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activeTab="4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externalReferences>
    <externalReference r:id="rId7"/>
  </externalReferences>
  <definedNames>
    <definedName name="_xlnm._FilterDatabase" localSheetId="1" hidden="1">河坝镇!$A$1:$M$573</definedName>
    <definedName name="_xlnm._FilterDatabase" localSheetId="2" hidden="1">北洲子镇!$A$2:$XEO$341</definedName>
    <definedName name="_xlnm._FilterDatabase" localSheetId="3" hidden="1">金盆镇!$A$2:$BD$318</definedName>
    <definedName name="_xlnm._FilterDatabase" localSheetId="4" hidden="1">千山红镇!$A$2:$XET$293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北洲子镇!$1:$2</definedName>
    <definedName name="_xlnm.Print_Area" localSheetId="1">河坝镇!$A$1:$J$573</definedName>
    <definedName name="_xlnm.Print_Area" localSheetId="0">汇总表!$A$1:$P$11</definedName>
    <definedName name="_xlnm.Print_Area" localSheetId="4">千山红镇!$A$1:$J$293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1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6221805610000949676</t>
        </r>
      </text>
    </comment>
    <comment ref="C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6217995610012400559</t>
        </r>
      </text>
    </comment>
    <comment ref="C3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患鼻咽癌，因看病已花费二十几万，后续还要定期检查，长期吃药。目前离异有一子一女，随儿子一家在广州，儿子打工，儿媳待产，女儿随父亲生活。</t>
        </r>
      </text>
    </comment>
    <comment ref="C3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汪卫丽目前基本全瘫，吃住行都要人照顾，丈夫也年事已高，儿子自己也有2个孩子要抚养，女儿已外嫁。</t>
        </r>
      </text>
    </comment>
  </commentList>
</comments>
</file>

<file path=xl/sharedStrings.xml><?xml version="1.0" encoding="utf-8"?>
<sst xmlns="http://schemas.openxmlformats.org/spreadsheetml/2006/main" count="7856" uniqueCount="2129">
  <si>
    <t>2023年6月份农村低保对象发放汇总表</t>
  </si>
  <si>
    <t xml:space="preserve">                                             2023/6/15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</si>
  <si>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</si>
  <si>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</si>
  <si>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</si>
  <si>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</si>
  <si>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</si>
  <si>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</si>
  <si>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</si>
  <si>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</si>
  <si>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</si>
  <si>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 xml:space="preserve">小计    </t>
  </si>
  <si>
    <t>小计     月金额</t>
  </si>
  <si>
    <t xml:space="preserve">发放水平     </t>
  </si>
  <si>
    <t>人数</t>
  </si>
  <si>
    <t>月金额</t>
  </si>
  <si>
    <t>河坝镇</t>
  </si>
  <si>
    <t>北洲子镇</t>
  </si>
  <si>
    <t xml:space="preserve"> </t>
  </si>
  <si>
    <t>金盆镇</t>
  </si>
  <si>
    <t>千山红镇</t>
  </si>
  <si>
    <t>合计</t>
  </si>
  <si>
    <t xml:space="preserve">主管领导：                                                     </t>
  </si>
  <si>
    <t>民政分管领导：</t>
  </si>
  <si>
    <t>社保分管领导：</t>
  </si>
  <si>
    <t xml:space="preserve">    医保分管领导：</t>
  </si>
  <si>
    <t>残联分管领导：</t>
  </si>
  <si>
    <t>股室负责人：</t>
  </si>
  <si>
    <t xml:space="preserve">     制表：刘阳</t>
  </si>
  <si>
    <t xml:space="preserve">                                                                        </t>
  </si>
  <si>
    <t>河坝镇2023年6月份农村低保发放花名册</t>
  </si>
  <si>
    <t>单位</t>
  </si>
  <si>
    <t>姓名</t>
  </si>
  <si>
    <t>性别</t>
  </si>
  <si>
    <t>与户主关系</t>
  </si>
  <si>
    <t>保障
人口</t>
  </si>
  <si>
    <t>月发放金</t>
  </si>
  <si>
    <t>卡类别</t>
  </si>
  <si>
    <t>是否建档立卡</t>
  </si>
  <si>
    <t>家庭情况</t>
  </si>
  <si>
    <t>备注</t>
  </si>
  <si>
    <t>老河口村</t>
  </si>
  <si>
    <t>张玉平</t>
  </si>
  <si>
    <t>男</t>
  </si>
  <si>
    <t>户主</t>
  </si>
  <si>
    <t>扶贫卡</t>
  </si>
  <si>
    <t>户主一级视力残疾，妻子四级肢体残疾</t>
  </si>
  <si>
    <t>刘佃华</t>
  </si>
  <si>
    <t>女</t>
  </si>
  <si>
    <t>妻子</t>
  </si>
  <si>
    <t>徐德成</t>
  </si>
  <si>
    <t>夫妻两均是三级肢体残疾</t>
  </si>
  <si>
    <t>何丕琼</t>
  </si>
  <si>
    <t>妻</t>
  </si>
  <si>
    <t>徐雯</t>
  </si>
  <si>
    <t>赵世伍</t>
  </si>
  <si>
    <t>户主系统性红斑狼疮丧失劳动能力，小孩读书</t>
  </si>
  <si>
    <t>周松琼</t>
  </si>
  <si>
    <t>赵伟</t>
  </si>
  <si>
    <t>子</t>
  </si>
  <si>
    <t>彭定怀</t>
  </si>
  <si>
    <t>户主一级肢体残疾，两个小孩读书</t>
  </si>
  <si>
    <t>冯学莲</t>
  </si>
  <si>
    <t>彭国梁</t>
  </si>
  <si>
    <t>彭国栋</t>
  </si>
  <si>
    <t>贺德忠</t>
  </si>
  <si>
    <t>二级肢体残疾</t>
  </si>
  <si>
    <t>肖兴兵</t>
  </si>
  <si>
    <t>惠农卡</t>
  </si>
  <si>
    <t>妻子二级智力残疾，小孩读书</t>
  </si>
  <si>
    <t>聂德连</t>
  </si>
  <si>
    <t>肖洋</t>
  </si>
  <si>
    <t>周伏连</t>
  </si>
  <si>
    <t>妻子二级精神残疾，小孩读书</t>
  </si>
  <si>
    <t>户主4月18日死亡，妻子送入南县精神病院，儿子由其伯伯抚养，邓浩的低保钱打入邓文进的卡内</t>
  </si>
  <si>
    <t>邓浩</t>
  </si>
  <si>
    <t>万甫寿</t>
  </si>
  <si>
    <t>夫妻两年老体弱，儿子二级精神残疾，五保户</t>
  </si>
  <si>
    <t>吴坤芬</t>
  </si>
  <si>
    <t>贺慈秀</t>
  </si>
  <si>
    <t>户主体弱多病，两个女儿都已离异</t>
  </si>
  <si>
    <t>何应东</t>
  </si>
  <si>
    <t>妻子体弱多病，女儿二级智力残疾</t>
  </si>
  <si>
    <t>李玉兰</t>
  </si>
  <si>
    <t>何顺</t>
  </si>
  <si>
    <t>黄卫忠</t>
  </si>
  <si>
    <t>文爱兰</t>
  </si>
  <si>
    <t>杜家财</t>
  </si>
  <si>
    <t>妻子二级智力残疾，两个小孩</t>
  </si>
  <si>
    <t>蒋明会</t>
  </si>
  <si>
    <t>杜联昕</t>
  </si>
  <si>
    <t>杜联春</t>
  </si>
  <si>
    <t>田立芳</t>
  </si>
  <si>
    <t>二级精神残疾</t>
  </si>
  <si>
    <t>姜燕</t>
  </si>
  <si>
    <t>新秀村</t>
  </si>
  <si>
    <t>谢士平</t>
  </si>
  <si>
    <t>户主二级肢体残疾，儿子一级肢体残疾</t>
  </si>
  <si>
    <t>吕发良</t>
  </si>
  <si>
    <t>夫</t>
  </si>
  <si>
    <t>吕俊</t>
  </si>
  <si>
    <t>徐炎秋</t>
  </si>
  <si>
    <t>户主四级肢体残疾，儿子三级智力残疾</t>
  </si>
  <si>
    <t>徐墙</t>
  </si>
  <si>
    <t>谢建国</t>
  </si>
  <si>
    <t>智力四级残疾</t>
  </si>
  <si>
    <t>张登银</t>
  </si>
  <si>
    <t>户主右肾切除，两个小孩</t>
  </si>
  <si>
    <t>蒋世秀</t>
  </si>
  <si>
    <t>张朝文</t>
  </si>
  <si>
    <t>张朝盛</t>
  </si>
  <si>
    <t>唐录银</t>
  </si>
  <si>
    <t>夫妻两身体不好，在家务农，两个小孩读书</t>
  </si>
  <si>
    <t>王学香</t>
  </si>
  <si>
    <t>唐维龙</t>
  </si>
  <si>
    <t>唐维芳</t>
  </si>
  <si>
    <t>彭敏</t>
  </si>
  <si>
    <t>李雪辉</t>
  </si>
  <si>
    <t>妻子一级精神残疾，丈夫多重疾病，基本丧失劳动能力，一个小孩读书</t>
  </si>
  <si>
    <t>彭友良</t>
  </si>
  <si>
    <t>蔡怀玉</t>
  </si>
  <si>
    <t>妻子女儿均是二级残疾，丈夫脑子不正常，一个小孩读书</t>
  </si>
  <si>
    <t>何艳</t>
  </si>
  <si>
    <t xml:space="preserve">妻 </t>
  </si>
  <si>
    <t>蔡佳珍</t>
  </si>
  <si>
    <t>何佳美</t>
  </si>
  <si>
    <t>杨再银</t>
  </si>
  <si>
    <t>户主智力三级残疾，三个小孩读书</t>
  </si>
  <si>
    <t>唐飞娥</t>
  </si>
  <si>
    <t>配偶</t>
  </si>
  <si>
    <t>杨朝蕊</t>
  </si>
  <si>
    <t>杨朝泠</t>
  </si>
  <si>
    <t>杨朝源</t>
  </si>
  <si>
    <t>赵元满</t>
  </si>
  <si>
    <t>户主鼻癌，，妻子在外务工，小孩读书</t>
  </si>
  <si>
    <t>李其良</t>
  </si>
  <si>
    <t>赵欣宇</t>
  </si>
  <si>
    <t>胡正文</t>
  </si>
  <si>
    <t>户主多重残疾，女儿读大学</t>
  </si>
  <si>
    <t>胡星宇</t>
  </si>
  <si>
    <t>女儿</t>
  </si>
  <si>
    <t>任元珍</t>
  </si>
  <si>
    <t>重病</t>
  </si>
  <si>
    <t>胡姣</t>
  </si>
  <si>
    <t>许小波</t>
  </si>
  <si>
    <t>三级精神残疾</t>
  </si>
  <si>
    <t>张会</t>
  </si>
  <si>
    <t>李波</t>
  </si>
  <si>
    <t>二级智力残疾</t>
  </si>
  <si>
    <t>铭新村</t>
  </si>
  <si>
    <t>欧菊香</t>
  </si>
  <si>
    <t>年老多病</t>
  </si>
  <si>
    <t>朱国武</t>
  </si>
  <si>
    <t>单身一人，四级肢体残疾</t>
  </si>
  <si>
    <t>徐新建</t>
  </si>
  <si>
    <t>离异，四级肢体残疾</t>
  </si>
  <si>
    <t>黄宇</t>
  </si>
  <si>
    <t>曹金香</t>
  </si>
  <si>
    <t>李小妹</t>
  </si>
  <si>
    <t>智力、精神二级残疾</t>
  </si>
  <si>
    <t>李伏连</t>
  </si>
  <si>
    <t>一级视力残疾</t>
  </si>
  <si>
    <t>刘招英</t>
  </si>
  <si>
    <t>离异，脑动脉改道，无劳动能力</t>
  </si>
  <si>
    <t>李文发</t>
  </si>
  <si>
    <t>户主肢体四级残疾，妻子高血压</t>
  </si>
  <si>
    <t>向明芬</t>
  </si>
  <si>
    <t>李章杰</t>
  </si>
  <si>
    <t>儿子</t>
  </si>
  <si>
    <t>张立辉</t>
  </si>
  <si>
    <t>单身一人，车祸丧失部分劳动能力</t>
  </si>
  <si>
    <t>芸洲子村</t>
  </si>
  <si>
    <t>王文平</t>
  </si>
  <si>
    <t>户主视力一级残疾，妻子多病</t>
  </si>
  <si>
    <t>董学娥</t>
  </si>
  <si>
    <t>叶丹</t>
  </si>
  <si>
    <t>精神四级残疾</t>
  </si>
  <si>
    <t>周佳</t>
  </si>
  <si>
    <t>李培云</t>
  </si>
  <si>
    <t>年老体弱，妻子二级精神残疾</t>
  </si>
  <si>
    <t>黎小翠</t>
  </si>
  <si>
    <t>刘学伍</t>
  </si>
  <si>
    <t>年老体弱，妻子一级听力残疾</t>
  </si>
  <si>
    <t>梁仁香</t>
  </si>
  <si>
    <t>宗朝祥</t>
  </si>
  <si>
    <t>户主股骨头坏死，三级肢体三级，离异，儿子读书</t>
  </si>
  <si>
    <t>宗廷凯</t>
  </si>
  <si>
    <t>汤小平</t>
  </si>
  <si>
    <t>妻子、儿子均为二级智力残疾</t>
  </si>
  <si>
    <t>吴爱云</t>
  </si>
  <si>
    <t>汤明辉</t>
  </si>
  <si>
    <t>李世建</t>
  </si>
  <si>
    <t>单身，肢体、听力二级残疾</t>
  </si>
  <si>
    <t>林永珍</t>
  </si>
  <si>
    <t>妻子二级智力残疾</t>
  </si>
  <si>
    <t>徐凤英</t>
  </si>
  <si>
    <t>丧偶、老年痴呆</t>
  </si>
  <si>
    <t>孙建军</t>
  </si>
  <si>
    <t>脑梗死，高血压三级，丧偶</t>
  </si>
  <si>
    <t>龚有良</t>
  </si>
  <si>
    <t>妻子精神二级残疾</t>
  </si>
  <si>
    <t>肖恒芬</t>
  </si>
  <si>
    <t>汤新民</t>
  </si>
  <si>
    <t>肢体四级残疾，单身无父母</t>
  </si>
  <si>
    <t>寇周平</t>
  </si>
  <si>
    <t>年老体弱，子女条件差</t>
  </si>
  <si>
    <t>樊春枚</t>
  </si>
  <si>
    <t>向曙阳</t>
  </si>
  <si>
    <t>户主肢体四级残疾，患病，两个小孩读书</t>
  </si>
  <si>
    <t>向虹滨</t>
  </si>
  <si>
    <t>陈代琴</t>
  </si>
  <si>
    <t>向果果</t>
  </si>
  <si>
    <t>曾谷良</t>
  </si>
  <si>
    <t>妻子乳腺癌、糖尿病</t>
  </si>
  <si>
    <t>陈立君</t>
  </si>
  <si>
    <t>朱小奇</t>
  </si>
  <si>
    <t>肢体四级残疾，完全丧失劳动能力，无收入来源</t>
  </si>
  <si>
    <t>丁美珍</t>
  </si>
  <si>
    <t>患重病</t>
  </si>
  <si>
    <t>石平香</t>
  </si>
  <si>
    <t>离异，三级肢体残疾</t>
  </si>
  <si>
    <t>李明芳</t>
  </si>
  <si>
    <t>夫妻两均为多重一级残疾</t>
  </si>
  <si>
    <t>张友云</t>
  </si>
  <si>
    <t>李兵</t>
  </si>
  <si>
    <t>郭亮</t>
  </si>
  <si>
    <t>精神二级残疾</t>
  </si>
  <si>
    <t>芸美村</t>
  </si>
  <si>
    <t>高琼</t>
  </si>
  <si>
    <t>户主四级肢体残疾，两个小孩读书</t>
  </si>
  <si>
    <t>何忠辉</t>
  </si>
  <si>
    <t>高宏杰</t>
  </si>
  <si>
    <t>之子</t>
  </si>
  <si>
    <t>高妍琳</t>
  </si>
  <si>
    <t>之女</t>
  </si>
  <si>
    <t>张人实</t>
  </si>
  <si>
    <t>两老年老体弱</t>
  </si>
  <si>
    <t>方晚娥</t>
  </si>
  <si>
    <t>伍六滔</t>
  </si>
  <si>
    <t>年老体弱，无生活来源</t>
  </si>
  <si>
    <t>吴奖莲</t>
  </si>
  <si>
    <t>汤年军</t>
  </si>
  <si>
    <t>肢体三级残疾</t>
  </si>
  <si>
    <t>谢仕会</t>
  </si>
  <si>
    <t>户主聋哑人，配偶心脏病</t>
  </si>
  <si>
    <t>贺先兰</t>
  </si>
  <si>
    <t>年老体弱多病，丧失劳动力，非职工</t>
  </si>
  <si>
    <t>胡荣华</t>
  </si>
  <si>
    <t>户主四级视力残疾，妻子二级精神残疾</t>
  </si>
  <si>
    <t>阮道英</t>
  </si>
  <si>
    <t>邓国强</t>
  </si>
  <si>
    <t>体弱多病，丧失劳动力，无生活来源</t>
  </si>
  <si>
    <t>鲁凤香</t>
  </si>
  <si>
    <t>离异，无房，体弱多病，无劳动能力，无生活来源</t>
  </si>
  <si>
    <t>谭放兵</t>
  </si>
  <si>
    <t>肢残三级，多病，无生活来源</t>
  </si>
  <si>
    <t>刘建章</t>
  </si>
  <si>
    <t>户主肢体四级残疾，晚血病人，妻子心脑血管疾病</t>
  </si>
  <si>
    <t>史爱云</t>
  </si>
  <si>
    <t>李佰华</t>
  </si>
  <si>
    <t>高血压，心脏病，丧失劳动力，无生活来源</t>
  </si>
  <si>
    <t>洪振平</t>
  </si>
  <si>
    <t>心脏病，丧失劳动力，无生活来源，妻子高血压</t>
  </si>
  <si>
    <t>赵银梅</t>
  </si>
  <si>
    <t>吴愈新</t>
  </si>
  <si>
    <t>心脑血管疾病，无收入来源</t>
  </si>
  <si>
    <t>彭年平</t>
  </si>
  <si>
    <t>开颅，二级智力残疾，重残单人保</t>
  </si>
  <si>
    <t>陈艳辉</t>
  </si>
  <si>
    <t>户主精神三级残疾，女儿读书</t>
  </si>
  <si>
    <t>许晶</t>
  </si>
  <si>
    <t>谭钰</t>
  </si>
  <si>
    <t>李国秀</t>
  </si>
  <si>
    <t>心脑血管病，非职工，无生活来源</t>
  </si>
  <si>
    <t>王英</t>
  </si>
  <si>
    <t>户主三级肢体残疾，离异，带两个小孩</t>
  </si>
  <si>
    <t>钟诗晨</t>
  </si>
  <si>
    <t>钟诗雨</t>
  </si>
  <si>
    <t>王辉</t>
  </si>
  <si>
    <t>户主三级智力残疾，配偶务农</t>
  </si>
  <si>
    <t>钟伏强</t>
  </si>
  <si>
    <t>李有生</t>
  </si>
  <si>
    <t>精神三级残疾</t>
  </si>
  <si>
    <t>李云陆</t>
  </si>
  <si>
    <t>非职工，年老，无生活来源</t>
  </si>
  <si>
    <t>杨胜英</t>
  </si>
  <si>
    <t>杨修万</t>
  </si>
  <si>
    <t>年老体弱多病，丧失劳动力，儿子二级肢体残疾</t>
  </si>
  <si>
    <t>李德勤</t>
  </si>
  <si>
    <t>杨志伟</t>
  </si>
  <si>
    <t>晏领先</t>
  </si>
  <si>
    <t>年老多病，无收入来源</t>
  </si>
  <si>
    <t>莫胜英</t>
  </si>
  <si>
    <t>汤启群</t>
  </si>
  <si>
    <t>妻子精神二级残疾，两个小孩</t>
  </si>
  <si>
    <t>唐学文</t>
  </si>
  <si>
    <t>唐钰</t>
  </si>
  <si>
    <t>唐玲</t>
  </si>
  <si>
    <t>李炳炎</t>
  </si>
  <si>
    <t>重病单入</t>
  </si>
  <si>
    <t>肖桂红</t>
  </si>
  <si>
    <t>二级视力残疾</t>
  </si>
  <si>
    <t>重残单入</t>
  </si>
  <si>
    <t>三财垸村</t>
  </si>
  <si>
    <t>余务高</t>
  </si>
  <si>
    <t>智障（无残疾证），单身一人</t>
  </si>
  <si>
    <t>高攀</t>
  </si>
  <si>
    <t>植物人，离异</t>
  </si>
  <si>
    <t>周德山</t>
  </si>
  <si>
    <t>未婚，二级智力残疾</t>
  </si>
  <si>
    <t>杨建忠</t>
  </si>
  <si>
    <t>王本为</t>
  </si>
  <si>
    <t>户主视力三级残疾，妻子宫颈癌</t>
  </si>
  <si>
    <t>张行凤</t>
  </si>
  <si>
    <t>廖有华</t>
  </si>
  <si>
    <t>智障无劳动能力，未婚</t>
  </si>
  <si>
    <t>彭才英</t>
  </si>
  <si>
    <t>视力一级残疾</t>
  </si>
  <si>
    <t>尹红</t>
  </si>
  <si>
    <t>何孟华</t>
  </si>
  <si>
    <t>四级肢体残疾</t>
  </si>
  <si>
    <t>唐忠爱</t>
  </si>
  <si>
    <t>年老多病，儿子视力一级，精神二级残疾</t>
  </si>
  <si>
    <t>陈仲桂</t>
  </si>
  <si>
    <t>唐进华</t>
  </si>
  <si>
    <t>何良云</t>
  </si>
  <si>
    <t>户主先天性心脏病，女儿二级精神残疾</t>
  </si>
  <si>
    <t>王赛蓉</t>
  </si>
  <si>
    <t>贺建新</t>
  </si>
  <si>
    <t>三级肢残，单身</t>
  </si>
  <si>
    <t>王春林</t>
  </si>
  <si>
    <t>户主头部手术，妻子四级肢体残疾</t>
  </si>
  <si>
    <t>梁含书</t>
  </si>
  <si>
    <t>肖云才</t>
  </si>
  <si>
    <t>户主痛风性关节炎，妻子打零工，小孩读书</t>
  </si>
  <si>
    <t>杞江翠</t>
  </si>
  <si>
    <t>肖光荣</t>
  </si>
  <si>
    <t>黄四友</t>
  </si>
  <si>
    <t>肢体残疾，未婚（住廉租房，无面积）</t>
  </si>
  <si>
    <t>肖庆安</t>
  </si>
  <si>
    <t>户主一级肢体残疾，年老多病</t>
  </si>
  <si>
    <t>吴宝兰</t>
  </si>
  <si>
    <t>吕振华</t>
  </si>
  <si>
    <t>户主四级肢体残疾，胃癌，妻子在家务农，儿子紫癜性肾炎</t>
  </si>
  <si>
    <t>方平芬</t>
  </si>
  <si>
    <t>吕大超</t>
  </si>
  <si>
    <t>吕芳丽</t>
  </si>
  <si>
    <t>章成</t>
  </si>
  <si>
    <t>刘喜春</t>
  </si>
  <si>
    <t>刘建军重残单入</t>
  </si>
  <si>
    <t>杨淑群</t>
  </si>
  <si>
    <t>一级听力，二级智力残疾</t>
  </si>
  <si>
    <t>刘平华</t>
  </si>
  <si>
    <t>刘文英</t>
  </si>
  <si>
    <t>王家湖村</t>
  </si>
  <si>
    <t>崔光荣</t>
  </si>
  <si>
    <t>杨祥秀</t>
  </si>
  <si>
    <t>黄银和</t>
  </si>
  <si>
    <t>年老体弱，妻子肠道癌皮肤癌</t>
  </si>
  <si>
    <t>谌建桃</t>
  </si>
  <si>
    <t>罗龙兵</t>
  </si>
  <si>
    <t>事实孤儿</t>
  </si>
  <si>
    <t>李忠鹏</t>
  </si>
  <si>
    <t>妻子、小孩都是聋哑人</t>
  </si>
  <si>
    <t>刘传翠</t>
  </si>
  <si>
    <t>李元杰</t>
  </si>
  <si>
    <t>李家熙</t>
  </si>
  <si>
    <t>黄天开</t>
  </si>
  <si>
    <t>事故致伤.妻患精神病，女儿读书，患白癫风。</t>
  </si>
  <si>
    <t>刘开春</t>
  </si>
  <si>
    <t>自然新增</t>
  </si>
  <si>
    <t>黄欣宇</t>
  </si>
  <si>
    <t>黄正富</t>
  </si>
  <si>
    <t>户主智力三级残疾，妻子听力三级残疾</t>
  </si>
  <si>
    <t>龚绍芝</t>
  </si>
  <si>
    <t>罗云华</t>
  </si>
  <si>
    <t>两老年老体弱，无收入来源</t>
  </si>
  <si>
    <t>苏佑云</t>
  </si>
  <si>
    <t>江新早</t>
  </si>
  <si>
    <t>户主半弱智，无劳动能力，女儿在家带小孩</t>
  </si>
  <si>
    <t>江发美</t>
  </si>
  <si>
    <t>李朝飞</t>
  </si>
  <si>
    <t>之外孙</t>
  </si>
  <si>
    <t>李昊</t>
  </si>
  <si>
    <t>刘陶金</t>
  </si>
  <si>
    <t>儿子二级智力、精神残疾</t>
  </si>
  <si>
    <t>刘友连</t>
  </si>
  <si>
    <t>李青中</t>
  </si>
  <si>
    <t>智残，无残疾证，单身一人</t>
  </si>
  <si>
    <t>张正彬</t>
  </si>
  <si>
    <t>肢体三级肢残.丧失劳动力，儿子坐牢，女儿婚嫁</t>
  </si>
  <si>
    <t>童学会</t>
  </si>
  <si>
    <t>何顺祥</t>
  </si>
  <si>
    <t>户主肢体三级残疾，未婚，母亲肢体四级残疾</t>
  </si>
  <si>
    <t>谭绍莲</t>
  </si>
  <si>
    <t>之母</t>
  </si>
  <si>
    <t>苏元辉</t>
  </si>
  <si>
    <r>
      <rPr>
        <sz val="9"/>
        <rFont val="宋体"/>
        <charset val="134"/>
        <scheme val="major"/>
      </rPr>
      <t>未婚，强直性脊柱炎</t>
    </r>
    <r>
      <rPr>
        <sz val="9"/>
        <rFont val="宋体"/>
        <charset val="134"/>
      </rPr>
      <t>.丧失劳动力。</t>
    </r>
  </si>
  <si>
    <t>徐连生</t>
  </si>
  <si>
    <t>年老体弱，儿子正常</t>
  </si>
  <si>
    <t>徐邦国</t>
  </si>
  <si>
    <t>周瑞斋</t>
  </si>
  <si>
    <t>年老体弱。丧失劳动力，无子女。</t>
  </si>
  <si>
    <t>朱应田</t>
  </si>
  <si>
    <t>年老体弱，丧失劳动能力，一个女儿出嫁，一个女儿正常</t>
  </si>
  <si>
    <t>张新元</t>
  </si>
  <si>
    <t>妻子多重一级残疾，儿子过世，留下三个孙子</t>
  </si>
  <si>
    <t>张大梅</t>
  </si>
  <si>
    <t>张斌</t>
  </si>
  <si>
    <t>子孙</t>
  </si>
  <si>
    <t>张涛</t>
  </si>
  <si>
    <t>张婷</t>
  </si>
  <si>
    <t>刘永贵</t>
  </si>
  <si>
    <t>年老体弱，无劳动能力，就一个儿子</t>
  </si>
  <si>
    <t>钟大蓉</t>
  </si>
  <si>
    <t>易凤娥</t>
  </si>
  <si>
    <t>年老体弱，丧失劳动能力</t>
  </si>
  <si>
    <t>易妹林</t>
  </si>
  <si>
    <t>肢体、智力一级残疾</t>
  </si>
  <si>
    <t>田维茂</t>
  </si>
  <si>
    <t>户主肢体四级残疾，父母年老体弱</t>
  </si>
  <si>
    <t>田景永</t>
  </si>
  <si>
    <t>父亲</t>
  </si>
  <si>
    <t>邵德芬</t>
  </si>
  <si>
    <t>母亲</t>
  </si>
  <si>
    <t>代立华</t>
  </si>
  <si>
    <t>二级智力精神残疾</t>
  </si>
  <si>
    <t>王新连</t>
  </si>
  <si>
    <t>农丰村</t>
  </si>
  <si>
    <t>唐新良</t>
  </si>
  <si>
    <t>均为听力二级、一级言语残疾</t>
  </si>
  <si>
    <t>弟</t>
  </si>
  <si>
    <t>刘玲</t>
  </si>
  <si>
    <t>听力一级残疾</t>
  </si>
  <si>
    <t>刘琴</t>
  </si>
  <si>
    <t>董美兵</t>
  </si>
  <si>
    <t>户主二级肢体残疾，兄弟弱智未办证</t>
  </si>
  <si>
    <t>董美帮</t>
  </si>
  <si>
    <t>兄</t>
  </si>
  <si>
    <t>杨兴必</t>
  </si>
  <si>
    <t>张建凡</t>
  </si>
  <si>
    <t>户主患病，妻子四级肢体残疾，就一个女儿，已出嫁</t>
  </si>
  <si>
    <t>方伶</t>
  </si>
  <si>
    <t>王震梅</t>
  </si>
  <si>
    <t>丈夫过世，三个小孩</t>
  </si>
  <si>
    <t>蒋忠凯</t>
  </si>
  <si>
    <t>蒋忠粉</t>
  </si>
  <si>
    <t>蒋忠坤</t>
  </si>
  <si>
    <t>李金辉</t>
  </si>
  <si>
    <t>老公儿子死亡，本人智力有障碍</t>
  </si>
  <si>
    <t>曹桂春</t>
  </si>
  <si>
    <t>年老，孙子父亲过世、母亲不管</t>
  </si>
  <si>
    <t>胡天飞</t>
  </si>
  <si>
    <t>孙</t>
  </si>
  <si>
    <t>金和平</t>
  </si>
  <si>
    <t>户主肢体三级残疾，妻子言语一级残疾</t>
  </si>
  <si>
    <t>姚运年</t>
  </si>
  <si>
    <t>王建华</t>
  </si>
  <si>
    <t>户主重度慢性哮喘病，妻子年老</t>
  </si>
  <si>
    <t>张了英</t>
  </si>
  <si>
    <t>唐永文</t>
  </si>
  <si>
    <t>年老多病，儿子患白血病死亡</t>
  </si>
  <si>
    <t>韩忠美</t>
  </si>
  <si>
    <t>段伏珍</t>
  </si>
  <si>
    <t>熊元武</t>
  </si>
  <si>
    <t>张文敏</t>
  </si>
  <si>
    <t>耿再纯</t>
  </si>
  <si>
    <t>患宫颈癌，儿子读书</t>
  </si>
  <si>
    <t>简波</t>
  </si>
  <si>
    <t>邵辉</t>
  </si>
  <si>
    <t>户主二级肢体残疾，小孩读书</t>
  </si>
  <si>
    <t>蔡文杰</t>
  </si>
  <si>
    <t>丁月英</t>
  </si>
  <si>
    <t>年老多病，无收入来源，就一个残疾儿子</t>
  </si>
  <si>
    <t>黄伟才</t>
  </si>
  <si>
    <t>戴青林</t>
  </si>
  <si>
    <t>户主三级肢体残疾，就一个女儿，已出嫁</t>
  </si>
  <si>
    <t>曹腊梅</t>
  </si>
  <si>
    <t>殷利明</t>
  </si>
  <si>
    <t>淋疤瘤，未婚</t>
  </si>
  <si>
    <t>蒋新良</t>
  </si>
  <si>
    <t>患重病,未婚,无劳动能力</t>
  </si>
  <si>
    <t>刘宇</t>
  </si>
  <si>
    <t>智力二级;精神二级;</t>
  </si>
  <si>
    <t>周小娥</t>
  </si>
  <si>
    <t>赵清明</t>
  </si>
  <si>
    <t>农乐垸村</t>
  </si>
  <si>
    <t>张南燕</t>
  </si>
  <si>
    <t>徐瑾</t>
  </si>
  <si>
    <t>尿毒症</t>
  </si>
  <si>
    <t>李灿英</t>
  </si>
  <si>
    <t>丧偶，年老多病</t>
  </si>
  <si>
    <t>刘建国</t>
  </si>
  <si>
    <t>高血压中风</t>
  </si>
  <si>
    <t>夏林</t>
  </si>
  <si>
    <t>姚春生</t>
  </si>
  <si>
    <t>户主肺癌，妻子肝硬化</t>
  </si>
  <si>
    <t>候三元</t>
  </si>
  <si>
    <t>陈代云</t>
  </si>
  <si>
    <t>张国龙</t>
  </si>
  <si>
    <t>慢性阻塞性肺病，重病单人保</t>
  </si>
  <si>
    <t>新增</t>
  </si>
  <si>
    <t>杨志英</t>
  </si>
  <si>
    <t>子宫癌</t>
  </si>
  <si>
    <t>周金辉</t>
  </si>
  <si>
    <t>年老多病，妻子做过子宫切除手术</t>
  </si>
  <si>
    <t>潘年满</t>
  </si>
  <si>
    <t>韩远辉</t>
  </si>
  <si>
    <t>户主言语三级残疾，妻子肢体二级残疾，母亲老年精神病（无残疾证）</t>
  </si>
  <si>
    <t>刘志珍</t>
  </si>
  <si>
    <t>韩珍雄</t>
  </si>
  <si>
    <t>王树芬</t>
  </si>
  <si>
    <t>周小春</t>
  </si>
  <si>
    <t>户主患病，妻子二级肢体残疾</t>
  </si>
  <si>
    <t>谭小平</t>
  </si>
  <si>
    <t>张翠英</t>
  </si>
  <si>
    <t>谢元秀</t>
  </si>
  <si>
    <t>蒋华宽</t>
  </si>
  <si>
    <t>户主慢性阻塞性肺病</t>
  </si>
  <si>
    <t>廖习英</t>
  </si>
  <si>
    <t>张忠梅</t>
  </si>
  <si>
    <t>一级智力残疾</t>
  </si>
  <si>
    <t>张玲</t>
  </si>
  <si>
    <t>河心洲村</t>
  </si>
  <si>
    <t>朱同英</t>
  </si>
  <si>
    <t>户主肢体三级、二级精神残疾</t>
  </si>
  <si>
    <t>喻正华</t>
  </si>
  <si>
    <t>邓国华</t>
  </si>
  <si>
    <t>户主晚期血吸虫病，两老都身体不好，就一个女儿</t>
  </si>
  <si>
    <t>孙伏元</t>
  </si>
  <si>
    <t>唐洪军</t>
  </si>
  <si>
    <t>李勇</t>
  </si>
  <si>
    <t>离异，慢性肝炎，病毒性血小板减少，无子女。</t>
  </si>
  <si>
    <t>唐学虎</t>
  </si>
  <si>
    <t>年老体弱，无劳动能力，儿子弱智，未办残疾证</t>
  </si>
  <si>
    <t>李定兰</t>
  </si>
  <si>
    <t>唐江湖</t>
  </si>
  <si>
    <t>叶跃先</t>
  </si>
  <si>
    <t>年老体弱，无收入来源</t>
  </si>
  <si>
    <t>谢吉香一月份死亡</t>
  </si>
  <si>
    <t>徐超武</t>
  </si>
  <si>
    <t>夫妻两都是一级视力残疾，女儿事实孤儿</t>
  </si>
  <si>
    <t>柳小侠</t>
  </si>
  <si>
    <t>徐佳宁</t>
  </si>
  <si>
    <t>郭迪华</t>
  </si>
  <si>
    <t>慢阻性肺病，重病单人保</t>
  </si>
  <si>
    <t>向亮明</t>
  </si>
  <si>
    <t>一级听力残疾，未婚，无父母，无子女。</t>
  </si>
  <si>
    <t>张发亮</t>
  </si>
  <si>
    <t>邹明英</t>
  </si>
  <si>
    <t>成其政</t>
  </si>
  <si>
    <t>年老体弱</t>
  </si>
  <si>
    <t>李巧运</t>
  </si>
  <si>
    <t>蒋昌锡</t>
  </si>
  <si>
    <t>郭元秀</t>
  </si>
  <si>
    <t>刘仁基</t>
  </si>
  <si>
    <t>妻子听力一级残疾</t>
  </si>
  <si>
    <t>罗满云</t>
  </si>
  <si>
    <t>黄世奎</t>
  </si>
  <si>
    <t>杨昌才</t>
  </si>
  <si>
    <t>张美林</t>
  </si>
  <si>
    <t>离异，精神三级残疾</t>
  </si>
  <si>
    <t>谌楚岩</t>
  </si>
  <si>
    <t>户主肢体二级残疾</t>
  </si>
  <si>
    <t>谌正书</t>
  </si>
  <si>
    <t>万正华</t>
  </si>
  <si>
    <t>谭姣梅</t>
  </si>
  <si>
    <t>梅成良</t>
  </si>
  <si>
    <t>户主二级肢体残疾</t>
  </si>
  <si>
    <t>闵秀兰</t>
  </si>
  <si>
    <t>听力二级残疾，精神也有问题，儿子死亡，丈夫不管</t>
  </si>
  <si>
    <t>赵升财</t>
  </si>
  <si>
    <t>年老，儿子二级精神残疾</t>
  </si>
  <si>
    <t>温树珍</t>
  </si>
  <si>
    <t>赵庆云</t>
  </si>
  <si>
    <t>赵泽艳</t>
  </si>
  <si>
    <t>廖花秀</t>
  </si>
  <si>
    <t>户主肺气肿，儿子务农</t>
  </si>
  <si>
    <t>朱先明</t>
  </si>
  <si>
    <t>陈大山</t>
  </si>
  <si>
    <t>年老体弱，在家务农</t>
  </si>
  <si>
    <t>肖晓月</t>
  </si>
  <si>
    <t>一级肢体残疾</t>
  </si>
  <si>
    <t>付秋红</t>
  </si>
  <si>
    <t>夏国庭</t>
  </si>
  <si>
    <t>苏惠</t>
  </si>
  <si>
    <t>郭友</t>
  </si>
  <si>
    <t>户主二级肢体残疾，儿子读书</t>
  </si>
  <si>
    <t>杨志江</t>
  </si>
  <si>
    <t>杨泽宇</t>
  </si>
  <si>
    <t>钟兴柱</t>
  </si>
  <si>
    <t>户主二级视力残疾</t>
  </si>
  <si>
    <t>谌建兵</t>
  </si>
  <si>
    <t>户主在外务工，妻子尿毒症，儿子读书</t>
  </si>
  <si>
    <t>唐小英</t>
  </si>
  <si>
    <t>谌福龙</t>
  </si>
  <si>
    <t>李宇</t>
  </si>
  <si>
    <t>郭龙</t>
  </si>
  <si>
    <t>二级智力残疾，在南县精神病院住院</t>
  </si>
  <si>
    <t>程绿水</t>
  </si>
  <si>
    <t>体弱多病，妻子四级肢体残疾，儿子读书</t>
  </si>
  <si>
    <t>陈波</t>
  </si>
  <si>
    <t>陈程</t>
  </si>
  <si>
    <t>李文龙</t>
  </si>
  <si>
    <t>脊椎摔断已瘫痪（无残疾证）</t>
  </si>
  <si>
    <t>向坤付</t>
  </si>
  <si>
    <t>多重一级残疾</t>
  </si>
  <si>
    <t>李建国</t>
  </si>
  <si>
    <t>冠心病.中风.无劳动能力.</t>
  </si>
  <si>
    <t>陈万银</t>
  </si>
  <si>
    <t>年老多病，户主二级肢体残疾</t>
  </si>
  <si>
    <t>邹启银</t>
  </si>
  <si>
    <t>李家祥</t>
  </si>
  <si>
    <t>年老多病，妻子精神病（无残疾证）</t>
  </si>
  <si>
    <t>无扶贫卡</t>
  </si>
  <si>
    <t>张承玉</t>
  </si>
  <si>
    <t>陈忠桃</t>
  </si>
  <si>
    <t>年老多病，无劳动能力</t>
  </si>
  <si>
    <t>丰思恩</t>
  </si>
  <si>
    <t>周琴</t>
  </si>
  <si>
    <t>多重二级残疾</t>
  </si>
  <si>
    <t>杨辉</t>
  </si>
  <si>
    <t>智力二级残疾</t>
  </si>
  <si>
    <t>陈金元</t>
  </si>
  <si>
    <t>舌癌</t>
  </si>
  <si>
    <t>沙堡洲村</t>
  </si>
  <si>
    <t>张会祥</t>
  </si>
  <si>
    <t>户主无法从事重力劳动，妻子残疾，无残疾证，无子女</t>
  </si>
  <si>
    <t>杨春</t>
  </si>
  <si>
    <t>曹建中</t>
  </si>
  <si>
    <t>心膜炎需要长期就医</t>
  </si>
  <si>
    <t>陈拥政</t>
  </si>
  <si>
    <t>史涛</t>
  </si>
  <si>
    <t>三级肢体残疾</t>
  </si>
  <si>
    <t>母亲候桂香的卡</t>
  </si>
  <si>
    <t>刘浩</t>
  </si>
  <si>
    <t>儿子患严重肾病</t>
  </si>
  <si>
    <t>阳立红</t>
  </si>
  <si>
    <t>刘星睿</t>
  </si>
  <si>
    <t>邓小华</t>
  </si>
  <si>
    <t>妻子肢体三级残疾</t>
  </si>
  <si>
    <t>聂小军</t>
  </si>
  <si>
    <t>王浩</t>
  </si>
  <si>
    <t>肢体一级残疾</t>
  </si>
  <si>
    <t>孙柳</t>
  </si>
  <si>
    <t>盛艾媛</t>
  </si>
  <si>
    <t>丧偶，儿子在读</t>
  </si>
  <si>
    <t>林圣易</t>
  </si>
  <si>
    <t>陈泽峰</t>
  </si>
  <si>
    <t>盛丽辉</t>
  </si>
  <si>
    <t>赵智</t>
  </si>
  <si>
    <t>都建军</t>
  </si>
  <si>
    <t>户主动脉瘤，妻子乳腺癌</t>
  </si>
  <si>
    <t>曾丽辉</t>
  </si>
  <si>
    <t>都星志</t>
  </si>
  <si>
    <t>杨道菊</t>
  </si>
  <si>
    <t>年老无收入</t>
  </si>
  <si>
    <t>刘运军</t>
  </si>
  <si>
    <t>听力二级残疾</t>
  </si>
  <si>
    <t>吴光荣</t>
  </si>
  <si>
    <t>熊志祥</t>
  </si>
  <si>
    <t>先天性心脏病单入</t>
  </si>
  <si>
    <t>陈光友</t>
  </si>
  <si>
    <t>尿毒症纳入</t>
  </si>
  <si>
    <t>钟卫东</t>
  </si>
  <si>
    <t>肺癌、小孩读书</t>
  </si>
  <si>
    <t>重病纳入</t>
  </si>
  <si>
    <t>钟子墨</t>
  </si>
  <si>
    <t>李付俊</t>
  </si>
  <si>
    <t>丈夫过世，两个小孩读书</t>
  </si>
  <si>
    <t>刘清</t>
  </si>
  <si>
    <t>刘瑾</t>
  </si>
  <si>
    <t>杨朝莲</t>
  </si>
  <si>
    <t>父亲坐牢，母亲不管</t>
  </si>
  <si>
    <t>杨朝宁</t>
  </si>
  <si>
    <t>张子怡</t>
  </si>
  <si>
    <t>陈小帅</t>
  </si>
  <si>
    <t>祝军</t>
  </si>
  <si>
    <t>周亮</t>
  </si>
  <si>
    <t>户主二级精神残疾，小孩读书</t>
  </si>
  <si>
    <t>周杰誉</t>
  </si>
  <si>
    <t>241</t>
  </si>
  <si>
    <t>朱碧珍</t>
  </si>
  <si>
    <t>丈夫癌症过世，本人也年老多病</t>
  </si>
  <si>
    <t>242</t>
  </si>
  <si>
    <t>郭井福</t>
  </si>
  <si>
    <t>杨永秀</t>
  </si>
  <si>
    <t>243</t>
  </si>
  <si>
    <t>刘良魁</t>
  </si>
  <si>
    <t>丁翠兰</t>
  </si>
  <si>
    <t>244</t>
  </si>
  <si>
    <t>周红波</t>
  </si>
  <si>
    <t>245</t>
  </si>
  <si>
    <t>张吉</t>
  </si>
  <si>
    <t>离异，父亲尿毒症，小孩读书</t>
  </si>
  <si>
    <t>张博宇</t>
  </si>
  <si>
    <t>7月新增</t>
  </si>
  <si>
    <t>246</t>
  </si>
  <si>
    <t>钟芳</t>
  </si>
  <si>
    <t>247</t>
  </si>
  <si>
    <t>朱龙开</t>
  </si>
  <si>
    <t>整户无劳动能力，无收入来源</t>
  </si>
  <si>
    <t>徐顺珍</t>
  </si>
  <si>
    <t>王帮华</t>
  </si>
  <si>
    <t>周照秀</t>
  </si>
  <si>
    <t>邓德珍</t>
  </si>
  <si>
    <t>胡家政</t>
  </si>
  <si>
    <t>妻子二级精神残疾，三个小孩</t>
  </si>
  <si>
    <t>刘松花</t>
  </si>
  <si>
    <t>重残</t>
  </si>
  <si>
    <t>胡帮义</t>
  </si>
  <si>
    <t>胡顺娘</t>
  </si>
  <si>
    <t>胡志成</t>
  </si>
  <si>
    <t>罗必华</t>
  </si>
  <si>
    <t>马豫</t>
  </si>
  <si>
    <t>彭光平</t>
  </si>
  <si>
    <t>户主车祸丧失劳动能力，大儿子肺结核，还有两个小孩读书</t>
  </si>
  <si>
    <t>黄正翠</t>
  </si>
  <si>
    <t>彭文华</t>
  </si>
  <si>
    <t>彭文静</t>
  </si>
  <si>
    <t>彭文均</t>
  </si>
  <si>
    <t>曾连香</t>
  </si>
  <si>
    <t>乳腺癌</t>
  </si>
  <si>
    <t>曹晶</t>
  </si>
  <si>
    <t>钟佑枚</t>
  </si>
  <si>
    <t>父亲不详，母亲死亡</t>
  </si>
  <si>
    <t>江德恩</t>
  </si>
  <si>
    <t>吴会淋</t>
  </si>
  <si>
    <t>肢体二级残疾</t>
  </si>
  <si>
    <t>刘艳明</t>
  </si>
  <si>
    <t>黄运新</t>
  </si>
  <si>
    <t>黄宁</t>
  </si>
  <si>
    <t>何照</t>
  </si>
  <si>
    <t>离异，精神三级残疾，小孩读书</t>
  </si>
  <si>
    <t>赵何欣</t>
  </si>
  <si>
    <t>刘君子</t>
  </si>
  <si>
    <t>龚联生</t>
  </si>
  <si>
    <t>户主言语一级残疾，</t>
  </si>
  <si>
    <t>简加良</t>
  </si>
  <si>
    <t>尹建兰</t>
  </si>
  <si>
    <t>肖祥仲</t>
  </si>
  <si>
    <t>户主视力三级残疾，年老无收入来源，就一个儿子，儿子有五个小孩</t>
  </si>
  <si>
    <t>唐永珍</t>
  </si>
  <si>
    <t>杜启萍</t>
  </si>
  <si>
    <t>邹小雪</t>
  </si>
  <si>
    <t>肢体四级残疾</t>
  </si>
  <si>
    <t>彭友华</t>
  </si>
  <si>
    <t>视力二级残疾</t>
  </si>
  <si>
    <t>杨 丹</t>
  </si>
  <si>
    <t>朱大维</t>
  </si>
  <si>
    <t>慢性阻塞性肺疾病</t>
  </si>
  <si>
    <t>周天鑫</t>
  </si>
  <si>
    <t>刘任年</t>
  </si>
  <si>
    <t>吴扬礼</t>
  </si>
  <si>
    <t>周正仁</t>
  </si>
  <si>
    <t>儿子脑溢血过世，孙子二级智力残疾，儿媳精神不正常，无法出门做事，两老均无退休工资</t>
  </si>
  <si>
    <t>刘翠娥</t>
  </si>
  <si>
    <t>周智</t>
  </si>
  <si>
    <t>孙子</t>
  </si>
  <si>
    <t>高益军</t>
  </si>
  <si>
    <t>五保转低保</t>
  </si>
  <si>
    <t>林广翠</t>
  </si>
  <si>
    <t>重度残疾单人保</t>
  </si>
  <si>
    <t>徐正华</t>
  </si>
  <si>
    <t>杨胜宇</t>
  </si>
  <si>
    <t>梁帅</t>
  </si>
  <si>
    <t>户主精神二级残疾，儿子读书</t>
  </si>
  <si>
    <t>梁郅诚</t>
  </si>
  <si>
    <t>张忆</t>
  </si>
  <si>
    <t>患有精神疾病，未办证</t>
  </si>
  <si>
    <t>郭天成</t>
  </si>
  <si>
    <t>周元九</t>
  </si>
  <si>
    <t>贫困户年老，户主腰椎退变，无劳动能力，无收入来源</t>
  </si>
  <si>
    <t>何吉连</t>
  </si>
  <si>
    <t>赵锐</t>
  </si>
  <si>
    <t>曹国光</t>
  </si>
  <si>
    <t>四级视力残疾，年老多病，住廉租房</t>
  </si>
  <si>
    <t>曾与成</t>
  </si>
  <si>
    <t>年老体弱多病，无退休工资，一儿一女</t>
  </si>
  <si>
    <t>付道英</t>
  </si>
  <si>
    <t>陈龙林</t>
  </si>
  <si>
    <t>妻子重度精神残疾，需照顾妻子和儿子，劳动能力弱，收入低</t>
  </si>
  <si>
    <t>陈丙有</t>
  </si>
  <si>
    <t>蔡云刚</t>
  </si>
  <si>
    <t>基本无收入来源，重度贫血，每个几月就要输血</t>
  </si>
  <si>
    <t>陈统秀</t>
  </si>
  <si>
    <t>佘志勇</t>
  </si>
  <si>
    <t>意外摔伤造成颅内损伤，无钱治疗，丧失劳动能力，儿子在外混日子，</t>
  </si>
  <si>
    <t>杨文岗</t>
  </si>
  <si>
    <t>三级肢体残疾，严重腰椎间盘突出，妻子也不清白，无劳动能力</t>
  </si>
  <si>
    <t>黄秋兰</t>
  </si>
  <si>
    <t>王旭</t>
  </si>
  <si>
    <t>全身疤痕，身体无力，无劳动能力</t>
  </si>
  <si>
    <t>唐桂林</t>
  </si>
  <si>
    <t>胃癌</t>
  </si>
  <si>
    <t>杨波</t>
  </si>
  <si>
    <t>离异，独自一人带着孩子，本人身体也不好</t>
  </si>
  <si>
    <t>陈湘华</t>
  </si>
  <si>
    <t>刘怿豪</t>
  </si>
  <si>
    <t>邱思琪</t>
  </si>
  <si>
    <t>先天性心脏病</t>
  </si>
  <si>
    <t>孟朝辉</t>
  </si>
  <si>
    <t>再婚家庭，户主之力才能既残疾，配偶四级肢体残疾</t>
  </si>
  <si>
    <t>余仲秋</t>
  </si>
  <si>
    <t>曾玉华</t>
  </si>
  <si>
    <t>五保转低保，单身一人，肢体三级残疾</t>
  </si>
  <si>
    <t>刘新杰</t>
  </si>
  <si>
    <t>户主口腔癌，意外过世儿子重度精神残疾</t>
  </si>
  <si>
    <t>刘显著</t>
  </si>
  <si>
    <t>李仙娥</t>
  </si>
  <si>
    <t>贫困户重度精神残疾，单人保</t>
  </si>
  <si>
    <t>王勇</t>
  </si>
  <si>
    <t>今年48岁，单身，全身多处肿块，不能从事重力劳动，只能依靠父亲，无其他收入来源</t>
  </si>
  <si>
    <t>张汉群</t>
  </si>
  <si>
    <t>贫困户重残单入</t>
  </si>
  <si>
    <t>成爱华</t>
  </si>
  <si>
    <t>再婚家庭，本人子女均已过世，靠继子女赡养</t>
  </si>
  <si>
    <t>杨立新</t>
  </si>
  <si>
    <t>户主肢体三级残疾，儿子智力重残</t>
  </si>
  <si>
    <t>杨子涵</t>
  </si>
  <si>
    <t>龚宪红</t>
  </si>
  <si>
    <t>贫困户单身一人，患有癫痫病</t>
  </si>
  <si>
    <t>肖立新</t>
  </si>
  <si>
    <t>边缘户，一个女儿外嫁，身患多种疾病，丧失劳动能力</t>
  </si>
  <si>
    <t>唐军香</t>
  </si>
  <si>
    <t>五保转低保（二级精神残疾）</t>
  </si>
  <si>
    <t>杨本香</t>
  </si>
  <si>
    <t>本人</t>
  </si>
  <si>
    <t>患有精神分裂症</t>
  </si>
  <si>
    <t>曾毅</t>
  </si>
  <si>
    <t>患有颅内恶性肿瘤、细胞瘤，仅靠母亲一人照料</t>
  </si>
  <si>
    <t>蔡应秋</t>
  </si>
  <si>
    <t>离异，脑溢血后遗症，丧失劳动能力，无收入来源，一个儿子欠外债，并判给的前妻</t>
  </si>
  <si>
    <t>梁亚亚</t>
  </si>
  <si>
    <t>唐兰</t>
  </si>
  <si>
    <t>离异，尿毒症，小孩判给前夫，住在娘家</t>
  </si>
  <si>
    <t>成中秋</t>
  </si>
  <si>
    <t>史少军</t>
  </si>
  <si>
    <t>吴诗涵</t>
  </si>
  <si>
    <t>父亲坐牢，母亲不管，爷爷照顾</t>
  </si>
  <si>
    <t>邹学虎</t>
  </si>
  <si>
    <t>单身，二级精神残疾，依靠父母，父母无退休工资</t>
  </si>
  <si>
    <t>殷操</t>
  </si>
  <si>
    <t>父亲过世，母亲改嫁，长期跟爷爷奶奶生活在一起</t>
  </si>
  <si>
    <t>殷忠芬</t>
  </si>
  <si>
    <t>三级肢体残疾，今年查出尿毒症，每个星期透析两次，今年治疗已花费两万多，丈夫在家务农、打零工，两个小孩读书</t>
  </si>
  <si>
    <t>张冬莲</t>
  </si>
  <si>
    <t>患有乳腺癌，就一个儿子，一个月大概要花费200多药费，三个月复查一次，复查一次5000元</t>
  </si>
  <si>
    <t>杜加超</t>
  </si>
  <si>
    <t>尿毒症，已花费二十几万，一周三次透析，每月大概要一万多，房子是危房，一个小孩读高中</t>
  </si>
  <si>
    <t>邵加琴</t>
  </si>
  <si>
    <t>2020年检查出肺结核，住院花费两万多，现丧失劳动能力，女儿刚读大学，家里还有老母亲同住，户籍在云南</t>
  </si>
  <si>
    <t>邵永英</t>
  </si>
  <si>
    <t>芸洲子</t>
  </si>
  <si>
    <t>黄伟</t>
  </si>
  <si>
    <t>父母离异，精神分裂症，二级精神残疾，主要依靠爷爷奶奶，有暴力倾向</t>
  </si>
  <si>
    <t>贺洞怀</t>
  </si>
  <si>
    <t>脑梗瘫痪，二级肢体残疾，19年以来已花费十几万，目前吃药每年大概需要一万多药费，重病单人保</t>
  </si>
  <si>
    <t>何新强</t>
  </si>
  <si>
    <t>父母年老，本人突发心脏病，目前中风基本丧失劳动能力，治疗已花费十几万</t>
  </si>
  <si>
    <t>伍先国</t>
  </si>
  <si>
    <t>户主患肺结核，妻子二级多重残疾，女儿读书并是七级伤残</t>
  </si>
  <si>
    <t>伍志聪</t>
  </si>
  <si>
    <t>卞明亮</t>
  </si>
  <si>
    <t>父亲坐牢，母亲打零工，本人二级精神残疾</t>
  </si>
  <si>
    <t>伍先银</t>
  </si>
  <si>
    <t>贫困户，患骨髓瘤，已花费30多万，后续还需治疗，每月需到长沙做化疗，费用支出大，造成家庭困难</t>
  </si>
  <si>
    <t>丁伯生</t>
  </si>
  <si>
    <t>肺结核，20年卖房做肾脏切除手术，花费七万多，一个女儿已远嫁，家里还有个聋哑的母亲，家庭生活困难</t>
  </si>
  <si>
    <t>李新华</t>
  </si>
  <si>
    <t>离异，单身一人，二级肢体残疾</t>
  </si>
  <si>
    <t>彭铁坚</t>
  </si>
  <si>
    <t>车祸，肢体一级残疾</t>
  </si>
  <si>
    <t>雷立秀</t>
  </si>
  <si>
    <t>一级残疾，无劳动能力，丈夫也是残疾人</t>
  </si>
  <si>
    <t>刘四清</t>
  </si>
  <si>
    <t>二级残疾，无劳动能力，长期吃药，就一个女儿</t>
  </si>
  <si>
    <t>蒋铁强</t>
  </si>
  <si>
    <t>残疾，无劳动能力</t>
  </si>
  <si>
    <t>阮志勇</t>
  </si>
  <si>
    <t>离异，女儿跟着前妻，患有脑梗，丧失劳动能力，还有七十几岁的父母需要照顾</t>
  </si>
  <si>
    <t>阮道权</t>
  </si>
  <si>
    <t>梁荣学</t>
  </si>
  <si>
    <t>曹志红</t>
  </si>
  <si>
    <t>户主突发心脏病，丧失部分劳动能力，妻子也是常年多病，两个小孩读书，大儿子读高三，小女儿就二年级</t>
  </si>
  <si>
    <t>汤启俊</t>
  </si>
  <si>
    <t>曹迅</t>
  </si>
  <si>
    <t>曹佳悦</t>
  </si>
  <si>
    <t>刘重阳</t>
  </si>
  <si>
    <t>肢体三级残疾，单身一人，无儿无女，本人精神也不正常，无其他收入来源</t>
  </si>
  <si>
    <t>谭万红</t>
  </si>
  <si>
    <t>三级精神残疾，每年估计要花费大几千的药费，丈夫打零工，户籍不在河坝，儿子疑似自闭症</t>
  </si>
  <si>
    <t>朱佳意</t>
  </si>
  <si>
    <t>鲁琦</t>
  </si>
  <si>
    <t>贫困户，患髓母细胞瘤，已花费20余万，户主只能每天带着女儿做检查，无法外出务工，儿子过敏性哮喘一天35元左右药费，两个月复查一次1500元/次，全家收入来源就靠妻子浙江务工，4000元/月</t>
  </si>
  <si>
    <t>鲁自轩</t>
  </si>
  <si>
    <t>尹伏丰</t>
  </si>
  <si>
    <t>户主多重一级残疾，妻子死亡，家庭生活困难</t>
  </si>
  <si>
    <t>曾祥岳</t>
  </si>
  <si>
    <t>父亲死亡，母亲失联，由爷爷奶奶抚养</t>
  </si>
  <si>
    <t>王国其</t>
  </si>
  <si>
    <t>两老年老多病，妻子三级肢体残疾，一年药费支出三四千元，一个女儿外嫁邵东，一个儿子四级肢体残疾，在岳阳蔬菜打包装，家庭生活困难，无其他收入来源</t>
  </si>
  <si>
    <t>龙爱桃</t>
  </si>
  <si>
    <t>文瑾萱</t>
  </si>
  <si>
    <t>小孩先天残疾，不能讲话，也无听力，大脑痴呆，父母离异，爸爸在外务工，由爷爷奶奶抚养</t>
  </si>
  <si>
    <t>罗德银</t>
  </si>
  <si>
    <t>一家三口，户主患甲亢，无法从事体力劳动，妻子打零工，儿子18岁，患恶性肿瘤，手术已自费十几万，后续还需化疗13次，每次花费3千-7千元，家庭困难</t>
  </si>
  <si>
    <t>丁国芬</t>
  </si>
  <si>
    <t>罗杰</t>
  </si>
  <si>
    <t>张晶</t>
  </si>
  <si>
    <t>二级精神残疾，每月药费预计1000元左右，今年在广西住院一个月，未离异，但老公失联四五年，主要靠父母护理照料，目前跟着母亲在广西</t>
  </si>
  <si>
    <t>夏延伟</t>
  </si>
  <si>
    <t>户主肺癌，无钱治疗，妻子脑梗中风，自负十来万，现在视力模糊，看不清，丧失劳动能力，一个儿子在陕西，一个女儿嫁在沅江，很少回来，家庭困难</t>
  </si>
  <si>
    <t>梁云花</t>
  </si>
  <si>
    <t>尹冬旭</t>
  </si>
  <si>
    <t>贫困户，儿子读大学期间突发白血病。已治疗花费十几万，妻子四级肢体残疾，收入来源为养龙虾，现在两口子都在外照料儿子，无收入来源</t>
  </si>
  <si>
    <t>熊岳群</t>
  </si>
  <si>
    <t>尹胜</t>
  </si>
  <si>
    <t>苏平发</t>
  </si>
  <si>
    <t>一个人，患结核病，今年住院花费六七万，平时吃药也要上完，有三个子女，长子四级肢体残疾，在上海拉链厂务工未成家，女儿离异，还有一个儿子读书，小儿子在浙江高铁做事，家里三口人</t>
  </si>
  <si>
    <t>谌义彪</t>
  </si>
  <si>
    <t>父亲车祸过世，母亲在生下他之后回归自己本来的家庭，从没抚养过，现本人在益阳读技校，由伯伯照看</t>
  </si>
  <si>
    <t>戚双双</t>
  </si>
  <si>
    <t>离异，就一人，去年患右侧颞叶胶质瘤，手术花费七万左右，现在半年复查一次，因药太贵吃不起已停药，头晕记忆力退化，丧失劳动能力</t>
  </si>
  <si>
    <t>王刚</t>
  </si>
  <si>
    <t>户主2020年确诊尿毒症，一星期化疗两三次，丧失劳动能力，一年治疗花费两三万，妻子打零工，儿子读书。在街上租了个门面，租金一万一年，目前没有生意，门面转租也没人租</t>
  </si>
  <si>
    <t>刘唐孝</t>
  </si>
  <si>
    <t>两口人，都丧失劳动能力，户主腰椎盘突出，妻子肺癌，脑梗死，一年吃药主要花费大，两个儿子，一个在宁乡做事，一个在河坝街上做事</t>
  </si>
  <si>
    <t>苏素云</t>
  </si>
  <si>
    <t>唐高炫</t>
  </si>
  <si>
    <t>爸爸今年车祸过世，母亲在上海务工人没有回来，也没有寄钱回来，跟着爷爷奶奶，爷爷奶奶年纪大了，无退休工资</t>
  </si>
  <si>
    <t>唐奕琳</t>
  </si>
  <si>
    <t>妹妹</t>
  </si>
  <si>
    <t>梅周均</t>
  </si>
  <si>
    <t>一家三口人，本人二级精神残疾，长期吃药，开支大，妻子在医院打扫卫生，1500元/月，儿子精神也有问题，近两年一直在家不出门</t>
  </si>
  <si>
    <t>邵加奎</t>
  </si>
  <si>
    <t>妻子二级精神残疾，需长期吃药，户主目前在槟榔厂做事，一千多每月，做事也不清白，每一份工作都做不长久，两个小孩</t>
  </si>
  <si>
    <t>邓永茂</t>
  </si>
  <si>
    <t>邵远才</t>
  </si>
  <si>
    <t>邵远平</t>
  </si>
  <si>
    <t>朱国华</t>
  </si>
  <si>
    <t xml:space="preserve">  家庭两口人，户主股骨头坏死，妻子脑梗、脑萎缩，肢体三级残疾，需要户主照料。大儿子因病过世十几年了，花费几十万，小儿子在长沙招郎。2020-2021年共获得拆迁款111224元，两口子长期吃药，一年药费开支就需两万多，拆迁款只剩几千元，没有其他收入来源，家庭生活非常困难。</t>
  </si>
  <si>
    <t>尹小兰</t>
  </si>
  <si>
    <t>王应怀</t>
  </si>
  <si>
    <t>谢姣患有精神分裂症，间接性发作，发病期间会外出跑走，有一个5岁的女，在读幼儿园，丈夫王应怀是农业职工，为照顾家人目前在家照顾家人没有外出工作。主要收入来源8亩田土流转8*300=2400元</t>
  </si>
  <si>
    <t>谢姣</t>
  </si>
  <si>
    <t>王艺</t>
  </si>
  <si>
    <t>蒋爱红</t>
  </si>
  <si>
    <t>肢体四级残疾，52岁，无妻儿无父母，于2023年3月24日确诊急性肠道大肠穿孔，找亲戚借取治疗费用76000多元，后续还需要治疗，7月份的时候还需要动一次手术，自费10142.60元，因本身残疾加上此次重病现已无劳动能力，收入仅有4亩田土，地力补贴1097.25元，因身体原因患病之前也没有外出务工</t>
  </si>
  <si>
    <t>6月新增</t>
  </si>
  <si>
    <t>北洲子镇2023年6月份农村低保花名册</t>
  </si>
  <si>
    <t>对象姓名</t>
  </si>
  <si>
    <t>户主关系</t>
  </si>
  <si>
    <t>保障人口</t>
  </si>
  <si>
    <t>6月保障金</t>
  </si>
  <si>
    <t>向东村</t>
  </si>
  <si>
    <t>张元珍</t>
  </si>
  <si>
    <t>胡应群</t>
  </si>
  <si>
    <t>李安国</t>
  </si>
  <si>
    <t>王永</t>
  </si>
  <si>
    <t>赵福会</t>
  </si>
  <si>
    <t>之妻</t>
  </si>
  <si>
    <t>张浩</t>
  </si>
  <si>
    <t>刘光明</t>
  </si>
  <si>
    <t>刘抗美</t>
  </si>
  <si>
    <t>代勇</t>
  </si>
  <si>
    <t>龚枚珍</t>
  </si>
  <si>
    <t>姚行辉</t>
  </si>
  <si>
    <t>王先秀</t>
  </si>
  <si>
    <t>陈桃香</t>
  </si>
  <si>
    <t>刘忠道</t>
  </si>
  <si>
    <t>伍平秀</t>
  </si>
  <si>
    <t>王定兴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</si>
  <si>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</si>
  <si>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</si>
  <si>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</si>
  <si>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</si>
  <si>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</si>
  <si>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</si>
  <si>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</si>
  <si>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</si>
  <si>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</si>
  <si>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</si>
  <si>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</si>
  <si>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</si>
  <si>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潘连珍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</si>
  <si>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</si>
  <si>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</si>
  <si>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</si>
  <si>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</si>
  <si>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</si>
  <si>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</si>
  <si>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</si>
  <si>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</si>
  <si>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</si>
  <si>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蔡楚元</t>
  </si>
  <si>
    <t>杨俭云</t>
  </si>
  <si>
    <t>陈德田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</si>
  <si>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</si>
  <si>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</si>
  <si>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</si>
  <si>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</si>
  <si>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</si>
  <si>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</si>
  <si>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</si>
  <si>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</si>
  <si>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</si>
  <si>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吴正学</t>
  </si>
  <si>
    <t>曹明德</t>
  </si>
  <si>
    <t>涂俊成</t>
  </si>
  <si>
    <t>陈家奎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</si>
  <si>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</si>
  <si>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</si>
  <si>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</si>
  <si>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</si>
  <si>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</si>
  <si>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</si>
  <si>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</si>
  <si>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</si>
  <si>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</si>
  <si>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</si>
  <si>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</si>
  <si>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</si>
  <si>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</si>
  <si>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</si>
  <si>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</si>
  <si>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</si>
  <si>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</si>
  <si>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胡彩红</t>
  </si>
  <si>
    <t>陈章荣</t>
  </si>
  <si>
    <t>肖功强</t>
  </si>
  <si>
    <t>付雯欣</t>
  </si>
  <si>
    <t>刘腊生</t>
  </si>
  <si>
    <t>唐和程</t>
  </si>
  <si>
    <t>杨雅辉</t>
  </si>
  <si>
    <t>李凤花</t>
  </si>
  <si>
    <t>周菊兰</t>
  </si>
  <si>
    <t>刘秋连</t>
  </si>
  <si>
    <t>唐启星</t>
  </si>
  <si>
    <t>邓代梅</t>
  </si>
  <si>
    <t>林运辉</t>
  </si>
  <si>
    <t>欧先光</t>
  </si>
  <si>
    <t>李永香</t>
  </si>
  <si>
    <t>曹世林</t>
  </si>
  <si>
    <t>沈程</t>
  </si>
  <si>
    <t>陈建龙</t>
  </si>
  <si>
    <t>代永江</t>
  </si>
  <si>
    <t>李振彪</t>
  </si>
  <si>
    <t>邓星平</t>
  </si>
  <si>
    <t>永兴村</t>
  </si>
  <si>
    <t>潘应祥</t>
  </si>
  <si>
    <t>潘青青</t>
  </si>
  <si>
    <t>李银珍</t>
  </si>
  <si>
    <t>谭爱香</t>
  </si>
  <si>
    <t>符德生</t>
  </si>
  <si>
    <t>蔡海兰</t>
  </si>
  <si>
    <t>何云英</t>
  </si>
  <si>
    <t>张玉珍</t>
  </si>
  <si>
    <t>尹翠英</t>
  </si>
  <si>
    <t>王群英</t>
  </si>
  <si>
    <t>陈春秀</t>
  </si>
  <si>
    <t>罗培珍</t>
  </si>
  <si>
    <t>尹自楷</t>
  </si>
  <si>
    <t>兰石元</t>
  </si>
  <si>
    <t>陈德贵</t>
  </si>
  <si>
    <t>文孝珍</t>
  </si>
  <si>
    <t>刘长生</t>
  </si>
  <si>
    <t>刘树桃</t>
  </si>
  <si>
    <t>汤细元</t>
  </si>
  <si>
    <t>杨万纪</t>
  </si>
  <si>
    <t>刘元珍</t>
  </si>
  <si>
    <t>黎美兰</t>
  </si>
  <si>
    <t>蔡爱珍</t>
  </si>
  <si>
    <t>姜伏仁</t>
  </si>
  <si>
    <t>邓明益</t>
  </si>
  <si>
    <t>张正秀</t>
  </si>
  <si>
    <t>李培珍</t>
  </si>
  <si>
    <t>刘忠佑</t>
  </si>
  <si>
    <t>徐爱桃</t>
  </si>
  <si>
    <t>刘妹珍</t>
  </si>
  <si>
    <t>黄凤仙</t>
  </si>
  <si>
    <t>彭春娥</t>
  </si>
  <si>
    <t>刘宏辉</t>
  </si>
  <si>
    <t>王国安</t>
  </si>
  <si>
    <t>秦腊梅</t>
  </si>
  <si>
    <t>段连秀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</si>
  <si>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</si>
  <si>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</si>
  <si>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</si>
  <si>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</si>
  <si>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</si>
  <si>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</si>
  <si>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</si>
  <si>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</si>
  <si>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</si>
  <si>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</si>
  <si>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</si>
  <si>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</si>
  <si>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</si>
  <si>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</si>
  <si>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</si>
  <si>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</si>
  <si>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</si>
  <si>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</si>
  <si>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</si>
  <si>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</si>
  <si>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</si>
  <si>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</si>
  <si>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</si>
  <si>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</si>
  <si>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</si>
  <si>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</si>
  <si>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</si>
  <si>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</si>
  <si>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</si>
  <si>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</si>
  <si>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</si>
  <si>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</si>
  <si>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</si>
  <si>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王艳</t>
  </si>
  <si>
    <t>胡爱云</t>
  </si>
  <si>
    <t>艾云英</t>
  </si>
  <si>
    <t>郑年华</t>
  </si>
  <si>
    <t>段芳蓉</t>
  </si>
  <si>
    <t>胡立</t>
  </si>
  <si>
    <t>邱嘉超</t>
  </si>
  <si>
    <t>赵文煊</t>
  </si>
  <si>
    <t>李元秀</t>
  </si>
  <si>
    <t>沈俊涛</t>
  </si>
  <si>
    <t>之孙</t>
  </si>
  <si>
    <t>谭巧云</t>
  </si>
  <si>
    <t>陈双喜</t>
  </si>
  <si>
    <t>陈心恬</t>
  </si>
  <si>
    <t>陈心恒</t>
  </si>
  <si>
    <t>赵伏兰</t>
  </si>
  <si>
    <t>祝德伏</t>
  </si>
  <si>
    <t>何伏元</t>
  </si>
  <si>
    <t>李平</t>
  </si>
  <si>
    <t>符德明</t>
  </si>
  <si>
    <t>谢罗生</t>
  </si>
  <si>
    <t>余治华</t>
  </si>
  <si>
    <t>刘桂云</t>
  </si>
  <si>
    <t>谢子佑</t>
  </si>
  <si>
    <t>谭白连</t>
  </si>
  <si>
    <t>侯桃秀</t>
  </si>
  <si>
    <t>谢运秀</t>
  </si>
  <si>
    <t>熊德庆</t>
  </si>
  <si>
    <t>王应辉</t>
  </si>
  <si>
    <t>袁书林</t>
  </si>
  <si>
    <t>易合英</t>
  </si>
  <si>
    <t>郑金良</t>
  </si>
  <si>
    <t>李桂娥</t>
  </si>
  <si>
    <t>刘金亮</t>
  </si>
  <si>
    <t>杨国云</t>
  </si>
  <si>
    <t>蔡华</t>
  </si>
  <si>
    <t>张立昊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</si>
  <si>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</si>
  <si>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</si>
  <si>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</si>
  <si>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</si>
  <si>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</si>
  <si>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</si>
  <si>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</si>
  <si>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</si>
  <si>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</si>
  <si>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</si>
  <si>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</si>
  <si>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</si>
  <si>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</si>
  <si>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</si>
  <si>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</si>
  <si>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</si>
  <si>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</si>
  <si>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</si>
  <si>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</si>
  <si>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</si>
  <si>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</si>
  <si>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</si>
  <si>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</si>
  <si>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</si>
  <si>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</si>
  <si>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</si>
  <si>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</si>
  <si>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</si>
  <si>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鲁礼兵</t>
  </si>
  <si>
    <t>青光辉</t>
  </si>
  <si>
    <t>谌美霞</t>
  </si>
  <si>
    <t>青勇</t>
  </si>
  <si>
    <t>王志明</t>
  </si>
  <si>
    <t>扬中元</t>
  </si>
  <si>
    <t>夏爱英</t>
  </si>
  <si>
    <t>唐万财</t>
  </si>
  <si>
    <t>陈翠平</t>
  </si>
  <si>
    <t>罗先连</t>
  </si>
  <si>
    <t>陈桃英</t>
  </si>
  <si>
    <t>龙有生</t>
  </si>
  <si>
    <t>龚楚云</t>
  </si>
  <si>
    <t>孔德云</t>
  </si>
  <si>
    <t>孙芝兰</t>
  </si>
  <si>
    <t>陈辉</t>
  </si>
  <si>
    <t>金天光</t>
  </si>
  <si>
    <t>潘元秀</t>
  </si>
  <si>
    <t>蔡宗凡</t>
  </si>
  <si>
    <t>陈帮华</t>
  </si>
  <si>
    <t>陈军</t>
  </si>
  <si>
    <t>李冬汉</t>
  </si>
  <si>
    <t>李再得</t>
  </si>
  <si>
    <t>唐军民</t>
  </si>
  <si>
    <t>刘光辉</t>
  </si>
  <si>
    <t>北胜村</t>
  </si>
  <si>
    <t>苏雄</t>
  </si>
  <si>
    <t>徐文彬</t>
  </si>
  <si>
    <t>刘志平</t>
  </si>
  <si>
    <t>芦枚秀</t>
  </si>
  <si>
    <t>秦典章</t>
  </si>
  <si>
    <t>段喜庭</t>
  </si>
  <si>
    <t>杨玉秀</t>
  </si>
  <si>
    <t>曹正全</t>
  </si>
  <si>
    <t>王姣青</t>
  </si>
  <si>
    <t>倪菊香</t>
  </si>
  <si>
    <t>刘培秀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</si>
  <si>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</si>
  <si>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</si>
  <si>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</si>
  <si>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</si>
  <si>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</si>
  <si>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</si>
  <si>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</si>
  <si>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</si>
  <si>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</si>
  <si>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</si>
  <si>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</si>
  <si>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</si>
  <si>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</si>
  <si>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</si>
  <si>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</si>
  <si>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</si>
  <si>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</si>
  <si>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</si>
  <si>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</si>
  <si>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</si>
  <si>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</si>
  <si>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</si>
  <si>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</si>
  <si>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</si>
  <si>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</si>
  <si>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</si>
  <si>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</si>
  <si>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</si>
  <si>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</si>
  <si>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</si>
  <si>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</si>
  <si>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潘菊梅</t>
  </si>
  <si>
    <t>王明政</t>
  </si>
  <si>
    <t>胡长发</t>
  </si>
  <si>
    <t>李桂香</t>
  </si>
  <si>
    <t>代玉良</t>
  </si>
  <si>
    <t>陈立辉</t>
  </si>
  <si>
    <t>汤德生</t>
  </si>
  <si>
    <t>王三元</t>
  </si>
  <si>
    <t>王新田</t>
  </si>
  <si>
    <t>熊丽华</t>
  </si>
  <si>
    <t>包忠云</t>
  </si>
  <si>
    <t>余永碧</t>
  </si>
  <si>
    <t>李洪武</t>
  </si>
  <si>
    <t>管庆奇</t>
  </si>
  <si>
    <t>蔡金兰</t>
  </si>
  <si>
    <t>熊罗英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</si>
  <si>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</si>
  <si>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</si>
  <si>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</si>
  <si>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</si>
  <si>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</si>
  <si>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</si>
  <si>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</si>
  <si>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</si>
  <si>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</si>
  <si>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</si>
  <si>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</si>
  <si>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</si>
  <si>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</si>
  <si>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</si>
  <si>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</si>
  <si>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谭德乐</t>
  </si>
  <si>
    <t>周桂娥</t>
  </si>
  <si>
    <t>汪剑</t>
  </si>
  <si>
    <t>陈爽妍</t>
  </si>
  <si>
    <t>周桂兰</t>
  </si>
  <si>
    <t>黄欣悦</t>
  </si>
  <si>
    <t>黄邵峰</t>
  </si>
  <si>
    <t>戴丽霞</t>
  </si>
  <si>
    <t>汪卫丽</t>
  </si>
  <si>
    <t>赵久志</t>
  </si>
  <si>
    <t>张军文</t>
  </si>
  <si>
    <t>代永健</t>
  </si>
  <si>
    <t>谭润辉</t>
  </si>
  <si>
    <t>谭林</t>
  </si>
  <si>
    <t>合  计</t>
  </si>
  <si>
    <t>2023年6月份金盆镇农村低保户花名册</t>
  </si>
  <si>
    <t>月保障金（元）</t>
  </si>
  <si>
    <t>财政系统是否扶贫卡</t>
  </si>
  <si>
    <t>困难原因</t>
  </si>
  <si>
    <t>大东口村</t>
  </si>
  <si>
    <t>杨均成</t>
  </si>
  <si>
    <t>是</t>
  </si>
  <si>
    <t>视力一级残疾、年老无退休金</t>
  </si>
  <si>
    <t>蔡芝元</t>
  </si>
  <si>
    <t>意外摔伤致胸椎、腰椎骨折、呼吸衰竭、哮踹慢阻肺中叠、年老无退休金</t>
  </si>
  <si>
    <t>罗运长</t>
  </si>
  <si>
    <t>智力三级、单身一人</t>
  </si>
  <si>
    <t>重残单人保</t>
  </si>
  <si>
    <t>刘珍娣</t>
  </si>
  <si>
    <t>急性冠脉综合症极危高血压</t>
  </si>
  <si>
    <t>丈夫</t>
  </si>
  <si>
    <t>谌铁钢</t>
  </si>
  <si>
    <t>年老多病无退休金</t>
  </si>
  <si>
    <t>张生才</t>
  </si>
  <si>
    <t>肢体二级残疾丧偶、无退休金</t>
  </si>
  <si>
    <t>孙女</t>
  </si>
  <si>
    <t>张冬华</t>
  </si>
  <si>
    <t>父亲张远刚2019年7月11日因盗窃罪逮捕羁押、母亲失联</t>
  </si>
  <si>
    <t>彭建光</t>
  </si>
  <si>
    <t>视力四级、左前肋骨骨折</t>
  </si>
  <si>
    <t>陈玮</t>
  </si>
  <si>
    <t>精神三级</t>
  </si>
  <si>
    <t>彭玲</t>
  </si>
  <si>
    <t>在读</t>
  </si>
  <si>
    <t>周松林</t>
  </si>
  <si>
    <t>离异、肺病</t>
  </si>
  <si>
    <t>重病单人保</t>
  </si>
  <si>
    <t>刘秋霞</t>
  </si>
  <si>
    <t>视同户主</t>
  </si>
  <si>
    <t>李凯</t>
  </si>
  <si>
    <t>父亲已被刑拘、在读</t>
  </si>
  <si>
    <t>孙沛谣</t>
  </si>
  <si>
    <t>父亲因病死亡、母亲改嫁、在读</t>
  </si>
  <si>
    <t>兜底家庭</t>
  </si>
  <si>
    <t>黎金莲</t>
  </si>
  <si>
    <t>丈夫因病死亡、身体差智力低</t>
  </si>
  <si>
    <t>周双玉</t>
  </si>
  <si>
    <t>李峻</t>
  </si>
  <si>
    <t>精神二级</t>
  </si>
  <si>
    <t>周汉辉</t>
  </si>
  <si>
    <t>肢体四级、未婚单身一人</t>
  </si>
  <si>
    <t>苏各各</t>
  </si>
  <si>
    <t>脑瘤术后</t>
  </si>
  <si>
    <t>夏建明</t>
  </si>
  <si>
    <t>继发性肺结核病毒性肝炎</t>
  </si>
  <si>
    <t>李晖</t>
  </si>
  <si>
    <t>夏富强</t>
  </si>
  <si>
    <t>伍月娥</t>
  </si>
  <si>
    <t xml:space="preserve">是 </t>
  </si>
  <si>
    <t>视力一级、丧偶</t>
  </si>
  <si>
    <t>瞿朝阳</t>
  </si>
  <si>
    <t>精神二级在强制治疗</t>
  </si>
  <si>
    <t>缪成排</t>
  </si>
  <si>
    <t>视力二级</t>
  </si>
  <si>
    <t>杨秀连</t>
  </si>
  <si>
    <t>双肾结石胆嚷切除术</t>
  </si>
  <si>
    <t>陈佳婷</t>
  </si>
  <si>
    <t>智力二级残疾、未婚</t>
  </si>
  <si>
    <t>朱荣利</t>
  </si>
  <si>
    <t>精神二级、未婚</t>
  </si>
  <si>
    <t>杜超</t>
  </si>
  <si>
    <t>肢体二级、未婚</t>
  </si>
  <si>
    <t>孙孝连</t>
  </si>
  <si>
    <t>糖尿病冠心病、丧偶</t>
  </si>
  <si>
    <t>李忠</t>
  </si>
  <si>
    <t>尿毒症、未婚</t>
  </si>
  <si>
    <t>李玉熬</t>
  </si>
  <si>
    <t>年老多病无退休金、收养一女孩</t>
  </si>
  <si>
    <t>郭秋云</t>
  </si>
  <si>
    <t>年老多病无退休金未生育小孩</t>
  </si>
  <si>
    <t>梁健</t>
  </si>
  <si>
    <t>听力一级</t>
  </si>
  <si>
    <t>刘艳</t>
  </si>
  <si>
    <t>言语一级</t>
  </si>
  <si>
    <t>梁杰</t>
  </si>
  <si>
    <t>王腊梅</t>
  </si>
  <si>
    <t>宫颈腺囊肿、离异儿子判给父亲无联系</t>
  </si>
  <si>
    <t>刘秋良</t>
  </si>
  <si>
    <t>聋哑一级</t>
  </si>
  <si>
    <t>刘晓华</t>
  </si>
  <si>
    <t>张富明</t>
  </si>
  <si>
    <t>王雅琴</t>
  </si>
  <si>
    <t>智力二级残疾、单亲家庭</t>
  </si>
  <si>
    <t>卢雪梅</t>
  </si>
  <si>
    <t>丧偶年老多病无退休金</t>
  </si>
  <si>
    <t>邓军</t>
  </si>
  <si>
    <t xml:space="preserve">智力三级残疾、未婚 </t>
  </si>
  <si>
    <t>曹子谦</t>
  </si>
  <si>
    <t>精神二级残疾在读</t>
  </si>
  <si>
    <t>李水娥</t>
  </si>
  <si>
    <t>精神二级残疾、离异</t>
  </si>
  <si>
    <t>刘腊云</t>
  </si>
  <si>
    <t>丧偶年老多病无退休金、儿子残疾</t>
  </si>
  <si>
    <t>张英军</t>
  </si>
  <si>
    <t>智力三级残疾、单身</t>
  </si>
  <si>
    <t>张明英</t>
  </si>
  <si>
    <t>丧偶年老多病无退休金、大儿子王荣彬低保边缘家庭、小儿子王荣玉特困户</t>
  </si>
  <si>
    <t>刘金辉</t>
  </si>
  <si>
    <t>言语二级残疾、年老多病无退休金</t>
  </si>
  <si>
    <t>贺方铁</t>
  </si>
  <si>
    <t>肢体二级残疾、患脑溢血、两老无退休金</t>
  </si>
  <si>
    <t>夏金丽</t>
  </si>
  <si>
    <t>听力一级残疾、离异</t>
  </si>
  <si>
    <t>易汉平</t>
  </si>
  <si>
    <t>多重二级残疾、丧偶无退休金</t>
  </si>
  <si>
    <t>陈云辉</t>
  </si>
  <si>
    <t>患冠心病急性心肌梗死高血压3级高血脂症等多种疾病、单身一人</t>
  </si>
  <si>
    <t>彭玉林</t>
  </si>
  <si>
    <t>丈夫颜忠辉患原发性肝癌死亡留下两个年幼儿子抚养不能外出务工</t>
  </si>
  <si>
    <t>长子</t>
  </si>
  <si>
    <t>颜诗琦</t>
  </si>
  <si>
    <t>次子</t>
  </si>
  <si>
    <t>颜文宇</t>
  </si>
  <si>
    <t>张虹</t>
  </si>
  <si>
    <t>未婚、患乳腺癌</t>
  </si>
  <si>
    <t>滕登榜</t>
  </si>
  <si>
    <t>离异无子女、患主动脉夹层、高血压3级极高危组、糖尿病、支气管炎</t>
  </si>
  <si>
    <t>邓兴荣</t>
  </si>
  <si>
    <t>肢体一级残疾，重型颅脑外伤瘫痪、年老无退休金</t>
  </si>
  <si>
    <t>蒋忠良</t>
  </si>
  <si>
    <t>妻子患癌、夫妻俩没有生育小孩96年收养一女儿已出嫁</t>
  </si>
  <si>
    <t>谌锡姣</t>
  </si>
  <si>
    <t>患卵巢癌综合治疗后复发、直肠阴道瘘、右侧输尿管支架置入术、肠造瘘术等</t>
  </si>
  <si>
    <t>周一坤</t>
  </si>
  <si>
    <t>丧偶、年老多病无退休、两女儿外嫁家庭困难</t>
  </si>
  <si>
    <t>增福村</t>
  </si>
  <si>
    <t>江仕明</t>
  </si>
  <si>
    <t>视力一级</t>
  </si>
  <si>
    <t>庞应生</t>
  </si>
  <si>
    <t>儿子死亡，独女家庭困难</t>
  </si>
  <si>
    <t>张怀珍</t>
  </si>
  <si>
    <t>慢性肾炎、糖尿病、冠心病</t>
  </si>
  <si>
    <t>蒋井存</t>
  </si>
  <si>
    <t>听力二级、丧偶无退休金</t>
  </si>
  <si>
    <t>蒋太治</t>
  </si>
  <si>
    <t>未婚、晚期血吸虫病肝硬化</t>
  </si>
  <si>
    <t>唐绪和</t>
  </si>
  <si>
    <t>年老多病无退休金、儿子精神二级残疾特困户</t>
  </si>
  <si>
    <t>陈作葵</t>
  </si>
  <si>
    <t>蒋华兰</t>
  </si>
  <si>
    <t>张登美</t>
  </si>
  <si>
    <t>唐翠英</t>
  </si>
  <si>
    <t>丧偶、听力一级、无退休金</t>
  </si>
  <si>
    <t>智力一级残疾、离异</t>
  </si>
  <si>
    <t>杨茂盛</t>
  </si>
  <si>
    <t>邓艳清</t>
  </si>
  <si>
    <t>多重二级、离异</t>
  </si>
  <si>
    <t>邓依琳</t>
  </si>
  <si>
    <t>肖瑶</t>
  </si>
  <si>
    <t>视力三级、丧偶小孩婆家抚养</t>
  </si>
  <si>
    <t>刘昆</t>
  </si>
  <si>
    <t>陈玖兴</t>
  </si>
  <si>
    <t>肺气肿、严重类风湿、两夫妻无退休金</t>
  </si>
  <si>
    <t>舒腊翠</t>
  </si>
  <si>
    <t>双肺继发性结核</t>
  </si>
  <si>
    <t>周欣雨</t>
  </si>
  <si>
    <t>脑瘫、肢体一级残疾</t>
  </si>
  <si>
    <t>谢红超</t>
  </si>
  <si>
    <t>听力二级残疾无退休金</t>
  </si>
  <si>
    <t>冯菊珍</t>
  </si>
  <si>
    <t>听力一级残疾无退休金</t>
  </si>
  <si>
    <t>谢贵强</t>
  </si>
  <si>
    <t xml:space="preserve">智力三级残疾 </t>
  </si>
  <si>
    <t>岳秋云</t>
  </si>
  <si>
    <t>丧偶年老无退休金，子女家庭困难</t>
  </si>
  <si>
    <t>徐子仙</t>
  </si>
  <si>
    <t>患皮肤癌、丧偶无退休金、独女外嫁家庭困难</t>
  </si>
  <si>
    <t>杨志礼</t>
  </si>
  <si>
    <t>视力二级、两老无退休金</t>
  </si>
  <si>
    <t>粟应爱</t>
  </si>
  <si>
    <t>儿子服刑、女儿死亡</t>
  </si>
  <si>
    <t>宋斌</t>
  </si>
  <si>
    <t>精神二级残疾、单身一人无子女</t>
  </si>
  <si>
    <t>段腊英</t>
  </si>
  <si>
    <t>刘炳洪</t>
  </si>
  <si>
    <t>本人离异肢体二级残疾，因犯容留他人吸毒罪判有期徒刑8个月、缓刑一年二个月，于2022年8月3日矫正期满，依法解除社区矫正</t>
  </si>
  <si>
    <t>刘伟斌</t>
  </si>
  <si>
    <t>父母离异、在读</t>
  </si>
  <si>
    <t>庄燕红</t>
  </si>
  <si>
    <t>陈明利</t>
  </si>
  <si>
    <t>患肝血管瘤、无子女</t>
  </si>
  <si>
    <t>危小艳</t>
  </si>
  <si>
    <t>何清华</t>
  </si>
  <si>
    <t>患宫颈癌、小肠间质瘤</t>
  </si>
  <si>
    <t>孙四才</t>
  </si>
  <si>
    <t>周绍群</t>
  </si>
  <si>
    <t>无退休金</t>
  </si>
  <si>
    <t>孙代平</t>
  </si>
  <si>
    <t>精神二级残疾、未婚</t>
  </si>
  <si>
    <t>陈加良</t>
  </si>
  <si>
    <t>患脑干血管畸形</t>
  </si>
  <si>
    <t>李艳青</t>
  </si>
  <si>
    <t>长女</t>
  </si>
  <si>
    <t>陈研</t>
  </si>
  <si>
    <t>次女</t>
  </si>
  <si>
    <t>陈可馨</t>
  </si>
  <si>
    <t>毛雪枚</t>
  </si>
  <si>
    <t>丧偶、年老多病无退休金</t>
  </si>
  <si>
    <t>李爱香</t>
  </si>
  <si>
    <t>智力二级、丧偶无退休金</t>
  </si>
  <si>
    <t>张明祥</t>
  </si>
  <si>
    <t>冷晓春</t>
  </si>
  <si>
    <t>重型颅脑外伤瘫痪在床</t>
  </si>
  <si>
    <t>张敏</t>
  </si>
  <si>
    <t>蔡学军</t>
  </si>
  <si>
    <t>谌翠琳</t>
  </si>
  <si>
    <t>蔡希苗</t>
  </si>
  <si>
    <t>杨志能</t>
  </si>
  <si>
    <t>李平方</t>
  </si>
  <si>
    <t>言语一级残疾、丧偶无退休金</t>
  </si>
  <si>
    <t>陈银花</t>
  </si>
  <si>
    <t>向友田</t>
  </si>
  <si>
    <t>视力一级残疾、无退休金</t>
  </si>
  <si>
    <t>熊安品</t>
  </si>
  <si>
    <t>严重类风湿、尿漏、无退休金</t>
  </si>
  <si>
    <t>孔多琼</t>
  </si>
  <si>
    <t>精神二级残疾、无退休金</t>
  </si>
  <si>
    <t>黄平祥</t>
  </si>
  <si>
    <t>单身一人无子女、患多种疾病</t>
  </si>
  <si>
    <t>陈烈书</t>
  </si>
  <si>
    <t>易辉红</t>
  </si>
  <si>
    <t>陈嘉怡</t>
  </si>
  <si>
    <t>患白血病</t>
  </si>
  <si>
    <t>陈易炫</t>
  </si>
  <si>
    <t>杨立辉</t>
  </si>
  <si>
    <t>丈夫因病死亡、患脑梗塞无退休金</t>
  </si>
  <si>
    <t>李波涛</t>
  </si>
  <si>
    <t>患前列腺癌年老无退休金</t>
  </si>
  <si>
    <t>黄菊秀</t>
  </si>
  <si>
    <t>视力一级无退休金</t>
  </si>
  <si>
    <t>杨爱珍</t>
  </si>
  <si>
    <t>视力一级残疾、丧偶无退休金</t>
  </si>
  <si>
    <t>吴开桂</t>
  </si>
  <si>
    <t>多重一级</t>
  </si>
  <si>
    <t>李九妹</t>
  </si>
  <si>
    <t>文佳</t>
  </si>
  <si>
    <t>陈连香</t>
  </si>
  <si>
    <t>张生建</t>
  </si>
  <si>
    <t>肢体三级残疾、年老多病无退休金</t>
  </si>
  <si>
    <t>舒和翠</t>
  </si>
  <si>
    <t>潘金美</t>
  </si>
  <si>
    <t>丈夫因病死亡、年老多病无退休金</t>
  </si>
  <si>
    <t>蒋艳华</t>
  </si>
  <si>
    <t>魏建文</t>
  </si>
  <si>
    <t>蒋景成</t>
  </si>
  <si>
    <t>丧偶、年老多病无退休、女儿外嫁家庭困难</t>
  </si>
  <si>
    <t>罗刁应</t>
  </si>
  <si>
    <t>精神二级残疾、已婚</t>
  </si>
  <si>
    <t>朱小兰</t>
  </si>
  <si>
    <t>丈夫患癌死亡、两小孩在读</t>
  </si>
  <si>
    <t>洪婷</t>
  </si>
  <si>
    <t>洪嘉旺</t>
  </si>
  <si>
    <t>陈桂桥</t>
  </si>
  <si>
    <t>丧偶年老多病无退休、大二子意外死亡、小儿子单身无收入户口在沅江</t>
  </si>
  <si>
    <t>夏伏祥</t>
  </si>
  <si>
    <t>单身一人无子女、患艾滋病</t>
  </si>
  <si>
    <t>简光元</t>
  </si>
  <si>
    <t>妻子、儿子患重病、本人年近六十岁在外打工已被辞退</t>
  </si>
  <si>
    <t>徐四元</t>
  </si>
  <si>
    <t>患肝硬化伴食管胃底静脉曲张、乙肝后硬化、右肺结节、重度贫血，无退休金</t>
  </si>
  <si>
    <t>简小龙</t>
  </si>
  <si>
    <t>患肝硬化伴食管胃底静脉曲张破裂出血、乙肝肝硬化、双肺肺炎、肝占位病变等</t>
  </si>
  <si>
    <t>刘亮</t>
  </si>
  <si>
    <t>肢体二级残疾、患脑栓塞后遗症、糖尿病并发症肾功能不全、高危高血压等现已瘫痪生活不能自理</t>
  </si>
  <si>
    <t>南京湖村</t>
  </si>
  <si>
    <t>陈长明</t>
  </si>
  <si>
    <t>赵兵辉</t>
  </si>
  <si>
    <t>双腿不正常</t>
  </si>
  <si>
    <t>陈纬波</t>
  </si>
  <si>
    <t>周伏秀</t>
  </si>
  <si>
    <t>夏秋炎</t>
  </si>
  <si>
    <t>类风湿、无退休金</t>
  </si>
  <si>
    <t>钟吉银</t>
  </si>
  <si>
    <t>年老多病无退休金、丧偶</t>
  </si>
  <si>
    <t>曾雪娇</t>
  </si>
  <si>
    <t>肺结核</t>
  </si>
  <si>
    <t>唐子平</t>
  </si>
  <si>
    <t>冯明英</t>
  </si>
  <si>
    <t>唐代书</t>
  </si>
  <si>
    <t>智力三级</t>
  </si>
  <si>
    <t>廖文</t>
  </si>
  <si>
    <t>颅内出血无劳动能力</t>
  </si>
  <si>
    <t>杨柳</t>
  </si>
  <si>
    <t>廖以安</t>
  </si>
  <si>
    <t>颜建辉</t>
  </si>
  <si>
    <t>智力低</t>
  </si>
  <si>
    <t>唐忠翠</t>
  </si>
  <si>
    <t>颜子培</t>
  </si>
  <si>
    <t>精神发育迟滞</t>
  </si>
  <si>
    <t>颜子涵</t>
  </si>
  <si>
    <t>任爱军</t>
  </si>
  <si>
    <t>王学芳</t>
  </si>
  <si>
    <t>任姣</t>
  </si>
  <si>
    <t>任文</t>
  </si>
  <si>
    <t>颜冬云</t>
  </si>
  <si>
    <t>杨腊梅</t>
  </si>
  <si>
    <t>患子宫癌</t>
  </si>
  <si>
    <t>谢燕媚</t>
  </si>
  <si>
    <t>姚可</t>
  </si>
  <si>
    <t>姚国庆</t>
  </si>
  <si>
    <t>自闭症</t>
  </si>
  <si>
    <t>李建</t>
  </si>
  <si>
    <t>双肾切徐，肾积水</t>
  </si>
  <si>
    <t>贺秋连</t>
  </si>
  <si>
    <t>丈夫患癌过世、年老多病无退休金</t>
  </si>
  <si>
    <t>蒋付云</t>
  </si>
  <si>
    <t>中风后遗症无退休金</t>
  </si>
  <si>
    <t>谌姚珍</t>
  </si>
  <si>
    <t>年老多病无退休金、儿子未婚眼残疾</t>
  </si>
  <si>
    <t>陶发翠</t>
  </si>
  <si>
    <t>蒲庆灯</t>
  </si>
  <si>
    <t>肢体三级</t>
  </si>
  <si>
    <t>蒲师众</t>
  </si>
  <si>
    <t>未婚、肢体三级残疾、肾炎</t>
  </si>
  <si>
    <t>张祥树</t>
  </si>
  <si>
    <t>丈夫死亡，重度糖尿病</t>
  </si>
  <si>
    <t>王德菁</t>
  </si>
  <si>
    <t>抑郁症</t>
  </si>
  <si>
    <t>何维佳</t>
  </si>
  <si>
    <t>本人精神二级、离异女二高中在读</t>
  </si>
  <si>
    <t>郭畅盈</t>
  </si>
  <si>
    <t>蒋开平</t>
  </si>
  <si>
    <t>患乙肝</t>
  </si>
  <si>
    <t>臧庆妹</t>
  </si>
  <si>
    <t>蒋先丽</t>
  </si>
  <si>
    <t>蒋先坤</t>
  </si>
  <si>
    <t>刘诗静</t>
  </si>
  <si>
    <t>徐单祥</t>
  </si>
  <si>
    <t>重型颅脑外伤继发性癫痫颈椎骨折</t>
  </si>
  <si>
    <t>曾菊英</t>
  </si>
  <si>
    <t>李明会</t>
  </si>
  <si>
    <t>谌银花</t>
  </si>
  <si>
    <t>丈夫因病死亡、无退休</t>
  </si>
  <si>
    <t>张光亮</t>
  </si>
  <si>
    <t>妻子因病死亡、年老无退休金</t>
  </si>
  <si>
    <t>侯顺华</t>
  </si>
  <si>
    <t>黄建平</t>
  </si>
  <si>
    <t>陈武芝</t>
  </si>
  <si>
    <t>李必湘</t>
  </si>
  <si>
    <t>精神三级无退休金</t>
  </si>
  <si>
    <t>何冬明</t>
  </si>
  <si>
    <t>陈义</t>
  </si>
  <si>
    <t>蒋桂初</t>
  </si>
  <si>
    <t>患癫痫病、年老无退休金</t>
  </si>
  <si>
    <t>谌得娣</t>
  </si>
  <si>
    <t>宋维</t>
  </si>
  <si>
    <t>彭春秀</t>
  </si>
  <si>
    <t>丈夫死亡、年老无退休金、照顾特困儿子</t>
  </si>
  <si>
    <t>袁永忠</t>
  </si>
  <si>
    <t>肢体三级残疾、年老无退休金</t>
  </si>
  <si>
    <t>颜克文</t>
  </si>
  <si>
    <t>年老多病无退休金、一个儿子低保贫困户二个儿子离异家庭困难</t>
  </si>
  <si>
    <t>邓美霞</t>
  </si>
  <si>
    <t>李茂君</t>
  </si>
  <si>
    <t>周新国</t>
  </si>
  <si>
    <t>双肺继发性肺结核</t>
  </si>
  <si>
    <t>任秋元</t>
  </si>
  <si>
    <t>陈磊</t>
  </si>
  <si>
    <t>父亲2011年突发疾病死亡母亲一直无联系、大专在读</t>
  </si>
  <si>
    <t>周易仁</t>
  </si>
  <si>
    <t>患骨肉瘤、右腹股沟淋巴结转移</t>
  </si>
  <si>
    <t>黄涛</t>
  </si>
  <si>
    <t>精神二级残疾、长期服药</t>
  </si>
  <si>
    <t>周爱云</t>
  </si>
  <si>
    <t>多重二级残疾、长期服药</t>
  </si>
  <si>
    <t>刘岳奇</t>
  </si>
  <si>
    <t>藏光伏</t>
  </si>
  <si>
    <t>溃烂性结肠炎、输尿管终端狭窄术后、长期服药</t>
  </si>
  <si>
    <t>刘波</t>
  </si>
  <si>
    <t>藏世杰</t>
  </si>
  <si>
    <t>大学在读</t>
  </si>
  <si>
    <t>陈勇</t>
  </si>
  <si>
    <t>离异多年女儿判妻子，患多种疾病无退休金</t>
  </si>
  <si>
    <t>丁建阳</t>
  </si>
  <si>
    <t>患继发性肺结核、慢性支气管炎伴肺气肿邓疾病</t>
  </si>
  <si>
    <t>吴新文</t>
  </si>
  <si>
    <t>离异、独子已成家、多重二级残疾、患多种疾病</t>
  </si>
  <si>
    <t>曹向阳</t>
  </si>
  <si>
    <t>何新艳</t>
  </si>
  <si>
    <t>父亲2007年因意外死亡母亲一直无联系、初中在读</t>
  </si>
  <si>
    <t>徐移生</t>
  </si>
  <si>
    <t>离异独生女判给女方抚养、患慢性阻塞性肺病哮喘等疾病无劳动能力</t>
  </si>
  <si>
    <t>周建军</t>
  </si>
  <si>
    <t>单身一人无子女、患2型糖尿病、冠心病等</t>
  </si>
  <si>
    <t>蔡月鸾</t>
  </si>
  <si>
    <t>患子宫高分化内膜样腺癌IIIB期、右侧输尿管积水等疾病、无退休金</t>
  </si>
  <si>
    <t>有成村</t>
  </si>
  <si>
    <t>黄民权</t>
  </si>
  <si>
    <t>脑出血瘫痪</t>
  </si>
  <si>
    <t>曹顺清</t>
  </si>
  <si>
    <t>垂体腺瘤</t>
  </si>
  <si>
    <t>何世姣</t>
  </si>
  <si>
    <t>肖立云</t>
  </si>
  <si>
    <t>高一珍</t>
  </si>
  <si>
    <t>庞双喜</t>
  </si>
  <si>
    <t>离异在家照顾儿子</t>
  </si>
  <si>
    <t>庞江涛</t>
  </si>
  <si>
    <t>庞颖</t>
  </si>
  <si>
    <t>陈清香</t>
  </si>
  <si>
    <t>精神一级</t>
  </si>
  <si>
    <t>鲁菊英</t>
  </si>
  <si>
    <t>膝盖粉粹骨折、无退休金</t>
  </si>
  <si>
    <t>特殊人员已备案</t>
  </si>
  <si>
    <t>陈应龙</t>
  </si>
  <si>
    <t>患胃癌、无退休金</t>
  </si>
  <si>
    <t>秦兴志</t>
  </si>
  <si>
    <t>严重肺结核</t>
  </si>
  <si>
    <t>甘群英</t>
  </si>
  <si>
    <t>张冬香</t>
  </si>
  <si>
    <t>本人肢体三级，丈夫肺癌死亡</t>
  </si>
  <si>
    <t>胡罗生</t>
  </si>
  <si>
    <t>万德林</t>
  </si>
  <si>
    <t>张茂柏</t>
  </si>
  <si>
    <t>视力四级</t>
  </si>
  <si>
    <t>李彭召</t>
  </si>
  <si>
    <t>李书科</t>
  </si>
  <si>
    <t>意外致脑溢血无劳动能力</t>
  </si>
  <si>
    <t>邓和兰</t>
  </si>
  <si>
    <t>祝友才</t>
  </si>
  <si>
    <t>单身一人、肢体三级残疾、重病</t>
  </si>
  <si>
    <t>江成杰</t>
  </si>
  <si>
    <t>年老无退休金，子女家庭困难</t>
  </si>
  <si>
    <t>张伏姣</t>
  </si>
  <si>
    <t>李红</t>
  </si>
  <si>
    <t>易文</t>
  </si>
  <si>
    <t>何辉</t>
  </si>
  <si>
    <t>舒立新</t>
  </si>
  <si>
    <t>离异身体差、儿子年幼重残</t>
  </si>
  <si>
    <t>舒哲</t>
  </si>
  <si>
    <t>张正新</t>
  </si>
  <si>
    <t>曾圆</t>
  </si>
  <si>
    <t>汤灿</t>
  </si>
  <si>
    <t>刘腊梅</t>
  </si>
  <si>
    <t>龙立华</t>
  </si>
  <si>
    <t>患肺癌</t>
  </si>
  <si>
    <t>左小玲</t>
  </si>
  <si>
    <t>患宫颈癌</t>
  </si>
  <si>
    <t>刘施宇</t>
  </si>
  <si>
    <t>因车祸致瘫痪、肢体一级残疾</t>
  </si>
  <si>
    <t>刘群英</t>
  </si>
  <si>
    <t>患心脏病冠心病</t>
  </si>
  <si>
    <t>谢春秀</t>
  </si>
  <si>
    <t>患脑梗塞糖尿病高血压</t>
  </si>
  <si>
    <t>龙春桃</t>
  </si>
  <si>
    <t>离异身体差无退休金、儿子失联多年</t>
  </si>
  <si>
    <t>宋友明</t>
  </si>
  <si>
    <t>丧偶、年老多病无退休</t>
  </si>
  <si>
    <t>张文龙</t>
  </si>
  <si>
    <t>未婚、精神二级残疾</t>
  </si>
  <si>
    <t>王家坝村</t>
  </si>
  <si>
    <t>刘孝和</t>
  </si>
  <si>
    <t>刘金玉</t>
  </si>
  <si>
    <t>刘慧婷</t>
  </si>
  <si>
    <t>智力二级在读</t>
  </si>
  <si>
    <t>蒋保红</t>
  </si>
  <si>
    <t>周成英</t>
  </si>
  <si>
    <t>周洁</t>
  </si>
  <si>
    <t>蒲小林</t>
  </si>
  <si>
    <t>蒲文丽</t>
  </si>
  <si>
    <t>在读肢体四级</t>
  </si>
  <si>
    <t>高丽萍</t>
  </si>
  <si>
    <t>冯建兵</t>
  </si>
  <si>
    <t>肢体三级、丧偶</t>
  </si>
  <si>
    <t>冯平</t>
  </si>
  <si>
    <t>视力二级、未婚</t>
  </si>
  <si>
    <t>蒋孟群</t>
  </si>
  <si>
    <t>智力二级</t>
  </si>
  <si>
    <t>郭纯</t>
  </si>
  <si>
    <t>双肾手术肾委缩</t>
  </si>
  <si>
    <t>郭浩</t>
  </si>
  <si>
    <t>夏美娥</t>
  </si>
  <si>
    <t>丧偶年老无退休金，独子离异家庭困难</t>
  </si>
  <si>
    <t>李复堂</t>
  </si>
  <si>
    <t>谭川珍</t>
  </si>
  <si>
    <t>心脏换膜手术</t>
  </si>
  <si>
    <t>邹鑫芳</t>
  </si>
  <si>
    <t>龚政为</t>
  </si>
  <si>
    <t>母亲邹鑫芳重度残疾、父亲劳动能力差户籍四季红</t>
  </si>
  <si>
    <t>王学英</t>
  </si>
  <si>
    <t>周在华</t>
  </si>
  <si>
    <t>离异心脏手术后费用高</t>
  </si>
  <si>
    <t>龚吉军</t>
  </si>
  <si>
    <t>龚华蕊</t>
  </si>
  <si>
    <t>龚欣蕾</t>
  </si>
  <si>
    <t>在读血管瘤</t>
  </si>
  <si>
    <t>王志</t>
  </si>
  <si>
    <t>牙龈癌</t>
  </si>
  <si>
    <t>张先明</t>
  </si>
  <si>
    <t>李玉希</t>
  </si>
  <si>
    <t>精神一级残疾、离异</t>
  </si>
  <si>
    <t>袁仁良</t>
  </si>
  <si>
    <t>方定高</t>
  </si>
  <si>
    <t>杨爱云</t>
  </si>
  <si>
    <t>患癌长期服药、无退休金</t>
  </si>
  <si>
    <t>曹花</t>
  </si>
  <si>
    <t>王白科</t>
  </si>
  <si>
    <t>夏卉</t>
  </si>
  <si>
    <t>王闻才</t>
  </si>
  <si>
    <t>张正明</t>
  </si>
  <si>
    <t>妻子女儿患病负债</t>
  </si>
  <si>
    <t>李怡然</t>
  </si>
  <si>
    <t>李顺</t>
  </si>
  <si>
    <t>患白血病大学在读</t>
  </si>
  <si>
    <t>杨斌</t>
  </si>
  <si>
    <t>智力二级残疾在读</t>
  </si>
  <si>
    <t>谭根秀</t>
  </si>
  <si>
    <t>智力二级残疾无退休金</t>
  </si>
  <si>
    <t>陈正权</t>
  </si>
  <si>
    <t>陈国辉</t>
  </si>
  <si>
    <t>妻子患严重精神病、女儿在读</t>
  </si>
  <si>
    <t>陈进喜</t>
  </si>
  <si>
    <t>陈湘</t>
  </si>
  <si>
    <t>龙竹球</t>
  </si>
  <si>
    <t>患直肠癌</t>
  </si>
  <si>
    <t>李南香</t>
  </si>
  <si>
    <t>肝硬化、胃底静脉曲张、脾切除术后</t>
  </si>
  <si>
    <t>曹赛元</t>
  </si>
  <si>
    <t>患右卵巢癌IC2期、离异单身一人无收入</t>
  </si>
  <si>
    <t>杨冬梅</t>
  </si>
  <si>
    <t>丈夫意外死亡欠下很多债务、儿子骑摩托摔伤、女儿年幼、家庭无收入来源</t>
  </si>
  <si>
    <t>杨念书</t>
  </si>
  <si>
    <t>因意外致右胫骨骨折术后、胫骨骨髓炎、未婚</t>
  </si>
  <si>
    <t>杨欣怡</t>
  </si>
  <si>
    <t>学龄前儿童</t>
  </si>
  <si>
    <t>2023年千山红镇6月份农村低保名册</t>
  </si>
  <si>
    <t>身份证号码</t>
  </si>
  <si>
    <t>月保障金</t>
  </si>
  <si>
    <t>电话号码</t>
  </si>
  <si>
    <t>乡财打卡类别</t>
  </si>
  <si>
    <t>利厚村</t>
  </si>
  <si>
    <t>陈跃辉</t>
  </si>
  <si>
    <t>杨正强</t>
  </si>
  <si>
    <t>刘天秀</t>
  </si>
  <si>
    <t>杨颖</t>
  </si>
  <si>
    <t>刘楚江</t>
  </si>
  <si>
    <t>刘寿清</t>
  </si>
  <si>
    <t>陈云林</t>
  </si>
  <si>
    <t>刘天美</t>
  </si>
  <si>
    <t>杨子建</t>
  </si>
  <si>
    <t>郑石朋</t>
  </si>
  <si>
    <t>降低救助标准</t>
  </si>
  <si>
    <t>赵锦霞</t>
  </si>
  <si>
    <t>赵妍</t>
  </si>
  <si>
    <t>岳兴文</t>
  </si>
  <si>
    <t>唐荣兴</t>
  </si>
  <si>
    <t>李亭春</t>
  </si>
  <si>
    <t>肖光辉</t>
  </si>
  <si>
    <t>刘满竹</t>
  </si>
  <si>
    <t>黄美珍</t>
  </si>
  <si>
    <t>伍贤富</t>
  </si>
  <si>
    <t>周顺良</t>
  </si>
  <si>
    <t>刘利君</t>
  </si>
  <si>
    <t>李睿</t>
  </si>
  <si>
    <t>曾智旺</t>
  </si>
  <si>
    <t>谢玄</t>
  </si>
  <si>
    <t>杨腊珍</t>
  </si>
  <si>
    <t>吴朝万</t>
  </si>
  <si>
    <t>郭玉芬</t>
  </si>
  <si>
    <t>饶四妹</t>
  </si>
  <si>
    <t>江仙果</t>
  </si>
  <si>
    <t>江昕</t>
  </si>
  <si>
    <t>赵孟滢</t>
  </si>
  <si>
    <t>谢谨</t>
  </si>
  <si>
    <t>陈祖池</t>
  </si>
  <si>
    <t>张和香</t>
  </si>
  <si>
    <t>余琴</t>
  </si>
  <si>
    <t>李建军</t>
  </si>
  <si>
    <t>张冬珍</t>
  </si>
  <si>
    <t>陈国藩</t>
  </si>
  <si>
    <t>肖国平</t>
  </si>
  <si>
    <t>大西港村</t>
  </si>
  <si>
    <t>徐兴颜</t>
  </si>
  <si>
    <t>雄林芝</t>
  </si>
  <si>
    <t>阮前能</t>
  </si>
  <si>
    <t>李洪地</t>
  </si>
  <si>
    <t>倪小良</t>
  </si>
  <si>
    <t>刘新</t>
  </si>
  <si>
    <t>曾青</t>
  </si>
  <si>
    <t>刘子羿</t>
  </si>
  <si>
    <t>陈世美</t>
  </si>
  <si>
    <t>陶婷</t>
  </si>
  <si>
    <t>陶思涵</t>
  </si>
  <si>
    <t>二女</t>
  </si>
  <si>
    <t>罗华杰</t>
  </si>
  <si>
    <t>黄永红</t>
  </si>
  <si>
    <t>罗立军</t>
  </si>
  <si>
    <t>张能飞</t>
  </si>
  <si>
    <t>罗嘉诚</t>
  </si>
  <si>
    <t>李德平</t>
  </si>
  <si>
    <t>蒋飞任</t>
  </si>
  <si>
    <t>祝创尧</t>
  </si>
  <si>
    <t>石大法</t>
  </si>
  <si>
    <t>刘徐娥</t>
  </si>
  <si>
    <t>石采华</t>
  </si>
  <si>
    <t>谢正权</t>
  </si>
  <si>
    <t>徐五云</t>
  </si>
  <si>
    <t>张远跃</t>
  </si>
  <si>
    <t>舒贵英</t>
  </si>
  <si>
    <t>曹佩平</t>
  </si>
  <si>
    <t>彭宇悬</t>
  </si>
  <si>
    <t>刘三妹</t>
  </si>
  <si>
    <t>皮国清</t>
  </si>
  <si>
    <t>徐发明</t>
  </si>
  <si>
    <t>陈先军</t>
  </si>
  <si>
    <t>黄瑞德</t>
  </si>
  <si>
    <t>王连秀</t>
  </si>
  <si>
    <t>彭华云</t>
  </si>
  <si>
    <t>徐正财</t>
  </si>
  <si>
    <t>徐梦婷</t>
  </si>
  <si>
    <t>曾拥军</t>
  </si>
  <si>
    <t>曾佳</t>
  </si>
  <si>
    <t>曾巧</t>
  </si>
  <si>
    <t>冯芳</t>
  </si>
  <si>
    <t>毕兴兵</t>
  </si>
  <si>
    <t>雷燕</t>
  </si>
  <si>
    <t>舒树英</t>
  </si>
  <si>
    <t>刘明松</t>
  </si>
  <si>
    <t>杨丹</t>
  </si>
  <si>
    <t>余增林</t>
  </si>
  <si>
    <t>岳力</t>
  </si>
  <si>
    <t>苏友双</t>
  </si>
  <si>
    <t>徐禹</t>
  </si>
  <si>
    <t>张琳玲</t>
  </si>
  <si>
    <t>徐昕悦</t>
  </si>
  <si>
    <t>曾祥</t>
  </si>
  <si>
    <t>狄苗</t>
  </si>
  <si>
    <t>曾阳洋</t>
  </si>
  <si>
    <t>徐召军</t>
  </si>
  <si>
    <t>李友艳</t>
  </si>
  <si>
    <t>徐风葶</t>
  </si>
  <si>
    <t>徐佳莹</t>
  </si>
  <si>
    <t>钟美智</t>
  </si>
  <si>
    <t>申林</t>
  </si>
  <si>
    <t>430981198701241418</t>
  </si>
  <si>
    <t>申敏仪</t>
  </si>
  <si>
    <t>申鹏程</t>
  </si>
  <si>
    <t>钱志成</t>
  </si>
  <si>
    <t>文灿</t>
  </si>
  <si>
    <t>宋贤妹</t>
  </si>
  <si>
    <t>罗安桥</t>
  </si>
  <si>
    <t>王治国</t>
  </si>
  <si>
    <t>邱俊英</t>
  </si>
  <si>
    <t>王佳俊</t>
  </si>
  <si>
    <t>王佳鑫</t>
  </si>
  <si>
    <t>姜启宁</t>
  </si>
  <si>
    <t>曾利群</t>
  </si>
  <si>
    <t>王献章</t>
  </si>
  <si>
    <t>廖彩霞</t>
  </si>
  <si>
    <t>王文武</t>
  </si>
  <si>
    <t>张波</t>
  </si>
  <si>
    <t>吴灿</t>
  </si>
  <si>
    <t>唐勇</t>
  </si>
  <si>
    <t>唐瑾瑜</t>
  </si>
  <si>
    <t>种福村</t>
  </si>
  <si>
    <t>莫玉兰</t>
  </si>
  <si>
    <t>张克友</t>
  </si>
  <si>
    <t>秦树英</t>
  </si>
  <si>
    <t>张浩天</t>
  </si>
  <si>
    <t>刘得发</t>
  </si>
  <si>
    <t>万德月</t>
  </si>
  <si>
    <t>段佳新</t>
  </si>
  <si>
    <t>谭建军</t>
  </si>
  <si>
    <t>蒋丽芳</t>
  </si>
  <si>
    <t>王成芝</t>
  </si>
  <si>
    <t>打卡人蒲正君</t>
  </si>
  <si>
    <t>罗卫军</t>
  </si>
  <si>
    <t>曾跃桃</t>
  </si>
  <si>
    <t>陈谷良</t>
  </si>
  <si>
    <t>陈子鑫</t>
  </si>
  <si>
    <t>古翔</t>
  </si>
  <si>
    <t>罗伟英</t>
  </si>
  <si>
    <t>姚紫嫣</t>
  </si>
  <si>
    <t>范新光</t>
  </si>
  <si>
    <t>王桂英</t>
  </si>
  <si>
    <t>杨佳</t>
  </si>
  <si>
    <t>鲁娟</t>
  </si>
  <si>
    <t>邱梅秀</t>
  </si>
  <si>
    <t>陈见生</t>
  </si>
  <si>
    <t>李元香</t>
  </si>
  <si>
    <t>夏宏志</t>
  </si>
  <si>
    <t>李鑫</t>
  </si>
  <si>
    <t>罗意涵</t>
  </si>
  <si>
    <t>罗紫怡</t>
  </si>
  <si>
    <t>朱爱珍</t>
  </si>
  <si>
    <t>胡亮</t>
  </si>
  <si>
    <t>胡晋豪</t>
  </si>
  <si>
    <t>高强</t>
  </si>
  <si>
    <t>陈丹</t>
  </si>
  <si>
    <t>高欣悦</t>
  </si>
  <si>
    <t>夏元冬</t>
  </si>
  <si>
    <t>李显芝</t>
  </si>
  <si>
    <t>罗煌彪</t>
  </si>
  <si>
    <t>聂如水</t>
  </si>
  <si>
    <t>米仁矿</t>
  </si>
  <si>
    <t>胡玉娥</t>
  </si>
  <si>
    <t>李哑子</t>
  </si>
  <si>
    <t>张勤青</t>
  </si>
  <si>
    <t>刘哲红</t>
  </si>
  <si>
    <t>陶宁华</t>
  </si>
  <si>
    <t>刘晓超</t>
  </si>
  <si>
    <t>刘宏伟</t>
  </si>
  <si>
    <t>刘思妍</t>
  </si>
  <si>
    <t>民和村</t>
  </si>
  <si>
    <t>张金宇</t>
  </si>
  <si>
    <t>谭迪云</t>
  </si>
  <si>
    <t>孙石峰</t>
  </si>
  <si>
    <t>谭兆奥</t>
  </si>
  <si>
    <t>刘文飞</t>
  </si>
  <si>
    <t>潘丽军</t>
  </si>
  <si>
    <t>熊志明</t>
  </si>
  <si>
    <t>王建中</t>
  </si>
  <si>
    <t>蒙艳菊</t>
  </si>
  <si>
    <t>王蒙鑫</t>
  </si>
  <si>
    <t>廖泉</t>
  </si>
  <si>
    <t>廖世慧</t>
  </si>
  <si>
    <t>刘述光</t>
  </si>
  <si>
    <t>欧阳利飞</t>
  </si>
  <si>
    <t>姚端民</t>
  </si>
  <si>
    <t>佘国纯</t>
  </si>
  <si>
    <t>姚天赐</t>
  </si>
  <si>
    <t>凌王</t>
  </si>
  <si>
    <t>陶小红</t>
  </si>
  <si>
    <t>周建武</t>
  </si>
  <si>
    <t>周志高</t>
  </si>
  <si>
    <t>周和</t>
  </si>
  <si>
    <t>李曦</t>
  </si>
  <si>
    <t>夏诗权</t>
  </si>
  <si>
    <t>向明碧</t>
  </si>
  <si>
    <t>甘碧华</t>
  </si>
  <si>
    <t>唐义军</t>
  </si>
  <si>
    <t>刘润堂</t>
  </si>
  <si>
    <t>高冬连</t>
  </si>
  <si>
    <t>大西湖村</t>
  </si>
  <si>
    <t>龚光辉</t>
  </si>
  <si>
    <t>黄秀容</t>
  </si>
  <si>
    <t>龚佳豪</t>
  </si>
  <si>
    <t>龚美娟</t>
  </si>
  <si>
    <t>宾建金</t>
  </si>
  <si>
    <t>张金桃</t>
  </si>
  <si>
    <t>周卫兵</t>
  </si>
  <si>
    <t>石桂元</t>
  </si>
  <si>
    <t>李爱明</t>
  </si>
  <si>
    <t>李娜</t>
  </si>
  <si>
    <t>陈宇</t>
  </si>
  <si>
    <t>王碧蓉</t>
  </si>
  <si>
    <t>陈明霞</t>
  </si>
  <si>
    <t>张思怡</t>
  </si>
  <si>
    <t>张先甫</t>
  </si>
  <si>
    <t>陈华云</t>
  </si>
  <si>
    <t>周天华</t>
  </si>
  <si>
    <t>周欣昊</t>
  </si>
  <si>
    <t>邓先群</t>
  </si>
  <si>
    <t>贺光荣</t>
  </si>
  <si>
    <t>王爱云</t>
  </si>
  <si>
    <t>倪时英</t>
  </si>
  <si>
    <t>刘微</t>
  </si>
  <si>
    <t>古逢春</t>
  </si>
  <si>
    <t>罗桂英</t>
  </si>
  <si>
    <t>何志全</t>
  </si>
  <si>
    <t>樊乐年</t>
  </si>
  <si>
    <t>胡群英</t>
  </si>
  <si>
    <t>姜文美</t>
  </si>
  <si>
    <t>杨旗</t>
  </si>
  <si>
    <t>李馨晨</t>
  </si>
  <si>
    <t>李术贤</t>
  </si>
  <si>
    <t>胡霞珍</t>
  </si>
  <si>
    <t>张正有</t>
  </si>
  <si>
    <t>张朝璇</t>
  </si>
  <si>
    <t>张朝婧</t>
  </si>
  <si>
    <t>王文智</t>
  </si>
  <si>
    <t>王玉仙</t>
  </si>
  <si>
    <t>大女</t>
  </si>
  <si>
    <t>彭清炎</t>
  </si>
  <si>
    <t>王华</t>
  </si>
  <si>
    <t>韩伏芝</t>
  </si>
  <si>
    <t>黄小斌</t>
  </si>
  <si>
    <t>夏琦</t>
  </si>
  <si>
    <t>蔡青山</t>
  </si>
  <si>
    <t>东南湖村</t>
  </si>
  <si>
    <t>汤抗霞</t>
  </si>
  <si>
    <t>张福成</t>
  </si>
  <si>
    <t>佘庆龄</t>
  </si>
  <si>
    <t>夏敏</t>
  </si>
  <si>
    <t>申细妹</t>
  </si>
  <si>
    <t>刘会安</t>
  </si>
  <si>
    <t>黄竹春</t>
  </si>
  <si>
    <t>徐晴秋</t>
  </si>
  <si>
    <t>陈腊梅</t>
  </si>
  <si>
    <t>蒋友权</t>
  </si>
  <si>
    <t>付德芝</t>
  </si>
  <si>
    <t>向礼掌</t>
  </si>
  <si>
    <t>扶桂花</t>
  </si>
  <si>
    <t>钟新立</t>
  </si>
  <si>
    <t>王国华</t>
  </si>
  <si>
    <t>李香</t>
  </si>
  <si>
    <t>王强</t>
  </si>
  <si>
    <t>陈米英</t>
  </si>
  <si>
    <t>陈嘉祎</t>
  </si>
  <si>
    <t>史二妹</t>
  </si>
  <si>
    <t>向庆辉</t>
  </si>
  <si>
    <t>蔡文姬</t>
  </si>
  <si>
    <t>丁志光</t>
  </si>
  <si>
    <t>丁佳俊</t>
  </si>
  <si>
    <t>刘芳宇</t>
  </si>
  <si>
    <t>刘彪</t>
  </si>
  <si>
    <t>蒋国琼</t>
  </si>
  <si>
    <t>邓水兵</t>
  </si>
  <si>
    <t>邬应军</t>
  </si>
  <si>
    <t>胡锡辉</t>
  </si>
  <si>
    <t>王雪姣</t>
  </si>
  <si>
    <t>符运生</t>
  </si>
  <si>
    <t>杨凤兰</t>
  </si>
  <si>
    <t>陈卓</t>
  </si>
  <si>
    <t>朱天禄</t>
  </si>
  <si>
    <t>曾开连</t>
  </si>
  <si>
    <t>朱举刚</t>
  </si>
  <si>
    <t>吴立强</t>
  </si>
  <si>
    <t>向阳</t>
  </si>
  <si>
    <t>大莲湖村</t>
  </si>
  <si>
    <t>曾超良</t>
  </si>
  <si>
    <t>王正花</t>
  </si>
  <si>
    <t>郭沣纤</t>
  </si>
  <si>
    <t>唐政文</t>
  </si>
  <si>
    <t>唐梓阳</t>
  </si>
  <si>
    <t>彭沛淋</t>
  </si>
  <si>
    <t>总合计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</si>
</sst>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64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9"/>
      <color theme="1"/>
      <name val="宋体"/>
      <charset val="134"/>
      <scheme val="major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2"/>
      <color rgb="FFFF0000"/>
      <name val="宋体"/>
      <charset val="134"/>
    </font>
    <font>
      <sz val="12"/>
      <color rgb="FF00B050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_GBK"/>
      <charset val="134"/>
    </font>
    <font>
      <b/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24"/>
      <color theme="1"/>
      <name val="方正小标宋_GBK"/>
      <charset val="134"/>
    </font>
    <font>
      <sz val="9"/>
      <color rgb="FF00B050"/>
      <name val="宋体"/>
      <charset val="134"/>
    </font>
    <font>
      <sz val="9"/>
      <color rgb="FF00B05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9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b/>
      <sz val="24"/>
      <name val="宋体"/>
      <charset val="134"/>
    </font>
    <font>
      <b/>
      <sz val="9"/>
      <name val="宋体"/>
      <charset val="134"/>
    </font>
    <font>
      <sz val="9"/>
      <name val="宋体"/>
      <charset val="0"/>
    </font>
    <font>
      <sz val="9"/>
      <name val="Arial"/>
      <charset val="0"/>
    </font>
    <font>
      <sz val="9"/>
      <color indexed="8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3" fillId="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0" fillId="9" borderId="11" applyNumberFormat="0" applyFont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52" fillId="0" borderId="12" applyNumberFormat="0" applyFill="0" applyAlignment="0" applyProtection="0">
      <alignment vertical="center"/>
    </xf>
    <xf numFmtId="0" fontId="53" fillId="0" borderId="12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4" fillId="13" borderId="14" applyNumberFormat="0" applyAlignment="0" applyProtection="0">
      <alignment vertical="center"/>
    </xf>
    <xf numFmtId="0" fontId="55" fillId="13" borderId="10" applyNumberFormat="0" applyAlignment="0" applyProtection="0">
      <alignment vertical="center"/>
    </xf>
    <xf numFmtId="0" fontId="56" fillId="14" borderId="15" applyNumberFormat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9" fillId="0" borderId="0">
      <alignment vertical="center"/>
    </xf>
    <xf numFmtId="0" fontId="58" fillId="0" borderId="17" applyNumberFormat="0" applyFill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9" fillId="0" borderId="0"/>
    <xf numFmtId="0" fontId="61" fillId="0" borderId="0">
      <alignment vertical="center"/>
    </xf>
    <xf numFmtId="0" fontId="42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61" fillId="0" borderId="0"/>
    <xf numFmtId="0" fontId="0" fillId="0" borderId="0">
      <alignment vertical="center"/>
    </xf>
    <xf numFmtId="0" fontId="9" fillId="0" borderId="0">
      <alignment vertical="center"/>
    </xf>
    <xf numFmtId="0" fontId="61" fillId="0" borderId="0"/>
    <xf numFmtId="0" fontId="39" fillId="0" borderId="0">
      <alignment vertical="center"/>
    </xf>
    <xf numFmtId="0" fontId="9" fillId="0" borderId="0">
      <alignment vertical="center"/>
    </xf>
    <xf numFmtId="0" fontId="61" fillId="0" borderId="0"/>
  </cellStyleXfs>
  <cellXfs count="252">
    <xf numFmtId="0" fontId="0" fillId="0" borderId="0" xfId="0">
      <alignment vertical="center"/>
    </xf>
    <xf numFmtId="0" fontId="1" fillId="2" borderId="0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0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vertical="center"/>
    </xf>
    <xf numFmtId="0" fontId="3" fillId="2" borderId="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vertical="center"/>
    </xf>
    <xf numFmtId="0" fontId="1" fillId="2" borderId="1" xfId="0" applyFont="1" applyFill="1" applyBorder="1" applyAlignment="1" applyProtection="1">
      <alignment vertical="center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vertical="center" wrapText="1"/>
    </xf>
    <xf numFmtId="49" fontId="3" fillId="2" borderId="0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0" fontId="10" fillId="0" borderId="0" xfId="0" applyFont="1">
      <alignment vertical="center"/>
    </xf>
    <xf numFmtId="0" fontId="11" fillId="0" borderId="0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 applyProtection="1">
      <alignment horizontal="center" vertical="center" wrapText="1"/>
    </xf>
    <xf numFmtId="0" fontId="18" fillId="2" borderId="1" xfId="0" applyNumberFormat="1" applyFont="1" applyFill="1" applyBorder="1" applyAlignment="1" applyProtection="1">
      <alignment horizontal="center" vertical="center"/>
    </xf>
    <xf numFmtId="0" fontId="18" fillId="2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 applyProtection="1">
      <alignment horizontal="center" vertical="center"/>
    </xf>
    <xf numFmtId="0" fontId="17" fillId="2" borderId="1" xfId="0" applyNumberFormat="1" applyFont="1" applyFill="1" applyBorder="1" applyAlignment="1" applyProtection="1">
      <alignment horizontal="center" vertical="center"/>
    </xf>
    <xf numFmtId="0" fontId="17" fillId="2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20" fillId="2" borderId="0" xfId="0" applyFont="1" applyFill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/>
    </xf>
    <xf numFmtId="0" fontId="19" fillId="0" borderId="1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0" fontId="18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19" fillId="0" borderId="1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vertical="center" wrapText="1"/>
    </xf>
    <xf numFmtId="49" fontId="17" fillId="3" borderId="5" xfId="0" applyNumberFormat="1" applyFont="1" applyFill="1" applyBorder="1" applyAlignment="1" applyProtection="1">
      <alignment horizontal="center" vertical="center"/>
      <protection locked="0"/>
    </xf>
    <xf numFmtId="49" fontId="17" fillId="3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 applyProtection="1">
      <alignment horizontal="center" vertical="center"/>
    </xf>
    <xf numFmtId="0" fontId="22" fillId="0" borderId="1" xfId="0" applyNumberFormat="1" applyFont="1" applyFill="1" applyBorder="1" applyAlignment="1" applyProtection="1">
      <alignment horizontal="center" vertical="center"/>
    </xf>
    <xf numFmtId="0" fontId="22" fillId="0" borderId="1" xfId="0" applyNumberFormat="1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 wrapText="1"/>
    </xf>
    <xf numFmtId="0" fontId="17" fillId="0" borderId="6" xfId="0" applyFont="1" applyFill="1" applyBorder="1" applyAlignment="1" applyProtection="1">
      <alignment horizontal="center" vertical="center" wrapText="1"/>
    </xf>
    <xf numFmtId="0" fontId="21" fillId="2" borderId="1" xfId="0" applyFont="1" applyFill="1" applyBorder="1" applyAlignment="1" applyProtection="1">
      <alignment horizontal="center" vertical="center" wrapText="1"/>
    </xf>
    <xf numFmtId="0" fontId="24" fillId="2" borderId="1" xfId="0" applyFont="1" applyFill="1" applyBorder="1" applyAlignment="1" applyProtection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 wrapText="1"/>
    </xf>
    <xf numFmtId="0" fontId="30" fillId="0" borderId="1" xfId="58" applyFont="1" applyFill="1" applyBorder="1" applyAlignment="1">
      <alignment horizontal="center" vertical="center"/>
    </xf>
    <xf numFmtId="0" fontId="30" fillId="0" borderId="1" xfId="58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center"/>
    </xf>
    <xf numFmtId="0" fontId="27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 applyProtection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0" fillId="0" borderId="2" xfId="0" applyFont="1" applyFill="1" applyBorder="1" applyAlignment="1" applyProtection="1">
      <alignment horizontal="center" vertical="center"/>
    </xf>
    <xf numFmtId="0" fontId="30" fillId="0" borderId="4" xfId="0" applyFont="1" applyFill="1" applyBorder="1" applyAlignment="1" applyProtection="1">
      <alignment horizontal="center" vertical="center"/>
    </xf>
    <xf numFmtId="0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0" fillId="2" borderId="0" xfId="0" applyFill="1">
      <alignment vertical="center"/>
    </xf>
    <xf numFmtId="0" fontId="10" fillId="2" borderId="0" xfId="0" applyFont="1" applyFill="1">
      <alignment vertical="center"/>
    </xf>
    <xf numFmtId="0" fontId="0" fillId="2" borderId="0" xfId="0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76" fontId="19" fillId="2" borderId="1" xfId="0" applyNumberFormat="1" applyFont="1" applyFill="1" applyBorder="1" applyAlignment="1">
      <alignment horizontal="center" vertical="center" wrapText="1"/>
    </xf>
    <xf numFmtId="0" fontId="19" fillId="2" borderId="1" xfId="32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49" fontId="19" fillId="2" borderId="1" xfId="32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19" fillId="2" borderId="1" xfId="57" applyFont="1" applyFill="1" applyBorder="1" applyAlignment="1" applyProtection="1">
      <alignment horizontal="center" vertical="center" wrapText="1"/>
    </xf>
    <xf numFmtId="0" fontId="19" fillId="2" borderId="1" xfId="57" applyFont="1" applyFill="1" applyBorder="1" applyAlignment="1">
      <alignment horizontal="center" vertical="center" wrapText="1"/>
    </xf>
    <xf numFmtId="0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>
      <alignment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 wrapText="1"/>
    </xf>
    <xf numFmtId="49" fontId="19" fillId="2" borderId="1" xfId="56" applyNumberFormat="1" applyFont="1" applyFill="1" applyBorder="1" applyAlignment="1">
      <alignment horizontal="center" vertical="center" wrapText="1"/>
    </xf>
    <xf numFmtId="0" fontId="19" fillId="2" borderId="1" xfId="32" applyFont="1" applyFill="1" applyBorder="1" applyAlignment="1">
      <alignment horizontal="center" vertical="center" wrapText="1"/>
    </xf>
    <xf numFmtId="0" fontId="19" fillId="2" borderId="1" xfId="51" applyNumberFormat="1" applyFont="1" applyFill="1" applyBorder="1" applyAlignment="1">
      <alignment horizontal="center" vertical="center" wrapText="1"/>
    </xf>
    <xf numFmtId="0" fontId="19" fillId="2" borderId="1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49" fontId="19" fillId="2" borderId="1" xfId="20" applyNumberFormat="1" applyFont="1" applyFill="1" applyBorder="1" applyAlignment="1" applyProtection="1">
      <alignment horizontal="center" vertical="center" wrapText="1"/>
    </xf>
    <xf numFmtId="0" fontId="19" fillId="2" borderId="1" xfId="20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6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37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>
      <alignment vertical="center"/>
    </xf>
    <xf numFmtId="0" fontId="19" fillId="2" borderId="1" xfId="13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vertical="center" wrapText="1"/>
    </xf>
    <xf numFmtId="49" fontId="24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38" fillId="2" borderId="1" xfId="0" applyFont="1" applyFill="1" applyBorder="1" applyAlignment="1">
      <alignment horizontal="center" vertical="center"/>
    </xf>
    <xf numFmtId="0" fontId="19" fillId="2" borderId="1" xfId="60" applyFont="1" applyFill="1" applyBorder="1" applyAlignment="1">
      <alignment horizontal="center" vertical="center" wrapText="1"/>
    </xf>
    <xf numFmtId="49" fontId="19" fillId="2" borderId="1" xfId="55" applyNumberFormat="1" applyFont="1" applyFill="1" applyBorder="1" applyAlignment="1">
      <alignment horizontal="center" vertical="center" wrapText="1"/>
    </xf>
    <xf numFmtId="0" fontId="19" fillId="2" borderId="1" xfId="56" applyFont="1" applyFill="1" applyBorder="1" applyAlignment="1">
      <alignment horizontal="center" vertical="center" wrapText="1"/>
    </xf>
    <xf numFmtId="0" fontId="19" fillId="2" borderId="1" xfId="55" applyFont="1" applyFill="1" applyBorder="1" applyAlignment="1">
      <alignment horizontal="center" vertical="center" wrapText="1"/>
    </xf>
    <xf numFmtId="49" fontId="2" fillId="2" borderId="1" xfId="60" applyNumberFormat="1" applyFont="1" applyFill="1" applyBorder="1" applyAlignment="1">
      <alignment horizontal="center" vertical="center" wrapText="1"/>
    </xf>
    <xf numFmtId="0" fontId="19" fillId="2" borderId="1" xfId="55" applyNumberFormat="1" applyFont="1" applyFill="1" applyBorder="1" applyAlignment="1">
      <alignment horizontal="center" vertical="center" wrapText="1"/>
    </xf>
    <xf numFmtId="49" fontId="19" fillId="2" borderId="2" xfId="0" applyNumberFormat="1" applyFont="1" applyFill="1" applyBorder="1" applyAlignment="1">
      <alignment horizontal="center" vertical="center" wrapText="1"/>
    </xf>
    <xf numFmtId="49" fontId="19" fillId="2" borderId="4" xfId="0" applyNumberFormat="1" applyFont="1" applyFill="1" applyBorder="1" applyAlignment="1">
      <alignment horizontal="center" vertical="center" wrapText="1"/>
    </xf>
    <xf numFmtId="49" fontId="19" fillId="2" borderId="2" xfId="0" applyNumberFormat="1" applyFont="1" applyFill="1" applyBorder="1" applyAlignment="1">
      <alignment vertical="center" wrapText="1"/>
    </xf>
    <xf numFmtId="49" fontId="19" fillId="2" borderId="3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49" fontId="17" fillId="2" borderId="1" xfId="32" applyNumberFormat="1" applyFont="1" applyFill="1" applyBorder="1" applyAlignment="1">
      <alignment horizontal="center" vertical="center" wrapText="1"/>
    </xf>
    <xf numFmtId="176" fontId="17" fillId="2" borderId="1" xfId="0" applyNumberFormat="1" applyFont="1" applyFill="1" applyBorder="1" applyAlignment="1">
      <alignment horizontal="center" vertical="center" wrapText="1"/>
    </xf>
    <xf numFmtId="0" fontId="19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49" fontId="38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176" fontId="19" fillId="2" borderId="2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39" fillId="0" borderId="0" xfId="0" applyFont="1" applyFill="1" applyAlignment="1">
      <alignment vertical="center"/>
    </xf>
    <xf numFmtId="0" fontId="39" fillId="0" borderId="0" xfId="0" applyFont="1" applyFill="1" applyAlignment="1">
      <alignment horizontal="center" vertical="center" wrapText="1"/>
    </xf>
    <xf numFmtId="177" fontId="39" fillId="0" borderId="0" xfId="0" applyNumberFormat="1" applyFont="1" applyFill="1" applyAlignment="1">
      <alignment horizontal="center" vertical="center" wrapText="1"/>
    </xf>
    <xf numFmtId="0" fontId="40" fillId="0" borderId="0" xfId="0" applyFont="1" applyFill="1" applyAlignment="1" applyProtection="1">
      <alignment horizontal="center" vertical="center" wrapText="1"/>
    </xf>
    <xf numFmtId="31" fontId="41" fillId="0" borderId="0" xfId="0" applyNumberFormat="1" applyFont="1" applyFill="1" applyAlignment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center" wrapText="1"/>
    </xf>
    <xf numFmtId="31" fontId="9" fillId="0" borderId="1" xfId="0" applyNumberFormat="1" applyFont="1" applyFill="1" applyBorder="1" applyAlignment="1" applyProtection="1">
      <alignment horizontal="center" vertical="center" wrapText="1"/>
    </xf>
    <xf numFmtId="31" fontId="9" fillId="0" borderId="8" xfId="0" applyNumberFormat="1" applyFont="1" applyFill="1" applyBorder="1" applyAlignment="1" applyProtection="1">
      <alignment horizontal="center" vertical="center" wrapText="1"/>
    </xf>
    <xf numFmtId="31" fontId="30" fillId="0" borderId="1" xfId="0" applyNumberFormat="1" applyFont="1" applyFill="1" applyBorder="1" applyAlignment="1" applyProtection="1">
      <alignment horizontal="center" vertical="center" wrapText="1"/>
    </xf>
    <xf numFmtId="0" fontId="30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left" vertical="center" wrapText="1"/>
    </xf>
    <xf numFmtId="0" fontId="9" fillId="0" borderId="0" xfId="0" applyFont="1" applyFill="1" applyAlignment="1">
      <alignment vertical="center"/>
    </xf>
    <xf numFmtId="31" fontId="9" fillId="0" borderId="6" xfId="0" applyNumberFormat="1" applyFont="1" applyFill="1" applyBorder="1" applyAlignment="1" applyProtection="1">
      <alignment horizontal="center" vertical="center" wrapText="1"/>
    </xf>
    <xf numFmtId="31" fontId="30" fillId="0" borderId="2" xfId="0" applyNumberFormat="1" applyFont="1" applyFill="1" applyBorder="1" applyAlignment="1" applyProtection="1">
      <alignment horizontal="center" vertical="center" wrapText="1"/>
    </xf>
    <xf numFmtId="177" fontId="30" fillId="0" borderId="2" xfId="0" applyNumberFormat="1" applyFont="1" applyFill="1" applyBorder="1" applyAlignment="1">
      <alignment horizontal="center" vertical="center" wrapText="1"/>
    </xf>
    <xf numFmtId="31" fontId="30" fillId="0" borderId="4" xfId="0" applyNumberFormat="1" applyFont="1" applyFill="1" applyBorder="1" applyAlignment="1" applyProtection="1">
      <alignment horizontal="center" vertical="center" wrapText="1"/>
    </xf>
    <xf numFmtId="177" fontId="30" fillId="0" borderId="4" xfId="0" applyNumberFormat="1" applyFont="1" applyFill="1" applyBorder="1" applyAlignment="1">
      <alignment horizontal="center" vertical="center" wrapText="1"/>
    </xf>
    <xf numFmtId="177" fontId="30" fillId="0" borderId="1" xfId="0" applyNumberFormat="1" applyFont="1" applyFill="1" applyBorder="1" applyAlignment="1">
      <alignment horizontal="center" vertical="center" wrapText="1"/>
    </xf>
    <xf numFmtId="31" fontId="41" fillId="0" borderId="0" xfId="0" applyNumberFormat="1" applyFont="1" applyFill="1" applyAlignment="1">
      <alignment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Sheet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常规 401" xfId="51"/>
    <cellStyle name="40% - 强调文字颜色 6" xfId="52" builtinId="51"/>
    <cellStyle name="60% - 强调文字颜色 6" xfId="53" builtinId="52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6&#26376;&#31038;&#20250;&#25937;&#21161;&#21517;&#20876;\&#20065;&#38215;&#21517;&#20876;\2023&#24180;6&#26376;&#20221;&#21315;&#23665;&#32418;&#38215;&#20892;&#26449;&#20302;&#2044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千山红镇"/>
      <sheetName val="异动表"/>
    </sheetNames>
    <sheetDataSet>
      <sheetData sheetId="0"/>
      <sheetData sheetId="1">
        <row r="2">
          <cell r="A2" t="str">
            <v>序号</v>
          </cell>
        </row>
        <row r="3">
          <cell r="A3">
            <v>1</v>
          </cell>
        </row>
        <row r="4">
          <cell r="A4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  <row r="11">
          <cell r="A11">
            <v>6</v>
          </cell>
        </row>
        <row r="13">
          <cell r="A13">
            <v>7</v>
          </cell>
        </row>
        <row r="15">
          <cell r="A15">
            <v>8</v>
          </cell>
        </row>
        <row r="17">
          <cell r="A17">
            <v>9</v>
          </cell>
        </row>
        <row r="19">
          <cell r="A19">
            <v>10</v>
          </cell>
        </row>
        <row r="21">
          <cell r="A21">
            <v>11</v>
          </cell>
        </row>
        <row r="23">
          <cell r="A23">
            <v>12</v>
          </cell>
        </row>
        <row r="24">
          <cell r="A24">
            <v>13</v>
          </cell>
        </row>
        <row r="26">
          <cell r="A26">
            <v>14</v>
          </cell>
        </row>
        <row r="28">
          <cell r="A28">
            <v>15</v>
          </cell>
        </row>
        <row r="29">
          <cell r="A29">
            <v>16</v>
          </cell>
        </row>
        <row r="31">
          <cell r="A31">
            <v>17</v>
          </cell>
        </row>
        <row r="32">
          <cell r="A32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8">
          <cell r="A38">
            <v>22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3"/>
  <sheetViews>
    <sheetView workbookViewId="0">
      <selection activeCell="S5" sqref="S5"/>
    </sheetView>
  </sheetViews>
  <sheetFormatPr defaultColWidth="7.875" defaultRowHeight="13.5"/>
  <cols>
    <col min="1" max="1" width="6.5" style="234" customWidth="1"/>
    <col min="2" max="2" width="8.625" style="234" customWidth="1"/>
    <col min="3" max="5" width="8.25" style="234" customWidth="1"/>
    <col min="6" max="6" width="8.125" style="234" customWidth="1"/>
    <col min="7" max="7" width="7.875" style="234" customWidth="1"/>
    <col min="8" max="8" width="8" style="234" customWidth="1"/>
    <col min="9" max="9" width="7.875" style="234" customWidth="1"/>
    <col min="10" max="13" width="8.125" style="234" customWidth="1"/>
    <col min="14" max="14" width="7.375" style="234" customWidth="1"/>
    <col min="15" max="15" width="8.25" style="234" customWidth="1"/>
    <col min="16" max="16" width="11" style="235" customWidth="1"/>
    <col min="17" max="20" width="7.875" style="233" customWidth="1"/>
    <col min="21" max="21" width="1.375" style="233" customWidth="1"/>
    <col min="22" max="16382" width="7.875" style="233" customWidth="1"/>
    <col min="16383" max="16384" width="7.875" style="233"/>
  </cols>
  <sheetData>
    <row r="1" s="233" customFormat="1" ht="48.95" customHeight="1" spans="1:16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="233" customFormat="1" ht="30" customHeight="1" spans="1:21">
      <c r="A2" s="237" t="s">
        <v>1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51"/>
      <c r="R2" s="251"/>
      <c r="S2" s="251"/>
      <c r="T2" s="251"/>
      <c r="U2" s="251"/>
    </row>
    <row r="3" s="233" customFormat="1" ht="30" customHeight="1" spans="1:16">
      <c r="A3" s="238" t="s">
        <v>2</v>
      </c>
      <c r="B3" s="238" t="s">
        <v>3</v>
      </c>
      <c r="C3" s="238" t="s">
        <v>4</v>
      </c>
      <c r="D3" s="238" t="s">
        <v>5</v>
      </c>
      <c r="E3" s="238" t="s">
        <v>6</v>
      </c>
      <c r="F3" s="239" t="s">
        <v>7</v>
      </c>
      <c r="G3" s="239"/>
      <c r="H3" s="240" t="s">
        <v>8</v>
      </c>
      <c r="I3" s="245"/>
      <c r="J3" s="240" t="s">
        <v>9</v>
      </c>
      <c r="K3" s="245"/>
      <c r="L3" s="239" t="s">
        <v>10</v>
      </c>
      <c r="M3" s="239"/>
      <c r="N3" s="246" t="s">
        <v>11</v>
      </c>
      <c r="O3" s="246" t="s">
        <v>12</v>
      </c>
      <c r="P3" s="247" t="s">
        <v>13</v>
      </c>
    </row>
    <row r="4" s="233" customFormat="1" ht="39.95" customHeight="1" spans="1:16">
      <c r="A4" s="238"/>
      <c r="B4" s="238"/>
      <c r="C4" s="238"/>
      <c r="D4" s="238"/>
      <c r="E4" s="238"/>
      <c r="F4" s="241" t="s">
        <v>14</v>
      </c>
      <c r="G4" s="241" t="s">
        <v>15</v>
      </c>
      <c r="H4" s="241" t="s">
        <v>14</v>
      </c>
      <c r="I4" s="241" t="s">
        <v>15</v>
      </c>
      <c r="J4" s="241" t="s">
        <v>14</v>
      </c>
      <c r="K4" s="241" t="s">
        <v>15</v>
      </c>
      <c r="L4" s="241" t="s">
        <v>14</v>
      </c>
      <c r="M4" s="241" t="s">
        <v>15</v>
      </c>
      <c r="N4" s="248"/>
      <c r="O4" s="248"/>
      <c r="P4" s="249"/>
    </row>
    <row r="5" s="233" customFormat="1" ht="45" customHeight="1" spans="1:16">
      <c r="A5" s="238">
        <v>1</v>
      </c>
      <c r="B5" s="238" t="s">
        <v>16</v>
      </c>
      <c r="C5" s="238">
        <v>352</v>
      </c>
      <c r="D5" s="119">
        <v>570</v>
      </c>
      <c r="E5" s="119">
        <v>167550</v>
      </c>
      <c r="F5" s="117">
        <v>70</v>
      </c>
      <c r="G5" s="117">
        <v>29400</v>
      </c>
      <c r="H5" s="117">
        <v>412</v>
      </c>
      <c r="I5" s="117">
        <v>111040</v>
      </c>
      <c r="J5" s="117">
        <v>0</v>
      </c>
      <c r="K5" s="117">
        <v>0</v>
      </c>
      <c r="L5" s="117">
        <v>88</v>
      </c>
      <c r="M5" s="117">
        <v>27110</v>
      </c>
      <c r="N5" s="117">
        <f>F5+H5+J5+L5</f>
        <v>570</v>
      </c>
      <c r="O5" s="117">
        <f>G5+I5+K5+M5</f>
        <v>167550</v>
      </c>
      <c r="P5" s="250">
        <f>E5/N5</f>
        <v>293.947368421053</v>
      </c>
    </row>
    <row r="6" s="233" customFormat="1" ht="45" customHeight="1" spans="1:24">
      <c r="A6" s="238">
        <v>2</v>
      </c>
      <c r="B6" s="238" t="s">
        <v>17</v>
      </c>
      <c r="C6" s="117">
        <v>258</v>
      </c>
      <c r="D6" s="117">
        <v>337</v>
      </c>
      <c r="E6" s="117">
        <v>93150</v>
      </c>
      <c r="F6" s="238">
        <v>30</v>
      </c>
      <c r="G6" s="238">
        <v>12600</v>
      </c>
      <c r="H6" s="238">
        <v>280</v>
      </c>
      <c r="I6" s="117">
        <v>73080</v>
      </c>
      <c r="J6" s="238">
        <v>0</v>
      </c>
      <c r="K6" s="238">
        <v>0</v>
      </c>
      <c r="L6" s="238">
        <v>27</v>
      </c>
      <c r="M6" s="238">
        <v>7470</v>
      </c>
      <c r="N6" s="117">
        <f>F6+H6+J6+L6</f>
        <v>337</v>
      </c>
      <c r="O6" s="117">
        <f>G6+I6+K6+M6</f>
        <v>93150</v>
      </c>
      <c r="P6" s="250">
        <f>E6/N6</f>
        <v>276.409495548961</v>
      </c>
      <c r="X6" s="233" t="s">
        <v>18</v>
      </c>
    </row>
    <row r="7" s="233" customFormat="1" ht="45" customHeight="1" spans="1:22">
      <c r="A7" s="238">
        <v>3</v>
      </c>
      <c r="B7" s="242" t="s">
        <v>19</v>
      </c>
      <c r="C7" s="242">
        <v>215</v>
      </c>
      <c r="D7" s="118">
        <v>315</v>
      </c>
      <c r="E7" s="118">
        <v>88230</v>
      </c>
      <c r="F7" s="242">
        <v>21</v>
      </c>
      <c r="G7" s="242">
        <v>8820</v>
      </c>
      <c r="H7" s="242">
        <v>252</v>
      </c>
      <c r="I7" s="242">
        <v>67100</v>
      </c>
      <c r="J7" s="242">
        <v>0</v>
      </c>
      <c r="K7" s="242">
        <v>0</v>
      </c>
      <c r="L7" s="242">
        <v>42</v>
      </c>
      <c r="M7" s="242">
        <v>12310</v>
      </c>
      <c r="N7" s="117">
        <f>F7+H7+J7+L7</f>
        <v>315</v>
      </c>
      <c r="O7" s="117">
        <f>G7+I7+K7+M7</f>
        <v>88230</v>
      </c>
      <c r="P7" s="250">
        <f>E7/N7</f>
        <v>280.095238095238</v>
      </c>
      <c r="V7" s="233" t="s">
        <v>18</v>
      </c>
    </row>
    <row r="8" s="233" customFormat="1" ht="45" customHeight="1" spans="1:16">
      <c r="A8" s="238">
        <v>4</v>
      </c>
      <c r="B8" s="238" t="s">
        <v>20</v>
      </c>
      <c r="C8" s="238">
        <v>172</v>
      </c>
      <c r="D8" s="238">
        <v>290</v>
      </c>
      <c r="E8" s="238">
        <v>77800</v>
      </c>
      <c r="F8" s="238">
        <v>6</v>
      </c>
      <c r="G8" s="238">
        <v>2520</v>
      </c>
      <c r="H8" s="238">
        <v>253</v>
      </c>
      <c r="I8" s="238">
        <v>67290</v>
      </c>
      <c r="J8" s="238">
        <v>0</v>
      </c>
      <c r="K8" s="238">
        <v>0</v>
      </c>
      <c r="L8" s="238">
        <v>31</v>
      </c>
      <c r="M8" s="238">
        <v>7990</v>
      </c>
      <c r="N8" s="117">
        <f>F8+H8+J8+L8</f>
        <v>290</v>
      </c>
      <c r="O8" s="117">
        <f>G8+I8+K8+M8</f>
        <v>77800</v>
      </c>
      <c r="P8" s="250">
        <f>E8/N8</f>
        <v>268.275862068966</v>
      </c>
    </row>
    <row r="9" s="233" customFormat="1" ht="45" customHeight="1" spans="1:16">
      <c r="A9" s="238"/>
      <c r="B9" s="238" t="s">
        <v>21</v>
      </c>
      <c r="C9" s="238">
        <f>SUM(C5:C8)</f>
        <v>997</v>
      </c>
      <c r="D9" s="238">
        <f>SUM(D5:D8)</f>
        <v>1512</v>
      </c>
      <c r="E9" s="238">
        <f>SUM(E5:E8)</f>
        <v>426730</v>
      </c>
      <c r="F9" s="238">
        <f t="shared" ref="F9:P9" si="0">SUM(F5:F8)</f>
        <v>127</v>
      </c>
      <c r="G9" s="238">
        <f t="shared" si="0"/>
        <v>53340</v>
      </c>
      <c r="H9" s="238">
        <f t="shared" si="0"/>
        <v>1197</v>
      </c>
      <c r="I9" s="238">
        <f t="shared" si="0"/>
        <v>318510</v>
      </c>
      <c r="J9" s="238">
        <f t="shared" si="0"/>
        <v>0</v>
      </c>
      <c r="K9" s="238">
        <f t="shared" si="0"/>
        <v>0</v>
      </c>
      <c r="L9" s="238">
        <f t="shared" si="0"/>
        <v>188</v>
      </c>
      <c r="M9" s="238">
        <f t="shared" si="0"/>
        <v>54880</v>
      </c>
      <c r="N9" s="242">
        <f t="shared" si="0"/>
        <v>1512</v>
      </c>
      <c r="O9" s="117">
        <f>G9+I9+K9+M9</f>
        <v>426730</v>
      </c>
      <c r="P9" s="250">
        <f>E9/N9</f>
        <v>282.228835978836</v>
      </c>
    </row>
    <row r="10" s="233" customFormat="1" ht="63" customHeight="1" spans="1:16">
      <c r="A10" s="243" t="s">
        <v>22</v>
      </c>
      <c r="B10" s="243"/>
      <c r="C10" s="243"/>
      <c r="D10" s="243"/>
      <c r="E10" s="243" t="s">
        <v>23</v>
      </c>
      <c r="F10" s="243"/>
      <c r="G10" s="243"/>
      <c r="H10" s="243"/>
      <c r="I10" s="243"/>
      <c r="J10" s="243" t="s">
        <v>24</v>
      </c>
      <c r="K10" s="243"/>
      <c r="L10" s="243"/>
      <c r="M10" s="243"/>
      <c r="N10" s="243" t="s">
        <v>25</v>
      </c>
      <c r="O10" s="243"/>
      <c r="P10" s="243"/>
    </row>
    <row r="11" s="109" customFormat="1" ht="39" customHeight="1" spans="1:16">
      <c r="A11" s="92"/>
      <c r="B11" s="92"/>
      <c r="C11" s="92"/>
      <c r="D11" s="92"/>
      <c r="E11" s="243" t="s">
        <v>26</v>
      </c>
      <c r="F11" s="243"/>
      <c r="G11" s="243"/>
      <c r="H11" s="243"/>
      <c r="I11" s="243"/>
      <c r="J11" s="243" t="s">
        <v>27</v>
      </c>
      <c r="K11" s="243"/>
      <c r="L11" s="243"/>
      <c r="M11" s="243"/>
      <c r="N11" s="243" t="s">
        <v>28</v>
      </c>
      <c r="O11" s="243"/>
      <c r="P11" s="243"/>
    </row>
    <row r="12" s="109" customFormat="1" ht="12" customHeight="1" spans="1:16">
      <c r="A12" s="92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</row>
    <row r="13" s="109" customFormat="1" ht="39" customHeight="1" spans="1:16">
      <c r="A13" s="244" t="s">
        <v>29</v>
      </c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</row>
  </sheetData>
  <mergeCells count="21">
    <mergeCell ref="A1:P1"/>
    <mergeCell ref="A2:P2"/>
    <mergeCell ref="F3:G3"/>
    <mergeCell ref="H3:I3"/>
    <mergeCell ref="J3:K3"/>
    <mergeCell ref="L3:M3"/>
    <mergeCell ref="A10:D10"/>
    <mergeCell ref="E10:I10"/>
    <mergeCell ref="J10:M10"/>
    <mergeCell ref="N10:P10"/>
    <mergeCell ref="E11:I11"/>
    <mergeCell ref="J11:M11"/>
    <mergeCell ref="N11:P11"/>
    <mergeCell ref="A3:A4"/>
    <mergeCell ref="B3:B4"/>
    <mergeCell ref="C3:C4"/>
    <mergeCell ref="D3:D4"/>
    <mergeCell ref="E3:E4"/>
    <mergeCell ref="N3:N4"/>
    <mergeCell ref="O3:O4"/>
    <mergeCell ref="P3:P4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28"/>
  <sheetViews>
    <sheetView workbookViewId="0">
      <selection activeCell="H2" sqref="H$1:K$1048576"/>
    </sheetView>
  </sheetViews>
  <sheetFormatPr defaultColWidth="9" defaultRowHeight="13.5"/>
  <cols>
    <col min="1" max="1" width="4.375" style="153" customWidth="1"/>
    <col min="2" max="2" width="8.25" style="153" customWidth="1"/>
    <col min="3" max="3" width="6.625" style="154" customWidth="1"/>
    <col min="4" max="4" width="5.25" style="153" customWidth="1"/>
    <col min="5" max="5" width="5.5" style="153" customWidth="1"/>
    <col min="6" max="6" width="5.25" style="153" customWidth="1"/>
    <col min="7" max="7" width="6.25" style="153" customWidth="1"/>
    <col min="8" max="8" width="8.375" style="153" hidden="1" customWidth="1"/>
    <col min="9" max="9" width="6" style="153" customWidth="1"/>
    <col min="10" max="10" width="35.875" style="153" customWidth="1"/>
    <col min="11" max="11" width="7.13333333333333" style="153" hidden="1" customWidth="1"/>
    <col min="12" max="12" width="21.3833333333333" style="153" customWidth="1"/>
    <col min="13" max="13" width="15.8833333333333" style="153" customWidth="1"/>
    <col min="14" max="16384" width="9" style="152"/>
  </cols>
  <sheetData>
    <row r="1" s="151" customFormat="1" ht="31.5" spans="1:13">
      <c r="A1" s="155" t="s">
        <v>30</v>
      </c>
      <c r="B1" s="155"/>
      <c r="C1" s="155"/>
      <c r="D1" s="155"/>
      <c r="E1" s="155"/>
      <c r="F1" s="155"/>
      <c r="G1" s="155"/>
      <c r="H1" s="155"/>
      <c r="I1" s="155"/>
      <c r="J1" s="155"/>
      <c r="K1" s="165"/>
      <c r="L1" s="165"/>
      <c r="M1" s="165"/>
    </row>
    <row r="2" s="151" customFormat="1" ht="22.5" spans="1:11">
      <c r="A2" s="156" t="s">
        <v>2</v>
      </c>
      <c r="B2" s="156" t="s">
        <v>31</v>
      </c>
      <c r="C2" s="156" t="s">
        <v>32</v>
      </c>
      <c r="D2" s="156" t="s">
        <v>33</v>
      </c>
      <c r="E2" s="156" t="s">
        <v>34</v>
      </c>
      <c r="F2" s="157" t="s">
        <v>35</v>
      </c>
      <c r="G2" s="158" t="s">
        <v>36</v>
      </c>
      <c r="H2" s="156" t="s">
        <v>37</v>
      </c>
      <c r="I2" s="156" t="s">
        <v>38</v>
      </c>
      <c r="J2" s="156" t="s">
        <v>39</v>
      </c>
      <c r="K2" s="65" t="s">
        <v>40</v>
      </c>
    </row>
    <row r="3" s="151" customFormat="1" ht="18" customHeight="1" spans="1:11">
      <c r="A3" s="157">
        <v>1</v>
      </c>
      <c r="B3" s="159" t="s">
        <v>41</v>
      </c>
      <c r="C3" s="160" t="s">
        <v>42</v>
      </c>
      <c r="D3" s="156" t="s">
        <v>43</v>
      </c>
      <c r="E3" s="156" t="s">
        <v>44</v>
      </c>
      <c r="F3" s="157">
        <v>2</v>
      </c>
      <c r="G3" s="158">
        <v>840</v>
      </c>
      <c r="H3" s="65" t="s">
        <v>45</v>
      </c>
      <c r="I3" s="156" t="s">
        <v>7</v>
      </c>
      <c r="J3" s="166" t="s">
        <v>46</v>
      </c>
      <c r="K3" s="65"/>
    </row>
    <row r="4" s="151" customFormat="1" ht="18" customHeight="1" spans="1:11">
      <c r="A4" s="157"/>
      <c r="B4" s="159"/>
      <c r="C4" s="159" t="s">
        <v>47</v>
      </c>
      <c r="D4" s="156" t="s">
        <v>48</v>
      </c>
      <c r="E4" s="156" t="s">
        <v>49</v>
      </c>
      <c r="F4" s="157"/>
      <c r="G4" s="158"/>
      <c r="H4" s="156"/>
      <c r="I4" s="156" t="s">
        <v>7</v>
      </c>
      <c r="J4" s="166"/>
      <c r="K4" s="65"/>
    </row>
    <row r="5" s="151" customFormat="1" ht="18" customHeight="1" spans="1:11">
      <c r="A5" s="157">
        <v>2</v>
      </c>
      <c r="B5" s="159" t="s">
        <v>41</v>
      </c>
      <c r="C5" s="160" t="s">
        <v>50</v>
      </c>
      <c r="D5" s="156" t="s">
        <v>43</v>
      </c>
      <c r="E5" s="156" t="s">
        <v>44</v>
      </c>
      <c r="F5" s="157">
        <v>3</v>
      </c>
      <c r="G5" s="158">
        <v>870</v>
      </c>
      <c r="H5" s="65" t="s">
        <v>45</v>
      </c>
      <c r="I5" s="156" t="s">
        <v>8</v>
      </c>
      <c r="J5" s="156" t="s">
        <v>51</v>
      </c>
      <c r="K5" s="65"/>
    </row>
    <row r="6" s="151" customFormat="1" ht="18" customHeight="1" spans="1:11">
      <c r="A6" s="157"/>
      <c r="B6" s="159"/>
      <c r="C6" s="159" t="s">
        <v>52</v>
      </c>
      <c r="D6" s="156" t="s">
        <v>48</v>
      </c>
      <c r="E6" s="156" t="s">
        <v>53</v>
      </c>
      <c r="F6" s="157"/>
      <c r="G6" s="158"/>
      <c r="H6" s="156"/>
      <c r="I6" s="156" t="s">
        <v>8</v>
      </c>
      <c r="J6" s="156"/>
      <c r="K6" s="65"/>
    </row>
    <row r="7" s="151" customFormat="1" ht="18" customHeight="1" spans="1:11">
      <c r="A7" s="157"/>
      <c r="B7" s="159"/>
      <c r="C7" s="159" t="s">
        <v>54</v>
      </c>
      <c r="D7" s="156" t="s">
        <v>48</v>
      </c>
      <c r="E7" s="156" t="s">
        <v>48</v>
      </c>
      <c r="F7" s="157"/>
      <c r="G7" s="158"/>
      <c r="H7" s="156"/>
      <c r="I7" s="156" t="s">
        <v>8</v>
      </c>
      <c r="J7" s="156"/>
      <c r="K7" s="65"/>
    </row>
    <row r="8" s="151" customFormat="1" ht="18" customHeight="1" spans="1:11">
      <c r="A8" s="157">
        <v>3</v>
      </c>
      <c r="B8" s="159" t="s">
        <v>41</v>
      </c>
      <c r="C8" s="159" t="s">
        <v>55</v>
      </c>
      <c r="D8" s="156" t="s">
        <v>43</v>
      </c>
      <c r="E8" s="156" t="s">
        <v>44</v>
      </c>
      <c r="F8" s="157">
        <v>3</v>
      </c>
      <c r="G8" s="158">
        <v>870</v>
      </c>
      <c r="H8" s="65" t="s">
        <v>45</v>
      </c>
      <c r="I8" s="156" t="s">
        <v>8</v>
      </c>
      <c r="J8" s="16" t="s">
        <v>56</v>
      </c>
      <c r="K8" s="65"/>
    </row>
    <row r="9" s="151" customFormat="1" ht="18" customHeight="1" spans="1:11">
      <c r="A9" s="157"/>
      <c r="B9" s="159"/>
      <c r="C9" s="159" t="s">
        <v>57</v>
      </c>
      <c r="D9" s="156" t="s">
        <v>48</v>
      </c>
      <c r="E9" s="156" t="s">
        <v>53</v>
      </c>
      <c r="F9" s="157"/>
      <c r="G9" s="158"/>
      <c r="H9" s="161"/>
      <c r="I9" s="156" t="s">
        <v>8</v>
      </c>
      <c r="J9" s="16"/>
      <c r="K9" s="65"/>
    </row>
    <row r="10" s="151" customFormat="1" ht="18" customHeight="1" spans="1:11">
      <c r="A10" s="157"/>
      <c r="B10" s="159"/>
      <c r="C10" s="159" t="s">
        <v>58</v>
      </c>
      <c r="D10" s="156" t="s">
        <v>43</v>
      </c>
      <c r="E10" s="156" t="s">
        <v>59</v>
      </c>
      <c r="F10" s="157"/>
      <c r="G10" s="158"/>
      <c r="H10" s="161"/>
      <c r="I10" s="156" t="s">
        <v>8</v>
      </c>
      <c r="J10" s="16"/>
      <c r="K10" s="65"/>
    </row>
    <row r="11" s="151" customFormat="1" ht="18" customHeight="1" spans="1:11">
      <c r="A11" s="157">
        <v>4</v>
      </c>
      <c r="B11" s="159" t="s">
        <v>41</v>
      </c>
      <c r="C11" s="159" t="s">
        <v>60</v>
      </c>
      <c r="D11" s="156" t="s">
        <v>43</v>
      </c>
      <c r="E11" s="156" t="s">
        <v>44</v>
      </c>
      <c r="F11" s="157">
        <v>4</v>
      </c>
      <c r="G11" s="158">
        <v>1160</v>
      </c>
      <c r="H11" s="65" t="s">
        <v>45</v>
      </c>
      <c r="I11" s="167" t="s">
        <v>8</v>
      </c>
      <c r="J11" s="156" t="s">
        <v>61</v>
      </c>
      <c r="K11" s="65"/>
    </row>
    <row r="12" s="151" customFormat="1" ht="18" customHeight="1" spans="1:11">
      <c r="A12" s="157"/>
      <c r="B12" s="159"/>
      <c r="C12" s="159" t="s">
        <v>62</v>
      </c>
      <c r="D12" s="156" t="s">
        <v>48</v>
      </c>
      <c r="E12" s="156" t="s">
        <v>53</v>
      </c>
      <c r="F12" s="157"/>
      <c r="G12" s="158"/>
      <c r="H12" s="156"/>
      <c r="I12" s="167" t="s">
        <v>8</v>
      </c>
      <c r="J12" s="156"/>
      <c r="K12" s="65"/>
    </row>
    <row r="13" s="151" customFormat="1" ht="18" customHeight="1" spans="1:11">
      <c r="A13" s="157"/>
      <c r="B13" s="159"/>
      <c r="C13" s="159" t="s">
        <v>63</v>
      </c>
      <c r="D13" s="156" t="s">
        <v>43</v>
      </c>
      <c r="E13" s="156" t="s">
        <v>59</v>
      </c>
      <c r="F13" s="157"/>
      <c r="G13" s="158"/>
      <c r="H13" s="156"/>
      <c r="I13" s="167" t="s">
        <v>8</v>
      </c>
      <c r="J13" s="156"/>
      <c r="K13" s="65"/>
    </row>
    <row r="14" s="151" customFormat="1" ht="18" customHeight="1" spans="1:11">
      <c r="A14" s="157"/>
      <c r="B14" s="159"/>
      <c r="C14" s="159" t="s">
        <v>64</v>
      </c>
      <c r="D14" s="156" t="s">
        <v>43</v>
      </c>
      <c r="E14" s="156" t="s">
        <v>59</v>
      </c>
      <c r="F14" s="157"/>
      <c r="G14" s="158"/>
      <c r="H14" s="156"/>
      <c r="I14" s="167" t="s">
        <v>8</v>
      </c>
      <c r="J14" s="156"/>
      <c r="K14" s="65"/>
    </row>
    <row r="15" s="151" customFormat="1" ht="18" customHeight="1" spans="1:11">
      <c r="A15" s="157">
        <v>5</v>
      </c>
      <c r="B15" s="159" t="s">
        <v>41</v>
      </c>
      <c r="C15" s="159" t="s">
        <v>65</v>
      </c>
      <c r="D15" s="156" t="s">
        <v>43</v>
      </c>
      <c r="E15" s="156" t="s">
        <v>44</v>
      </c>
      <c r="F15" s="157">
        <v>1</v>
      </c>
      <c r="G15" s="158">
        <v>290</v>
      </c>
      <c r="H15" s="65" t="s">
        <v>45</v>
      </c>
      <c r="I15" s="156" t="s">
        <v>8</v>
      </c>
      <c r="J15" s="156" t="s">
        <v>66</v>
      </c>
      <c r="K15" s="65"/>
    </row>
    <row r="16" s="151" customFormat="1" ht="18" customHeight="1" spans="1:11">
      <c r="A16" s="157">
        <v>6</v>
      </c>
      <c r="B16" s="159" t="s">
        <v>41</v>
      </c>
      <c r="C16" s="159" t="s">
        <v>67</v>
      </c>
      <c r="D16" s="156" t="s">
        <v>43</v>
      </c>
      <c r="E16" s="156" t="s">
        <v>44</v>
      </c>
      <c r="F16" s="157">
        <v>3</v>
      </c>
      <c r="G16" s="158">
        <v>870</v>
      </c>
      <c r="H16" s="65" t="s">
        <v>68</v>
      </c>
      <c r="I16" s="167" t="s">
        <v>8</v>
      </c>
      <c r="J16" s="156" t="s">
        <v>69</v>
      </c>
      <c r="K16" s="65"/>
    </row>
    <row r="17" s="151" customFormat="1" ht="18" customHeight="1" spans="1:11">
      <c r="A17" s="157"/>
      <c r="B17" s="159"/>
      <c r="C17" s="159" t="s">
        <v>70</v>
      </c>
      <c r="D17" s="156" t="s">
        <v>48</v>
      </c>
      <c r="E17" s="156" t="s">
        <v>53</v>
      </c>
      <c r="F17" s="157"/>
      <c r="G17" s="158"/>
      <c r="H17" s="156"/>
      <c r="I17" s="167" t="s">
        <v>8</v>
      </c>
      <c r="J17" s="156"/>
      <c r="K17" s="65"/>
    </row>
    <row r="18" s="151" customFormat="1" ht="18" customHeight="1" spans="1:11">
      <c r="A18" s="157"/>
      <c r="B18" s="159"/>
      <c r="C18" s="159" t="s">
        <v>71</v>
      </c>
      <c r="D18" s="156" t="s">
        <v>43</v>
      </c>
      <c r="E18" s="156" t="s">
        <v>59</v>
      </c>
      <c r="F18" s="157"/>
      <c r="G18" s="158"/>
      <c r="H18" s="156"/>
      <c r="I18" s="167" t="s">
        <v>8</v>
      </c>
      <c r="J18" s="156"/>
      <c r="K18" s="65"/>
    </row>
    <row r="19" s="151" customFormat="1" ht="18" customHeight="1" spans="1:11">
      <c r="A19" s="157">
        <v>7</v>
      </c>
      <c r="B19" s="159" t="s">
        <v>41</v>
      </c>
      <c r="C19" s="159" t="s">
        <v>72</v>
      </c>
      <c r="D19" s="156" t="s">
        <v>48</v>
      </c>
      <c r="E19" s="156" t="s">
        <v>44</v>
      </c>
      <c r="F19" s="157">
        <v>2</v>
      </c>
      <c r="G19" s="158">
        <v>840</v>
      </c>
      <c r="H19" s="65" t="s">
        <v>68</v>
      </c>
      <c r="I19" s="156" t="s">
        <v>7</v>
      </c>
      <c r="J19" s="168" t="s">
        <v>73</v>
      </c>
      <c r="K19" s="169" t="s">
        <v>74</v>
      </c>
    </row>
    <row r="20" s="151" customFormat="1" ht="18" customHeight="1" spans="1:11">
      <c r="A20" s="157"/>
      <c r="B20" s="159"/>
      <c r="C20" s="159" t="s">
        <v>75</v>
      </c>
      <c r="D20" s="156" t="s">
        <v>43</v>
      </c>
      <c r="E20" s="156" t="s">
        <v>59</v>
      </c>
      <c r="F20" s="157"/>
      <c r="G20" s="158"/>
      <c r="H20" s="156"/>
      <c r="I20" s="156" t="s">
        <v>7</v>
      </c>
      <c r="J20" s="170"/>
      <c r="K20" s="171"/>
    </row>
    <row r="21" s="151" customFormat="1" ht="18" customHeight="1" spans="1:11">
      <c r="A21" s="157">
        <v>8</v>
      </c>
      <c r="B21" s="159" t="s">
        <v>41</v>
      </c>
      <c r="C21" s="159" t="s">
        <v>76</v>
      </c>
      <c r="D21" s="156" t="s">
        <v>43</v>
      </c>
      <c r="E21" s="156" t="s">
        <v>44</v>
      </c>
      <c r="F21" s="157">
        <v>2</v>
      </c>
      <c r="G21" s="158">
        <v>580</v>
      </c>
      <c r="H21" s="65" t="s">
        <v>45</v>
      </c>
      <c r="I21" s="156" t="s">
        <v>8</v>
      </c>
      <c r="J21" s="156" t="s">
        <v>77</v>
      </c>
      <c r="K21" s="65"/>
    </row>
    <row r="22" s="151" customFormat="1" ht="18" customHeight="1" spans="1:11">
      <c r="A22" s="157"/>
      <c r="B22" s="159"/>
      <c r="C22" s="159" t="s">
        <v>78</v>
      </c>
      <c r="D22" s="156" t="s">
        <v>48</v>
      </c>
      <c r="E22" s="156" t="s">
        <v>53</v>
      </c>
      <c r="F22" s="157"/>
      <c r="G22" s="158"/>
      <c r="H22" s="161"/>
      <c r="I22" s="156" t="s">
        <v>8</v>
      </c>
      <c r="J22" s="156"/>
      <c r="K22" s="65"/>
    </row>
    <row r="23" s="151" customFormat="1" ht="18" customHeight="1" spans="1:11">
      <c r="A23" s="157">
        <v>9</v>
      </c>
      <c r="B23" s="159" t="s">
        <v>41</v>
      </c>
      <c r="C23" s="159" t="s">
        <v>79</v>
      </c>
      <c r="D23" s="156" t="s">
        <v>48</v>
      </c>
      <c r="E23" s="156" t="s">
        <v>44</v>
      </c>
      <c r="F23" s="157">
        <v>1</v>
      </c>
      <c r="G23" s="158">
        <v>290</v>
      </c>
      <c r="H23" s="65" t="s">
        <v>45</v>
      </c>
      <c r="I23" s="156" t="s">
        <v>8</v>
      </c>
      <c r="J23" s="172" t="s">
        <v>80</v>
      </c>
      <c r="K23" s="65"/>
    </row>
    <row r="24" s="151" customFormat="1" ht="18" customHeight="1" spans="1:11">
      <c r="A24" s="157">
        <v>10</v>
      </c>
      <c r="B24" s="159" t="s">
        <v>41</v>
      </c>
      <c r="C24" s="159" t="s">
        <v>81</v>
      </c>
      <c r="D24" s="156" t="s">
        <v>43</v>
      </c>
      <c r="E24" s="156" t="s">
        <v>44</v>
      </c>
      <c r="F24" s="157">
        <v>3</v>
      </c>
      <c r="G24" s="158">
        <v>690</v>
      </c>
      <c r="H24" s="65" t="s">
        <v>45</v>
      </c>
      <c r="I24" s="156" t="s">
        <v>8</v>
      </c>
      <c r="J24" s="156" t="s">
        <v>82</v>
      </c>
      <c r="K24" s="65"/>
    </row>
    <row r="25" s="151" customFormat="1" ht="18" customHeight="1" spans="1:11">
      <c r="A25" s="157"/>
      <c r="B25" s="159"/>
      <c r="C25" s="159" t="s">
        <v>83</v>
      </c>
      <c r="D25" s="156" t="s">
        <v>48</v>
      </c>
      <c r="E25" s="156" t="s">
        <v>53</v>
      </c>
      <c r="F25" s="157"/>
      <c r="G25" s="158"/>
      <c r="H25" s="156"/>
      <c r="I25" s="156" t="s">
        <v>8</v>
      </c>
      <c r="J25" s="156"/>
      <c r="K25" s="65"/>
    </row>
    <row r="26" s="151" customFormat="1" ht="18" customHeight="1" spans="1:11">
      <c r="A26" s="157"/>
      <c r="B26" s="159"/>
      <c r="C26" s="159" t="s">
        <v>84</v>
      </c>
      <c r="D26" s="156" t="s">
        <v>48</v>
      </c>
      <c r="E26" s="156" t="s">
        <v>48</v>
      </c>
      <c r="F26" s="157"/>
      <c r="G26" s="158"/>
      <c r="H26" s="156"/>
      <c r="I26" s="156" t="s">
        <v>8</v>
      </c>
      <c r="J26" s="156"/>
      <c r="K26" s="65"/>
    </row>
    <row r="27" s="151" customFormat="1" ht="18" customHeight="1" spans="1:11">
      <c r="A27" s="157">
        <v>11</v>
      </c>
      <c r="B27" s="159" t="s">
        <v>41</v>
      </c>
      <c r="C27" s="156" t="s">
        <v>85</v>
      </c>
      <c r="D27" s="156" t="s">
        <v>43</v>
      </c>
      <c r="E27" s="156" t="s">
        <v>44</v>
      </c>
      <c r="F27" s="157">
        <v>2</v>
      </c>
      <c r="G27" s="158">
        <v>580</v>
      </c>
      <c r="H27" s="65" t="s">
        <v>45</v>
      </c>
      <c r="I27" s="173" t="s">
        <v>8</v>
      </c>
      <c r="J27" s="65"/>
      <c r="K27" s="174"/>
    </row>
    <row r="28" s="151" customFormat="1" ht="18" customHeight="1" spans="1:11">
      <c r="A28" s="157"/>
      <c r="B28" s="159"/>
      <c r="C28" s="156" t="s">
        <v>86</v>
      </c>
      <c r="D28" s="156" t="s">
        <v>48</v>
      </c>
      <c r="E28" s="156" t="s">
        <v>53</v>
      </c>
      <c r="F28" s="157"/>
      <c r="G28" s="158"/>
      <c r="H28" s="156"/>
      <c r="I28" s="173" t="s">
        <v>8</v>
      </c>
      <c r="J28" s="65"/>
      <c r="K28" s="174"/>
    </row>
    <row r="29" s="151" customFormat="1" ht="18" customHeight="1" spans="1:11">
      <c r="A29" s="157">
        <v>12</v>
      </c>
      <c r="B29" s="159" t="s">
        <v>41</v>
      </c>
      <c r="C29" s="156" t="s">
        <v>87</v>
      </c>
      <c r="D29" s="156" t="s">
        <v>43</v>
      </c>
      <c r="E29" s="156" t="s">
        <v>44</v>
      </c>
      <c r="F29" s="157">
        <v>4</v>
      </c>
      <c r="G29" s="158">
        <v>1160</v>
      </c>
      <c r="H29" s="65" t="s">
        <v>45</v>
      </c>
      <c r="I29" s="156" t="s">
        <v>8</v>
      </c>
      <c r="J29" s="156" t="s">
        <v>88</v>
      </c>
      <c r="K29" s="65"/>
    </row>
    <row r="30" s="151" customFormat="1" ht="18" customHeight="1" spans="1:11">
      <c r="A30" s="157"/>
      <c r="B30" s="159"/>
      <c r="C30" s="159" t="s">
        <v>89</v>
      </c>
      <c r="D30" s="156" t="s">
        <v>48</v>
      </c>
      <c r="E30" s="156" t="s">
        <v>53</v>
      </c>
      <c r="F30" s="157"/>
      <c r="G30" s="158"/>
      <c r="H30" s="156"/>
      <c r="I30" s="156" t="s">
        <v>8</v>
      </c>
      <c r="J30" s="156"/>
      <c r="K30" s="65"/>
    </row>
    <row r="31" s="151" customFormat="1" ht="18" customHeight="1" spans="1:11">
      <c r="A31" s="157"/>
      <c r="B31" s="159"/>
      <c r="C31" s="159" t="s">
        <v>90</v>
      </c>
      <c r="D31" s="156" t="s">
        <v>48</v>
      </c>
      <c r="E31" s="156" t="s">
        <v>48</v>
      </c>
      <c r="F31" s="157"/>
      <c r="G31" s="158"/>
      <c r="H31" s="156"/>
      <c r="I31" s="156" t="s">
        <v>8</v>
      </c>
      <c r="J31" s="156"/>
      <c r="K31" s="65"/>
    </row>
    <row r="32" s="151" customFormat="1" ht="18" customHeight="1" spans="1:11">
      <c r="A32" s="157"/>
      <c r="B32" s="159"/>
      <c r="C32" s="159" t="s">
        <v>91</v>
      </c>
      <c r="D32" s="156" t="s">
        <v>48</v>
      </c>
      <c r="E32" s="156" t="s">
        <v>48</v>
      </c>
      <c r="F32" s="157"/>
      <c r="G32" s="158"/>
      <c r="H32" s="156"/>
      <c r="I32" s="156" t="s">
        <v>8</v>
      </c>
      <c r="J32" s="156"/>
      <c r="K32" s="65"/>
    </row>
    <row r="33" s="151" customFormat="1" ht="18" customHeight="1" spans="1:11">
      <c r="A33" s="157">
        <v>13</v>
      </c>
      <c r="B33" s="159" t="s">
        <v>41</v>
      </c>
      <c r="C33" s="156" t="s">
        <v>92</v>
      </c>
      <c r="D33" s="156" t="s">
        <v>48</v>
      </c>
      <c r="E33" s="156" t="s">
        <v>44</v>
      </c>
      <c r="F33" s="157">
        <v>1</v>
      </c>
      <c r="G33" s="158">
        <v>420</v>
      </c>
      <c r="H33" s="65" t="s">
        <v>68</v>
      </c>
      <c r="I33" s="156" t="s">
        <v>7</v>
      </c>
      <c r="J33" s="65" t="s">
        <v>93</v>
      </c>
      <c r="K33" s="156"/>
    </row>
    <row r="34" s="151" customFormat="1" ht="18" customHeight="1" spans="1:11">
      <c r="A34" s="157">
        <v>14</v>
      </c>
      <c r="B34" s="159" t="s">
        <v>41</v>
      </c>
      <c r="C34" s="156" t="s">
        <v>94</v>
      </c>
      <c r="D34" s="156" t="s">
        <v>48</v>
      </c>
      <c r="E34" s="156" t="s">
        <v>44</v>
      </c>
      <c r="F34" s="156">
        <v>1</v>
      </c>
      <c r="G34" s="158">
        <v>290</v>
      </c>
      <c r="H34" s="65" t="s">
        <v>68</v>
      </c>
      <c r="I34" s="156" t="s">
        <v>8</v>
      </c>
      <c r="J34" s="65" t="s">
        <v>93</v>
      </c>
      <c r="K34" s="156"/>
    </row>
    <row r="35" s="151" customFormat="1" ht="18" customHeight="1" spans="1:11">
      <c r="A35" s="157">
        <v>15</v>
      </c>
      <c r="B35" s="159" t="s">
        <v>95</v>
      </c>
      <c r="C35" s="156" t="s">
        <v>96</v>
      </c>
      <c r="D35" s="156" t="s">
        <v>48</v>
      </c>
      <c r="E35" s="156" t="s">
        <v>44</v>
      </c>
      <c r="F35" s="157">
        <v>3</v>
      </c>
      <c r="G35" s="158">
        <v>1260</v>
      </c>
      <c r="H35" s="65" t="s">
        <v>45</v>
      </c>
      <c r="I35" s="156" t="s">
        <v>7</v>
      </c>
      <c r="J35" s="168" t="s">
        <v>97</v>
      </c>
      <c r="K35" s="156"/>
    </row>
    <row r="36" s="151" customFormat="1" ht="18" customHeight="1" spans="1:11">
      <c r="A36" s="157"/>
      <c r="B36" s="159"/>
      <c r="C36" s="81" t="s">
        <v>98</v>
      </c>
      <c r="D36" s="156" t="s">
        <v>43</v>
      </c>
      <c r="E36" s="156" t="s">
        <v>99</v>
      </c>
      <c r="F36" s="157"/>
      <c r="G36" s="158"/>
      <c r="H36" s="156"/>
      <c r="I36" s="156" t="s">
        <v>7</v>
      </c>
      <c r="J36" s="175"/>
      <c r="K36" s="156"/>
    </row>
    <row r="37" s="151" customFormat="1" ht="18" customHeight="1" spans="1:11">
      <c r="A37" s="157"/>
      <c r="B37" s="159"/>
      <c r="C37" s="81" t="s">
        <v>100</v>
      </c>
      <c r="D37" s="156" t="s">
        <v>43</v>
      </c>
      <c r="E37" s="156" t="s">
        <v>59</v>
      </c>
      <c r="F37" s="157"/>
      <c r="G37" s="158"/>
      <c r="H37" s="156"/>
      <c r="I37" s="156" t="s">
        <v>7</v>
      </c>
      <c r="J37" s="170"/>
      <c r="K37" s="156"/>
    </row>
    <row r="38" s="151" customFormat="1" ht="18" customHeight="1" spans="1:11">
      <c r="A38" s="157">
        <v>16</v>
      </c>
      <c r="B38" s="159" t="s">
        <v>95</v>
      </c>
      <c r="C38" s="81" t="s">
        <v>101</v>
      </c>
      <c r="D38" s="156" t="s">
        <v>43</v>
      </c>
      <c r="E38" s="156" t="s">
        <v>44</v>
      </c>
      <c r="F38" s="157">
        <v>2</v>
      </c>
      <c r="G38" s="158">
        <v>840</v>
      </c>
      <c r="H38" s="65" t="s">
        <v>45</v>
      </c>
      <c r="I38" s="156" t="s">
        <v>7</v>
      </c>
      <c r="J38" s="168" t="s">
        <v>102</v>
      </c>
      <c r="K38" s="156"/>
    </row>
    <row r="39" s="151" customFormat="1" ht="18" customHeight="1" spans="1:11">
      <c r="A39" s="157"/>
      <c r="B39" s="159"/>
      <c r="C39" s="81" t="s">
        <v>103</v>
      </c>
      <c r="D39" s="156" t="s">
        <v>43</v>
      </c>
      <c r="E39" s="156" t="s">
        <v>59</v>
      </c>
      <c r="F39" s="157"/>
      <c r="G39" s="158"/>
      <c r="H39" s="156"/>
      <c r="I39" s="156" t="s">
        <v>7</v>
      </c>
      <c r="J39" s="170"/>
      <c r="K39" s="156"/>
    </row>
    <row r="40" s="151" customFormat="1" ht="18" customHeight="1" spans="1:11">
      <c r="A40" s="157">
        <v>17</v>
      </c>
      <c r="B40" s="159" t="s">
        <v>95</v>
      </c>
      <c r="C40" s="81" t="s">
        <v>104</v>
      </c>
      <c r="D40" s="156" t="s">
        <v>43</v>
      </c>
      <c r="E40" s="156" t="s">
        <v>44</v>
      </c>
      <c r="F40" s="156">
        <v>1</v>
      </c>
      <c r="G40" s="158">
        <v>290</v>
      </c>
      <c r="H40" s="65" t="s">
        <v>45</v>
      </c>
      <c r="I40" s="156" t="s">
        <v>8</v>
      </c>
      <c r="J40" s="156" t="s">
        <v>105</v>
      </c>
      <c r="K40" s="156"/>
    </row>
    <row r="41" s="151" customFormat="1" ht="18" customHeight="1" spans="1:11">
      <c r="A41" s="157">
        <v>18</v>
      </c>
      <c r="B41" s="159" t="s">
        <v>95</v>
      </c>
      <c r="C41" s="159" t="s">
        <v>106</v>
      </c>
      <c r="D41" s="156" t="s">
        <v>43</v>
      </c>
      <c r="E41" s="156" t="s">
        <v>44</v>
      </c>
      <c r="F41" s="157">
        <v>4</v>
      </c>
      <c r="G41" s="158">
        <v>1160</v>
      </c>
      <c r="H41" s="65" t="s">
        <v>45</v>
      </c>
      <c r="I41" s="156" t="s">
        <v>8</v>
      </c>
      <c r="J41" s="168" t="s">
        <v>107</v>
      </c>
      <c r="K41" s="156"/>
    </row>
    <row r="42" s="151" customFormat="1" ht="18" customHeight="1" spans="1:11">
      <c r="A42" s="157"/>
      <c r="B42" s="159"/>
      <c r="C42" s="162" t="s">
        <v>108</v>
      </c>
      <c r="D42" s="156" t="s">
        <v>48</v>
      </c>
      <c r="E42" s="162" t="s">
        <v>53</v>
      </c>
      <c r="F42" s="157"/>
      <c r="G42" s="158"/>
      <c r="H42" s="156"/>
      <c r="I42" s="156" t="s">
        <v>8</v>
      </c>
      <c r="J42" s="175"/>
      <c r="K42" s="156"/>
    </row>
    <row r="43" s="151" customFormat="1" ht="18" customHeight="1" spans="1:11">
      <c r="A43" s="157"/>
      <c r="B43" s="159"/>
      <c r="C43" s="162" t="s">
        <v>109</v>
      </c>
      <c r="D43" s="156" t="s">
        <v>43</v>
      </c>
      <c r="E43" s="162" t="s">
        <v>59</v>
      </c>
      <c r="F43" s="157"/>
      <c r="G43" s="158"/>
      <c r="H43" s="156"/>
      <c r="I43" s="156" t="s">
        <v>8</v>
      </c>
      <c r="J43" s="175"/>
      <c r="K43" s="156"/>
    </row>
    <row r="44" s="151" customFormat="1" ht="18" customHeight="1" spans="1:11">
      <c r="A44" s="157"/>
      <c r="B44" s="159"/>
      <c r="C44" s="162" t="s">
        <v>110</v>
      </c>
      <c r="D44" s="156" t="s">
        <v>48</v>
      </c>
      <c r="E44" s="162" t="s">
        <v>48</v>
      </c>
      <c r="F44" s="157"/>
      <c r="G44" s="158"/>
      <c r="H44" s="156"/>
      <c r="I44" s="156" t="s">
        <v>8</v>
      </c>
      <c r="J44" s="170"/>
      <c r="K44" s="156"/>
    </row>
    <row r="45" s="151" customFormat="1" ht="18" customHeight="1" spans="1:11">
      <c r="A45" s="157">
        <v>19</v>
      </c>
      <c r="B45" s="159" t="s">
        <v>95</v>
      </c>
      <c r="C45" s="163" t="s">
        <v>111</v>
      </c>
      <c r="D45" s="156" t="s">
        <v>43</v>
      </c>
      <c r="E45" s="156" t="s">
        <v>44</v>
      </c>
      <c r="F45" s="157">
        <v>4</v>
      </c>
      <c r="G45" s="158">
        <v>1160</v>
      </c>
      <c r="H45" s="65" t="s">
        <v>45</v>
      </c>
      <c r="I45" s="156" t="s">
        <v>8</v>
      </c>
      <c r="J45" s="168" t="s">
        <v>112</v>
      </c>
      <c r="K45" s="156"/>
    </row>
    <row r="46" s="151" customFormat="1" ht="18" customHeight="1" spans="1:11">
      <c r="A46" s="157"/>
      <c r="B46" s="159"/>
      <c r="C46" s="163" t="s">
        <v>113</v>
      </c>
      <c r="D46" s="156" t="s">
        <v>48</v>
      </c>
      <c r="E46" s="163" t="s">
        <v>53</v>
      </c>
      <c r="F46" s="157"/>
      <c r="G46" s="158"/>
      <c r="H46" s="156"/>
      <c r="I46" s="156" t="s">
        <v>8</v>
      </c>
      <c r="J46" s="175"/>
      <c r="K46" s="156"/>
    </row>
    <row r="47" s="151" customFormat="1" ht="18" customHeight="1" spans="1:11">
      <c r="A47" s="157"/>
      <c r="B47" s="159"/>
      <c r="C47" s="163" t="s">
        <v>114</v>
      </c>
      <c r="D47" s="156" t="s">
        <v>43</v>
      </c>
      <c r="E47" s="163" t="s">
        <v>59</v>
      </c>
      <c r="F47" s="157"/>
      <c r="G47" s="158"/>
      <c r="H47" s="156"/>
      <c r="I47" s="156" t="s">
        <v>8</v>
      </c>
      <c r="J47" s="175"/>
      <c r="K47" s="156"/>
    </row>
    <row r="48" s="151" customFormat="1" ht="18" customHeight="1" spans="1:11">
      <c r="A48" s="157"/>
      <c r="B48" s="159"/>
      <c r="C48" s="163" t="s">
        <v>115</v>
      </c>
      <c r="D48" s="156" t="s">
        <v>48</v>
      </c>
      <c r="E48" s="163" t="s">
        <v>48</v>
      </c>
      <c r="F48" s="157"/>
      <c r="G48" s="158"/>
      <c r="H48" s="156"/>
      <c r="I48" s="156" t="s">
        <v>8</v>
      </c>
      <c r="J48" s="170"/>
      <c r="K48" s="156"/>
    </row>
    <row r="49" s="151" customFormat="1" ht="18" customHeight="1" spans="1:11">
      <c r="A49" s="157">
        <v>20</v>
      </c>
      <c r="B49" s="159" t="s">
        <v>95</v>
      </c>
      <c r="C49" s="81" t="s">
        <v>116</v>
      </c>
      <c r="D49" s="156" t="s">
        <v>48</v>
      </c>
      <c r="E49" s="156" t="s">
        <v>44</v>
      </c>
      <c r="F49" s="65">
        <v>1</v>
      </c>
      <c r="G49" s="158">
        <v>290</v>
      </c>
      <c r="H49" s="65" t="s">
        <v>45</v>
      </c>
      <c r="I49" s="156" t="s">
        <v>8</v>
      </c>
      <c r="J49" s="168" t="s">
        <v>66</v>
      </c>
      <c r="K49" s="156"/>
    </row>
    <row r="50" s="151" customFormat="1" ht="18" customHeight="1" spans="1:11">
      <c r="A50" s="162">
        <v>21</v>
      </c>
      <c r="B50" s="159" t="s">
        <v>95</v>
      </c>
      <c r="C50" s="162" t="s">
        <v>117</v>
      </c>
      <c r="D50" s="156" t="s">
        <v>48</v>
      </c>
      <c r="E50" s="162" t="s">
        <v>44</v>
      </c>
      <c r="F50" s="157">
        <v>2</v>
      </c>
      <c r="G50" s="158">
        <v>840</v>
      </c>
      <c r="H50" s="65" t="s">
        <v>45</v>
      </c>
      <c r="I50" s="156" t="s">
        <v>7</v>
      </c>
      <c r="J50" s="168" t="s">
        <v>118</v>
      </c>
      <c r="K50" s="156"/>
    </row>
    <row r="51" s="151" customFormat="1" ht="18" customHeight="1" spans="1:11">
      <c r="A51" s="162"/>
      <c r="B51" s="159"/>
      <c r="C51" s="162" t="s">
        <v>119</v>
      </c>
      <c r="D51" s="156" t="s">
        <v>43</v>
      </c>
      <c r="E51" s="162" t="s">
        <v>99</v>
      </c>
      <c r="F51" s="157"/>
      <c r="G51" s="158"/>
      <c r="H51" s="156"/>
      <c r="I51" s="156" t="s">
        <v>7</v>
      </c>
      <c r="J51" s="175"/>
      <c r="K51" s="156"/>
    </row>
    <row r="52" s="151" customFormat="1" ht="18" customHeight="1" spans="1:11">
      <c r="A52" s="162">
        <v>22</v>
      </c>
      <c r="B52" s="159" t="s">
        <v>95</v>
      </c>
      <c r="C52" s="81" t="s">
        <v>120</v>
      </c>
      <c r="D52" s="156" t="s">
        <v>43</v>
      </c>
      <c r="E52" s="162" t="s">
        <v>44</v>
      </c>
      <c r="F52" s="157">
        <v>4</v>
      </c>
      <c r="G52" s="158">
        <v>1680</v>
      </c>
      <c r="H52" s="65" t="s">
        <v>45</v>
      </c>
      <c r="I52" s="167" t="s">
        <v>7</v>
      </c>
      <c r="J52" s="168" t="s">
        <v>121</v>
      </c>
      <c r="K52" s="156"/>
    </row>
    <row r="53" s="151" customFormat="1" ht="18" customHeight="1" spans="1:11">
      <c r="A53" s="162"/>
      <c r="B53" s="159"/>
      <c r="C53" s="162" t="s">
        <v>122</v>
      </c>
      <c r="D53" s="156" t="s">
        <v>48</v>
      </c>
      <c r="E53" s="162" t="s">
        <v>123</v>
      </c>
      <c r="F53" s="157"/>
      <c r="G53" s="158"/>
      <c r="H53" s="161"/>
      <c r="I53" s="167" t="s">
        <v>7</v>
      </c>
      <c r="J53" s="175"/>
      <c r="K53" s="156"/>
    </row>
    <row r="54" s="151" customFormat="1" ht="18" customHeight="1" spans="1:11">
      <c r="A54" s="162"/>
      <c r="B54" s="159"/>
      <c r="C54" s="162" t="s">
        <v>124</v>
      </c>
      <c r="D54" s="156" t="s">
        <v>48</v>
      </c>
      <c r="E54" s="162" t="s">
        <v>48</v>
      </c>
      <c r="F54" s="157"/>
      <c r="G54" s="158"/>
      <c r="H54" s="161"/>
      <c r="I54" s="167" t="s">
        <v>7</v>
      </c>
      <c r="J54" s="175"/>
      <c r="K54" s="156"/>
    </row>
    <row r="55" s="151" customFormat="1" ht="18" customHeight="1" spans="1:11">
      <c r="A55" s="162"/>
      <c r="B55" s="159"/>
      <c r="C55" s="162" t="s">
        <v>125</v>
      </c>
      <c r="D55" s="156" t="s">
        <v>48</v>
      </c>
      <c r="E55" s="162" t="s">
        <v>48</v>
      </c>
      <c r="F55" s="157"/>
      <c r="G55" s="158"/>
      <c r="H55" s="161"/>
      <c r="I55" s="167" t="s">
        <v>7</v>
      </c>
      <c r="J55" s="170"/>
      <c r="K55" s="156"/>
    </row>
    <row r="56" s="151" customFormat="1" ht="18" customHeight="1" spans="1:11">
      <c r="A56" s="162">
        <v>23</v>
      </c>
      <c r="B56" s="159" t="s">
        <v>95</v>
      </c>
      <c r="C56" s="162" t="s">
        <v>126</v>
      </c>
      <c r="D56" s="156" t="s">
        <v>43</v>
      </c>
      <c r="E56" s="162" t="s">
        <v>44</v>
      </c>
      <c r="F56" s="157">
        <v>4</v>
      </c>
      <c r="G56" s="158">
        <v>1160</v>
      </c>
      <c r="H56" s="65" t="s">
        <v>45</v>
      </c>
      <c r="I56" s="156" t="s">
        <v>8</v>
      </c>
      <c r="J56" s="168" t="s">
        <v>127</v>
      </c>
      <c r="K56" s="156"/>
    </row>
    <row r="57" s="151" customFormat="1" ht="18" customHeight="1" spans="1:11">
      <c r="A57" s="162"/>
      <c r="B57" s="159"/>
      <c r="C57" s="162" t="s">
        <v>128</v>
      </c>
      <c r="D57" s="156" t="s">
        <v>48</v>
      </c>
      <c r="E57" s="162" t="s">
        <v>129</v>
      </c>
      <c r="F57" s="157">
        <v>1</v>
      </c>
      <c r="G57" s="158">
        <v>290</v>
      </c>
      <c r="H57" s="65" t="s">
        <v>45</v>
      </c>
      <c r="I57" s="156" t="s">
        <v>10</v>
      </c>
      <c r="J57" s="175"/>
      <c r="K57" s="156"/>
    </row>
    <row r="58" s="151" customFormat="1" ht="18" customHeight="1" spans="1:11">
      <c r="A58" s="162"/>
      <c r="B58" s="159"/>
      <c r="C58" s="162" t="s">
        <v>130</v>
      </c>
      <c r="D58" s="156" t="s">
        <v>48</v>
      </c>
      <c r="E58" s="162" t="s">
        <v>48</v>
      </c>
      <c r="F58" s="157"/>
      <c r="G58" s="158"/>
      <c r="H58" s="156"/>
      <c r="I58" s="156" t="s">
        <v>8</v>
      </c>
      <c r="J58" s="175"/>
      <c r="K58" s="156"/>
    </row>
    <row r="59" s="151" customFormat="1" ht="18" customHeight="1" spans="1:11">
      <c r="A59" s="162"/>
      <c r="B59" s="159"/>
      <c r="C59" s="162" t="s">
        <v>131</v>
      </c>
      <c r="D59" s="156" t="s">
        <v>48</v>
      </c>
      <c r="E59" s="162" t="s">
        <v>48</v>
      </c>
      <c r="F59" s="157"/>
      <c r="G59" s="158"/>
      <c r="H59" s="156"/>
      <c r="I59" s="156" t="s">
        <v>8</v>
      </c>
      <c r="J59" s="175"/>
      <c r="K59" s="156"/>
    </row>
    <row r="60" s="151" customFormat="1" ht="18" customHeight="1" spans="1:11">
      <c r="A60" s="162"/>
      <c r="B60" s="159"/>
      <c r="C60" s="162" t="s">
        <v>132</v>
      </c>
      <c r="D60" s="156" t="s">
        <v>43</v>
      </c>
      <c r="E60" s="162" t="s">
        <v>59</v>
      </c>
      <c r="F60" s="157"/>
      <c r="G60" s="158"/>
      <c r="H60" s="156"/>
      <c r="I60" s="156" t="s">
        <v>8</v>
      </c>
      <c r="J60" s="170"/>
      <c r="K60" s="156"/>
    </row>
    <row r="61" s="151" customFormat="1" ht="18" customHeight="1" spans="1:11">
      <c r="A61" s="157">
        <v>24</v>
      </c>
      <c r="B61" s="159" t="s">
        <v>95</v>
      </c>
      <c r="C61" s="156" t="s">
        <v>133</v>
      </c>
      <c r="D61" s="156" t="s">
        <v>43</v>
      </c>
      <c r="E61" s="162" t="s">
        <v>44</v>
      </c>
      <c r="F61" s="157">
        <v>3</v>
      </c>
      <c r="G61" s="158">
        <v>870</v>
      </c>
      <c r="H61" s="65" t="s">
        <v>45</v>
      </c>
      <c r="I61" s="156" t="s">
        <v>8</v>
      </c>
      <c r="J61" s="168" t="s">
        <v>134</v>
      </c>
      <c r="K61" s="156"/>
    </row>
    <row r="62" s="151" customFormat="1" ht="18" customHeight="1" spans="1:11">
      <c r="A62" s="157"/>
      <c r="B62" s="159"/>
      <c r="C62" s="156" t="s">
        <v>135</v>
      </c>
      <c r="D62" s="156" t="s">
        <v>48</v>
      </c>
      <c r="E62" s="156" t="s">
        <v>53</v>
      </c>
      <c r="F62" s="157"/>
      <c r="G62" s="158"/>
      <c r="H62" s="156"/>
      <c r="I62" s="156" t="s">
        <v>8</v>
      </c>
      <c r="J62" s="175"/>
      <c r="K62" s="156"/>
    </row>
    <row r="63" s="151" customFormat="1" ht="18" customHeight="1" spans="1:11">
      <c r="A63" s="157"/>
      <c r="B63" s="159"/>
      <c r="C63" s="164" t="s">
        <v>136</v>
      </c>
      <c r="D63" s="156" t="s">
        <v>43</v>
      </c>
      <c r="E63" s="156" t="s">
        <v>59</v>
      </c>
      <c r="F63" s="157"/>
      <c r="G63" s="158"/>
      <c r="H63" s="156"/>
      <c r="I63" s="156" t="s">
        <v>8</v>
      </c>
      <c r="J63" s="170"/>
      <c r="K63" s="156"/>
    </row>
    <row r="64" s="151" customFormat="1" ht="18" customHeight="1" spans="1:11">
      <c r="A64" s="156">
        <v>25</v>
      </c>
      <c r="B64" s="159" t="s">
        <v>95</v>
      </c>
      <c r="C64" s="164" t="s">
        <v>137</v>
      </c>
      <c r="D64" s="156" t="s">
        <v>43</v>
      </c>
      <c r="E64" s="162" t="s">
        <v>44</v>
      </c>
      <c r="F64" s="156">
        <v>2</v>
      </c>
      <c r="G64" s="158">
        <v>840</v>
      </c>
      <c r="H64" s="65" t="s">
        <v>45</v>
      </c>
      <c r="I64" s="167" t="s">
        <v>7</v>
      </c>
      <c r="J64" s="168" t="s">
        <v>138</v>
      </c>
      <c r="K64" s="156"/>
    </row>
    <row r="65" s="151" customFormat="1" ht="18" customHeight="1" spans="1:11">
      <c r="A65" s="156"/>
      <c r="B65" s="159"/>
      <c r="C65" s="164" t="s">
        <v>139</v>
      </c>
      <c r="D65" s="156" t="s">
        <v>48</v>
      </c>
      <c r="E65" s="156" t="s">
        <v>140</v>
      </c>
      <c r="F65" s="156"/>
      <c r="G65" s="156"/>
      <c r="H65" s="156"/>
      <c r="I65" s="167" t="s">
        <v>7</v>
      </c>
      <c r="J65" s="170"/>
      <c r="K65" s="156"/>
    </row>
    <row r="66" s="151" customFormat="1" ht="18" customHeight="1" spans="1:11">
      <c r="A66" s="156">
        <v>26</v>
      </c>
      <c r="B66" s="159" t="s">
        <v>95</v>
      </c>
      <c r="C66" s="159" t="s">
        <v>141</v>
      </c>
      <c r="D66" s="156" t="s">
        <v>48</v>
      </c>
      <c r="E66" s="156" t="s">
        <v>44</v>
      </c>
      <c r="F66" s="156">
        <v>1</v>
      </c>
      <c r="G66" s="158">
        <v>290</v>
      </c>
      <c r="H66" s="65" t="s">
        <v>45</v>
      </c>
      <c r="I66" s="156" t="s">
        <v>8</v>
      </c>
      <c r="J66" s="156" t="s">
        <v>142</v>
      </c>
      <c r="K66" s="156"/>
    </row>
    <row r="67" s="151" customFormat="1" ht="18" customHeight="1" spans="1:11">
      <c r="A67" s="156">
        <v>27</v>
      </c>
      <c r="B67" s="159" t="s">
        <v>95</v>
      </c>
      <c r="C67" s="156" t="s">
        <v>143</v>
      </c>
      <c r="D67" s="156" t="s">
        <v>48</v>
      </c>
      <c r="E67" s="156" t="s">
        <v>44</v>
      </c>
      <c r="F67" s="156">
        <v>1</v>
      </c>
      <c r="G67" s="158">
        <v>290</v>
      </c>
      <c r="H67" s="65"/>
      <c r="I67" s="156" t="s">
        <v>8</v>
      </c>
      <c r="J67" s="156" t="s">
        <v>93</v>
      </c>
      <c r="K67" s="156"/>
    </row>
    <row r="68" s="151" customFormat="1" ht="18" customHeight="1" spans="1:11">
      <c r="A68" s="156">
        <v>28</v>
      </c>
      <c r="B68" s="159" t="s">
        <v>95</v>
      </c>
      <c r="C68" s="159" t="s">
        <v>144</v>
      </c>
      <c r="D68" s="156" t="s">
        <v>48</v>
      </c>
      <c r="E68" s="156" t="s">
        <v>44</v>
      </c>
      <c r="F68" s="156">
        <v>1</v>
      </c>
      <c r="G68" s="158">
        <v>290</v>
      </c>
      <c r="H68" s="65"/>
      <c r="I68" s="156" t="s">
        <v>8</v>
      </c>
      <c r="J68" s="156" t="s">
        <v>145</v>
      </c>
      <c r="K68" s="156"/>
    </row>
    <row r="69" s="151" customFormat="1" ht="18" customHeight="1" spans="1:11">
      <c r="A69" s="156">
        <v>29</v>
      </c>
      <c r="B69" s="159" t="s">
        <v>95</v>
      </c>
      <c r="C69" s="159" t="s">
        <v>146</v>
      </c>
      <c r="D69" s="156" t="s">
        <v>48</v>
      </c>
      <c r="E69" s="156" t="s">
        <v>44</v>
      </c>
      <c r="F69" s="156">
        <v>1</v>
      </c>
      <c r="G69" s="158">
        <v>290</v>
      </c>
      <c r="H69" s="65"/>
      <c r="I69" s="156" t="s">
        <v>8</v>
      </c>
      <c r="J69" s="156" t="s">
        <v>93</v>
      </c>
      <c r="K69" s="156"/>
    </row>
    <row r="70" s="151" customFormat="1" ht="18" customHeight="1" spans="1:11">
      <c r="A70" s="156">
        <v>30</v>
      </c>
      <c r="B70" s="159" t="s">
        <v>95</v>
      </c>
      <c r="C70" s="159" t="s">
        <v>147</v>
      </c>
      <c r="D70" s="156" t="s">
        <v>43</v>
      </c>
      <c r="E70" s="156" t="s">
        <v>44</v>
      </c>
      <c r="F70" s="156">
        <v>1</v>
      </c>
      <c r="G70" s="158">
        <v>290</v>
      </c>
      <c r="H70" s="65" t="s">
        <v>45</v>
      </c>
      <c r="I70" s="156" t="s">
        <v>8</v>
      </c>
      <c r="J70" s="156" t="s">
        <v>148</v>
      </c>
      <c r="K70" s="156"/>
    </row>
    <row r="71" s="151" customFormat="1" ht="18" customHeight="1" spans="1:11">
      <c r="A71" s="156">
        <v>31</v>
      </c>
      <c r="B71" s="159" t="s">
        <v>149</v>
      </c>
      <c r="C71" s="176" t="s">
        <v>150</v>
      </c>
      <c r="D71" s="156" t="s">
        <v>48</v>
      </c>
      <c r="E71" s="156" t="s">
        <v>44</v>
      </c>
      <c r="F71" s="157">
        <v>1</v>
      </c>
      <c r="G71" s="156">
        <v>250</v>
      </c>
      <c r="H71" s="65" t="s">
        <v>45</v>
      </c>
      <c r="I71" s="156" t="s">
        <v>8</v>
      </c>
      <c r="J71" s="156" t="s">
        <v>151</v>
      </c>
      <c r="K71" s="156"/>
    </row>
    <row r="72" s="151" customFormat="1" ht="18" customHeight="1" spans="1:11">
      <c r="A72" s="156">
        <v>32</v>
      </c>
      <c r="B72" s="159" t="s">
        <v>149</v>
      </c>
      <c r="C72" s="160" t="s">
        <v>152</v>
      </c>
      <c r="D72" s="156" t="s">
        <v>43</v>
      </c>
      <c r="E72" s="156" t="s">
        <v>44</v>
      </c>
      <c r="F72" s="156">
        <v>1</v>
      </c>
      <c r="G72" s="158">
        <v>290</v>
      </c>
      <c r="H72" s="65" t="s">
        <v>45</v>
      </c>
      <c r="I72" s="156" t="s">
        <v>8</v>
      </c>
      <c r="J72" s="156" t="s">
        <v>153</v>
      </c>
      <c r="K72" s="156"/>
    </row>
    <row r="73" s="151" customFormat="1" ht="18" customHeight="1" spans="1:11">
      <c r="A73" s="156">
        <v>33</v>
      </c>
      <c r="B73" s="159" t="s">
        <v>149</v>
      </c>
      <c r="C73" s="177" t="s">
        <v>154</v>
      </c>
      <c r="D73" s="156" t="s">
        <v>43</v>
      </c>
      <c r="E73" s="156" t="s">
        <v>44</v>
      </c>
      <c r="F73" s="156">
        <v>1</v>
      </c>
      <c r="G73" s="158">
        <v>290</v>
      </c>
      <c r="H73" s="65" t="s">
        <v>45</v>
      </c>
      <c r="I73" s="156" t="s">
        <v>8</v>
      </c>
      <c r="J73" s="156" t="s">
        <v>155</v>
      </c>
      <c r="K73" s="156"/>
    </row>
    <row r="74" s="151" customFormat="1" ht="18" customHeight="1" spans="1:11">
      <c r="A74" s="156">
        <v>34</v>
      </c>
      <c r="B74" s="159" t="s">
        <v>149</v>
      </c>
      <c r="C74" s="178" t="s">
        <v>156</v>
      </c>
      <c r="D74" s="156" t="s">
        <v>43</v>
      </c>
      <c r="E74" s="156" t="s">
        <v>44</v>
      </c>
      <c r="F74" s="156">
        <v>1</v>
      </c>
      <c r="G74" s="158">
        <v>420</v>
      </c>
      <c r="H74" s="65" t="s">
        <v>45</v>
      </c>
      <c r="I74" s="167" t="s">
        <v>7</v>
      </c>
      <c r="J74" s="156" t="s">
        <v>145</v>
      </c>
      <c r="K74" s="156"/>
    </row>
    <row r="75" s="151" customFormat="1" ht="18" customHeight="1" spans="1:11">
      <c r="A75" s="156">
        <v>35</v>
      </c>
      <c r="B75" s="159" t="s">
        <v>149</v>
      </c>
      <c r="C75" s="176" t="s">
        <v>157</v>
      </c>
      <c r="D75" s="156" t="s">
        <v>48</v>
      </c>
      <c r="E75" s="156" t="s">
        <v>44</v>
      </c>
      <c r="F75" s="157">
        <v>1</v>
      </c>
      <c r="G75" s="156">
        <v>230</v>
      </c>
      <c r="H75" s="65" t="s">
        <v>45</v>
      </c>
      <c r="I75" s="156" t="s">
        <v>8</v>
      </c>
      <c r="J75" s="156" t="s">
        <v>151</v>
      </c>
      <c r="K75" s="156"/>
    </row>
    <row r="76" s="151" customFormat="1" ht="18" customHeight="1" spans="1:11">
      <c r="A76" s="156">
        <v>36</v>
      </c>
      <c r="B76" s="159" t="s">
        <v>149</v>
      </c>
      <c r="C76" s="176" t="s">
        <v>158</v>
      </c>
      <c r="D76" s="156" t="s">
        <v>48</v>
      </c>
      <c r="E76" s="156" t="s">
        <v>44</v>
      </c>
      <c r="F76" s="157">
        <v>1</v>
      </c>
      <c r="G76" s="158">
        <v>420</v>
      </c>
      <c r="H76" s="65" t="s">
        <v>45</v>
      </c>
      <c r="I76" s="156" t="s">
        <v>7</v>
      </c>
      <c r="J76" s="156" t="s">
        <v>159</v>
      </c>
      <c r="K76" s="156"/>
    </row>
    <row r="77" s="151" customFormat="1" ht="18" customHeight="1" spans="1:11">
      <c r="A77" s="156">
        <v>37</v>
      </c>
      <c r="B77" s="159" t="s">
        <v>149</v>
      </c>
      <c r="C77" s="176" t="s">
        <v>160</v>
      </c>
      <c r="D77" s="156" t="s">
        <v>48</v>
      </c>
      <c r="E77" s="176" t="s">
        <v>44</v>
      </c>
      <c r="F77" s="157">
        <v>1</v>
      </c>
      <c r="G77" s="156">
        <v>230</v>
      </c>
      <c r="H77" s="65" t="s">
        <v>68</v>
      </c>
      <c r="I77" s="156" t="s">
        <v>8</v>
      </c>
      <c r="J77" s="156" t="s">
        <v>161</v>
      </c>
      <c r="K77" s="156"/>
    </row>
    <row r="78" s="151" customFormat="1" ht="18" customHeight="1" spans="1:11">
      <c r="A78" s="156">
        <v>38</v>
      </c>
      <c r="B78" s="159" t="s">
        <v>149</v>
      </c>
      <c r="C78" s="177" t="s">
        <v>162</v>
      </c>
      <c r="D78" s="156" t="s">
        <v>48</v>
      </c>
      <c r="E78" s="156" t="s">
        <v>44</v>
      </c>
      <c r="F78" s="157">
        <v>1</v>
      </c>
      <c r="G78" s="158">
        <v>290</v>
      </c>
      <c r="H78" s="65" t="s">
        <v>45</v>
      </c>
      <c r="I78" s="156" t="s">
        <v>8</v>
      </c>
      <c r="J78" s="156" t="s">
        <v>163</v>
      </c>
      <c r="K78" s="156"/>
    </row>
    <row r="79" s="151" customFormat="1" ht="18" customHeight="1" spans="1:11">
      <c r="A79" s="156">
        <v>39</v>
      </c>
      <c r="B79" s="159" t="s">
        <v>149</v>
      </c>
      <c r="C79" s="176" t="s">
        <v>164</v>
      </c>
      <c r="D79" s="156" t="s">
        <v>43</v>
      </c>
      <c r="E79" s="156" t="s">
        <v>44</v>
      </c>
      <c r="F79" s="157">
        <v>3</v>
      </c>
      <c r="G79" s="158">
        <v>690</v>
      </c>
      <c r="H79" s="65" t="s">
        <v>45</v>
      </c>
      <c r="I79" s="156" t="s">
        <v>8</v>
      </c>
      <c r="J79" s="168" t="s">
        <v>165</v>
      </c>
      <c r="K79" s="156"/>
    </row>
    <row r="80" s="151" customFormat="1" ht="18" customHeight="1" spans="1:11">
      <c r="A80" s="157"/>
      <c r="B80" s="159"/>
      <c r="C80" s="176" t="s">
        <v>166</v>
      </c>
      <c r="D80" s="156" t="s">
        <v>48</v>
      </c>
      <c r="E80" s="176" t="s">
        <v>129</v>
      </c>
      <c r="F80" s="157"/>
      <c r="G80" s="158"/>
      <c r="H80" s="156"/>
      <c r="I80" s="156" t="s">
        <v>8</v>
      </c>
      <c r="J80" s="175"/>
      <c r="K80" s="156"/>
    </row>
    <row r="81" s="151" customFormat="1" ht="18" customHeight="1" spans="1:11">
      <c r="A81" s="157"/>
      <c r="B81" s="159"/>
      <c r="C81" s="156" t="s">
        <v>167</v>
      </c>
      <c r="D81" s="156" t="s">
        <v>43</v>
      </c>
      <c r="E81" s="156" t="s">
        <v>168</v>
      </c>
      <c r="F81" s="157"/>
      <c r="G81" s="158"/>
      <c r="H81" s="156"/>
      <c r="I81" s="156" t="s">
        <v>8</v>
      </c>
      <c r="J81" s="170"/>
      <c r="K81" s="156"/>
    </row>
    <row r="82" s="151" customFormat="1" ht="18" customHeight="1" spans="1:11">
      <c r="A82" s="157">
        <v>40</v>
      </c>
      <c r="B82" s="159" t="s">
        <v>149</v>
      </c>
      <c r="C82" s="160" t="s">
        <v>169</v>
      </c>
      <c r="D82" s="156" t="s">
        <v>43</v>
      </c>
      <c r="E82" s="156" t="s">
        <v>44</v>
      </c>
      <c r="F82" s="157">
        <v>1</v>
      </c>
      <c r="G82" s="158">
        <v>290</v>
      </c>
      <c r="H82" s="156" t="s">
        <v>68</v>
      </c>
      <c r="I82" s="156" t="s">
        <v>10</v>
      </c>
      <c r="J82" s="156" t="s">
        <v>170</v>
      </c>
      <c r="K82" s="65"/>
    </row>
    <row r="83" s="151" customFormat="1" ht="18" customHeight="1" spans="1:11">
      <c r="A83" s="179">
        <v>41</v>
      </c>
      <c r="B83" s="159" t="s">
        <v>171</v>
      </c>
      <c r="C83" s="159" t="s">
        <v>172</v>
      </c>
      <c r="D83" s="156" t="s">
        <v>43</v>
      </c>
      <c r="E83" s="156" t="s">
        <v>44</v>
      </c>
      <c r="F83" s="179">
        <v>2</v>
      </c>
      <c r="G83" s="158">
        <v>460</v>
      </c>
      <c r="H83" s="65" t="s">
        <v>45</v>
      </c>
      <c r="I83" s="156" t="s">
        <v>8</v>
      </c>
      <c r="J83" s="168" t="s">
        <v>173</v>
      </c>
      <c r="K83" s="156"/>
    </row>
    <row r="84" s="151" customFormat="1" ht="18" customHeight="1" spans="1:11">
      <c r="A84" s="179"/>
      <c r="B84" s="159"/>
      <c r="C84" s="159" t="s">
        <v>174</v>
      </c>
      <c r="D84" s="156" t="s">
        <v>48</v>
      </c>
      <c r="E84" s="156" t="s">
        <v>53</v>
      </c>
      <c r="F84" s="179"/>
      <c r="G84" s="158"/>
      <c r="H84" s="156"/>
      <c r="I84" s="156" t="s">
        <v>8</v>
      </c>
      <c r="J84" s="170"/>
      <c r="K84" s="156"/>
    </row>
    <row r="85" s="151" customFormat="1" ht="18" customHeight="1" spans="1:11">
      <c r="A85" s="179">
        <v>42</v>
      </c>
      <c r="B85" s="159" t="s">
        <v>171</v>
      </c>
      <c r="C85" s="159" t="s">
        <v>175</v>
      </c>
      <c r="D85" s="156" t="s">
        <v>48</v>
      </c>
      <c r="E85" s="156" t="s">
        <v>44</v>
      </c>
      <c r="F85" s="179">
        <v>1</v>
      </c>
      <c r="G85" s="158">
        <v>420</v>
      </c>
      <c r="H85" s="65" t="s">
        <v>45</v>
      </c>
      <c r="I85" s="156" t="s">
        <v>7</v>
      </c>
      <c r="J85" s="156" t="s">
        <v>176</v>
      </c>
      <c r="K85" s="156"/>
    </row>
    <row r="86" s="151" customFormat="1" ht="18" customHeight="1" spans="1:11">
      <c r="A86" s="179">
        <v>43</v>
      </c>
      <c r="B86" s="159" t="s">
        <v>171</v>
      </c>
      <c r="C86" s="159" t="s">
        <v>177</v>
      </c>
      <c r="D86" s="156" t="s">
        <v>48</v>
      </c>
      <c r="E86" s="156" t="s">
        <v>44</v>
      </c>
      <c r="F86" s="179">
        <v>1</v>
      </c>
      <c r="G86" s="158">
        <v>290</v>
      </c>
      <c r="H86" s="65"/>
      <c r="I86" s="156" t="s">
        <v>8</v>
      </c>
      <c r="J86" s="156" t="s">
        <v>159</v>
      </c>
      <c r="K86" s="156"/>
    </row>
    <row r="87" s="151" customFormat="1" ht="18" customHeight="1" spans="1:11">
      <c r="A87" s="179">
        <v>44</v>
      </c>
      <c r="B87" s="159" t="s">
        <v>171</v>
      </c>
      <c r="C87" s="159" t="s">
        <v>178</v>
      </c>
      <c r="D87" s="156" t="s">
        <v>43</v>
      </c>
      <c r="E87" s="156" t="s">
        <v>44</v>
      </c>
      <c r="F87" s="179">
        <v>2</v>
      </c>
      <c r="G87" s="156">
        <v>500</v>
      </c>
      <c r="H87" s="65" t="s">
        <v>45</v>
      </c>
      <c r="I87" s="156" t="s">
        <v>8</v>
      </c>
      <c r="J87" s="168" t="s">
        <v>179</v>
      </c>
      <c r="K87" s="156"/>
    </row>
    <row r="88" s="151" customFormat="1" ht="18" customHeight="1" spans="1:11">
      <c r="A88" s="179"/>
      <c r="B88" s="159"/>
      <c r="C88" s="159" t="s">
        <v>180</v>
      </c>
      <c r="D88" s="156" t="s">
        <v>48</v>
      </c>
      <c r="E88" s="156" t="s">
        <v>53</v>
      </c>
      <c r="F88" s="179"/>
      <c r="G88" s="156"/>
      <c r="H88" s="156"/>
      <c r="I88" s="156" t="s">
        <v>8</v>
      </c>
      <c r="J88" s="170"/>
      <c r="K88" s="156"/>
    </row>
    <row r="89" s="151" customFormat="1" ht="18" customHeight="1" spans="1:11">
      <c r="A89" s="179">
        <v>45</v>
      </c>
      <c r="B89" s="159" t="s">
        <v>171</v>
      </c>
      <c r="C89" s="159" t="s">
        <v>181</v>
      </c>
      <c r="D89" s="156" t="s">
        <v>43</v>
      </c>
      <c r="E89" s="156" t="s">
        <v>44</v>
      </c>
      <c r="F89" s="179">
        <v>2</v>
      </c>
      <c r="G89" s="158">
        <v>580</v>
      </c>
      <c r="H89" s="65" t="s">
        <v>45</v>
      </c>
      <c r="I89" s="156" t="s">
        <v>8</v>
      </c>
      <c r="J89" s="168" t="s">
        <v>182</v>
      </c>
      <c r="K89" s="156"/>
    </row>
    <row r="90" s="151" customFormat="1" ht="18" customHeight="1" spans="1:11">
      <c r="A90" s="179"/>
      <c r="B90" s="159"/>
      <c r="C90" s="159" t="s">
        <v>183</v>
      </c>
      <c r="D90" s="156" t="s">
        <v>48</v>
      </c>
      <c r="E90" s="156" t="s">
        <v>53</v>
      </c>
      <c r="F90" s="179"/>
      <c r="G90" s="156"/>
      <c r="H90" s="156"/>
      <c r="I90" s="156" t="s">
        <v>8</v>
      </c>
      <c r="J90" s="170"/>
      <c r="K90" s="156"/>
    </row>
    <row r="91" s="151" customFormat="1" ht="18" customHeight="1" spans="1:11">
      <c r="A91" s="179">
        <v>46</v>
      </c>
      <c r="B91" s="159" t="s">
        <v>171</v>
      </c>
      <c r="C91" s="159" t="s">
        <v>184</v>
      </c>
      <c r="D91" s="156" t="s">
        <v>43</v>
      </c>
      <c r="E91" s="156" t="s">
        <v>44</v>
      </c>
      <c r="F91" s="157">
        <v>2</v>
      </c>
      <c r="G91" s="158">
        <v>840</v>
      </c>
      <c r="H91" s="65" t="s">
        <v>45</v>
      </c>
      <c r="I91" s="156" t="s">
        <v>7</v>
      </c>
      <c r="J91" s="168" t="s">
        <v>185</v>
      </c>
      <c r="K91" s="156"/>
    </row>
    <row r="92" s="151" customFormat="1" ht="18" customHeight="1" spans="1:11">
      <c r="A92" s="179"/>
      <c r="B92" s="159"/>
      <c r="C92" s="159" t="s">
        <v>186</v>
      </c>
      <c r="D92" s="156" t="s">
        <v>43</v>
      </c>
      <c r="E92" s="156" t="s">
        <v>59</v>
      </c>
      <c r="F92" s="157"/>
      <c r="G92" s="158"/>
      <c r="H92" s="156"/>
      <c r="I92" s="156" t="s">
        <v>7</v>
      </c>
      <c r="J92" s="170"/>
      <c r="K92" s="156"/>
    </row>
    <row r="93" s="151" customFormat="1" ht="18" customHeight="1" spans="1:11">
      <c r="A93" s="179">
        <v>47</v>
      </c>
      <c r="B93" s="159" t="s">
        <v>171</v>
      </c>
      <c r="C93" s="159" t="s">
        <v>187</v>
      </c>
      <c r="D93" s="156" t="s">
        <v>43</v>
      </c>
      <c r="E93" s="156" t="s">
        <v>44</v>
      </c>
      <c r="F93" s="179">
        <v>3</v>
      </c>
      <c r="G93" s="158">
        <v>690</v>
      </c>
      <c r="H93" s="65" t="s">
        <v>45</v>
      </c>
      <c r="I93" s="156" t="s">
        <v>8</v>
      </c>
      <c r="J93" s="168" t="s">
        <v>188</v>
      </c>
      <c r="K93" s="156"/>
    </row>
    <row r="94" s="151" customFormat="1" ht="18" customHeight="1" spans="1:11">
      <c r="A94" s="179"/>
      <c r="B94" s="159"/>
      <c r="C94" s="159" t="s">
        <v>189</v>
      </c>
      <c r="D94" s="156" t="s">
        <v>48</v>
      </c>
      <c r="E94" s="156" t="s">
        <v>59</v>
      </c>
      <c r="F94" s="179"/>
      <c r="G94" s="158"/>
      <c r="H94" s="156"/>
      <c r="I94" s="156" t="s">
        <v>8</v>
      </c>
      <c r="J94" s="175"/>
      <c r="K94" s="156"/>
    </row>
    <row r="95" s="151" customFormat="1" ht="18" customHeight="1" spans="1:11">
      <c r="A95" s="179"/>
      <c r="B95" s="159"/>
      <c r="C95" s="159" t="s">
        <v>190</v>
      </c>
      <c r="D95" s="156" t="s">
        <v>43</v>
      </c>
      <c r="E95" s="156" t="s">
        <v>53</v>
      </c>
      <c r="F95" s="179"/>
      <c r="G95" s="158"/>
      <c r="H95" s="156"/>
      <c r="I95" s="156" t="s">
        <v>8</v>
      </c>
      <c r="J95" s="170"/>
      <c r="K95" s="156"/>
    </row>
    <row r="96" s="151" customFormat="1" ht="18" customHeight="1" spans="1:11">
      <c r="A96" s="179">
        <v>48</v>
      </c>
      <c r="B96" s="159" t="s">
        <v>171</v>
      </c>
      <c r="C96" s="159" t="s">
        <v>191</v>
      </c>
      <c r="D96" s="156" t="s">
        <v>43</v>
      </c>
      <c r="E96" s="156" t="s">
        <v>44</v>
      </c>
      <c r="F96" s="179">
        <v>1</v>
      </c>
      <c r="G96" s="158">
        <v>420</v>
      </c>
      <c r="H96" s="65" t="s">
        <v>45</v>
      </c>
      <c r="I96" s="156" t="s">
        <v>7</v>
      </c>
      <c r="J96" s="156" t="s">
        <v>192</v>
      </c>
      <c r="K96" s="156"/>
    </row>
    <row r="97" s="151" customFormat="1" ht="18" customHeight="1" spans="1:11">
      <c r="A97" s="179">
        <v>49</v>
      </c>
      <c r="B97" s="159" t="s">
        <v>171</v>
      </c>
      <c r="C97" s="159" t="s">
        <v>193</v>
      </c>
      <c r="D97" s="156" t="s">
        <v>48</v>
      </c>
      <c r="E97" s="156" t="s">
        <v>44</v>
      </c>
      <c r="F97" s="179">
        <v>1</v>
      </c>
      <c r="G97" s="158">
        <v>290</v>
      </c>
      <c r="H97" s="65"/>
      <c r="I97" s="156" t="s">
        <v>8</v>
      </c>
      <c r="J97" s="184" t="s">
        <v>194</v>
      </c>
      <c r="K97" s="175"/>
    </row>
    <row r="98" s="151" customFormat="1" ht="18" customHeight="1" spans="1:11">
      <c r="A98" s="179">
        <v>50</v>
      </c>
      <c r="B98" s="159" t="s">
        <v>171</v>
      </c>
      <c r="C98" s="159" t="s">
        <v>195</v>
      </c>
      <c r="D98" s="156" t="s">
        <v>48</v>
      </c>
      <c r="E98" s="156" t="s">
        <v>44</v>
      </c>
      <c r="F98" s="179">
        <v>1</v>
      </c>
      <c r="G98" s="156">
        <v>250</v>
      </c>
      <c r="H98" s="65"/>
      <c r="I98" s="156" t="s">
        <v>8</v>
      </c>
      <c r="J98" s="156" t="s">
        <v>196</v>
      </c>
      <c r="K98" s="156"/>
    </row>
    <row r="99" s="151" customFormat="1" ht="18" customHeight="1" spans="1:11">
      <c r="A99" s="179">
        <v>51</v>
      </c>
      <c r="B99" s="159" t="s">
        <v>171</v>
      </c>
      <c r="C99" s="159" t="s">
        <v>197</v>
      </c>
      <c r="D99" s="156" t="s">
        <v>48</v>
      </c>
      <c r="E99" s="156" t="s">
        <v>44</v>
      </c>
      <c r="F99" s="179">
        <v>1</v>
      </c>
      <c r="G99" s="156">
        <v>250</v>
      </c>
      <c r="H99" s="65" t="s">
        <v>45</v>
      </c>
      <c r="I99" s="156" t="s">
        <v>8</v>
      </c>
      <c r="J99" s="185" t="s">
        <v>198</v>
      </c>
      <c r="K99" s="156"/>
    </row>
    <row r="100" s="151" customFormat="1" ht="18" customHeight="1" spans="1:11">
      <c r="A100" s="179">
        <v>52</v>
      </c>
      <c r="B100" s="159" t="s">
        <v>171</v>
      </c>
      <c r="C100" s="159" t="s">
        <v>199</v>
      </c>
      <c r="D100" s="156" t="s">
        <v>43</v>
      </c>
      <c r="E100" s="156" t="s">
        <v>44</v>
      </c>
      <c r="F100" s="179">
        <v>2</v>
      </c>
      <c r="G100" s="158">
        <v>460</v>
      </c>
      <c r="H100" s="65" t="s">
        <v>45</v>
      </c>
      <c r="I100" s="156" t="s">
        <v>8</v>
      </c>
      <c r="J100" s="168" t="s">
        <v>200</v>
      </c>
      <c r="K100" s="156"/>
    </row>
    <row r="101" s="151" customFormat="1" ht="18" customHeight="1" spans="1:11">
      <c r="A101" s="179"/>
      <c r="B101" s="159"/>
      <c r="C101" s="159" t="s">
        <v>201</v>
      </c>
      <c r="D101" s="156" t="s">
        <v>48</v>
      </c>
      <c r="E101" s="156" t="s">
        <v>53</v>
      </c>
      <c r="F101" s="179"/>
      <c r="G101" s="158"/>
      <c r="H101" s="156"/>
      <c r="I101" s="156" t="s">
        <v>8</v>
      </c>
      <c r="J101" s="170"/>
      <c r="K101" s="156"/>
    </row>
    <row r="102" s="151" customFormat="1" ht="18" customHeight="1" spans="1:11">
      <c r="A102" s="179">
        <v>53</v>
      </c>
      <c r="B102" s="159" t="s">
        <v>171</v>
      </c>
      <c r="C102" s="159" t="s">
        <v>202</v>
      </c>
      <c r="D102" s="156" t="s">
        <v>43</v>
      </c>
      <c r="E102" s="156" t="s">
        <v>44</v>
      </c>
      <c r="F102" s="179">
        <v>1</v>
      </c>
      <c r="G102" s="156">
        <v>250</v>
      </c>
      <c r="H102" s="65" t="s">
        <v>45</v>
      </c>
      <c r="I102" s="156" t="s">
        <v>8</v>
      </c>
      <c r="J102" s="185" t="s">
        <v>203</v>
      </c>
      <c r="K102" s="156"/>
    </row>
    <row r="103" s="151" customFormat="1" ht="18" customHeight="1" spans="1:11">
      <c r="A103" s="179">
        <v>54</v>
      </c>
      <c r="B103" s="159" t="s">
        <v>171</v>
      </c>
      <c r="C103" s="159" t="s">
        <v>204</v>
      </c>
      <c r="D103" s="156" t="s">
        <v>43</v>
      </c>
      <c r="E103" s="156" t="s">
        <v>44</v>
      </c>
      <c r="F103" s="179">
        <v>2</v>
      </c>
      <c r="G103" s="156">
        <v>500</v>
      </c>
      <c r="H103" s="65" t="s">
        <v>45</v>
      </c>
      <c r="I103" s="156" t="s">
        <v>8</v>
      </c>
      <c r="J103" s="168" t="s">
        <v>205</v>
      </c>
      <c r="K103" s="156"/>
    </row>
    <row r="104" s="151" customFormat="1" ht="18" customHeight="1" spans="1:11">
      <c r="A104" s="179"/>
      <c r="B104" s="159"/>
      <c r="C104" s="159" t="s">
        <v>206</v>
      </c>
      <c r="D104" s="156" t="s">
        <v>48</v>
      </c>
      <c r="E104" s="156" t="s">
        <v>53</v>
      </c>
      <c r="F104" s="179"/>
      <c r="G104" s="156"/>
      <c r="H104" s="156"/>
      <c r="I104" s="156" t="s">
        <v>8</v>
      </c>
      <c r="J104" s="170"/>
      <c r="K104" s="156"/>
    </row>
    <row r="105" s="151" customFormat="1" ht="18" customHeight="1" spans="1:11">
      <c r="A105" s="179">
        <v>55</v>
      </c>
      <c r="B105" s="159" t="s">
        <v>171</v>
      </c>
      <c r="C105" s="159" t="s">
        <v>207</v>
      </c>
      <c r="D105" s="156" t="s">
        <v>43</v>
      </c>
      <c r="E105" s="156" t="s">
        <v>44</v>
      </c>
      <c r="F105" s="179">
        <v>4</v>
      </c>
      <c r="G105" s="158">
        <v>920</v>
      </c>
      <c r="H105" s="65" t="s">
        <v>45</v>
      </c>
      <c r="I105" s="156" t="s">
        <v>8</v>
      </c>
      <c r="J105" s="168" t="s">
        <v>208</v>
      </c>
      <c r="K105" s="156"/>
    </row>
    <row r="106" s="151" customFormat="1" ht="18" customHeight="1" spans="1:11">
      <c r="A106" s="179"/>
      <c r="B106" s="159"/>
      <c r="C106" s="159" t="s">
        <v>209</v>
      </c>
      <c r="D106" s="156" t="s">
        <v>48</v>
      </c>
      <c r="E106" s="156" t="s">
        <v>48</v>
      </c>
      <c r="F106" s="179"/>
      <c r="G106" s="158"/>
      <c r="H106" s="156"/>
      <c r="I106" s="156" t="s">
        <v>8</v>
      </c>
      <c r="J106" s="175"/>
      <c r="K106" s="156"/>
    </row>
    <row r="107" s="151" customFormat="1" ht="18" customHeight="1" spans="1:11">
      <c r="A107" s="179"/>
      <c r="B107" s="159"/>
      <c r="C107" s="159" t="s">
        <v>210</v>
      </c>
      <c r="D107" s="156" t="s">
        <v>48</v>
      </c>
      <c r="E107" s="159" t="s">
        <v>129</v>
      </c>
      <c r="F107" s="179"/>
      <c r="G107" s="158"/>
      <c r="H107" s="156"/>
      <c r="I107" s="156" t="s">
        <v>8</v>
      </c>
      <c r="J107" s="175"/>
      <c r="K107" s="156"/>
    </row>
    <row r="108" s="151" customFormat="1" ht="18" customHeight="1" spans="1:11">
      <c r="A108" s="179"/>
      <c r="B108" s="159"/>
      <c r="C108" s="156" t="s">
        <v>211</v>
      </c>
      <c r="D108" s="16" t="s">
        <v>48</v>
      </c>
      <c r="E108" s="16" t="s">
        <v>48</v>
      </c>
      <c r="F108" s="179"/>
      <c r="G108" s="158"/>
      <c r="H108" s="156"/>
      <c r="I108" s="156" t="s">
        <v>8</v>
      </c>
      <c r="J108" s="170"/>
      <c r="K108" s="156"/>
    </row>
    <row r="109" s="151" customFormat="1" ht="18" customHeight="1" spans="1:11">
      <c r="A109" s="179">
        <v>56</v>
      </c>
      <c r="B109" s="159" t="s">
        <v>171</v>
      </c>
      <c r="C109" s="159" t="s">
        <v>212</v>
      </c>
      <c r="D109" s="156" t="s">
        <v>43</v>
      </c>
      <c r="E109" s="156" t="s">
        <v>44</v>
      </c>
      <c r="F109" s="179">
        <v>2</v>
      </c>
      <c r="G109" s="158">
        <v>580</v>
      </c>
      <c r="H109" s="65" t="s">
        <v>45</v>
      </c>
      <c r="I109" s="156" t="s">
        <v>8</v>
      </c>
      <c r="J109" s="168" t="s">
        <v>213</v>
      </c>
      <c r="K109" s="156"/>
    </row>
    <row r="110" s="151" customFormat="1" ht="18" customHeight="1" spans="1:11">
      <c r="A110" s="179"/>
      <c r="B110" s="159"/>
      <c r="C110" s="159" t="s">
        <v>214</v>
      </c>
      <c r="D110" s="156" t="s">
        <v>48</v>
      </c>
      <c r="E110" s="156" t="s">
        <v>53</v>
      </c>
      <c r="F110" s="179"/>
      <c r="G110" s="156"/>
      <c r="H110" s="156"/>
      <c r="I110" s="156" t="s">
        <v>8</v>
      </c>
      <c r="J110" s="170"/>
      <c r="K110" s="156"/>
    </row>
    <row r="111" s="151" customFormat="1" ht="18" customHeight="1" spans="1:11">
      <c r="A111" s="179">
        <v>57</v>
      </c>
      <c r="B111" s="159" t="s">
        <v>171</v>
      </c>
      <c r="C111" s="159" t="s">
        <v>215</v>
      </c>
      <c r="D111" s="156" t="s">
        <v>43</v>
      </c>
      <c r="E111" s="156" t="s">
        <v>44</v>
      </c>
      <c r="F111" s="179">
        <v>1</v>
      </c>
      <c r="G111" s="158">
        <v>420</v>
      </c>
      <c r="H111" s="65" t="s">
        <v>45</v>
      </c>
      <c r="I111" s="167" t="s">
        <v>7</v>
      </c>
      <c r="J111" s="156" t="s">
        <v>216</v>
      </c>
      <c r="K111" s="156"/>
    </row>
    <row r="112" s="151" customFormat="1" ht="18" customHeight="1" spans="1:11">
      <c r="A112" s="179">
        <v>58</v>
      </c>
      <c r="B112" s="159" t="s">
        <v>171</v>
      </c>
      <c r="C112" s="159" t="s">
        <v>217</v>
      </c>
      <c r="D112" s="156" t="s">
        <v>48</v>
      </c>
      <c r="E112" s="156" t="s">
        <v>44</v>
      </c>
      <c r="F112" s="179">
        <v>1</v>
      </c>
      <c r="G112" s="156">
        <v>250</v>
      </c>
      <c r="H112" s="65"/>
      <c r="I112" s="156" t="s">
        <v>8</v>
      </c>
      <c r="J112" s="184" t="s">
        <v>218</v>
      </c>
      <c r="K112" s="170"/>
    </row>
    <row r="113" s="151" customFormat="1" ht="18" customHeight="1" spans="1:11">
      <c r="A113" s="179">
        <v>59</v>
      </c>
      <c r="B113" s="159" t="s">
        <v>171</v>
      </c>
      <c r="C113" s="159" t="s">
        <v>219</v>
      </c>
      <c r="D113" s="156" t="s">
        <v>48</v>
      </c>
      <c r="E113" s="156" t="s">
        <v>44</v>
      </c>
      <c r="F113" s="179">
        <v>1</v>
      </c>
      <c r="G113" s="158">
        <v>290</v>
      </c>
      <c r="H113" s="180"/>
      <c r="I113" s="156" t="s">
        <v>8</v>
      </c>
      <c r="J113" s="156" t="s">
        <v>220</v>
      </c>
      <c r="K113" s="159"/>
    </row>
    <row r="114" s="151" customFormat="1" ht="18" customHeight="1" spans="1:11">
      <c r="A114" s="179">
        <v>60</v>
      </c>
      <c r="B114" s="159" t="s">
        <v>171</v>
      </c>
      <c r="C114" s="181" t="s">
        <v>221</v>
      </c>
      <c r="D114" s="182" t="s">
        <v>43</v>
      </c>
      <c r="E114" s="156" t="s">
        <v>44</v>
      </c>
      <c r="F114" s="179">
        <v>2</v>
      </c>
      <c r="G114" s="158">
        <v>580</v>
      </c>
      <c r="H114" s="65" t="s">
        <v>45</v>
      </c>
      <c r="I114" s="156" t="s">
        <v>8</v>
      </c>
      <c r="J114" s="168" t="s">
        <v>222</v>
      </c>
      <c r="K114" s="156"/>
    </row>
    <row r="115" s="151" customFormat="1" ht="18" customHeight="1" spans="1:11">
      <c r="A115" s="179"/>
      <c r="B115" s="159"/>
      <c r="C115" s="181" t="s">
        <v>223</v>
      </c>
      <c r="D115" s="182" t="s">
        <v>48</v>
      </c>
      <c r="E115" s="156" t="s">
        <v>129</v>
      </c>
      <c r="F115" s="179"/>
      <c r="G115" s="158"/>
      <c r="H115" s="65"/>
      <c r="I115" s="156" t="s">
        <v>8</v>
      </c>
      <c r="J115" s="170"/>
      <c r="K115" s="81"/>
    </row>
    <row r="116" s="151" customFormat="1" ht="18" customHeight="1" spans="1:11">
      <c r="A116" s="179">
        <v>61</v>
      </c>
      <c r="B116" s="159" t="s">
        <v>171</v>
      </c>
      <c r="C116" s="181" t="s">
        <v>224</v>
      </c>
      <c r="D116" s="182" t="s">
        <v>43</v>
      </c>
      <c r="E116" s="156" t="s">
        <v>44</v>
      </c>
      <c r="F116" s="179">
        <v>1</v>
      </c>
      <c r="G116" s="158">
        <v>290</v>
      </c>
      <c r="H116" s="65" t="s">
        <v>68</v>
      </c>
      <c r="I116" s="156" t="s">
        <v>8</v>
      </c>
      <c r="J116" s="156" t="s">
        <v>66</v>
      </c>
      <c r="K116" s="81"/>
    </row>
    <row r="117" s="151" customFormat="1" ht="18" customHeight="1" spans="1:11">
      <c r="A117" s="179">
        <v>62</v>
      </c>
      <c r="B117" s="159" t="s">
        <v>171</v>
      </c>
      <c r="C117" s="183" t="s">
        <v>225</v>
      </c>
      <c r="D117" s="182" t="s">
        <v>43</v>
      </c>
      <c r="E117" s="156" t="s">
        <v>44</v>
      </c>
      <c r="F117" s="179">
        <v>1</v>
      </c>
      <c r="G117" s="158">
        <v>290</v>
      </c>
      <c r="H117" s="65"/>
      <c r="I117" s="156" t="s">
        <v>8</v>
      </c>
      <c r="J117" s="156" t="s">
        <v>226</v>
      </c>
      <c r="K117" s="81"/>
    </row>
    <row r="118" s="151" customFormat="1" ht="18" customHeight="1" spans="1:11">
      <c r="A118" s="179">
        <v>63</v>
      </c>
      <c r="B118" s="159" t="s">
        <v>227</v>
      </c>
      <c r="C118" s="160" t="s">
        <v>228</v>
      </c>
      <c r="D118" s="156" t="s">
        <v>48</v>
      </c>
      <c r="E118" s="156" t="s">
        <v>44</v>
      </c>
      <c r="F118" s="157">
        <v>4</v>
      </c>
      <c r="G118" s="158">
        <v>920</v>
      </c>
      <c r="H118" s="65" t="s">
        <v>45</v>
      </c>
      <c r="I118" s="156" t="s">
        <v>8</v>
      </c>
      <c r="J118" s="186" t="s">
        <v>229</v>
      </c>
      <c r="K118" s="156"/>
    </row>
    <row r="119" s="151" customFormat="1" ht="18" customHeight="1" spans="1:11">
      <c r="A119" s="157"/>
      <c r="B119" s="159"/>
      <c r="C119" s="156" t="s">
        <v>230</v>
      </c>
      <c r="D119" s="156" t="s">
        <v>43</v>
      </c>
      <c r="E119" s="160" t="s">
        <v>129</v>
      </c>
      <c r="F119" s="157"/>
      <c r="G119" s="158"/>
      <c r="H119" s="156"/>
      <c r="I119" s="156" t="s">
        <v>8</v>
      </c>
      <c r="J119" s="187"/>
      <c r="K119" s="156"/>
    </row>
    <row r="120" s="151" customFormat="1" ht="18" customHeight="1" spans="1:11">
      <c r="A120" s="157"/>
      <c r="B120" s="159"/>
      <c r="C120" s="156" t="s">
        <v>231</v>
      </c>
      <c r="D120" s="156" t="s">
        <v>43</v>
      </c>
      <c r="E120" s="156" t="s">
        <v>232</v>
      </c>
      <c r="F120" s="157"/>
      <c r="G120" s="158"/>
      <c r="H120" s="156"/>
      <c r="I120" s="156" t="s">
        <v>8</v>
      </c>
      <c r="J120" s="187"/>
      <c r="K120" s="156"/>
    </row>
    <row r="121" s="151" customFormat="1" ht="18" customHeight="1" spans="1:11">
      <c r="A121" s="157"/>
      <c r="B121" s="159"/>
      <c r="C121" s="156" t="s">
        <v>233</v>
      </c>
      <c r="D121" s="156" t="s">
        <v>48</v>
      </c>
      <c r="E121" s="160" t="s">
        <v>234</v>
      </c>
      <c r="F121" s="157"/>
      <c r="G121" s="158"/>
      <c r="H121" s="156"/>
      <c r="I121" s="156" t="s">
        <v>8</v>
      </c>
      <c r="J121" s="188"/>
      <c r="K121" s="156"/>
    </row>
    <row r="122" s="151" customFormat="1" ht="18" customHeight="1" spans="1:11">
      <c r="A122" s="157">
        <v>64</v>
      </c>
      <c r="B122" s="159" t="s">
        <v>227</v>
      </c>
      <c r="C122" s="160" t="s">
        <v>235</v>
      </c>
      <c r="D122" s="156" t="s">
        <v>43</v>
      </c>
      <c r="E122" s="156" t="s">
        <v>44</v>
      </c>
      <c r="F122" s="179">
        <v>2</v>
      </c>
      <c r="G122" s="158">
        <v>460</v>
      </c>
      <c r="H122" s="65" t="s">
        <v>45</v>
      </c>
      <c r="I122" s="156" t="s">
        <v>8</v>
      </c>
      <c r="J122" s="168" t="s">
        <v>236</v>
      </c>
      <c r="K122" s="156"/>
    </row>
    <row r="123" s="151" customFormat="1" ht="18" customHeight="1" spans="1:11">
      <c r="A123" s="157"/>
      <c r="B123" s="159"/>
      <c r="C123" s="160" t="s">
        <v>237</v>
      </c>
      <c r="D123" s="156" t="s">
        <v>48</v>
      </c>
      <c r="E123" s="160" t="s">
        <v>129</v>
      </c>
      <c r="F123" s="179"/>
      <c r="G123" s="158"/>
      <c r="H123" s="156"/>
      <c r="I123" s="156" t="s">
        <v>8</v>
      </c>
      <c r="J123" s="175"/>
      <c r="K123" s="156"/>
    </row>
    <row r="124" s="151" customFormat="1" ht="18" customHeight="1" spans="1:11">
      <c r="A124" s="157">
        <v>65</v>
      </c>
      <c r="B124" s="159" t="s">
        <v>227</v>
      </c>
      <c r="C124" s="160" t="s">
        <v>238</v>
      </c>
      <c r="D124" s="156" t="s">
        <v>43</v>
      </c>
      <c r="E124" s="156" t="s">
        <v>44</v>
      </c>
      <c r="F124" s="179">
        <v>2</v>
      </c>
      <c r="G124" s="158">
        <v>580</v>
      </c>
      <c r="H124" s="65" t="s">
        <v>45</v>
      </c>
      <c r="I124" s="156" t="s">
        <v>8</v>
      </c>
      <c r="J124" s="168" t="s">
        <v>239</v>
      </c>
      <c r="K124" s="156"/>
    </row>
    <row r="125" s="151" customFormat="1" ht="18" customHeight="1" spans="1:11">
      <c r="A125" s="157"/>
      <c r="B125" s="159"/>
      <c r="C125" s="160" t="s">
        <v>240</v>
      </c>
      <c r="D125" s="156" t="s">
        <v>48</v>
      </c>
      <c r="E125" s="160" t="s">
        <v>129</v>
      </c>
      <c r="F125" s="179"/>
      <c r="G125" s="156"/>
      <c r="H125" s="161"/>
      <c r="I125" s="156" t="s">
        <v>8</v>
      </c>
      <c r="J125" s="170"/>
      <c r="K125" s="156"/>
    </row>
    <row r="126" s="151" customFormat="1" ht="18" customHeight="1" spans="1:11">
      <c r="A126" s="157">
        <v>66</v>
      </c>
      <c r="B126" s="159" t="s">
        <v>227</v>
      </c>
      <c r="C126" s="160" t="s">
        <v>241</v>
      </c>
      <c r="D126" s="156" t="s">
        <v>43</v>
      </c>
      <c r="E126" s="156" t="s">
        <v>44</v>
      </c>
      <c r="F126" s="179">
        <v>1</v>
      </c>
      <c r="G126" s="156">
        <v>250</v>
      </c>
      <c r="H126" s="65" t="s">
        <v>45</v>
      </c>
      <c r="I126" s="156" t="s">
        <v>8</v>
      </c>
      <c r="J126" s="156" t="s">
        <v>242</v>
      </c>
      <c r="K126" s="156"/>
    </row>
    <row r="127" s="151" customFormat="1" ht="18" customHeight="1" spans="1:11">
      <c r="A127" s="157">
        <v>67</v>
      </c>
      <c r="B127" s="159" t="s">
        <v>227</v>
      </c>
      <c r="C127" s="159" t="s">
        <v>243</v>
      </c>
      <c r="D127" s="156" t="s">
        <v>48</v>
      </c>
      <c r="E127" s="156" t="s">
        <v>44</v>
      </c>
      <c r="F127" s="157">
        <v>1</v>
      </c>
      <c r="G127" s="156">
        <v>230</v>
      </c>
      <c r="H127" s="65" t="s">
        <v>45</v>
      </c>
      <c r="I127" s="156" t="s">
        <v>8</v>
      </c>
      <c r="J127" s="168" t="s">
        <v>244</v>
      </c>
      <c r="K127" s="156"/>
    </row>
    <row r="128" s="151" customFormat="1" ht="18" customHeight="1" spans="1:11">
      <c r="A128" s="157">
        <v>68</v>
      </c>
      <c r="B128" s="159" t="s">
        <v>227</v>
      </c>
      <c r="C128" s="159" t="s">
        <v>245</v>
      </c>
      <c r="D128" s="156" t="s">
        <v>48</v>
      </c>
      <c r="E128" s="156" t="s">
        <v>44</v>
      </c>
      <c r="F128" s="179">
        <v>1</v>
      </c>
      <c r="G128" s="158">
        <v>290</v>
      </c>
      <c r="H128" s="65" t="s">
        <v>45</v>
      </c>
      <c r="I128" s="156" t="s">
        <v>8</v>
      </c>
      <c r="J128" s="189" t="s">
        <v>246</v>
      </c>
      <c r="K128" s="156"/>
    </row>
    <row r="129" s="151" customFormat="1" ht="18" customHeight="1" spans="1:11">
      <c r="A129" s="157">
        <v>69</v>
      </c>
      <c r="B129" s="159" t="s">
        <v>227</v>
      </c>
      <c r="C129" s="159" t="s">
        <v>247</v>
      </c>
      <c r="D129" s="156" t="s">
        <v>43</v>
      </c>
      <c r="E129" s="156" t="s">
        <v>44</v>
      </c>
      <c r="F129" s="179">
        <v>2</v>
      </c>
      <c r="G129" s="156">
        <v>500</v>
      </c>
      <c r="H129" s="65" t="s">
        <v>45</v>
      </c>
      <c r="I129" s="156" t="s">
        <v>8</v>
      </c>
      <c r="J129" s="168" t="s">
        <v>248</v>
      </c>
      <c r="K129" s="156"/>
    </row>
    <row r="130" s="151" customFormat="1" ht="18" customHeight="1" spans="1:11">
      <c r="A130" s="157"/>
      <c r="B130" s="159"/>
      <c r="C130" s="156" t="s">
        <v>249</v>
      </c>
      <c r="D130" s="156" t="s">
        <v>48</v>
      </c>
      <c r="E130" s="156" t="s">
        <v>129</v>
      </c>
      <c r="F130" s="179"/>
      <c r="G130" s="156"/>
      <c r="H130" s="156"/>
      <c r="I130" s="156" t="s">
        <v>8</v>
      </c>
      <c r="J130" s="170"/>
      <c r="K130" s="156"/>
    </row>
    <row r="131" s="151" customFormat="1" ht="18" customHeight="1" spans="1:11">
      <c r="A131" s="157">
        <v>70</v>
      </c>
      <c r="B131" s="159" t="s">
        <v>227</v>
      </c>
      <c r="C131" s="159" t="s">
        <v>250</v>
      </c>
      <c r="D131" s="156" t="s">
        <v>43</v>
      </c>
      <c r="E131" s="156" t="s">
        <v>44</v>
      </c>
      <c r="F131" s="179">
        <v>1</v>
      </c>
      <c r="G131" s="158">
        <v>290</v>
      </c>
      <c r="H131" s="65" t="s">
        <v>45</v>
      </c>
      <c r="I131" s="156" t="s">
        <v>8</v>
      </c>
      <c r="J131" s="189" t="s">
        <v>251</v>
      </c>
      <c r="K131" s="156"/>
    </row>
    <row r="132" s="151" customFormat="1" ht="18" customHeight="1" spans="1:11">
      <c r="A132" s="157">
        <v>71</v>
      </c>
      <c r="B132" s="159" t="s">
        <v>227</v>
      </c>
      <c r="C132" s="159" t="s">
        <v>252</v>
      </c>
      <c r="D132" s="156" t="s">
        <v>48</v>
      </c>
      <c r="E132" s="156" t="s">
        <v>44</v>
      </c>
      <c r="F132" s="157">
        <v>1</v>
      </c>
      <c r="G132" s="156">
        <v>250</v>
      </c>
      <c r="H132" s="65" t="s">
        <v>45</v>
      </c>
      <c r="I132" s="156" t="s">
        <v>8</v>
      </c>
      <c r="J132" s="189" t="s">
        <v>253</v>
      </c>
      <c r="K132" s="156"/>
    </row>
    <row r="133" s="151" customFormat="1" ht="18" customHeight="1" spans="1:11">
      <c r="A133" s="157">
        <v>72</v>
      </c>
      <c r="B133" s="159" t="s">
        <v>227</v>
      </c>
      <c r="C133" s="159" t="s">
        <v>254</v>
      </c>
      <c r="D133" s="156" t="s">
        <v>43</v>
      </c>
      <c r="E133" s="156" t="s">
        <v>44</v>
      </c>
      <c r="F133" s="157">
        <v>1</v>
      </c>
      <c r="G133" s="156">
        <v>250</v>
      </c>
      <c r="H133" s="65" t="s">
        <v>45</v>
      </c>
      <c r="I133" s="156" t="s">
        <v>8</v>
      </c>
      <c r="J133" s="189" t="s">
        <v>255</v>
      </c>
      <c r="K133" s="156"/>
    </row>
    <row r="134" s="151" customFormat="1" ht="18" customHeight="1" spans="1:11">
      <c r="A134" s="157">
        <v>73</v>
      </c>
      <c r="B134" s="159" t="s">
        <v>227</v>
      </c>
      <c r="C134" s="159" t="s">
        <v>256</v>
      </c>
      <c r="D134" s="156" t="s">
        <v>43</v>
      </c>
      <c r="E134" s="156" t="s">
        <v>44</v>
      </c>
      <c r="F134" s="179">
        <v>2</v>
      </c>
      <c r="G134" s="156">
        <v>500</v>
      </c>
      <c r="H134" s="65" t="s">
        <v>45</v>
      </c>
      <c r="I134" s="156" t="s">
        <v>8</v>
      </c>
      <c r="J134" s="168" t="s">
        <v>257</v>
      </c>
      <c r="K134" s="156"/>
    </row>
    <row r="135" s="151" customFormat="1" ht="18" customHeight="1" spans="1:11">
      <c r="A135" s="157"/>
      <c r="B135" s="159"/>
      <c r="C135" s="159" t="s">
        <v>258</v>
      </c>
      <c r="D135" s="156" t="s">
        <v>48</v>
      </c>
      <c r="E135" s="159" t="s">
        <v>129</v>
      </c>
      <c r="F135" s="179"/>
      <c r="G135" s="156"/>
      <c r="H135" s="156"/>
      <c r="I135" s="156" t="s">
        <v>8</v>
      </c>
      <c r="J135" s="170"/>
      <c r="K135" s="156"/>
    </row>
    <row r="136" s="151" customFormat="1" ht="18" customHeight="1" spans="1:11">
      <c r="A136" s="157">
        <v>74</v>
      </c>
      <c r="B136" s="159" t="s">
        <v>227</v>
      </c>
      <c r="C136" s="159" t="s">
        <v>259</v>
      </c>
      <c r="D136" s="156" t="s">
        <v>43</v>
      </c>
      <c r="E136" s="156" t="s">
        <v>44</v>
      </c>
      <c r="F136" s="157">
        <v>1</v>
      </c>
      <c r="G136" s="158">
        <v>420</v>
      </c>
      <c r="H136" s="65" t="s">
        <v>45</v>
      </c>
      <c r="I136" s="156" t="s">
        <v>7</v>
      </c>
      <c r="J136" s="189" t="s">
        <v>260</v>
      </c>
      <c r="K136" s="156"/>
    </row>
    <row r="137" s="151" customFormat="1" ht="18" customHeight="1" spans="1:11">
      <c r="A137" s="157">
        <v>75</v>
      </c>
      <c r="B137" s="159" t="s">
        <v>227</v>
      </c>
      <c r="C137" s="159" t="s">
        <v>261</v>
      </c>
      <c r="D137" s="156" t="s">
        <v>43</v>
      </c>
      <c r="E137" s="156" t="s">
        <v>44</v>
      </c>
      <c r="F137" s="179">
        <v>2</v>
      </c>
      <c r="G137" s="156">
        <v>500</v>
      </c>
      <c r="H137" s="65" t="s">
        <v>45</v>
      </c>
      <c r="I137" s="156" t="s">
        <v>8</v>
      </c>
      <c r="J137" s="168" t="s">
        <v>262</v>
      </c>
      <c r="K137" s="156"/>
    </row>
    <row r="138" s="151" customFormat="1" ht="18" customHeight="1" spans="1:11">
      <c r="A138" s="157"/>
      <c r="B138" s="159"/>
      <c r="C138" s="159" t="s">
        <v>263</v>
      </c>
      <c r="D138" s="156" t="s">
        <v>48</v>
      </c>
      <c r="E138" s="159" t="s">
        <v>129</v>
      </c>
      <c r="F138" s="179"/>
      <c r="G138" s="156"/>
      <c r="H138" s="156"/>
      <c r="I138" s="156" t="s">
        <v>8</v>
      </c>
      <c r="J138" s="170"/>
      <c r="K138" s="156"/>
    </row>
    <row r="139" s="151" customFormat="1" ht="18" customHeight="1" spans="1:11">
      <c r="A139" s="157">
        <v>76</v>
      </c>
      <c r="B139" s="159" t="s">
        <v>227</v>
      </c>
      <c r="C139" s="159" t="s">
        <v>264</v>
      </c>
      <c r="D139" s="156" t="s">
        <v>43</v>
      </c>
      <c r="E139" s="156" t="s">
        <v>44</v>
      </c>
      <c r="F139" s="157">
        <v>1</v>
      </c>
      <c r="G139" s="158">
        <v>420</v>
      </c>
      <c r="H139" s="65"/>
      <c r="I139" s="156" t="s">
        <v>7</v>
      </c>
      <c r="J139" s="168" t="s">
        <v>265</v>
      </c>
      <c r="K139" s="156"/>
    </row>
    <row r="140" s="151" customFormat="1" ht="18" customHeight="1" spans="1:11">
      <c r="A140" s="157">
        <v>77</v>
      </c>
      <c r="B140" s="159" t="s">
        <v>227</v>
      </c>
      <c r="C140" s="156" t="s">
        <v>266</v>
      </c>
      <c r="D140" s="156" t="s">
        <v>43</v>
      </c>
      <c r="E140" s="156" t="s">
        <v>44</v>
      </c>
      <c r="F140" s="179">
        <v>1</v>
      </c>
      <c r="G140" s="156">
        <v>250</v>
      </c>
      <c r="H140" s="156" t="s">
        <v>45</v>
      </c>
      <c r="I140" s="156" t="s">
        <v>8</v>
      </c>
      <c r="J140" s="168" t="s">
        <v>267</v>
      </c>
      <c r="K140" s="156"/>
    </row>
    <row r="141" s="151" customFormat="1" ht="18" customHeight="1" spans="1:11">
      <c r="A141" s="157">
        <v>78</v>
      </c>
      <c r="B141" s="159" t="s">
        <v>227</v>
      </c>
      <c r="C141" s="156" t="s">
        <v>268</v>
      </c>
      <c r="D141" s="156" t="s">
        <v>48</v>
      </c>
      <c r="E141" s="156" t="s">
        <v>44</v>
      </c>
      <c r="F141" s="179">
        <v>2</v>
      </c>
      <c r="G141" s="158">
        <v>460</v>
      </c>
      <c r="H141" s="65" t="s">
        <v>45</v>
      </c>
      <c r="I141" s="156" t="s">
        <v>8</v>
      </c>
      <c r="J141" s="168" t="s">
        <v>269</v>
      </c>
      <c r="K141" s="156"/>
    </row>
    <row r="142" s="151" customFormat="1" ht="18" customHeight="1" spans="1:11">
      <c r="A142" s="157"/>
      <c r="B142" s="159"/>
      <c r="C142" s="156" t="s">
        <v>270</v>
      </c>
      <c r="D142" s="159" t="s">
        <v>48</v>
      </c>
      <c r="E142" s="156" t="s">
        <v>234</v>
      </c>
      <c r="F142" s="179"/>
      <c r="G142" s="158"/>
      <c r="H142" s="156"/>
      <c r="I142" s="156" t="s">
        <v>8</v>
      </c>
      <c r="J142" s="170"/>
      <c r="K142" s="156"/>
    </row>
    <row r="143" s="151" customFormat="1" ht="18" customHeight="1" spans="1:11">
      <c r="A143" s="157">
        <v>79</v>
      </c>
      <c r="B143" s="159" t="s">
        <v>227</v>
      </c>
      <c r="C143" s="156" t="s">
        <v>271</v>
      </c>
      <c r="D143" s="156" t="s">
        <v>48</v>
      </c>
      <c r="E143" s="156" t="s">
        <v>44</v>
      </c>
      <c r="F143" s="179">
        <v>1</v>
      </c>
      <c r="G143" s="158">
        <v>290</v>
      </c>
      <c r="H143" s="65" t="s">
        <v>45</v>
      </c>
      <c r="I143" s="156" t="s">
        <v>8</v>
      </c>
      <c r="J143" s="156" t="s">
        <v>148</v>
      </c>
      <c r="K143" s="156"/>
    </row>
    <row r="144" s="151" customFormat="1" ht="18" customHeight="1" spans="1:11">
      <c r="A144" s="157">
        <v>80</v>
      </c>
      <c r="B144" s="159" t="s">
        <v>227</v>
      </c>
      <c r="C144" s="156" t="s">
        <v>272</v>
      </c>
      <c r="D144" s="156" t="s">
        <v>48</v>
      </c>
      <c r="E144" s="156" t="s">
        <v>44</v>
      </c>
      <c r="F144" s="179">
        <v>1</v>
      </c>
      <c r="G144" s="158">
        <v>290</v>
      </c>
      <c r="H144" s="65" t="s">
        <v>45</v>
      </c>
      <c r="I144" s="156" t="s">
        <v>8</v>
      </c>
      <c r="J144" s="156" t="s">
        <v>273</v>
      </c>
      <c r="K144" s="156"/>
    </row>
    <row r="145" s="151" customFormat="1" ht="18" customHeight="1" spans="1:11">
      <c r="A145" s="157">
        <v>81</v>
      </c>
      <c r="B145" s="159" t="s">
        <v>227</v>
      </c>
      <c r="C145" s="156" t="s">
        <v>274</v>
      </c>
      <c r="D145" s="156" t="s">
        <v>48</v>
      </c>
      <c r="E145" s="156" t="s">
        <v>44</v>
      </c>
      <c r="F145" s="179">
        <v>3</v>
      </c>
      <c r="G145" s="158">
        <v>690</v>
      </c>
      <c r="H145" s="65" t="s">
        <v>45</v>
      </c>
      <c r="I145" s="156" t="s">
        <v>8</v>
      </c>
      <c r="J145" s="168" t="s">
        <v>275</v>
      </c>
      <c r="K145" s="156"/>
    </row>
    <row r="146" s="151" customFormat="1" ht="18" customHeight="1" spans="1:11">
      <c r="A146" s="157"/>
      <c r="B146" s="159"/>
      <c r="C146" s="156" t="s">
        <v>276</v>
      </c>
      <c r="D146" s="156" t="s">
        <v>48</v>
      </c>
      <c r="E146" s="156" t="s">
        <v>234</v>
      </c>
      <c r="F146" s="179"/>
      <c r="G146" s="158"/>
      <c r="H146" s="156"/>
      <c r="I146" s="156" t="s">
        <v>8</v>
      </c>
      <c r="J146" s="175"/>
      <c r="K146" s="156"/>
    </row>
    <row r="147" s="151" customFormat="1" ht="18" customHeight="1" spans="1:11">
      <c r="A147" s="157"/>
      <c r="B147" s="159"/>
      <c r="C147" s="156" t="s">
        <v>277</v>
      </c>
      <c r="D147" s="156" t="s">
        <v>48</v>
      </c>
      <c r="E147" s="156" t="s">
        <v>234</v>
      </c>
      <c r="F147" s="179"/>
      <c r="G147" s="158"/>
      <c r="H147" s="156"/>
      <c r="I147" s="156" t="s">
        <v>8</v>
      </c>
      <c r="J147" s="170"/>
      <c r="K147" s="156"/>
    </row>
    <row r="148" s="151" customFormat="1" ht="18" customHeight="1" spans="1:11">
      <c r="A148" s="157">
        <v>82</v>
      </c>
      <c r="B148" s="159" t="s">
        <v>227</v>
      </c>
      <c r="C148" s="156" t="s">
        <v>278</v>
      </c>
      <c r="D148" s="156" t="s">
        <v>48</v>
      </c>
      <c r="E148" s="156" t="s">
        <v>44</v>
      </c>
      <c r="F148" s="179">
        <v>2</v>
      </c>
      <c r="G148" s="158">
        <v>460</v>
      </c>
      <c r="H148" s="65"/>
      <c r="I148" s="156" t="s">
        <v>8</v>
      </c>
      <c r="J148" s="168" t="s">
        <v>279</v>
      </c>
      <c r="K148" s="156"/>
    </row>
    <row r="149" s="151" customFormat="1" ht="18" customHeight="1" spans="1:11">
      <c r="A149" s="157"/>
      <c r="B149" s="159"/>
      <c r="C149" s="156" t="s">
        <v>280</v>
      </c>
      <c r="D149" s="156" t="s">
        <v>43</v>
      </c>
      <c r="E149" s="156" t="s">
        <v>129</v>
      </c>
      <c r="F149" s="179"/>
      <c r="G149" s="158"/>
      <c r="H149" s="156"/>
      <c r="I149" s="156" t="s">
        <v>8</v>
      </c>
      <c r="J149" s="170"/>
      <c r="K149" s="156"/>
    </row>
    <row r="150" s="151" customFormat="1" ht="18" customHeight="1" spans="1:11">
      <c r="A150" s="157">
        <v>83</v>
      </c>
      <c r="B150" s="159" t="s">
        <v>227</v>
      </c>
      <c r="C150" s="156" t="s">
        <v>281</v>
      </c>
      <c r="D150" s="156" t="s">
        <v>43</v>
      </c>
      <c r="E150" s="156" t="s">
        <v>44</v>
      </c>
      <c r="F150" s="179">
        <v>1</v>
      </c>
      <c r="G150" s="158">
        <v>290</v>
      </c>
      <c r="H150" s="65" t="s">
        <v>45</v>
      </c>
      <c r="I150" s="156" t="s">
        <v>8</v>
      </c>
      <c r="J150" s="156" t="s">
        <v>282</v>
      </c>
      <c r="K150" s="156"/>
    </row>
    <row r="151" s="151" customFormat="1" ht="18" customHeight="1" spans="1:11">
      <c r="A151" s="157">
        <v>84</v>
      </c>
      <c r="B151" s="159" t="s">
        <v>227</v>
      </c>
      <c r="C151" s="156" t="s">
        <v>283</v>
      </c>
      <c r="D151" s="156" t="s">
        <v>43</v>
      </c>
      <c r="E151" s="156" t="s">
        <v>44</v>
      </c>
      <c r="F151" s="179">
        <v>2</v>
      </c>
      <c r="G151" s="158">
        <v>460</v>
      </c>
      <c r="H151" s="65" t="s">
        <v>45</v>
      </c>
      <c r="I151" s="156" t="s">
        <v>8</v>
      </c>
      <c r="J151" s="168" t="s">
        <v>284</v>
      </c>
      <c r="K151" s="156"/>
    </row>
    <row r="152" s="151" customFormat="1" ht="18" customHeight="1" spans="1:11">
      <c r="A152" s="157"/>
      <c r="B152" s="159"/>
      <c r="C152" s="156" t="s">
        <v>285</v>
      </c>
      <c r="D152" s="156" t="s">
        <v>48</v>
      </c>
      <c r="E152" s="156" t="s">
        <v>129</v>
      </c>
      <c r="F152" s="179"/>
      <c r="G152" s="158"/>
      <c r="H152" s="156"/>
      <c r="I152" s="156" t="s">
        <v>8</v>
      </c>
      <c r="J152" s="170"/>
      <c r="K152" s="156"/>
    </row>
    <row r="153" s="151" customFormat="1" ht="18" customHeight="1" spans="1:11">
      <c r="A153" s="157">
        <v>85</v>
      </c>
      <c r="B153" s="159" t="s">
        <v>227</v>
      </c>
      <c r="C153" s="156" t="s">
        <v>286</v>
      </c>
      <c r="D153" s="156" t="s">
        <v>43</v>
      </c>
      <c r="E153" s="156" t="s">
        <v>44</v>
      </c>
      <c r="F153" s="179">
        <v>3</v>
      </c>
      <c r="G153" s="158">
        <v>750</v>
      </c>
      <c r="H153" s="65" t="s">
        <v>45</v>
      </c>
      <c r="I153" s="156" t="s">
        <v>8</v>
      </c>
      <c r="J153" s="168" t="s">
        <v>287</v>
      </c>
      <c r="K153" s="156"/>
    </row>
    <row r="154" s="151" customFormat="1" ht="18" customHeight="1" spans="1:11">
      <c r="A154" s="157"/>
      <c r="B154" s="159"/>
      <c r="C154" s="156" t="s">
        <v>288</v>
      </c>
      <c r="D154" s="156" t="s">
        <v>48</v>
      </c>
      <c r="E154" s="156" t="s">
        <v>129</v>
      </c>
      <c r="F154" s="179"/>
      <c r="G154" s="158"/>
      <c r="H154" s="156"/>
      <c r="I154" s="156" t="s">
        <v>8</v>
      </c>
      <c r="J154" s="175"/>
      <c r="K154" s="156"/>
    </row>
    <row r="155" s="151" customFormat="1" ht="18" customHeight="1" spans="1:11">
      <c r="A155" s="157"/>
      <c r="B155" s="159"/>
      <c r="C155" s="156" t="s">
        <v>289</v>
      </c>
      <c r="D155" s="156" t="s">
        <v>43</v>
      </c>
      <c r="E155" s="156" t="s">
        <v>232</v>
      </c>
      <c r="F155" s="179"/>
      <c r="G155" s="158"/>
      <c r="H155" s="156"/>
      <c r="I155" s="156" t="s">
        <v>8</v>
      </c>
      <c r="J155" s="170"/>
      <c r="K155" s="156"/>
    </row>
    <row r="156" s="151" customFormat="1" ht="18" customHeight="1" spans="1:11">
      <c r="A156" s="157">
        <v>86</v>
      </c>
      <c r="B156" s="159" t="s">
        <v>227</v>
      </c>
      <c r="C156" s="156" t="s">
        <v>290</v>
      </c>
      <c r="D156" s="156" t="s">
        <v>43</v>
      </c>
      <c r="E156" s="156" t="s">
        <v>44</v>
      </c>
      <c r="F156" s="157">
        <v>2</v>
      </c>
      <c r="G156" s="158">
        <v>840</v>
      </c>
      <c r="H156" s="65" t="s">
        <v>45</v>
      </c>
      <c r="I156" s="156" t="s">
        <v>7</v>
      </c>
      <c r="J156" s="168" t="s">
        <v>291</v>
      </c>
      <c r="K156" s="156"/>
    </row>
    <row r="157" s="151" customFormat="1" ht="18" customHeight="1" spans="1:11">
      <c r="A157" s="157"/>
      <c r="B157" s="159"/>
      <c r="C157" s="156" t="s">
        <v>292</v>
      </c>
      <c r="D157" s="156" t="s">
        <v>48</v>
      </c>
      <c r="E157" s="156" t="s">
        <v>129</v>
      </c>
      <c r="F157" s="157"/>
      <c r="G157" s="158"/>
      <c r="H157" s="156"/>
      <c r="I157" s="156" t="s">
        <v>7</v>
      </c>
      <c r="J157" s="170"/>
      <c r="K157" s="156"/>
    </row>
    <row r="158" s="151" customFormat="1" ht="18" customHeight="1" spans="1:11">
      <c r="A158" s="156">
        <v>87</v>
      </c>
      <c r="B158" s="159" t="s">
        <v>227</v>
      </c>
      <c r="C158" s="159" t="s">
        <v>293</v>
      </c>
      <c r="D158" s="156" t="s">
        <v>48</v>
      </c>
      <c r="E158" s="156" t="s">
        <v>44</v>
      </c>
      <c r="F158" s="157">
        <v>4</v>
      </c>
      <c r="G158" s="158">
        <v>920</v>
      </c>
      <c r="H158" s="156" t="s">
        <v>68</v>
      </c>
      <c r="I158" s="156" t="s">
        <v>8</v>
      </c>
      <c r="J158" s="168" t="s">
        <v>294</v>
      </c>
      <c r="K158" s="156"/>
    </row>
    <row r="159" s="151" customFormat="1" ht="18" customHeight="1" spans="1:11">
      <c r="A159" s="156"/>
      <c r="B159" s="159"/>
      <c r="C159" s="156" t="s">
        <v>295</v>
      </c>
      <c r="D159" s="156" t="s">
        <v>43</v>
      </c>
      <c r="E159" s="156" t="s">
        <v>129</v>
      </c>
      <c r="F159" s="157"/>
      <c r="G159" s="158"/>
      <c r="H159" s="156"/>
      <c r="I159" s="156" t="s">
        <v>8</v>
      </c>
      <c r="J159" s="175"/>
      <c r="K159" s="156"/>
    </row>
    <row r="160" s="151" customFormat="1" ht="18" customHeight="1" spans="1:11">
      <c r="A160" s="156"/>
      <c r="B160" s="159"/>
      <c r="C160" s="156" t="s">
        <v>296</v>
      </c>
      <c r="D160" s="156" t="s">
        <v>48</v>
      </c>
      <c r="E160" s="156" t="s">
        <v>234</v>
      </c>
      <c r="F160" s="157"/>
      <c r="G160" s="158"/>
      <c r="H160" s="156"/>
      <c r="I160" s="156" t="s">
        <v>8</v>
      </c>
      <c r="J160" s="175"/>
      <c r="K160" s="156"/>
    </row>
    <row r="161" s="151" customFormat="1" ht="18" customHeight="1" spans="1:11">
      <c r="A161" s="156"/>
      <c r="B161" s="159"/>
      <c r="C161" s="156" t="s">
        <v>297</v>
      </c>
      <c r="D161" s="156" t="s">
        <v>48</v>
      </c>
      <c r="E161" s="156" t="s">
        <v>234</v>
      </c>
      <c r="F161" s="157"/>
      <c r="G161" s="158"/>
      <c r="H161" s="156"/>
      <c r="I161" s="156" t="s">
        <v>8</v>
      </c>
      <c r="J161" s="170"/>
      <c r="K161" s="156"/>
    </row>
    <row r="162" s="151" customFormat="1" ht="18" customHeight="1" spans="1:11">
      <c r="A162" s="156">
        <v>88</v>
      </c>
      <c r="B162" s="159" t="s">
        <v>227</v>
      </c>
      <c r="C162" s="159" t="s">
        <v>298</v>
      </c>
      <c r="D162" s="156" t="s">
        <v>48</v>
      </c>
      <c r="E162" s="156" t="s">
        <v>44</v>
      </c>
      <c r="F162" s="179">
        <v>1</v>
      </c>
      <c r="G162" s="158">
        <v>290</v>
      </c>
      <c r="H162" s="65" t="s">
        <v>45</v>
      </c>
      <c r="I162" s="156" t="s">
        <v>8</v>
      </c>
      <c r="J162" s="156" t="s">
        <v>299</v>
      </c>
      <c r="K162" s="156" t="s">
        <v>299</v>
      </c>
    </row>
    <row r="163" s="151" customFormat="1" ht="18" customHeight="1" spans="1:11">
      <c r="A163" s="156">
        <v>89</v>
      </c>
      <c r="B163" s="159" t="s">
        <v>227</v>
      </c>
      <c r="C163" s="159" t="s">
        <v>300</v>
      </c>
      <c r="D163" s="156" t="s">
        <v>48</v>
      </c>
      <c r="E163" s="156" t="s">
        <v>44</v>
      </c>
      <c r="F163" s="179">
        <v>1</v>
      </c>
      <c r="G163" s="158">
        <v>290</v>
      </c>
      <c r="H163" s="156" t="s">
        <v>68</v>
      </c>
      <c r="I163" s="156" t="s">
        <v>8</v>
      </c>
      <c r="J163" s="156" t="s">
        <v>301</v>
      </c>
      <c r="K163" s="156" t="s">
        <v>302</v>
      </c>
    </row>
    <row r="164" s="151" customFormat="1" ht="18" customHeight="1" spans="1:11">
      <c r="A164" s="156">
        <v>90</v>
      </c>
      <c r="B164" s="156" t="s">
        <v>303</v>
      </c>
      <c r="C164" s="156" t="s">
        <v>304</v>
      </c>
      <c r="D164" s="156" t="s">
        <v>43</v>
      </c>
      <c r="E164" s="156" t="s">
        <v>44</v>
      </c>
      <c r="F164" s="156">
        <v>1</v>
      </c>
      <c r="G164" s="156">
        <v>250</v>
      </c>
      <c r="H164" s="156" t="s">
        <v>68</v>
      </c>
      <c r="I164" s="156" t="s">
        <v>8</v>
      </c>
      <c r="J164" s="156" t="s">
        <v>305</v>
      </c>
      <c r="K164" s="156"/>
    </row>
    <row r="165" s="151" customFormat="1" ht="18" customHeight="1" spans="1:11">
      <c r="A165" s="156">
        <v>91</v>
      </c>
      <c r="B165" s="156" t="s">
        <v>303</v>
      </c>
      <c r="C165" s="156" t="s">
        <v>306</v>
      </c>
      <c r="D165" s="156" t="s">
        <v>43</v>
      </c>
      <c r="E165" s="156" t="s">
        <v>44</v>
      </c>
      <c r="F165" s="179">
        <v>1</v>
      </c>
      <c r="G165" s="158">
        <v>290</v>
      </c>
      <c r="H165" s="156" t="s">
        <v>68</v>
      </c>
      <c r="I165" s="156" t="s">
        <v>8</v>
      </c>
      <c r="J165" s="190" t="s">
        <v>307</v>
      </c>
      <c r="K165" s="156"/>
    </row>
    <row r="166" s="151" customFormat="1" ht="18" customHeight="1" spans="1:11">
      <c r="A166" s="156">
        <v>92</v>
      </c>
      <c r="B166" s="156" t="s">
        <v>303</v>
      </c>
      <c r="C166" s="156" t="s">
        <v>308</v>
      </c>
      <c r="D166" s="156" t="s">
        <v>43</v>
      </c>
      <c r="E166" s="156" t="s">
        <v>44</v>
      </c>
      <c r="F166" s="156">
        <v>1</v>
      </c>
      <c r="G166" s="156">
        <v>230</v>
      </c>
      <c r="H166" s="65" t="s">
        <v>68</v>
      </c>
      <c r="I166" s="156" t="s">
        <v>8</v>
      </c>
      <c r="J166" s="156" t="s">
        <v>309</v>
      </c>
      <c r="K166" s="156"/>
    </row>
    <row r="167" s="151" customFormat="1" ht="18" customHeight="1" spans="1:11">
      <c r="A167" s="156">
        <v>93</v>
      </c>
      <c r="B167" s="156" t="s">
        <v>303</v>
      </c>
      <c r="C167" s="167" t="s">
        <v>310</v>
      </c>
      <c r="D167" s="156" t="s">
        <v>43</v>
      </c>
      <c r="E167" s="156" t="s">
        <v>44</v>
      </c>
      <c r="F167" s="156">
        <v>1</v>
      </c>
      <c r="G167" s="156">
        <v>250</v>
      </c>
      <c r="H167" s="65" t="s">
        <v>45</v>
      </c>
      <c r="I167" s="156" t="s">
        <v>8</v>
      </c>
      <c r="J167" s="156" t="s">
        <v>155</v>
      </c>
      <c r="K167" s="156"/>
    </row>
    <row r="168" ht="18" customHeight="1" spans="1:11">
      <c r="A168" s="156">
        <v>94</v>
      </c>
      <c r="B168" s="156" t="s">
        <v>303</v>
      </c>
      <c r="C168" s="156" t="s">
        <v>311</v>
      </c>
      <c r="D168" s="156" t="s">
        <v>43</v>
      </c>
      <c r="E168" s="156" t="s">
        <v>44</v>
      </c>
      <c r="F168" s="179">
        <v>2</v>
      </c>
      <c r="G168" s="158">
        <v>580</v>
      </c>
      <c r="H168" s="65" t="s">
        <v>45</v>
      </c>
      <c r="I168" s="156" t="s">
        <v>8</v>
      </c>
      <c r="J168" s="168" t="s">
        <v>312</v>
      </c>
      <c r="K168" s="156"/>
    </row>
    <row r="169" s="151" customFormat="1" ht="18" customHeight="1" spans="1:11">
      <c r="A169" s="156"/>
      <c r="B169" s="156"/>
      <c r="C169" s="156" t="s">
        <v>313</v>
      </c>
      <c r="D169" s="156" t="s">
        <v>48</v>
      </c>
      <c r="E169" s="156" t="s">
        <v>49</v>
      </c>
      <c r="F169" s="179"/>
      <c r="G169" s="156"/>
      <c r="H169" s="156"/>
      <c r="I169" s="156" t="s">
        <v>8</v>
      </c>
      <c r="J169" s="170"/>
      <c r="K169" s="156"/>
    </row>
    <row r="170" s="151" customFormat="1" ht="18" customHeight="1" spans="1:11">
      <c r="A170" s="156">
        <v>95</v>
      </c>
      <c r="B170" s="156" t="s">
        <v>303</v>
      </c>
      <c r="C170" s="156" t="s">
        <v>314</v>
      </c>
      <c r="D170" s="156" t="s">
        <v>43</v>
      </c>
      <c r="E170" s="156" t="s">
        <v>44</v>
      </c>
      <c r="F170" s="179">
        <v>1</v>
      </c>
      <c r="G170" s="158">
        <v>290</v>
      </c>
      <c r="H170" s="65" t="s">
        <v>45</v>
      </c>
      <c r="I170" s="156" t="s">
        <v>8</v>
      </c>
      <c r="J170" s="156" t="s">
        <v>315</v>
      </c>
      <c r="K170" s="156"/>
    </row>
    <row r="171" s="151" customFormat="1" ht="18" customHeight="1" spans="1:11">
      <c r="A171" s="156">
        <v>96</v>
      </c>
      <c r="B171" s="156" t="s">
        <v>303</v>
      </c>
      <c r="C171" s="156" t="s">
        <v>316</v>
      </c>
      <c r="D171" s="156" t="s">
        <v>48</v>
      </c>
      <c r="E171" s="156" t="s">
        <v>44</v>
      </c>
      <c r="F171" s="179">
        <v>1</v>
      </c>
      <c r="G171" s="158">
        <v>420</v>
      </c>
      <c r="H171" s="65" t="s">
        <v>45</v>
      </c>
      <c r="I171" s="156" t="s">
        <v>7</v>
      </c>
      <c r="J171" s="156" t="s">
        <v>317</v>
      </c>
      <c r="K171" s="156"/>
    </row>
    <row r="172" s="151" customFormat="1" ht="18" customHeight="1" spans="1:11">
      <c r="A172" s="156">
        <v>97</v>
      </c>
      <c r="B172" s="156" t="s">
        <v>303</v>
      </c>
      <c r="C172" s="156" t="s">
        <v>318</v>
      </c>
      <c r="D172" s="156" t="s">
        <v>48</v>
      </c>
      <c r="E172" s="156" t="s">
        <v>44</v>
      </c>
      <c r="F172" s="179">
        <v>1</v>
      </c>
      <c r="G172" s="158">
        <v>290</v>
      </c>
      <c r="H172" s="65" t="s">
        <v>45</v>
      </c>
      <c r="I172" s="156" t="s">
        <v>8</v>
      </c>
      <c r="J172" s="156" t="s">
        <v>301</v>
      </c>
      <c r="K172" s="156"/>
    </row>
    <row r="173" s="151" customFormat="1" ht="18" customHeight="1" spans="1:11">
      <c r="A173" s="156">
        <v>98</v>
      </c>
      <c r="B173" s="156" t="s">
        <v>303</v>
      </c>
      <c r="C173" s="156" t="s">
        <v>319</v>
      </c>
      <c r="D173" s="156" t="s">
        <v>43</v>
      </c>
      <c r="E173" s="156" t="s">
        <v>44</v>
      </c>
      <c r="F173" s="179">
        <v>1</v>
      </c>
      <c r="G173" s="158">
        <v>290</v>
      </c>
      <c r="H173" s="65" t="s">
        <v>45</v>
      </c>
      <c r="I173" s="156" t="s">
        <v>8</v>
      </c>
      <c r="J173" s="156" t="s">
        <v>320</v>
      </c>
      <c r="K173" s="156"/>
    </row>
    <row r="174" s="151" customFormat="1" ht="18" customHeight="1" spans="1:11">
      <c r="A174" s="156">
        <v>99</v>
      </c>
      <c r="B174" s="156" t="s">
        <v>303</v>
      </c>
      <c r="C174" s="156" t="s">
        <v>321</v>
      </c>
      <c r="D174" s="156" t="s">
        <v>43</v>
      </c>
      <c r="E174" s="156" t="s">
        <v>44</v>
      </c>
      <c r="F174" s="156">
        <v>3</v>
      </c>
      <c r="G174" s="158">
        <v>870</v>
      </c>
      <c r="H174" s="65" t="s">
        <v>45</v>
      </c>
      <c r="I174" s="156" t="s">
        <v>8</v>
      </c>
      <c r="J174" s="168" t="s">
        <v>322</v>
      </c>
      <c r="K174" s="156"/>
    </row>
    <row r="175" s="151" customFormat="1" ht="18" customHeight="1" spans="1:11">
      <c r="A175" s="156"/>
      <c r="B175" s="156"/>
      <c r="C175" s="156" t="s">
        <v>323</v>
      </c>
      <c r="D175" s="156" t="s">
        <v>48</v>
      </c>
      <c r="E175" s="156" t="s">
        <v>49</v>
      </c>
      <c r="F175" s="156"/>
      <c r="G175" s="158"/>
      <c r="H175" s="156"/>
      <c r="I175" s="156" t="s">
        <v>8</v>
      </c>
      <c r="J175" s="175"/>
      <c r="K175" s="156"/>
    </row>
    <row r="176" s="151" customFormat="1" ht="18" customHeight="1" spans="1:11">
      <c r="A176" s="156"/>
      <c r="B176" s="156"/>
      <c r="C176" s="156" t="s">
        <v>324</v>
      </c>
      <c r="D176" s="156" t="s">
        <v>43</v>
      </c>
      <c r="E176" s="156" t="s">
        <v>59</v>
      </c>
      <c r="F176" s="156"/>
      <c r="G176" s="158"/>
      <c r="H176" s="156"/>
      <c r="I176" s="156" t="s">
        <v>8</v>
      </c>
      <c r="J176" s="170"/>
      <c r="K176" s="156"/>
    </row>
    <row r="177" s="151" customFormat="1" ht="18" customHeight="1" spans="1:11">
      <c r="A177" s="156">
        <v>100</v>
      </c>
      <c r="B177" s="156" t="s">
        <v>303</v>
      </c>
      <c r="C177" s="156" t="s">
        <v>325</v>
      </c>
      <c r="D177" s="156" t="s">
        <v>48</v>
      </c>
      <c r="E177" s="156" t="s">
        <v>44</v>
      </c>
      <c r="F177" s="179">
        <v>2</v>
      </c>
      <c r="G177" s="158">
        <v>580</v>
      </c>
      <c r="H177" s="156" t="s">
        <v>68</v>
      </c>
      <c r="I177" s="156" t="s">
        <v>8</v>
      </c>
      <c r="J177" s="168" t="s">
        <v>326</v>
      </c>
      <c r="K177" s="156"/>
    </row>
    <row r="178" s="151" customFormat="1" ht="18" customHeight="1" spans="1:11">
      <c r="A178" s="156"/>
      <c r="B178" s="156"/>
      <c r="C178" s="156" t="s">
        <v>327</v>
      </c>
      <c r="D178" s="156" t="s">
        <v>48</v>
      </c>
      <c r="E178" s="156" t="s">
        <v>48</v>
      </c>
      <c r="F178" s="179"/>
      <c r="G178" s="156"/>
      <c r="H178" s="156"/>
      <c r="I178" s="156" t="s">
        <v>8</v>
      </c>
      <c r="J178" s="170"/>
      <c r="K178" s="156"/>
    </row>
    <row r="179" s="151" customFormat="1" ht="18" customHeight="1" spans="1:11">
      <c r="A179" s="156">
        <v>101</v>
      </c>
      <c r="B179" s="156" t="s">
        <v>303</v>
      </c>
      <c r="C179" s="156" t="s">
        <v>328</v>
      </c>
      <c r="D179" s="156" t="s">
        <v>43</v>
      </c>
      <c r="E179" s="156" t="s">
        <v>44</v>
      </c>
      <c r="F179" s="179">
        <v>1</v>
      </c>
      <c r="G179" s="158">
        <v>290</v>
      </c>
      <c r="H179" s="65" t="s">
        <v>45</v>
      </c>
      <c r="I179" s="156" t="s">
        <v>8</v>
      </c>
      <c r="J179" s="190" t="s">
        <v>329</v>
      </c>
      <c r="K179" s="156"/>
    </row>
    <row r="180" s="151" customFormat="1" ht="18" customHeight="1" spans="1:11">
      <c r="A180" s="156">
        <v>102</v>
      </c>
      <c r="B180" s="156" t="s">
        <v>303</v>
      </c>
      <c r="C180" s="156" t="s">
        <v>330</v>
      </c>
      <c r="D180" s="156" t="s">
        <v>43</v>
      </c>
      <c r="E180" s="156" t="s">
        <v>44</v>
      </c>
      <c r="F180" s="179">
        <v>2</v>
      </c>
      <c r="G180" s="158">
        <v>460</v>
      </c>
      <c r="H180" s="156" t="s">
        <v>68</v>
      </c>
      <c r="I180" s="156" t="s">
        <v>8</v>
      </c>
      <c r="J180" s="168" t="s">
        <v>331</v>
      </c>
      <c r="K180" s="156"/>
    </row>
    <row r="181" s="151" customFormat="1" ht="18" customHeight="1" spans="1:11">
      <c r="A181" s="156"/>
      <c r="B181" s="156"/>
      <c r="C181" s="156" t="s">
        <v>332</v>
      </c>
      <c r="D181" s="156" t="s">
        <v>48</v>
      </c>
      <c r="E181" s="156" t="s">
        <v>49</v>
      </c>
      <c r="F181" s="179"/>
      <c r="G181" s="158"/>
      <c r="H181" s="156"/>
      <c r="I181" s="156" t="s">
        <v>8</v>
      </c>
      <c r="J181" s="170"/>
      <c r="K181" s="156"/>
    </row>
    <row r="182" s="151" customFormat="1" ht="18" customHeight="1" spans="1:11">
      <c r="A182" s="156">
        <v>103</v>
      </c>
      <c r="B182" s="156" t="s">
        <v>303</v>
      </c>
      <c r="C182" s="156" t="s">
        <v>333</v>
      </c>
      <c r="D182" s="156" t="s">
        <v>43</v>
      </c>
      <c r="E182" s="156" t="s">
        <v>44</v>
      </c>
      <c r="F182" s="179">
        <v>3</v>
      </c>
      <c r="G182" s="158">
        <v>750</v>
      </c>
      <c r="H182" s="65" t="s">
        <v>45</v>
      </c>
      <c r="I182" s="156" t="s">
        <v>8</v>
      </c>
      <c r="J182" s="168" t="s">
        <v>334</v>
      </c>
      <c r="K182" s="156"/>
    </row>
    <row r="183" s="151" customFormat="1" ht="18" customHeight="1" spans="1:11">
      <c r="A183" s="156"/>
      <c r="B183" s="156"/>
      <c r="C183" s="156" t="s">
        <v>335</v>
      </c>
      <c r="D183" s="156" t="s">
        <v>48</v>
      </c>
      <c r="E183" s="156" t="s">
        <v>49</v>
      </c>
      <c r="F183" s="179"/>
      <c r="G183" s="158"/>
      <c r="H183" s="172"/>
      <c r="I183" s="156" t="s">
        <v>8</v>
      </c>
      <c r="J183" s="175"/>
      <c r="K183" s="156"/>
    </row>
    <row r="184" s="151" customFormat="1" ht="18" customHeight="1" spans="1:11">
      <c r="A184" s="156"/>
      <c r="B184" s="156"/>
      <c r="C184" s="156" t="s">
        <v>336</v>
      </c>
      <c r="D184" s="156" t="s">
        <v>43</v>
      </c>
      <c r="E184" s="156" t="s">
        <v>168</v>
      </c>
      <c r="F184" s="179"/>
      <c r="G184" s="158"/>
      <c r="H184" s="172"/>
      <c r="I184" s="156" t="s">
        <v>8</v>
      </c>
      <c r="J184" s="170"/>
      <c r="K184" s="156"/>
    </row>
    <row r="185" s="151" customFormat="1" ht="18" customHeight="1" spans="1:11">
      <c r="A185" s="156">
        <v>104</v>
      </c>
      <c r="B185" s="156" t="s">
        <v>303</v>
      </c>
      <c r="C185" s="156" t="s">
        <v>337</v>
      </c>
      <c r="D185" s="156" t="s">
        <v>43</v>
      </c>
      <c r="E185" s="156" t="s">
        <v>44</v>
      </c>
      <c r="F185" s="179">
        <v>1</v>
      </c>
      <c r="G185" s="158">
        <v>290</v>
      </c>
      <c r="H185" s="65" t="s">
        <v>45</v>
      </c>
      <c r="I185" s="156" t="s">
        <v>8</v>
      </c>
      <c r="J185" s="156" t="s">
        <v>338</v>
      </c>
      <c r="K185" s="156"/>
    </row>
    <row r="186" s="151" customFormat="1" ht="18" customHeight="1" spans="1:11">
      <c r="A186" s="156">
        <v>105</v>
      </c>
      <c r="B186" s="156" t="s">
        <v>303</v>
      </c>
      <c r="C186" s="156" t="s">
        <v>339</v>
      </c>
      <c r="D186" s="156" t="s">
        <v>43</v>
      </c>
      <c r="E186" s="156" t="s">
        <v>44</v>
      </c>
      <c r="F186" s="179">
        <v>2</v>
      </c>
      <c r="G186" s="158">
        <v>580</v>
      </c>
      <c r="H186" s="65" t="s">
        <v>45</v>
      </c>
      <c r="I186" s="156" t="s">
        <v>8</v>
      </c>
      <c r="J186" s="168" t="s">
        <v>340</v>
      </c>
      <c r="K186" s="156"/>
    </row>
    <row r="187" s="151" customFormat="1" ht="18" customHeight="1" spans="1:11">
      <c r="A187" s="156"/>
      <c r="B187" s="156"/>
      <c r="C187" s="156" t="s">
        <v>341</v>
      </c>
      <c r="D187" s="156" t="s">
        <v>48</v>
      </c>
      <c r="E187" s="156" t="s">
        <v>53</v>
      </c>
      <c r="F187" s="179"/>
      <c r="G187" s="156"/>
      <c r="H187" s="156"/>
      <c r="I187" s="156" t="s">
        <v>8</v>
      </c>
      <c r="J187" s="170"/>
      <c r="K187" s="156"/>
    </row>
    <row r="188" s="151" customFormat="1" ht="18" customHeight="1" spans="1:11">
      <c r="A188" s="156">
        <v>106</v>
      </c>
      <c r="B188" s="156" t="s">
        <v>303</v>
      </c>
      <c r="C188" s="156" t="s">
        <v>342</v>
      </c>
      <c r="D188" s="156" t="s">
        <v>43</v>
      </c>
      <c r="E188" s="156" t="s">
        <v>44</v>
      </c>
      <c r="F188" s="156">
        <v>4</v>
      </c>
      <c r="G188" s="158">
        <v>1160</v>
      </c>
      <c r="H188" s="65" t="s">
        <v>68</v>
      </c>
      <c r="I188" s="156" t="s">
        <v>8</v>
      </c>
      <c r="J188" s="168" t="s">
        <v>343</v>
      </c>
      <c r="K188" s="156"/>
    </row>
    <row r="189" s="151" customFormat="1" ht="18" customHeight="1" spans="1:11">
      <c r="A189" s="156"/>
      <c r="B189" s="156"/>
      <c r="C189" s="156" t="s">
        <v>344</v>
      </c>
      <c r="D189" s="156" t="s">
        <v>48</v>
      </c>
      <c r="E189" s="156" t="s">
        <v>53</v>
      </c>
      <c r="F189" s="156"/>
      <c r="G189" s="158"/>
      <c r="H189" s="156"/>
      <c r="I189" s="156" t="s">
        <v>8</v>
      </c>
      <c r="J189" s="175"/>
      <c r="K189" s="156"/>
    </row>
    <row r="190" s="151" customFormat="1" ht="18" customHeight="1" spans="1:11">
      <c r="A190" s="156"/>
      <c r="B190" s="156"/>
      <c r="C190" s="156" t="s">
        <v>345</v>
      </c>
      <c r="D190" s="156" t="s">
        <v>43</v>
      </c>
      <c r="E190" s="156" t="s">
        <v>59</v>
      </c>
      <c r="F190" s="156"/>
      <c r="G190" s="158"/>
      <c r="H190" s="156"/>
      <c r="I190" s="156" t="s">
        <v>8</v>
      </c>
      <c r="J190" s="175"/>
      <c r="K190" s="156"/>
    </row>
    <row r="191" s="151" customFormat="1" ht="18" customHeight="1" spans="1:11">
      <c r="A191" s="156"/>
      <c r="B191" s="156"/>
      <c r="C191" s="156" t="s">
        <v>346</v>
      </c>
      <c r="D191" s="156" t="s">
        <v>48</v>
      </c>
      <c r="E191" s="156" t="s">
        <v>48</v>
      </c>
      <c r="F191" s="156"/>
      <c r="G191" s="158"/>
      <c r="H191" s="156"/>
      <c r="I191" s="156" t="s">
        <v>8</v>
      </c>
      <c r="J191" s="170"/>
      <c r="K191" s="156"/>
    </row>
    <row r="192" s="151" customFormat="1" ht="18" customHeight="1" spans="1:11">
      <c r="A192" s="156">
        <v>107</v>
      </c>
      <c r="B192" s="156" t="s">
        <v>303</v>
      </c>
      <c r="C192" s="156" t="s">
        <v>347</v>
      </c>
      <c r="D192" s="156" t="s">
        <v>43</v>
      </c>
      <c r="E192" s="156" t="s">
        <v>44</v>
      </c>
      <c r="F192" s="179">
        <v>1</v>
      </c>
      <c r="G192" s="158">
        <v>290</v>
      </c>
      <c r="H192" s="65" t="s">
        <v>68</v>
      </c>
      <c r="I192" s="156" t="s">
        <v>8</v>
      </c>
      <c r="J192" s="156" t="s">
        <v>148</v>
      </c>
      <c r="K192" s="156" t="s">
        <v>302</v>
      </c>
    </row>
    <row r="193" s="151" customFormat="1" ht="18" customHeight="1" spans="1:11">
      <c r="A193" s="156">
        <v>108</v>
      </c>
      <c r="B193" s="156" t="s">
        <v>303</v>
      </c>
      <c r="C193" s="179" t="s">
        <v>348</v>
      </c>
      <c r="D193" s="156" t="s">
        <v>43</v>
      </c>
      <c r="E193" s="156" t="s">
        <v>44</v>
      </c>
      <c r="F193" s="179">
        <v>1</v>
      </c>
      <c r="G193" s="158">
        <v>290</v>
      </c>
      <c r="H193" s="65" t="s">
        <v>68</v>
      </c>
      <c r="I193" s="156" t="s">
        <v>8</v>
      </c>
      <c r="J193" s="156" t="s">
        <v>148</v>
      </c>
      <c r="K193" s="156" t="s">
        <v>349</v>
      </c>
    </row>
    <row r="194" s="151" customFormat="1" ht="18" customHeight="1" spans="1:11">
      <c r="A194" s="156">
        <v>109</v>
      </c>
      <c r="B194" s="156" t="s">
        <v>303</v>
      </c>
      <c r="C194" s="156" t="s">
        <v>350</v>
      </c>
      <c r="D194" s="156" t="s">
        <v>48</v>
      </c>
      <c r="E194" s="156" t="s">
        <v>44</v>
      </c>
      <c r="F194" s="179">
        <v>1</v>
      </c>
      <c r="G194" s="158">
        <v>290</v>
      </c>
      <c r="H194" s="65" t="s">
        <v>68</v>
      </c>
      <c r="I194" s="156" t="s">
        <v>8</v>
      </c>
      <c r="J194" s="156" t="s">
        <v>351</v>
      </c>
      <c r="K194" s="156"/>
    </row>
    <row r="195" s="151" customFormat="1" ht="18" customHeight="1" spans="1:11">
      <c r="A195" s="156">
        <v>110</v>
      </c>
      <c r="B195" s="156" t="s">
        <v>303</v>
      </c>
      <c r="C195" s="156" t="s">
        <v>352</v>
      </c>
      <c r="D195" s="156" t="s">
        <v>48</v>
      </c>
      <c r="E195" s="156" t="s">
        <v>44</v>
      </c>
      <c r="F195" s="179">
        <v>1</v>
      </c>
      <c r="G195" s="158">
        <v>290</v>
      </c>
      <c r="H195" s="65" t="s">
        <v>45</v>
      </c>
      <c r="I195" s="156" t="s">
        <v>8</v>
      </c>
      <c r="J195" s="156" t="s">
        <v>66</v>
      </c>
      <c r="K195" s="156" t="s">
        <v>302</v>
      </c>
    </row>
    <row r="196" s="151" customFormat="1" ht="18" customHeight="1" spans="1:11">
      <c r="A196" s="156">
        <v>111</v>
      </c>
      <c r="B196" s="156" t="s">
        <v>303</v>
      </c>
      <c r="C196" s="156" t="s">
        <v>353</v>
      </c>
      <c r="D196" s="156" t="s">
        <v>48</v>
      </c>
      <c r="E196" s="156" t="s">
        <v>44</v>
      </c>
      <c r="F196" s="179">
        <v>1</v>
      </c>
      <c r="G196" s="158">
        <v>290</v>
      </c>
      <c r="H196" s="65" t="s">
        <v>45</v>
      </c>
      <c r="I196" s="156" t="s">
        <v>8</v>
      </c>
      <c r="J196" s="156" t="s">
        <v>93</v>
      </c>
      <c r="K196" s="156" t="s">
        <v>302</v>
      </c>
    </row>
    <row r="197" s="151" customFormat="1" ht="18" customHeight="1" spans="1:11">
      <c r="A197" s="156">
        <v>112</v>
      </c>
      <c r="B197" s="156" t="s">
        <v>354</v>
      </c>
      <c r="C197" s="159" t="s">
        <v>355</v>
      </c>
      <c r="D197" s="156" t="s">
        <v>43</v>
      </c>
      <c r="E197" s="156" t="s">
        <v>44</v>
      </c>
      <c r="F197" s="157">
        <v>2</v>
      </c>
      <c r="G197" s="158">
        <v>460</v>
      </c>
      <c r="H197" s="65" t="s">
        <v>68</v>
      </c>
      <c r="I197" s="156" t="s">
        <v>8</v>
      </c>
      <c r="J197" s="175" t="s">
        <v>291</v>
      </c>
      <c r="K197" s="156"/>
    </row>
    <row r="198" s="151" customFormat="1" ht="18" customHeight="1" spans="1:11">
      <c r="A198" s="156"/>
      <c r="B198" s="156"/>
      <c r="C198" s="159" t="s">
        <v>356</v>
      </c>
      <c r="D198" s="156" t="s">
        <v>48</v>
      </c>
      <c r="E198" s="156" t="s">
        <v>53</v>
      </c>
      <c r="F198" s="157"/>
      <c r="G198" s="158"/>
      <c r="H198" s="156"/>
      <c r="I198" s="156" t="s">
        <v>8</v>
      </c>
      <c r="J198" s="175"/>
      <c r="K198" s="156"/>
    </row>
    <row r="199" s="151" customFormat="1" ht="18" customHeight="1" spans="1:11">
      <c r="A199" s="156">
        <v>113</v>
      </c>
      <c r="B199" s="156" t="s">
        <v>354</v>
      </c>
      <c r="C199" s="159" t="s">
        <v>357</v>
      </c>
      <c r="D199" s="156" t="s">
        <v>43</v>
      </c>
      <c r="E199" s="156" t="s">
        <v>44</v>
      </c>
      <c r="F199" s="179">
        <v>2</v>
      </c>
      <c r="G199" s="156">
        <v>500</v>
      </c>
      <c r="H199" s="65" t="s">
        <v>45</v>
      </c>
      <c r="I199" s="156" t="s">
        <v>8</v>
      </c>
      <c r="J199" s="168" t="s">
        <v>358</v>
      </c>
      <c r="K199" s="156"/>
    </row>
    <row r="200" s="151" customFormat="1" ht="18" customHeight="1" spans="1:11">
      <c r="A200" s="37"/>
      <c r="B200" s="156"/>
      <c r="C200" s="159" t="s">
        <v>359</v>
      </c>
      <c r="D200" s="156" t="s">
        <v>48</v>
      </c>
      <c r="E200" s="156" t="s">
        <v>53</v>
      </c>
      <c r="F200" s="179"/>
      <c r="G200" s="156"/>
      <c r="H200" s="156"/>
      <c r="I200" s="156" t="s">
        <v>8</v>
      </c>
      <c r="J200" s="170"/>
      <c r="K200" s="156"/>
    </row>
    <row r="201" s="151" customFormat="1" ht="18" customHeight="1" spans="1:11">
      <c r="A201" s="156">
        <v>114</v>
      </c>
      <c r="B201" s="156" t="s">
        <v>354</v>
      </c>
      <c r="C201" s="156" t="s">
        <v>360</v>
      </c>
      <c r="D201" s="156" t="s">
        <v>43</v>
      </c>
      <c r="E201" s="156" t="s">
        <v>44</v>
      </c>
      <c r="F201" s="156">
        <v>1</v>
      </c>
      <c r="G201" s="158">
        <v>420</v>
      </c>
      <c r="H201" s="65" t="s">
        <v>68</v>
      </c>
      <c r="I201" s="156" t="s">
        <v>7</v>
      </c>
      <c r="J201" s="156" t="s">
        <v>361</v>
      </c>
      <c r="K201" s="156"/>
    </row>
    <row r="202" s="151" customFormat="1" ht="18" customHeight="1" spans="1:11">
      <c r="A202" s="156">
        <v>115</v>
      </c>
      <c r="B202" s="156" t="s">
        <v>354</v>
      </c>
      <c r="C202" s="156" t="s">
        <v>362</v>
      </c>
      <c r="D202" s="156" t="s">
        <v>43</v>
      </c>
      <c r="E202" s="156" t="s">
        <v>44</v>
      </c>
      <c r="F202" s="156">
        <v>4</v>
      </c>
      <c r="G202" s="158">
        <v>1680</v>
      </c>
      <c r="H202" s="65" t="s">
        <v>45</v>
      </c>
      <c r="I202" s="156" t="s">
        <v>7</v>
      </c>
      <c r="J202" s="168" t="s">
        <v>363</v>
      </c>
      <c r="K202" s="156"/>
    </row>
    <row r="203" s="151" customFormat="1" ht="18" customHeight="1" spans="1:11">
      <c r="A203" s="156"/>
      <c r="B203" s="156"/>
      <c r="C203" s="159" t="s">
        <v>364</v>
      </c>
      <c r="D203" s="156" t="s">
        <v>48</v>
      </c>
      <c r="E203" s="156" t="s">
        <v>53</v>
      </c>
      <c r="F203" s="156"/>
      <c r="G203" s="158"/>
      <c r="H203" s="156"/>
      <c r="I203" s="156" t="s">
        <v>7</v>
      </c>
      <c r="J203" s="175"/>
      <c r="K203" s="156"/>
    </row>
    <row r="204" s="151" customFormat="1" ht="18" customHeight="1" spans="1:11">
      <c r="A204" s="156"/>
      <c r="B204" s="156"/>
      <c r="C204" s="159" t="s">
        <v>365</v>
      </c>
      <c r="D204" s="156" t="s">
        <v>43</v>
      </c>
      <c r="E204" s="156" t="s">
        <v>232</v>
      </c>
      <c r="F204" s="156"/>
      <c r="G204" s="158"/>
      <c r="H204" s="156"/>
      <c r="I204" s="156" t="s">
        <v>7</v>
      </c>
      <c r="J204" s="175"/>
      <c r="K204" s="156"/>
    </row>
    <row r="205" s="151" customFormat="1" ht="18" customHeight="1" spans="1:11">
      <c r="A205" s="156"/>
      <c r="B205" s="156"/>
      <c r="C205" s="159" t="s">
        <v>366</v>
      </c>
      <c r="D205" s="156" t="s">
        <v>48</v>
      </c>
      <c r="E205" s="156" t="s">
        <v>234</v>
      </c>
      <c r="F205" s="156"/>
      <c r="G205" s="158"/>
      <c r="H205" s="156"/>
      <c r="I205" s="156" t="s">
        <v>7</v>
      </c>
      <c r="J205" s="170"/>
      <c r="K205" s="156"/>
    </row>
    <row r="206" s="151" customFormat="1" ht="18" customHeight="1" spans="1:11">
      <c r="A206" s="156">
        <v>116</v>
      </c>
      <c r="B206" s="156" t="s">
        <v>354</v>
      </c>
      <c r="C206" s="159" t="s">
        <v>367</v>
      </c>
      <c r="D206" s="156" t="s">
        <v>43</v>
      </c>
      <c r="E206" s="156" t="s">
        <v>44</v>
      </c>
      <c r="F206" s="179">
        <v>2</v>
      </c>
      <c r="G206" s="158">
        <v>580</v>
      </c>
      <c r="H206" s="65" t="s">
        <v>68</v>
      </c>
      <c r="I206" s="156" t="s">
        <v>8</v>
      </c>
      <c r="J206" s="168" t="s">
        <v>368</v>
      </c>
      <c r="K206" s="156"/>
    </row>
    <row r="207" s="151" customFormat="1" ht="18" customHeight="1" spans="1:11">
      <c r="A207" s="156"/>
      <c r="B207" s="156"/>
      <c r="C207" s="70" t="s">
        <v>369</v>
      </c>
      <c r="D207" s="65" t="s">
        <v>48</v>
      </c>
      <c r="E207" s="65" t="s">
        <v>129</v>
      </c>
      <c r="F207" s="65">
        <v>1</v>
      </c>
      <c r="G207" s="158">
        <v>290</v>
      </c>
      <c r="H207" s="65"/>
      <c r="I207" s="65" t="s">
        <v>10</v>
      </c>
      <c r="J207" s="175"/>
      <c r="K207" s="156" t="s">
        <v>370</v>
      </c>
    </row>
    <row r="208" s="151" customFormat="1" ht="18" customHeight="1" spans="1:11">
      <c r="A208" s="156"/>
      <c r="B208" s="156"/>
      <c r="C208" s="159" t="s">
        <v>371</v>
      </c>
      <c r="D208" s="156" t="s">
        <v>48</v>
      </c>
      <c r="E208" s="156" t="s">
        <v>234</v>
      </c>
      <c r="F208" s="179"/>
      <c r="G208" s="156"/>
      <c r="H208" s="156"/>
      <c r="I208" s="156" t="s">
        <v>8</v>
      </c>
      <c r="J208" s="170"/>
      <c r="K208" s="156"/>
    </row>
    <row r="209" s="151" customFormat="1" ht="18" customHeight="1" spans="1:11">
      <c r="A209" s="156">
        <v>117</v>
      </c>
      <c r="B209" s="156" t="s">
        <v>354</v>
      </c>
      <c r="C209" s="159" t="s">
        <v>372</v>
      </c>
      <c r="D209" s="156" t="s">
        <v>43</v>
      </c>
      <c r="E209" s="156" t="s">
        <v>44</v>
      </c>
      <c r="F209" s="179">
        <v>2</v>
      </c>
      <c r="G209" s="156">
        <v>500</v>
      </c>
      <c r="H209" s="65" t="s">
        <v>45</v>
      </c>
      <c r="I209" s="156" t="s">
        <v>8</v>
      </c>
      <c r="J209" s="168" t="s">
        <v>373</v>
      </c>
      <c r="K209" s="156"/>
    </row>
    <row r="210" s="151" customFormat="1" ht="18" customHeight="1" spans="1:11">
      <c r="A210" s="156"/>
      <c r="B210" s="156"/>
      <c r="C210" s="159" t="s">
        <v>374</v>
      </c>
      <c r="D210" s="156" t="s">
        <v>48</v>
      </c>
      <c r="E210" s="156" t="s">
        <v>53</v>
      </c>
      <c r="F210" s="179"/>
      <c r="G210" s="156"/>
      <c r="H210" s="156"/>
      <c r="I210" s="156" t="s">
        <v>8</v>
      </c>
      <c r="J210" s="170"/>
      <c r="K210" s="156"/>
    </row>
    <row r="211" s="151" customFormat="1" ht="18" customHeight="1" spans="1:11">
      <c r="A211" s="156">
        <v>118</v>
      </c>
      <c r="B211" s="156" t="s">
        <v>354</v>
      </c>
      <c r="C211" s="159" t="s">
        <v>375</v>
      </c>
      <c r="D211" s="156" t="s">
        <v>43</v>
      </c>
      <c r="E211" s="156" t="s">
        <v>44</v>
      </c>
      <c r="F211" s="179">
        <v>2</v>
      </c>
      <c r="G211" s="158">
        <v>460</v>
      </c>
      <c r="H211" s="65" t="s">
        <v>45</v>
      </c>
      <c r="I211" s="156" t="s">
        <v>8</v>
      </c>
      <c r="J211" s="168" t="s">
        <v>376</v>
      </c>
      <c r="K211" s="156"/>
    </row>
    <row r="212" s="151" customFormat="1" ht="18" customHeight="1" spans="1:11">
      <c r="A212" s="156"/>
      <c r="B212" s="156"/>
      <c r="C212" s="159" t="s">
        <v>377</v>
      </c>
      <c r="D212" s="156" t="s">
        <v>48</v>
      </c>
      <c r="E212" s="156" t="s">
        <v>53</v>
      </c>
      <c r="F212" s="179"/>
      <c r="G212" s="158"/>
      <c r="H212" s="156"/>
      <c r="I212" s="156" t="s">
        <v>8</v>
      </c>
      <c r="J212" s="175"/>
      <c r="K212" s="156"/>
    </row>
    <row r="213" s="151" customFormat="1" ht="18" customHeight="1" spans="1:11">
      <c r="A213" s="156">
        <v>119</v>
      </c>
      <c r="B213" s="156" t="s">
        <v>354</v>
      </c>
      <c r="C213" s="156" t="s">
        <v>378</v>
      </c>
      <c r="D213" s="156" t="s">
        <v>43</v>
      </c>
      <c r="E213" s="156" t="s">
        <v>44</v>
      </c>
      <c r="F213" s="157">
        <v>4</v>
      </c>
      <c r="G213" s="158">
        <v>920</v>
      </c>
      <c r="H213" s="65" t="s">
        <v>45</v>
      </c>
      <c r="I213" s="156" t="s">
        <v>8</v>
      </c>
      <c r="J213" s="168" t="s">
        <v>379</v>
      </c>
      <c r="K213" s="156"/>
    </row>
    <row r="214" s="151" customFormat="1" ht="18" customHeight="1" spans="1:11">
      <c r="A214" s="156"/>
      <c r="B214" s="156"/>
      <c r="C214" s="159" t="s">
        <v>380</v>
      </c>
      <c r="D214" s="156" t="s">
        <v>48</v>
      </c>
      <c r="E214" s="156" t="s">
        <v>234</v>
      </c>
      <c r="F214" s="157"/>
      <c r="G214" s="158"/>
      <c r="H214" s="156"/>
      <c r="I214" s="156" t="s">
        <v>8</v>
      </c>
      <c r="J214" s="175"/>
      <c r="K214" s="156"/>
    </row>
    <row r="215" s="151" customFormat="1" ht="18" customHeight="1" spans="1:11">
      <c r="A215" s="156"/>
      <c r="B215" s="156"/>
      <c r="C215" s="159" t="s">
        <v>381</v>
      </c>
      <c r="D215" s="156" t="s">
        <v>43</v>
      </c>
      <c r="E215" s="156" t="s">
        <v>382</v>
      </c>
      <c r="F215" s="157"/>
      <c r="G215" s="158"/>
      <c r="H215" s="156"/>
      <c r="I215" s="156" t="s">
        <v>8</v>
      </c>
      <c r="J215" s="175"/>
      <c r="K215" s="156"/>
    </row>
    <row r="216" s="151" customFormat="1" ht="18" customHeight="1" spans="1:11">
      <c r="A216" s="156"/>
      <c r="B216" s="156"/>
      <c r="C216" s="159" t="s">
        <v>383</v>
      </c>
      <c r="D216" s="156" t="s">
        <v>43</v>
      </c>
      <c r="E216" s="156" t="s">
        <v>382</v>
      </c>
      <c r="F216" s="157"/>
      <c r="G216" s="158"/>
      <c r="H216" s="156"/>
      <c r="I216" s="156" t="s">
        <v>8</v>
      </c>
      <c r="J216" s="170"/>
      <c r="K216" s="156"/>
    </row>
    <row r="217" s="151" customFormat="1" ht="18" customHeight="1" spans="1:11">
      <c r="A217" s="156">
        <v>120</v>
      </c>
      <c r="B217" s="156" t="s">
        <v>354</v>
      </c>
      <c r="C217" s="156" t="s">
        <v>384</v>
      </c>
      <c r="D217" s="156" t="s">
        <v>43</v>
      </c>
      <c r="E217" s="156" t="s">
        <v>44</v>
      </c>
      <c r="F217" s="179">
        <v>2</v>
      </c>
      <c r="G217" s="158">
        <v>460</v>
      </c>
      <c r="H217" s="65" t="s">
        <v>45</v>
      </c>
      <c r="I217" s="156" t="s">
        <v>8</v>
      </c>
      <c r="J217" s="168" t="s">
        <v>385</v>
      </c>
      <c r="K217" s="156"/>
    </row>
    <row r="218" s="151" customFormat="1" ht="18" customHeight="1" spans="1:11">
      <c r="A218" s="156"/>
      <c r="B218" s="156"/>
      <c r="C218" s="159" t="s">
        <v>386</v>
      </c>
      <c r="D218" s="156" t="s">
        <v>48</v>
      </c>
      <c r="E218" s="156" t="s">
        <v>53</v>
      </c>
      <c r="F218" s="179"/>
      <c r="G218" s="158"/>
      <c r="H218" s="156"/>
      <c r="I218" s="156" t="s">
        <v>8</v>
      </c>
      <c r="J218" s="175"/>
      <c r="K218" s="156"/>
    </row>
    <row r="219" s="151" customFormat="1" ht="18" customHeight="1" spans="1:11">
      <c r="A219" s="156">
        <v>121</v>
      </c>
      <c r="B219" s="156" t="s">
        <v>354</v>
      </c>
      <c r="C219" s="159" t="s">
        <v>387</v>
      </c>
      <c r="D219" s="156" t="s">
        <v>43</v>
      </c>
      <c r="E219" s="156" t="s">
        <v>44</v>
      </c>
      <c r="F219" s="179">
        <v>1</v>
      </c>
      <c r="G219" s="158">
        <v>290</v>
      </c>
      <c r="H219" s="65" t="s">
        <v>45</v>
      </c>
      <c r="I219" s="156" t="s">
        <v>8</v>
      </c>
      <c r="J219" s="156" t="s">
        <v>388</v>
      </c>
      <c r="K219" s="156"/>
    </row>
    <row r="220" s="151" customFormat="1" ht="18" customHeight="1" spans="1:11">
      <c r="A220" s="156">
        <v>122</v>
      </c>
      <c r="B220" s="156" t="s">
        <v>354</v>
      </c>
      <c r="C220" s="159" t="s">
        <v>389</v>
      </c>
      <c r="D220" s="156" t="s">
        <v>43</v>
      </c>
      <c r="E220" s="156" t="s">
        <v>44</v>
      </c>
      <c r="F220" s="179">
        <v>2</v>
      </c>
      <c r="G220" s="156">
        <v>500</v>
      </c>
      <c r="H220" s="65" t="s">
        <v>45</v>
      </c>
      <c r="I220" s="156" t="s">
        <v>8</v>
      </c>
      <c r="J220" s="168" t="s">
        <v>390</v>
      </c>
      <c r="K220" s="156"/>
    </row>
    <row r="221" s="151" customFormat="1" ht="18" customHeight="1" spans="1:11">
      <c r="A221" s="156"/>
      <c r="B221" s="156"/>
      <c r="C221" s="159" t="s">
        <v>391</v>
      </c>
      <c r="D221" s="156" t="s">
        <v>48</v>
      </c>
      <c r="E221" s="156" t="s">
        <v>53</v>
      </c>
      <c r="F221" s="179"/>
      <c r="G221" s="156"/>
      <c r="H221" s="156"/>
      <c r="I221" s="156" t="s">
        <v>8</v>
      </c>
      <c r="J221" s="170"/>
      <c r="K221" s="156"/>
    </row>
    <row r="222" s="151" customFormat="1" ht="18" customHeight="1" spans="1:11">
      <c r="A222" s="156">
        <v>123</v>
      </c>
      <c r="B222" s="156" t="s">
        <v>354</v>
      </c>
      <c r="C222" s="156" t="s">
        <v>392</v>
      </c>
      <c r="D222" s="156" t="s">
        <v>43</v>
      </c>
      <c r="E222" s="156" t="s">
        <v>44</v>
      </c>
      <c r="F222" s="179">
        <v>2</v>
      </c>
      <c r="G222" s="158">
        <v>580</v>
      </c>
      <c r="H222" s="65" t="s">
        <v>45</v>
      </c>
      <c r="I222" s="156" t="s">
        <v>8</v>
      </c>
      <c r="J222" s="168" t="s">
        <v>393</v>
      </c>
      <c r="K222" s="156"/>
    </row>
    <row r="223" s="151" customFormat="1" ht="18" customHeight="1" spans="1:11">
      <c r="A223" s="156"/>
      <c r="B223" s="156"/>
      <c r="C223" s="159" t="s">
        <v>394</v>
      </c>
      <c r="D223" s="156" t="s">
        <v>48</v>
      </c>
      <c r="E223" s="156" t="s">
        <v>395</v>
      </c>
      <c r="F223" s="179"/>
      <c r="G223" s="156"/>
      <c r="H223" s="156"/>
      <c r="I223" s="156" t="s">
        <v>8</v>
      </c>
      <c r="J223" s="170"/>
      <c r="K223" s="156"/>
    </row>
    <row r="224" s="151" customFormat="1" ht="18" customHeight="1" spans="1:11">
      <c r="A224" s="156">
        <v>124</v>
      </c>
      <c r="B224" s="156" t="s">
        <v>354</v>
      </c>
      <c r="C224" s="156" t="s">
        <v>396</v>
      </c>
      <c r="D224" s="156" t="s">
        <v>43</v>
      </c>
      <c r="E224" s="156" t="s">
        <v>44</v>
      </c>
      <c r="F224" s="179">
        <v>1</v>
      </c>
      <c r="G224" s="158">
        <v>290</v>
      </c>
      <c r="H224" s="65" t="s">
        <v>68</v>
      </c>
      <c r="I224" s="156" t="s">
        <v>8</v>
      </c>
      <c r="J224" s="185" t="s">
        <v>397</v>
      </c>
      <c r="K224" s="156"/>
    </row>
    <row r="225" s="151" customFormat="1" ht="18" customHeight="1" spans="1:11">
      <c r="A225" s="156">
        <v>125</v>
      </c>
      <c r="B225" s="156" t="s">
        <v>354</v>
      </c>
      <c r="C225" s="156" t="s">
        <v>398</v>
      </c>
      <c r="D225" s="156" t="s">
        <v>43</v>
      </c>
      <c r="E225" s="156" t="s">
        <v>44</v>
      </c>
      <c r="F225" s="179">
        <v>2</v>
      </c>
      <c r="G225" s="158">
        <v>460</v>
      </c>
      <c r="H225" s="65" t="s">
        <v>45</v>
      </c>
      <c r="I225" s="156" t="s">
        <v>8</v>
      </c>
      <c r="J225" s="168" t="s">
        <v>399</v>
      </c>
      <c r="K225" s="156"/>
    </row>
    <row r="226" s="151" customFormat="1" ht="18" customHeight="1" spans="1:11">
      <c r="A226" s="156"/>
      <c r="B226" s="156"/>
      <c r="C226" s="159" t="s">
        <v>400</v>
      </c>
      <c r="D226" s="156" t="s">
        <v>43</v>
      </c>
      <c r="E226" s="156" t="s">
        <v>232</v>
      </c>
      <c r="F226" s="179"/>
      <c r="G226" s="158"/>
      <c r="H226" s="156"/>
      <c r="I226" s="156" t="s">
        <v>8</v>
      </c>
      <c r="J226" s="170"/>
      <c r="K226" s="156"/>
    </row>
    <row r="227" s="151" customFormat="1" ht="18" customHeight="1" spans="1:11">
      <c r="A227" s="156">
        <v>126</v>
      </c>
      <c r="B227" s="156" t="s">
        <v>354</v>
      </c>
      <c r="C227" s="156" t="s">
        <v>401</v>
      </c>
      <c r="D227" s="156" t="s">
        <v>43</v>
      </c>
      <c r="E227" s="156" t="s">
        <v>44</v>
      </c>
      <c r="F227" s="179">
        <v>1</v>
      </c>
      <c r="G227" s="158">
        <v>290</v>
      </c>
      <c r="H227" s="65" t="s">
        <v>45</v>
      </c>
      <c r="I227" s="156" t="s">
        <v>8</v>
      </c>
      <c r="J227" s="185" t="s">
        <v>402</v>
      </c>
      <c r="K227" s="156"/>
    </row>
    <row r="228" s="151" customFormat="1" ht="24" customHeight="1" spans="1:11">
      <c r="A228" s="156">
        <v>127</v>
      </c>
      <c r="B228" s="156" t="s">
        <v>354</v>
      </c>
      <c r="C228" s="159" t="s">
        <v>403</v>
      </c>
      <c r="D228" s="156" t="s">
        <v>48</v>
      </c>
      <c r="E228" s="156" t="s">
        <v>44</v>
      </c>
      <c r="F228" s="179">
        <v>1</v>
      </c>
      <c r="G228" s="156">
        <v>230</v>
      </c>
      <c r="H228" s="65" t="s">
        <v>68</v>
      </c>
      <c r="I228" s="156" t="s">
        <v>8</v>
      </c>
      <c r="J228" s="168" t="s">
        <v>404</v>
      </c>
      <c r="K228" s="156"/>
    </row>
    <row r="229" s="152" customFormat="1" ht="18" customHeight="1" spans="1:11">
      <c r="A229" s="156">
        <v>128</v>
      </c>
      <c r="B229" s="191" t="s">
        <v>354</v>
      </c>
      <c r="C229" s="192" t="s">
        <v>405</v>
      </c>
      <c r="D229" s="65" t="s">
        <v>43</v>
      </c>
      <c r="E229" s="65" t="s">
        <v>44</v>
      </c>
      <c r="F229" s="193">
        <v>2</v>
      </c>
      <c r="G229" s="158">
        <v>840</v>
      </c>
      <c r="H229" s="65" t="s">
        <v>68</v>
      </c>
      <c r="I229" s="196" t="s">
        <v>10</v>
      </c>
      <c r="J229" s="197" t="s">
        <v>406</v>
      </c>
      <c r="K229" s="65"/>
    </row>
    <row r="230" s="152" customFormat="1" ht="18" customHeight="1" spans="1:11">
      <c r="A230" s="65"/>
      <c r="B230" s="191"/>
      <c r="C230" s="192" t="s">
        <v>407</v>
      </c>
      <c r="D230" s="65" t="s">
        <v>48</v>
      </c>
      <c r="E230" s="65" t="s">
        <v>129</v>
      </c>
      <c r="F230" s="193"/>
      <c r="G230" s="193"/>
      <c r="H230" s="65"/>
      <c r="I230" s="196" t="s">
        <v>10</v>
      </c>
      <c r="J230" s="197"/>
      <c r="K230" s="65"/>
    </row>
    <row r="231" s="151" customFormat="1" ht="18" customHeight="1" spans="1:11">
      <c r="A231" s="194"/>
      <c r="B231" s="156"/>
      <c r="C231" s="159" t="s">
        <v>408</v>
      </c>
      <c r="D231" s="156" t="s">
        <v>43</v>
      </c>
      <c r="E231" s="156" t="s">
        <v>409</v>
      </c>
      <c r="F231" s="156">
        <v>3</v>
      </c>
      <c r="G231" s="158">
        <v>1260</v>
      </c>
      <c r="H231" s="65"/>
      <c r="I231" s="167" t="s">
        <v>7</v>
      </c>
      <c r="J231" s="168"/>
      <c r="K231" s="156"/>
    </row>
    <row r="232" s="151" customFormat="1" ht="18" customHeight="1" spans="1:11">
      <c r="A232" s="156"/>
      <c r="B232" s="156"/>
      <c r="C232" s="159" t="s">
        <v>410</v>
      </c>
      <c r="D232" s="156" t="s">
        <v>43</v>
      </c>
      <c r="E232" s="156" t="s">
        <v>409</v>
      </c>
      <c r="F232" s="156"/>
      <c r="G232" s="158"/>
      <c r="H232" s="156"/>
      <c r="I232" s="167" t="s">
        <v>7</v>
      </c>
      <c r="J232" s="175"/>
      <c r="K232" s="156"/>
    </row>
    <row r="233" s="151" customFormat="1" ht="18" customHeight="1" spans="1:11">
      <c r="A233" s="156"/>
      <c r="B233" s="156"/>
      <c r="C233" s="159" t="s">
        <v>411</v>
      </c>
      <c r="D233" s="156" t="s">
        <v>48</v>
      </c>
      <c r="E233" s="156" t="s">
        <v>409</v>
      </c>
      <c r="F233" s="156"/>
      <c r="G233" s="158"/>
      <c r="H233" s="156"/>
      <c r="I233" s="167" t="s">
        <v>7</v>
      </c>
      <c r="J233" s="170"/>
      <c r="K233" s="156"/>
    </row>
    <row r="234" s="151" customFormat="1" ht="18" customHeight="1" spans="1:11">
      <c r="A234" s="156">
        <v>129</v>
      </c>
      <c r="B234" s="156" t="s">
        <v>354</v>
      </c>
      <c r="C234" s="156" t="s">
        <v>412</v>
      </c>
      <c r="D234" s="156" t="s">
        <v>43</v>
      </c>
      <c r="E234" s="156" t="s">
        <v>44</v>
      </c>
      <c r="F234" s="179">
        <v>2</v>
      </c>
      <c r="G234" s="156">
        <v>500</v>
      </c>
      <c r="H234" s="65" t="s">
        <v>45</v>
      </c>
      <c r="I234" s="156" t="s">
        <v>8</v>
      </c>
      <c r="J234" s="168" t="s">
        <v>413</v>
      </c>
      <c r="K234" s="156"/>
    </row>
    <row r="235" s="151" customFormat="1" ht="18" customHeight="1" spans="1:11">
      <c r="A235" s="156"/>
      <c r="B235" s="156"/>
      <c r="C235" s="159" t="s">
        <v>414</v>
      </c>
      <c r="D235" s="156" t="s">
        <v>48</v>
      </c>
      <c r="E235" s="156" t="s">
        <v>53</v>
      </c>
      <c r="F235" s="179"/>
      <c r="G235" s="156"/>
      <c r="H235" s="156"/>
      <c r="I235" s="156" t="s">
        <v>8</v>
      </c>
      <c r="J235" s="170"/>
      <c r="K235" s="156"/>
    </row>
    <row r="236" s="151" customFormat="1" ht="18" customHeight="1" spans="1:11">
      <c r="A236" s="156">
        <v>130</v>
      </c>
      <c r="B236" s="156" t="s">
        <v>354</v>
      </c>
      <c r="C236" s="156" t="s">
        <v>415</v>
      </c>
      <c r="D236" s="156" t="s">
        <v>48</v>
      </c>
      <c r="E236" s="156" t="s">
        <v>44</v>
      </c>
      <c r="F236" s="179">
        <v>1</v>
      </c>
      <c r="G236" s="158">
        <v>290</v>
      </c>
      <c r="H236" s="65" t="s">
        <v>45</v>
      </c>
      <c r="I236" s="156" t="s">
        <v>8</v>
      </c>
      <c r="J236" s="156" t="s">
        <v>416</v>
      </c>
      <c r="K236" s="156"/>
    </row>
    <row r="237" s="151" customFormat="1" ht="18" customHeight="1" spans="1:11">
      <c r="A237" s="156">
        <v>131</v>
      </c>
      <c r="B237" s="156" t="s">
        <v>354</v>
      </c>
      <c r="C237" s="156" t="s">
        <v>417</v>
      </c>
      <c r="D237" s="156" t="s">
        <v>48</v>
      </c>
      <c r="E237" s="156" t="s">
        <v>44</v>
      </c>
      <c r="F237" s="179">
        <v>1</v>
      </c>
      <c r="G237" s="158">
        <v>290</v>
      </c>
      <c r="H237" s="65" t="s">
        <v>68</v>
      </c>
      <c r="I237" s="156" t="s">
        <v>8</v>
      </c>
      <c r="J237" s="156" t="s">
        <v>418</v>
      </c>
      <c r="K237" s="156"/>
    </row>
    <row r="238" s="151" customFormat="1" ht="18" customHeight="1" spans="1:11">
      <c r="A238" s="156">
        <v>132</v>
      </c>
      <c r="B238" s="156" t="s">
        <v>354</v>
      </c>
      <c r="C238" s="179" t="s">
        <v>419</v>
      </c>
      <c r="D238" s="156" t="s">
        <v>43</v>
      </c>
      <c r="E238" s="156" t="s">
        <v>44</v>
      </c>
      <c r="F238" s="179">
        <v>3</v>
      </c>
      <c r="G238" s="158">
        <v>690</v>
      </c>
      <c r="H238" s="65" t="s">
        <v>68</v>
      </c>
      <c r="I238" s="156" t="s">
        <v>8</v>
      </c>
      <c r="J238" s="168" t="s">
        <v>420</v>
      </c>
      <c r="K238" s="156"/>
    </row>
    <row r="239" s="151" customFormat="1" ht="18" customHeight="1" spans="1:11">
      <c r="A239" s="156"/>
      <c r="B239" s="156"/>
      <c r="C239" s="159" t="s">
        <v>421</v>
      </c>
      <c r="D239" s="156" t="s">
        <v>43</v>
      </c>
      <c r="E239" s="159" t="s">
        <v>422</v>
      </c>
      <c r="F239" s="179"/>
      <c r="G239" s="158"/>
      <c r="H239" s="156"/>
      <c r="I239" s="156" t="s">
        <v>8</v>
      </c>
      <c r="J239" s="175"/>
      <c r="K239" s="156"/>
    </row>
    <row r="240" s="151" customFormat="1" ht="18" customHeight="1" spans="1:11">
      <c r="A240" s="156"/>
      <c r="B240" s="156"/>
      <c r="C240" s="159" t="s">
        <v>423</v>
      </c>
      <c r="D240" s="156" t="s">
        <v>48</v>
      </c>
      <c r="E240" s="159" t="s">
        <v>424</v>
      </c>
      <c r="F240" s="179"/>
      <c r="G240" s="158"/>
      <c r="H240" s="156"/>
      <c r="I240" s="156" t="s">
        <v>8</v>
      </c>
      <c r="J240" s="170"/>
      <c r="K240" s="156"/>
    </row>
    <row r="241" s="151" customFormat="1" ht="18" customHeight="1" spans="1:11">
      <c r="A241" s="156">
        <v>133</v>
      </c>
      <c r="B241" s="156" t="s">
        <v>354</v>
      </c>
      <c r="C241" s="156" t="s">
        <v>425</v>
      </c>
      <c r="D241" s="179" t="s">
        <v>48</v>
      </c>
      <c r="E241" s="156" t="s">
        <v>44</v>
      </c>
      <c r="F241" s="179">
        <v>1</v>
      </c>
      <c r="G241" s="158">
        <v>290</v>
      </c>
      <c r="H241" s="65" t="s">
        <v>68</v>
      </c>
      <c r="I241" s="156" t="s">
        <v>8</v>
      </c>
      <c r="J241" s="156" t="s">
        <v>426</v>
      </c>
      <c r="K241" s="81"/>
    </row>
    <row r="242" s="151" customFormat="1" ht="18" customHeight="1" spans="1:11">
      <c r="A242" s="156">
        <v>134</v>
      </c>
      <c r="B242" s="156" t="s">
        <v>354</v>
      </c>
      <c r="C242" s="156" t="s">
        <v>427</v>
      </c>
      <c r="D242" s="179" t="s">
        <v>48</v>
      </c>
      <c r="E242" s="156" t="s">
        <v>44</v>
      </c>
      <c r="F242" s="179">
        <v>1</v>
      </c>
      <c r="G242" s="158">
        <v>290</v>
      </c>
      <c r="H242" s="65" t="s">
        <v>68</v>
      </c>
      <c r="I242" s="156" t="s">
        <v>8</v>
      </c>
      <c r="J242" s="156" t="s">
        <v>161</v>
      </c>
      <c r="K242" s="81"/>
    </row>
    <row r="243" s="151" customFormat="1" ht="18" customHeight="1" spans="1:11">
      <c r="A243" s="157">
        <v>135</v>
      </c>
      <c r="B243" s="156" t="s">
        <v>428</v>
      </c>
      <c r="C243" s="159" t="s">
        <v>429</v>
      </c>
      <c r="D243" s="156" t="s">
        <v>43</v>
      </c>
      <c r="E243" s="156" t="s">
        <v>44</v>
      </c>
      <c r="F243" s="179">
        <v>2</v>
      </c>
      <c r="G243" s="158">
        <v>580</v>
      </c>
      <c r="H243" s="65" t="s">
        <v>45</v>
      </c>
      <c r="I243" s="156" t="s">
        <v>8</v>
      </c>
      <c r="J243" s="168" t="s">
        <v>430</v>
      </c>
      <c r="K243" s="156"/>
    </row>
    <row r="244" s="151" customFormat="1" ht="18" customHeight="1" spans="1:11">
      <c r="A244" s="157"/>
      <c r="B244" s="156"/>
      <c r="C244" s="159" t="s">
        <v>295</v>
      </c>
      <c r="D244" s="156" t="s">
        <v>43</v>
      </c>
      <c r="E244" s="156" t="s">
        <v>431</v>
      </c>
      <c r="F244" s="179"/>
      <c r="G244" s="156"/>
      <c r="H244" s="195"/>
      <c r="I244" s="156" t="s">
        <v>8</v>
      </c>
      <c r="J244" s="170"/>
      <c r="K244" s="156"/>
    </row>
    <row r="245" s="151" customFormat="1" ht="18" customHeight="1" spans="1:11">
      <c r="A245" s="157">
        <v>136</v>
      </c>
      <c r="B245" s="156" t="s">
        <v>428</v>
      </c>
      <c r="C245" s="159" t="s">
        <v>432</v>
      </c>
      <c r="D245" s="156" t="s">
        <v>48</v>
      </c>
      <c r="E245" s="156" t="s">
        <v>44</v>
      </c>
      <c r="F245" s="179">
        <v>1</v>
      </c>
      <c r="G245" s="158">
        <v>290</v>
      </c>
      <c r="H245" s="65" t="s">
        <v>45</v>
      </c>
      <c r="I245" s="156" t="s">
        <v>8</v>
      </c>
      <c r="J245" s="156" t="s">
        <v>433</v>
      </c>
      <c r="K245" s="156"/>
    </row>
    <row r="246" s="151" customFormat="1" ht="18" customHeight="1" spans="1:11">
      <c r="A246" s="157">
        <v>137</v>
      </c>
      <c r="B246" s="156" t="s">
        <v>428</v>
      </c>
      <c r="C246" s="159" t="s">
        <v>434</v>
      </c>
      <c r="D246" s="156" t="s">
        <v>48</v>
      </c>
      <c r="E246" s="156" t="s">
        <v>44</v>
      </c>
      <c r="F246" s="179">
        <v>1</v>
      </c>
      <c r="G246" s="158">
        <v>290</v>
      </c>
      <c r="H246" s="65" t="s">
        <v>45</v>
      </c>
      <c r="I246" s="156" t="s">
        <v>8</v>
      </c>
      <c r="J246" s="156" t="s">
        <v>159</v>
      </c>
      <c r="K246" s="156"/>
    </row>
    <row r="247" s="151" customFormat="1" ht="18" customHeight="1" spans="1:11">
      <c r="A247" s="157">
        <v>138</v>
      </c>
      <c r="B247" s="156" t="s">
        <v>428</v>
      </c>
      <c r="C247" s="159" t="s">
        <v>435</v>
      </c>
      <c r="D247" s="156" t="s">
        <v>43</v>
      </c>
      <c r="E247" s="156" t="s">
        <v>44</v>
      </c>
      <c r="F247" s="179">
        <v>3</v>
      </c>
      <c r="G247" s="158">
        <v>750</v>
      </c>
      <c r="H247" s="65" t="s">
        <v>45</v>
      </c>
      <c r="I247" s="156" t="s">
        <v>8</v>
      </c>
      <c r="J247" s="168" t="s">
        <v>436</v>
      </c>
      <c r="K247" s="156"/>
    </row>
    <row r="248" s="151" customFormat="1" ht="18" customHeight="1" spans="1:11">
      <c r="A248" s="157"/>
      <c r="B248" s="156"/>
      <c r="C248" s="159" t="s">
        <v>437</v>
      </c>
      <c r="D248" s="156" t="s">
        <v>43</v>
      </c>
      <c r="E248" s="156" t="s">
        <v>438</v>
      </c>
      <c r="F248" s="179"/>
      <c r="G248" s="158"/>
      <c r="H248" s="195"/>
      <c r="I248" s="156" t="s">
        <v>8</v>
      </c>
      <c r="J248" s="175"/>
      <c r="K248" s="156"/>
    </row>
    <row r="249" s="151" customFormat="1" ht="18" customHeight="1" spans="1:11">
      <c r="A249" s="157"/>
      <c r="B249" s="156"/>
      <c r="C249" s="156" t="s">
        <v>439</v>
      </c>
      <c r="D249" s="156" t="s">
        <v>48</v>
      </c>
      <c r="E249" s="156" t="s">
        <v>424</v>
      </c>
      <c r="F249" s="179"/>
      <c r="G249" s="158"/>
      <c r="H249" s="195"/>
      <c r="I249" s="156" t="s">
        <v>8</v>
      </c>
      <c r="J249" s="170"/>
      <c r="K249" s="156"/>
    </row>
    <row r="250" s="151" customFormat="1" ht="18" customHeight="1" spans="1:11">
      <c r="A250" s="157">
        <v>139</v>
      </c>
      <c r="B250" s="156" t="s">
        <v>428</v>
      </c>
      <c r="C250" s="159" t="s">
        <v>440</v>
      </c>
      <c r="D250" s="156" t="s">
        <v>43</v>
      </c>
      <c r="E250" s="156" t="s">
        <v>44</v>
      </c>
      <c r="F250" s="156">
        <v>2</v>
      </c>
      <c r="G250" s="158">
        <v>580</v>
      </c>
      <c r="H250" s="65" t="s">
        <v>45</v>
      </c>
      <c r="I250" s="156" t="s">
        <v>8</v>
      </c>
      <c r="J250" s="168" t="s">
        <v>441</v>
      </c>
      <c r="K250" s="156"/>
    </row>
    <row r="251" s="151" customFormat="1" ht="18" customHeight="1" spans="1:11">
      <c r="A251" s="157"/>
      <c r="B251" s="156"/>
      <c r="C251" s="156" t="s">
        <v>442</v>
      </c>
      <c r="D251" s="156" t="s">
        <v>48</v>
      </c>
      <c r="E251" s="156" t="s">
        <v>53</v>
      </c>
      <c r="F251" s="156"/>
      <c r="G251" s="158"/>
      <c r="H251" s="195"/>
      <c r="I251" s="156" t="s">
        <v>8</v>
      </c>
      <c r="J251" s="175"/>
      <c r="K251" s="156"/>
    </row>
    <row r="252" s="151" customFormat="1" ht="18" customHeight="1" spans="1:11">
      <c r="A252" s="157">
        <v>140</v>
      </c>
      <c r="B252" s="156" t="s">
        <v>428</v>
      </c>
      <c r="C252" s="159" t="s">
        <v>443</v>
      </c>
      <c r="D252" s="156" t="s">
        <v>48</v>
      </c>
      <c r="E252" s="156" t="s">
        <v>44</v>
      </c>
      <c r="F252" s="157">
        <v>4</v>
      </c>
      <c r="G252" s="158">
        <v>1000</v>
      </c>
      <c r="H252" s="65" t="s">
        <v>45</v>
      </c>
      <c r="I252" s="156" t="s">
        <v>8</v>
      </c>
      <c r="J252" s="168" t="s">
        <v>444</v>
      </c>
      <c r="K252" s="156"/>
    </row>
    <row r="253" s="151" customFormat="1" ht="18" customHeight="1" spans="1:11">
      <c r="A253" s="157"/>
      <c r="B253" s="156"/>
      <c r="C253" s="156" t="s">
        <v>445</v>
      </c>
      <c r="D253" s="156" t="s">
        <v>43</v>
      </c>
      <c r="E253" s="156" t="s">
        <v>59</v>
      </c>
      <c r="F253" s="157"/>
      <c r="G253" s="158"/>
      <c r="H253" s="156"/>
      <c r="I253" s="156" t="s">
        <v>8</v>
      </c>
      <c r="J253" s="175"/>
      <c r="K253" s="156"/>
    </row>
    <row r="254" s="151" customFormat="1" ht="18" customHeight="1" spans="1:11">
      <c r="A254" s="157"/>
      <c r="B254" s="156"/>
      <c r="C254" s="156" t="s">
        <v>446</v>
      </c>
      <c r="D254" s="156" t="s">
        <v>48</v>
      </c>
      <c r="E254" s="156" t="s">
        <v>140</v>
      </c>
      <c r="F254" s="157"/>
      <c r="G254" s="158"/>
      <c r="H254" s="156"/>
      <c r="I254" s="156" t="s">
        <v>8</v>
      </c>
      <c r="J254" s="175"/>
      <c r="K254" s="156"/>
    </row>
    <row r="255" s="151" customFormat="1" ht="18" customHeight="1" spans="1:11">
      <c r="A255" s="157"/>
      <c r="B255" s="156"/>
      <c r="C255" s="156" t="s">
        <v>447</v>
      </c>
      <c r="D255" s="156" t="s">
        <v>43</v>
      </c>
      <c r="E255" s="156" t="s">
        <v>59</v>
      </c>
      <c r="F255" s="157"/>
      <c r="G255" s="158"/>
      <c r="H255" s="156"/>
      <c r="I255" s="156" t="s">
        <v>8</v>
      </c>
      <c r="J255" s="170"/>
      <c r="K255" s="156"/>
    </row>
    <row r="256" s="151" customFormat="1" ht="18" customHeight="1" spans="1:11">
      <c r="A256" s="157">
        <v>141</v>
      </c>
      <c r="B256" s="156" t="s">
        <v>428</v>
      </c>
      <c r="C256" s="156" t="s">
        <v>448</v>
      </c>
      <c r="D256" s="156" t="s">
        <v>48</v>
      </c>
      <c r="E256" s="156" t="s">
        <v>44</v>
      </c>
      <c r="F256" s="156">
        <v>1</v>
      </c>
      <c r="G256" s="158">
        <v>290</v>
      </c>
      <c r="H256" s="65" t="s">
        <v>68</v>
      </c>
      <c r="I256" s="156" t="s">
        <v>8</v>
      </c>
      <c r="J256" s="168" t="s">
        <v>449</v>
      </c>
      <c r="K256" s="156"/>
    </row>
    <row r="257" s="151" customFormat="1" ht="18" customHeight="1" spans="1:11">
      <c r="A257" s="157">
        <v>142</v>
      </c>
      <c r="B257" s="156" t="s">
        <v>428</v>
      </c>
      <c r="C257" s="159" t="s">
        <v>450</v>
      </c>
      <c r="D257" s="156" t="s">
        <v>48</v>
      </c>
      <c r="E257" s="156" t="s">
        <v>44</v>
      </c>
      <c r="F257" s="157">
        <v>2</v>
      </c>
      <c r="G257" s="158">
        <v>840</v>
      </c>
      <c r="H257" s="65" t="s">
        <v>45</v>
      </c>
      <c r="I257" s="156" t="s">
        <v>7</v>
      </c>
      <c r="J257" s="168" t="s">
        <v>451</v>
      </c>
      <c r="K257" s="156"/>
    </row>
    <row r="258" s="151" customFormat="1" ht="18" customHeight="1" spans="1:11">
      <c r="A258" s="157"/>
      <c r="B258" s="156"/>
      <c r="C258" s="156" t="s">
        <v>452</v>
      </c>
      <c r="D258" s="156" t="s">
        <v>43</v>
      </c>
      <c r="E258" s="156" t="s">
        <v>453</v>
      </c>
      <c r="F258" s="157"/>
      <c r="G258" s="158"/>
      <c r="H258" s="156"/>
      <c r="I258" s="156" t="s">
        <v>7</v>
      </c>
      <c r="J258" s="170"/>
      <c r="K258" s="156"/>
    </row>
    <row r="259" s="151" customFormat="1" ht="18" customHeight="1" spans="1:11">
      <c r="A259" s="157">
        <v>143</v>
      </c>
      <c r="B259" s="156" t="s">
        <v>428</v>
      </c>
      <c r="C259" s="159" t="s">
        <v>454</v>
      </c>
      <c r="D259" s="156" t="s">
        <v>43</v>
      </c>
      <c r="E259" s="156" t="s">
        <v>44</v>
      </c>
      <c r="F259" s="179">
        <v>2</v>
      </c>
      <c r="G259" s="158">
        <v>580</v>
      </c>
      <c r="H259" s="156" t="s">
        <v>68</v>
      </c>
      <c r="I259" s="156" t="s">
        <v>8</v>
      </c>
      <c r="J259" s="168" t="s">
        <v>455</v>
      </c>
      <c r="K259" s="156"/>
    </row>
    <row r="260" s="151" customFormat="1" ht="18" customHeight="1" spans="1:11">
      <c r="A260" s="157"/>
      <c r="B260" s="156"/>
      <c r="C260" s="156" t="s">
        <v>456</v>
      </c>
      <c r="D260" s="156" t="s">
        <v>48</v>
      </c>
      <c r="E260" s="156" t="s">
        <v>53</v>
      </c>
      <c r="F260" s="179"/>
      <c r="G260" s="156"/>
      <c r="H260" s="156"/>
      <c r="I260" s="156" t="s">
        <v>8</v>
      </c>
      <c r="J260" s="170"/>
      <c r="K260" s="156"/>
    </row>
    <row r="261" s="151" customFormat="1" ht="18" customHeight="1" spans="1:11">
      <c r="A261" s="157">
        <v>144</v>
      </c>
      <c r="B261" s="156" t="s">
        <v>428</v>
      </c>
      <c r="C261" s="159" t="s">
        <v>457</v>
      </c>
      <c r="D261" s="156" t="s">
        <v>43</v>
      </c>
      <c r="E261" s="156" t="s">
        <v>44</v>
      </c>
      <c r="F261" s="156">
        <v>2</v>
      </c>
      <c r="G261" s="158">
        <v>580</v>
      </c>
      <c r="H261" s="65" t="s">
        <v>45</v>
      </c>
      <c r="I261" s="156" t="s">
        <v>8</v>
      </c>
      <c r="J261" s="168" t="s">
        <v>458</v>
      </c>
      <c r="K261" s="156"/>
    </row>
    <row r="262" s="151" customFormat="1" ht="18" customHeight="1" spans="1:11">
      <c r="A262" s="157"/>
      <c r="B262" s="156"/>
      <c r="C262" s="156" t="s">
        <v>459</v>
      </c>
      <c r="D262" s="156" t="s">
        <v>48</v>
      </c>
      <c r="E262" s="156" t="s">
        <v>53</v>
      </c>
      <c r="F262" s="156"/>
      <c r="G262" s="158"/>
      <c r="H262" s="156"/>
      <c r="I262" s="156" t="s">
        <v>8</v>
      </c>
      <c r="J262" s="175"/>
      <c r="K262" s="156"/>
    </row>
    <row r="263" s="151" customFormat="1" ht="18" customHeight="1" spans="1:11">
      <c r="A263" s="157">
        <v>145</v>
      </c>
      <c r="B263" s="156" t="s">
        <v>428</v>
      </c>
      <c r="C263" s="159" t="s">
        <v>460</v>
      </c>
      <c r="D263" s="156" t="s">
        <v>43</v>
      </c>
      <c r="E263" s="156" t="s">
        <v>44</v>
      </c>
      <c r="F263" s="157">
        <v>2</v>
      </c>
      <c r="G263" s="158">
        <v>840</v>
      </c>
      <c r="H263" s="65" t="s">
        <v>45</v>
      </c>
      <c r="I263" s="156" t="s">
        <v>7</v>
      </c>
      <c r="J263" s="168" t="s">
        <v>461</v>
      </c>
      <c r="K263" s="156"/>
    </row>
    <row r="264" s="151" customFormat="1" ht="18" customHeight="1" spans="1:11">
      <c r="A264" s="157"/>
      <c r="B264" s="156"/>
      <c r="C264" s="156" t="s">
        <v>462</v>
      </c>
      <c r="D264" s="156" t="s">
        <v>48</v>
      </c>
      <c r="E264" s="156" t="s">
        <v>53</v>
      </c>
      <c r="F264" s="157"/>
      <c r="G264" s="158"/>
      <c r="H264" s="156"/>
      <c r="I264" s="156" t="s">
        <v>7</v>
      </c>
      <c r="J264" s="170"/>
      <c r="K264" s="156"/>
    </row>
    <row r="265" s="151" customFormat="1" ht="18" customHeight="1" spans="1:11">
      <c r="A265" s="157">
        <v>146</v>
      </c>
      <c r="B265" s="156" t="s">
        <v>428</v>
      </c>
      <c r="C265" s="156" t="s">
        <v>463</v>
      </c>
      <c r="D265" s="156" t="s">
        <v>48</v>
      </c>
      <c r="E265" s="156" t="s">
        <v>44</v>
      </c>
      <c r="F265" s="157">
        <v>1</v>
      </c>
      <c r="G265" s="158">
        <v>420</v>
      </c>
      <c r="H265" s="156" t="s">
        <v>68</v>
      </c>
      <c r="I265" s="156" t="s">
        <v>7</v>
      </c>
      <c r="J265" s="156" t="s">
        <v>145</v>
      </c>
      <c r="K265" s="156"/>
    </row>
    <row r="266" s="151" customFormat="1" ht="18" customHeight="1" spans="1:11">
      <c r="A266" s="157">
        <v>147</v>
      </c>
      <c r="B266" s="156" t="s">
        <v>428</v>
      </c>
      <c r="C266" s="156" t="s">
        <v>464</v>
      </c>
      <c r="D266" s="156" t="s">
        <v>48</v>
      </c>
      <c r="E266" s="156" t="s">
        <v>44</v>
      </c>
      <c r="F266" s="157">
        <v>1</v>
      </c>
      <c r="G266" s="158">
        <v>420</v>
      </c>
      <c r="H266" s="156" t="s">
        <v>68</v>
      </c>
      <c r="I266" s="156" t="s">
        <v>7</v>
      </c>
      <c r="J266" s="184" t="s">
        <v>66</v>
      </c>
      <c r="K266" s="156" t="s">
        <v>465</v>
      </c>
    </row>
    <row r="267" s="151" customFormat="1" ht="18" customHeight="1" spans="1:11">
      <c r="A267" s="157">
        <v>148</v>
      </c>
      <c r="B267" s="156" t="s">
        <v>428</v>
      </c>
      <c r="C267" s="159" t="s">
        <v>466</v>
      </c>
      <c r="D267" s="156" t="s">
        <v>48</v>
      </c>
      <c r="E267" s="156" t="s">
        <v>44</v>
      </c>
      <c r="F267" s="179">
        <v>2</v>
      </c>
      <c r="G267" s="158">
        <v>580</v>
      </c>
      <c r="H267" s="65" t="s">
        <v>45</v>
      </c>
      <c r="I267" s="156" t="s">
        <v>8</v>
      </c>
      <c r="J267" s="168" t="s">
        <v>467</v>
      </c>
      <c r="K267" s="156"/>
    </row>
    <row r="268" s="151" customFormat="1" ht="18" customHeight="1" spans="1:11">
      <c r="A268" s="157"/>
      <c r="B268" s="156"/>
      <c r="C268" s="156" t="s">
        <v>468</v>
      </c>
      <c r="D268" s="156" t="s">
        <v>43</v>
      </c>
      <c r="E268" s="156" t="s">
        <v>168</v>
      </c>
      <c r="F268" s="179"/>
      <c r="G268" s="156"/>
      <c r="H268" s="156"/>
      <c r="I268" s="156" t="s">
        <v>8</v>
      </c>
      <c r="J268" s="170"/>
      <c r="K268" s="156"/>
    </row>
    <row r="269" s="151" customFormat="1" ht="18" customHeight="1" spans="1:11">
      <c r="A269" s="157">
        <v>149</v>
      </c>
      <c r="B269" s="156" t="s">
        <v>428</v>
      </c>
      <c r="C269" s="159" t="s">
        <v>469</v>
      </c>
      <c r="D269" s="156" t="s">
        <v>48</v>
      </c>
      <c r="E269" s="156" t="s">
        <v>44</v>
      </c>
      <c r="F269" s="179">
        <v>2</v>
      </c>
      <c r="G269" s="158">
        <v>580</v>
      </c>
      <c r="H269" s="65" t="s">
        <v>45</v>
      </c>
      <c r="I269" s="156" t="s">
        <v>8</v>
      </c>
      <c r="J269" s="168" t="s">
        <v>470</v>
      </c>
      <c r="K269" s="156"/>
    </row>
    <row r="270" s="151" customFormat="1" ht="18" customHeight="1" spans="1:11">
      <c r="A270" s="157"/>
      <c r="B270" s="156"/>
      <c r="C270" s="156" t="s">
        <v>471</v>
      </c>
      <c r="D270" s="156" t="s">
        <v>43</v>
      </c>
      <c r="E270" s="156" t="s">
        <v>168</v>
      </c>
      <c r="F270" s="179"/>
      <c r="G270" s="156"/>
      <c r="H270" s="156"/>
      <c r="I270" s="156" t="s">
        <v>8</v>
      </c>
      <c r="J270" s="170"/>
      <c r="K270" s="156"/>
    </row>
    <row r="271" s="151" customFormat="1" ht="18" customHeight="1" spans="1:11">
      <c r="A271" s="157">
        <v>150</v>
      </c>
      <c r="B271" s="156" t="s">
        <v>428</v>
      </c>
      <c r="C271" s="159" t="s">
        <v>472</v>
      </c>
      <c r="D271" s="156" t="s">
        <v>48</v>
      </c>
      <c r="E271" s="156" t="s">
        <v>44</v>
      </c>
      <c r="F271" s="179">
        <v>2</v>
      </c>
      <c r="G271" s="158">
        <v>460</v>
      </c>
      <c r="H271" s="65" t="s">
        <v>45</v>
      </c>
      <c r="I271" s="156" t="s">
        <v>8</v>
      </c>
      <c r="J271" s="168" t="s">
        <v>473</v>
      </c>
      <c r="K271" s="156"/>
    </row>
    <row r="272" s="151" customFormat="1" ht="18" customHeight="1" spans="1:11">
      <c r="A272" s="157"/>
      <c r="B272" s="156"/>
      <c r="C272" s="156" t="s">
        <v>474</v>
      </c>
      <c r="D272" s="156" t="s">
        <v>43</v>
      </c>
      <c r="E272" s="156" t="s">
        <v>99</v>
      </c>
      <c r="F272" s="179"/>
      <c r="G272" s="158"/>
      <c r="H272" s="156"/>
      <c r="I272" s="156" t="s">
        <v>8</v>
      </c>
      <c r="J272" s="175"/>
      <c r="K272" s="156"/>
    </row>
    <row r="273" s="151" customFormat="1" ht="18" customHeight="1" spans="1:11">
      <c r="A273" s="157">
        <v>151</v>
      </c>
      <c r="B273" s="156" t="s">
        <v>428</v>
      </c>
      <c r="C273" s="159" t="s">
        <v>475</v>
      </c>
      <c r="D273" s="156" t="s">
        <v>43</v>
      </c>
      <c r="E273" s="156" t="s">
        <v>44</v>
      </c>
      <c r="F273" s="179">
        <v>2</v>
      </c>
      <c r="G273" s="158">
        <v>460</v>
      </c>
      <c r="H273" s="65" t="s">
        <v>45</v>
      </c>
      <c r="I273" s="156" t="s">
        <v>8</v>
      </c>
      <c r="J273" s="168" t="s">
        <v>476</v>
      </c>
      <c r="K273" s="156"/>
    </row>
    <row r="274" s="151" customFormat="1" ht="18" customHeight="1" spans="1:11">
      <c r="A274" s="157"/>
      <c r="B274" s="156"/>
      <c r="C274" s="156" t="s">
        <v>477</v>
      </c>
      <c r="D274" s="156" t="s">
        <v>48</v>
      </c>
      <c r="E274" s="156" t="s">
        <v>53</v>
      </c>
      <c r="F274" s="179"/>
      <c r="G274" s="158"/>
      <c r="H274" s="156"/>
      <c r="I274" s="156" t="s">
        <v>8</v>
      </c>
      <c r="J274" s="175"/>
      <c r="K274" s="156"/>
    </row>
    <row r="275" s="151" customFormat="1" ht="18" customHeight="1" spans="1:11">
      <c r="A275" s="157">
        <v>152</v>
      </c>
      <c r="B275" s="156" t="s">
        <v>428</v>
      </c>
      <c r="C275" s="159" t="s">
        <v>478</v>
      </c>
      <c r="D275" s="156" t="s">
        <v>43</v>
      </c>
      <c r="E275" s="156" t="s">
        <v>44</v>
      </c>
      <c r="F275" s="179">
        <v>1</v>
      </c>
      <c r="G275" s="158">
        <v>290</v>
      </c>
      <c r="H275" s="65" t="s">
        <v>45</v>
      </c>
      <c r="I275" s="156" t="s">
        <v>8</v>
      </c>
      <c r="J275" s="185" t="s">
        <v>479</v>
      </c>
      <c r="K275" s="156"/>
    </row>
    <row r="276" s="151" customFormat="1" ht="18" customHeight="1" spans="1:11">
      <c r="A276" s="157">
        <v>153</v>
      </c>
      <c r="B276" s="156" t="s">
        <v>428</v>
      </c>
      <c r="C276" s="159" t="s">
        <v>480</v>
      </c>
      <c r="D276" s="156" t="s">
        <v>43</v>
      </c>
      <c r="E276" s="156" t="s">
        <v>44</v>
      </c>
      <c r="F276" s="179">
        <v>1</v>
      </c>
      <c r="G276" s="158">
        <v>290</v>
      </c>
      <c r="H276" s="65" t="s">
        <v>45</v>
      </c>
      <c r="I276" s="156" t="s">
        <v>8</v>
      </c>
      <c r="J276" s="16" t="s">
        <v>481</v>
      </c>
      <c r="K276" s="156"/>
    </row>
    <row r="277" s="151" customFormat="1" ht="18" customHeight="1" spans="1:11">
      <c r="A277" s="157">
        <v>154</v>
      </c>
      <c r="B277" s="156" t="s">
        <v>428</v>
      </c>
      <c r="C277" s="159" t="s">
        <v>482</v>
      </c>
      <c r="D277" s="156" t="s">
        <v>43</v>
      </c>
      <c r="E277" s="156" t="s">
        <v>44</v>
      </c>
      <c r="F277" s="179">
        <v>1</v>
      </c>
      <c r="G277" s="158">
        <v>290</v>
      </c>
      <c r="H277" s="65" t="s">
        <v>68</v>
      </c>
      <c r="I277" s="156" t="s">
        <v>8</v>
      </c>
      <c r="J277" s="201" t="s">
        <v>483</v>
      </c>
      <c r="K277" s="156"/>
    </row>
    <row r="278" s="151" customFormat="1" ht="18" customHeight="1" spans="1:11">
      <c r="A278" s="157">
        <v>155</v>
      </c>
      <c r="B278" s="156" t="s">
        <v>428</v>
      </c>
      <c r="C278" s="159" t="s">
        <v>484</v>
      </c>
      <c r="D278" s="156" t="s">
        <v>48</v>
      </c>
      <c r="E278" s="156" t="s">
        <v>44</v>
      </c>
      <c r="F278" s="179">
        <v>1</v>
      </c>
      <c r="G278" s="158">
        <v>290</v>
      </c>
      <c r="H278" s="65" t="s">
        <v>45</v>
      </c>
      <c r="I278" s="156" t="s">
        <v>8</v>
      </c>
      <c r="J278" s="156" t="s">
        <v>66</v>
      </c>
      <c r="K278" s="156"/>
    </row>
    <row r="279" s="151" customFormat="1" ht="18" customHeight="1" spans="1:11">
      <c r="A279" s="157">
        <v>156</v>
      </c>
      <c r="B279" s="156" t="s">
        <v>428</v>
      </c>
      <c r="C279" s="159" t="s">
        <v>485</v>
      </c>
      <c r="D279" s="156" t="s">
        <v>43</v>
      </c>
      <c r="E279" s="156" t="s">
        <v>44</v>
      </c>
      <c r="F279" s="179">
        <v>1</v>
      </c>
      <c r="G279" s="158">
        <v>420</v>
      </c>
      <c r="H279" s="65" t="s">
        <v>45</v>
      </c>
      <c r="I279" s="167" t="s">
        <v>7</v>
      </c>
      <c r="J279" s="156" t="s">
        <v>481</v>
      </c>
      <c r="K279" s="156"/>
    </row>
    <row r="280" s="151" customFormat="1" ht="18" customHeight="1" spans="1:11">
      <c r="A280" s="157">
        <v>157</v>
      </c>
      <c r="B280" s="159" t="s">
        <v>486</v>
      </c>
      <c r="C280" s="159" t="s">
        <v>487</v>
      </c>
      <c r="D280" s="156" t="s">
        <v>48</v>
      </c>
      <c r="E280" s="156" t="s">
        <v>44</v>
      </c>
      <c r="F280" s="179">
        <v>1</v>
      </c>
      <c r="G280" s="156">
        <v>230</v>
      </c>
      <c r="H280" s="65" t="s">
        <v>45</v>
      </c>
      <c r="I280" s="156" t="s">
        <v>8</v>
      </c>
      <c r="J280" s="156" t="s">
        <v>155</v>
      </c>
      <c r="K280" s="156"/>
    </row>
    <row r="281" s="151" customFormat="1" ht="18" customHeight="1" spans="1:11">
      <c r="A281" s="157">
        <v>158</v>
      </c>
      <c r="B281" s="159" t="s">
        <v>486</v>
      </c>
      <c r="C281" s="159" t="s">
        <v>488</v>
      </c>
      <c r="D281" s="156" t="s">
        <v>48</v>
      </c>
      <c r="E281" s="156" t="s">
        <v>44</v>
      </c>
      <c r="F281" s="157">
        <v>1</v>
      </c>
      <c r="G281" s="158">
        <v>420</v>
      </c>
      <c r="H281" s="65" t="s">
        <v>68</v>
      </c>
      <c r="I281" s="167" t="s">
        <v>7</v>
      </c>
      <c r="J281" s="170" t="s">
        <v>489</v>
      </c>
      <c r="K281" s="170"/>
    </row>
    <row r="282" s="151" customFormat="1" ht="18" customHeight="1" spans="1:11">
      <c r="A282" s="157">
        <v>159</v>
      </c>
      <c r="B282" s="159" t="s">
        <v>486</v>
      </c>
      <c r="C282" s="159" t="s">
        <v>490</v>
      </c>
      <c r="D282" s="156" t="s">
        <v>48</v>
      </c>
      <c r="E282" s="156" t="s">
        <v>44</v>
      </c>
      <c r="F282" s="157">
        <v>1</v>
      </c>
      <c r="G282" s="156">
        <v>250</v>
      </c>
      <c r="H282" s="65" t="s">
        <v>45</v>
      </c>
      <c r="I282" s="156" t="s">
        <v>8</v>
      </c>
      <c r="J282" s="156" t="s">
        <v>491</v>
      </c>
      <c r="K282" s="156"/>
    </row>
    <row r="283" s="151" customFormat="1" ht="18" customHeight="1" spans="1:11">
      <c r="A283" s="157">
        <v>160</v>
      </c>
      <c r="B283" s="159" t="s">
        <v>486</v>
      </c>
      <c r="C283" s="198" t="s">
        <v>492</v>
      </c>
      <c r="D283" s="156" t="s">
        <v>43</v>
      </c>
      <c r="E283" s="156" t="s">
        <v>44</v>
      </c>
      <c r="F283" s="179">
        <v>1</v>
      </c>
      <c r="G283" s="158">
        <v>290</v>
      </c>
      <c r="H283" s="65" t="s">
        <v>45</v>
      </c>
      <c r="I283" s="156" t="s">
        <v>8</v>
      </c>
      <c r="J283" s="16" t="s">
        <v>493</v>
      </c>
      <c r="K283" s="156"/>
    </row>
    <row r="284" s="151" customFormat="1" ht="18" customHeight="1" spans="1:11">
      <c r="A284" s="157">
        <v>161</v>
      </c>
      <c r="B284" s="159" t="s">
        <v>486</v>
      </c>
      <c r="C284" s="159" t="s">
        <v>494</v>
      </c>
      <c r="D284" s="156" t="s">
        <v>43</v>
      </c>
      <c r="E284" s="156" t="s">
        <v>44</v>
      </c>
      <c r="F284" s="157">
        <v>1</v>
      </c>
      <c r="G284" s="158">
        <v>420</v>
      </c>
      <c r="H284" s="65" t="s">
        <v>45</v>
      </c>
      <c r="I284" s="156" t="s">
        <v>7</v>
      </c>
      <c r="J284" s="156" t="s">
        <v>93</v>
      </c>
      <c r="K284" s="156"/>
    </row>
    <row r="285" s="151" customFormat="1" ht="18" customHeight="1" spans="1:11">
      <c r="A285" s="157">
        <v>162</v>
      </c>
      <c r="B285" s="159" t="s">
        <v>486</v>
      </c>
      <c r="C285" s="159" t="s">
        <v>495</v>
      </c>
      <c r="D285" s="156" t="s">
        <v>43</v>
      </c>
      <c r="E285" s="156" t="s">
        <v>44</v>
      </c>
      <c r="F285" s="179">
        <v>2</v>
      </c>
      <c r="G285" s="156">
        <v>500</v>
      </c>
      <c r="H285" s="65" t="s">
        <v>45</v>
      </c>
      <c r="I285" s="156" t="s">
        <v>8</v>
      </c>
      <c r="J285" s="168" t="s">
        <v>496</v>
      </c>
      <c r="K285" s="156"/>
    </row>
    <row r="286" s="151" customFormat="1" ht="18" customHeight="1" spans="1:11">
      <c r="A286" s="157"/>
      <c r="B286" s="159"/>
      <c r="C286" s="159" t="s">
        <v>497</v>
      </c>
      <c r="D286" s="156" t="s">
        <v>48</v>
      </c>
      <c r="E286" s="159" t="s">
        <v>49</v>
      </c>
      <c r="F286" s="179"/>
      <c r="G286" s="156"/>
      <c r="H286" s="156"/>
      <c r="I286" s="156" t="s">
        <v>8</v>
      </c>
      <c r="J286" s="170"/>
      <c r="K286" s="156"/>
    </row>
    <row r="287" s="151" customFormat="1" ht="18" customHeight="1" spans="1:11">
      <c r="A287" s="157">
        <v>163</v>
      </c>
      <c r="B287" s="159" t="s">
        <v>486</v>
      </c>
      <c r="C287" s="159" t="s">
        <v>498</v>
      </c>
      <c r="D287" s="156" t="s">
        <v>43</v>
      </c>
      <c r="E287" s="156" t="s">
        <v>44</v>
      </c>
      <c r="F287" s="156">
        <v>1</v>
      </c>
      <c r="G287" s="156">
        <v>230</v>
      </c>
      <c r="H287" s="65" t="s">
        <v>45</v>
      </c>
      <c r="I287" s="156" t="s">
        <v>8</v>
      </c>
      <c r="J287" s="156" t="s">
        <v>491</v>
      </c>
      <c r="K287" s="156"/>
    </row>
    <row r="288" s="151" customFormat="1" ht="18" customHeight="1" spans="1:11">
      <c r="A288" s="157">
        <v>164</v>
      </c>
      <c r="B288" s="199" t="s">
        <v>486</v>
      </c>
      <c r="C288" s="199" t="s">
        <v>499</v>
      </c>
      <c r="D288" s="37" t="s">
        <v>43</v>
      </c>
      <c r="E288" s="37" t="s">
        <v>44</v>
      </c>
      <c r="F288" s="37">
        <v>2</v>
      </c>
      <c r="G288" s="158">
        <v>460</v>
      </c>
      <c r="H288" s="65" t="s">
        <v>45</v>
      </c>
      <c r="I288" s="156" t="s">
        <v>8</v>
      </c>
      <c r="J288" s="65" t="s">
        <v>500</v>
      </c>
      <c r="K288" s="175" t="s">
        <v>501</v>
      </c>
    </row>
    <row r="289" s="151" customFormat="1" ht="18" customHeight="1" spans="1:11">
      <c r="A289" s="200"/>
      <c r="B289" s="159"/>
      <c r="C289" s="159" t="s">
        <v>502</v>
      </c>
      <c r="D289" s="156" t="s">
        <v>48</v>
      </c>
      <c r="E289" s="156" t="s">
        <v>129</v>
      </c>
      <c r="F289" s="157"/>
      <c r="G289" s="158"/>
      <c r="H289" s="65"/>
      <c r="I289" s="156" t="s">
        <v>8</v>
      </c>
      <c r="J289" s="175" t="s">
        <v>503</v>
      </c>
      <c r="K289" s="175"/>
    </row>
    <row r="290" s="151" customFormat="1" ht="18" customHeight="1" spans="1:11">
      <c r="A290" s="157">
        <v>165</v>
      </c>
      <c r="B290" s="159" t="s">
        <v>486</v>
      </c>
      <c r="C290" s="156" t="s">
        <v>504</v>
      </c>
      <c r="D290" s="156" t="s">
        <v>43</v>
      </c>
      <c r="E290" s="156" t="s">
        <v>44</v>
      </c>
      <c r="F290" s="179">
        <v>2</v>
      </c>
      <c r="G290" s="156">
        <v>500</v>
      </c>
      <c r="H290" s="65" t="s">
        <v>45</v>
      </c>
      <c r="I290" s="156" t="s">
        <v>8</v>
      </c>
      <c r="J290" s="168" t="s">
        <v>505</v>
      </c>
      <c r="K290" s="156"/>
    </row>
    <row r="291" s="151" customFormat="1" ht="18" customHeight="1" spans="1:11">
      <c r="A291" s="157"/>
      <c r="B291" s="159"/>
      <c r="C291" s="159" t="s">
        <v>506</v>
      </c>
      <c r="D291" s="156" t="s">
        <v>48</v>
      </c>
      <c r="E291" s="159" t="s">
        <v>53</v>
      </c>
      <c r="F291" s="179"/>
      <c r="G291" s="156"/>
      <c r="H291" s="156"/>
      <c r="I291" s="156" t="s">
        <v>8</v>
      </c>
      <c r="J291" s="170"/>
      <c r="K291" s="156"/>
    </row>
    <row r="292" s="151" customFormat="1" ht="18" customHeight="1" spans="1:11">
      <c r="A292" s="157">
        <v>166</v>
      </c>
      <c r="B292" s="159" t="s">
        <v>486</v>
      </c>
      <c r="C292" s="156" t="s">
        <v>507</v>
      </c>
      <c r="D292" s="156" t="s">
        <v>43</v>
      </c>
      <c r="E292" s="156" t="s">
        <v>44</v>
      </c>
      <c r="F292" s="157">
        <v>4</v>
      </c>
      <c r="G292" s="158">
        <v>1000</v>
      </c>
      <c r="H292" s="65" t="s">
        <v>45</v>
      </c>
      <c r="I292" s="156" t="s">
        <v>8</v>
      </c>
      <c r="J292" s="168" t="s">
        <v>508</v>
      </c>
      <c r="K292" s="156"/>
    </row>
    <row r="293" s="151" customFormat="1" ht="18" customHeight="1" spans="1:11">
      <c r="A293" s="157"/>
      <c r="B293" s="159"/>
      <c r="C293" s="159" t="s">
        <v>509</v>
      </c>
      <c r="D293" s="156" t="s">
        <v>48</v>
      </c>
      <c r="E293" s="159" t="s">
        <v>53</v>
      </c>
      <c r="F293" s="157"/>
      <c r="G293" s="158"/>
      <c r="H293" s="161"/>
      <c r="I293" s="156" t="s">
        <v>8</v>
      </c>
      <c r="J293" s="175"/>
      <c r="K293" s="156"/>
    </row>
    <row r="294" s="151" customFormat="1" ht="18" customHeight="1" spans="1:11">
      <c r="A294" s="157"/>
      <c r="B294" s="159"/>
      <c r="C294" s="156" t="s">
        <v>510</v>
      </c>
      <c r="D294" s="156" t="s">
        <v>43</v>
      </c>
      <c r="E294" s="159" t="s">
        <v>59</v>
      </c>
      <c r="F294" s="157"/>
      <c r="G294" s="158"/>
      <c r="H294" s="161"/>
      <c r="I294" s="156" t="s">
        <v>8</v>
      </c>
      <c r="J294" s="175"/>
      <c r="K294" s="156"/>
    </row>
    <row r="295" s="151" customFormat="1" ht="18" customHeight="1" spans="1:11">
      <c r="A295" s="157"/>
      <c r="B295" s="159"/>
      <c r="C295" s="156" t="s">
        <v>511</v>
      </c>
      <c r="D295" s="156" t="s">
        <v>48</v>
      </c>
      <c r="E295" s="159" t="s">
        <v>424</v>
      </c>
      <c r="F295" s="157"/>
      <c r="G295" s="158"/>
      <c r="H295" s="161"/>
      <c r="I295" s="156" t="s">
        <v>8</v>
      </c>
      <c r="J295" s="170"/>
      <c r="K295" s="156"/>
    </row>
    <row r="296" s="151" customFormat="1" ht="18" customHeight="1" spans="1:11">
      <c r="A296" s="157">
        <v>167</v>
      </c>
      <c r="B296" s="159" t="s">
        <v>486</v>
      </c>
      <c r="C296" s="156" t="s">
        <v>512</v>
      </c>
      <c r="D296" s="156" t="s">
        <v>43</v>
      </c>
      <c r="E296" s="156" t="s">
        <v>44</v>
      </c>
      <c r="F296" s="179">
        <v>2</v>
      </c>
      <c r="G296" s="158">
        <v>580</v>
      </c>
      <c r="H296" s="65" t="s">
        <v>45</v>
      </c>
      <c r="I296" s="156" t="s">
        <v>8</v>
      </c>
      <c r="J296" s="168" t="s">
        <v>513</v>
      </c>
      <c r="K296" s="156"/>
    </row>
    <row r="297" s="151" customFormat="1" ht="18" customHeight="1" spans="1:11">
      <c r="A297" s="157"/>
      <c r="B297" s="159"/>
      <c r="C297" s="198" t="s">
        <v>514</v>
      </c>
      <c r="D297" s="156" t="s">
        <v>48</v>
      </c>
      <c r="E297" s="159" t="s">
        <v>53</v>
      </c>
      <c r="F297" s="179"/>
      <c r="G297" s="156"/>
      <c r="H297" s="161"/>
      <c r="I297" s="156" t="s">
        <v>8</v>
      </c>
      <c r="J297" s="170"/>
      <c r="K297" s="156"/>
    </row>
    <row r="298" s="151" customFormat="1" ht="18" customHeight="1" spans="1:11">
      <c r="A298" s="157">
        <v>168</v>
      </c>
      <c r="B298" s="159" t="s">
        <v>486</v>
      </c>
      <c r="C298" s="156" t="s">
        <v>515</v>
      </c>
      <c r="D298" s="156" t="s">
        <v>48</v>
      </c>
      <c r="E298" s="156" t="s">
        <v>44</v>
      </c>
      <c r="F298" s="179">
        <v>1</v>
      </c>
      <c r="G298" s="158">
        <v>290</v>
      </c>
      <c r="H298" s="65" t="s">
        <v>45</v>
      </c>
      <c r="I298" s="156" t="s">
        <v>8</v>
      </c>
      <c r="J298" s="156" t="s">
        <v>491</v>
      </c>
      <c r="K298" s="156"/>
    </row>
    <row r="299" s="151" customFormat="1" ht="18" customHeight="1" spans="1:11">
      <c r="A299" s="157">
        <v>169</v>
      </c>
      <c r="B299" s="159" t="s">
        <v>486</v>
      </c>
      <c r="C299" s="159" t="s">
        <v>516</v>
      </c>
      <c r="D299" s="156" t="s">
        <v>48</v>
      </c>
      <c r="E299" s="156" t="s">
        <v>44</v>
      </c>
      <c r="F299" s="179">
        <v>1</v>
      </c>
      <c r="G299" s="158">
        <v>290</v>
      </c>
      <c r="H299" s="156" t="s">
        <v>45</v>
      </c>
      <c r="I299" s="156" t="s">
        <v>8</v>
      </c>
      <c r="J299" s="156" t="s">
        <v>491</v>
      </c>
      <c r="K299" s="156"/>
    </row>
    <row r="300" s="151" customFormat="1" ht="18" customHeight="1" spans="1:11">
      <c r="A300" s="157">
        <v>170</v>
      </c>
      <c r="B300" s="159" t="s">
        <v>486</v>
      </c>
      <c r="C300" s="156" t="s">
        <v>517</v>
      </c>
      <c r="D300" s="156" t="s">
        <v>43</v>
      </c>
      <c r="E300" s="156" t="s">
        <v>44</v>
      </c>
      <c r="F300" s="179">
        <v>2</v>
      </c>
      <c r="G300" s="158">
        <v>460</v>
      </c>
      <c r="H300" s="65" t="s">
        <v>45</v>
      </c>
      <c r="I300" s="156" t="s">
        <v>8</v>
      </c>
      <c r="J300" s="168" t="s">
        <v>518</v>
      </c>
      <c r="K300" s="156"/>
    </row>
    <row r="301" s="151" customFormat="1" ht="18" customHeight="1" spans="1:11">
      <c r="A301" s="157"/>
      <c r="B301" s="159"/>
      <c r="C301" s="159" t="s">
        <v>519</v>
      </c>
      <c r="D301" s="156" t="s">
        <v>48</v>
      </c>
      <c r="E301" s="159" t="s">
        <v>53</v>
      </c>
      <c r="F301" s="179"/>
      <c r="G301" s="158"/>
      <c r="H301" s="156"/>
      <c r="I301" s="156" t="s">
        <v>8</v>
      </c>
      <c r="J301" s="170"/>
      <c r="K301" s="156"/>
    </row>
    <row r="302" s="151" customFormat="1" ht="18" customHeight="1" spans="1:11">
      <c r="A302" s="157">
        <v>171</v>
      </c>
      <c r="B302" s="159" t="s">
        <v>486</v>
      </c>
      <c r="C302" s="181" t="s">
        <v>520</v>
      </c>
      <c r="D302" s="182" t="s">
        <v>48</v>
      </c>
      <c r="E302" s="156" t="s">
        <v>44</v>
      </c>
      <c r="F302" s="179">
        <v>1</v>
      </c>
      <c r="G302" s="158">
        <v>290</v>
      </c>
      <c r="H302" s="65" t="s">
        <v>68</v>
      </c>
      <c r="I302" s="156" t="s">
        <v>8</v>
      </c>
      <c r="J302" s="156" t="s">
        <v>521</v>
      </c>
      <c r="K302" s="156"/>
    </row>
    <row r="303" s="151" customFormat="1" ht="18" customHeight="1" spans="1:11">
      <c r="A303" s="157">
        <v>172</v>
      </c>
      <c r="B303" s="159" t="s">
        <v>486</v>
      </c>
      <c r="C303" s="181" t="s">
        <v>522</v>
      </c>
      <c r="D303" s="182" t="s">
        <v>48</v>
      </c>
      <c r="E303" s="156" t="s">
        <v>44</v>
      </c>
      <c r="F303" s="179">
        <v>1</v>
      </c>
      <c r="G303" s="158">
        <v>290</v>
      </c>
      <c r="H303" s="65" t="s">
        <v>68</v>
      </c>
      <c r="I303" s="156" t="s">
        <v>8</v>
      </c>
      <c r="J303" s="156" t="s">
        <v>93</v>
      </c>
      <c r="K303" s="156"/>
    </row>
    <row r="304" s="151" customFormat="1" ht="18" customHeight="1" spans="1:11">
      <c r="A304" s="157">
        <v>173</v>
      </c>
      <c r="B304" s="156" t="s">
        <v>523</v>
      </c>
      <c r="C304" s="159" t="s">
        <v>524</v>
      </c>
      <c r="D304" s="156" t="s">
        <v>48</v>
      </c>
      <c r="E304" s="159" t="s">
        <v>44</v>
      </c>
      <c r="F304" s="156">
        <v>1</v>
      </c>
      <c r="G304" s="158">
        <v>290</v>
      </c>
      <c r="H304" s="65" t="s">
        <v>45</v>
      </c>
      <c r="I304" s="156" t="s">
        <v>8</v>
      </c>
      <c r="J304" s="184" t="s">
        <v>525</v>
      </c>
      <c r="K304" s="156" t="s">
        <v>526</v>
      </c>
    </row>
    <row r="305" s="151" customFormat="1" ht="18" customHeight="1" spans="1:11">
      <c r="A305" s="156">
        <v>174</v>
      </c>
      <c r="B305" s="156" t="s">
        <v>523</v>
      </c>
      <c r="C305" s="156" t="s">
        <v>527</v>
      </c>
      <c r="D305" s="156" t="s">
        <v>43</v>
      </c>
      <c r="E305" s="156" t="s">
        <v>44</v>
      </c>
      <c r="F305" s="179">
        <v>2</v>
      </c>
      <c r="G305" s="156">
        <v>500</v>
      </c>
      <c r="H305" s="65" t="s">
        <v>45</v>
      </c>
      <c r="I305" s="156" t="s">
        <v>8</v>
      </c>
      <c r="J305" s="168" t="s">
        <v>528</v>
      </c>
      <c r="K305" s="156"/>
    </row>
    <row r="306" s="151" customFormat="1" ht="18" customHeight="1" spans="1:11">
      <c r="A306" s="156"/>
      <c r="B306" s="156"/>
      <c r="C306" s="159" t="s">
        <v>529</v>
      </c>
      <c r="D306" s="156" t="s">
        <v>48</v>
      </c>
      <c r="E306" s="159" t="s">
        <v>129</v>
      </c>
      <c r="F306" s="179"/>
      <c r="G306" s="156"/>
      <c r="H306" s="156"/>
      <c r="I306" s="156" t="s">
        <v>8</v>
      </c>
      <c r="J306" s="170"/>
      <c r="K306" s="156"/>
    </row>
    <row r="307" s="151" customFormat="1" ht="18" customHeight="1" spans="1:11">
      <c r="A307" s="156">
        <v>175</v>
      </c>
      <c r="B307" s="156" t="s">
        <v>523</v>
      </c>
      <c r="C307" s="156" t="s">
        <v>530</v>
      </c>
      <c r="D307" s="156" t="s">
        <v>43</v>
      </c>
      <c r="E307" s="156" t="s">
        <v>44</v>
      </c>
      <c r="F307" s="179">
        <v>1</v>
      </c>
      <c r="G307" s="158">
        <v>290</v>
      </c>
      <c r="H307" s="65" t="s">
        <v>45</v>
      </c>
      <c r="I307" s="156" t="s">
        <v>8</v>
      </c>
      <c r="J307" s="156" t="s">
        <v>148</v>
      </c>
      <c r="K307" s="156"/>
    </row>
    <row r="308" s="151" customFormat="1" ht="18" customHeight="1" spans="1:11">
      <c r="A308" s="156">
        <v>176</v>
      </c>
      <c r="B308" s="156" t="s">
        <v>523</v>
      </c>
      <c r="C308" s="156" t="s">
        <v>531</v>
      </c>
      <c r="D308" s="156" t="s">
        <v>43</v>
      </c>
      <c r="E308" s="156" t="s">
        <v>44</v>
      </c>
      <c r="F308" s="179">
        <v>1</v>
      </c>
      <c r="G308" s="158">
        <v>290</v>
      </c>
      <c r="H308" s="65" t="s">
        <v>45</v>
      </c>
      <c r="I308" s="156" t="s">
        <v>8</v>
      </c>
      <c r="J308" s="156" t="s">
        <v>532</v>
      </c>
      <c r="K308" s="156"/>
    </row>
    <row r="309" s="151" customFormat="1" ht="18" customHeight="1" spans="1:11">
      <c r="A309" s="156">
        <v>177</v>
      </c>
      <c r="B309" s="156" t="s">
        <v>523</v>
      </c>
      <c r="C309" s="156" t="s">
        <v>533</v>
      </c>
      <c r="D309" s="156" t="s">
        <v>43</v>
      </c>
      <c r="E309" s="156" t="s">
        <v>44</v>
      </c>
      <c r="F309" s="179">
        <v>3</v>
      </c>
      <c r="G309" s="158">
        <v>690</v>
      </c>
      <c r="H309" s="65" t="s">
        <v>45</v>
      </c>
      <c r="I309" s="156" t="s">
        <v>8</v>
      </c>
      <c r="J309" s="168" t="s">
        <v>534</v>
      </c>
      <c r="K309" s="156"/>
    </row>
    <row r="310" s="151" customFormat="1" ht="18" customHeight="1" spans="1:11">
      <c r="A310" s="156"/>
      <c r="B310" s="156"/>
      <c r="C310" s="159" t="s">
        <v>535</v>
      </c>
      <c r="D310" s="156" t="s">
        <v>48</v>
      </c>
      <c r="E310" s="159" t="s">
        <v>129</v>
      </c>
      <c r="F310" s="179"/>
      <c r="G310" s="158"/>
      <c r="H310" s="156"/>
      <c r="I310" s="156" t="s">
        <v>8</v>
      </c>
      <c r="J310" s="175"/>
      <c r="K310" s="156"/>
    </row>
    <row r="311" s="151" customFormat="1" ht="18" customHeight="1" spans="1:11">
      <c r="A311" s="156"/>
      <c r="B311" s="156"/>
      <c r="C311" s="159" t="s">
        <v>536</v>
      </c>
      <c r="D311" s="156" t="s">
        <v>43</v>
      </c>
      <c r="E311" s="159" t="s">
        <v>59</v>
      </c>
      <c r="F311" s="179"/>
      <c r="G311" s="158"/>
      <c r="H311" s="156"/>
      <c r="I311" s="156" t="s">
        <v>8</v>
      </c>
      <c r="J311" s="170"/>
      <c r="K311" s="156"/>
    </row>
    <row r="312" s="151" customFormat="1" ht="18" customHeight="1" spans="1:11">
      <c r="A312" s="156">
        <v>178</v>
      </c>
      <c r="B312" s="156" t="s">
        <v>523</v>
      </c>
      <c r="C312" s="156" t="s">
        <v>537</v>
      </c>
      <c r="D312" s="156" t="s">
        <v>43</v>
      </c>
      <c r="E312" s="156" t="s">
        <v>44</v>
      </c>
      <c r="F312" s="179">
        <v>1</v>
      </c>
      <c r="G312" s="156">
        <v>250</v>
      </c>
      <c r="H312" s="65" t="s">
        <v>45</v>
      </c>
      <c r="I312" s="156" t="s">
        <v>8</v>
      </c>
      <c r="J312" s="156" t="s">
        <v>538</v>
      </c>
      <c r="K312" s="156" t="s">
        <v>539</v>
      </c>
    </row>
    <row r="313" s="151" customFormat="1" ht="18" customHeight="1" spans="1:11">
      <c r="A313" s="156">
        <v>179</v>
      </c>
      <c r="B313" s="156" t="s">
        <v>523</v>
      </c>
      <c r="C313" s="156" t="s">
        <v>540</v>
      </c>
      <c r="D313" s="156" t="s">
        <v>43</v>
      </c>
      <c r="E313" s="156" t="s">
        <v>44</v>
      </c>
      <c r="F313" s="156">
        <v>3</v>
      </c>
      <c r="G313" s="158">
        <v>1260</v>
      </c>
      <c r="H313" s="65" t="s">
        <v>45</v>
      </c>
      <c r="I313" s="156" t="s">
        <v>7</v>
      </c>
      <c r="J313" s="168" t="s">
        <v>541</v>
      </c>
      <c r="K313" s="156"/>
    </row>
    <row r="314" s="151" customFormat="1" ht="18" customHeight="1" spans="1:11">
      <c r="A314" s="156"/>
      <c r="B314" s="156"/>
      <c r="C314" s="159" t="s">
        <v>542</v>
      </c>
      <c r="D314" s="156" t="s">
        <v>48</v>
      </c>
      <c r="E314" s="159" t="s">
        <v>129</v>
      </c>
      <c r="F314" s="156"/>
      <c r="G314" s="158"/>
      <c r="H314" s="156"/>
      <c r="I314" s="156" t="s">
        <v>7</v>
      </c>
      <c r="J314" s="175"/>
      <c r="K314" s="156"/>
    </row>
    <row r="315" s="151" customFormat="1" ht="18" customHeight="1" spans="1:11">
      <c r="A315" s="156"/>
      <c r="B315" s="156"/>
      <c r="C315" s="159" t="s">
        <v>543</v>
      </c>
      <c r="D315" s="156" t="s">
        <v>48</v>
      </c>
      <c r="E315" s="159" t="s">
        <v>48</v>
      </c>
      <c r="F315" s="156"/>
      <c r="G315" s="158"/>
      <c r="H315" s="156"/>
      <c r="I315" s="156" t="s">
        <v>7</v>
      </c>
      <c r="J315" s="170"/>
      <c r="K315" s="156"/>
    </row>
    <row r="316" s="151" customFormat="1" ht="18" customHeight="1" spans="1:11">
      <c r="A316" s="156">
        <v>180</v>
      </c>
      <c r="B316" s="156" t="s">
        <v>523</v>
      </c>
      <c r="C316" s="156" t="s">
        <v>544</v>
      </c>
      <c r="D316" s="156" t="s">
        <v>43</v>
      </c>
      <c r="E316" s="156" t="s">
        <v>44</v>
      </c>
      <c r="F316" s="179">
        <v>1</v>
      </c>
      <c r="G316" s="158">
        <v>290</v>
      </c>
      <c r="H316" s="65" t="s">
        <v>45</v>
      </c>
      <c r="I316" s="156" t="s">
        <v>8</v>
      </c>
      <c r="J316" s="156" t="s">
        <v>545</v>
      </c>
      <c r="K316" s="156"/>
    </row>
    <row r="317" s="151" customFormat="1" ht="18" customHeight="1" spans="1:11">
      <c r="A317" s="156">
        <v>181</v>
      </c>
      <c r="B317" s="156" t="s">
        <v>523</v>
      </c>
      <c r="C317" s="156" t="s">
        <v>546</v>
      </c>
      <c r="D317" s="156" t="s">
        <v>43</v>
      </c>
      <c r="E317" s="156" t="s">
        <v>44</v>
      </c>
      <c r="F317" s="156">
        <v>1</v>
      </c>
      <c r="G317" s="156">
        <v>250</v>
      </c>
      <c r="H317" s="65" t="s">
        <v>45</v>
      </c>
      <c r="I317" s="156" t="s">
        <v>8</v>
      </c>
      <c r="J317" s="185" t="s">
        <v>547</v>
      </c>
      <c r="K317" s="156"/>
    </row>
    <row r="318" s="151" customFormat="1" ht="18" customHeight="1" spans="1:11">
      <c r="A318" s="156">
        <v>182</v>
      </c>
      <c r="B318" s="156" t="s">
        <v>523</v>
      </c>
      <c r="C318" s="159" t="s">
        <v>548</v>
      </c>
      <c r="D318" s="156" t="s">
        <v>43</v>
      </c>
      <c r="E318" s="156" t="s">
        <v>44</v>
      </c>
      <c r="F318" s="179">
        <v>2</v>
      </c>
      <c r="G318" s="158">
        <v>460</v>
      </c>
      <c r="H318" s="65" t="s">
        <v>45</v>
      </c>
      <c r="I318" s="156" t="s">
        <v>8</v>
      </c>
      <c r="J318" s="168" t="s">
        <v>538</v>
      </c>
      <c r="K318" s="156"/>
    </row>
    <row r="319" s="151" customFormat="1" ht="18" customHeight="1" spans="1:11">
      <c r="A319" s="156"/>
      <c r="B319" s="156"/>
      <c r="C319" s="159" t="s">
        <v>549</v>
      </c>
      <c r="D319" s="156" t="s">
        <v>48</v>
      </c>
      <c r="E319" s="159" t="s">
        <v>129</v>
      </c>
      <c r="F319" s="179"/>
      <c r="G319" s="158"/>
      <c r="H319" s="156"/>
      <c r="I319" s="156" t="s">
        <v>8</v>
      </c>
      <c r="J319" s="170"/>
      <c r="K319" s="156"/>
    </row>
    <row r="320" s="151" customFormat="1" ht="18" customHeight="1" spans="1:11">
      <c r="A320" s="156">
        <v>183</v>
      </c>
      <c r="B320" s="156" t="s">
        <v>523</v>
      </c>
      <c r="C320" s="156" t="s">
        <v>550</v>
      </c>
      <c r="D320" s="156" t="s">
        <v>43</v>
      </c>
      <c r="E320" s="156" t="s">
        <v>44</v>
      </c>
      <c r="F320" s="157">
        <v>1</v>
      </c>
      <c r="G320" s="158">
        <v>420</v>
      </c>
      <c r="H320" s="65" t="s">
        <v>45</v>
      </c>
      <c r="I320" s="156" t="s">
        <v>7</v>
      </c>
      <c r="J320" s="156" t="s">
        <v>551</v>
      </c>
      <c r="K320" s="156"/>
    </row>
    <row r="321" s="151" customFormat="1" ht="18" customHeight="1" spans="1:11">
      <c r="A321" s="156">
        <v>184</v>
      </c>
      <c r="B321" s="156" t="s">
        <v>523</v>
      </c>
      <c r="C321" s="156" t="s">
        <v>552</v>
      </c>
      <c r="D321" s="156" t="s">
        <v>48</v>
      </c>
      <c r="E321" s="156" t="s">
        <v>44</v>
      </c>
      <c r="F321" s="179">
        <v>1</v>
      </c>
      <c r="G321" s="158">
        <v>290</v>
      </c>
      <c r="H321" s="65" t="s">
        <v>45</v>
      </c>
      <c r="I321" s="156" t="s">
        <v>8</v>
      </c>
      <c r="J321" s="156" t="s">
        <v>317</v>
      </c>
      <c r="K321" s="156"/>
    </row>
    <row r="322" s="151" customFormat="1" ht="18" customHeight="1" spans="1:11">
      <c r="A322" s="156">
        <v>185</v>
      </c>
      <c r="B322" s="156" t="s">
        <v>523</v>
      </c>
      <c r="C322" s="159" t="s">
        <v>553</v>
      </c>
      <c r="D322" s="156" t="s">
        <v>43</v>
      </c>
      <c r="E322" s="159" t="s">
        <v>44</v>
      </c>
      <c r="F322" s="179">
        <v>2</v>
      </c>
      <c r="G322" s="158">
        <v>460</v>
      </c>
      <c r="H322" s="65" t="s">
        <v>45</v>
      </c>
      <c r="I322" s="156" t="s">
        <v>8</v>
      </c>
      <c r="J322" s="168" t="s">
        <v>538</v>
      </c>
      <c r="K322" s="156"/>
    </row>
    <row r="323" s="151" customFormat="1" ht="18" customHeight="1" spans="1:11">
      <c r="A323" s="156"/>
      <c r="B323" s="156"/>
      <c r="C323" s="159" t="s">
        <v>554</v>
      </c>
      <c r="D323" s="156" t="s">
        <v>48</v>
      </c>
      <c r="E323" s="159" t="s">
        <v>129</v>
      </c>
      <c r="F323" s="179"/>
      <c r="G323" s="158"/>
      <c r="H323" s="156"/>
      <c r="I323" s="156" t="s">
        <v>8</v>
      </c>
      <c r="J323" s="170"/>
      <c r="K323" s="156"/>
    </row>
    <row r="324" s="151" customFormat="1" ht="18" customHeight="1" spans="1:11">
      <c r="A324" s="156">
        <v>186</v>
      </c>
      <c r="B324" s="156" t="s">
        <v>523</v>
      </c>
      <c r="C324" s="159" t="s">
        <v>555</v>
      </c>
      <c r="D324" s="156" t="s">
        <v>43</v>
      </c>
      <c r="E324" s="159" t="s">
        <v>44</v>
      </c>
      <c r="F324" s="179">
        <v>2</v>
      </c>
      <c r="G324" s="158">
        <v>460</v>
      </c>
      <c r="H324" s="65" t="s">
        <v>45</v>
      </c>
      <c r="I324" s="156" t="s">
        <v>8</v>
      </c>
      <c r="J324" s="168" t="s">
        <v>556</v>
      </c>
      <c r="K324" s="156"/>
    </row>
    <row r="325" s="151" customFormat="1" ht="18" customHeight="1" spans="1:11">
      <c r="A325" s="156"/>
      <c r="B325" s="156"/>
      <c r="C325" s="159" t="s">
        <v>557</v>
      </c>
      <c r="D325" s="156" t="s">
        <v>48</v>
      </c>
      <c r="E325" s="159" t="s">
        <v>129</v>
      </c>
      <c r="F325" s="179"/>
      <c r="G325" s="158"/>
      <c r="H325" s="156"/>
      <c r="I325" s="156" t="s">
        <v>8</v>
      </c>
      <c r="J325" s="170"/>
      <c r="K325" s="156"/>
    </row>
    <row r="326" s="151" customFormat="1" ht="18" customHeight="1" spans="1:11">
      <c r="A326" s="156">
        <v>187</v>
      </c>
      <c r="B326" s="156" t="s">
        <v>523</v>
      </c>
      <c r="C326" s="159" t="s">
        <v>558</v>
      </c>
      <c r="D326" s="156" t="s">
        <v>48</v>
      </c>
      <c r="E326" s="159" t="s">
        <v>44</v>
      </c>
      <c r="F326" s="157">
        <v>1</v>
      </c>
      <c r="G326" s="158">
        <v>290</v>
      </c>
      <c r="H326" s="65" t="s">
        <v>68</v>
      </c>
      <c r="I326" s="156" t="s">
        <v>8</v>
      </c>
      <c r="J326" s="156" t="s">
        <v>145</v>
      </c>
      <c r="K326" s="156"/>
    </row>
    <row r="327" s="151" customFormat="1" ht="18" customHeight="1" spans="1:11">
      <c r="A327" s="156">
        <v>188</v>
      </c>
      <c r="B327" s="156" t="s">
        <v>523</v>
      </c>
      <c r="C327" s="159" t="s">
        <v>559</v>
      </c>
      <c r="D327" s="156" t="s">
        <v>43</v>
      </c>
      <c r="E327" s="159" t="s">
        <v>44</v>
      </c>
      <c r="F327" s="179">
        <v>1</v>
      </c>
      <c r="G327" s="156">
        <v>230</v>
      </c>
      <c r="H327" s="65" t="s">
        <v>45</v>
      </c>
      <c r="I327" s="156" t="s">
        <v>8</v>
      </c>
      <c r="J327" s="168" t="s">
        <v>538</v>
      </c>
      <c r="K327" s="156"/>
    </row>
    <row r="328" s="151" customFormat="1" ht="18" customHeight="1" spans="1:11">
      <c r="A328" s="156">
        <v>189</v>
      </c>
      <c r="B328" s="156" t="s">
        <v>523</v>
      </c>
      <c r="C328" s="159" t="s">
        <v>560</v>
      </c>
      <c r="D328" s="156" t="s">
        <v>48</v>
      </c>
      <c r="E328" s="159" t="s">
        <v>44</v>
      </c>
      <c r="F328" s="179">
        <v>1</v>
      </c>
      <c r="G328" s="158">
        <v>420</v>
      </c>
      <c r="H328" s="65" t="s">
        <v>45</v>
      </c>
      <c r="I328" s="167" t="s">
        <v>7</v>
      </c>
      <c r="J328" s="156" t="s">
        <v>561</v>
      </c>
      <c r="K328" s="156"/>
    </row>
    <row r="329" s="151" customFormat="1" ht="18" customHeight="1" spans="1:11">
      <c r="A329" s="156">
        <v>190</v>
      </c>
      <c r="B329" s="156" t="s">
        <v>523</v>
      </c>
      <c r="C329" s="159" t="s">
        <v>562</v>
      </c>
      <c r="D329" s="156" t="s">
        <v>43</v>
      </c>
      <c r="E329" s="159" t="s">
        <v>44</v>
      </c>
      <c r="F329" s="179">
        <v>2</v>
      </c>
      <c r="G329" s="158">
        <v>580</v>
      </c>
      <c r="H329" s="65" t="s">
        <v>45</v>
      </c>
      <c r="I329" s="156" t="s">
        <v>8</v>
      </c>
      <c r="J329" s="168" t="s">
        <v>563</v>
      </c>
      <c r="K329" s="156"/>
    </row>
    <row r="330" s="151" customFormat="1" ht="18" customHeight="1" spans="1:11">
      <c r="A330" s="156"/>
      <c r="B330" s="156"/>
      <c r="C330" s="159" t="s">
        <v>564</v>
      </c>
      <c r="D330" s="156" t="s">
        <v>48</v>
      </c>
      <c r="E330" s="159" t="s">
        <v>129</v>
      </c>
      <c r="F330" s="179"/>
      <c r="G330" s="156"/>
      <c r="H330" s="156"/>
      <c r="I330" s="156" t="s">
        <v>8</v>
      </c>
      <c r="J330" s="170"/>
      <c r="K330" s="156"/>
    </row>
    <row r="331" s="151" customFormat="1" ht="18" customHeight="1" spans="1:11">
      <c r="A331" s="156">
        <v>191</v>
      </c>
      <c r="B331" s="156" t="s">
        <v>523</v>
      </c>
      <c r="C331" s="159" t="s">
        <v>565</v>
      </c>
      <c r="D331" s="156" t="s">
        <v>43</v>
      </c>
      <c r="E331" s="159" t="s">
        <v>44</v>
      </c>
      <c r="F331" s="179">
        <v>2</v>
      </c>
      <c r="G331" s="156">
        <v>500</v>
      </c>
      <c r="H331" s="65" t="s">
        <v>45</v>
      </c>
      <c r="I331" s="156" t="s">
        <v>8</v>
      </c>
      <c r="J331" s="168" t="s">
        <v>538</v>
      </c>
      <c r="K331" s="156"/>
    </row>
    <row r="332" s="151" customFormat="1" ht="18" customHeight="1" spans="1:11">
      <c r="A332" s="156"/>
      <c r="B332" s="156"/>
      <c r="C332" s="159" t="s">
        <v>566</v>
      </c>
      <c r="D332" s="156" t="s">
        <v>48</v>
      </c>
      <c r="E332" s="159" t="s">
        <v>129</v>
      </c>
      <c r="F332" s="179"/>
      <c r="G332" s="156"/>
      <c r="H332" s="156"/>
      <c r="I332" s="156" t="s">
        <v>8</v>
      </c>
      <c r="J332" s="170"/>
      <c r="K332" s="156"/>
    </row>
    <row r="333" s="151" customFormat="1" ht="18" customHeight="1" spans="1:11">
      <c r="A333" s="156">
        <v>192</v>
      </c>
      <c r="B333" s="156" t="s">
        <v>523</v>
      </c>
      <c r="C333" s="159" t="s">
        <v>567</v>
      </c>
      <c r="D333" s="156" t="s">
        <v>43</v>
      </c>
      <c r="E333" s="159" t="s">
        <v>44</v>
      </c>
      <c r="F333" s="157">
        <v>1</v>
      </c>
      <c r="G333" s="156">
        <v>230</v>
      </c>
      <c r="H333" s="65" t="s">
        <v>45</v>
      </c>
      <c r="I333" s="156" t="s">
        <v>8</v>
      </c>
      <c r="J333" s="168" t="s">
        <v>568</v>
      </c>
      <c r="K333" s="156"/>
    </row>
    <row r="334" s="151" customFormat="1" ht="18" customHeight="1" spans="1:11">
      <c r="A334" s="156">
        <v>193</v>
      </c>
      <c r="B334" s="156" t="s">
        <v>523</v>
      </c>
      <c r="C334" s="159" t="s">
        <v>569</v>
      </c>
      <c r="D334" s="156" t="s">
        <v>48</v>
      </c>
      <c r="E334" s="156" t="s">
        <v>44</v>
      </c>
      <c r="F334" s="179">
        <v>1</v>
      </c>
      <c r="G334" s="158">
        <v>290</v>
      </c>
      <c r="H334" s="65" t="s">
        <v>45</v>
      </c>
      <c r="I334" s="156" t="s">
        <v>8</v>
      </c>
      <c r="J334" s="156" t="s">
        <v>570</v>
      </c>
      <c r="K334" s="156"/>
    </row>
    <row r="335" s="151" customFormat="1" ht="18" customHeight="1" spans="1:11">
      <c r="A335" s="156">
        <v>194</v>
      </c>
      <c r="B335" s="156" t="s">
        <v>523</v>
      </c>
      <c r="C335" s="159" t="s">
        <v>571</v>
      </c>
      <c r="D335" s="156" t="s">
        <v>43</v>
      </c>
      <c r="E335" s="159" t="s">
        <v>44</v>
      </c>
      <c r="F335" s="157">
        <v>4</v>
      </c>
      <c r="G335" s="158">
        <v>1160</v>
      </c>
      <c r="H335" s="65" t="s">
        <v>45</v>
      </c>
      <c r="I335" s="156" t="s">
        <v>8</v>
      </c>
      <c r="J335" s="168" t="s">
        <v>572</v>
      </c>
      <c r="K335" s="156"/>
    </row>
    <row r="336" s="151" customFormat="1" ht="18" customHeight="1" spans="1:11">
      <c r="A336" s="156"/>
      <c r="B336" s="156"/>
      <c r="C336" s="159" t="s">
        <v>573</v>
      </c>
      <c r="D336" s="156" t="s">
        <v>48</v>
      </c>
      <c r="E336" s="159" t="s">
        <v>129</v>
      </c>
      <c r="F336" s="157"/>
      <c r="G336" s="158"/>
      <c r="H336" s="156"/>
      <c r="I336" s="156" t="s">
        <v>8</v>
      </c>
      <c r="J336" s="175"/>
      <c r="K336" s="156"/>
    </row>
    <row r="337" s="151" customFormat="1" ht="18" customHeight="1" spans="1:11">
      <c r="A337" s="156"/>
      <c r="B337" s="156"/>
      <c r="C337" s="159" t="s">
        <v>574</v>
      </c>
      <c r="D337" s="156" t="s">
        <v>43</v>
      </c>
      <c r="E337" s="159" t="s">
        <v>59</v>
      </c>
      <c r="F337" s="157"/>
      <c r="G337" s="158"/>
      <c r="H337" s="156"/>
      <c r="I337" s="156" t="s">
        <v>8</v>
      </c>
      <c r="J337" s="175"/>
      <c r="K337" s="156"/>
    </row>
    <row r="338" s="151" customFormat="1" ht="18" customHeight="1" spans="1:11">
      <c r="A338" s="156"/>
      <c r="B338" s="156"/>
      <c r="C338" s="159" t="s">
        <v>575</v>
      </c>
      <c r="D338" s="156" t="s">
        <v>48</v>
      </c>
      <c r="E338" s="159" t="s">
        <v>453</v>
      </c>
      <c r="F338" s="157"/>
      <c r="G338" s="158"/>
      <c r="H338" s="156"/>
      <c r="I338" s="156" t="s">
        <v>8</v>
      </c>
      <c r="J338" s="170"/>
      <c r="K338" s="156"/>
    </row>
    <row r="339" s="151" customFormat="1" ht="18" customHeight="1" spans="1:11">
      <c r="A339" s="156">
        <v>195</v>
      </c>
      <c r="B339" s="156" t="s">
        <v>523</v>
      </c>
      <c r="C339" s="159" t="s">
        <v>576</v>
      </c>
      <c r="D339" s="156" t="s">
        <v>48</v>
      </c>
      <c r="E339" s="159" t="s">
        <v>44</v>
      </c>
      <c r="F339" s="179">
        <v>2</v>
      </c>
      <c r="G339" s="158">
        <v>580</v>
      </c>
      <c r="H339" s="65" t="s">
        <v>45</v>
      </c>
      <c r="I339" s="156" t="s">
        <v>8</v>
      </c>
      <c r="J339" s="186" t="s">
        <v>577</v>
      </c>
      <c r="K339" s="156"/>
    </row>
    <row r="340" s="151" customFormat="1" ht="18" customHeight="1" spans="1:11">
      <c r="A340" s="156"/>
      <c r="B340" s="156"/>
      <c r="C340" s="159" t="s">
        <v>578</v>
      </c>
      <c r="D340" s="156" t="s">
        <v>43</v>
      </c>
      <c r="E340" s="159" t="s">
        <v>59</v>
      </c>
      <c r="F340" s="179"/>
      <c r="G340" s="156"/>
      <c r="H340" s="156"/>
      <c r="I340" s="156" t="s">
        <v>8</v>
      </c>
      <c r="J340" s="188"/>
      <c r="K340" s="156"/>
    </row>
    <row r="341" s="151" customFormat="1" ht="18" customHeight="1" spans="1:11">
      <c r="A341" s="156">
        <v>196</v>
      </c>
      <c r="B341" s="156" t="s">
        <v>523</v>
      </c>
      <c r="C341" s="159" t="s">
        <v>579</v>
      </c>
      <c r="D341" s="156" t="s">
        <v>43</v>
      </c>
      <c r="E341" s="159" t="s">
        <v>44</v>
      </c>
      <c r="F341" s="179">
        <v>1</v>
      </c>
      <c r="G341" s="156">
        <v>250</v>
      </c>
      <c r="H341" s="65" t="s">
        <v>45</v>
      </c>
      <c r="I341" s="156" t="s">
        <v>8</v>
      </c>
      <c r="J341" s="16" t="s">
        <v>580</v>
      </c>
      <c r="K341" s="156"/>
    </row>
    <row r="342" s="151" customFormat="1" ht="18" customHeight="1" spans="1:11">
      <c r="A342" s="156">
        <v>197</v>
      </c>
      <c r="B342" s="156" t="s">
        <v>523</v>
      </c>
      <c r="C342" s="159" t="s">
        <v>581</v>
      </c>
      <c r="D342" s="156" t="s">
        <v>48</v>
      </c>
      <c r="E342" s="156" t="s">
        <v>44</v>
      </c>
      <c r="F342" s="157">
        <v>1</v>
      </c>
      <c r="G342" s="158">
        <v>290</v>
      </c>
      <c r="H342" s="65" t="s">
        <v>45</v>
      </c>
      <c r="I342" s="156" t="s">
        <v>8</v>
      </c>
      <c r="J342" s="170" t="s">
        <v>582</v>
      </c>
      <c r="K342" s="156"/>
    </row>
    <row r="343" s="151" customFormat="1" ht="18" customHeight="1" spans="1:11">
      <c r="A343" s="156">
        <v>198</v>
      </c>
      <c r="B343" s="156" t="s">
        <v>523</v>
      </c>
      <c r="C343" s="159" t="s">
        <v>583</v>
      </c>
      <c r="D343" s="156" t="s">
        <v>48</v>
      </c>
      <c r="E343" s="159" t="s">
        <v>44</v>
      </c>
      <c r="F343" s="157">
        <v>2</v>
      </c>
      <c r="G343" s="158">
        <v>580</v>
      </c>
      <c r="H343" s="65" t="s">
        <v>45</v>
      </c>
      <c r="I343" s="167" t="s">
        <v>8</v>
      </c>
      <c r="J343" s="168" t="s">
        <v>568</v>
      </c>
      <c r="K343" s="156"/>
    </row>
    <row r="344" s="151" customFormat="1" ht="18" customHeight="1" spans="1:11">
      <c r="A344" s="156"/>
      <c r="B344" s="156"/>
      <c r="C344" s="159" t="s">
        <v>584</v>
      </c>
      <c r="D344" s="156" t="s">
        <v>43</v>
      </c>
      <c r="E344" s="159" t="s">
        <v>129</v>
      </c>
      <c r="F344" s="157"/>
      <c r="G344" s="158"/>
      <c r="H344" s="156"/>
      <c r="I344" s="167" t="s">
        <v>8</v>
      </c>
      <c r="J344" s="170"/>
      <c r="K344" s="156"/>
    </row>
    <row r="345" s="151" customFormat="1" ht="18" customHeight="1" spans="1:11">
      <c r="A345" s="156">
        <v>199</v>
      </c>
      <c r="B345" s="156" t="s">
        <v>523</v>
      </c>
      <c r="C345" s="159" t="s">
        <v>585</v>
      </c>
      <c r="D345" s="156" t="s">
        <v>48</v>
      </c>
      <c r="E345" s="156" t="s">
        <v>44</v>
      </c>
      <c r="F345" s="156">
        <v>1</v>
      </c>
      <c r="G345" s="158">
        <v>290</v>
      </c>
      <c r="H345" s="65" t="s">
        <v>45</v>
      </c>
      <c r="I345" s="156" t="s">
        <v>8</v>
      </c>
      <c r="J345" s="156" t="s">
        <v>161</v>
      </c>
      <c r="K345" s="156"/>
    </row>
    <row r="346" s="151" customFormat="1" ht="18" customHeight="1" spans="1:11">
      <c r="A346" s="156">
        <v>200</v>
      </c>
      <c r="B346" s="156" t="s">
        <v>523</v>
      </c>
      <c r="C346" s="159" t="s">
        <v>586</v>
      </c>
      <c r="D346" s="156" t="s">
        <v>48</v>
      </c>
      <c r="E346" s="159" t="s">
        <v>44</v>
      </c>
      <c r="F346" s="156">
        <v>3</v>
      </c>
      <c r="G346" s="158">
        <v>1260</v>
      </c>
      <c r="H346" s="65" t="s">
        <v>45</v>
      </c>
      <c r="I346" s="156" t="s">
        <v>7</v>
      </c>
      <c r="J346" s="168" t="s">
        <v>587</v>
      </c>
      <c r="K346" s="156"/>
    </row>
    <row r="347" s="151" customFormat="1" ht="18" customHeight="1" spans="1:11">
      <c r="A347" s="156"/>
      <c r="B347" s="156"/>
      <c r="C347" s="159" t="s">
        <v>588</v>
      </c>
      <c r="D347" s="156" t="s">
        <v>43</v>
      </c>
      <c r="E347" s="159" t="s">
        <v>129</v>
      </c>
      <c r="F347" s="156"/>
      <c r="G347" s="158"/>
      <c r="H347" s="156"/>
      <c r="I347" s="156" t="s">
        <v>7</v>
      </c>
      <c r="J347" s="175"/>
      <c r="K347" s="156"/>
    </row>
    <row r="348" s="151" customFormat="1" ht="18" customHeight="1" spans="1:11">
      <c r="A348" s="156"/>
      <c r="B348" s="156"/>
      <c r="C348" s="159" t="s">
        <v>589</v>
      </c>
      <c r="D348" s="156" t="s">
        <v>43</v>
      </c>
      <c r="E348" s="159" t="s">
        <v>59</v>
      </c>
      <c r="F348" s="156"/>
      <c r="G348" s="158"/>
      <c r="H348" s="156"/>
      <c r="I348" s="156" t="s">
        <v>7</v>
      </c>
      <c r="J348" s="170"/>
      <c r="K348" s="156"/>
    </row>
    <row r="349" s="151" customFormat="1" ht="18" customHeight="1" spans="1:11">
      <c r="A349" s="156">
        <v>201</v>
      </c>
      <c r="B349" s="156" t="s">
        <v>523</v>
      </c>
      <c r="C349" s="159" t="s">
        <v>590</v>
      </c>
      <c r="D349" s="156" t="s">
        <v>43</v>
      </c>
      <c r="E349" s="159" t="s">
        <v>44</v>
      </c>
      <c r="F349" s="156">
        <v>1</v>
      </c>
      <c r="G349" s="158">
        <v>290</v>
      </c>
      <c r="H349" s="65" t="s">
        <v>45</v>
      </c>
      <c r="I349" s="167" t="s">
        <v>8</v>
      </c>
      <c r="J349" s="168" t="s">
        <v>591</v>
      </c>
      <c r="K349" s="156"/>
    </row>
    <row r="350" s="151" customFormat="1" ht="18" customHeight="1" spans="1:11">
      <c r="A350" s="156">
        <v>202</v>
      </c>
      <c r="B350" s="156" t="s">
        <v>523</v>
      </c>
      <c r="C350" s="156" t="s">
        <v>592</v>
      </c>
      <c r="D350" s="156" t="s">
        <v>43</v>
      </c>
      <c r="E350" s="156" t="s">
        <v>44</v>
      </c>
      <c r="F350" s="179">
        <v>3</v>
      </c>
      <c r="G350" s="158">
        <v>750</v>
      </c>
      <c r="H350" s="65" t="s">
        <v>45</v>
      </c>
      <c r="I350" s="156" t="s">
        <v>8</v>
      </c>
      <c r="J350" s="168" t="s">
        <v>593</v>
      </c>
      <c r="K350" s="156"/>
    </row>
    <row r="351" s="151" customFormat="1" ht="18" customHeight="1" spans="1:11">
      <c r="A351" s="156"/>
      <c r="B351" s="156"/>
      <c r="C351" s="159" t="s">
        <v>594</v>
      </c>
      <c r="D351" s="156" t="s">
        <v>48</v>
      </c>
      <c r="E351" s="159" t="s">
        <v>129</v>
      </c>
      <c r="F351" s="179"/>
      <c r="G351" s="158"/>
      <c r="H351" s="156"/>
      <c r="I351" s="156" t="s">
        <v>8</v>
      </c>
      <c r="J351" s="175"/>
      <c r="K351" s="156"/>
    </row>
    <row r="352" s="151" customFormat="1" ht="18" customHeight="1" spans="1:11">
      <c r="A352" s="156"/>
      <c r="B352" s="156"/>
      <c r="C352" s="159" t="s">
        <v>595</v>
      </c>
      <c r="D352" s="156" t="s">
        <v>43</v>
      </c>
      <c r="E352" s="159" t="s">
        <v>59</v>
      </c>
      <c r="F352" s="179"/>
      <c r="G352" s="158"/>
      <c r="H352" s="156"/>
      <c r="I352" s="156" t="s">
        <v>8</v>
      </c>
      <c r="J352" s="170"/>
      <c r="K352" s="156"/>
    </row>
    <row r="353" s="151" customFormat="1" ht="18" customHeight="1" spans="1:11">
      <c r="A353" s="156">
        <v>203</v>
      </c>
      <c r="B353" s="156" t="s">
        <v>523</v>
      </c>
      <c r="C353" s="156" t="s">
        <v>596</v>
      </c>
      <c r="D353" s="156" t="s">
        <v>43</v>
      </c>
      <c r="E353" s="156" t="s">
        <v>44</v>
      </c>
      <c r="F353" s="179">
        <v>1</v>
      </c>
      <c r="G353" s="158">
        <v>290</v>
      </c>
      <c r="H353" s="65" t="s">
        <v>45</v>
      </c>
      <c r="I353" s="156" t="s">
        <v>8</v>
      </c>
      <c r="J353" s="156" t="s">
        <v>418</v>
      </c>
      <c r="K353" s="156"/>
    </row>
    <row r="354" s="151" customFormat="1" ht="18" customHeight="1" spans="1:11">
      <c r="A354" s="156">
        <v>204</v>
      </c>
      <c r="B354" s="156" t="s">
        <v>523</v>
      </c>
      <c r="C354" s="156" t="s">
        <v>597</v>
      </c>
      <c r="D354" s="156" t="s">
        <v>43</v>
      </c>
      <c r="E354" s="156" t="s">
        <v>44</v>
      </c>
      <c r="F354" s="179">
        <v>1</v>
      </c>
      <c r="G354" s="156">
        <v>250</v>
      </c>
      <c r="H354" s="65" t="s">
        <v>68</v>
      </c>
      <c r="I354" s="156" t="s">
        <v>8</v>
      </c>
      <c r="J354" s="172" t="s">
        <v>598</v>
      </c>
      <c r="K354" s="156"/>
    </row>
    <row r="355" s="151" customFormat="1" ht="18" customHeight="1" spans="1:11">
      <c r="A355" s="156">
        <v>205</v>
      </c>
      <c r="B355" s="156" t="s">
        <v>523</v>
      </c>
      <c r="C355" s="156" t="s">
        <v>599</v>
      </c>
      <c r="D355" s="156" t="s">
        <v>43</v>
      </c>
      <c r="E355" s="156" t="s">
        <v>44</v>
      </c>
      <c r="F355" s="179">
        <v>3</v>
      </c>
      <c r="G355" s="158">
        <v>750</v>
      </c>
      <c r="H355" s="65" t="s">
        <v>45</v>
      </c>
      <c r="I355" s="156" t="s">
        <v>8</v>
      </c>
      <c r="J355" s="168" t="s">
        <v>600</v>
      </c>
      <c r="K355" s="156"/>
    </row>
    <row r="356" s="151" customFormat="1" ht="18" customHeight="1" spans="1:11">
      <c r="A356" s="156"/>
      <c r="B356" s="156"/>
      <c r="C356" s="156" t="s">
        <v>601</v>
      </c>
      <c r="D356" s="156" t="s">
        <v>48</v>
      </c>
      <c r="E356" s="159" t="s">
        <v>129</v>
      </c>
      <c r="F356" s="179"/>
      <c r="G356" s="158"/>
      <c r="H356" s="156"/>
      <c r="I356" s="156" t="s">
        <v>8</v>
      </c>
      <c r="J356" s="175"/>
      <c r="K356" s="156"/>
    </row>
    <row r="357" s="151" customFormat="1" ht="18" customHeight="1" spans="1:11">
      <c r="A357" s="156"/>
      <c r="B357" s="156"/>
      <c r="C357" s="156" t="s">
        <v>602</v>
      </c>
      <c r="D357" s="156" t="s">
        <v>43</v>
      </c>
      <c r="E357" s="156" t="s">
        <v>59</v>
      </c>
      <c r="F357" s="179"/>
      <c r="G357" s="158"/>
      <c r="H357" s="156"/>
      <c r="I357" s="156" t="s">
        <v>8</v>
      </c>
      <c r="J357" s="170"/>
      <c r="K357" s="156"/>
    </row>
    <row r="358" s="151" customFormat="1" ht="18" customHeight="1" spans="1:11">
      <c r="A358" s="156">
        <v>206</v>
      </c>
      <c r="B358" s="156" t="s">
        <v>523</v>
      </c>
      <c r="C358" s="156" t="s">
        <v>603</v>
      </c>
      <c r="D358" s="156" t="s">
        <v>43</v>
      </c>
      <c r="E358" s="156" t="s">
        <v>44</v>
      </c>
      <c r="F358" s="179">
        <v>1</v>
      </c>
      <c r="G358" s="158">
        <v>290</v>
      </c>
      <c r="H358" s="65" t="s">
        <v>45</v>
      </c>
      <c r="I358" s="156" t="s">
        <v>8</v>
      </c>
      <c r="J358" s="156" t="s">
        <v>604</v>
      </c>
      <c r="K358" s="156"/>
    </row>
    <row r="359" s="151" customFormat="1" ht="18" customHeight="1" spans="1:11">
      <c r="A359" s="156">
        <v>207</v>
      </c>
      <c r="B359" s="156" t="s">
        <v>523</v>
      </c>
      <c r="C359" s="156" t="s">
        <v>605</v>
      </c>
      <c r="D359" s="156" t="s">
        <v>48</v>
      </c>
      <c r="E359" s="159" t="s">
        <v>44</v>
      </c>
      <c r="F359" s="179">
        <v>1</v>
      </c>
      <c r="G359" s="158">
        <v>290</v>
      </c>
      <c r="H359" s="156" t="s">
        <v>68</v>
      </c>
      <c r="I359" s="156" t="s">
        <v>10</v>
      </c>
      <c r="J359" s="156" t="s">
        <v>606</v>
      </c>
      <c r="K359" s="156"/>
    </row>
    <row r="360" s="151" customFormat="1" ht="18" customHeight="1" spans="1:11">
      <c r="A360" s="156">
        <v>208</v>
      </c>
      <c r="B360" s="156" t="s">
        <v>523</v>
      </c>
      <c r="C360" s="156" t="s">
        <v>607</v>
      </c>
      <c r="D360" s="156" t="s">
        <v>43</v>
      </c>
      <c r="E360" s="156" t="s">
        <v>44</v>
      </c>
      <c r="F360" s="179">
        <v>1</v>
      </c>
      <c r="G360" s="158">
        <v>290</v>
      </c>
      <c r="H360" s="156" t="s">
        <v>68</v>
      </c>
      <c r="I360" s="156" t="s">
        <v>10</v>
      </c>
      <c r="J360" s="185" t="s">
        <v>608</v>
      </c>
      <c r="K360" s="156"/>
    </row>
    <row r="361" s="151" customFormat="1" ht="18" customHeight="1" spans="1:11">
      <c r="A361" s="156">
        <v>209</v>
      </c>
      <c r="B361" s="156" t="s">
        <v>523</v>
      </c>
      <c r="C361" s="156" t="s">
        <v>609</v>
      </c>
      <c r="D361" s="156" t="s">
        <v>43</v>
      </c>
      <c r="E361" s="156" t="s">
        <v>44</v>
      </c>
      <c r="F361" s="179">
        <v>2</v>
      </c>
      <c r="G361" s="158">
        <v>580</v>
      </c>
      <c r="H361" s="65" t="s">
        <v>45</v>
      </c>
      <c r="I361" s="156" t="s">
        <v>8</v>
      </c>
      <c r="J361" s="168" t="s">
        <v>610</v>
      </c>
      <c r="K361" s="156"/>
    </row>
    <row r="362" s="151" customFormat="1" ht="18" customHeight="1" spans="1:11">
      <c r="A362" s="156"/>
      <c r="B362" s="156"/>
      <c r="C362" s="156" t="s">
        <v>611</v>
      </c>
      <c r="D362" s="156" t="s">
        <v>48</v>
      </c>
      <c r="E362" s="159" t="s">
        <v>129</v>
      </c>
      <c r="F362" s="179"/>
      <c r="G362" s="156"/>
      <c r="H362" s="156"/>
      <c r="I362" s="156" t="s">
        <v>8</v>
      </c>
      <c r="J362" s="170"/>
      <c r="K362" s="156"/>
    </row>
    <row r="363" s="151" customFormat="1" ht="18" customHeight="1" spans="1:11">
      <c r="A363" s="156">
        <v>210</v>
      </c>
      <c r="B363" s="156" t="s">
        <v>523</v>
      </c>
      <c r="C363" s="156" t="s">
        <v>612</v>
      </c>
      <c r="D363" s="156" t="s">
        <v>43</v>
      </c>
      <c r="E363" s="156" t="s">
        <v>44</v>
      </c>
      <c r="F363" s="179">
        <v>2</v>
      </c>
      <c r="G363" s="156">
        <v>500</v>
      </c>
      <c r="H363" s="65" t="s">
        <v>45</v>
      </c>
      <c r="I363" s="156" t="s">
        <v>8</v>
      </c>
      <c r="J363" s="168" t="s">
        <v>613</v>
      </c>
      <c r="K363" s="156" t="s">
        <v>614</v>
      </c>
    </row>
    <row r="364" s="151" customFormat="1" ht="18" customHeight="1" spans="1:11">
      <c r="A364" s="156"/>
      <c r="B364" s="156"/>
      <c r="C364" s="156" t="s">
        <v>615</v>
      </c>
      <c r="D364" s="156" t="s">
        <v>48</v>
      </c>
      <c r="E364" s="159" t="s">
        <v>129</v>
      </c>
      <c r="F364" s="179"/>
      <c r="G364" s="156"/>
      <c r="H364" s="156"/>
      <c r="I364" s="156" t="s">
        <v>8</v>
      </c>
      <c r="J364" s="170"/>
      <c r="K364" s="156"/>
    </row>
    <row r="365" s="151" customFormat="1" ht="18" customHeight="1" spans="1:11">
      <c r="A365" s="156">
        <v>211</v>
      </c>
      <c r="B365" s="156" t="s">
        <v>523</v>
      </c>
      <c r="C365" s="156" t="s">
        <v>616</v>
      </c>
      <c r="D365" s="156" t="s">
        <v>48</v>
      </c>
      <c r="E365" s="156" t="s">
        <v>44</v>
      </c>
      <c r="F365" s="156">
        <v>1</v>
      </c>
      <c r="G365" s="156">
        <v>250</v>
      </c>
      <c r="H365" s="65" t="s">
        <v>45</v>
      </c>
      <c r="I365" s="156" t="s">
        <v>8</v>
      </c>
      <c r="J365" s="156" t="s">
        <v>617</v>
      </c>
      <c r="K365" s="156"/>
    </row>
    <row r="366" s="151" customFormat="1" ht="18" customHeight="1" spans="1:11">
      <c r="A366" s="156">
        <v>212</v>
      </c>
      <c r="B366" s="156" t="s">
        <v>523</v>
      </c>
      <c r="C366" s="156" t="s">
        <v>618</v>
      </c>
      <c r="D366" s="156" t="s">
        <v>48</v>
      </c>
      <c r="E366" s="156" t="s">
        <v>44</v>
      </c>
      <c r="F366" s="179">
        <v>1</v>
      </c>
      <c r="G366" s="158">
        <v>290</v>
      </c>
      <c r="H366" s="65" t="s">
        <v>68</v>
      </c>
      <c r="I366" s="156" t="s">
        <v>8</v>
      </c>
      <c r="J366" s="156" t="s">
        <v>148</v>
      </c>
      <c r="K366" s="156"/>
    </row>
    <row r="367" s="151" customFormat="1" ht="18" customHeight="1" spans="1:11">
      <c r="A367" s="156">
        <v>213</v>
      </c>
      <c r="B367" s="156" t="s">
        <v>523</v>
      </c>
      <c r="C367" s="156" t="s">
        <v>619</v>
      </c>
      <c r="D367" s="156" t="s">
        <v>48</v>
      </c>
      <c r="E367" s="156" t="s">
        <v>44</v>
      </c>
      <c r="F367" s="179">
        <v>1</v>
      </c>
      <c r="G367" s="158">
        <v>290</v>
      </c>
      <c r="H367" s="65" t="s">
        <v>68</v>
      </c>
      <c r="I367" s="156" t="s">
        <v>8</v>
      </c>
      <c r="J367" s="156" t="s">
        <v>620</v>
      </c>
      <c r="K367" s="156"/>
    </row>
    <row r="368" s="151" customFormat="1" ht="18" customHeight="1" spans="1:11">
      <c r="A368" s="156">
        <v>214</v>
      </c>
      <c r="B368" s="156" t="s">
        <v>523</v>
      </c>
      <c r="C368" s="156" t="s">
        <v>621</v>
      </c>
      <c r="D368" s="156" t="s">
        <v>43</v>
      </c>
      <c r="E368" s="156" t="s">
        <v>44</v>
      </c>
      <c r="F368" s="179">
        <v>1</v>
      </c>
      <c r="G368" s="158">
        <v>290</v>
      </c>
      <c r="H368" s="65" t="s">
        <v>45</v>
      </c>
      <c r="I368" s="156" t="s">
        <v>8</v>
      </c>
      <c r="J368" s="156" t="s">
        <v>622</v>
      </c>
      <c r="K368" s="156"/>
    </row>
    <row r="369" s="151" customFormat="1" ht="18" customHeight="1" spans="1:11">
      <c r="A369" s="156">
        <v>215</v>
      </c>
      <c r="B369" s="156" t="s">
        <v>523</v>
      </c>
      <c r="C369" s="156" t="s">
        <v>623</v>
      </c>
      <c r="D369" s="156" t="s">
        <v>43</v>
      </c>
      <c r="E369" s="156" t="s">
        <v>44</v>
      </c>
      <c r="F369" s="179">
        <v>1</v>
      </c>
      <c r="G369" s="158">
        <v>290</v>
      </c>
      <c r="H369" s="156" t="s">
        <v>68</v>
      </c>
      <c r="I369" s="156" t="s">
        <v>8</v>
      </c>
      <c r="J369" s="156" t="s">
        <v>624</v>
      </c>
      <c r="K369" s="156" t="s">
        <v>299</v>
      </c>
    </row>
    <row r="370" s="151" customFormat="1" ht="18" customHeight="1" spans="1:11">
      <c r="A370" s="156">
        <v>216</v>
      </c>
      <c r="B370" s="159" t="s">
        <v>625</v>
      </c>
      <c r="C370" s="202" t="s">
        <v>626</v>
      </c>
      <c r="D370" s="156" t="s">
        <v>43</v>
      </c>
      <c r="E370" s="156" t="s">
        <v>44</v>
      </c>
      <c r="F370" s="179">
        <v>2</v>
      </c>
      <c r="G370" s="158">
        <v>580</v>
      </c>
      <c r="H370" s="65" t="s">
        <v>45</v>
      </c>
      <c r="I370" s="156" t="s">
        <v>8</v>
      </c>
      <c r="J370" s="168" t="s">
        <v>627</v>
      </c>
      <c r="K370" s="156"/>
    </row>
    <row r="371" s="151" customFormat="1" ht="18" customHeight="1" spans="1:11">
      <c r="A371" s="157"/>
      <c r="B371" s="159"/>
      <c r="C371" s="202" t="s">
        <v>628</v>
      </c>
      <c r="D371" s="156" t="s">
        <v>48</v>
      </c>
      <c r="E371" s="202" t="s">
        <v>49</v>
      </c>
      <c r="F371" s="179"/>
      <c r="G371" s="156"/>
      <c r="H371" s="203"/>
      <c r="I371" s="156" t="s">
        <v>8</v>
      </c>
      <c r="J371" s="170"/>
      <c r="K371" s="156"/>
    </row>
    <row r="372" s="151" customFormat="1" ht="18" customHeight="1" spans="1:11">
      <c r="A372" s="157">
        <v>217</v>
      </c>
      <c r="B372" s="159" t="s">
        <v>625</v>
      </c>
      <c r="C372" s="202" t="s">
        <v>629</v>
      </c>
      <c r="D372" s="156" t="s">
        <v>43</v>
      </c>
      <c r="E372" s="156" t="s">
        <v>44</v>
      </c>
      <c r="F372" s="179">
        <v>1</v>
      </c>
      <c r="G372" s="158">
        <v>290</v>
      </c>
      <c r="H372" s="65" t="s">
        <v>45</v>
      </c>
      <c r="I372" s="156" t="s">
        <v>8</v>
      </c>
      <c r="J372" s="206" t="s">
        <v>630</v>
      </c>
      <c r="K372" s="156"/>
    </row>
    <row r="373" s="151" customFormat="1" ht="18" customHeight="1" spans="1:11">
      <c r="A373" s="157">
        <v>218</v>
      </c>
      <c r="B373" s="159" t="s">
        <v>625</v>
      </c>
      <c r="C373" s="204" t="s">
        <v>631</v>
      </c>
      <c r="D373" s="156" t="s">
        <v>43</v>
      </c>
      <c r="E373" s="156" t="s">
        <v>44</v>
      </c>
      <c r="F373" s="157">
        <v>1</v>
      </c>
      <c r="G373" s="158">
        <v>420</v>
      </c>
      <c r="H373" s="203" t="s">
        <v>68</v>
      </c>
      <c r="I373" s="156" t="s">
        <v>7</v>
      </c>
      <c r="J373" s="156" t="s">
        <v>148</v>
      </c>
      <c r="K373" s="156"/>
    </row>
    <row r="374" s="151" customFormat="1" ht="18" customHeight="1" spans="1:11">
      <c r="A374" s="157">
        <v>219</v>
      </c>
      <c r="B374" s="159" t="s">
        <v>625</v>
      </c>
      <c r="C374" s="205" t="s">
        <v>632</v>
      </c>
      <c r="D374" s="156" t="s">
        <v>43</v>
      </c>
      <c r="E374" s="156" t="s">
        <v>44</v>
      </c>
      <c r="F374" s="157">
        <v>1</v>
      </c>
      <c r="G374" s="158">
        <v>420</v>
      </c>
      <c r="H374" s="203" t="s">
        <v>68</v>
      </c>
      <c r="I374" s="156" t="s">
        <v>7</v>
      </c>
      <c r="J374" s="156" t="s">
        <v>633</v>
      </c>
      <c r="K374" s="156" t="s">
        <v>634</v>
      </c>
    </row>
    <row r="375" s="151" customFormat="1" ht="18" customHeight="1" spans="1:11">
      <c r="A375" s="157">
        <v>220</v>
      </c>
      <c r="B375" s="159" t="s">
        <v>625</v>
      </c>
      <c r="C375" s="205" t="s">
        <v>635</v>
      </c>
      <c r="D375" s="156" t="s">
        <v>43</v>
      </c>
      <c r="E375" s="156" t="s">
        <v>44</v>
      </c>
      <c r="F375" s="179">
        <v>3</v>
      </c>
      <c r="G375" s="158">
        <v>690</v>
      </c>
      <c r="H375" s="65" t="s">
        <v>45</v>
      </c>
      <c r="I375" s="156" t="s">
        <v>8</v>
      </c>
      <c r="J375" s="186" t="s">
        <v>636</v>
      </c>
      <c r="K375" s="156"/>
    </row>
    <row r="376" s="151" customFormat="1" ht="18" customHeight="1" spans="1:11">
      <c r="A376" s="157"/>
      <c r="B376" s="159"/>
      <c r="C376" s="205" t="s">
        <v>637</v>
      </c>
      <c r="D376" s="156" t="s">
        <v>48</v>
      </c>
      <c r="E376" s="205" t="s">
        <v>49</v>
      </c>
      <c r="F376" s="179"/>
      <c r="G376" s="158"/>
      <c r="H376" s="203"/>
      <c r="I376" s="156" t="s">
        <v>8</v>
      </c>
      <c r="J376" s="187"/>
      <c r="K376" s="156"/>
    </row>
    <row r="377" s="151" customFormat="1" ht="18" customHeight="1" spans="1:11">
      <c r="A377" s="157"/>
      <c r="B377" s="159"/>
      <c r="C377" s="205" t="s">
        <v>638</v>
      </c>
      <c r="D377" s="156" t="s">
        <v>43</v>
      </c>
      <c r="E377" s="205" t="s">
        <v>232</v>
      </c>
      <c r="F377" s="179"/>
      <c r="G377" s="158"/>
      <c r="H377" s="203"/>
      <c r="I377" s="156" t="s">
        <v>8</v>
      </c>
      <c r="J377" s="188"/>
      <c r="K377" s="156"/>
    </row>
    <row r="378" s="151" customFormat="1" ht="18" customHeight="1" spans="1:11">
      <c r="A378" s="157">
        <v>221</v>
      </c>
      <c r="B378" s="159" t="s">
        <v>625</v>
      </c>
      <c r="C378" s="205" t="s">
        <v>639</v>
      </c>
      <c r="D378" s="156" t="s">
        <v>43</v>
      </c>
      <c r="E378" s="156" t="s">
        <v>44</v>
      </c>
      <c r="F378" s="179">
        <v>2</v>
      </c>
      <c r="G378" s="158">
        <v>460</v>
      </c>
      <c r="H378" s="65" t="s">
        <v>45</v>
      </c>
      <c r="I378" s="156" t="s">
        <v>8</v>
      </c>
      <c r="J378" s="168" t="s">
        <v>640</v>
      </c>
      <c r="K378" s="156"/>
    </row>
    <row r="379" s="151" customFormat="1" ht="18" customHeight="1" spans="1:11">
      <c r="A379" s="157"/>
      <c r="B379" s="159"/>
      <c r="C379" s="205" t="s">
        <v>641</v>
      </c>
      <c r="D379" s="156" t="s">
        <v>48</v>
      </c>
      <c r="E379" s="205" t="s">
        <v>49</v>
      </c>
      <c r="F379" s="179"/>
      <c r="G379" s="158"/>
      <c r="H379" s="203"/>
      <c r="I379" s="156" t="s">
        <v>8</v>
      </c>
      <c r="J379" s="175"/>
      <c r="K379" s="156"/>
    </row>
    <row r="380" s="151" customFormat="1" ht="18" customHeight="1" spans="1:11">
      <c r="A380" s="156">
        <v>222</v>
      </c>
      <c r="B380" s="159" t="s">
        <v>625</v>
      </c>
      <c r="C380" s="156" t="s">
        <v>642</v>
      </c>
      <c r="D380" s="156" t="s">
        <v>43</v>
      </c>
      <c r="E380" s="156" t="s">
        <v>44</v>
      </c>
      <c r="F380" s="157">
        <v>1</v>
      </c>
      <c r="G380" s="158">
        <v>290</v>
      </c>
      <c r="H380" s="65" t="s">
        <v>68</v>
      </c>
      <c r="I380" s="156" t="s">
        <v>8</v>
      </c>
      <c r="J380" s="184" t="s">
        <v>643</v>
      </c>
      <c r="K380" s="156"/>
    </row>
    <row r="381" s="151" customFormat="1" ht="18" customHeight="1" spans="1:11">
      <c r="A381" s="156">
        <v>223</v>
      </c>
      <c r="B381" s="159" t="s">
        <v>625</v>
      </c>
      <c r="C381" s="159" t="s">
        <v>644</v>
      </c>
      <c r="D381" s="156" t="s">
        <v>48</v>
      </c>
      <c r="E381" s="156" t="s">
        <v>44</v>
      </c>
      <c r="F381" s="156">
        <v>1</v>
      </c>
      <c r="G381" s="158">
        <v>420</v>
      </c>
      <c r="H381" s="65" t="s">
        <v>68</v>
      </c>
      <c r="I381" s="156" t="s">
        <v>7</v>
      </c>
      <c r="J381" s="156" t="s">
        <v>643</v>
      </c>
      <c r="K381" s="156"/>
    </row>
    <row r="382" s="151" customFormat="1" ht="18" customHeight="1" spans="1:11">
      <c r="A382" s="156">
        <v>224</v>
      </c>
      <c r="B382" s="159" t="s">
        <v>625</v>
      </c>
      <c r="C382" s="159" t="s">
        <v>645</v>
      </c>
      <c r="D382" s="156" t="s">
        <v>48</v>
      </c>
      <c r="E382" s="156" t="s">
        <v>44</v>
      </c>
      <c r="F382" s="179">
        <v>2</v>
      </c>
      <c r="G382" s="158">
        <v>580</v>
      </c>
      <c r="H382" s="65" t="s">
        <v>45</v>
      </c>
      <c r="I382" s="156" t="s">
        <v>8</v>
      </c>
      <c r="J382" s="168" t="s">
        <v>646</v>
      </c>
      <c r="K382" s="156"/>
    </row>
    <row r="383" s="151" customFormat="1" ht="18" customHeight="1" spans="1:11">
      <c r="A383" s="156"/>
      <c r="B383" s="159"/>
      <c r="C383" s="156" t="s">
        <v>647</v>
      </c>
      <c r="D383" s="156" t="s">
        <v>43</v>
      </c>
      <c r="E383" s="156" t="s">
        <v>232</v>
      </c>
      <c r="F383" s="179"/>
      <c r="G383" s="156"/>
      <c r="H383" s="203"/>
      <c r="I383" s="156" t="s">
        <v>8</v>
      </c>
      <c r="J383" s="170"/>
      <c r="K383" s="156"/>
    </row>
    <row r="384" s="151" customFormat="1" ht="18" customHeight="1" spans="1:11">
      <c r="A384" s="156">
        <v>225</v>
      </c>
      <c r="B384" s="159" t="s">
        <v>625</v>
      </c>
      <c r="C384" s="159" t="s">
        <v>648</v>
      </c>
      <c r="D384" s="156" t="s">
        <v>43</v>
      </c>
      <c r="E384" s="156" t="s">
        <v>44</v>
      </c>
      <c r="F384" s="156">
        <v>1</v>
      </c>
      <c r="G384" s="158">
        <v>420</v>
      </c>
      <c r="H384" s="65" t="s">
        <v>45</v>
      </c>
      <c r="I384" s="156" t="s">
        <v>7</v>
      </c>
      <c r="J384" s="156" t="s">
        <v>148</v>
      </c>
      <c r="K384" s="156"/>
    </row>
    <row r="385" s="151" customFormat="1" ht="18" customHeight="1" spans="1:11">
      <c r="A385" s="156">
        <v>226</v>
      </c>
      <c r="B385" s="159" t="s">
        <v>625</v>
      </c>
      <c r="C385" s="159" t="s">
        <v>649</v>
      </c>
      <c r="D385" s="156" t="s">
        <v>48</v>
      </c>
      <c r="E385" s="156" t="s">
        <v>44</v>
      </c>
      <c r="F385" s="179">
        <v>1</v>
      </c>
      <c r="G385" s="158">
        <v>290</v>
      </c>
      <c r="H385" s="65" t="s">
        <v>45</v>
      </c>
      <c r="I385" s="156" t="s">
        <v>8</v>
      </c>
      <c r="J385" s="156" t="s">
        <v>148</v>
      </c>
      <c r="K385" s="156"/>
    </row>
    <row r="386" s="151" customFormat="1" ht="18" customHeight="1" spans="1:11">
      <c r="A386" s="156">
        <v>227</v>
      </c>
      <c r="B386" s="159" t="s">
        <v>625</v>
      </c>
      <c r="C386" s="159" t="s">
        <v>650</v>
      </c>
      <c r="D386" s="156" t="s">
        <v>43</v>
      </c>
      <c r="E386" s="156" t="s">
        <v>44</v>
      </c>
      <c r="F386" s="179">
        <v>1</v>
      </c>
      <c r="G386" s="158">
        <v>290</v>
      </c>
      <c r="H386" s="203" t="s">
        <v>68</v>
      </c>
      <c r="I386" s="156" t="s">
        <v>10</v>
      </c>
      <c r="J386" s="156" t="s">
        <v>148</v>
      </c>
      <c r="K386" s="203"/>
    </row>
    <row r="387" s="151" customFormat="1" ht="18" customHeight="1" spans="1:11">
      <c r="A387" s="156">
        <v>228</v>
      </c>
      <c r="B387" s="159" t="s">
        <v>625</v>
      </c>
      <c r="C387" s="159" t="s">
        <v>651</v>
      </c>
      <c r="D387" s="156" t="s">
        <v>43</v>
      </c>
      <c r="E387" s="156" t="s">
        <v>44</v>
      </c>
      <c r="F387" s="179">
        <v>3</v>
      </c>
      <c r="G387" s="158">
        <v>750</v>
      </c>
      <c r="H387" s="65" t="s">
        <v>45</v>
      </c>
      <c r="I387" s="156" t="s">
        <v>8</v>
      </c>
      <c r="J387" s="168" t="s">
        <v>652</v>
      </c>
      <c r="K387" s="156"/>
    </row>
    <row r="388" s="151" customFormat="1" ht="18" customHeight="1" spans="1:11">
      <c r="A388" s="156"/>
      <c r="B388" s="159"/>
      <c r="C388" s="156" t="s">
        <v>653</v>
      </c>
      <c r="D388" s="156" t="s">
        <v>48</v>
      </c>
      <c r="E388" s="156" t="s">
        <v>49</v>
      </c>
      <c r="F388" s="179"/>
      <c r="G388" s="158"/>
      <c r="H388" s="156"/>
      <c r="I388" s="156" t="s">
        <v>8</v>
      </c>
      <c r="J388" s="175"/>
      <c r="K388" s="156"/>
    </row>
    <row r="389" s="151" customFormat="1" ht="18" customHeight="1" spans="1:11">
      <c r="A389" s="156"/>
      <c r="B389" s="159"/>
      <c r="C389" s="156" t="s">
        <v>654</v>
      </c>
      <c r="D389" s="156" t="s">
        <v>43</v>
      </c>
      <c r="E389" s="156" t="s">
        <v>232</v>
      </c>
      <c r="F389" s="179"/>
      <c r="G389" s="158"/>
      <c r="H389" s="156"/>
      <c r="I389" s="156" t="s">
        <v>8</v>
      </c>
      <c r="J389" s="170"/>
      <c r="K389" s="156"/>
    </row>
    <row r="390" s="151" customFormat="1" ht="18" customHeight="1" spans="1:11">
      <c r="A390" s="156">
        <v>229</v>
      </c>
      <c r="B390" s="203" t="s">
        <v>303</v>
      </c>
      <c r="C390" s="203" t="s">
        <v>655</v>
      </c>
      <c r="D390" s="203" t="s">
        <v>48</v>
      </c>
      <c r="E390" s="203" t="s">
        <v>44</v>
      </c>
      <c r="F390" s="203">
        <v>1</v>
      </c>
      <c r="G390" s="158">
        <v>290</v>
      </c>
      <c r="H390" s="203" t="s">
        <v>68</v>
      </c>
      <c r="I390" s="203" t="s">
        <v>10</v>
      </c>
      <c r="J390" s="203" t="s">
        <v>656</v>
      </c>
      <c r="K390" s="65"/>
    </row>
    <row r="391" s="151" customFormat="1" ht="18" customHeight="1" spans="1:11">
      <c r="A391" s="156">
        <v>230</v>
      </c>
      <c r="B391" s="203" t="s">
        <v>303</v>
      </c>
      <c r="C391" s="203" t="s">
        <v>657</v>
      </c>
      <c r="D391" s="203" t="s">
        <v>43</v>
      </c>
      <c r="E391" s="203" t="s">
        <v>44</v>
      </c>
      <c r="F391" s="203">
        <v>1</v>
      </c>
      <c r="G391" s="158">
        <v>290</v>
      </c>
      <c r="H391" s="65" t="s">
        <v>45</v>
      </c>
      <c r="I391" s="203" t="s">
        <v>8</v>
      </c>
      <c r="J391" s="203" t="s">
        <v>658</v>
      </c>
      <c r="K391" s="203" t="s">
        <v>302</v>
      </c>
    </row>
    <row r="392" s="151" customFormat="1" ht="18" customHeight="1" spans="1:11">
      <c r="A392" s="156">
        <v>231</v>
      </c>
      <c r="B392" s="203" t="s">
        <v>41</v>
      </c>
      <c r="C392" s="203" t="s">
        <v>659</v>
      </c>
      <c r="D392" s="203" t="s">
        <v>43</v>
      </c>
      <c r="E392" s="203" t="s">
        <v>44</v>
      </c>
      <c r="F392" s="203">
        <v>1</v>
      </c>
      <c r="G392" s="158">
        <v>290</v>
      </c>
      <c r="H392" s="156" t="s">
        <v>68</v>
      </c>
      <c r="I392" s="203" t="s">
        <v>8</v>
      </c>
      <c r="J392" s="203" t="s">
        <v>299</v>
      </c>
      <c r="K392" s="65"/>
    </row>
    <row r="393" s="151" customFormat="1" ht="18" customHeight="1" spans="1:11">
      <c r="A393" s="156">
        <v>232</v>
      </c>
      <c r="B393" s="203" t="s">
        <v>41</v>
      </c>
      <c r="C393" s="203" t="s">
        <v>660</v>
      </c>
      <c r="D393" s="203" t="s">
        <v>43</v>
      </c>
      <c r="E393" s="203" t="s">
        <v>44</v>
      </c>
      <c r="F393" s="203">
        <v>1</v>
      </c>
      <c r="G393" s="158">
        <v>290</v>
      </c>
      <c r="H393" s="203" t="s">
        <v>68</v>
      </c>
      <c r="I393" s="203" t="s">
        <v>10</v>
      </c>
      <c r="J393" s="203" t="s">
        <v>661</v>
      </c>
      <c r="K393" s="65"/>
    </row>
    <row r="394" s="151" customFormat="1" ht="18" customHeight="1" spans="1:11">
      <c r="A394" s="156">
        <v>233</v>
      </c>
      <c r="B394" s="203" t="s">
        <v>41</v>
      </c>
      <c r="C394" s="203" t="s">
        <v>662</v>
      </c>
      <c r="D394" s="203" t="s">
        <v>43</v>
      </c>
      <c r="E394" s="203" t="s">
        <v>44</v>
      </c>
      <c r="F394" s="207">
        <v>1</v>
      </c>
      <c r="G394" s="158">
        <v>290</v>
      </c>
      <c r="H394" s="203" t="s">
        <v>68</v>
      </c>
      <c r="I394" s="203" t="s">
        <v>10</v>
      </c>
      <c r="J394" s="203" t="s">
        <v>663</v>
      </c>
      <c r="K394" s="65"/>
    </row>
    <row r="395" s="151" customFormat="1" ht="18" customHeight="1" spans="1:11">
      <c r="A395" s="156">
        <v>234</v>
      </c>
      <c r="B395" s="159" t="s">
        <v>227</v>
      </c>
      <c r="C395" s="156" t="s">
        <v>664</v>
      </c>
      <c r="D395" s="156" t="s">
        <v>43</v>
      </c>
      <c r="E395" s="156" t="s">
        <v>44</v>
      </c>
      <c r="F395" s="179">
        <v>2</v>
      </c>
      <c r="G395" s="158">
        <v>580</v>
      </c>
      <c r="H395" s="65" t="s">
        <v>45</v>
      </c>
      <c r="I395" s="156" t="s">
        <v>8</v>
      </c>
      <c r="J395" s="168" t="s">
        <v>665</v>
      </c>
      <c r="K395" s="203" t="s">
        <v>666</v>
      </c>
    </row>
    <row r="396" s="151" customFormat="1" ht="18" customHeight="1" spans="1:11">
      <c r="A396" s="156"/>
      <c r="B396" s="159"/>
      <c r="C396" s="156" t="s">
        <v>667</v>
      </c>
      <c r="D396" s="156" t="s">
        <v>48</v>
      </c>
      <c r="E396" s="156" t="s">
        <v>234</v>
      </c>
      <c r="F396" s="179"/>
      <c r="G396" s="156"/>
      <c r="H396" s="156"/>
      <c r="I396" s="156" t="s">
        <v>8</v>
      </c>
      <c r="J396" s="170"/>
      <c r="K396" s="203"/>
    </row>
    <row r="397" s="151" customFormat="1" ht="18" customHeight="1" spans="1:11">
      <c r="A397" s="156">
        <v>235</v>
      </c>
      <c r="B397" s="159" t="s">
        <v>354</v>
      </c>
      <c r="C397" s="156" t="s">
        <v>668</v>
      </c>
      <c r="D397" s="156" t="s">
        <v>48</v>
      </c>
      <c r="E397" s="156" t="s">
        <v>44</v>
      </c>
      <c r="F397" s="179">
        <v>3</v>
      </c>
      <c r="G397" s="158">
        <v>870</v>
      </c>
      <c r="H397" s="65" t="s">
        <v>45</v>
      </c>
      <c r="I397" s="156" t="s">
        <v>8</v>
      </c>
      <c r="J397" s="168" t="s">
        <v>669</v>
      </c>
      <c r="K397" s="203"/>
    </row>
    <row r="398" s="151" customFormat="1" ht="18" customHeight="1" spans="1:11">
      <c r="A398" s="156"/>
      <c r="B398" s="159"/>
      <c r="C398" s="156" t="s">
        <v>670</v>
      </c>
      <c r="D398" s="156" t="s">
        <v>43</v>
      </c>
      <c r="E398" s="156" t="s">
        <v>234</v>
      </c>
      <c r="F398" s="179"/>
      <c r="G398" s="158"/>
      <c r="H398" s="156"/>
      <c r="I398" s="156" t="s">
        <v>8</v>
      </c>
      <c r="J398" s="175"/>
      <c r="K398" s="203"/>
    </row>
    <row r="399" s="151" customFormat="1" ht="18" customHeight="1" spans="1:11">
      <c r="A399" s="156"/>
      <c r="B399" s="159"/>
      <c r="C399" s="156" t="s">
        <v>671</v>
      </c>
      <c r="D399" s="156" t="s">
        <v>48</v>
      </c>
      <c r="E399" s="156" t="s">
        <v>234</v>
      </c>
      <c r="F399" s="179"/>
      <c r="G399" s="158"/>
      <c r="H399" s="156"/>
      <c r="I399" s="156" t="s">
        <v>8</v>
      </c>
      <c r="J399" s="170"/>
      <c r="K399" s="203"/>
    </row>
    <row r="400" s="151" customFormat="1" ht="18" customHeight="1" spans="1:11">
      <c r="A400" s="156">
        <v>236</v>
      </c>
      <c r="B400" s="159" t="s">
        <v>428</v>
      </c>
      <c r="C400" s="156" t="s">
        <v>672</v>
      </c>
      <c r="D400" s="156" t="s">
        <v>48</v>
      </c>
      <c r="E400" s="156" t="s">
        <v>44</v>
      </c>
      <c r="F400" s="179">
        <v>2</v>
      </c>
      <c r="G400" s="158">
        <v>840</v>
      </c>
      <c r="H400" s="156" t="s">
        <v>68</v>
      </c>
      <c r="I400" s="167" t="s">
        <v>7</v>
      </c>
      <c r="J400" s="168" t="s">
        <v>673</v>
      </c>
      <c r="K400" s="203"/>
    </row>
    <row r="401" s="151" customFormat="1" ht="18" customHeight="1" spans="1:11">
      <c r="A401" s="156"/>
      <c r="B401" s="159"/>
      <c r="C401" s="156" t="s">
        <v>674</v>
      </c>
      <c r="D401" s="156" t="s">
        <v>48</v>
      </c>
      <c r="E401" s="156" t="s">
        <v>234</v>
      </c>
      <c r="F401" s="179"/>
      <c r="G401" s="156"/>
      <c r="H401" s="156"/>
      <c r="I401" s="167" t="s">
        <v>7</v>
      </c>
      <c r="J401" s="170"/>
      <c r="K401" s="203"/>
    </row>
    <row r="402" s="151" customFormat="1" ht="18" customHeight="1" spans="1:11">
      <c r="A402" s="156">
        <v>237</v>
      </c>
      <c r="B402" s="159" t="s">
        <v>428</v>
      </c>
      <c r="C402" s="156" t="s">
        <v>675</v>
      </c>
      <c r="D402" s="156" t="s">
        <v>48</v>
      </c>
      <c r="E402" s="156" t="s">
        <v>44</v>
      </c>
      <c r="F402" s="179">
        <v>1</v>
      </c>
      <c r="G402" s="158">
        <v>290</v>
      </c>
      <c r="H402" s="156" t="s">
        <v>68</v>
      </c>
      <c r="I402" s="156" t="s">
        <v>8</v>
      </c>
      <c r="J402" s="156" t="s">
        <v>622</v>
      </c>
      <c r="K402" s="156"/>
    </row>
    <row r="403" s="151" customFormat="1" ht="18" customHeight="1" spans="1:11">
      <c r="A403" s="156">
        <v>238</v>
      </c>
      <c r="B403" s="159" t="s">
        <v>428</v>
      </c>
      <c r="C403" s="156" t="s">
        <v>676</v>
      </c>
      <c r="D403" s="156" t="s">
        <v>48</v>
      </c>
      <c r="E403" s="156" t="s">
        <v>44</v>
      </c>
      <c r="F403" s="179">
        <v>1</v>
      </c>
      <c r="G403" s="158">
        <v>290</v>
      </c>
      <c r="H403" s="156" t="s">
        <v>68</v>
      </c>
      <c r="I403" s="156" t="s">
        <v>8</v>
      </c>
      <c r="J403" s="156" t="s">
        <v>226</v>
      </c>
      <c r="K403" s="156"/>
    </row>
    <row r="404" s="151" customFormat="1" ht="18" customHeight="1" spans="1:11">
      <c r="A404" s="156">
        <v>239</v>
      </c>
      <c r="B404" s="159" t="s">
        <v>428</v>
      </c>
      <c r="C404" s="156" t="s">
        <v>677</v>
      </c>
      <c r="D404" s="156" t="s">
        <v>43</v>
      </c>
      <c r="E404" s="156" t="s">
        <v>44</v>
      </c>
      <c r="F404" s="179">
        <v>1</v>
      </c>
      <c r="G404" s="158">
        <v>290</v>
      </c>
      <c r="H404" s="156" t="s">
        <v>68</v>
      </c>
      <c r="I404" s="156" t="s">
        <v>10</v>
      </c>
      <c r="J404" s="156" t="s">
        <v>622</v>
      </c>
      <c r="K404" s="156"/>
    </row>
    <row r="405" s="151" customFormat="1" ht="18" customHeight="1" spans="1:11">
      <c r="A405" s="156">
        <v>240</v>
      </c>
      <c r="B405" s="159" t="s">
        <v>95</v>
      </c>
      <c r="C405" s="159" t="s">
        <v>678</v>
      </c>
      <c r="D405" s="159" t="s">
        <v>43</v>
      </c>
      <c r="E405" s="159" t="s">
        <v>44</v>
      </c>
      <c r="F405" s="159">
        <v>2</v>
      </c>
      <c r="G405" s="158">
        <v>580</v>
      </c>
      <c r="H405" s="156" t="s">
        <v>68</v>
      </c>
      <c r="I405" s="159" t="s">
        <v>10</v>
      </c>
      <c r="J405" s="208" t="s">
        <v>679</v>
      </c>
      <c r="K405" s="159"/>
    </row>
    <row r="406" s="151" customFormat="1" ht="18" customHeight="1" spans="1:11">
      <c r="A406" s="159"/>
      <c r="B406" s="159"/>
      <c r="C406" s="159" t="s">
        <v>680</v>
      </c>
      <c r="D406" s="159" t="s">
        <v>43</v>
      </c>
      <c r="E406" s="159" t="s">
        <v>168</v>
      </c>
      <c r="F406" s="159"/>
      <c r="G406" s="156"/>
      <c r="H406" s="159"/>
      <c r="I406" s="159" t="s">
        <v>10</v>
      </c>
      <c r="J406" s="209"/>
      <c r="K406" s="159"/>
    </row>
    <row r="407" s="151" customFormat="1" ht="18" customHeight="1" spans="1:11">
      <c r="A407" s="159" t="s">
        <v>681</v>
      </c>
      <c r="B407" s="159" t="s">
        <v>486</v>
      </c>
      <c r="C407" s="159" t="s">
        <v>682</v>
      </c>
      <c r="D407" s="159" t="s">
        <v>48</v>
      </c>
      <c r="E407" s="159" t="s">
        <v>44</v>
      </c>
      <c r="F407" s="159">
        <v>1</v>
      </c>
      <c r="G407" s="156">
        <v>250</v>
      </c>
      <c r="H407" s="65" t="s">
        <v>68</v>
      </c>
      <c r="I407" s="159" t="s">
        <v>8</v>
      </c>
      <c r="J407" s="209" t="s">
        <v>683</v>
      </c>
      <c r="K407" s="159"/>
    </row>
    <row r="408" s="151" customFormat="1" ht="18" customHeight="1" spans="1:11">
      <c r="A408" s="159" t="s">
        <v>684</v>
      </c>
      <c r="B408" s="159" t="s">
        <v>486</v>
      </c>
      <c r="C408" s="159" t="s">
        <v>685</v>
      </c>
      <c r="D408" s="159" t="s">
        <v>43</v>
      </c>
      <c r="E408" s="159" t="s">
        <v>44</v>
      </c>
      <c r="F408" s="159">
        <v>2</v>
      </c>
      <c r="G408" s="156">
        <v>500</v>
      </c>
      <c r="H408" s="65" t="s">
        <v>45</v>
      </c>
      <c r="I408" s="159" t="s">
        <v>8</v>
      </c>
      <c r="J408" s="208" t="s">
        <v>617</v>
      </c>
      <c r="K408" s="159"/>
    </row>
    <row r="409" s="151" customFormat="1" ht="18" customHeight="1" spans="1:11">
      <c r="A409" s="159"/>
      <c r="B409" s="159"/>
      <c r="C409" s="159" t="s">
        <v>686</v>
      </c>
      <c r="D409" s="159" t="s">
        <v>48</v>
      </c>
      <c r="E409" s="159" t="s">
        <v>49</v>
      </c>
      <c r="F409" s="159"/>
      <c r="G409" s="156"/>
      <c r="H409" s="159"/>
      <c r="I409" s="159" t="s">
        <v>8</v>
      </c>
      <c r="J409" s="209"/>
      <c r="K409" s="159"/>
    </row>
    <row r="410" s="151" customFormat="1" ht="18" customHeight="1" spans="1:11">
      <c r="A410" s="159" t="s">
        <v>687</v>
      </c>
      <c r="B410" s="156" t="s">
        <v>486</v>
      </c>
      <c r="C410" s="159" t="s">
        <v>688</v>
      </c>
      <c r="D410" s="159" t="s">
        <v>43</v>
      </c>
      <c r="E410" s="159" t="s">
        <v>44</v>
      </c>
      <c r="F410" s="159">
        <v>2</v>
      </c>
      <c r="G410" s="158">
        <v>460</v>
      </c>
      <c r="H410" s="65" t="s">
        <v>45</v>
      </c>
      <c r="I410" s="159" t="s">
        <v>8</v>
      </c>
      <c r="J410" s="208" t="s">
        <v>617</v>
      </c>
      <c r="K410" s="159"/>
    </row>
    <row r="411" s="151" customFormat="1" ht="18" customHeight="1" spans="1:11">
      <c r="A411" s="159"/>
      <c r="B411" s="156"/>
      <c r="C411" s="159" t="s">
        <v>689</v>
      </c>
      <c r="D411" s="159" t="s">
        <v>48</v>
      </c>
      <c r="E411" s="159" t="s">
        <v>49</v>
      </c>
      <c r="F411" s="159"/>
      <c r="G411" s="158"/>
      <c r="H411" s="159"/>
      <c r="I411" s="159" t="s">
        <v>8</v>
      </c>
      <c r="J411" s="209"/>
      <c r="K411" s="159"/>
    </row>
    <row r="412" s="151" customFormat="1" ht="18" customHeight="1" spans="1:11">
      <c r="A412" s="159" t="s">
        <v>690</v>
      </c>
      <c r="B412" s="159" t="s">
        <v>486</v>
      </c>
      <c r="C412" s="159" t="s">
        <v>691</v>
      </c>
      <c r="D412" s="159" t="s">
        <v>43</v>
      </c>
      <c r="E412" s="159" t="s">
        <v>44</v>
      </c>
      <c r="F412" s="159">
        <v>1</v>
      </c>
      <c r="G412" s="158">
        <v>290</v>
      </c>
      <c r="H412" s="65" t="s">
        <v>45</v>
      </c>
      <c r="I412" s="159" t="s">
        <v>8</v>
      </c>
      <c r="J412" s="159" t="s">
        <v>93</v>
      </c>
      <c r="K412" s="65"/>
    </row>
    <row r="413" s="151" customFormat="1" ht="18" customHeight="1" spans="1:11">
      <c r="A413" s="159" t="s">
        <v>692</v>
      </c>
      <c r="B413" s="159" t="s">
        <v>486</v>
      </c>
      <c r="C413" s="159" t="s">
        <v>693</v>
      </c>
      <c r="D413" s="159" t="s">
        <v>43</v>
      </c>
      <c r="E413" s="159" t="s">
        <v>44</v>
      </c>
      <c r="F413" s="179">
        <v>2</v>
      </c>
      <c r="G413" s="158">
        <v>840</v>
      </c>
      <c r="H413" s="156" t="s">
        <v>68</v>
      </c>
      <c r="I413" s="198" t="s">
        <v>7</v>
      </c>
      <c r="J413" s="208" t="s">
        <v>694</v>
      </c>
      <c r="K413" s="65"/>
    </row>
    <row r="414" s="151" customFormat="1" ht="18" customHeight="1" spans="1:11">
      <c r="A414" s="159"/>
      <c r="B414" s="159"/>
      <c r="C414" s="156" t="s">
        <v>695</v>
      </c>
      <c r="D414" s="156" t="s">
        <v>43</v>
      </c>
      <c r="E414" s="156" t="s">
        <v>59</v>
      </c>
      <c r="F414" s="157"/>
      <c r="G414" s="158"/>
      <c r="H414" s="156"/>
      <c r="I414" s="198" t="s">
        <v>7</v>
      </c>
      <c r="J414" s="209"/>
      <c r="K414" s="65" t="s">
        <v>696</v>
      </c>
    </row>
    <row r="415" s="151" customFormat="1" ht="18" customHeight="1" spans="1:11">
      <c r="A415" s="159" t="s">
        <v>697</v>
      </c>
      <c r="B415" s="159" t="s">
        <v>486</v>
      </c>
      <c r="C415" s="159" t="s">
        <v>698</v>
      </c>
      <c r="D415" s="159" t="s">
        <v>48</v>
      </c>
      <c r="E415" s="159" t="s">
        <v>44</v>
      </c>
      <c r="F415" s="159">
        <v>1</v>
      </c>
      <c r="G415" s="158">
        <v>290</v>
      </c>
      <c r="H415" s="156" t="s">
        <v>68</v>
      </c>
      <c r="I415" s="159" t="s">
        <v>10</v>
      </c>
      <c r="J415" s="159" t="s">
        <v>93</v>
      </c>
      <c r="K415" s="159"/>
    </row>
    <row r="416" s="151" customFormat="1" ht="18" customHeight="1" spans="1:11">
      <c r="A416" s="159" t="s">
        <v>699</v>
      </c>
      <c r="B416" s="191" t="s">
        <v>354</v>
      </c>
      <c r="C416" s="156" t="s">
        <v>700</v>
      </c>
      <c r="D416" s="37" t="s">
        <v>43</v>
      </c>
      <c r="E416" s="37" t="s">
        <v>44</v>
      </c>
      <c r="F416" s="191">
        <v>2</v>
      </c>
      <c r="G416" s="156">
        <v>500</v>
      </c>
      <c r="H416" s="65" t="s">
        <v>45</v>
      </c>
      <c r="I416" s="159" t="s">
        <v>8</v>
      </c>
      <c r="J416" s="208" t="s">
        <v>701</v>
      </c>
      <c r="K416" s="37"/>
    </row>
    <row r="417" s="151" customFormat="1" ht="18" customHeight="1" spans="1:11">
      <c r="A417" s="37"/>
      <c r="B417" s="191"/>
      <c r="C417" s="156" t="s">
        <v>702</v>
      </c>
      <c r="D417" s="37" t="s">
        <v>48</v>
      </c>
      <c r="E417" s="37" t="s">
        <v>129</v>
      </c>
      <c r="F417" s="191"/>
      <c r="G417" s="191"/>
      <c r="H417" s="37"/>
      <c r="I417" s="159" t="s">
        <v>8</v>
      </c>
      <c r="J417" s="209"/>
      <c r="K417" s="37"/>
    </row>
    <row r="418" s="151" customFormat="1" ht="18" customHeight="1" spans="1:11">
      <c r="A418" s="37">
        <v>248</v>
      </c>
      <c r="B418" s="191" t="s">
        <v>354</v>
      </c>
      <c r="C418" s="81" t="s">
        <v>703</v>
      </c>
      <c r="D418" s="37" t="s">
        <v>43</v>
      </c>
      <c r="E418" s="37" t="s">
        <v>44</v>
      </c>
      <c r="F418" s="191">
        <v>2</v>
      </c>
      <c r="G418" s="156">
        <v>500</v>
      </c>
      <c r="H418" s="65" t="s">
        <v>45</v>
      </c>
      <c r="I418" s="159" t="s">
        <v>8</v>
      </c>
      <c r="J418" s="208" t="s">
        <v>701</v>
      </c>
      <c r="K418" s="16"/>
    </row>
    <row r="419" s="151" customFormat="1" ht="18" customHeight="1" spans="1:11">
      <c r="A419" s="37"/>
      <c r="B419" s="191"/>
      <c r="C419" s="81" t="s">
        <v>704</v>
      </c>
      <c r="D419" s="37" t="s">
        <v>48</v>
      </c>
      <c r="E419" s="37" t="s">
        <v>129</v>
      </c>
      <c r="F419" s="191"/>
      <c r="G419" s="191"/>
      <c r="H419" s="37"/>
      <c r="I419" s="159" t="s">
        <v>8</v>
      </c>
      <c r="J419" s="209"/>
      <c r="K419" s="16"/>
    </row>
    <row r="420" s="151" customFormat="1" ht="18" customHeight="1" spans="1:11">
      <c r="A420" s="37">
        <v>249</v>
      </c>
      <c r="B420" s="191" t="s">
        <v>303</v>
      </c>
      <c r="C420" s="156" t="s">
        <v>705</v>
      </c>
      <c r="D420" s="37" t="s">
        <v>48</v>
      </c>
      <c r="E420" s="37" t="s">
        <v>44</v>
      </c>
      <c r="F420" s="191">
        <v>1</v>
      </c>
      <c r="G420" s="158">
        <v>290</v>
      </c>
      <c r="H420" s="65" t="s">
        <v>68</v>
      </c>
      <c r="I420" s="159" t="s">
        <v>8</v>
      </c>
      <c r="J420" s="210" t="s">
        <v>701</v>
      </c>
      <c r="K420" s="16"/>
    </row>
    <row r="421" s="151" customFormat="1" ht="18" customHeight="1" spans="1:11">
      <c r="A421" s="37">
        <v>250</v>
      </c>
      <c r="B421" s="191" t="s">
        <v>303</v>
      </c>
      <c r="C421" s="156" t="s">
        <v>706</v>
      </c>
      <c r="D421" s="37" t="s">
        <v>43</v>
      </c>
      <c r="E421" s="156" t="s">
        <v>44</v>
      </c>
      <c r="F421" s="191">
        <v>5</v>
      </c>
      <c r="G421" s="191">
        <v>1450</v>
      </c>
      <c r="H421" s="65" t="s">
        <v>68</v>
      </c>
      <c r="I421" s="159" t="s">
        <v>8</v>
      </c>
      <c r="J421" s="208" t="s">
        <v>707</v>
      </c>
      <c r="K421" s="37"/>
    </row>
    <row r="422" s="151" customFormat="1" ht="18" customHeight="1" spans="1:11">
      <c r="A422" s="37"/>
      <c r="B422" s="191"/>
      <c r="C422" s="156" t="s">
        <v>708</v>
      </c>
      <c r="D422" s="37" t="s">
        <v>48</v>
      </c>
      <c r="E422" s="37" t="s">
        <v>129</v>
      </c>
      <c r="F422" s="191"/>
      <c r="G422" s="191"/>
      <c r="H422" s="37"/>
      <c r="I422" s="159" t="s">
        <v>8</v>
      </c>
      <c r="J422" s="211"/>
      <c r="K422" s="37" t="s">
        <v>709</v>
      </c>
    </row>
    <row r="423" s="151" customFormat="1" ht="18" customHeight="1" spans="1:11">
      <c r="A423" s="37"/>
      <c r="B423" s="191"/>
      <c r="C423" s="156" t="s">
        <v>710</v>
      </c>
      <c r="D423" s="37" t="s">
        <v>43</v>
      </c>
      <c r="E423" s="37" t="s">
        <v>59</v>
      </c>
      <c r="F423" s="191"/>
      <c r="G423" s="191"/>
      <c r="H423" s="37"/>
      <c r="I423" s="159" t="s">
        <v>8</v>
      </c>
      <c r="J423" s="211"/>
      <c r="K423" s="37"/>
    </row>
    <row r="424" s="151" customFormat="1" ht="18" customHeight="1" spans="1:11">
      <c r="A424" s="37"/>
      <c r="B424" s="191"/>
      <c r="C424" s="156" t="s">
        <v>711</v>
      </c>
      <c r="D424" s="37" t="s">
        <v>48</v>
      </c>
      <c r="E424" s="37" t="s">
        <v>48</v>
      </c>
      <c r="F424" s="191"/>
      <c r="G424" s="191"/>
      <c r="H424" s="37"/>
      <c r="I424" s="159" t="s">
        <v>8</v>
      </c>
      <c r="J424" s="211"/>
      <c r="K424" s="37"/>
    </row>
    <row r="425" s="151" customFormat="1" ht="18" customHeight="1" spans="1:11">
      <c r="A425" s="37"/>
      <c r="B425" s="191"/>
      <c r="C425" s="156" t="s">
        <v>712</v>
      </c>
      <c r="D425" s="37" t="s">
        <v>43</v>
      </c>
      <c r="E425" s="37" t="s">
        <v>59</v>
      </c>
      <c r="F425" s="191"/>
      <c r="G425" s="191"/>
      <c r="H425" s="37"/>
      <c r="I425" s="159" t="s">
        <v>8</v>
      </c>
      <c r="J425" s="209"/>
      <c r="K425" s="37"/>
    </row>
    <row r="426" s="151" customFormat="1" ht="18" customHeight="1" spans="1:11">
      <c r="A426" s="37">
        <v>251</v>
      </c>
      <c r="B426" s="191" t="s">
        <v>95</v>
      </c>
      <c r="C426" s="156" t="s">
        <v>713</v>
      </c>
      <c r="D426" s="37" t="s">
        <v>48</v>
      </c>
      <c r="E426" s="162" t="s">
        <v>44</v>
      </c>
      <c r="F426" s="191">
        <v>1</v>
      </c>
      <c r="G426" s="158">
        <v>420</v>
      </c>
      <c r="H426" s="156" t="s">
        <v>68</v>
      </c>
      <c r="I426" s="198" t="s">
        <v>7</v>
      </c>
      <c r="J426" s="159" t="s">
        <v>226</v>
      </c>
      <c r="K426" s="37"/>
    </row>
    <row r="427" s="151" customFormat="1" ht="18" customHeight="1" spans="1:11">
      <c r="A427" s="37">
        <v>252</v>
      </c>
      <c r="B427" s="191" t="s">
        <v>95</v>
      </c>
      <c r="C427" s="156" t="s">
        <v>714</v>
      </c>
      <c r="D427" s="37" t="s">
        <v>43</v>
      </c>
      <c r="E427" s="162" t="s">
        <v>44</v>
      </c>
      <c r="F427" s="191">
        <v>1</v>
      </c>
      <c r="G427" s="158">
        <v>420</v>
      </c>
      <c r="H427" s="156" t="s">
        <v>68</v>
      </c>
      <c r="I427" s="16" t="s">
        <v>10</v>
      </c>
      <c r="J427" s="16" t="s">
        <v>148</v>
      </c>
      <c r="K427" s="37"/>
    </row>
    <row r="428" s="151" customFormat="1" ht="18" customHeight="1" spans="1:11">
      <c r="A428" s="37">
        <v>253</v>
      </c>
      <c r="B428" s="191" t="s">
        <v>41</v>
      </c>
      <c r="C428" s="156" t="s">
        <v>715</v>
      </c>
      <c r="D428" s="37" t="s">
        <v>43</v>
      </c>
      <c r="E428" s="37" t="s">
        <v>44</v>
      </c>
      <c r="F428" s="191">
        <v>5</v>
      </c>
      <c r="G428" s="191">
        <v>1450</v>
      </c>
      <c r="H428" s="65" t="s">
        <v>45</v>
      </c>
      <c r="I428" s="159" t="s">
        <v>8</v>
      </c>
      <c r="J428" s="208" t="s">
        <v>716</v>
      </c>
      <c r="K428" s="16"/>
    </row>
    <row r="429" s="151" customFormat="1" ht="18" customHeight="1" spans="1:11">
      <c r="A429" s="37"/>
      <c r="B429" s="191"/>
      <c r="C429" s="156" t="s">
        <v>717</v>
      </c>
      <c r="D429" s="37" t="s">
        <v>48</v>
      </c>
      <c r="E429" s="37" t="s">
        <v>129</v>
      </c>
      <c r="F429" s="191"/>
      <c r="G429" s="191"/>
      <c r="H429" s="37"/>
      <c r="I429" s="159" t="s">
        <v>8</v>
      </c>
      <c r="J429" s="211"/>
      <c r="K429" s="16"/>
    </row>
    <row r="430" s="151" customFormat="1" ht="18" customHeight="1" spans="1:11">
      <c r="A430" s="37"/>
      <c r="B430" s="191"/>
      <c r="C430" s="156" t="s">
        <v>718</v>
      </c>
      <c r="D430" s="37" t="s">
        <v>43</v>
      </c>
      <c r="E430" s="37" t="s">
        <v>59</v>
      </c>
      <c r="F430" s="191"/>
      <c r="G430" s="191"/>
      <c r="H430" s="37"/>
      <c r="I430" s="159" t="s">
        <v>8</v>
      </c>
      <c r="J430" s="211"/>
      <c r="K430" s="16"/>
    </row>
    <row r="431" s="151" customFormat="1" ht="18" customHeight="1" spans="1:11">
      <c r="A431" s="37"/>
      <c r="B431" s="191"/>
      <c r="C431" s="156" t="s">
        <v>719</v>
      </c>
      <c r="D431" s="37" t="s">
        <v>48</v>
      </c>
      <c r="E431" s="37" t="s">
        <v>48</v>
      </c>
      <c r="F431" s="191"/>
      <c r="G431" s="191"/>
      <c r="H431" s="37"/>
      <c r="I431" s="159" t="s">
        <v>8</v>
      </c>
      <c r="J431" s="211"/>
      <c r="K431" s="16"/>
    </row>
    <row r="432" s="151" customFormat="1" ht="18" customHeight="1" spans="1:11">
      <c r="A432" s="37"/>
      <c r="B432" s="191"/>
      <c r="C432" s="156" t="s">
        <v>720</v>
      </c>
      <c r="D432" s="37" t="s">
        <v>43</v>
      </c>
      <c r="E432" s="37" t="s">
        <v>59</v>
      </c>
      <c r="F432" s="191"/>
      <c r="G432" s="191"/>
      <c r="H432" s="37"/>
      <c r="I432" s="159" t="s">
        <v>8</v>
      </c>
      <c r="J432" s="209"/>
      <c r="K432" s="16"/>
    </row>
    <row r="433" s="151" customFormat="1" ht="18" customHeight="1" spans="1:11">
      <c r="A433" s="37">
        <v>254</v>
      </c>
      <c r="B433" s="191" t="s">
        <v>149</v>
      </c>
      <c r="C433" s="156" t="s">
        <v>721</v>
      </c>
      <c r="D433" s="37" t="s">
        <v>48</v>
      </c>
      <c r="E433" s="156" t="s">
        <v>44</v>
      </c>
      <c r="F433" s="191">
        <v>1</v>
      </c>
      <c r="G433" s="158">
        <v>290</v>
      </c>
      <c r="H433" s="156" t="s">
        <v>68</v>
      </c>
      <c r="I433" s="159" t="s">
        <v>8</v>
      </c>
      <c r="J433" s="159" t="s">
        <v>722</v>
      </c>
      <c r="K433" s="37"/>
    </row>
    <row r="434" s="151" customFormat="1" ht="18" customHeight="1" spans="1:11">
      <c r="A434" s="37">
        <v>255</v>
      </c>
      <c r="B434" s="191" t="s">
        <v>149</v>
      </c>
      <c r="C434" s="156" t="s">
        <v>723</v>
      </c>
      <c r="D434" s="37" t="s">
        <v>48</v>
      </c>
      <c r="E434" s="156" t="s">
        <v>44</v>
      </c>
      <c r="F434" s="191">
        <v>1</v>
      </c>
      <c r="G434" s="158">
        <v>290</v>
      </c>
      <c r="H434" s="156" t="s">
        <v>68</v>
      </c>
      <c r="I434" s="159" t="s">
        <v>8</v>
      </c>
      <c r="J434" s="159" t="s">
        <v>643</v>
      </c>
      <c r="K434" s="37"/>
    </row>
    <row r="435" s="151" customFormat="1" ht="18" customHeight="1" spans="1:11">
      <c r="A435" s="37">
        <v>256</v>
      </c>
      <c r="B435" s="191" t="s">
        <v>149</v>
      </c>
      <c r="C435" s="156" t="s">
        <v>724</v>
      </c>
      <c r="D435" s="37" t="s">
        <v>43</v>
      </c>
      <c r="E435" s="156" t="s">
        <v>44</v>
      </c>
      <c r="F435" s="191">
        <v>1</v>
      </c>
      <c r="G435" s="158">
        <v>420</v>
      </c>
      <c r="H435" s="156" t="s">
        <v>68</v>
      </c>
      <c r="I435" s="167" t="s">
        <v>10</v>
      </c>
      <c r="J435" s="170" t="s">
        <v>725</v>
      </c>
      <c r="K435" s="37"/>
    </row>
    <row r="436" s="151" customFormat="1" ht="18" customHeight="1" spans="1:11">
      <c r="A436" s="37">
        <v>257</v>
      </c>
      <c r="B436" s="191" t="s">
        <v>428</v>
      </c>
      <c r="C436" s="156" t="s">
        <v>726</v>
      </c>
      <c r="D436" s="37" t="s">
        <v>43</v>
      </c>
      <c r="E436" s="37" t="s">
        <v>44</v>
      </c>
      <c r="F436" s="191">
        <v>1</v>
      </c>
      <c r="G436" s="158">
        <v>290</v>
      </c>
      <c r="H436" s="65" t="s">
        <v>45</v>
      </c>
      <c r="I436" s="159" t="s">
        <v>8</v>
      </c>
      <c r="J436" s="37" t="s">
        <v>617</v>
      </c>
      <c r="K436" s="65"/>
    </row>
    <row r="437" s="151" customFormat="1" ht="18" customHeight="1" spans="1:11">
      <c r="A437" s="37">
        <v>258</v>
      </c>
      <c r="B437" s="159" t="s">
        <v>523</v>
      </c>
      <c r="C437" s="159" t="s">
        <v>727</v>
      </c>
      <c r="D437" s="156" t="s">
        <v>43</v>
      </c>
      <c r="E437" s="156" t="s">
        <v>44</v>
      </c>
      <c r="F437" s="157">
        <v>1</v>
      </c>
      <c r="G437" s="158">
        <v>290</v>
      </c>
      <c r="H437" s="65" t="s">
        <v>45</v>
      </c>
      <c r="I437" s="159" t="s">
        <v>8</v>
      </c>
      <c r="J437" s="159" t="s">
        <v>728</v>
      </c>
      <c r="K437" s="156"/>
    </row>
    <row r="438" s="151" customFormat="1" ht="18" customHeight="1" spans="1:11">
      <c r="A438" s="37">
        <v>259</v>
      </c>
      <c r="B438" s="159" t="s">
        <v>486</v>
      </c>
      <c r="C438" s="159" t="s">
        <v>729</v>
      </c>
      <c r="D438" s="156" t="s">
        <v>48</v>
      </c>
      <c r="E438" s="156" t="s">
        <v>44</v>
      </c>
      <c r="F438" s="157">
        <v>3</v>
      </c>
      <c r="G438" s="158">
        <v>870</v>
      </c>
      <c r="H438" s="156" t="s">
        <v>68</v>
      </c>
      <c r="I438" s="159" t="s">
        <v>8</v>
      </c>
      <c r="J438" s="208" t="s">
        <v>669</v>
      </c>
      <c r="K438" s="156"/>
    </row>
    <row r="439" s="151" customFormat="1" ht="18" customHeight="1" spans="1:11">
      <c r="A439" s="37"/>
      <c r="B439" s="159"/>
      <c r="C439" s="159" t="s">
        <v>730</v>
      </c>
      <c r="D439" s="156" t="s">
        <v>43</v>
      </c>
      <c r="E439" s="156" t="s">
        <v>232</v>
      </c>
      <c r="F439" s="157"/>
      <c r="G439" s="158"/>
      <c r="H439" s="156"/>
      <c r="I439" s="159" t="s">
        <v>8</v>
      </c>
      <c r="J439" s="211"/>
      <c r="K439" s="156"/>
    </row>
    <row r="440" s="151" customFormat="1" ht="18" customHeight="1" spans="1:11">
      <c r="A440" s="37"/>
      <c r="B440" s="159"/>
      <c r="C440" s="159" t="s">
        <v>731</v>
      </c>
      <c r="D440" s="156" t="s">
        <v>48</v>
      </c>
      <c r="E440" s="156" t="s">
        <v>234</v>
      </c>
      <c r="F440" s="157"/>
      <c r="G440" s="158"/>
      <c r="H440" s="156"/>
      <c r="I440" s="159" t="s">
        <v>8</v>
      </c>
      <c r="J440" s="209"/>
      <c r="K440" s="156"/>
    </row>
    <row r="441" s="151" customFormat="1" ht="18" customHeight="1" spans="1:11">
      <c r="A441" s="37">
        <v>260</v>
      </c>
      <c r="B441" s="156" t="s">
        <v>95</v>
      </c>
      <c r="C441" s="156" t="s">
        <v>732</v>
      </c>
      <c r="D441" s="156" t="s">
        <v>48</v>
      </c>
      <c r="E441" s="156" t="s">
        <v>44</v>
      </c>
      <c r="F441" s="157">
        <v>2</v>
      </c>
      <c r="G441" s="158">
        <v>840</v>
      </c>
      <c r="H441" s="156" t="s">
        <v>45</v>
      </c>
      <c r="I441" s="156" t="s">
        <v>7</v>
      </c>
      <c r="J441" s="168" t="s">
        <v>733</v>
      </c>
      <c r="K441" s="156"/>
    </row>
    <row r="442" s="151" customFormat="1" ht="18" customHeight="1" spans="1:11">
      <c r="A442" s="37"/>
      <c r="B442" s="156"/>
      <c r="C442" s="156" t="s">
        <v>734</v>
      </c>
      <c r="D442" s="156" t="s">
        <v>43</v>
      </c>
      <c r="E442" s="156" t="s">
        <v>232</v>
      </c>
      <c r="F442" s="157"/>
      <c r="G442" s="158"/>
      <c r="H442" s="156"/>
      <c r="I442" s="156" t="s">
        <v>7</v>
      </c>
      <c r="J442" s="170"/>
      <c r="K442" s="156"/>
    </row>
    <row r="443" s="151" customFormat="1" ht="18" customHeight="1" spans="1:11">
      <c r="A443" s="37">
        <v>261</v>
      </c>
      <c r="B443" s="159" t="s">
        <v>171</v>
      </c>
      <c r="C443" s="159" t="s">
        <v>735</v>
      </c>
      <c r="D443" s="156" t="s">
        <v>43</v>
      </c>
      <c r="E443" s="156" t="s">
        <v>44</v>
      </c>
      <c r="F443" s="157">
        <v>1</v>
      </c>
      <c r="G443" s="158">
        <v>290</v>
      </c>
      <c r="H443" s="156" t="s">
        <v>68</v>
      </c>
      <c r="I443" s="156" t="s">
        <v>10</v>
      </c>
      <c r="J443" s="156" t="s">
        <v>226</v>
      </c>
      <c r="K443" s="156"/>
    </row>
    <row r="444" s="151" customFormat="1" ht="18" customHeight="1" spans="1:11">
      <c r="A444" s="37">
        <v>262</v>
      </c>
      <c r="B444" s="159" t="s">
        <v>428</v>
      </c>
      <c r="C444" s="159" t="s">
        <v>736</v>
      </c>
      <c r="D444" s="156" t="s">
        <v>43</v>
      </c>
      <c r="E444" s="156" t="s">
        <v>44</v>
      </c>
      <c r="F444" s="157">
        <v>2</v>
      </c>
      <c r="G444" s="158">
        <v>580</v>
      </c>
      <c r="H444" s="156" t="s">
        <v>68</v>
      </c>
      <c r="I444" s="156" t="s">
        <v>8</v>
      </c>
      <c r="J444" s="168" t="s">
        <v>737</v>
      </c>
      <c r="K444" s="156"/>
    </row>
    <row r="445" s="151" customFormat="1" ht="18" customHeight="1" spans="1:11">
      <c r="A445" s="37"/>
      <c r="B445" s="159"/>
      <c r="C445" s="159" t="s">
        <v>738</v>
      </c>
      <c r="D445" s="156" t="s">
        <v>48</v>
      </c>
      <c r="E445" s="156" t="s">
        <v>129</v>
      </c>
      <c r="F445" s="157"/>
      <c r="G445" s="158"/>
      <c r="H445" s="156"/>
      <c r="I445" s="156" t="s">
        <v>8</v>
      </c>
      <c r="J445" s="170"/>
      <c r="K445" s="156"/>
    </row>
    <row r="446" s="151" customFormat="1" ht="18" customHeight="1" spans="1:11">
      <c r="A446" s="37">
        <v>263</v>
      </c>
      <c r="B446" s="159" t="s">
        <v>354</v>
      </c>
      <c r="C446" s="160" t="s">
        <v>739</v>
      </c>
      <c r="D446" s="156" t="s">
        <v>43</v>
      </c>
      <c r="E446" s="156" t="s">
        <v>44</v>
      </c>
      <c r="F446" s="157">
        <v>1</v>
      </c>
      <c r="G446" s="158">
        <v>290</v>
      </c>
      <c r="H446" s="65" t="s">
        <v>45</v>
      </c>
      <c r="I446" s="156" t="s">
        <v>8</v>
      </c>
      <c r="J446" s="156" t="s">
        <v>728</v>
      </c>
      <c r="K446" s="156" t="s">
        <v>302</v>
      </c>
    </row>
    <row r="447" s="151" customFormat="1" ht="18" customHeight="1" spans="1:11">
      <c r="A447" s="37">
        <v>264</v>
      </c>
      <c r="B447" s="159" t="s">
        <v>428</v>
      </c>
      <c r="C447" s="160" t="s">
        <v>740</v>
      </c>
      <c r="D447" s="156" t="s">
        <v>43</v>
      </c>
      <c r="E447" s="156" t="s">
        <v>44</v>
      </c>
      <c r="F447" s="157">
        <v>2</v>
      </c>
      <c r="G447" s="158">
        <v>580</v>
      </c>
      <c r="H447" s="65" t="s">
        <v>45</v>
      </c>
      <c r="I447" s="156" t="s">
        <v>8</v>
      </c>
      <c r="J447" s="168" t="s">
        <v>741</v>
      </c>
      <c r="K447" s="37"/>
    </row>
    <row r="448" s="151" customFormat="1" ht="18" customHeight="1" spans="1:11">
      <c r="A448" s="157"/>
      <c r="B448" s="159"/>
      <c r="C448" s="159" t="s">
        <v>742</v>
      </c>
      <c r="D448" s="156" t="s">
        <v>48</v>
      </c>
      <c r="E448" s="156" t="s">
        <v>129</v>
      </c>
      <c r="F448" s="157"/>
      <c r="G448" s="158"/>
      <c r="H448" s="156"/>
      <c r="I448" s="156" t="s">
        <v>8</v>
      </c>
      <c r="J448" s="170"/>
      <c r="K448" s="37"/>
    </row>
    <row r="449" s="151" customFormat="1" ht="18" customHeight="1" spans="1:11">
      <c r="A449" s="37">
        <v>265</v>
      </c>
      <c r="B449" s="159" t="s">
        <v>428</v>
      </c>
      <c r="C449" s="159" t="s">
        <v>743</v>
      </c>
      <c r="D449" s="156" t="s">
        <v>48</v>
      </c>
      <c r="E449" s="156" t="s">
        <v>44</v>
      </c>
      <c r="F449" s="157">
        <v>1</v>
      </c>
      <c r="G449" s="158">
        <v>290</v>
      </c>
      <c r="H449" s="156" t="s">
        <v>68</v>
      </c>
      <c r="I449" s="156" t="s">
        <v>8</v>
      </c>
      <c r="J449" s="156" t="s">
        <v>226</v>
      </c>
      <c r="K449" s="37" t="s">
        <v>302</v>
      </c>
    </row>
    <row r="450" s="151" customFormat="1" ht="18" customHeight="1" spans="1:11">
      <c r="A450" s="37">
        <v>266</v>
      </c>
      <c r="B450" s="159" t="s">
        <v>428</v>
      </c>
      <c r="C450" s="159" t="s">
        <v>744</v>
      </c>
      <c r="D450" s="156" t="s">
        <v>48</v>
      </c>
      <c r="E450" s="156" t="s">
        <v>44</v>
      </c>
      <c r="F450" s="157">
        <v>1</v>
      </c>
      <c r="G450" s="158">
        <v>290</v>
      </c>
      <c r="H450" s="156" t="s">
        <v>68</v>
      </c>
      <c r="I450" s="156" t="s">
        <v>8</v>
      </c>
      <c r="J450" s="156" t="s">
        <v>745</v>
      </c>
      <c r="K450" s="156"/>
    </row>
    <row r="451" s="151" customFormat="1" ht="18" customHeight="1" spans="1:11">
      <c r="A451" s="37">
        <v>267</v>
      </c>
      <c r="B451" s="159" t="s">
        <v>428</v>
      </c>
      <c r="C451" s="159" t="s">
        <v>746</v>
      </c>
      <c r="D451" s="156" t="s">
        <v>48</v>
      </c>
      <c r="E451" s="156" t="s">
        <v>44</v>
      </c>
      <c r="F451" s="157">
        <v>1</v>
      </c>
      <c r="G451" s="158">
        <v>290</v>
      </c>
      <c r="H451" s="156" t="s">
        <v>68</v>
      </c>
      <c r="I451" s="156" t="s">
        <v>10</v>
      </c>
      <c r="J451" s="156" t="s">
        <v>747</v>
      </c>
      <c r="K451" s="37" t="s">
        <v>302</v>
      </c>
    </row>
    <row r="452" s="151" customFormat="1" ht="18" customHeight="1" spans="1:11">
      <c r="A452" s="37">
        <v>268</v>
      </c>
      <c r="B452" s="212" t="s">
        <v>354</v>
      </c>
      <c r="C452" s="213" t="s">
        <v>748</v>
      </c>
      <c r="D452" s="192" t="s">
        <v>43</v>
      </c>
      <c r="E452" s="192" t="s">
        <v>44</v>
      </c>
      <c r="F452" s="214">
        <v>1</v>
      </c>
      <c r="G452" s="158">
        <v>290</v>
      </c>
      <c r="H452" s="192" t="s">
        <v>45</v>
      </c>
      <c r="I452" s="192" t="s">
        <v>8</v>
      </c>
      <c r="J452" s="192" t="s">
        <v>433</v>
      </c>
      <c r="K452" s="65"/>
    </row>
    <row r="453" s="151" customFormat="1" ht="18" customHeight="1" spans="1:11">
      <c r="A453" s="37">
        <v>269</v>
      </c>
      <c r="B453" s="212" t="s">
        <v>486</v>
      </c>
      <c r="C453" s="212" t="s">
        <v>749</v>
      </c>
      <c r="D453" s="192" t="s">
        <v>48</v>
      </c>
      <c r="E453" s="192" t="s">
        <v>44</v>
      </c>
      <c r="F453" s="214">
        <v>1</v>
      </c>
      <c r="G453" s="158">
        <v>290</v>
      </c>
      <c r="H453" s="192" t="s">
        <v>68</v>
      </c>
      <c r="I453" s="192" t="s">
        <v>8</v>
      </c>
      <c r="J453" s="192" t="s">
        <v>750</v>
      </c>
      <c r="K453" s="65"/>
    </row>
    <row r="454" s="151" customFormat="1" ht="18" customHeight="1" spans="1:11">
      <c r="A454" s="37">
        <v>270</v>
      </c>
      <c r="B454" s="212" t="s">
        <v>303</v>
      </c>
      <c r="C454" s="213" t="s">
        <v>751</v>
      </c>
      <c r="D454" s="192" t="s">
        <v>48</v>
      </c>
      <c r="E454" s="192" t="s">
        <v>44</v>
      </c>
      <c r="F454" s="214">
        <v>1</v>
      </c>
      <c r="G454" s="158">
        <v>420</v>
      </c>
      <c r="H454" s="192" t="s">
        <v>68</v>
      </c>
      <c r="I454" s="192" t="s">
        <v>10</v>
      </c>
      <c r="J454" s="192" t="s">
        <v>226</v>
      </c>
      <c r="K454" s="192"/>
    </row>
    <row r="455" s="151" customFormat="1" ht="18" customHeight="1" spans="1:11">
      <c r="A455" s="37">
        <v>271</v>
      </c>
      <c r="B455" s="212" t="s">
        <v>171</v>
      </c>
      <c r="C455" s="212" t="s">
        <v>752</v>
      </c>
      <c r="D455" s="192" t="s">
        <v>48</v>
      </c>
      <c r="E455" s="192" t="s">
        <v>44</v>
      </c>
      <c r="F455" s="214">
        <v>2</v>
      </c>
      <c r="G455" s="158">
        <v>580</v>
      </c>
      <c r="H455" s="156" t="s">
        <v>45</v>
      </c>
      <c r="I455" s="192" t="s">
        <v>8</v>
      </c>
      <c r="J455" s="219" t="s">
        <v>563</v>
      </c>
      <c r="K455" s="65"/>
    </row>
    <row r="456" s="151" customFormat="1" ht="18" customHeight="1" spans="1:11">
      <c r="A456" s="214"/>
      <c r="B456" s="159"/>
      <c r="C456" s="159" t="s">
        <v>753</v>
      </c>
      <c r="D456" s="156" t="s">
        <v>43</v>
      </c>
      <c r="E456" s="156" t="s">
        <v>99</v>
      </c>
      <c r="F456" s="157"/>
      <c r="G456" s="158"/>
      <c r="H456" s="156"/>
      <c r="I456" s="156" t="s">
        <v>8</v>
      </c>
      <c r="J456" s="220"/>
      <c r="K456" s="37"/>
    </row>
    <row r="457" s="151" customFormat="1" ht="18" customHeight="1" spans="1:11">
      <c r="A457" s="65">
        <v>272</v>
      </c>
      <c r="B457" s="159" t="s">
        <v>95</v>
      </c>
      <c r="C457" s="160" t="s">
        <v>754</v>
      </c>
      <c r="D457" s="156" t="s">
        <v>43</v>
      </c>
      <c r="E457" s="156" t="s">
        <v>44</v>
      </c>
      <c r="F457" s="157">
        <v>2</v>
      </c>
      <c r="G457" s="158">
        <v>840</v>
      </c>
      <c r="H457" s="156" t="s">
        <v>45</v>
      </c>
      <c r="I457" s="167" t="s">
        <v>7</v>
      </c>
      <c r="J457" s="16" t="s">
        <v>755</v>
      </c>
      <c r="K457" s="65"/>
    </row>
    <row r="458" s="151" customFormat="1" ht="18" customHeight="1" spans="1:11">
      <c r="A458" s="65"/>
      <c r="B458" s="159"/>
      <c r="C458" s="159" t="s">
        <v>756</v>
      </c>
      <c r="D458" s="156" t="s">
        <v>48</v>
      </c>
      <c r="E458" s="156" t="s">
        <v>129</v>
      </c>
      <c r="F458" s="157"/>
      <c r="G458" s="158"/>
      <c r="H458" s="156"/>
      <c r="I458" s="167" t="s">
        <v>7</v>
      </c>
      <c r="J458" s="16"/>
      <c r="K458" s="65"/>
    </row>
    <row r="459" s="151" customFormat="1" ht="18" customHeight="1" spans="1:11">
      <c r="A459" s="65"/>
      <c r="B459" s="159"/>
      <c r="C459" s="159" t="s">
        <v>757</v>
      </c>
      <c r="D459" s="156" t="s">
        <v>43</v>
      </c>
      <c r="E459" s="156" t="s">
        <v>758</v>
      </c>
      <c r="F459" s="157">
        <v>1</v>
      </c>
      <c r="G459" s="158">
        <v>420</v>
      </c>
      <c r="H459" s="156" t="s">
        <v>45</v>
      </c>
      <c r="I459" s="167" t="s">
        <v>10</v>
      </c>
      <c r="J459" s="16"/>
      <c r="K459" s="65"/>
    </row>
    <row r="460" s="151" customFormat="1" ht="18" customHeight="1" spans="1:11">
      <c r="A460" s="65">
        <v>273</v>
      </c>
      <c r="B460" s="159" t="s">
        <v>95</v>
      </c>
      <c r="C460" s="198" t="s">
        <v>759</v>
      </c>
      <c r="D460" s="156" t="s">
        <v>43</v>
      </c>
      <c r="E460" s="156" t="s">
        <v>44</v>
      </c>
      <c r="F460" s="157">
        <v>1</v>
      </c>
      <c r="G460" s="158">
        <v>290</v>
      </c>
      <c r="H460" s="156" t="s">
        <v>68</v>
      </c>
      <c r="I460" s="156" t="s">
        <v>10</v>
      </c>
      <c r="J460" s="16" t="s">
        <v>760</v>
      </c>
      <c r="K460" s="65"/>
    </row>
    <row r="461" s="151" customFormat="1" ht="18" customHeight="1" spans="1:11">
      <c r="A461" s="65">
        <v>274</v>
      </c>
      <c r="B461" s="159" t="s">
        <v>486</v>
      </c>
      <c r="C461" s="159" t="s">
        <v>761</v>
      </c>
      <c r="D461" s="156" t="s">
        <v>48</v>
      </c>
      <c r="E461" s="156" t="s">
        <v>44</v>
      </c>
      <c r="F461" s="157">
        <v>1</v>
      </c>
      <c r="G461" s="158">
        <v>290</v>
      </c>
      <c r="H461" s="156" t="s">
        <v>68</v>
      </c>
      <c r="I461" s="156" t="s">
        <v>10</v>
      </c>
      <c r="J461" s="37" t="s">
        <v>762</v>
      </c>
      <c r="K461" s="65"/>
    </row>
    <row r="462" s="152" customFormat="1" ht="18" customHeight="1" spans="1:11">
      <c r="A462" s="65">
        <v>275</v>
      </c>
      <c r="B462" s="159" t="s">
        <v>486</v>
      </c>
      <c r="C462" s="159" t="s">
        <v>763</v>
      </c>
      <c r="D462" s="156" t="s">
        <v>43</v>
      </c>
      <c r="E462" s="156" t="s">
        <v>44</v>
      </c>
      <c r="F462" s="157">
        <v>1</v>
      </c>
      <c r="G462" s="158">
        <v>290</v>
      </c>
      <c r="H462" s="156" t="s">
        <v>45</v>
      </c>
      <c r="I462" s="156" t="s">
        <v>8</v>
      </c>
      <c r="J462" s="156" t="s">
        <v>762</v>
      </c>
      <c r="K462" s="65"/>
    </row>
    <row r="463" s="152" customFormat="1" ht="18" customHeight="1" spans="1:11">
      <c r="A463" s="65">
        <v>276</v>
      </c>
      <c r="B463" s="159" t="s">
        <v>41</v>
      </c>
      <c r="C463" s="159" t="s">
        <v>764</v>
      </c>
      <c r="D463" s="156" t="s">
        <v>43</v>
      </c>
      <c r="E463" s="156" t="s">
        <v>44</v>
      </c>
      <c r="F463" s="157">
        <v>1</v>
      </c>
      <c r="G463" s="158">
        <v>290</v>
      </c>
      <c r="H463" s="156" t="s">
        <v>68</v>
      </c>
      <c r="I463" s="156" t="s">
        <v>10</v>
      </c>
      <c r="J463" s="37" t="s">
        <v>762</v>
      </c>
      <c r="K463" s="65"/>
    </row>
    <row r="464" s="152" customFormat="1" ht="18" customHeight="1" spans="1:11">
      <c r="A464" s="65">
        <v>277</v>
      </c>
      <c r="B464" s="159" t="s">
        <v>41</v>
      </c>
      <c r="C464" s="159" t="s">
        <v>765</v>
      </c>
      <c r="D464" s="156" t="s">
        <v>43</v>
      </c>
      <c r="E464" s="156" t="s">
        <v>44</v>
      </c>
      <c r="F464" s="157">
        <v>2</v>
      </c>
      <c r="G464" s="158">
        <v>580</v>
      </c>
      <c r="H464" s="156" t="s">
        <v>68</v>
      </c>
      <c r="I464" s="156" t="s">
        <v>10</v>
      </c>
      <c r="J464" s="16" t="s">
        <v>766</v>
      </c>
      <c r="K464" s="65"/>
    </row>
    <row r="465" s="152" customFormat="1" ht="18" customHeight="1" spans="1:11">
      <c r="A465" s="65"/>
      <c r="B465" s="159"/>
      <c r="C465" s="159" t="s">
        <v>767</v>
      </c>
      <c r="D465" s="156" t="s">
        <v>43</v>
      </c>
      <c r="E465" s="156" t="s">
        <v>168</v>
      </c>
      <c r="F465" s="157"/>
      <c r="G465" s="158"/>
      <c r="H465" s="156"/>
      <c r="I465" s="156" t="s">
        <v>10</v>
      </c>
      <c r="J465" s="16"/>
      <c r="K465" s="65"/>
    </row>
    <row r="466" s="152" customFormat="1" ht="18" customHeight="1" spans="1:11">
      <c r="A466" s="65">
        <v>278</v>
      </c>
      <c r="B466" s="37" t="s">
        <v>303</v>
      </c>
      <c r="C466" s="199" t="s">
        <v>768</v>
      </c>
      <c r="D466" s="37" t="s">
        <v>48</v>
      </c>
      <c r="E466" s="156" t="s">
        <v>44</v>
      </c>
      <c r="F466" s="37">
        <v>1</v>
      </c>
      <c r="G466" s="158">
        <v>290</v>
      </c>
      <c r="H466" s="156" t="s">
        <v>68</v>
      </c>
      <c r="I466" s="156" t="s">
        <v>8</v>
      </c>
      <c r="J466" s="37" t="s">
        <v>769</v>
      </c>
      <c r="K466" s="65"/>
    </row>
    <row r="467" s="152" customFormat="1" ht="18" customHeight="1" spans="1:11">
      <c r="A467" s="65">
        <v>279</v>
      </c>
      <c r="B467" s="37" t="s">
        <v>303</v>
      </c>
      <c r="C467" s="199" t="s">
        <v>770</v>
      </c>
      <c r="D467" s="37" t="s">
        <v>43</v>
      </c>
      <c r="E467" s="156" t="s">
        <v>44</v>
      </c>
      <c r="F467" s="37">
        <v>1</v>
      </c>
      <c r="G467" s="158">
        <v>290</v>
      </c>
      <c r="H467" s="156" t="s">
        <v>68</v>
      </c>
      <c r="I467" s="156" t="s">
        <v>8</v>
      </c>
      <c r="J467" s="37" t="s">
        <v>762</v>
      </c>
      <c r="K467" s="65"/>
    </row>
    <row r="468" s="152" customFormat="1" ht="18" customHeight="1" spans="1:11">
      <c r="A468" s="65">
        <v>280</v>
      </c>
      <c r="B468" s="37" t="s">
        <v>523</v>
      </c>
      <c r="C468" s="199" t="s">
        <v>771</v>
      </c>
      <c r="D468" s="37" t="s">
        <v>43</v>
      </c>
      <c r="E468" s="156" t="s">
        <v>44</v>
      </c>
      <c r="F468" s="37">
        <v>2</v>
      </c>
      <c r="G468" s="158">
        <v>580</v>
      </c>
      <c r="H468" s="156" t="s">
        <v>45</v>
      </c>
      <c r="I468" s="156" t="s">
        <v>8</v>
      </c>
      <c r="J468" s="16" t="s">
        <v>772</v>
      </c>
      <c r="K468" s="65"/>
    </row>
    <row r="469" s="152" customFormat="1" ht="18" customHeight="1" spans="1:11">
      <c r="A469" s="65"/>
      <c r="B469" s="37"/>
      <c r="C469" s="199" t="s">
        <v>773</v>
      </c>
      <c r="D469" s="37" t="s">
        <v>48</v>
      </c>
      <c r="E469" s="156" t="s">
        <v>129</v>
      </c>
      <c r="F469" s="37"/>
      <c r="G469" s="37"/>
      <c r="H469" s="156"/>
      <c r="I469" s="156" t="s">
        <v>8</v>
      </c>
      <c r="J469" s="16"/>
      <c r="K469" s="65"/>
    </row>
    <row r="470" s="152" customFormat="1" ht="18" customHeight="1" spans="1:11">
      <c r="A470" s="65">
        <v>281</v>
      </c>
      <c r="B470" s="37" t="s">
        <v>523</v>
      </c>
      <c r="C470" s="199" t="s">
        <v>774</v>
      </c>
      <c r="D470" s="37" t="s">
        <v>43</v>
      </c>
      <c r="E470" s="156" t="s">
        <v>44</v>
      </c>
      <c r="F470" s="37">
        <v>1</v>
      </c>
      <c r="G470" s="158">
        <v>290</v>
      </c>
      <c r="H470" s="156" t="s">
        <v>68</v>
      </c>
      <c r="I470" s="37" t="s">
        <v>10</v>
      </c>
      <c r="J470" s="37" t="s">
        <v>762</v>
      </c>
      <c r="K470" s="65"/>
    </row>
    <row r="471" s="152" customFormat="1" ht="18" customHeight="1" spans="1:11">
      <c r="A471" s="65">
        <v>282</v>
      </c>
      <c r="B471" s="37" t="s">
        <v>523</v>
      </c>
      <c r="C471" s="199" t="s">
        <v>775</v>
      </c>
      <c r="D471" s="37" t="s">
        <v>43</v>
      </c>
      <c r="E471" s="156" t="s">
        <v>44</v>
      </c>
      <c r="F471" s="37">
        <v>1</v>
      </c>
      <c r="G471" s="158">
        <v>290</v>
      </c>
      <c r="H471" s="156" t="s">
        <v>68</v>
      </c>
      <c r="I471" s="37" t="s">
        <v>10</v>
      </c>
      <c r="J471" s="16" t="s">
        <v>776</v>
      </c>
      <c r="K471" s="65"/>
    </row>
    <row r="472" s="152" customFormat="1" ht="18" customHeight="1" spans="1:11">
      <c r="A472" s="65">
        <v>283</v>
      </c>
      <c r="B472" s="191" t="s">
        <v>354</v>
      </c>
      <c r="C472" s="156" t="s">
        <v>777</v>
      </c>
      <c r="D472" s="37" t="s">
        <v>43</v>
      </c>
      <c r="E472" s="37" t="s">
        <v>44</v>
      </c>
      <c r="F472" s="191">
        <v>2</v>
      </c>
      <c r="G472" s="158">
        <v>580</v>
      </c>
      <c r="H472" s="156" t="s">
        <v>68</v>
      </c>
      <c r="I472" s="156" t="s">
        <v>8</v>
      </c>
      <c r="J472" s="156" t="s">
        <v>778</v>
      </c>
      <c r="K472" s="65"/>
    </row>
    <row r="473" s="152" customFormat="1" ht="18" customHeight="1" spans="1:11">
      <c r="A473" s="65"/>
      <c r="B473" s="191"/>
      <c r="C473" s="156" t="s">
        <v>779</v>
      </c>
      <c r="D473" s="37" t="s">
        <v>48</v>
      </c>
      <c r="E473" s="37" t="s">
        <v>129</v>
      </c>
      <c r="F473" s="191"/>
      <c r="G473" s="191"/>
      <c r="H473" s="37"/>
      <c r="I473" s="156" t="s">
        <v>8</v>
      </c>
      <c r="J473" s="156"/>
      <c r="K473" s="65"/>
    </row>
    <row r="474" s="152" customFormat="1" ht="18" customHeight="1" spans="1:11">
      <c r="A474" s="65">
        <v>284</v>
      </c>
      <c r="B474" s="191" t="s">
        <v>354</v>
      </c>
      <c r="C474" s="156" t="s">
        <v>780</v>
      </c>
      <c r="D474" s="37" t="s">
        <v>43</v>
      </c>
      <c r="E474" s="37" t="s">
        <v>44</v>
      </c>
      <c r="F474" s="191">
        <v>2</v>
      </c>
      <c r="G474" s="158">
        <v>580</v>
      </c>
      <c r="H474" s="37" t="s">
        <v>45</v>
      </c>
      <c r="I474" s="156" t="s">
        <v>8</v>
      </c>
      <c r="J474" s="16" t="s">
        <v>781</v>
      </c>
      <c r="K474" s="65"/>
    </row>
    <row r="475" s="152" customFormat="1" ht="18" customHeight="1" spans="1:11">
      <c r="A475" s="65"/>
      <c r="B475" s="191"/>
      <c r="C475" s="156" t="s">
        <v>782</v>
      </c>
      <c r="D475" s="37" t="s">
        <v>43</v>
      </c>
      <c r="E475" s="37" t="s">
        <v>232</v>
      </c>
      <c r="F475" s="191"/>
      <c r="G475" s="191"/>
      <c r="H475" s="37"/>
      <c r="I475" s="156" t="s">
        <v>8</v>
      </c>
      <c r="J475" s="16"/>
      <c r="K475" s="65"/>
    </row>
    <row r="476" s="152" customFormat="1" ht="18" customHeight="1" spans="1:11">
      <c r="A476" s="65">
        <v>285</v>
      </c>
      <c r="B476" s="191" t="s">
        <v>354</v>
      </c>
      <c r="C476" s="156" t="s">
        <v>783</v>
      </c>
      <c r="D476" s="37" t="s">
        <v>43</v>
      </c>
      <c r="E476" s="37" t="s">
        <v>44</v>
      </c>
      <c r="F476" s="191">
        <v>2</v>
      </c>
      <c r="G476" s="158">
        <v>580</v>
      </c>
      <c r="H476" s="37" t="s">
        <v>45</v>
      </c>
      <c r="I476" s="156" t="s">
        <v>8</v>
      </c>
      <c r="J476" s="186" t="s">
        <v>784</v>
      </c>
      <c r="K476" s="65"/>
    </row>
    <row r="477" s="152" customFormat="1" ht="18" customHeight="1" spans="1:11">
      <c r="A477" s="65"/>
      <c r="B477" s="191"/>
      <c r="C477" s="156" t="s">
        <v>785</v>
      </c>
      <c r="D477" s="37" t="s">
        <v>48</v>
      </c>
      <c r="E477" s="37" t="s">
        <v>129</v>
      </c>
      <c r="F477" s="191"/>
      <c r="G477" s="191"/>
      <c r="H477" s="37"/>
      <c r="I477" s="156" t="s">
        <v>8</v>
      </c>
      <c r="J477" s="188"/>
      <c r="K477" s="65"/>
    </row>
    <row r="478" s="152" customFormat="1" ht="28" customHeight="1" spans="1:11">
      <c r="A478" s="65">
        <v>286</v>
      </c>
      <c r="B478" s="191" t="s">
        <v>171</v>
      </c>
      <c r="C478" s="156" t="s">
        <v>786</v>
      </c>
      <c r="D478" s="37" t="s">
        <v>43</v>
      </c>
      <c r="E478" s="37" t="s">
        <v>44</v>
      </c>
      <c r="F478" s="191">
        <v>1</v>
      </c>
      <c r="G478" s="158">
        <v>290</v>
      </c>
      <c r="H478" s="37" t="s">
        <v>45</v>
      </c>
      <c r="I478" s="156" t="s">
        <v>8</v>
      </c>
      <c r="J478" s="16" t="s">
        <v>787</v>
      </c>
      <c r="K478" s="65"/>
    </row>
    <row r="479" s="152" customFormat="1" ht="18" customHeight="1" spans="1:11">
      <c r="A479" s="65">
        <v>287</v>
      </c>
      <c r="B479" s="191" t="s">
        <v>354</v>
      </c>
      <c r="C479" s="156" t="s">
        <v>788</v>
      </c>
      <c r="D479" s="37" t="s">
        <v>43</v>
      </c>
      <c r="E479" s="37" t="s">
        <v>44</v>
      </c>
      <c r="F479" s="191">
        <v>2</v>
      </c>
      <c r="G479" s="158">
        <v>460</v>
      </c>
      <c r="H479" s="37" t="s">
        <v>45</v>
      </c>
      <c r="I479" s="156" t="s">
        <v>8</v>
      </c>
      <c r="J479" s="16" t="s">
        <v>789</v>
      </c>
      <c r="K479" s="65"/>
    </row>
    <row r="480" s="152" customFormat="1" ht="18" customHeight="1" spans="1:11">
      <c r="A480" s="65"/>
      <c r="B480" s="191"/>
      <c r="C480" s="156" t="s">
        <v>790</v>
      </c>
      <c r="D480" s="37" t="s">
        <v>48</v>
      </c>
      <c r="E480" s="37" t="s">
        <v>129</v>
      </c>
      <c r="F480" s="191"/>
      <c r="G480" s="191"/>
      <c r="H480" s="37"/>
      <c r="I480" s="156" t="s">
        <v>8</v>
      </c>
      <c r="J480" s="16"/>
      <c r="K480" s="65"/>
    </row>
    <row r="481" s="152" customFormat="1" ht="18" customHeight="1" spans="1:11">
      <c r="A481" s="65">
        <v>288</v>
      </c>
      <c r="B481" s="191" t="s">
        <v>625</v>
      </c>
      <c r="C481" s="156" t="s">
        <v>791</v>
      </c>
      <c r="D481" s="37" t="s">
        <v>48</v>
      </c>
      <c r="E481" s="37" t="s">
        <v>44</v>
      </c>
      <c r="F481" s="191">
        <v>1</v>
      </c>
      <c r="G481" s="158">
        <v>290</v>
      </c>
      <c r="H481" s="37" t="s">
        <v>68</v>
      </c>
      <c r="I481" s="16" t="s">
        <v>10</v>
      </c>
      <c r="J481" s="16" t="s">
        <v>792</v>
      </c>
      <c r="K481" s="65"/>
    </row>
    <row r="482" s="152" customFormat="1" ht="18" customHeight="1" spans="1:11">
      <c r="A482" s="65">
        <v>289</v>
      </c>
      <c r="B482" s="37" t="s">
        <v>523</v>
      </c>
      <c r="C482" s="199" t="s">
        <v>793</v>
      </c>
      <c r="D482" s="37" t="s">
        <v>43</v>
      </c>
      <c r="E482" s="37" t="s">
        <v>44</v>
      </c>
      <c r="F482" s="37">
        <v>1</v>
      </c>
      <c r="G482" s="158">
        <v>290</v>
      </c>
      <c r="H482" s="37" t="s">
        <v>68</v>
      </c>
      <c r="I482" s="37" t="s">
        <v>10</v>
      </c>
      <c r="J482" s="37" t="s">
        <v>794</v>
      </c>
      <c r="K482" s="65"/>
    </row>
    <row r="483" s="152" customFormat="1" ht="18" customHeight="1" spans="1:11">
      <c r="A483" s="65">
        <v>290</v>
      </c>
      <c r="B483" s="37" t="s">
        <v>486</v>
      </c>
      <c r="C483" s="199" t="s">
        <v>795</v>
      </c>
      <c r="D483" s="37" t="s">
        <v>48</v>
      </c>
      <c r="E483" s="37" t="s">
        <v>44</v>
      </c>
      <c r="F483" s="37">
        <v>2</v>
      </c>
      <c r="G483" s="158">
        <v>580</v>
      </c>
      <c r="H483" s="37" t="s">
        <v>68</v>
      </c>
      <c r="I483" s="37" t="s">
        <v>10</v>
      </c>
      <c r="J483" s="186" t="s">
        <v>796</v>
      </c>
      <c r="K483" s="65"/>
    </row>
    <row r="484" s="152" customFormat="1" ht="18" customHeight="1" spans="1:11">
      <c r="A484" s="65"/>
      <c r="B484" s="37"/>
      <c r="C484" s="199" t="s">
        <v>797</v>
      </c>
      <c r="D484" s="37" t="s">
        <v>43</v>
      </c>
      <c r="E484" s="37" t="s">
        <v>168</v>
      </c>
      <c r="F484" s="37"/>
      <c r="G484" s="37"/>
      <c r="H484" s="37"/>
      <c r="I484" s="37" t="s">
        <v>10</v>
      </c>
      <c r="J484" s="188"/>
      <c r="K484" s="65"/>
    </row>
    <row r="485" s="152" customFormat="1" ht="18" customHeight="1" spans="1:11">
      <c r="A485" s="157">
        <v>291</v>
      </c>
      <c r="B485" s="191" t="s">
        <v>227</v>
      </c>
      <c r="C485" s="156" t="s">
        <v>798</v>
      </c>
      <c r="D485" s="37" t="s">
        <v>43</v>
      </c>
      <c r="E485" s="37" t="s">
        <v>44</v>
      </c>
      <c r="F485" s="191">
        <v>1</v>
      </c>
      <c r="G485" s="158">
        <v>290</v>
      </c>
      <c r="H485" s="37" t="s">
        <v>68</v>
      </c>
      <c r="I485" s="16" t="s">
        <v>10</v>
      </c>
      <c r="J485" s="16" t="s">
        <v>622</v>
      </c>
      <c r="K485" s="221"/>
    </row>
    <row r="486" s="152" customFormat="1" ht="18" customHeight="1" spans="1:11">
      <c r="A486" s="157">
        <v>292</v>
      </c>
      <c r="B486" s="37" t="s">
        <v>227</v>
      </c>
      <c r="C486" s="199" t="s">
        <v>799</v>
      </c>
      <c r="D486" s="37" t="s">
        <v>48</v>
      </c>
      <c r="E486" s="37" t="s">
        <v>44</v>
      </c>
      <c r="F486" s="37">
        <v>1</v>
      </c>
      <c r="G486" s="158">
        <v>290</v>
      </c>
      <c r="H486" s="37" t="s">
        <v>68</v>
      </c>
      <c r="I486" s="37" t="s">
        <v>10</v>
      </c>
      <c r="J486" s="37" t="s">
        <v>800</v>
      </c>
      <c r="K486" s="221"/>
    </row>
    <row r="487" s="152" customFormat="1" ht="18" customHeight="1" spans="1:11">
      <c r="A487" s="157">
        <v>293</v>
      </c>
      <c r="B487" s="191" t="s">
        <v>354</v>
      </c>
      <c r="C487" s="156" t="s">
        <v>801</v>
      </c>
      <c r="D487" s="37" t="s">
        <v>43</v>
      </c>
      <c r="E487" s="37" t="s">
        <v>44</v>
      </c>
      <c r="F487" s="191">
        <v>1</v>
      </c>
      <c r="G487" s="156">
        <v>250</v>
      </c>
      <c r="H487" s="37" t="s">
        <v>68</v>
      </c>
      <c r="I487" s="16" t="s">
        <v>10</v>
      </c>
      <c r="J487" s="16" t="s">
        <v>802</v>
      </c>
      <c r="K487" s="65"/>
    </row>
    <row r="488" s="152" customFormat="1" ht="18" customHeight="1" spans="1:11">
      <c r="A488" s="157"/>
      <c r="B488" s="191"/>
      <c r="C488" s="156" t="s">
        <v>803</v>
      </c>
      <c r="D488" s="37" t="s">
        <v>48</v>
      </c>
      <c r="E488" s="37" t="s">
        <v>129</v>
      </c>
      <c r="F488" s="191">
        <v>1</v>
      </c>
      <c r="G488" s="156">
        <v>250</v>
      </c>
      <c r="H488" s="37" t="s">
        <v>68</v>
      </c>
      <c r="I488" s="16" t="s">
        <v>8</v>
      </c>
      <c r="J488" s="16"/>
      <c r="K488" s="65"/>
    </row>
    <row r="489" s="152" customFormat="1" ht="18" customHeight="1" spans="1:11">
      <c r="A489" s="157">
        <v>294</v>
      </c>
      <c r="B489" s="37" t="s">
        <v>95</v>
      </c>
      <c r="C489" s="199" t="s">
        <v>804</v>
      </c>
      <c r="D489" s="37" t="s">
        <v>43</v>
      </c>
      <c r="E489" s="37" t="s">
        <v>44</v>
      </c>
      <c r="F489" s="37">
        <v>1</v>
      </c>
      <c r="G489" s="158">
        <v>290</v>
      </c>
      <c r="H489" s="37" t="s">
        <v>68</v>
      </c>
      <c r="I489" s="37" t="s">
        <v>10</v>
      </c>
      <c r="J489" s="16" t="s">
        <v>805</v>
      </c>
      <c r="K489" s="65"/>
    </row>
    <row r="490" s="152" customFormat="1" ht="18" customHeight="1" spans="1:11">
      <c r="A490" s="157">
        <v>295</v>
      </c>
      <c r="B490" s="37" t="s">
        <v>171</v>
      </c>
      <c r="C490" s="199" t="s">
        <v>806</v>
      </c>
      <c r="D490" s="37" t="s">
        <v>48</v>
      </c>
      <c r="E490" s="37" t="s">
        <v>44</v>
      </c>
      <c r="F490" s="37">
        <v>2</v>
      </c>
      <c r="G490" s="158">
        <v>580</v>
      </c>
      <c r="H490" s="37" t="s">
        <v>68</v>
      </c>
      <c r="I490" s="37" t="s">
        <v>10</v>
      </c>
      <c r="J490" s="186" t="s">
        <v>807</v>
      </c>
      <c r="K490" s="65"/>
    </row>
    <row r="491" s="152" customFormat="1" ht="18" customHeight="1" spans="1:11">
      <c r="A491" s="180"/>
      <c r="B491" s="37"/>
      <c r="C491" s="199" t="s">
        <v>808</v>
      </c>
      <c r="D491" s="37" t="s">
        <v>43</v>
      </c>
      <c r="E491" s="37" t="s">
        <v>59</v>
      </c>
      <c r="F491" s="37"/>
      <c r="G491" s="158"/>
      <c r="H491" s="65"/>
      <c r="I491" s="37" t="s">
        <v>10</v>
      </c>
      <c r="J491" s="188"/>
      <c r="K491" s="221"/>
    </row>
    <row r="492" s="152" customFormat="1" ht="18" customHeight="1" spans="1:11">
      <c r="A492" s="65">
        <v>296</v>
      </c>
      <c r="B492" s="215" t="s">
        <v>354</v>
      </c>
      <c r="C492" s="156" t="s">
        <v>809</v>
      </c>
      <c r="D492" s="37" t="s">
        <v>48</v>
      </c>
      <c r="E492" s="37" t="s">
        <v>44</v>
      </c>
      <c r="F492" s="215">
        <v>1</v>
      </c>
      <c r="G492" s="158">
        <v>290</v>
      </c>
      <c r="H492" s="37" t="s">
        <v>68</v>
      </c>
      <c r="I492" s="156" t="s">
        <v>8</v>
      </c>
      <c r="J492" s="16" t="s">
        <v>810</v>
      </c>
      <c r="K492" s="65"/>
    </row>
    <row r="493" s="152" customFormat="1" ht="32" customHeight="1" spans="1:11">
      <c r="A493" s="65">
        <v>297</v>
      </c>
      <c r="B493" s="215" t="s">
        <v>354</v>
      </c>
      <c r="C493" s="156" t="s">
        <v>811</v>
      </c>
      <c r="D493" s="37" t="s">
        <v>43</v>
      </c>
      <c r="E493" s="37" t="s">
        <v>44</v>
      </c>
      <c r="F493" s="215">
        <v>1</v>
      </c>
      <c r="G493" s="158">
        <v>290</v>
      </c>
      <c r="H493" s="37" t="s">
        <v>45</v>
      </c>
      <c r="I493" s="156" t="s">
        <v>8</v>
      </c>
      <c r="J493" s="222" t="s">
        <v>812</v>
      </c>
      <c r="K493" s="65"/>
    </row>
    <row r="494" s="152" customFormat="1" ht="18" customHeight="1" spans="1:11">
      <c r="A494" s="65">
        <v>298</v>
      </c>
      <c r="B494" s="37" t="s">
        <v>303</v>
      </c>
      <c r="C494" s="199" t="s">
        <v>813</v>
      </c>
      <c r="D494" s="37" t="s">
        <v>48</v>
      </c>
      <c r="E494" s="37" t="s">
        <v>44</v>
      </c>
      <c r="F494" s="37">
        <v>1</v>
      </c>
      <c r="G494" s="158">
        <v>290</v>
      </c>
      <c r="H494" s="37" t="s">
        <v>68</v>
      </c>
      <c r="I494" s="156" t="s">
        <v>8</v>
      </c>
      <c r="J494" s="16" t="s">
        <v>814</v>
      </c>
      <c r="K494" s="221"/>
    </row>
    <row r="495" s="152" customFormat="1" ht="18" customHeight="1" spans="1:11">
      <c r="A495" s="65">
        <v>299</v>
      </c>
      <c r="B495" s="199" t="s">
        <v>95</v>
      </c>
      <c r="C495" s="199" t="s">
        <v>815</v>
      </c>
      <c r="D495" s="37" t="s">
        <v>43</v>
      </c>
      <c r="E495" s="37" t="s">
        <v>44</v>
      </c>
      <c r="F495" s="37">
        <v>1</v>
      </c>
      <c r="G495" s="158">
        <v>290</v>
      </c>
      <c r="H495" s="37" t="s">
        <v>45</v>
      </c>
      <c r="I495" s="156" t="s">
        <v>8</v>
      </c>
      <c r="J495" s="16" t="s">
        <v>816</v>
      </c>
      <c r="K495" s="65"/>
    </row>
    <row r="496" s="152" customFormat="1" ht="18" customHeight="1" spans="1:11">
      <c r="A496" s="65">
        <v>300</v>
      </c>
      <c r="B496" s="37" t="s">
        <v>523</v>
      </c>
      <c r="C496" s="199" t="s">
        <v>817</v>
      </c>
      <c r="D496" s="37" t="s">
        <v>43</v>
      </c>
      <c r="E496" s="37" t="s">
        <v>44</v>
      </c>
      <c r="F496" s="37">
        <v>2</v>
      </c>
      <c r="G496" s="158">
        <v>580</v>
      </c>
      <c r="H496" s="37" t="s">
        <v>45</v>
      </c>
      <c r="I496" s="156" t="s">
        <v>8</v>
      </c>
      <c r="J496" s="16" t="s">
        <v>818</v>
      </c>
      <c r="K496" s="65"/>
    </row>
    <row r="497" s="152" customFormat="1" ht="18" customHeight="1" spans="1:11">
      <c r="A497" s="65"/>
      <c r="B497" s="37"/>
      <c r="C497" s="199" t="s">
        <v>819</v>
      </c>
      <c r="D497" s="65" t="s">
        <v>43</v>
      </c>
      <c r="E497" s="65" t="s">
        <v>168</v>
      </c>
      <c r="F497" s="37"/>
      <c r="G497" s="37"/>
      <c r="H497" s="65"/>
      <c r="I497" s="156" t="s">
        <v>8</v>
      </c>
      <c r="J497" s="16"/>
      <c r="K497" s="65"/>
    </row>
    <row r="498" s="152" customFormat="1" ht="18" customHeight="1" spans="1:11">
      <c r="A498" s="65">
        <v>301</v>
      </c>
      <c r="B498" s="37" t="s">
        <v>486</v>
      </c>
      <c r="C498" s="199" t="s">
        <v>820</v>
      </c>
      <c r="D498" s="37" t="s">
        <v>43</v>
      </c>
      <c r="E498" s="37" t="s">
        <v>44</v>
      </c>
      <c r="F498" s="37">
        <v>1</v>
      </c>
      <c r="G498" s="158">
        <v>290</v>
      </c>
      <c r="H498" s="37" t="s">
        <v>68</v>
      </c>
      <c r="I498" s="156" t="s">
        <v>8</v>
      </c>
      <c r="J498" s="16" t="s">
        <v>821</v>
      </c>
      <c r="K498" s="65"/>
    </row>
    <row r="499" s="152" customFormat="1" ht="25" customHeight="1" spans="1:11">
      <c r="A499" s="65">
        <v>302</v>
      </c>
      <c r="B499" s="37" t="s">
        <v>171</v>
      </c>
      <c r="C499" s="199" t="s">
        <v>822</v>
      </c>
      <c r="D499" s="37" t="s">
        <v>43</v>
      </c>
      <c r="E499" s="37" t="s">
        <v>44</v>
      </c>
      <c r="F499" s="37">
        <v>1</v>
      </c>
      <c r="G499" s="158">
        <v>290</v>
      </c>
      <c r="H499" s="37" t="s">
        <v>68</v>
      </c>
      <c r="I499" s="156" t="s">
        <v>10</v>
      </c>
      <c r="J499" s="16" t="s">
        <v>823</v>
      </c>
      <c r="K499" s="65"/>
    </row>
    <row r="500" s="152" customFormat="1" ht="21" customHeight="1" spans="1:11">
      <c r="A500" s="65">
        <v>303</v>
      </c>
      <c r="B500" s="215" t="s">
        <v>523</v>
      </c>
      <c r="C500" s="156" t="s">
        <v>824</v>
      </c>
      <c r="D500" s="37" t="s">
        <v>48</v>
      </c>
      <c r="E500" s="37" t="s">
        <v>44</v>
      </c>
      <c r="F500" s="215">
        <v>1</v>
      </c>
      <c r="G500" s="158">
        <v>290</v>
      </c>
      <c r="H500" s="37" t="s">
        <v>68</v>
      </c>
      <c r="I500" s="156" t="s">
        <v>10</v>
      </c>
      <c r="J500" s="16" t="s">
        <v>825</v>
      </c>
      <c r="K500" s="65"/>
    </row>
    <row r="501" s="152" customFormat="1" ht="18" customHeight="1" spans="1:11">
      <c r="A501" s="65">
        <v>304</v>
      </c>
      <c r="B501" s="37" t="s">
        <v>303</v>
      </c>
      <c r="C501" s="70" t="s">
        <v>826</v>
      </c>
      <c r="D501" s="65" t="s">
        <v>48</v>
      </c>
      <c r="E501" s="37" t="s">
        <v>827</v>
      </c>
      <c r="F501" s="65">
        <v>1</v>
      </c>
      <c r="G501" s="158">
        <v>290</v>
      </c>
      <c r="H501" s="37" t="s">
        <v>68</v>
      </c>
      <c r="I501" s="156" t="s">
        <v>10</v>
      </c>
      <c r="J501" s="222" t="s">
        <v>828</v>
      </c>
      <c r="K501" s="65"/>
    </row>
    <row r="502" s="152" customFormat="1" ht="18" customHeight="1" spans="1:11">
      <c r="A502" s="65">
        <v>305</v>
      </c>
      <c r="B502" s="37" t="s">
        <v>303</v>
      </c>
      <c r="C502" s="199" t="s">
        <v>829</v>
      </c>
      <c r="D502" s="37" t="s">
        <v>43</v>
      </c>
      <c r="E502" s="37" t="s">
        <v>44</v>
      </c>
      <c r="F502" s="37">
        <v>1</v>
      </c>
      <c r="G502" s="158">
        <v>290</v>
      </c>
      <c r="H502" s="37" t="s">
        <v>68</v>
      </c>
      <c r="I502" s="37" t="s">
        <v>10</v>
      </c>
      <c r="J502" s="222" t="s">
        <v>830</v>
      </c>
      <c r="K502" s="16"/>
    </row>
    <row r="503" s="152" customFormat="1" ht="27" customHeight="1" spans="1:11">
      <c r="A503" s="65">
        <v>306</v>
      </c>
      <c r="B503" s="216" t="s">
        <v>303</v>
      </c>
      <c r="C503" s="217" t="s">
        <v>831</v>
      </c>
      <c r="D503" s="65" t="s">
        <v>43</v>
      </c>
      <c r="E503" s="37" t="s">
        <v>44</v>
      </c>
      <c r="F503" s="65">
        <v>1</v>
      </c>
      <c r="G503" s="158">
        <v>290</v>
      </c>
      <c r="H503" s="37" t="s">
        <v>68</v>
      </c>
      <c r="I503" s="37" t="s">
        <v>8</v>
      </c>
      <c r="J503" s="222" t="s">
        <v>832</v>
      </c>
      <c r="K503" s="65"/>
    </row>
    <row r="504" s="152" customFormat="1" ht="18" customHeight="1" spans="1:11">
      <c r="A504" s="65">
        <v>307</v>
      </c>
      <c r="B504" s="37" t="s">
        <v>171</v>
      </c>
      <c r="C504" s="199" t="s">
        <v>833</v>
      </c>
      <c r="D504" s="37" t="s">
        <v>48</v>
      </c>
      <c r="E504" s="37" t="s">
        <v>44</v>
      </c>
      <c r="F504" s="37">
        <v>1</v>
      </c>
      <c r="G504" s="158">
        <v>290</v>
      </c>
      <c r="H504" s="37" t="s">
        <v>68</v>
      </c>
      <c r="I504" s="37" t="s">
        <v>10</v>
      </c>
      <c r="J504" s="16" t="s">
        <v>93</v>
      </c>
      <c r="K504" s="16"/>
    </row>
    <row r="505" s="152" customFormat="1" ht="18" customHeight="1" spans="1:11">
      <c r="A505" s="65">
        <v>308</v>
      </c>
      <c r="B505" s="37" t="s">
        <v>171</v>
      </c>
      <c r="C505" s="199" t="s">
        <v>834</v>
      </c>
      <c r="D505" s="37" t="s">
        <v>48</v>
      </c>
      <c r="E505" s="37" t="s">
        <v>44</v>
      </c>
      <c r="F505" s="37">
        <v>1</v>
      </c>
      <c r="G505" s="158">
        <v>290</v>
      </c>
      <c r="H505" s="37" t="s">
        <v>68</v>
      </c>
      <c r="I505" s="37" t="s">
        <v>10</v>
      </c>
      <c r="J505" s="16" t="s">
        <v>835</v>
      </c>
      <c r="K505" s="16"/>
    </row>
    <row r="506" s="152" customFormat="1" ht="18" customHeight="1" spans="1:11">
      <c r="A506" s="65">
        <v>309</v>
      </c>
      <c r="B506" s="218" t="s">
        <v>625</v>
      </c>
      <c r="C506" s="218" t="s">
        <v>836</v>
      </c>
      <c r="D506" s="216" t="s">
        <v>48</v>
      </c>
      <c r="E506" s="216" t="s">
        <v>44</v>
      </c>
      <c r="F506" s="216">
        <v>1</v>
      </c>
      <c r="G506" s="158">
        <v>290</v>
      </c>
      <c r="H506" s="216" t="s">
        <v>68</v>
      </c>
      <c r="I506" s="216" t="s">
        <v>10</v>
      </c>
      <c r="J506" s="186" t="s">
        <v>148</v>
      </c>
      <c r="K506" s="16" t="s">
        <v>837</v>
      </c>
    </row>
    <row r="507" s="152" customFormat="1" ht="18" customHeight="1" spans="1:11">
      <c r="A507" s="65">
        <v>310</v>
      </c>
      <c r="B507" s="37" t="s">
        <v>171</v>
      </c>
      <c r="C507" s="199" t="s">
        <v>838</v>
      </c>
      <c r="D507" s="37" t="s">
        <v>48</v>
      </c>
      <c r="E507" s="216" t="s">
        <v>44</v>
      </c>
      <c r="F507" s="37">
        <v>1</v>
      </c>
      <c r="G507" s="158">
        <v>290</v>
      </c>
      <c r="H507" s="216" t="s">
        <v>68</v>
      </c>
      <c r="I507" s="37" t="s">
        <v>10</v>
      </c>
      <c r="J507" s="16" t="s">
        <v>839</v>
      </c>
      <c r="K507" s="221"/>
    </row>
    <row r="508" s="152" customFormat="1" ht="18" customHeight="1" spans="1:11">
      <c r="A508" s="65">
        <v>311</v>
      </c>
      <c r="B508" s="37" t="s">
        <v>523</v>
      </c>
      <c r="C508" s="70" t="s">
        <v>840</v>
      </c>
      <c r="D508" s="65" t="s">
        <v>43</v>
      </c>
      <c r="E508" s="216" t="s">
        <v>44</v>
      </c>
      <c r="F508" s="65">
        <v>1</v>
      </c>
      <c r="G508" s="158">
        <v>290</v>
      </c>
      <c r="H508" s="216" t="s">
        <v>68</v>
      </c>
      <c r="I508" s="37" t="s">
        <v>10</v>
      </c>
      <c r="J508" s="16" t="s">
        <v>841</v>
      </c>
      <c r="K508" s="221"/>
    </row>
    <row r="509" s="152" customFormat="1" ht="18" customHeight="1" spans="1:11">
      <c r="A509" s="65">
        <v>312</v>
      </c>
      <c r="B509" s="199" t="s">
        <v>41</v>
      </c>
      <c r="C509" s="199" t="s">
        <v>842</v>
      </c>
      <c r="D509" s="37" t="s">
        <v>43</v>
      </c>
      <c r="E509" s="216" t="s">
        <v>44</v>
      </c>
      <c r="F509" s="65">
        <v>1</v>
      </c>
      <c r="G509" s="158">
        <v>290</v>
      </c>
      <c r="H509" s="216" t="s">
        <v>68</v>
      </c>
      <c r="I509" s="65" t="s">
        <v>10</v>
      </c>
      <c r="J509" s="16" t="s">
        <v>843</v>
      </c>
      <c r="K509" s="221"/>
    </row>
    <row r="510" s="152" customFormat="1" ht="36" customHeight="1" spans="1:11">
      <c r="A510" s="65">
        <v>313</v>
      </c>
      <c r="B510" s="199" t="s">
        <v>41</v>
      </c>
      <c r="C510" s="199" t="s">
        <v>844</v>
      </c>
      <c r="D510" s="37" t="s">
        <v>48</v>
      </c>
      <c r="E510" s="216" t="s">
        <v>44</v>
      </c>
      <c r="F510" s="65">
        <v>1</v>
      </c>
      <c r="G510" s="158">
        <v>290</v>
      </c>
      <c r="H510" s="216" t="s">
        <v>68</v>
      </c>
      <c r="I510" s="65" t="s">
        <v>10</v>
      </c>
      <c r="J510" s="16" t="s">
        <v>845</v>
      </c>
      <c r="K510" s="16"/>
    </row>
    <row r="511" s="152" customFormat="1" ht="29" customHeight="1" spans="1:11">
      <c r="A511" s="65">
        <v>314</v>
      </c>
      <c r="B511" s="199" t="s">
        <v>41</v>
      </c>
      <c r="C511" s="199" t="s">
        <v>846</v>
      </c>
      <c r="D511" s="37" t="s">
        <v>48</v>
      </c>
      <c r="E511" s="216" t="s">
        <v>44</v>
      </c>
      <c r="F511" s="65">
        <v>1</v>
      </c>
      <c r="G511" s="158">
        <v>290</v>
      </c>
      <c r="H511" s="216" t="s">
        <v>68</v>
      </c>
      <c r="I511" s="65" t="s">
        <v>10</v>
      </c>
      <c r="J511" s="16" t="s">
        <v>847</v>
      </c>
      <c r="K511" s="16"/>
    </row>
    <row r="512" s="152" customFormat="1" ht="29" customHeight="1" spans="1:11">
      <c r="A512" s="65">
        <v>315</v>
      </c>
      <c r="B512" s="199" t="s">
        <v>227</v>
      </c>
      <c r="C512" s="199" t="s">
        <v>848</v>
      </c>
      <c r="D512" s="37" t="s">
        <v>48</v>
      </c>
      <c r="E512" s="216" t="s">
        <v>44</v>
      </c>
      <c r="F512" s="65">
        <v>1</v>
      </c>
      <c r="G512" s="158">
        <v>290</v>
      </c>
      <c r="H512" s="216" t="s">
        <v>68</v>
      </c>
      <c r="I512" s="65" t="s">
        <v>10</v>
      </c>
      <c r="J512" s="16" t="s">
        <v>849</v>
      </c>
      <c r="K512" s="16"/>
    </row>
    <row r="513" s="152" customFormat="1" ht="18" customHeight="1" spans="1:11">
      <c r="A513" s="65">
        <v>316</v>
      </c>
      <c r="B513" s="199" t="s">
        <v>95</v>
      </c>
      <c r="C513" s="199" t="s">
        <v>850</v>
      </c>
      <c r="D513" s="37" t="s">
        <v>43</v>
      </c>
      <c r="E513" s="37" t="s">
        <v>44</v>
      </c>
      <c r="F513" s="37">
        <v>2</v>
      </c>
      <c r="G513" s="158">
        <v>840</v>
      </c>
      <c r="H513" s="216" t="s">
        <v>68</v>
      </c>
      <c r="I513" s="37" t="s">
        <v>10</v>
      </c>
      <c r="J513" s="186" t="s">
        <v>851</v>
      </c>
      <c r="K513" s="188"/>
    </row>
    <row r="514" s="152" customFormat="1" ht="18" customHeight="1" spans="1:11">
      <c r="A514" s="157"/>
      <c r="B514" s="199"/>
      <c r="C514" s="199" t="s">
        <v>852</v>
      </c>
      <c r="D514" s="37" t="s">
        <v>48</v>
      </c>
      <c r="E514" s="37" t="s">
        <v>140</v>
      </c>
      <c r="F514" s="37"/>
      <c r="G514" s="37"/>
      <c r="H514" s="216" t="s">
        <v>68</v>
      </c>
      <c r="I514" s="37" t="s">
        <v>10</v>
      </c>
      <c r="J514" s="188"/>
      <c r="K514" s="16"/>
    </row>
    <row r="515" s="152" customFormat="1" ht="25" customHeight="1" spans="1:11">
      <c r="A515" s="65">
        <v>317</v>
      </c>
      <c r="B515" s="199" t="s">
        <v>853</v>
      </c>
      <c r="C515" s="199" t="s">
        <v>854</v>
      </c>
      <c r="D515" s="37" t="s">
        <v>43</v>
      </c>
      <c r="E515" s="37" t="s">
        <v>44</v>
      </c>
      <c r="F515" s="37">
        <v>1</v>
      </c>
      <c r="G515" s="158">
        <v>290</v>
      </c>
      <c r="H515" s="37" t="s">
        <v>68</v>
      </c>
      <c r="I515" s="37" t="s">
        <v>10</v>
      </c>
      <c r="J515" s="16" t="s">
        <v>855</v>
      </c>
      <c r="K515" s="221"/>
    </row>
    <row r="516" s="152" customFormat="1" ht="25" customHeight="1" spans="1:11">
      <c r="A516" s="65">
        <v>318</v>
      </c>
      <c r="B516" s="37" t="s">
        <v>523</v>
      </c>
      <c r="C516" s="199" t="s">
        <v>856</v>
      </c>
      <c r="D516" s="37" t="s">
        <v>43</v>
      </c>
      <c r="E516" s="37" t="s">
        <v>44</v>
      </c>
      <c r="F516" s="37">
        <v>1</v>
      </c>
      <c r="G516" s="158">
        <v>290</v>
      </c>
      <c r="H516" s="37" t="s">
        <v>68</v>
      </c>
      <c r="I516" s="37" t="s">
        <v>10</v>
      </c>
      <c r="J516" s="16" t="s">
        <v>857</v>
      </c>
      <c r="K516" s="16"/>
    </row>
    <row r="517" s="152" customFormat="1" ht="25" customHeight="1" spans="1:11">
      <c r="A517" s="65">
        <v>319</v>
      </c>
      <c r="B517" s="199" t="s">
        <v>486</v>
      </c>
      <c r="C517" s="199" t="s">
        <v>858</v>
      </c>
      <c r="D517" s="37" t="s">
        <v>43</v>
      </c>
      <c r="E517" s="37" t="s">
        <v>827</v>
      </c>
      <c r="F517" s="37">
        <v>1</v>
      </c>
      <c r="G517" s="158">
        <v>290</v>
      </c>
      <c r="H517" s="37" t="s">
        <v>68</v>
      </c>
      <c r="I517" s="156" t="s">
        <v>8</v>
      </c>
      <c r="J517" s="222" t="s">
        <v>859</v>
      </c>
      <c r="K517" s="16"/>
    </row>
    <row r="518" s="152" customFormat="1" ht="18" customHeight="1" spans="1:11">
      <c r="A518" s="65">
        <v>320</v>
      </c>
      <c r="B518" s="156" t="s">
        <v>227</v>
      </c>
      <c r="C518" s="156" t="s">
        <v>860</v>
      </c>
      <c r="D518" s="156" t="s">
        <v>43</v>
      </c>
      <c r="E518" s="156" t="s">
        <v>44</v>
      </c>
      <c r="F518" s="157">
        <v>2</v>
      </c>
      <c r="G518" s="158">
        <v>580</v>
      </c>
      <c r="H518" s="37" t="s">
        <v>68</v>
      </c>
      <c r="I518" s="156" t="s">
        <v>10</v>
      </c>
      <c r="J518" s="192" t="s">
        <v>861</v>
      </c>
      <c r="K518" s="188"/>
    </row>
    <row r="519" s="152" customFormat="1" ht="18" customHeight="1" spans="1:11">
      <c r="A519" s="156"/>
      <c r="B519" s="156"/>
      <c r="C519" s="156" t="s">
        <v>862</v>
      </c>
      <c r="D519" s="156" t="s">
        <v>48</v>
      </c>
      <c r="E519" s="156" t="s">
        <v>140</v>
      </c>
      <c r="F519" s="157"/>
      <c r="G519" s="158"/>
      <c r="H519" s="65"/>
      <c r="I519" s="156" t="s">
        <v>10</v>
      </c>
      <c r="J519" s="192"/>
      <c r="K519" s="188"/>
    </row>
    <row r="520" s="152" customFormat="1" ht="18" customHeight="1" spans="1:11">
      <c r="A520" s="65">
        <v>321</v>
      </c>
      <c r="B520" s="156" t="s">
        <v>41</v>
      </c>
      <c r="C520" s="156" t="s">
        <v>863</v>
      </c>
      <c r="D520" s="156" t="s">
        <v>43</v>
      </c>
      <c r="E520" s="156" t="s">
        <v>44</v>
      </c>
      <c r="F520" s="157">
        <v>1</v>
      </c>
      <c r="G520" s="158">
        <v>290</v>
      </c>
      <c r="H520" s="37" t="s">
        <v>68</v>
      </c>
      <c r="I520" s="156" t="s">
        <v>10</v>
      </c>
      <c r="J520" s="192" t="s">
        <v>864</v>
      </c>
      <c r="K520" s="16"/>
    </row>
    <row r="521" s="152" customFormat="1" ht="28" customHeight="1" spans="1:11">
      <c r="A521" s="65">
        <v>322</v>
      </c>
      <c r="B521" s="156" t="s">
        <v>523</v>
      </c>
      <c r="C521" s="156" t="s">
        <v>865</v>
      </c>
      <c r="D521" s="156" t="s">
        <v>43</v>
      </c>
      <c r="E521" s="156" t="s">
        <v>44</v>
      </c>
      <c r="F521" s="157">
        <v>1</v>
      </c>
      <c r="G521" s="158">
        <v>290</v>
      </c>
      <c r="H521" s="65" t="s">
        <v>45</v>
      </c>
      <c r="I521" s="156" t="s">
        <v>8</v>
      </c>
      <c r="J521" s="228" t="s">
        <v>866</v>
      </c>
      <c r="K521" s="16"/>
    </row>
    <row r="522" s="152" customFormat="1" ht="33" customHeight="1" spans="1:11">
      <c r="A522" s="65">
        <v>323</v>
      </c>
      <c r="B522" s="156" t="s">
        <v>149</v>
      </c>
      <c r="C522" s="156" t="s">
        <v>867</v>
      </c>
      <c r="D522" s="156" t="s">
        <v>43</v>
      </c>
      <c r="E522" s="156" t="s">
        <v>44</v>
      </c>
      <c r="F522" s="157">
        <v>1</v>
      </c>
      <c r="G522" s="158">
        <v>290</v>
      </c>
      <c r="H522" s="37" t="s">
        <v>68</v>
      </c>
      <c r="I522" s="156" t="s">
        <v>10</v>
      </c>
      <c r="J522" s="228" t="s">
        <v>868</v>
      </c>
      <c r="K522" s="16"/>
    </row>
    <row r="523" s="152" customFormat="1" ht="18" customHeight="1" spans="1:11">
      <c r="A523" s="65">
        <v>324</v>
      </c>
      <c r="B523" s="156" t="s">
        <v>171</v>
      </c>
      <c r="C523" s="156" t="s">
        <v>869</v>
      </c>
      <c r="D523" s="156" t="s">
        <v>43</v>
      </c>
      <c r="E523" s="156" t="s">
        <v>44</v>
      </c>
      <c r="F523" s="157">
        <v>1</v>
      </c>
      <c r="G523" s="158">
        <v>290</v>
      </c>
      <c r="H523" s="65" t="s">
        <v>68</v>
      </c>
      <c r="I523" s="156" t="s">
        <v>10</v>
      </c>
      <c r="J523" s="228" t="s">
        <v>870</v>
      </c>
      <c r="K523" s="16"/>
    </row>
    <row r="524" s="152" customFormat="1" ht="18" customHeight="1" spans="1:11">
      <c r="A524" s="65">
        <v>325</v>
      </c>
      <c r="B524" s="156" t="s">
        <v>523</v>
      </c>
      <c r="C524" s="156" t="s">
        <v>871</v>
      </c>
      <c r="D524" s="156" t="s">
        <v>43</v>
      </c>
      <c r="E524" s="156" t="s">
        <v>44</v>
      </c>
      <c r="F524" s="157">
        <v>1</v>
      </c>
      <c r="G524" s="156">
        <v>230</v>
      </c>
      <c r="H524" s="65" t="s">
        <v>68</v>
      </c>
      <c r="I524" s="156" t="s">
        <v>10</v>
      </c>
      <c r="J524" s="228" t="s">
        <v>872</v>
      </c>
      <c r="K524" s="16"/>
    </row>
    <row r="525" s="152" customFormat="1" ht="18" customHeight="1" spans="1:11">
      <c r="A525" s="65">
        <v>326</v>
      </c>
      <c r="B525" s="156" t="s">
        <v>41</v>
      </c>
      <c r="C525" s="156" t="s">
        <v>873</v>
      </c>
      <c r="D525" s="156" t="s">
        <v>48</v>
      </c>
      <c r="E525" s="156" t="s">
        <v>44</v>
      </c>
      <c r="F525" s="157">
        <v>1</v>
      </c>
      <c r="G525" s="158">
        <v>290</v>
      </c>
      <c r="H525" s="65" t="s">
        <v>68</v>
      </c>
      <c r="I525" s="156" t="s">
        <v>10</v>
      </c>
      <c r="J525" s="192" t="s">
        <v>874</v>
      </c>
      <c r="K525" s="16"/>
    </row>
    <row r="526" s="152" customFormat="1" ht="18" customHeight="1" spans="1:11">
      <c r="A526" s="65">
        <v>327</v>
      </c>
      <c r="B526" s="156" t="s">
        <v>41</v>
      </c>
      <c r="C526" s="156" t="s">
        <v>875</v>
      </c>
      <c r="D526" s="156" t="s">
        <v>43</v>
      </c>
      <c r="E526" s="156" t="s">
        <v>44</v>
      </c>
      <c r="F526" s="157">
        <v>1</v>
      </c>
      <c r="G526" s="158">
        <v>290</v>
      </c>
      <c r="H526" s="65" t="s">
        <v>68</v>
      </c>
      <c r="I526" s="156" t="s">
        <v>10</v>
      </c>
      <c r="J526" s="192" t="s">
        <v>876</v>
      </c>
      <c r="K526" s="16"/>
    </row>
    <row r="527" s="152" customFormat="1" ht="18" customHeight="1" spans="1:11">
      <c r="A527" s="65">
        <v>328</v>
      </c>
      <c r="B527" s="156" t="s">
        <v>41</v>
      </c>
      <c r="C527" s="156" t="s">
        <v>877</v>
      </c>
      <c r="D527" s="156" t="s">
        <v>43</v>
      </c>
      <c r="E527" s="156" t="s">
        <v>44</v>
      </c>
      <c r="F527" s="157">
        <v>1</v>
      </c>
      <c r="G527" s="158">
        <v>290</v>
      </c>
      <c r="H527" s="65" t="s">
        <v>45</v>
      </c>
      <c r="I527" s="156" t="s">
        <v>8</v>
      </c>
      <c r="J527" s="192" t="s">
        <v>878</v>
      </c>
      <c r="K527" s="16"/>
    </row>
    <row r="528" s="152" customFormat="1" ht="21" customHeight="1" spans="1:11">
      <c r="A528" s="65">
        <v>329</v>
      </c>
      <c r="B528" s="156" t="s">
        <v>95</v>
      </c>
      <c r="C528" s="156" t="s">
        <v>879</v>
      </c>
      <c r="D528" s="156" t="s">
        <v>43</v>
      </c>
      <c r="E528" s="156" t="s">
        <v>44</v>
      </c>
      <c r="F528" s="157">
        <v>3</v>
      </c>
      <c r="G528" s="158">
        <v>870</v>
      </c>
      <c r="H528" s="65" t="s">
        <v>45</v>
      </c>
      <c r="I528" s="156" t="s">
        <v>8</v>
      </c>
      <c r="J528" s="192" t="s">
        <v>880</v>
      </c>
      <c r="K528" s="16"/>
    </row>
    <row r="529" s="152" customFormat="1" ht="18" customHeight="1" spans="1:11">
      <c r="A529" s="156"/>
      <c r="B529" s="156"/>
      <c r="C529" s="156" t="s">
        <v>881</v>
      </c>
      <c r="D529" s="156" t="s">
        <v>43</v>
      </c>
      <c r="E529" s="156" t="s">
        <v>422</v>
      </c>
      <c r="F529" s="157"/>
      <c r="G529" s="65"/>
      <c r="H529" s="65"/>
      <c r="I529" s="156" t="s">
        <v>8</v>
      </c>
      <c r="J529" s="192"/>
      <c r="K529" s="16"/>
    </row>
    <row r="530" s="152" customFormat="1" ht="18" customHeight="1" spans="1:11">
      <c r="A530" s="156"/>
      <c r="B530" s="156"/>
      <c r="C530" s="156" t="s">
        <v>882</v>
      </c>
      <c r="D530" s="156" t="s">
        <v>48</v>
      </c>
      <c r="E530" s="156" t="s">
        <v>424</v>
      </c>
      <c r="F530" s="157"/>
      <c r="G530" s="65"/>
      <c r="H530" s="65"/>
      <c r="I530" s="156" t="s">
        <v>8</v>
      </c>
      <c r="J530" s="192"/>
      <c r="K530" s="16"/>
    </row>
    <row r="531" s="152" customFormat="1" ht="18" customHeight="1" spans="1:11">
      <c r="A531" s="65">
        <v>330</v>
      </c>
      <c r="B531" s="156" t="s">
        <v>95</v>
      </c>
      <c r="C531" s="156" t="s">
        <v>883</v>
      </c>
      <c r="D531" s="156" t="s">
        <v>43</v>
      </c>
      <c r="E531" s="156" t="s">
        <v>44</v>
      </c>
      <c r="F531" s="157">
        <v>4</v>
      </c>
      <c r="G531" s="158">
        <v>1160</v>
      </c>
      <c r="H531" s="65" t="s">
        <v>68</v>
      </c>
      <c r="I531" s="156" t="s">
        <v>10</v>
      </c>
      <c r="J531" s="192" t="s">
        <v>884</v>
      </c>
      <c r="K531" s="16"/>
    </row>
    <row r="532" s="152" customFormat="1" ht="18" customHeight="1" spans="1:11">
      <c r="A532" s="156"/>
      <c r="B532" s="156"/>
      <c r="C532" s="156" t="s">
        <v>885</v>
      </c>
      <c r="D532" s="156" t="s">
        <v>48</v>
      </c>
      <c r="E532" s="156" t="s">
        <v>129</v>
      </c>
      <c r="F532" s="157"/>
      <c r="G532" s="158"/>
      <c r="H532" s="65"/>
      <c r="I532" s="156" t="s">
        <v>10</v>
      </c>
      <c r="J532" s="192"/>
      <c r="K532" s="16"/>
    </row>
    <row r="533" s="152" customFormat="1" ht="18" customHeight="1" spans="1:11">
      <c r="A533" s="156"/>
      <c r="B533" s="156"/>
      <c r="C533" s="156" t="s">
        <v>886</v>
      </c>
      <c r="D533" s="156" t="s">
        <v>43</v>
      </c>
      <c r="E533" s="156" t="s">
        <v>232</v>
      </c>
      <c r="F533" s="157"/>
      <c r="G533" s="158"/>
      <c r="H533" s="65"/>
      <c r="I533" s="156" t="s">
        <v>10</v>
      </c>
      <c r="J533" s="192"/>
      <c r="K533" s="16"/>
    </row>
    <row r="534" s="152" customFormat="1" ht="18" customHeight="1" spans="1:11">
      <c r="A534" s="156"/>
      <c r="B534" s="199"/>
      <c r="C534" s="199" t="s">
        <v>887</v>
      </c>
      <c r="D534" s="37" t="s">
        <v>48</v>
      </c>
      <c r="E534" s="37" t="s">
        <v>234</v>
      </c>
      <c r="F534" s="37"/>
      <c r="G534" s="37"/>
      <c r="H534" s="65"/>
      <c r="I534" s="156" t="s">
        <v>10</v>
      </c>
      <c r="J534" s="192"/>
      <c r="K534" s="16"/>
    </row>
    <row r="535" s="152" customFormat="1" ht="28" customHeight="1" spans="1:11">
      <c r="A535" s="65">
        <v>331</v>
      </c>
      <c r="B535" s="199" t="s">
        <v>303</v>
      </c>
      <c r="C535" s="199" t="s">
        <v>888</v>
      </c>
      <c r="D535" s="37" t="s">
        <v>43</v>
      </c>
      <c r="E535" s="37" t="s">
        <v>44</v>
      </c>
      <c r="F535" s="37">
        <v>1</v>
      </c>
      <c r="G535" s="158">
        <v>290</v>
      </c>
      <c r="H535" s="65" t="s">
        <v>68</v>
      </c>
      <c r="I535" s="65" t="s">
        <v>10</v>
      </c>
      <c r="J535" s="220" t="s">
        <v>889</v>
      </c>
      <c r="K535" s="16"/>
    </row>
    <row r="536" s="152" customFormat="1" ht="18" customHeight="1" spans="1:11">
      <c r="A536" s="65">
        <v>332</v>
      </c>
      <c r="B536" s="156" t="s">
        <v>486</v>
      </c>
      <c r="C536" s="156" t="s">
        <v>890</v>
      </c>
      <c r="D536" s="156" t="s">
        <v>48</v>
      </c>
      <c r="E536" s="156" t="s">
        <v>44</v>
      </c>
      <c r="F536" s="157">
        <v>2</v>
      </c>
      <c r="G536" s="158">
        <v>580</v>
      </c>
      <c r="H536" s="65" t="s">
        <v>68</v>
      </c>
      <c r="I536" s="168" t="s">
        <v>10</v>
      </c>
      <c r="J536" s="219" t="s">
        <v>891</v>
      </c>
      <c r="K536" s="16"/>
    </row>
    <row r="537" s="152" customFormat="1" ht="18" customHeight="1" spans="1:11">
      <c r="A537" s="156"/>
      <c r="B537" s="156"/>
      <c r="C537" s="156" t="s">
        <v>892</v>
      </c>
      <c r="D537" s="156" t="s">
        <v>43</v>
      </c>
      <c r="E537" s="156" t="s">
        <v>59</v>
      </c>
      <c r="F537" s="157"/>
      <c r="G537" s="180"/>
      <c r="H537" s="180"/>
      <c r="I537" s="168" t="s">
        <v>10</v>
      </c>
      <c r="J537" s="229"/>
      <c r="K537" s="16"/>
    </row>
    <row r="538" s="152" customFormat="1" ht="18" customHeight="1" spans="1:11">
      <c r="A538" s="65">
        <v>333</v>
      </c>
      <c r="B538" s="156" t="s">
        <v>303</v>
      </c>
      <c r="C538" s="199" t="s">
        <v>893</v>
      </c>
      <c r="D538" s="37" t="s">
        <v>48</v>
      </c>
      <c r="E538" s="37" t="s">
        <v>44</v>
      </c>
      <c r="F538" s="37">
        <v>2</v>
      </c>
      <c r="G538" s="158">
        <v>840</v>
      </c>
      <c r="H538" s="180" t="s">
        <v>45</v>
      </c>
      <c r="I538" s="156" t="s">
        <v>7</v>
      </c>
      <c r="J538" s="169" t="s">
        <v>894</v>
      </c>
      <c r="K538" s="16"/>
    </row>
    <row r="539" s="152" customFormat="1" ht="27" customHeight="1" spans="1:11">
      <c r="A539" s="156"/>
      <c r="B539" s="199"/>
      <c r="C539" s="199" t="s">
        <v>895</v>
      </c>
      <c r="D539" s="37" t="s">
        <v>43</v>
      </c>
      <c r="E539" s="37" t="s">
        <v>59</v>
      </c>
      <c r="F539" s="37"/>
      <c r="G539" s="37"/>
      <c r="H539" s="180"/>
      <c r="I539" s="156" t="s">
        <v>7</v>
      </c>
      <c r="J539" s="171"/>
      <c r="K539" s="16"/>
    </row>
    <row r="540" s="152" customFormat="1" ht="18" customHeight="1" spans="1:11">
      <c r="A540" s="65">
        <v>334</v>
      </c>
      <c r="B540" s="156" t="s">
        <v>149</v>
      </c>
      <c r="C540" s="156" t="s">
        <v>896</v>
      </c>
      <c r="D540" s="156" t="s">
        <v>43</v>
      </c>
      <c r="E540" s="156" t="s">
        <v>44</v>
      </c>
      <c r="F540" s="157">
        <v>1</v>
      </c>
      <c r="G540" s="158">
        <v>290</v>
      </c>
      <c r="H540" s="65" t="s">
        <v>68</v>
      </c>
      <c r="I540" s="156" t="s">
        <v>10</v>
      </c>
      <c r="J540" s="219" t="s">
        <v>897</v>
      </c>
      <c r="K540" s="16"/>
    </row>
    <row r="541" s="152" customFormat="1" ht="18" customHeight="1" spans="1:11">
      <c r="A541" s="65">
        <v>335</v>
      </c>
      <c r="B541" s="168" t="s">
        <v>523</v>
      </c>
      <c r="C541" s="168" t="s">
        <v>898</v>
      </c>
      <c r="D541" s="168" t="s">
        <v>43</v>
      </c>
      <c r="E541" s="168" t="s">
        <v>44</v>
      </c>
      <c r="F541" s="223">
        <v>1</v>
      </c>
      <c r="G541" s="158">
        <v>420</v>
      </c>
      <c r="H541" s="224" t="s">
        <v>68</v>
      </c>
      <c r="I541" s="168" t="s">
        <v>10</v>
      </c>
      <c r="J541" s="219" t="s">
        <v>899</v>
      </c>
      <c r="K541" s="186"/>
    </row>
    <row r="542" s="152" customFormat="1" ht="26" customHeight="1" spans="1:11">
      <c r="A542" s="65">
        <v>336</v>
      </c>
      <c r="B542" s="156" t="s">
        <v>428</v>
      </c>
      <c r="C542" s="156" t="s">
        <v>900</v>
      </c>
      <c r="D542" s="156" t="s">
        <v>43</v>
      </c>
      <c r="E542" s="156" t="s">
        <v>44</v>
      </c>
      <c r="F542" s="157">
        <v>2</v>
      </c>
      <c r="G542" s="158">
        <v>580</v>
      </c>
      <c r="H542" s="65" t="s">
        <v>45</v>
      </c>
      <c r="I542" s="156" t="s">
        <v>8</v>
      </c>
      <c r="J542" s="192" t="s">
        <v>901</v>
      </c>
      <c r="K542" s="16"/>
    </row>
    <row r="543" s="152" customFormat="1" ht="26" customHeight="1" spans="1:11">
      <c r="A543" s="156"/>
      <c r="B543" s="156"/>
      <c r="C543" s="156" t="s">
        <v>902</v>
      </c>
      <c r="D543" s="156" t="s">
        <v>48</v>
      </c>
      <c r="E543" s="156" t="s">
        <v>129</v>
      </c>
      <c r="F543" s="157"/>
      <c r="G543" s="158"/>
      <c r="H543" s="65"/>
      <c r="I543" s="156" t="s">
        <v>8</v>
      </c>
      <c r="J543" s="192"/>
      <c r="K543" s="16"/>
    </row>
    <row r="544" s="152" customFormat="1" ht="26" customHeight="1" spans="1:11">
      <c r="A544" s="65">
        <v>337</v>
      </c>
      <c r="B544" s="156" t="s">
        <v>428</v>
      </c>
      <c r="C544" s="156" t="s">
        <v>903</v>
      </c>
      <c r="D544" s="156" t="s">
        <v>48</v>
      </c>
      <c r="E544" s="156" t="s">
        <v>827</v>
      </c>
      <c r="F544" s="157">
        <v>1</v>
      </c>
      <c r="G544" s="158">
        <v>290</v>
      </c>
      <c r="H544" s="65" t="s">
        <v>68</v>
      </c>
      <c r="I544" s="156" t="s">
        <v>10</v>
      </c>
      <c r="J544" s="192" t="s">
        <v>904</v>
      </c>
      <c r="K544" s="16"/>
    </row>
    <row r="545" s="152" customFormat="1" ht="18" customHeight="1" spans="1:11">
      <c r="A545" s="65">
        <v>338</v>
      </c>
      <c r="B545" s="156" t="s">
        <v>523</v>
      </c>
      <c r="C545" s="156" t="s">
        <v>905</v>
      </c>
      <c r="D545" s="156" t="s">
        <v>43</v>
      </c>
      <c r="E545" s="156" t="s">
        <v>44</v>
      </c>
      <c r="F545" s="157">
        <v>3</v>
      </c>
      <c r="G545" s="158">
        <v>870</v>
      </c>
      <c r="H545" s="65" t="s">
        <v>45</v>
      </c>
      <c r="I545" s="156" t="s">
        <v>8</v>
      </c>
      <c r="J545" s="192" t="s">
        <v>906</v>
      </c>
      <c r="K545" s="16"/>
    </row>
    <row r="546" s="152" customFormat="1" ht="18" customHeight="1" spans="1:11">
      <c r="A546" s="156"/>
      <c r="B546" s="156"/>
      <c r="C546" s="156" t="s">
        <v>907</v>
      </c>
      <c r="D546" s="156" t="s">
        <v>48</v>
      </c>
      <c r="E546" s="156" t="s">
        <v>129</v>
      </c>
      <c r="F546" s="157"/>
      <c r="G546" s="65"/>
      <c r="H546" s="65"/>
      <c r="I546" s="156" t="s">
        <v>8</v>
      </c>
      <c r="J546" s="192"/>
      <c r="K546" s="16"/>
    </row>
    <row r="547" s="152" customFormat="1" ht="18" customHeight="1" spans="1:11">
      <c r="A547" s="156"/>
      <c r="B547" s="65"/>
      <c r="C547" s="156" t="s">
        <v>908</v>
      </c>
      <c r="D547" s="156" t="s">
        <v>43</v>
      </c>
      <c r="E547" s="156" t="s">
        <v>168</v>
      </c>
      <c r="F547" s="157"/>
      <c r="G547" s="158"/>
      <c r="H547" s="65"/>
      <c r="I547" s="156" t="s">
        <v>8</v>
      </c>
      <c r="J547" s="228"/>
      <c r="K547" s="16"/>
    </row>
    <row r="548" s="152" customFormat="1" ht="39" customHeight="1" spans="1:11">
      <c r="A548" s="65">
        <v>339</v>
      </c>
      <c r="B548" s="156" t="s">
        <v>523</v>
      </c>
      <c r="C548" s="156" t="s">
        <v>909</v>
      </c>
      <c r="D548" s="156" t="s">
        <v>48</v>
      </c>
      <c r="E548" s="156" t="s">
        <v>827</v>
      </c>
      <c r="F548" s="157">
        <v>1</v>
      </c>
      <c r="G548" s="158">
        <v>290</v>
      </c>
      <c r="H548" s="65" t="s">
        <v>68</v>
      </c>
      <c r="I548" s="156" t="s">
        <v>8</v>
      </c>
      <c r="J548" s="228" t="s">
        <v>910</v>
      </c>
      <c r="K548" s="16"/>
    </row>
    <row r="549" s="152" customFormat="1" ht="18" customHeight="1" spans="1:11">
      <c r="A549" s="65">
        <v>340</v>
      </c>
      <c r="B549" s="156" t="s">
        <v>354</v>
      </c>
      <c r="C549" s="156" t="s">
        <v>911</v>
      </c>
      <c r="D549" s="156" t="s">
        <v>43</v>
      </c>
      <c r="E549" s="156" t="s">
        <v>44</v>
      </c>
      <c r="F549" s="157">
        <v>2</v>
      </c>
      <c r="G549" s="158">
        <v>580</v>
      </c>
      <c r="H549" s="225" t="s">
        <v>45</v>
      </c>
      <c r="I549" s="167" t="s">
        <v>8</v>
      </c>
      <c r="J549" s="192" t="s">
        <v>912</v>
      </c>
      <c r="K549" s="16"/>
    </row>
    <row r="550" s="152" customFormat="1" ht="18" customHeight="1" spans="1:11">
      <c r="A550" s="157"/>
      <c r="B550" s="199"/>
      <c r="C550" s="199" t="s">
        <v>913</v>
      </c>
      <c r="D550" s="37" t="s">
        <v>48</v>
      </c>
      <c r="E550" s="37" t="s">
        <v>129</v>
      </c>
      <c r="F550" s="37"/>
      <c r="G550" s="37"/>
      <c r="H550" s="225"/>
      <c r="I550" s="167" t="s">
        <v>8</v>
      </c>
      <c r="J550" s="192"/>
      <c r="K550" s="16"/>
    </row>
    <row r="551" s="152" customFormat="1" ht="18" customHeight="1" spans="1:11">
      <c r="A551" s="65">
        <v>341</v>
      </c>
      <c r="B551" s="156" t="s">
        <v>41</v>
      </c>
      <c r="C551" s="156" t="s">
        <v>914</v>
      </c>
      <c r="D551" s="156" t="s">
        <v>43</v>
      </c>
      <c r="E551" s="156" t="s">
        <v>44</v>
      </c>
      <c r="F551" s="157">
        <v>3</v>
      </c>
      <c r="G551" s="158">
        <v>870</v>
      </c>
      <c r="H551" s="225" t="s">
        <v>45</v>
      </c>
      <c r="I551" s="156" t="s">
        <v>8</v>
      </c>
      <c r="J551" s="192" t="s">
        <v>915</v>
      </c>
      <c r="K551" s="16"/>
    </row>
    <row r="552" s="152" customFormat="1" ht="18" customHeight="1" spans="1:11">
      <c r="A552" s="157"/>
      <c r="B552" s="156"/>
      <c r="C552" s="156" t="s">
        <v>916</v>
      </c>
      <c r="D552" s="156" t="s">
        <v>48</v>
      </c>
      <c r="E552" s="156" t="s">
        <v>129</v>
      </c>
      <c r="F552" s="157"/>
      <c r="G552" s="65"/>
      <c r="H552" s="65"/>
      <c r="I552" s="156" t="s">
        <v>8</v>
      </c>
      <c r="J552" s="192"/>
      <c r="K552" s="16"/>
    </row>
    <row r="553" s="152" customFormat="1" ht="18" customHeight="1" spans="1:11">
      <c r="A553" s="157"/>
      <c r="B553" s="65"/>
      <c r="C553" s="156" t="s">
        <v>917</v>
      </c>
      <c r="D553" s="156" t="s">
        <v>43</v>
      </c>
      <c r="E553" s="156" t="s">
        <v>232</v>
      </c>
      <c r="F553" s="157"/>
      <c r="G553" s="158"/>
      <c r="H553" s="65"/>
      <c r="I553" s="156" t="s">
        <v>8</v>
      </c>
      <c r="J553" s="192"/>
      <c r="K553" s="16"/>
    </row>
    <row r="554" s="152" customFormat="1" ht="48" customHeight="1" spans="1:11">
      <c r="A554" s="65">
        <v>342</v>
      </c>
      <c r="B554" s="156" t="s">
        <v>171</v>
      </c>
      <c r="C554" s="156" t="s">
        <v>918</v>
      </c>
      <c r="D554" s="156" t="s">
        <v>43</v>
      </c>
      <c r="E554" s="156" t="s">
        <v>44</v>
      </c>
      <c r="F554" s="157">
        <v>1</v>
      </c>
      <c r="G554" s="158">
        <v>290</v>
      </c>
      <c r="H554" s="65" t="s">
        <v>45</v>
      </c>
      <c r="I554" s="156" t="s">
        <v>8</v>
      </c>
      <c r="J554" s="228" t="s">
        <v>919</v>
      </c>
      <c r="K554" s="16"/>
    </row>
    <row r="555" s="152" customFormat="1" ht="39" customHeight="1" spans="1:11">
      <c r="A555" s="65">
        <v>343</v>
      </c>
      <c r="B555" s="65" t="s">
        <v>486</v>
      </c>
      <c r="C555" s="156" t="s">
        <v>920</v>
      </c>
      <c r="D555" s="156" t="s">
        <v>43</v>
      </c>
      <c r="E555" s="156" t="s">
        <v>44</v>
      </c>
      <c r="F555" s="157">
        <v>1</v>
      </c>
      <c r="G555" s="158">
        <v>420</v>
      </c>
      <c r="H555" s="65" t="s">
        <v>68</v>
      </c>
      <c r="I555" s="156" t="s">
        <v>10</v>
      </c>
      <c r="J555" s="228" t="s">
        <v>921</v>
      </c>
      <c r="K555" s="16"/>
    </row>
    <row r="556" s="152" customFormat="1" ht="39" customHeight="1" spans="1:11">
      <c r="A556" s="65">
        <v>344</v>
      </c>
      <c r="B556" s="156" t="s">
        <v>303</v>
      </c>
      <c r="C556" s="156" t="s">
        <v>922</v>
      </c>
      <c r="D556" s="156" t="s">
        <v>48</v>
      </c>
      <c r="E556" s="156" t="s">
        <v>44</v>
      </c>
      <c r="F556" s="157">
        <v>1</v>
      </c>
      <c r="G556" s="158">
        <v>420</v>
      </c>
      <c r="H556" s="65" t="s">
        <v>68</v>
      </c>
      <c r="I556" s="156" t="s">
        <v>10</v>
      </c>
      <c r="J556" s="228" t="s">
        <v>923</v>
      </c>
      <c r="K556" s="16"/>
    </row>
    <row r="557" s="152" customFormat="1" ht="51" customHeight="1" spans="1:11">
      <c r="A557" s="65">
        <v>345</v>
      </c>
      <c r="B557" s="156" t="s">
        <v>149</v>
      </c>
      <c r="C557" s="156" t="s">
        <v>924</v>
      </c>
      <c r="D557" s="156" t="s">
        <v>43</v>
      </c>
      <c r="E557" s="156" t="s">
        <v>44</v>
      </c>
      <c r="F557" s="157">
        <v>1</v>
      </c>
      <c r="G557" s="158">
        <v>290</v>
      </c>
      <c r="H557" s="65" t="s">
        <v>68</v>
      </c>
      <c r="I557" s="156" t="s">
        <v>10</v>
      </c>
      <c r="J557" s="192" t="s">
        <v>925</v>
      </c>
      <c r="K557" s="16"/>
    </row>
    <row r="558" s="152" customFormat="1" ht="18" customHeight="1" spans="1:11">
      <c r="A558" s="65">
        <v>346</v>
      </c>
      <c r="B558" s="65" t="s">
        <v>354</v>
      </c>
      <c r="C558" s="70" t="s">
        <v>926</v>
      </c>
      <c r="D558" s="65" t="s">
        <v>43</v>
      </c>
      <c r="E558" s="65" t="s">
        <v>44</v>
      </c>
      <c r="F558" s="65">
        <v>2</v>
      </c>
      <c r="G558" s="158">
        <v>580</v>
      </c>
      <c r="H558" s="65" t="s">
        <v>45</v>
      </c>
      <c r="I558" s="156" t="s">
        <v>8</v>
      </c>
      <c r="J558" s="230" t="s">
        <v>927</v>
      </c>
      <c r="K558" s="16"/>
    </row>
    <row r="559" s="152" customFormat="1" ht="18" customHeight="1" spans="1:11">
      <c r="A559" s="157"/>
      <c r="B559" s="65"/>
      <c r="C559" s="70" t="s">
        <v>928</v>
      </c>
      <c r="D559" s="65" t="s">
        <v>48</v>
      </c>
      <c r="E559" s="65" t="s">
        <v>129</v>
      </c>
      <c r="F559" s="65"/>
      <c r="G559" s="65"/>
      <c r="H559" s="65"/>
      <c r="I559" s="156" t="s">
        <v>8</v>
      </c>
      <c r="J559" s="230"/>
      <c r="K559" s="16"/>
    </row>
    <row r="560" s="152" customFormat="1" ht="18" customHeight="1" spans="1:11">
      <c r="A560" s="65">
        <v>347</v>
      </c>
      <c r="B560" s="65" t="s">
        <v>523</v>
      </c>
      <c r="C560" s="70" t="s">
        <v>929</v>
      </c>
      <c r="D560" s="65" t="s">
        <v>43</v>
      </c>
      <c r="E560" s="65" t="s">
        <v>44</v>
      </c>
      <c r="F560" s="65">
        <v>2</v>
      </c>
      <c r="G560" s="158">
        <v>840</v>
      </c>
      <c r="H560" s="65" t="s">
        <v>68</v>
      </c>
      <c r="I560" s="65" t="s">
        <v>10</v>
      </c>
      <c r="J560" s="230" t="s">
        <v>930</v>
      </c>
      <c r="K560" s="16"/>
    </row>
    <row r="561" s="152" customFormat="1" ht="18" customHeight="1" spans="1:11">
      <c r="A561" s="157"/>
      <c r="B561" s="65"/>
      <c r="C561" s="70" t="s">
        <v>931</v>
      </c>
      <c r="D561" s="65" t="s">
        <v>48</v>
      </c>
      <c r="E561" s="65" t="s">
        <v>932</v>
      </c>
      <c r="F561" s="65"/>
      <c r="G561" s="65"/>
      <c r="H561" s="65"/>
      <c r="I561" s="65" t="s">
        <v>10</v>
      </c>
      <c r="J561" s="230"/>
      <c r="K561" s="16"/>
    </row>
    <row r="562" s="152" customFormat="1" ht="38" customHeight="1" spans="1:11">
      <c r="A562" s="65">
        <v>348</v>
      </c>
      <c r="B562" s="156" t="s">
        <v>41</v>
      </c>
      <c r="C562" s="156" t="s">
        <v>933</v>
      </c>
      <c r="D562" s="156" t="s">
        <v>43</v>
      </c>
      <c r="E562" s="156" t="s">
        <v>44</v>
      </c>
      <c r="F562" s="157">
        <v>1</v>
      </c>
      <c r="G562" s="158">
        <v>290</v>
      </c>
      <c r="H562" s="65" t="s">
        <v>68</v>
      </c>
      <c r="I562" s="156" t="s">
        <v>8</v>
      </c>
      <c r="J562" s="228" t="s">
        <v>934</v>
      </c>
      <c r="K562" s="16"/>
    </row>
    <row r="563" s="152" customFormat="1" ht="18" customHeight="1" spans="1:11">
      <c r="A563" s="65">
        <v>349</v>
      </c>
      <c r="B563" s="65" t="s">
        <v>303</v>
      </c>
      <c r="C563" s="156" t="s">
        <v>935</v>
      </c>
      <c r="D563" s="156" t="s">
        <v>43</v>
      </c>
      <c r="E563" s="156" t="s">
        <v>44</v>
      </c>
      <c r="F563" s="157">
        <v>4</v>
      </c>
      <c r="G563" s="158">
        <v>1160</v>
      </c>
      <c r="H563" s="65" t="s">
        <v>68</v>
      </c>
      <c r="I563" s="156" t="s">
        <v>10</v>
      </c>
      <c r="J563" s="192" t="s">
        <v>936</v>
      </c>
      <c r="K563" s="16"/>
    </row>
    <row r="564" s="152" customFormat="1" ht="18" customHeight="1" spans="1:11">
      <c r="A564" s="157"/>
      <c r="B564" s="156"/>
      <c r="C564" s="156" t="s">
        <v>937</v>
      </c>
      <c r="D564" s="156" t="s">
        <v>48</v>
      </c>
      <c r="E564" s="156" t="s">
        <v>129</v>
      </c>
      <c r="F564" s="157"/>
      <c r="G564" s="158"/>
      <c r="H564" s="65"/>
      <c r="I564" s="156" t="s">
        <v>10</v>
      </c>
      <c r="J564" s="192"/>
      <c r="K564" s="16"/>
    </row>
    <row r="565" s="152" customFormat="1" ht="18" customHeight="1" spans="1:11">
      <c r="A565" s="157"/>
      <c r="B565" s="156"/>
      <c r="C565" s="156" t="s">
        <v>938</v>
      </c>
      <c r="D565" s="156" t="s">
        <v>43</v>
      </c>
      <c r="E565" s="156" t="s">
        <v>232</v>
      </c>
      <c r="F565" s="157"/>
      <c r="G565" s="158"/>
      <c r="H565" s="65"/>
      <c r="I565" s="156" t="s">
        <v>10</v>
      </c>
      <c r="J565" s="192"/>
      <c r="K565" s="16"/>
    </row>
    <row r="566" s="152" customFormat="1" ht="18" customHeight="1" spans="1:11">
      <c r="A566" s="157"/>
      <c r="B566" s="65"/>
      <c r="C566" s="70" t="s">
        <v>939</v>
      </c>
      <c r="D566" s="65" t="s">
        <v>48</v>
      </c>
      <c r="E566" s="65" t="s">
        <v>234</v>
      </c>
      <c r="F566" s="65"/>
      <c r="G566" s="65"/>
      <c r="H566" s="65"/>
      <c r="I566" s="156" t="s">
        <v>10</v>
      </c>
      <c r="J566" s="192"/>
      <c r="K566" s="16"/>
    </row>
    <row r="567" s="152" customFormat="1" ht="18" customHeight="1" spans="1:11">
      <c r="A567" s="65">
        <v>350</v>
      </c>
      <c r="B567" s="159" t="s">
        <v>303</v>
      </c>
      <c r="C567" s="159" t="s">
        <v>940</v>
      </c>
      <c r="D567" s="156" t="s">
        <v>43</v>
      </c>
      <c r="E567" s="159" t="s">
        <v>44</v>
      </c>
      <c r="F567" s="179">
        <v>2</v>
      </c>
      <c r="G567" s="156">
        <v>580</v>
      </c>
      <c r="H567" s="156" t="s">
        <v>68</v>
      </c>
      <c r="I567" s="156" t="s">
        <v>10</v>
      </c>
      <c r="J567" s="231" t="s">
        <v>941</v>
      </c>
      <c r="K567" s="16"/>
    </row>
    <row r="568" s="152" customFormat="1" ht="18" customHeight="1" spans="1:11">
      <c r="A568" s="157"/>
      <c r="B568" s="159"/>
      <c r="C568" s="159" t="s">
        <v>942</v>
      </c>
      <c r="D568" s="156" t="s">
        <v>48</v>
      </c>
      <c r="E568" s="159" t="s">
        <v>129</v>
      </c>
      <c r="F568" s="179"/>
      <c r="G568" s="156"/>
      <c r="H568" s="156"/>
      <c r="I568" s="156" t="s">
        <v>10</v>
      </c>
      <c r="J568" s="232"/>
      <c r="K568" s="16"/>
    </row>
    <row r="569" s="152" customFormat="1" ht="18" customHeight="1" spans="1:11">
      <c r="A569" s="65">
        <v>351</v>
      </c>
      <c r="B569" s="65" t="s">
        <v>303</v>
      </c>
      <c r="C569" s="65" t="s">
        <v>943</v>
      </c>
      <c r="D569" s="65" t="s">
        <v>43</v>
      </c>
      <c r="E569" s="65" t="s">
        <v>44</v>
      </c>
      <c r="F569" s="65">
        <v>3</v>
      </c>
      <c r="G569" s="65">
        <v>870</v>
      </c>
      <c r="H569" s="156" t="s">
        <v>68</v>
      </c>
      <c r="I569" s="156" t="s">
        <v>10</v>
      </c>
      <c r="J569" s="168" t="s">
        <v>944</v>
      </c>
      <c r="K569" s="16"/>
    </row>
    <row r="570" s="152" customFormat="1" ht="18" customHeight="1" spans="1:11">
      <c r="A570" s="157"/>
      <c r="B570" s="65"/>
      <c r="C570" s="65" t="s">
        <v>945</v>
      </c>
      <c r="D570" s="65" t="s">
        <v>48</v>
      </c>
      <c r="E570" s="65" t="s">
        <v>129</v>
      </c>
      <c r="F570" s="65"/>
      <c r="G570" s="65"/>
      <c r="H570" s="156"/>
      <c r="I570" s="156" t="s">
        <v>10</v>
      </c>
      <c r="J570" s="175"/>
      <c r="K570" s="16"/>
    </row>
    <row r="571" s="152" customFormat="1" ht="18" customHeight="1" spans="1:11">
      <c r="A571" s="65"/>
      <c r="B571" s="65"/>
      <c r="C571" s="65" t="s">
        <v>946</v>
      </c>
      <c r="D571" s="65" t="s">
        <v>48</v>
      </c>
      <c r="E571" s="65" t="s">
        <v>140</v>
      </c>
      <c r="F571" s="65"/>
      <c r="G571" s="65"/>
      <c r="H571" s="65"/>
      <c r="I571" s="156" t="s">
        <v>10</v>
      </c>
      <c r="J571" s="170"/>
      <c r="K571" s="16"/>
    </row>
    <row r="572" s="152" customFormat="1" ht="68" customHeight="1" spans="1:11">
      <c r="A572" s="65">
        <v>352</v>
      </c>
      <c r="B572" s="65" t="s">
        <v>486</v>
      </c>
      <c r="C572" s="65" t="s">
        <v>947</v>
      </c>
      <c r="D572" s="65" t="s">
        <v>43</v>
      </c>
      <c r="E572" s="65" t="s">
        <v>44</v>
      </c>
      <c r="F572" s="65">
        <v>1</v>
      </c>
      <c r="G572" s="65">
        <v>290</v>
      </c>
      <c r="H572" s="156" t="s">
        <v>68</v>
      </c>
      <c r="I572" s="156" t="s">
        <v>10</v>
      </c>
      <c r="J572" s="166" t="s">
        <v>948</v>
      </c>
      <c r="K572" s="65" t="s">
        <v>949</v>
      </c>
    </row>
    <row r="573" s="152" customFormat="1" ht="18" customHeight="1" spans="1:11">
      <c r="A573" s="226" t="s">
        <v>21</v>
      </c>
      <c r="B573" s="227"/>
      <c r="C573" s="227"/>
      <c r="D573" s="174"/>
      <c r="E573" s="65"/>
      <c r="F573" s="65">
        <f>SUM(F3:F572)</f>
        <v>570</v>
      </c>
      <c r="G573" s="65">
        <f>SUM(G3:G572)</f>
        <v>167550</v>
      </c>
      <c r="H573" s="65"/>
      <c r="I573" s="65"/>
      <c r="J573" s="65"/>
      <c r="K573" s="65"/>
    </row>
    <row r="574" s="152" customFormat="1" ht="32" customHeight="1" spans="1:11">
      <c r="A574" s="153"/>
      <c r="B574" s="153"/>
      <c r="C574" s="154"/>
      <c r="D574" s="153"/>
      <c r="E574" s="153"/>
      <c r="F574" s="153"/>
      <c r="G574" s="153"/>
      <c r="H574" s="153"/>
      <c r="I574" s="153"/>
      <c r="J574" s="153"/>
      <c r="K574" s="153"/>
    </row>
    <row r="575" s="152" customFormat="1" ht="32" customHeight="1" spans="1:13">
      <c r="A575" s="153"/>
      <c r="B575" s="153"/>
      <c r="C575" s="154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</row>
    <row r="576" s="152" customFormat="1" ht="32" customHeight="1" spans="1:13">
      <c r="A576" s="153"/>
      <c r="B576" s="153"/>
      <c r="C576" s="154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</row>
    <row r="577" s="152" customFormat="1" ht="32" customHeight="1" spans="1:13">
      <c r="A577" s="153"/>
      <c r="B577" s="153"/>
      <c r="C577" s="154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</row>
    <row r="578" s="152" customFormat="1" ht="32" customHeight="1" spans="1:13">
      <c r="A578" s="153"/>
      <c r="B578" s="153"/>
      <c r="C578" s="154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</row>
    <row r="579" s="152" customFormat="1" ht="32" customHeight="1" spans="1:13">
      <c r="A579" s="153"/>
      <c r="B579" s="153"/>
      <c r="C579" s="154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</row>
    <row r="580" s="152" customFormat="1" ht="32" customHeight="1" spans="1:13">
      <c r="A580" s="153"/>
      <c r="B580" s="153"/>
      <c r="C580" s="154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</row>
    <row r="581" s="152" customFormat="1" ht="32" customHeight="1" spans="1:13">
      <c r="A581" s="153"/>
      <c r="B581" s="153"/>
      <c r="C581" s="154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</row>
    <row r="582" s="152" customFormat="1" ht="32" customHeight="1" spans="1:13">
      <c r="A582" s="153"/>
      <c r="B582" s="153"/>
      <c r="C582" s="154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</row>
    <row r="583" s="152" customFormat="1" ht="32" customHeight="1" spans="1:13">
      <c r="A583" s="153"/>
      <c r="B583" s="153"/>
      <c r="C583" s="154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</row>
    <row r="584" s="152" customFormat="1" ht="32" customHeight="1" spans="1:13">
      <c r="A584" s="153"/>
      <c r="B584" s="153"/>
      <c r="C584" s="154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</row>
    <row r="585" s="152" customFormat="1" ht="32" customHeight="1" spans="1:13">
      <c r="A585" s="153"/>
      <c r="B585" s="153"/>
      <c r="C585" s="154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</row>
    <row r="586" s="152" customFormat="1" ht="18" customHeight="1" spans="1:13">
      <c r="A586" s="153"/>
      <c r="B586" s="153"/>
      <c r="C586" s="154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</row>
    <row r="587" s="152" customFormat="1" spans="1:13">
      <c r="A587" s="153"/>
      <c r="B587" s="153"/>
      <c r="C587" s="154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</row>
    <row r="588" s="152" customFormat="1" spans="1:13">
      <c r="A588" s="153"/>
      <c r="B588" s="153"/>
      <c r="C588" s="154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</row>
    <row r="589" s="152" customFormat="1" spans="1:13">
      <c r="A589" s="153"/>
      <c r="B589" s="153"/>
      <c r="C589" s="154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</row>
    <row r="590" s="152" customFormat="1" spans="1:13">
      <c r="A590" s="153"/>
      <c r="B590" s="153"/>
      <c r="C590" s="154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</row>
    <row r="591" s="152" customFormat="1" spans="1:13">
      <c r="A591" s="153"/>
      <c r="B591" s="153"/>
      <c r="C591" s="154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</row>
    <row r="592" s="152" customFormat="1" spans="1:13">
      <c r="A592" s="153"/>
      <c r="B592" s="153"/>
      <c r="C592" s="154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</row>
    <row r="593" s="152" customFormat="1" spans="1:13">
      <c r="A593" s="153"/>
      <c r="B593" s="153"/>
      <c r="C593" s="154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</row>
    <row r="594" s="152" customFormat="1" spans="1:13">
      <c r="A594" s="153"/>
      <c r="B594" s="153"/>
      <c r="C594" s="154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</row>
    <row r="595" s="152" customFormat="1" spans="1:13">
      <c r="A595" s="153"/>
      <c r="B595" s="153"/>
      <c r="C595" s="154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</row>
    <row r="596" s="152" customFormat="1" spans="1:13">
      <c r="A596" s="153"/>
      <c r="B596" s="153"/>
      <c r="C596" s="154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</row>
    <row r="597" s="152" customFormat="1" spans="1:13">
      <c r="A597" s="153"/>
      <c r="B597" s="153"/>
      <c r="C597" s="154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</row>
    <row r="598" s="152" customFormat="1" spans="1:13">
      <c r="A598" s="153"/>
      <c r="B598" s="153"/>
      <c r="C598" s="154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</row>
    <row r="599" s="152" customFormat="1" spans="1:13">
      <c r="A599" s="153"/>
      <c r="B599" s="153"/>
      <c r="C599" s="154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</row>
    <row r="600" s="152" customFormat="1" spans="1:13">
      <c r="A600" s="153"/>
      <c r="B600" s="153"/>
      <c r="C600" s="154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</row>
    <row r="601" s="152" customFormat="1" spans="1:13">
      <c r="A601" s="153"/>
      <c r="B601" s="153"/>
      <c r="C601" s="154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</row>
    <row r="602" s="152" customFormat="1" spans="1:13">
      <c r="A602" s="153"/>
      <c r="B602" s="153"/>
      <c r="C602" s="154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</row>
    <row r="603" s="152" customFormat="1" spans="1:13">
      <c r="A603" s="153"/>
      <c r="B603" s="153"/>
      <c r="C603" s="154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</row>
    <row r="604" s="152" customFormat="1" spans="1:13">
      <c r="A604" s="153"/>
      <c r="B604" s="153"/>
      <c r="C604" s="154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</row>
    <row r="605" s="152" customFormat="1" spans="1:13">
      <c r="A605" s="153"/>
      <c r="B605" s="153"/>
      <c r="C605" s="154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</row>
    <row r="606" s="152" customFormat="1" spans="1:13">
      <c r="A606" s="153"/>
      <c r="B606" s="153"/>
      <c r="C606" s="154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</row>
    <row r="607" s="152" customFormat="1" spans="1:13">
      <c r="A607" s="153"/>
      <c r="B607" s="153"/>
      <c r="C607" s="154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</row>
    <row r="608" s="152" customFormat="1" spans="1:13">
      <c r="A608" s="153"/>
      <c r="B608" s="153"/>
      <c r="C608" s="154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</row>
    <row r="609" s="152" customFormat="1" spans="1:13">
      <c r="A609" s="153"/>
      <c r="B609" s="153"/>
      <c r="C609" s="154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</row>
    <row r="610" s="152" customFormat="1" spans="1:13">
      <c r="A610" s="153"/>
      <c r="B610" s="153"/>
      <c r="C610" s="154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</row>
    <row r="611" s="152" customFormat="1" spans="1:13">
      <c r="A611" s="153"/>
      <c r="B611" s="153"/>
      <c r="C611" s="154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</row>
    <row r="612" s="152" customFormat="1" spans="1:13">
      <c r="A612" s="153"/>
      <c r="B612" s="153"/>
      <c r="C612" s="154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</row>
    <row r="613" s="152" customFormat="1" spans="1:13">
      <c r="A613" s="153"/>
      <c r="B613" s="153"/>
      <c r="C613" s="154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</row>
    <row r="614" s="152" customFormat="1" spans="1:13">
      <c r="A614" s="153"/>
      <c r="B614" s="153"/>
      <c r="C614" s="154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</row>
    <row r="615" s="152" customFormat="1" spans="1:13">
      <c r="A615" s="153"/>
      <c r="B615" s="153"/>
      <c r="C615" s="154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</row>
    <row r="616" s="152" customFormat="1" spans="1:13">
      <c r="A616" s="153"/>
      <c r="B616" s="153"/>
      <c r="C616" s="154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</row>
    <row r="617" s="152" customFormat="1" spans="1:13">
      <c r="A617" s="153"/>
      <c r="B617" s="153"/>
      <c r="C617" s="154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</row>
    <row r="618" s="152" customFormat="1" spans="1:13">
      <c r="A618" s="153"/>
      <c r="B618" s="153"/>
      <c r="C618" s="154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</row>
    <row r="619" s="152" customFormat="1" spans="1:13">
      <c r="A619" s="153"/>
      <c r="B619" s="153"/>
      <c r="C619" s="154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</row>
    <row r="620" s="152" customFormat="1" spans="1:13">
      <c r="A620" s="153"/>
      <c r="B620" s="153"/>
      <c r="C620" s="154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</row>
    <row r="621" s="152" customFormat="1" spans="1:13">
      <c r="A621" s="153"/>
      <c r="B621" s="153"/>
      <c r="C621" s="154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</row>
    <row r="622" s="152" customFormat="1" spans="1:13">
      <c r="A622" s="153"/>
      <c r="B622" s="153"/>
      <c r="C622" s="154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</row>
    <row r="623" s="152" customFormat="1" spans="1:13">
      <c r="A623" s="153"/>
      <c r="B623" s="153"/>
      <c r="C623" s="154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</row>
    <row r="624" s="152" customFormat="1" spans="1:13">
      <c r="A624" s="153"/>
      <c r="B624" s="153"/>
      <c r="C624" s="154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</row>
    <row r="625" s="152" customFormat="1" spans="1:13">
      <c r="A625" s="153"/>
      <c r="B625" s="153"/>
      <c r="C625" s="154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</row>
    <row r="626" s="152" customFormat="1" spans="1:13">
      <c r="A626" s="153"/>
      <c r="B626" s="153"/>
      <c r="C626" s="154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</row>
    <row r="627" s="152" customFormat="1" spans="1:13">
      <c r="A627" s="153"/>
      <c r="B627" s="153"/>
      <c r="C627" s="154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</row>
    <row r="628" s="152" customFormat="1" spans="1:13">
      <c r="A628" s="153"/>
      <c r="B628" s="153"/>
      <c r="C628" s="154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</row>
    <row r="629" s="152" customFormat="1" spans="1:13">
      <c r="A629" s="153"/>
      <c r="B629" s="153"/>
      <c r="C629" s="154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</row>
    <row r="630" s="152" customFormat="1" spans="1:13">
      <c r="A630" s="153"/>
      <c r="B630" s="153"/>
      <c r="C630" s="154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</row>
    <row r="631" s="152" customFormat="1" spans="1:13">
      <c r="A631" s="153"/>
      <c r="B631" s="153"/>
      <c r="C631" s="154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</row>
    <row r="632" s="152" customFormat="1" spans="1:13">
      <c r="A632" s="153"/>
      <c r="B632" s="153"/>
      <c r="C632" s="154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</row>
    <row r="633" s="152" customFormat="1" spans="1:13">
      <c r="A633" s="153"/>
      <c r="B633" s="153"/>
      <c r="C633" s="154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</row>
    <row r="634" s="152" customFormat="1" spans="1:13">
      <c r="A634" s="153"/>
      <c r="B634" s="153"/>
      <c r="C634" s="154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</row>
    <row r="635" s="152" customFormat="1" spans="1:13">
      <c r="A635" s="153"/>
      <c r="B635" s="153"/>
      <c r="C635" s="154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</row>
    <row r="636" s="152" customFormat="1" spans="1:13">
      <c r="A636" s="153"/>
      <c r="B636" s="153"/>
      <c r="C636" s="154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</row>
    <row r="637" s="152" customFormat="1" spans="1:13">
      <c r="A637" s="153"/>
      <c r="B637" s="153"/>
      <c r="C637" s="154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</row>
    <row r="638" s="152" customFormat="1" spans="1:13">
      <c r="A638" s="153"/>
      <c r="B638" s="153"/>
      <c r="C638" s="154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</row>
    <row r="639" s="152" customFormat="1" spans="1:13">
      <c r="A639" s="153"/>
      <c r="B639" s="153"/>
      <c r="C639" s="154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</row>
    <row r="640" s="152" customFormat="1" spans="1:13">
      <c r="A640" s="153"/>
      <c r="B640" s="153"/>
      <c r="C640" s="154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</row>
    <row r="641" s="152" customFormat="1" spans="1:13">
      <c r="A641" s="153"/>
      <c r="B641" s="153"/>
      <c r="C641" s="154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</row>
    <row r="642" s="152" customFormat="1" spans="1:13">
      <c r="A642" s="153"/>
      <c r="B642" s="153"/>
      <c r="C642" s="154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</row>
    <row r="643" s="152" customFormat="1" spans="1:13">
      <c r="A643" s="153"/>
      <c r="B643" s="153"/>
      <c r="C643" s="154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</row>
    <row r="644" s="152" customFormat="1" spans="1:13">
      <c r="A644" s="153"/>
      <c r="B644" s="153"/>
      <c r="C644" s="154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</row>
    <row r="645" s="152" customFormat="1" spans="1:13">
      <c r="A645" s="153"/>
      <c r="B645" s="153"/>
      <c r="C645" s="154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</row>
    <row r="646" s="152" customFormat="1" spans="1:13">
      <c r="A646" s="153"/>
      <c r="B646" s="153"/>
      <c r="C646" s="154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</row>
    <row r="647" s="152" customFormat="1" spans="1:13">
      <c r="A647" s="153"/>
      <c r="B647" s="153"/>
      <c r="C647" s="154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</row>
    <row r="648" s="152" customFormat="1" spans="1:13">
      <c r="A648" s="153"/>
      <c r="B648" s="153"/>
      <c r="C648" s="154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</row>
    <row r="649" s="152" customFormat="1" spans="1:13">
      <c r="A649" s="153"/>
      <c r="B649" s="153"/>
      <c r="C649" s="154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</row>
    <row r="650" s="152" customFormat="1" spans="1:13">
      <c r="A650" s="153"/>
      <c r="B650" s="153"/>
      <c r="C650" s="154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</row>
    <row r="651" s="152" customFormat="1" spans="1:13">
      <c r="A651" s="153"/>
      <c r="B651" s="153"/>
      <c r="C651" s="154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</row>
    <row r="652" s="152" customFormat="1" spans="1:13">
      <c r="A652" s="153"/>
      <c r="B652" s="153"/>
      <c r="C652" s="154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</row>
    <row r="653" s="152" customFormat="1" spans="1:13">
      <c r="A653" s="153"/>
      <c r="B653" s="153"/>
      <c r="C653" s="154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</row>
    <row r="654" s="152" customFormat="1" spans="1:13">
      <c r="A654" s="153"/>
      <c r="B654" s="153"/>
      <c r="C654" s="154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</row>
    <row r="655" s="152" customFormat="1" spans="1:13">
      <c r="A655" s="153"/>
      <c r="B655" s="153"/>
      <c r="C655" s="154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</row>
    <row r="656" s="152" customFormat="1" spans="1:13">
      <c r="A656" s="153"/>
      <c r="B656" s="153"/>
      <c r="C656" s="154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</row>
    <row r="657" s="152" customFormat="1" spans="1:13">
      <c r="A657" s="153"/>
      <c r="B657" s="153"/>
      <c r="C657" s="154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</row>
    <row r="658" s="152" customFormat="1" spans="1:13">
      <c r="A658" s="153"/>
      <c r="B658" s="153"/>
      <c r="C658" s="154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</row>
    <row r="659" s="152" customFormat="1" spans="1:13">
      <c r="A659" s="153"/>
      <c r="B659" s="153"/>
      <c r="C659" s="154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</row>
    <row r="660" s="152" customFormat="1" spans="1:13">
      <c r="A660" s="153"/>
      <c r="B660" s="153"/>
      <c r="C660" s="154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</row>
    <row r="661" s="152" customFormat="1" spans="1:13">
      <c r="A661" s="153"/>
      <c r="B661" s="153"/>
      <c r="C661" s="154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</row>
    <row r="662" s="152" customFormat="1" spans="1:13">
      <c r="A662" s="153"/>
      <c r="B662" s="153"/>
      <c r="C662" s="154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</row>
    <row r="663" s="152" customFormat="1" spans="1:13">
      <c r="A663" s="153"/>
      <c r="B663" s="153"/>
      <c r="C663" s="154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</row>
    <row r="664" s="152" customFormat="1" spans="1:13">
      <c r="A664" s="153"/>
      <c r="B664" s="153"/>
      <c r="C664" s="154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</row>
    <row r="665" s="152" customFormat="1" spans="1:13">
      <c r="A665" s="153"/>
      <c r="B665" s="153"/>
      <c r="C665" s="154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</row>
    <row r="666" s="152" customFormat="1" spans="1:13">
      <c r="A666" s="153"/>
      <c r="B666" s="153"/>
      <c r="C666" s="154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</row>
    <row r="667" s="152" customFormat="1" spans="1:13">
      <c r="A667" s="153"/>
      <c r="B667" s="153"/>
      <c r="C667" s="154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</row>
    <row r="668" s="152" customFormat="1" spans="1:13">
      <c r="A668" s="153"/>
      <c r="B668" s="153"/>
      <c r="C668" s="154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</row>
    <row r="669" s="152" customFormat="1" spans="1:13">
      <c r="A669" s="153"/>
      <c r="B669" s="153"/>
      <c r="C669" s="154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</row>
    <row r="670" s="152" customFormat="1" spans="1:13">
      <c r="A670" s="153"/>
      <c r="B670" s="153"/>
      <c r="C670" s="154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</row>
    <row r="671" s="152" customFormat="1" spans="1:13">
      <c r="A671" s="153"/>
      <c r="B671" s="153"/>
      <c r="C671" s="154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</row>
    <row r="672" s="152" customFormat="1" spans="1:13">
      <c r="A672" s="153"/>
      <c r="B672" s="153"/>
      <c r="C672" s="154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</row>
    <row r="673" s="152" customFormat="1" spans="1:13">
      <c r="A673" s="153"/>
      <c r="B673" s="153"/>
      <c r="C673" s="154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</row>
    <row r="674" s="152" customFormat="1" spans="1:13">
      <c r="A674" s="153"/>
      <c r="B674" s="153"/>
      <c r="C674" s="154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</row>
    <row r="675" s="152" customFormat="1" spans="1:13">
      <c r="A675" s="153"/>
      <c r="B675" s="153"/>
      <c r="C675" s="154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</row>
    <row r="676" s="152" customFormat="1" spans="1:13">
      <c r="A676" s="153"/>
      <c r="B676" s="153"/>
      <c r="C676" s="154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</row>
    <row r="677" s="152" customFormat="1" spans="1:13">
      <c r="A677" s="153"/>
      <c r="B677" s="153"/>
      <c r="C677" s="154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</row>
    <row r="678" s="152" customFormat="1" spans="1:13">
      <c r="A678" s="153"/>
      <c r="B678" s="153"/>
      <c r="C678" s="154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</row>
    <row r="679" s="152" customFormat="1" spans="1:13">
      <c r="A679" s="153"/>
      <c r="B679" s="153"/>
      <c r="C679" s="154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</row>
    <row r="680" s="152" customFormat="1" spans="1:13">
      <c r="A680" s="153"/>
      <c r="B680" s="153"/>
      <c r="C680" s="154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</row>
    <row r="681" s="152" customFormat="1" spans="1:13">
      <c r="A681" s="153"/>
      <c r="B681" s="153"/>
      <c r="C681" s="154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</row>
    <row r="682" s="152" customFormat="1" spans="1:13">
      <c r="A682" s="153"/>
      <c r="B682" s="153"/>
      <c r="C682" s="154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</row>
    <row r="683" s="152" customFormat="1" spans="1:13">
      <c r="A683" s="153"/>
      <c r="B683" s="153"/>
      <c r="C683" s="154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</row>
    <row r="684" s="152" customFormat="1" spans="1:13">
      <c r="A684" s="153"/>
      <c r="B684" s="153"/>
      <c r="C684" s="154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</row>
    <row r="685" s="152" customFormat="1" spans="1:13">
      <c r="A685" s="153"/>
      <c r="B685" s="153"/>
      <c r="C685" s="154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</row>
    <row r="686" s="152" customFormat="1" spans="1:13">
      <c r="A686" s="153"/>
      <c r="B686" s="153"/>
      <c r="C686" s="154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</row>
    <row r="687" s="152" customFormat="1" spans="1:13">
      <c r="A687" s="153"/>
      <c r="B687" s="153"/>
      <c r="C687" s="154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</row>
    <row r="688" s="152" customFormat="1" spans="1:13">
      <c r="A688" s="153"/>
      <c r="B688" s="153"/>
      <c r="C688" s="154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</row>
    <row r="689" s="152" customFormat="1" spans="1:13">
      <c r="A689" s="153"/>
      <c r="B689" s="153"/>
      <c r="C689" s="154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</row>
    <row r="690" s="152" customFormat="1" spans="1:13">
      <c r="A690" s="153"/>
      <c r="B690" s="153"/>
      <c r="C690" s="154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</row>
    <row r="691" s="152" customFormat="1" spans="1:13">
      <c r="A691" s="153"/>
      <c r="B691" s="153"/>
      <c r="C691" s="154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</row>
    <row r="692" s="152" customFormat="1" spans="1:13">
      <c r="A692" s="153"/>
      <c r="B692" s="153"/>
      <c r="C692" s="154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</row>
    <row r="693" s="152" customFormat="1" spans="1:13">
      <c r="A693" s="153"/>
      <c r="B693" s="153"/>
      <c r="C693" s="154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</row>
    <row r="694" s="152" customFormat="1" spans="1:13">
      <c r="A694" s="153"/>
      <c r="B694" s="153"/>
      <c r="C694" s="154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</row>
    <row r="695" s="152" customFormat="1" spans="1:13">
      <c r="A695" s="153"/>
      <c r="B695" s="153"/>
      <c r="C695" s="154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</row>
    <row r="696" s="152" customFormat="1" spans="1:13">
      <c r="A696" s="153"/>
      <c r="B696" s="153"/>
      <c r="C696" s="154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</row>
    <row r="697" s="152" customFormat="1" spans="1:13">
      <c r="A697" s="153"/>
      <c r="B697" s="153"/>
      <c r="C697" s="154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</row>
    <row r="698" s="152" customFormat="1" spans="1:13">
      <c r="A698" s="153"/>
      <c r="B698" s="153"/>
      <c r="C698" s="154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</row>
    <row r="699" s="152" customFormat="1" spans="1:13">
      <c r="A699" s="153"/>
      <c r="B699" s="153"/>
      <c r="C699" s="154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</row>
    <row r="700" s="152" customFormat="1" spans="1:13">
      <c r="A700" s="153"/>
      <c r="B700" s="153"/>
      <c r="C700" s="154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</row>
    <row r="701" s="152" customFormat="1" spans="1:13">
      <c r="A701" s="153"/>
      <c r="B701" s="153"/>
      <c r="C701" s="154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</row>
    <row r="702" s="152" customFormat="1" spans="1:13">
      <c r="A702" s="153"/>
      <c r="B702" s="153"/>
      <c r="C702" s="154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</row>
    <row r="703" s="152" customFormat="1" spans="1:13">
      <c r="A703" s="153"/>
      <c r="B703" s="153"/>
      <c r="C703" s="154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</row>
    <row r="704" s="152" customFormat="1" spans="1:13">
      <c r="A704" s="153"/>
      <c r="B704" s="153"/>
      <c r="C704" s="154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</row>
    <row r="705" s="152" customFormat="1" spans="1:13">
      <c r="A705" s="153"/>
      <c r="B705" s="153"/>
      <c r="C705" s="154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</row>
    <row r="706" s="152" customFormat="1" spans="1:13">
      <c r="A706" s="153"/>
      <c r="B706" s="153"/>
      <c r="C706" s="154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</row>
    <row r="707" s="152" customFormat="1" spans="1:13">
      <c r="A707" s="153"/>
      <c r="B707" s="153"/>
      <c r="C707" s="154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</row>
    <row r="708" s="152" customFormat="1" spans="1:13">
      <c r="A708" s="153"/>
      <c r="B708" s="153"/>
      <c r="C708" s="154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</row>
    <row r="709" s="152" customFormat="1" spans="1:13">
      <c r="A709" s="153"/>
      <c r="B709" s="153"/>
      <c r="C709" s="154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</row>
    <row r="710" s="152" customFormat="1" spans="1:13">
      <c r="A710" s="153"/>
      <c r="B710" s="153"/>
      <c r="C710" s="154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</row>
    <row r="711" s="152" customFormat="1" spans="1:13">
      <c r="A711" s="153"/>
      <c r="B711" s="153"/>
      <c r="C711" s="154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</row>
    <row r="712" s="152" customFormat="1" spans="1:13">
      <c r="A712" s="153"/>
      <c r="B712" s="153"/>
      <c r="C712" s="154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</row>
    <row r="713" s="152" customFormat="1" spans="1:13">
      <c r="A713" s="153"/>
      <c r="B713" s="153"/>
      <c r="C713" s="154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</row>
    <row r="714" s="152" customFormat="1" spans="1:13">
      <c r="A714" s="153"/>
      <c r="B714" s="153"/>
      <c r="C714" s="154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</row>
    <row r="715" s="152" customFormat="1" spans="1:13">
      <c r="A715" s="153"/>
      <c r="B715" s="153"/>
      <c r="C715" s="154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</row>
    <row r="716" s="152" customFormat="1" spans="1:13">
      <c r="A716" s="153"/>
      <c r="B716" s="153"/>
      <c r="C716" s="154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</row>
    <row r="717" s="152" customFormat="1" spans="1:13">
      <c r="A717" s="153"/>
      <c r="B717" s="153"/>
      <c r="C717" s="154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</row>
    <row r="718" s="152" customFormat="1" spans="1:13">
      <c r="A718" s="153"/>
      <c r="B718" s="153"/>
      <c r="C718" s="154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</row>
    <row r="719" s="152" customFormat="1" spans="1:13">
      <c r="A719" s="153"/>
      <c r="B719" s="153"/>
      <c r="C719" s="154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</row>
    <row r="720" s="152" customFormat="1" spans="1:13">
      <c r="A720" s="153"/>
      <c r="B720" s="153"/>
      <c r="C720" s="154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</row>
    <row r="721" s="152" customFormat="1" spans="1:13">
      <c r="A721" s="153"/>
      <c r="B721" s="153"/>
      <c r="C721" s="154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</row>
    <row r="722" s="152" customFormat="1" spans="1:13">
      <c r="A722" s="153"/>
      <c r="B722" s="153"/>
      <c r="C722" s="154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</row>
    <row r="723" s="152" customFormat="1" spans="1:13">
      <c r="A723" s="153"/>
      <c r="B723" s="153"/>
      <c r="C723" s="154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</row>
    <row r="724" s="152" customFormat="1" spans="1:13">
      <c r="A724" s="153"/>
      <c r="B724" s="153"/>
      <c r="C724" s="154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</row>
    <row r="725" s="152" customFormat="1" spans="1:13">
      <c r="A725" s="153"/>
      <c r="B725" s="153"/>
      <c r="C725" s="154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</row>
    <row r="726" s="152" customFormat="1" spans="1:13">
      <c r="A726" s="153"/>
      <c r="B726" s="153"/>
      <c r="C726" s="154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</row>
    <row r="727" s="152" customFormat="1" spans="1:13">
      <c r="A727" s="153"/>
      <c r="B727" s="153"/>
      <c r="C727" s="154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</row>
    <row r="728" s="152" customFormat="1" spans="1:13">
      <c r="A728" s="153"/>
      <c r="B728" s="153"/>
      <c r="C728" s="154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</row>
    <row r="729" s="152" customFormat="1" spans="1:13">
      <c r="A729" s="153"/>
      <c r="B729" s="153"/>
      <c r="C729" s="154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</row>
    <row r="730" s="152" customFormat="1" spans="1:13">
      <c r="A730" s="153"/>
      <c r="B730" s="153"/>
      <c r="C730" s="154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</row>
    <row r="731" s="152" customFormat="1" spans="1:13">
      <c r="A731" s="153"/>
      <c r="B731" s="153"/>
      <c r="C731" s="154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</row>
    <row r="732" s="152" customFormat="1" spans="1:13">
      <c r="A732" s="153"/>
      <c r="B732" s="153"/>
      <c r="C732" s="154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</row>
    <row r="733" s="152" customFormat="1" spans="1:13">
      <c r="A733" s="153"/>
      <c r="B733" s="153"/>
      <c r="C733" s="154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</row>
    <row r="734" s="152" customFormat="1" spans="1:13">
      <c r="A734" s="153"/>
      <c r="B734" s="153"/>
      <c r="C734" s="154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</row>
    <row r="735" s="152" customFormat="1" spans="1:13">
      <c r="A735" s="153"/>
      <c r="B735" s="153"/>
      <c r="C735" s="154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</row>
    <row r="736" s="152" customFormat="1" spans="1:13">
      <c r="A736" s="153"/>
      <c r="B736" s="153"/>
      <c r="C736" s="154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</row>
    <row r="737" s="152" customFormat="1" spans="1:13">
      <c r="A737" s="153"/>
      <c r="B737" s="153"/>
      <c r="C737" s="154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</row>
    <row r="738" s="152" customFormat="1" spans="1:13">
      <c r="A738" s="153"/>
      <c r="B738" s="153"/>
      <c r="C738" s="154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</row>
    <row r="739" s="152" customFormat="1" spans="1:13">
      <c r="A739" s="153"/>
      <c r="B739" s="153"/>
      <c r="C739" s="154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</row>
    <row r="740" s="152" customFormat="1" spans="1:13">
      <c r="A740" s="153"/>
      <c r="B740" s="153"/>
      <c r="C740" s="154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</row>
    <row r="741" s="152" customFormat="1" spans="1:13">
      <c r="A741" s="153"/>
      <c r="B741" s="153"/>
      <c r="C741" s="154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</row>
    <row r="742" s="152" customFormat="1" spans="1:13">
      <c r="A742" s="153"/>
      <c r="B742" s="153"/>
      <c r="C742" s="154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</row>
    <row r="743" s="152" customFormat="1" spans="1:13">
      <c r="A743" s="153"/>
      <c r="B743" s="153"/>
      <c r="C743" s="154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</row>
    <row r="744" s="152" customFormat="1" spans="1:13">
      <c r="A744" s="153"/>
      <c r="B744" s="153"/>
      <c r="C744" s="154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</row>
    <row r="745" s="152" customFormat="1" spans="1:13">
      <c r="A745" s="153"/>
      <c r="B745" s="153"/>
      <c r="C745" s="154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</row>
    <row r="746" s="152" customFormat="1" spans="1:13">
      <c r="A746" s="153"/>
      <c r="B746" s="153"/>
      <c r="C746" s="154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</row>
    <row r="747" s="152" customFormat="1" spans="1:13">
      <c r="A747" s="153"/>
      <c r="B747" s="153"/>
      <c r="C747" s="154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</row>
    <row r="748" s="152" customFormat="1" spans="1:13">
      <c r="A748" s="153"/>
      <c r="B748" s="153"/>
      <c r="C748" s="154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</row>
    <row r="749" s="152" customFormat="1" spans="1:13">
      <c r="A749" s="153"/>
      <c r="B749" s="153"/>
      <c r="C749" s="154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</row>
    <row r="750" s="152" customFormat="1" spans="1:13">
      <c r="A750" s="153"/>
      <c r="B750" s="153"/>
      <c r="C750" s="154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</row>
    <row r="751" s="152" customFormat="1" spans="1:13">
      <c r="A751" s="153"/>
      <c r="B751" s="153"/>
      <c r="C751" s="154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</row>
    <row r="752" s="152" customFormat="1" spans="1:13">
      <c r="A752" s="153"/>
      <c r="B752" s="153"/>
      <c r="C752" s="154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</row>
    <row r="753" s="152" customFormat="1" spans="1:13">
      <c r="A753" s="153"/>
      <c r="B753" s="153"/>
      <c r="C753" s="154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</row>
    <row r="754" s="152" customFormat="1" spans="1:13">
      <c r="A754" s="153"/>
      <c r="B754" s="153"/>
      <c r="C754" s="154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</row>
    <row r="755" s="152" customFormat="1" spans="1:13">
      <c r="A755" s="153"/>
      <c r="B755" s="153"/>
      <c r="C755" s="154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</row>
    <row r="756" s="152" customFormat="1" spans="1:13">
      <c r="A756" s="153"/>
      <c r="B756" s="153"/>
      <c r="C756" s="154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</row>
    <row r="757" s="152" customFormat="1" spans="1:13">
      <c r="A757" s="153"/>
      <c r="B757" s="153"/>
      <c r="C757" s="154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</row>
    <row r="758" s="152" customFormat="1" spans="1:13">
      <c r="A758" s="153"/>
      <c r="B758" s="153"/>
      <c r="C758" s="154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</row>
    <row r="759" s="152" customFormat="1" spans="1:13">
      <c r="A759" s="153"/>
      <c r="B759" s="153"/>
      <c r="C759" s="154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</row>
    <row r="760" s="152" customFormat="1" spans="1:13">
      <c r="A760" s="153"/>
      <c r="B760" s="153"/>
      <c r="C760" s="154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</row>
    <row r="761" s="152" customFormat="1" spans="1:13">
      <c r="A761" s="153"/>
      <c r="B761" s="153"/>
      <c r="C761" s="154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</row>
    <row r="762" s="152" customFormat="1" spans="1:13">
      <c r="A762" s="153"/>
      <c r="B762" s="153"/>
      <c r="C762" s="154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</row>
    <row r="763" s="152" customFormat="1" spans="1:13">
      <c r="A763" s="153"/>
      <c r="B763" s="153"/>
      <c r="C763" s="154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</row>
    <row r="764" s="152" customFormat="1" spans="1:13">
      <c r="A764" s="153"/>
      <c r="B764" s="153"/>
      <c r="C764" s="154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</row>
    <row r="765" s="152" customFormat="1" spans="1:13">
      <c r="A765" s="153"/>
      <c r="B765" s="153"/>
      <c r="C765" s="154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</row>
    <row r="766" s="152" customFormat="1" spans="1:13">
      <c r="A766" s="153"/>
      <c r="B766" s="153"/>
      <c r="C766" s="154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</row>
    <row r="767" s="152" customFormat="1" spans="1:13">
      <c r="A767" s="153"/>
      <c r="B767" s="153"/>
      <c r="C767" s="154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</row>
    <row r="768" s="152" customFormat="1" spans="1:13">
      <c r="A768" s="153"/>
      <c r="B768" s="153"/>
      <c r="C768" s="154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</row>
    <row r="769" s="152" customFormat="1" spans="1:13">
      <c r="A769" s="153"/>
      <c r="B769" s="153"/>
      <c r="C769" s="154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</row>
    <row r="770" s="152" customFormat="1" spans="1:13">
      <c r="A770" s="153"/>
      <c r="B770" s="153"/>
      <c r="C770" s="154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</row>
    <row r="771" s="152" customFormat="1" spans="1:13">
      <c r="A771" s="153"/>
      <c r="B771" s="153"/>
      <c r="C771" s="154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</row>
    <row r="772" s="152" customFormat="1" spans="1:13">
      <c r="A772" s="153"/>
      <c r="B772" s="153"/>
      <c r="C772" s="154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</row>
    <row r="773" s="152" customFormat="1" spans="1:13">
      <c r="A773" s="153"/>
      <c r="B773" s="153"/>
      <c r="C773" s="154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</row>
    <row r="774" s="152" customFormat="1" spans="1:13">
      <c r="A774" s="153"/>
      <c r="B774" s="153"/>
      <c r="C774" s="154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</row>
    <row r="775" s="152" customFormat="1" spans="1:13">
      <c r="A775" s="153"/>
      <c r="B775" s="153"/>
      <c r="C775" s="154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</row>
    <row r="776" s="152" customFormat="1" spans="1:13">
      <c r="A776" s="153"/>
      <c r="B776" s="153"/>
      <c r="C776" s="154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</row>
    <row r="777" s="152" customFormat="1" spans="1:13">
      <c r="A777" s="153"/>
      <c r="B777" s="153"/>
      <c r="C777" s="154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</row>
    <row r="778" s="152" customFormat="1" spans="1:13">
      <c r="A778" s="153"/>
      <c r="B778" s="153"/>
      <c r="C778" s="154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</row>
    <row r="779" s="152" customFormat="1" spans="1:13">
      <c r="A779" s="153"/>
      <c r="B779" s="153"/>
      <c r="C779" s="154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</row>
    <row r="780" s="152" customFormat="1" spans="1:13">
      <c r="A780" s="153"/>
      <c r="B780" s="153"/>
      <c r="C780" s="154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</row>
    <row r="781" s="152" customFormat="1" spans="1:13">
      <c r="A781" s="153"/>
      <c r="B781" s="153"/>
      <c r="C781" s="154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</row>
    <row r="782" s="152" customFormat="1" spans="1:13">
      <c r="A782" s="153"/>
      <c r="B782" s="153"/>
      <c r="C782" s="154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</row>
    <row r="783" s="152" customFormat="1" spans="1:13">
      <c r="A783" s="153"/>
      <c r="B783" s="153"/>
      <c r="C783" s="154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</row>
    <row r="784" s="152" customFormat="1" spans="1:13">
      <c r="A784" s="153"/>
      <c r="B784" s="153"/>
      <c r="C784" s="154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</row>
    <row r="785" s="152" customFormat="1" spans="1:13">
      <c r="A785" s="153"/>
      <c r="B785" s="153"/>
      <c r="C785" s="154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</row>
    <row r="786" s="152" customFormat="1" spans="1:13">
      <c r="A786" s="153"/>
      <c r="B786" s="153"/>
      <c r="C786" s="154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</row>
    <row r="787" s="152" customFormat="1" spans="1:13">
      <c r="A787" s="153"/>
      <c r="B787" s="153"/>
      <c r="C787" s="154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</row>
    <row r="788" s="152" customFormat="1" spans="1:13">
      <c r="A788" s="153"/>
      <c r="B788" s="153"/>
      <c r="C788" s="154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</row>
    <row r="789" s="152" customFormat="1" spans="1:13">
      <c r="A789" s="153"/>
      <c r="B789" s="153"/>
      <c r="C789" s="154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</row>
    <row r="790" s="152" customFormat="1" spans="1:13">
      <c r="A790" s="153"/>
      <c r="B790" s="153"/>
      <c r="C790" s="154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</row>
    <row r="791" s="152" customFormat="1" spans="1:13">
      <c r="A791" s="153"/>
      <c r="B791" s="153"/>
      <c r="C791" s="154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</row>
    <row r="792" s="152" customFormat="1" spans="1:13">
      <c r="A792" s="153"/>
      <c r="B792" s="153"/>
      <c r="C792" s="154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</row>
    <row r="793" s="152" customFormat="1" spans="1:13">
      <c r="A793" s="153"/>
      <c r="B793" s="153"/>
      <c r="C793" s="154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</row>
    <row r="794" s="152" customFormat="1" spans="1:13">
      <c r="A794" s="153"/>
      <c r="B794" s="153"/>
      <c r="C794" s="154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</row>
    <row r="795" s="152" customFormat="1" spans="1:13">
      <c r="A795" s="153"/>
      <c r="B795" s="153"/>
      <c r="C795" s="154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</row>
    <row r="796" s="152" customFormat="1" spans="1:13">
      <c r="A796" s="153"/>
      <c r="B796" s="153"/>
      <c r="C796" s="154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</row>
    <row r="797" s="152" customFormat="1" spans="1:13">
      <c r="A797" s="153"/>
      <c r="B797" s="153"/>
      <c r="C797" s="154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</row>
    <row r="798" s="152" customFormat="1" spans="1:13">
      <c r="A798" s="153"/>
      <c r="B798" s="153"/>
      <c r="C798" s="154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</row>
    <row r="799" s="152" customFormat="1" spans="1:13">
      <c r="A799" s="153"/>
      <c r="B799" s="153"/>
      <c r="C799" s="154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</row>
    <row r="800" s="152" customFormat="1" spans="1:13">
      <c r="A800" s="153"/>
      <c r="B800" s="153"/>
      <c r="C800" s="154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</row>
    <row r="801" s="152" customFormat="1" spans="1:13">
      <c r="A801" s="153"/>
      <c r="B801" s="153"/>
      <c r="C801" s="154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</row>
    <row r="802" s="152" customFormat="1" spans="1:13">
      <c r="A802" s="153"/>
      <c r="B802" s="153"/>
      <c r="C802" s="154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</row>
    <row r="803" s="152" customFormat="1" spans="1:13">
      <c r="A803" s="153"/>
      <c r="B803" s="153"/>
      <c r="C803" s="154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</row>
    <row r="804" s="152" customFormat="1" spans="1:13">
      <c r="A804" s="153"/>
      <c r="B804" s="153"/>
      <c r="C804" s="154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</row>
    <row r="805" s="152" customFormat="1" spans="1:13">
      <c r="A805" s="153"/>
      <c r="B805" s="153"/>
      <c r="C805" s="154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</row>
    <row r="806" s="152" customFormat="1" spans="1:13">
      <c r="A806" s="153"/>
      <c r="B806" s="153"/>
      <c r="C806" s="154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</row>
    <row r="807" s="152" customFormat="1" spans="1:13">
      <c r="A807" s="153"/>
      <c r="B807" s="153"/>
      <c r="C807" s="154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</row>
    <row r="808" s="152" customFormat="1" spans="1:13">
      <c r="A808" s="153"/>
      <c r="B808" s="153"/>
      <c r="C808" s="154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</row>
    <row r="809" s="152" customFormat="1" spans="1:13">
      <c r="A809" s="153"/>
      <c r="B809" s="153"/>
      <c r="C809" s="154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</row>
    <row r="810" s="152" customFormat="1" spans="1:13">
      <c r="A810" s="153"/>
      <c r="B810" s="153"/>
      <c r="C810" s="154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</row>
    <row r="811" s="152" customFormat="1" spans="1:13">
      <c r="A811" s="153"/>
      <c r="B811" s="153"/>
      <c r="C811" s="154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</row>
    <row r="812" s="152" customFormat="1" spans="1:13">
      <c r="A812" s="153"/>
      <c r="B812" s="153"/>
      <c r="C812" s="154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</row>
    <row r="813" s="152" customFormat="1" spans="1:13">
      <c r="A813" s="153"/>
      <c r="B813" s="153"/>
      <c r="C813" s="154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</row>
    <row r="814" s="152" customFormat="1" spans="1:13">
      <c r="A814" s="153"/>
      <c r="B814" s="153"/>
      <c r="C814" s="154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</row>
    <row r="815" s="152" customFormat="1" spans="1:13">
      <c r="A815" s="153"/>
      <c r="B815" s="153"/>
      <c r="C815" s="154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</row>
    <row r="816" s="152" customFormat="1" spans="1:13">
      <c r="A816" s="153"/>
      <c r="B816" s="153"/>
      <c r="C816" s="154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</row>
    <row r="817" s="152" customFormat="1" spans="1:13">
      <c r="A817" s="153"/>
      <c r="B817" s="153"/>
      <c r="C817" s="154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</row>
    <row r="818" s="152" customFormat="1" spans="1:13">
      <c r="A818" s="153"/>
      <c r="B818" s="153"/>
      <c r="C818" s="154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</row>
    <row r="819" s="152" customFormat="1" spans="1:13">
      <c r="A819" s="153"/>
      <c r="B819" s="153"/>
      <c r="C819" s="154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</row>
    <row r="820" s="152" customFormat="1" spans="1:13">
      <c r="A820" s="153"/>
      <c r="B820" s="153"/>
      <c r="C820" s="154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</row>
    <row r="821" s="152" customFormat="1" spans="1:13">
      <c r="A821" s="153"/>
      <c r="B821" s="153"/>
      <c r="C821" s="154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</row>
    <row r="822" s="152" customFormat="1" spans="1:13">
      <c r="A822" s="153"/>
      <c r="B822" s="153"/>
      <c r="C822" s="154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</row>
    <row r="823" s="152" customFormat="1" spans="1:13">
      <c r="A823" s="153"/>
      <c r="B823" s="153"/>
      <c r="C823" s="154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</row>
    <row r="824" s="152" customFormat="1" spans="1:13">
      <c r="A824" s="153"/>
      <c r="B824" s="153"/>
      <c r="C824" s="154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</row>
    <row r="825" s="152" customFormat="1" spans="1:13">
      <c r="A825" s="153"/>
      <c r="B825" s="153"/>
      <c r="C825" s="154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</row>
    <row r="826" s="152" customFormat="1" spans="1:13">
      <c r="A826" s="153"/>
      <c r="B826" s="153"/>
      <c r="C826" s="154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</row>
    <row r="827" s="152" customFormat="1" spans="1:13">
      <c r="A827" s="153"/>
      <c r="B827" s="153"/>
      <c r="C827" s="154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</row>
    <row r="828" s="152" customFormat="1" spans="1:13">
      <c r="A828" s="153"/>
      <c r="B828" s="153"/>
      <c r="C828" s="154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</row>
  </sheetData>
  <autoFilter ref="A1:M573">
    <extLst/>
  </autoFilter>
  <mergeCells count="142">
    <mergeCell ref="A1:J1"/>
    <mergeCell ref="A573:D573"/>
    <mergeCell ref="J3:J4"/>
    <mergeCell ref="J5:J7"/>
    <mergeCell ref="J8:J10"/>
    <mergeCell ref="J11:J14"/>
    <mergeCell ref="J16:J18"/>
    <mergeCell ref="J19:J20"/>
    <mergeCell ref="J21:J22"/>
    <mergeCell ref="J24:J26"/>
    <mergeCell ref="J27:J28"/>
    <mergeCell ref="J29:J32"/>
    <mergeCell ref="J35:J37"/>
    <mergeCell ref="J38:J39"/>
    <mergeCell ref="J41:J44"/>
    <mergeCell ref="J45:J48"/>
    <mergeCell ref="J50:J51"/>
    <mergeCell ref="J52:J55"/>
    <mergeCell ref="J56:J60"/>
    <mergeCell ref="J61:J63"/>
    <mergeCell ref="J64:J65"/>
    <mergeCell ref="J79:J81"/>
    <mergeCell ref="J83:J84"/>
    <mergeCell ref="J87:J88"/>
    <mergeCell ref="J91:J92"/>
    <mergeCell ref="J93:J95"/>
    <mergeCell ref="J100:J101"/>
    <mergeCell ref="J103:J104"/>
    <mergeCell ref="J105:J108"/>
    <mergeCell ref="J109:J110"/>
    <mergeCell ref="J114:J115"/>
    <mergeCell ref="J122:J123"/>
    <mergeCell ref="J124:J125"/>
    <mergeCell ref="J129:J130"/>
    <mergeCell ref="J134:J135"/>
    <mergeCell ref="J137:J138"/>
    <mergeCell ref="J141:J142"/>
    <mergeCell ref="J145:J147"/>
    <mergeCell ref="J148:J149"/>
    <mergeCell ref="J151:J152"/>
    <mergeCell ref="J153:J155"/>
    <mergeCell ref="J156:J157"/>
    <mergeCell ref="J158:J161"/>
    <mergeCell ref="J168:J169"/>
    <mergeCell ref="J174:J176"/>
    <mergeCell ref="J177:J178"/>
    <mergeCell ref="J180:J181"/>
    <mergeCell ref="J182:J184"/>
    <mergeCell ref="J186:J187"/>
    <mergeCell ref="J188:J191"/>
    <mergeCell ref="J197:J198"/>
    <mergeCell ref="J199:J200"/>
    <mergeCell ref="J202:J205"/>
    <mergeCell ref="J206:J208"/>
    <mergeCell ref="J211:J212"/>
    <mergeCell ref="J213:J216"/>
    <mergeCell ref="J217:J218"/>
    <mergeCell ref="J220:J221"/>
    <mergeCell ref="J222:J223"/>
    <mergeCell ref="J225:J226"/>
    <mergeCell ref="J234:J235"/>
    <mergeCell ref="J238:J240"/>
    <mergeCell ref="J243:J244"/>
    <mergeCell ref="J247:J249"/>
    <mergeCell ref="J250:J251"/>
    <mergeCell ref="J252:J255"/>
    <mergeCell ref="J257:J258"/>
    <mergeCell ref="J259:J260"/>
    <mergeCell ref="J261:J262"/>
    <mergeCell ref="J263:J264"/>
    <mergeCell ref="J267:J268"/>
    <mergeCell ref="J269:J270"/>
    <mergeCell ref="J271:J272"/>
    <mergeCell ref="J273:J274"/>
    <mergeCell ref="J285:J286"/>
    <mergeCell ref="J290:J291"/>
    <mergeCell ref="J292:J295"/>
    <mergeCell ref="J296:J297"/>
    <mergeCell ref="J300:J301"/>
    <mergeCell ref="J305:J306"/>
    <mergeCell ref="J309:J311"/>
    <mergeCell ref="J313:J315"/>
    <mergeCell ref="J318:J319"/>
    <mergeCell ref="J322:J323"/>
    <mergeCell ref="J324:J325"/>
    <mergeCell ref="J329:J330"/>
    <mergeCell ref="J331:J332"/>
    <mergeCell ref="J335:J338"/>
    <mergeCell ref="J339:J340"/>
    <mergeCell ref="J343:J344"/>
    <mergeCell ref="J346:J348"/>
    <mergeCell ref="J350:J352"/>
    <mergeCell ref="J355:J357"/>
    <mergeCell ref="J361:J362"/>
    <mergeCell ref="J363:J364"/>
    <mergeCell ref="J370:J371"/>
    <mergeCell ref="J375:J377"/>
    <mergeCell ref="J378:J379"/>
    <mergeCell ref="J382:J383"/>
    <mergeCell ref="J387:J389"/>
    <mergeCell ref="J395:J396"/>
    <mergeCell ref="J397:J399"/>
    <mergeCell ref="J400:J401"/>
    <mergeCell ref="J405:J406"/>
    <mergeCell ref="J408:J409"/>
    <mergeCell ref="J410:J411"/>
    <mergeCell ref="J413:J414"/>
    <mergeCell ref="J416:J417"/>
    <mergeCell ref="J421:J425"/>
    <mergeCell ref="J428:J432"/>
    <mergeCell ref="J438:J440"/>
    <mergeCell ref="J441:J442"/>
    <mergeCell ref="J444:J445"/>
    <mergeCell ref="J447:J448"/>
    <mergeCell ref="J455:J456"/>
    <mergeCell ref="J457:J459"/>
    <mergeCell ref="J464:J465"/>
    <mergeCell ref="J468:J469"/>
    <mergeCell ref="J472:J473"/>
    <mergeCell ref="J474:J475"/>
    <mergeCell ref="J476:J477"/>
    <mergeCell ref="J479:J480"/>
    <mergeCell ref="J483:J484"/>
    <mergeCell ref="J487:J488"/>
    <mergeCell ref="J490:J491"/>
    <mergeCell ref="J496:J497"/>
    <mergeCell ref="J513:J514"/>
    <mergeCell ref="J518:J519"/>
    <mergeCell ref="J528:J530"/>
    <mergeCell ref="J531:J534"/>
    <mergeCell ref="J536:J537"/>
    <mergeCell ref="J538:J539"/>
    <mergeCell ref="J542:J543"/>
    <mergeCell ref="J545:J547"/>
    <mergeCell ref="J549:J550"/>
    <mergeCell ref="J551:J553"/>
    <mergeCell ref="J558:J559"/>
    <mergeCell ref="J560:J561"/>
    <mergeCell ref="J563:J566"/>
    <mergeCell ref="J567:J568"/>
    <mergeCell ref="J569:J571"/>
    <mergeCell ref="K19:K20"/>
  </mergeCells>
  <conditionalFormatting sqref="C418:C419">
    <cfRule type="duplicateValues" dxfId="0" priority="1"/>
    <cfRule type="duplicateValues" dxfId="0" priority="2"/>
  </conditionalFormatting>
  <pageMargins left="0.306944444444444" right="0.306944444444444" top="0.354166666666667" bottom="0.357638888888889" header="0.298611111111111" footer="0.196527777777778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344"/>
  <sheetViews>
    <sheetView workbookViewId="0">
      <selection activeCell="G1" sqref="G$1:G$1048576"/>
    </sheetView>
  </sheetViews>
  <sheetFormatPr defaultColWidth="3.75" defaultRowHeight="15" customHeight="1"/>
  <cols>
    <col min="1" max="1" width="5.125" style="111" customWidth="1"/>
    <col min="2" max="2" width="9" style="111" customWidth="1"/>
    <col min="3" max="3" width="10.125" style="111" customWidth="1"/>
    <col min="4" max="4" width="10.125" style="112" customWidth="1"/>
    <col min="5" max="5" width="9.875" style="111" customWidth="1"/>
    <col min="6" max="6" width="11.5" style="111" customWidth="1"/>
    <col min="7" max="7" width="13" style="111" customWidth="1"/>
    <col min="8" max="8" width="11.625" style="111" customWidth="1"/>
    <col min="9" max="9" width="7" style="113" customWidth="1"/>
    <col min="10" max="16362" width="3.75" style="109" customWidth="1"/>
    <col min="16363" max="16384" width="3.75" style="109"/>
  </cols>
  <sheetData>
    <row r="1" s="109" customFormat="1" ht="30" customHeight="1" spans="1:9">
      <c r="A1" s="114" t="s">
        <v>950</v>
      </c>
      <c r="B1" s="114"/>
      <c r="C1" s="114"/>
      <c r="D1" s="114"/>
      <c r="E1" s="114"/>
      <c r="F1" s="114"/>
      <c r="G1" s="114"/>
      <c r="H1" s="114"/>
      <c r="I1" s="113"/>
    </row>
    <row r="2" s="109" customFormat="1" ht="24" customHeight="1" spans="1:9">
      <c r="A2" s="115" t="s">
        <v>2</v>
      </c>
      <c r="B2" s="115" t="s">
        <v>31</v>
      </c>
      <c r="C2" s="115" t="s">
        <v>951</v>
      </c>
      <c r="D2" s="115" t="s">
        <v>952</v>
      </c>
      <c r="E2" s="115" t="s">
        <v>953</v>
      </c>
      <c r="F2" s="115" t="s">
        <v>954</v>
      </c>
      <c r="G2" s="115" t="s">
        <v>38</v>
      </c>
      <c r="H2" s="115" t="s">
        <v>40</v>
      </c>
      <c r="I2" s="113"/>
    </row>
    <row r="3" s="109" customFormat="1" ht="18" customHeight="1" spans="1:9">
      <c r="A3" s="116">
        <f>MAX(A$2:A2)+1</f>
        <v>1</v>
      </c>
      <c r="B3" s="116" t="s">
        <v>955</v>
      </c>
      <c r="C3" s="117" t="s">
        <v>956</v>
      </c>
      <c r="D3" s="117" t="s">
        <v>44</v>
      </c>
      <c r="E3" s="117">
        <v>1</v>
      </c>
      <c r="F3" s="118">
        <v>290</v>
      </c>
      <c r="G3" s="117" t="s">
        <v>8</v>
      </c>
      <c r="H3" s="119" t="s">
        <v>45</v>
      </c>
      <c r="I3" s="113"/>
    </row>
    <row r="4" s="109" customFormat="1" ht="18" customHeight="1" spans="1:9">
      <c r="A4" s="117">
        <f>MAX(A$2:A3)+1</f>
        <v>2</v>
      </c>
      <c r="B4" s="117" t="s">
        <v>955</v>
      </c>
      <c r="C4" s="117" t="s">
        <v>957</v>
      </c>
      <c r="D4" s="117" t="s">
        <v>44</v>
      </c>
      <c r="E4" s="117">
        <v>1</v>
      </c>
      <c r="F4" s="117">
        <v>420</v>
      </c>
      <c r="G4" s="117" t="s">
        <v>7</v>
      </c>
      <c r="H4" s="119" t="s">
        <v>45</v>
      </c>
      <c r="I4" s="113"/>
    </row>
    <row r="5" s="109" customFormat="1" ht="18" customHeight="1" spans="1:9">
      <c r="A5" s="117">
        <f>MAX(A$2:A4)+1</f>
        <v>3</v>
      </c>
      <c r="B5" s="117" t="s">
        <v>955</v>
      </c>
      <c r="C5" s="117" t="s">
        <v>958</v>
      </c>
      <c r="D5" s="117" t="s">
        <v>44</v>
      </c>
      <c r="E5" s="117">
        <v>1</v>
      </c>
      <c r="F5" s="117">
        <v>420</v>
      </c>
      <c r="G5" s="117" t="s">
        <v>7</v>
      </c>
      <c r="H5" s="119" t="s">
        <v>45</v>
      </c>
      <c r="I5" s="113"/>
    </row>
    <row r="6" s="109" customFormat="1" ht="18" customHeight="1" spans="1:9">
      <c r="A6" s="116">
        <f>MAX(A$2:A5)+1</f>
        <v>4</v>
      </c>
      <c r="B6" s="116" t="s">
        <v>955</v>
      </c>
      <c r="C6" s="117" t="s">
        <v>959</v>
      </c>
      <c r="D6" s="117" t="s">
        <v>44</v>
      </c>
      <c r="E6" s="117">
        <v>2</v>
      </c>
      <c r="F6" s="118">
        <v>580</v>
      </c>
      <c r="G6" s="117" t="s">
        <v>8</v>
      </c>
      <c r="H6" s="119" t="s">
        <v>45</v>
      </c>
      <c r="I6" s="113"/>
    </row>
    <row r="7" s="110" customFormat="1" ht="18" customHeight="1" spans="1:9">
      <c r="A7" s="120"/>
      <c r="B7" s="120"/>
      <c r="C7" s="117" t="s">
        <v>960</v>
      </c>
      <c r="D7" s="117" t="s">
        <v>961</v>
      </c>
      <c r="E7" s="117"/>
      <c r="F7" s="118"/>
      <c r="G7" s="117"/>
      <c r="H7" s="119"/>
      <c r="I7" s="126"/>
    </row>
    <row r="8" s="109" customFormat="1" ht="18" customHeight="1" spans="1:9">
      <c r="A8" s="117">
        <f>MAX(A$2:A7)+1</f>
        <v>5</v>
      </c>
      <c r="B8" s="117" t="s">
        <v>955</v>
      </c>
      <c r="C8" s="117" t="s">
        <v>962</v>
      </c>
      <c r="D8" s="117" t="s">
        <v>44</v>
      </c>
      <c r="E8" s="117">
        <v>1</v>
      </c>
      <c r="F8" s="118">
        <v>290</v>
      </c>
      <c r="G8" s="117" t="s">
        <v>8</v>
      </c>
      <c r="H8" s="117" t="s">
        <v>68</v>
      </c>
      <c r="I8" s="113"/>
    </row>
    <row r="9" s="109" customFormat="1" ht="18" customHeight="1" spans="1:9">
      <c r="A9" s="116">
        <f>MAX(A$2:A8)+1</f>
        <v>6</v>
      </c>
      <c r="B9" s="116" t="s">
        <v>955</v>
      </c>
      <c r="C9" s="117" t="s">
        <v>963</v>
      </c>
      <c r="D9" s="117" t="s">
        <v>44</v>
      </c>
      <c r="E9" s="117">
        <v>2</v>
      </c>
      <c r="F9" s="118">
        <v>460</v>
      </c>
      <c r="G9" s="117" t="s">
        <v>8</v>
      </c>
      <c r="H9" s="119" t="s">
        <v>45</v>
      </c>
      <c r="I9" s="113"/>
    </row>
    <row r="10" s="109" customFormat="1" ht="18" customHeight="1" spans="1:8">
      <c r="A10" s="120"/>
      <c r="B10" s="120"/>
      <c r="C10" s="117" t="s">
        <v>964</v>
      </c>
      <c r="D10" s="117" t="s">
        <v>961</v>
      </c>
      <c r="E10" s="117"/>
      <c r="F10" s="118"/>
      <c r="G10" s="117" t="s">
        <v>8</v>
      </c>
      <c r="H10" s="119"/>
    </row>
    <row r="11" s="109" customFormat="1" ht="18" customHeight="1" spans="1:8">
      <c r="A11" s="117">
        <f>MAX(A$2:A10)+1</f>
        <v>7</v>
      </c>
      <c r="B11" s="117" t="s">
        <v>955</v>
      </c>
      <c r="C11" s="117" t="s">
        <v>965</v>
      </c>
      <c r="D11" s="117" t="s">
        <v>44</v>
      </c>
      <c r="E11" s="117">
        <v>1</v>
      </c>
      <c r="F11" s="117">
        <v>420</v>
      </c>
      <c r="G11" s="117" t="s">
        <v>7</v>
      </c>
      <c r="H11" s="119" t="s">
        <v>45</v>
      </c>
    </row>
    <row r="12" s="109" customFormat="1" ht="18" customHeight="1" spans="1:8">
      <c r="A12" s="117">
        <f>MAX(A$2:A11)+1</f>
        <v>8</v>
      </c>
      <c r="B12" s="117" t="s">
        <v>955</v>
      </c>
      <c r="C12" s="117" t="s">
        <v>966</v>
      </c>
      <c r="D12" s="117" t="s">
        <v>44</v>
      </c>
      <c r="E12" s="117">
        <v>1</v>
      </c>
      <c r="F12" s="118">
        <v>290</v>
      </c>
      <c r="G12" s="117" t="s">
        <v>8</v>
      </c>
      <c r="H12" s="119" t="s">
        <v>68</v>
      </c>
    </row>
    <row r="13" s="109" customFormat="1" ht="18" customHeight="1" spans="1:8">
      <c r="A13" s="116">
        <f>MAX(A$2:A12)+1</f>
        <v>9</v>
      </c>
      <c r="B13" s="116" t="s">
        <v>955</v>
      </c>
      <c r="C13" s="117" t="s">
        <v>967</v>
      </c>
      <c r="D13" s="117" t="s">
        <v>44</v>
      </c>
      <c r="E13" s="117">
        <v>1</v>
      </c>
      <c r="F13" s="118">
        <v>250</v>
      </c>
      <c r="G13" s="117" t="s">
        <v>8</v>
      </c>
      <c r="H13" s="119" t="s">
        <v>68</v>
      </c>
    </row>
    <row r="14" s="109" customFormat="1" ht="18" customHeight="1" spans="1:8">
      <c r="A14" s="117">
        <f>MAX(A$2:A13)+1</f>
        <v>10</v>
      </c>
      <c r="B14" s="117" t="s">
        <v>955</v>
      </c>
      <c r="C14" s="117" t="s">
        <v>968</v>
      </c>
      <c r="D14" s="117" t="s">
        <v>44</v>
      </c>
      <c r="E14" s="117">
        <v>1</v>
      </c>
      <c r="F14" s="118">
        <v>290</v>
      </c>
      <c r="G14" s="117" t="s">
        <v>8</v>
      </c>
      <c r="H14" s="119" t="s">
        <v>45</v>
      </c>
    </row>
    <row r="15" s="109" customFormat="1" ht="18" customHeight="1" spans="1:8">
      <c r="A15" s="117">
        <f>MAX(A$2:A14)+1</f>
        <v>11</v>
      </c>
      <c r="B15" s="117" t="s">
        <v>955</v>
      </c>
      <c r="C15" s="117" t="s">
        <v>969</v>
      </c>
      <c r="D15" s="117" t="s">
        <v>44</v>
      </c>
      <c r="E15" s="117">
        <v>1</v>
      </c>
      <c r="F15" s="118">
        <v>290</v>
      </c>
      <c r="G15" s="117" t="s">
        <v>8</v>
      </c>
      <c r="H15" s="117" t="s">
        <v>68</v>
      </c>
    </row>
    <row r="16" s="109" customFormat="1" ht="18" customHeight="1" spans="1:8">
      <c r="A16" s="116">
        <f>MAX(A$2:A15)+1</f>
        <v>12</v>
      </c>
      <c r="B16" s="116" t="s">
        <v>955</v>
      </c>
      <c r="C16" s="117" t="s">
        <v>970</v>
      </c>
      <c r="D16" s="117" t="s">
        <v>44</v>
      </c>
      <c r="E16" s="117">
        <v>2</v>
      </c>
      <c r="F16" s="118">
        <v>500</v>
      </c>
      <c r="G16" s="117" t="s">
        <v>8</v>
      </c>
      <c r="H16" s="119" t="s">
        <v>45</v>
      </c>
    </row>
    <row r="17" s="109" customFormat="1" ht="18" customHeight="1" spans="1:8">
      <c r="A17" s="120"/>
      <c r="B17" s="120"/>
      <c r="C17" s="117" t="s">
        <v>971</v>
      </c>
      <c r="D17" s="117" t="s">
        <v>961</v>
      </c>
      <c r="E17" s="117"/>
      <c r="F17" s="118"/>
      <c r="G17" s="117" t="s">
        <v>8</v>
      </c>
      <c r="H17" s="119"/>
    </row>
    <row r="18" s="109" customFormat="1" ht="18" customHeight="1" spans="1:8">
      <c r="A18" s="116">
        <f>MAX(A$2:A17)+1</f>
        <v>13</v>
      </c>
      <c r="B18" s="116" t="s">
        <v>955</v>
      </c>
      <c r="C18" s="117" t="s">
        <v>972</v>
      </c>
      <c r="D18" s="117" t="s">
        <v>44</v>
      </c>
      <c r="E18" s="117">
        <v>2</v>
      </c>
      <c r="F18" s="118">
        <v>500</v>
      </c>
      <c r="G18" s="117" t="s">
        <v>8</v>
      </c>
      <c r="H18" s="119" t="s">
        <v>45</v>
      </c>
    </row>
    <row r="19" s="109" customFormat="1" ht="18" customHeight="1" spans="1:8">
      <c r="A19" s="120"/>
      <c r="B19" s="120"/>
      <c r="C19" s="117" t="s">
        <v>973</v>
      </c>
      <c r="D19" s="117" t="s">
        <v>961</v>
      </c>
      <c r="E19" s="117"/>
      <c r="F19" s="118"/>
      <c r="G19" s="117" t="s">
        <v>8</v>
      </c>
      <c r="H19" s="119"/>
    </row>
    <row r="20" s="109" customFormat="1" ht="18" customHeight="1" spans="1:8">
      <c r="A20" s="117">
        <f>MAX(A$2:A19)+1</f>
        <v>14</v>
      </c>
      <c r="B20" s="117" t="s">
        <v>955</v>
      </c>
      <c r="C20" s="117" t="s">
        <v>974</v>
      </c>
      <c r="D20" s="117" t="s">
        <v>44</v>
      </c>
      <c r="E20" s="117">
        <v>1</v>
      </c>
      <c r="F20" s="118">
        <v>290</v>
      </c>
      <c r="G20" s="117" t="s">
        <v>8</v>
      </c>
      <c r="H20" s="117" t="s">
        <v>45</v>
      </c>
    </row>
    <row r="21" s="109" customFormat="1" ht="18" customHeight="1" spans="1:8">
      <c r="A21" s="116">
        <f>MAX(A$2:A20)+1</f>
        <v>15</v>
      </c>
      <c r="B21" s="116" t="s">
        <v>955</v>
      </c>
      <c r="C21" s="117" t="s">
        <v>975</v>
      </c>
      <c r="D21" s="117" t="s">
        <v>44</v>
      </c>
      <c r="E21" s="117">
        <v>2</v>
      </c>
      <c r="F21" s="118">
        <v>460</v>
      </c>
      <c r="G21" s="117" t="s">
        <v>8</v>
      </c>
      <c r="H21" s="117" t="s">
        <v>45</v>
      </c>
    </row>
    <row r="22" s="109" customFormat="1" ht="18" customHeight="1" spans="1:8">
      <c r="A22" s="120"/>
      <c r="B22" s="120"/>
      <c r="C22" s="117" t="s">
        <v>976</v>
      </c>
      <c r="D22" s="117" t="s">
        <v>961</v>
      </c>
      <c r="E22" s="117"/>
      <c r="F22" s="118"/>
      <c r="G22" s="117" t="s">
        <v>8</v>
      </c>
      <c r="H22" s="117"/>
    </row>
    <row r="23" s="109" customFormat="1" ht="18" customHeight="1" spans="1:8">
      <c r="A23" s="119">
        <f>MAX(A$2:A22)+1</f>
        <v>16</v>
      </c>
      <c r="B23" s="119" t="s">
        <v>955</v>
      </c>
      <c r="C23" s="119" t="s">
        <v>977</v>
      </c>
      <c r="D23" s="117" t="s">
        <v>44</v>
      </c>
      <c r="E23" s="117">
        <v>1</v>
      </c>
      <c r="F23" s="118">
        <v>230</v>
      </c>
      <c r="G23" s="117" t="s">
        <v>8</v>
      </c>
      <c r="H23" s="119" t="s">
        <v>45</v>
      </c>
    </row>
    <row r="24" s="109" customFormat="1" ht="18" customHeight="1" spans="1:8">
      <c r="A24" s="121">
        <f>MAX(A$2:A23)+1</f>
        <v>17</v>
      </c>
      <c r="B24" s="121" t="s">
        <v>955</v>
      </c>
      <c r="C24" s="119" t="s">
        <v>978</v>
      </c>
      <c r="D24" s="117" t="s">
        <v>44</v>
      </c>
      <c r="E24" s="117">
        <v>2</v>
      </c>
      <c r="F24" s="118">
        <v>580</v>
      </c>
      <c r="G24" s="117" t="s">
        <v>8</v>
      </c>
      <c r="H24" s="119" t="s">
        <v>45</v>
      </c>
    </row>
    <row r="25" s="109" customFormat="1" ht="18" customHeight="1" spans="1:8">
      <c r="A25" s="122"/>
      <c r="B25" s="122"/>
      <c r="C25" s="119" t="s">
        <v>979</v>
      </c>
      <c r="D25" s="117" t="s">
        <v>961</v>
      </c>
      <c r="E25" s="117"/>
      <c r="F25" s="118"/>
      <c r="G25" s="117" t="s">
        <v>8</v>
      </c>
      <c r="H25" s="119"/>
    </row>
    <row r="26" s="109" customFormat="1" ht="18" customHeight="1" spans="1:8">
      <c r="A26" s="119">
        <f>MAX(A$2:A25)+1</f>
        <v>18</v>
      </c>
      <c r="B26" s="119" t="s">
        <v>955</v>
      </c>
      <c r="C26" s="119" t="s">
        <v>980</v>
      </c>
      <c r="D26" s="117" t="s">
        <v>44</v>
      </c>
      <c r="E26" s="117">
        <v>1</v>
      </c>
      <c r="F26" s="118">
        <v>290</v>
      </c>
      <c r="G26" s="117" t="s">
        <v>8</v>
      </c>
      <c r="H26" s="119" t="s">
        <v>45</v>
      </c>
    </row>
    <row r="27" s="109" customFormat="1" ht="18" customHeight="1" spans="1:8">
      <c r="A27" s="116">
        <f>MAX(A$2:A26)+1</f>
        <v>19</v>
      </c>
      <c r="B27" s="116" t="s">
        <v>955</v>
      </c>
      <c r="C27" s="117" t="s">
        <v>981</v>
      </c>
      <c r="D27" s="117" t="s">
        <v>44</v>
      </c>
      <c r="E27" s="117">
        <v>2</v>
      </c>
      <c r="F27" s="118">
        <v>500</v>
      </c>
      <c r="G27" s="117" t="s">
        <v>8</v>
      </c>
      <c r="H27" s="119" t="s">
        <v>45</v>
      </c>
    </row>
    <row r="28" s="109" customFormat="1" ht="18" customHeight="1" spans="1:8">
      <c r="A28" s="120"/>
      <c r="B28" s="120"/>
      <c r="C28" s="117" t="s">
        <v>982</v>
      </c>
      <c r="D28" s="117" t="s">
        <v>961</v>
      </c>
      <c r="E28" s="117"/>
      <c r="F28" s="118"/>
      <c r="G28" s="117" t="s">
        <v>8</v>
      </c>
      <c r="H28" s="119"/>
    </row>
    <row r="29" s="109" customFormat="1" ht="18" customHeight="1" spans="1:8">
      <c r="A29" s="116">
        <f>MAX(A$2:A28)+1</f>
        <v>20</v>
      </c>
      <c r="B29" s="116" t="s">
        <v>955</v>
      </c>
      <c r="C29" s="117" t="s">
        <v>983</v>
      </c>
      <c r="D29" s="117" t="s">
        <v>44</v>
      </c>
      <c r="E29" s="117">
        <v>2</v>
      </c>
      <c r="F29" s="118">
        <v>580</v>
      </c>
      <c r="G29" s="117" t="s">
        <v>8</v>
      </c>
      <c r="H29" s="119" t="s">
        <v>45</v>
      </c>
    </row>
    <row r="30" s="109" customFormat="1" ht="18" customHeight="1" spans="1:8">
      <c r="A30" s="120"/>
      <c r="B30" s="120"/>
      <c r="C30" s="117" t="s">
        <v>984</v>
      </c>
      <c r="D30" s="117" t="s">
        <v>961</v>
      </c>
      <c r="E30" s="117"/>
      <c r="F30" s="118"/>
      <c r="G30" s="117" t="s">
        <v>8</v>
      </c>
      <c r="H30" s="119"/>
    </row>
    <row r="31" s="111" customFormat="1" ht="18" customHeight="1" spans="1:16369">
      <c r="A31" s="117">
        <f>MAX(A$2:A30)+1</f>
        <v>21</v>
      </c>
      <c r="B31" s="117" t="s">
        <v>955</v>
      </c>
      <c r="C31" s="117" t="s">
        <v>985</v>
      </c>
      <c r="D31" s="117" t="s">
        <v>44</v>
      </c>
      <c r="E31" s="117">
        <v>1</v>
      </c>
      <c r="F31" s="117">
        <v>420</v>
      </c>
      <c r="G31" s="117" t="s">
        <v>7</v>
      </c>
      <c r="H31" s="119" t="s">
        <v>68</v>
      </c>
      <c r="I31" s="127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109"/>
      <c r="IU31" s="109"/>
      <c r="IV31" s="109"/>
      <c r="IW31" s="109"/>
      <c r="IX31" s="109"/>
      <c r="IY31" s="109"/>
      <c r="IZ31" s="109"/>
      <c r="JA31" s="109"/>
      <c r="JB31" s="109"/>
      <c r="JC31" s="109"/>
      <c r="JD31" s="109"/>
      <c r="JE31" s="109"/>
      <c r="JF31" s="109"/>
      <c r="JG31" s="109"/>
      <c r="JH31" s="109"/>
      <c r="JI31" s="109"/>
      <c r="JJ31" s="109"/>
      <c r="JK31" s="109"/>
      <c r="JL31" s="109"/>
      <c r="JM31" s="109"/>
      <c r="JN31" s="109"/>
      <c r="JO31" s="109"/>
      <c r="JP31" s="109"/>
      <c r="JQ31" s="109"/>
      <c r="JR31" s="109"/>
      <c r="JS31" s="109"/>
      <c r="JT31" s="109"/>
      <c r="JU31" s="109"/>
      <c r="JV31" s="109"/>
      <c r="JW31" s="109"/>
      <c r="JX31" s="109"/>
      <c r="JY31" s="109"/>
      <c r="JZ31" s="109"/>
      <c r="KA31" s="109"/>
      <c r="KB31" s="109"/>
      <c r="KC31" s="109"/>
      <c r="KD31" s="109"/>
      <c r="KE31" s="109"/>
      <c r="KF31" s="109"/>
      <c r="KG31" s="109"/>
      <c r="KH31" s="109"/>
      <c r="KI31" s="109"/>
      <c r="KJ31" s="109"/>
      <c r="KK31" s="109"/>
      <c r="KL31" s="109"/>
      <c r="KM31" s="109"/>
      <c r="KN31" s="109"/>
      <c r="KO31" s="109"/>
      <c r="KP31" s="109"/>
      <c r="KQ31" s="109"/>
      <c r="KR31" s="109"/>
      <c r="KS31" s="109"/>
      <c r="KT31" s="109"/>
      <c r="KU31" s="109"/>
      <c r="KV31" s="109"/>
      <c r="KW31" s="109"/>
      <c r="KX31" s="109"/>
      <c r="KY31" s="109"/>
      <c r="KZ31" s="109"/>
      <c r="LA31" s="109"/>
      <c r="LB31" s="109"/>
      <c r="LC31" s="109"/>
      <c r="LD31" s="109"/>
      <c r="LE31" s="109"/>
      <c r="LF31" s="109"/>
      <c r="LG31" s="109"/>
      <c r="LH31" s="109"/>
      <c r="LI31" s="109"/>
      <c r="LJ31" s="109"/>
      <c r="LK31" s="109"/>
      <c r="LL31" s="109"/>
      <c r="LM31" s="109"/>
      <c r="LN31" s="109"/>
      <c r="LO31" s="109"/>
      <c r="LP31" s="109"/>
      <c r="LQ31" s="109"/>
      <c r="LR31" s="109"/>
      <c r="LS31" s="109"/>
      <c r="LT31" s="109"/>
      <c r="LU31" s="109"/>
      <c r="LV31" s="109"/>
      <c r="LW31" s="109"/>
      <c r="LX31" s="109"/>
      <c r="LY31" s="109"/>
      <c r="LZ31" s="109"/>
      <c r="MA31" s="109"/>
      <c r="MB31" s="109"/>
      <c r="MC31" s="109"/>
      <c r="MD31" s="109"/>
      <c r="ME31" s="109"/>
      <c r="MF31" s="109"/>
      <c r="MG31" s="109"/>
      <c r="MH31" s="109"/>
      <c r="MI31" s="109"/>
      <c r="MJ31" s="109"/>
      <c r="MK31" s="109"/>
      <c r="ML31" s="109"/>
      <c r="MM31" s="109"/>
      <c r="MN31" s="109"/>
      <c r="MO31" s="109"/>
      <c r="MP31" s="109"/>
      <c r="MQ31" s="109"/>
      <c r="MR31" s="109"/>
      <c r="MS31" s="109"/>
      <c r="MT31" s="109"/>
      <c r="MU31" s="109"/>
      <c r="MV31" s="109"/>
      <c r="MW31" s="109"/>
      <c r="MX31" s="109"/>
      <c r="MY31" s="109"/>
      <c r="MZ31" s="109"/>
      <c r="NA31" s="109"/>
      <c r="NB31" s="109"/>
      <c r="NC31" s="109"/>
      <c r="ND31" s="109"/>
      <c r="NE31" s="109"/>
      <c r="NF31" s="109"/>
      <c r="NG31" s="109"/>
      <c r="NH31" s="109"/>
      <c r="NI31" s="109"/>
      <c r="NJ31" s="109"/>
      <c r="NK31" s="109"/>
      <c r="NL31" s="109"/>
      <c r="NM31" s="109"/>
      <c r="NN31" s="109"/>
      <c r="NO31" s="109"/>
      <c r="NP31" s="109"/>
      <c r="NQ31" s="109"/>
      <c r="NR31" s="109"/>
      <c r="NS31" s="109"/>
      <c r="NT31" s="109"/>
      <c r="NU31" s="109"/>
      <c r="NV31" s="109"/>
      <c r="NW31" s="109"/>
      <c r="NX31" s="109"/>
      <c r="NY31" s="109"/>
      <c r="NZ31" s="109"/>
      <c r="OA31" s="109"/>
      <c r="OB31" s="109"/>
      <c r="OC31" s="109"/>
      <c r="OD31" s="109"/>
      <c r="OE31" s="109"/>
      <c r="OF31" s="109"/>
      <c r="OG31" s="109"/>
      <c r="OH31" s="109"/>
      <c r="OI31" s="109"/>
      <c r="OJ31" s="109"/>
      <c r="OK31" s="109"/>
      <c r="OL31" s="109"/>
      <c r="OM31" s="109"/>
      <c r="ON31" s="109"/>
      <c r="OO31" s="109"/>
      <c r="OP31" s="109"/>
      <c r="OQ31" s="109"/>
      <c r="OR31" s="109"/>
      <c r="OS31" s="109"/>
      <c r="OT31" s="109"/>
      <c r="OU31" s="109"/>
      <c r="OV31" s="109"/>
      <c r="OW31" s="109"/>
      <c r="OX31" s="109"/>
      <c r="OY31" s="109"/>
      <c r="OZ31" s="109"/>
      <c r="PA31" s="109"/>
      <c r="PB31" s="109"/>
      <c r="PC31" s="109"/>
      <c r="PD31" s="109"/>
      <c r="PE31" s="109"/>
      <c r="PF31" s="109"/>
      <c r="PG31" s="109"/>
      <c r="PH31" s="109"/>
      <c r="PI31" s="109"/>
      <c r="PJ31" s="109"/>
      <c r="PK31" s="109"/>
      <c r="PL31" s="109"/>
      <c r="PM31" s="109"/>
      <c r="PN31" s="109"/>
      <c r="PO31" s="109"/>
      <c r="PP31" s="109"/>
      <c r="PQ31" s="109"/>
      <c r="PR31" s="109"/>
      <c r="PS31" s="109"/>
      <c r="PT31" s="109"/>
      <c r="PU31" s="109"/>
      <c r="PV31" s="109"/>
      <c r="PW31" s="109"/>
      <c r="PX31" s="109"/>
      <c r="PY31" s="109"/>
      <c r="PZ31" s="109"/>
      <c r="QA31" s="109"/>
      <c r="QB31" s="109"/>
      <c r="QC31" s="109"/>
      <c r="QD31" s="109"/>
      <c r="QE31" s="109"/>
      <c r="QF31" s="109"/>
      <c r="QG31" s="109"/>
      <c r="QH31" s="109"/>
      <c r="QI31" s="109"/>
      <c r="QJ31" s="109"/>
      <c r="QK31" s="109"/>
      <c r="QL31" s="109"/>
      <c r="QM31" s="109"/>
      <c r="QN31" s="109"/>
      <c r="QO31" s="109"/>
      <c r="QP31" s="109"/>
      <c r="QQ31" s="109"/>
      <c r="QR31" s="109"/>
      <c r="QS31" s="109"/>
      <c r="QT31" s="109"/>
      <c r="QU31" s="109"/>
      <c r="QV31" s="109"/>
      <c r="QW31" s="109"/>
      <c r="QX31" s="109"/>
      <c r="QY31" s="109"/>
      <c r="QZ31" s="109"/>
      <c r="RA31" s="109"/>
      <c r="RB31" s="109"/>
      <c r="RC31" s="109"/>
      <c r="RD31" s="109"/>
      <c r="RE31" s="109"/>
      <c r="RF31" s="109"/>
      <c r="RG31" s="109"/>
      <c r="RH31" s="109"/>
      <c r="RI31" s="109"/>
      <c r="RJ31" s="109"/>
      <c r="RK31" s="109"/>
      <c r="RL31" s="109"/>
      <c r="RM31" s="109"/>
      <c r="RN31" s="109"/>
      <c r="RO31" s="109"/>
      <c r="RP31" s="109"/>
      <c r="RQ31" s="109"/>
      <c r="RR31" s="109"/>
      <c r="RS31" s="109"/>
      <c r="RT31" s="109"/>
      <c r="RU31" s="109"/>
      <c r="RV31" s="109"/>
      <c r="RW31" s="109"/>
      <c r="RX31" s="109"/>
      <c r="RY31" s="109"/>
      <c r="RZ31" s="109"/>
      <c r="SA31" s="109"/>
      <c r="SB31" s="109"/>
      <c r="SC31" s="109"/>
      <c r="SD31" s="109"/>
      <c r="SE31" s="109"/>
      <c r="SF31" s="109"/>
      <c r="SG31" s="109"/>
      <c r="SH31" s="109"/>
      <c r="SI31" s="109"/>
      <c r="SJ31" s="109"/>
      <c r="SK31" s="109"/>
      <c r="SL31" s="109"/>
      <c r="SM31" s="109"/>
      <c r="SN31" s="109"/>
      <c r="SO31" s="109"/>
      <c r="SP31" s="109"/>
      <c r="SQ31" s="109"/>
      <c r="SR31" s="109"/>
      <c r="SS31" s="109"/>
      <c r="ST31" s="109"/>
      <c r="SU31" s="109"/>
      <c r="SV31" s="109"/>
      <c r="SW31" s="109"/>
      <c r="SX31" s="109"/>
      <c r="SY31" s="109"/>
      <c r="SZ31" s="109"/>
      <c r="TA31" s="109"/>
      <c r="TB31" s="109"/>
      <c r="TC31" s="109"/>
      <c r="TD31" s="109"/>
      <c r="TE31" s="109"/>
      <c r="TF31" s="109"/>
      <c r="TG31" s="109"/>
      <c r="TH31" s="109"/>
      <c r="TI31" s="109"/>
      <c r="TJ31" s="109"/>
      <c r="TK31" s="109"/>
      <c r="TL31" s="109"/>
      <c r="TM31" s="109"/>
      <c r="TN31" s="109"/>
      <c r="TO31" s="109"/>
      <c r="TP31" s="109"/>
      <c r="TQ31" s="109"/>
      <c r="TR31" s="109"/>
      <c r="TS31" s="109"/>
      <c r="TT31" s="109"/>
      <c r="TU31" s="109"/>
      <c r="TV31" s="109"/>
      <c r="TW31" s="109"/>
      <c r="TX31" s="109"/>
      <c r="TY31" s="109"/>
      <c r="TZ31" s="109"/>
      <c r="UA31" s="109"/>
      <c r="UB31" s="109"/>
      <c r="UC31" s="109"/>
      <c r="UD31" s="109"/>
      <c r="UE31" s="109"/>
      <c r="UF31" s="109"/>
      <c r="UG31" s="109"/>
      <c r="UH31" s="109"/>
      <c r="UI31" s="109"/>
      <c r="UJ31" s="109"/>
      <c r="UK31" s="109"/>
      <c r="UL31" s="109"/>
      <c r="UM31" s="109"/>
      <c r="UN31" s="109"/>
      <c r="UO31" s="109"/>
      <c r="UP31" s="109"/>
      <c r="UQ31" s="109"/>
      <c r="UR31" s="109"/>
      <c r="US31" s="109"/>
      <c r="UT31" s="109"/>
      <c r="UU31" s="109"/>
      <c r="UV31" s="109"/>
      <c r="UW31" s="109"/>
      <c r="UX31" s="109"/>
      <c r="UY31" s="109"/>
      <c r="UZ31" s="109"/>
      <c r="VA31" s="109"/>
      <c r="VB31" s="109"/>
      <c r="VC31" s="109"/>
      <c r="VD31" s="109"/>
      <c r="VE31" s="109"/>
      <c r="VF31" s="109"/>
      <c r="VG31" s="109"/>
      <c r="VH31" s="109"/>
      <c r="VI31" s="109"/>
      <c r="VJ31" s="109"/>
      <c r="VK31" s="109"/>
      <c r="VL31" s="109"/>
      <c r="VM31" s="109"/>
      <c r="VN31" s="109"/>
      <c r="VO31" s="109"/>
      <c r="VP31" s="109"/>
      <c r="VQ31" s="109"/>
      <c r="VR31" s="109"/>
      <c r="VS31" s="109"/>
      <c r="VT31" s="109"/>
      <c r="VU31" s="109"/>
      <c r="VV31" s="109"/>
      <c r="VW31" s="109"/>
      <c r="VX31" s="109"/>
      <c r="VY31" s="109"/>
      <c r="VZ31" s="109"/>
      <c r="WA31" s="109"/>
      <c r="WB31" s="109"/>
      <c r="WC31" s="109"/>
      <c r="WD31" s="109"/>
      <c r="WE31" s="109"/>
      <c r="WF31" s="109"/>
      <c r="WG31" s="109"/>
      <c r="WH31" s="109"/>
      <c r="WI31" s="109"/>
      <c r="WJ31" s="109"/>
      <c r="WK31" s="109"/>
      <c r="WL31" s="109"/>
      <c r="WM31" s="109"/>
      <c r="WN31" s="109"/>
      <c r="WO31" s="109"/>
      <c r="WP31" s="109"/>
      <c r="WQ31" s="109"/>
      <c r="WR31" s="109"/>
      <c r="WS31" s="109"/>
      <c r="WT31" s="109"/>
      <c r="WU31" s="109"/>
      <c r="WV31" s="109"/>
      <c r="WW31" s="109"/>
      <c r="WX31" s="109"/>
      <c r="WY31" s="109"/>
      <c r="WZ31" s="109"/>
      <c r="XA31" s="109"/>
      <c r="XB31" s="109"/>
      <c r="XC31" s="109"/>
      <c r="XD31" s="109"/>
      <c r="XE31" s="109"/>
      <c r="XF31" s="109"/>
      <c r="XG31" s="109"/>
      <c r="XH31" s="109"/>
      <c r="XI31" s="109"/>
      <c r="XJ31" s="109"/>
      <c r="XK31" s="109"/>
      <c r="XL31" s="109"/>
      <c r="XM31" s="109"/>
      <c r="XN31" s="109"/>
      <c r="XO31" s="109"/>
      <c r="XP31" s="109"/>
      <c r="XQ31" s="109"/>
      <c r="XR31" s="109"/>
      <c r="XS31" s="109"/>
      <c r="XT31" s="109"/>
      <c r="XU31" s="109"/>
      <c r="XV31" s="109"/>
      <c r="XW31" s="109"/>
      <c r="XX31" s="109"/>
      <c r="XY31" s="109"/>
      <c r="XZ31" s="109"/>
      <c r="YA31" s="109"/>
      <c r="YB31" s="109"/>
      <c r="YC31" s="109"/>
      <c r="YD31" s="109"/>
      <c r="YE31" s="109"/>
      <c r="YF31" s="109"/>
      <c r="YG31" s="109"/>
      <c r="YH31" s="109"/>
      <c r="YI31" s="109"/>
      <c r="YJ31" s="109"/>
      <c r="YK31" s="109"/>
      <c r="YL31" s="109"/>
      <c r="YM31" s="109"/>
      <c r="YN31" s="109"/>
      <c r="YO31" s="109"/>
      <c r="YP31" s="109"/>
      <c r="YQ31" s="109"/>
      <c r="YR31" s="109"/>
      <c r="YS31" s="109"/>
      <c r="YT31" s="109"/>
      <c r="YU31" s="109"/>
      <c r="YV31" s="109"/>
      <c r="YW31" s="109"/>
      <c r="YX31" s="109"/>
      <c r="YY31" s="109"/>
      <c r="YZ31" s="109"/>
      <c r="ZA31" s="109"/>
      <c r="ZB31" s="109"/>
      <c r="ZC31" s="109"/>
      <c r="ZD31" s="109"/>
      <c r="ZE31" s="109"/>
      <c r="ZF31" s="109"/>
      <c r="ZG31" s="109"/>
      <c r="ZH31" s="109"/>
      <c r="ZI31" s="109"/>
      <c r="ZJ31" s="109"/>
      <c r="ZK31" s="109"/>
      <c r="ZL31" s="109"/>
      <c r="ZM31" s="109"/>
      <c r="ZN31" s="109"/>
      <c r="ZO31" s="109"/>
      <c r="ZP31" s="109"/>
      <c r="ZQ31" s="109"/>
      <c r="ZR31" s="109"/>
      <c r="ZS31" s="109"/>
      <c r="ZT31" s="109"/>
      <c r="ZU31" s="109"/>
      <c r="ZV31" s="109"/>
      <c r="ZW31" s="109"/>
      <c r="ZX31" s="109"/>
      <c r="ZY31" s="109"/>
      <c r="ZZ31" s="109"/>
      <c r="AAA31" s="109"/>
      <c r="AAB31" s="109"/>
      <c r="AAC31" s="109"/>
      <c r="AAD31" s="109"/>
      <c r="AAE31" s="109"/>
      <c r="AAF31" s="109"/>
      <c r="AAG31" s="109"/>
      <c r="AAH31" s="109"/>
      <c r="AAI31" s="109"/>
      <c r="AAJ31" s="109"/>
      <c r="AAK31" s="109"/>
      <c r="AAL31" s="109"/>
      <c r="AAM31" s="109"/>
      <c r="AAN31" s="109"/>
      <c r="AAO31" s="109"/>
      <c r="AAP31" s="109"/>
      <c r="AAQ31" s="109"/>
      <c r="AAR31" s="109"/>
      <c r="AAS31" s="109"/>
      <c r="AAT31" s="109"/>
      <c r="AAU31" s="109"/>
      <c r="AAV31" s="109"/>
      <c r="AAW31" s="109"/>
      <c r="AAX31" s="109"/>
      <c r="AAY31" s="109"/>
      <c r="AAZ31" s="109"/>
      <c r="ABA31" s="109"/>
      <c r="ABB31" s="109"/>
      <c r="ABC31" s="109"/>
      <c r="ABD31" s="109"/>
      <c r="ABE31" s="109"/>
      <c r="ABF31" s="109"/>
      <c r="ABG31" s="109"/>
      <c r="ABH31" s="109"/>
      <c r="ABI31" s="109"/>
      <c r="ABJ31" s="109"/>
      <c r="ABK31" s="109"/>
      <c r="ABL31" s="109"/>
      <c r="ABM31" s="109"/>
      <c r="ABN31" s="109"/>
      <c r="ABO31" s="109"/>
      <c r="ABP31" s="109"/>
      <c r="ABQ31" s="109"/>
      <c r="ABR31" s="109"/>
      <c r="ABS31" s="109"/>
      <c r="ABT31" s="109"/>
      <c r="ABU31" s="109"/>
      <c r="ABV31" s="109"/>
      <c r="ABW31" s="109"/>
      <c r="ABX31" s="109"/>
      <c r="ABY31" s="109"/>
      <c r="ABZ31" s="109"/>
      <c r="ACA31" s="109"/>
      <c r="ACB31" s="109"/>
      <c r="ACC31" s="109"/>
      <c r="ACD31" s="109"/>
      <c r="ACE31" s="109"/>
      <c r="ACF31" s="109"/>
      <c r="ACG31" s="109"/>
      <c r="ACH31" s="109"/>
      <c r="ACI31" s="109"/>
      <c r="ACJ31" s="109"/>
      <c r="ACK31" s="109"/>
      <c r="ACL31" s="109"/>
      <c r="ACM31" s="109"/>
      <c r="ACN31" s="109"/>
      <c r="ACO31" s="109"/>
      <c r="ACP31" s="109"/>
      <c r="ACQ31" s="109"/>
      <c r="ACR31" s="109"/>
      <c r="ACS31" s="109"/>
      <c r="ACT31" s="109"/>
      <c r="ACU31" s="109"/>
      <c r="ACV31" s="109"/>
      <c r="ACW31" s="109"/>
      <c r="ACX31" s="109"/>
      <c r="ACY31" s="109"/>
      <c r="ACZ31" s="109"/>
      <c r="ADA31" s="109"/>
      <c r="ADB31" s="109"/>
      <c r="ADC31" s="109"/>
      <c r="ADD31" s="109"/>
      <c r="ADE31" s="109"/>
      <c r="ADF31" s="109"/>
      <c r="ADG31" s="109"/>
      <c r="ADH31" s="109"/>
      <c r="ADI31" s="109"/>
      <c r="ADJ31" s="109"/>
      <c r="ADK31" s="109"/>
      <c r="ADL31" s="109"/>
      <c r="ADM31" s="109"/>
      <c r="ADN31" s="109"/>
      <c r="ADO31" s="109"/>
      <c r="ADP31" s="109"/>
      <c r="ADQ31" s="109"/>
      <c r="ADR31" s="109"/>
      <c r="ADS31" s="109"/>
      <c r="ADT31" s="109"/>
      <c r="ADU31" s="109"/>
      <c r="ADV31" s="109"/>
      <c r="ADW31" s="109"/>
      <c r="ADX31" s="109"/>
      <c r="ADY31" s="109"/>
      <c r="ADZ31" s="109"/>
      <c r="AEA31" s="109"/>
      <c r="AEB31" s="109"/>
      <c r="AEC31" s="109"/>
      <c r="AED31" s="109"/>
      <c r="AEE31" s="109"/>
      <c r="AEF31" s="109"/>
      <c r="AEG31" s="109"/>
      <c r="AEH31" s="109"/>
      <c r="AEI31" s="109"/>
      <c r="AEJ31" s="109"/>
      <c r="AEK31" s="109"/>
      <c r="AEL31" s="109"/>
      <c r="AEM31" s="109"/>
      <c r="AEN31" s="109"/>
      <c r="AEO31" s="109"/>
      <c r="AEP31" s="109"/>
      <c r="AEQ31" s="109"/>
      <c r="AER31" s="109"/>
      <c r="AES31" s="109"/>
      <c r="AET31" s="109"/>
      <c r="AEU31" s="109"/>
      <c r="AEV31" s="109"/>
      <c r="AEW31" s="109"/>
      <c r="AEX31" s="109"/>
      <c r="AEY31" s="109"/>
      <c r="AEZ31" s="109"/>
      <c r="AFA31" s="109"/>
      <c r="AFB31" s="109"/>
      <c r="AFC31" s="109"/>
      <c r="AFD31" s="109"/>
      <c r="AFE31" s="109"/>
      <c r="AFF31" s="109"/>
      <c r="AFG31" s="109"/>
      <c r="AFH31" s="109"/>
      <c r="AFI31" s="109"/>
      <c r="AFJ31" s="109"/>
      <c r="AFK31" s="109"/>
      <c r="AFL31" s="109"/>
      <c r="AFM31" s="109"/>
      <c r="AFN31" s="109"/>
      <c r="AFO31" s="109"/>
      <c r="AFP31" s="109"/>
      <c r="AFQ31" s="109"/>
      <c r="AFR31" s="109"/>
      <c r="AFS31" s="109"/>
      <c r="AFT31" s="109"/>
      <c r="AFU31" s="109"/>
      <c r="AFV31" s="109"/>
      <c r="AFW31" s="109"/>
      <c r="AFX31" s="109"/>
      <c r="AFY31" s="109"/>
      <c r="AFZ31" s="109"/>
      <c r="AGA31" s="109"/>
      <c r="AGB31" s="109"/>
      <c r="AGC31" s="109"/>
      <c r="AGD31" s="109"/>
      <c r="AGE31" s="109"/>
      <c r="AGF31" s="109"/>
      <c r="AGG31" s="109"/>
      <c r="AGH31" s="109"/>
      <c r="AGI31" s="109"/>
      <c r="AGJ31" s="109"/>
      <c r="AGK31" s="109"/>
      <c r="AGL31" s="109"/>
      <c r="AGM31" s="109"/>
      <c r="AGN31" s="109"/>
      <c r="AGO31" s="109"/>
      <c r="AGP31" s="109"/>
      <c r="AGQ31" s="109"/>
      <c r="AGR31" s="109"/>
      <c r="AGS31" s="109"/>
      <c r="AGT31" s="109"/>
      <c r="AGU31" s="109"/>
      <c r="AGV31" s="109"/>
      <c r="AGW31" s="109"/>
      <c r="AGX31" s="109"/>
      <c r="AGY31" s="109"/>
      <c r="AGZ31" s="109"/>
      <c r="AHA31" s="109"/>
      <c r="AHB31" s="109"/>
      <c r="AHC31" s="109"/>
      <c r="AHD31" s="109"/>
      <c r="AHE31" s="109"/>
      <c r="AHF31" s="109"/>
      <c r="AHG31" s="109"/>
      <c r="AHH31" s="109"/>
      <c r="AHI31" s="109"/>
      <c r="AHJ31" s="109"/>
      <c r="AHK31" s="109"/>
      <c r="AHL31" s="109"/>
      <c r="AHM31" s="109"/>
      <c r="AHN31" s="109"/>
      <c r="AHO31" s="109"/>
      <c r="AHP31" s="109"/>
      <c r="AHQ31" s="109"/>
      <c r="AHR31" s="109"/>
      <c r="AHS31" s="109"/>
      <c r="AHT31" s="109"/>
      <c r="AHU31" s="109"/>
      <c r="AHV31" s="109"/>
      <c r="AHW31" s="109"/>
      <c r="AHX31" s="109"/>
      <c r="AHY31" s="109"/>
      <c r="AHZ31" s="109"/>
      <c r="AIA31" s="109"/>
      <c r="AIB31" s="109"/>
      <c r="AIC31" s="109"/>
      <c r="AID31" s="109"/>
      <c r="AIE31" s="109"/>
      <c r="AIF31" s="109"/>
      <c r="AIG31" s="109"/>
      <c r="AIH31" s="109"/>
      <c r="AII31" s="109"/>
      <c r="AIJ31" s="109"/>
      <c r="AIK31" s="109"/>
      <c r="AIL31" s="109"/>
      <c r="AIM31" s="109"/>
      <c r="AIN31" s="109"/>
      <c r="AIO31" s="109"/>
      <c r="AIP31" s="109"/>
      <c r="AIQ31" s="109"/>
      <c r="AIR31" s="109"/>
      <c r="AIS31" s="109"/>
      <c r="AIT31" s="109"/>
      <c r="AIU31" s="109"/>
      <c r="AIV31" s="109"/>
      <c r="AIW31" s="109"/>
      <c r="AIX31" s="109"/>
      <c r="AIY31" s="109"/>
      <c r="AIZ31" s="109"/>
      <c r="AJA31" s="109"/>
      <c r="AJB31" s="109"/>
      <c r="AJC31" s="109"/>
      <c r="AJD31" s="109"/>
      <c r="AJE31" s="109"/>
      <c r="AJF31" s="109"/>
      <c r="AJG31" s="109"/>
      <c r="AJH31" s="109"/>
      <c r="AJI31" s="109"/>
      <c r="AJJ31" s="109"/>
      <c r="AJK31" s="109"/>
      <c r="AJL31" s="109"/>
      <c r="AJM31" s="109"/>
      <c r="AJN31" s="109"/>
      <c r="AJO31" s="109"/>
      <c r="AJP31" s="109"/>
      <c r="AJQ31" s="109"/>
      <c r="AJR31" s="109"/>
      <c r="AJS31" s="109"/>
      <c r="AJT31" s="109"/>
      <c r="AJU31" s="109"/>
      <c r="AJV31" s="109"/>
      <c r="AJW31" s="109"/>
      <c r="AJX31" s="109"/>
      <c r="AJY31" s="109"/>
      <c r="AJZ31" s="109"/>
      <c r="AKA31" s="109"/>
      <c r="AKB31" s="109"/>
      <c r="AKC31" s="109"/>
      <c r="AKD31" s="109"/>
      <c r="AKE31" s="109"/>
      <c r="AKF31" s="109"/>
      <c r="AKG31" s="109"/>
      <c r="AKH31" s="109"/>
      <c r="AKI31" s="109"/>
      <c r="AKJ31" s="109"/>
      <c r="AKK31" s="109"/>
      <c r="AKL31" s="109"/>
      <c r="AKM31" s="109"/>
      <c r="AKN31" s="109"/>
      <c r="AKO31" s="109"/>
      <c r="AKP31" s="109"/>
      <c r="AKQ31" s="109"/>
      <c r="AKR31" s="109"/>
      <c r="AKS31" s="109"/>
      <c r="AKT31" s="109"/>
      <c r="AKU31" s="109"/>
      <c r="AKV31" s="109"/>
      <c r="AKW31" s="109"/>
      <c r="AKX31" s="109"/>
      <c r="AKY31" s="109"/>
      <c r="AKZ31" s="109"/>
      <c r="ALA31" s="109"/>
      <c r="ALB31" s="109"/>
      <c r="ALC31" s="109"/>
      <c r="ALD31" s="109"/>
      <c r="ALE31" s="109"/>
      <c r="ALF31" s="109"/>
      <c r="ALG31" s="109"/>
      <c r="ALH31" s="109"/>
      <c r="ALI31" s="109"/>
      <c r="ALJ31" s="109"/>
      <c r="ALK31" s="109"/>
      <c r="ALL31" s="109"/>
      <c r="ALM31" s="109"/>
      <c r="ALN31" s="109"/>
      <c r="ALO31" s="109"/>
      <c r="ALP31" s="109"/>
      <c r="ALQ31" s="109"/>
      <c r="ALR31" s="109"/>
      <c r="ALS31" s="109"/>
      <c r="ALT31" s="109"/>
      <c r="ALU31" s="109"/>
      <c r="ALV31" s="109"/>
      <c r="ALW31" s="109"/>
      <c r="ALX31" s="109"/>
      <c r="ALY31" s="109"/>
      <c r="ALZ31" s="109"/>
      <c r="AMA31" s="109"/>
      <c r="AMB31" s="109"/>
      <c r="AMC31" s="109"/>
      <c r="AMD31" s="109"/>
      <c r="AME31" s="109"/>
      <c r="AMF31" s="109"/>
      <c r="AMG31" s="109"/>
      <c r="AMH31" s="109"/>
      <c r="AMI31" s="109"/>
      <c r="AMJ31" s="109"/>
      <c r="AMK31" s="109"/>
      <c r="AML31" s="109"/>
      <c r="AMM31" s="109"/>
      <c r="AMN31" s="109"/>
      <c r="AMO31" s="109"/>
      <c r="AMP31" s="109"/>
      <c r="AMQ31" s="109"/>
      <c r="AMR31" s="109"/>
      <c r="AMS31" s="109"/>
      <c r="AMT31" s="109"/>
      <c r="AMU31" s="109"/>
      <c r="AMV31" s="109"/>
      <c r="AMW31" s="109"/>
      <c r="AMX31" s="109"/>
      <c r="AMY31" s="109"/>
      <c r="AMZ31" s="109"/>
      <c r="ANA31" s="109"/>
      <c r="ANB31" s="109"/>
      <c r="ANC31" s="109"/>
      <c r="AND31" s="109"/>
      <c r="ANE31" s="109"/>
      <c r="ANF31" s="109"/>
      <c r="ANG31" s="109"/>
      <c r="ANH31" s="109"/>
      <c r="ANI31" s="109"/>
      <c r="ANJ31" s="109"/>
      <c r="ANK31" s="109"/>
      <c r="ANL31" s="109"/>
      <c r="ANM31" s="109"/>
      <c r="ANN31" s="109"/>
      <c r="ANO31" s="109"/>
      <c r="ANP31" s="109"/>
      <c r="ANQ31" s="109"/>
      <c r="ANR31" s="109"/>
      <c r="ANS31" s="109"/>
      <c r="ANT31" s="109"/>
      <c r="ANU31" s="109"/>
      <c r="ANV31" s="109"/>
      <c r="ANW31" s="109"/>
      <c r="ANX31" s="109"/>
      <c r="ANY31" s="109"/>
      <c r="ANZ31" s="109"/>
      <c r="AOA31" s="109"/>
      <c r="AOB31" s="109"/>
      <c r="AOC31" s="109"/>
      <c r="AOD31" s="109"/>
      <c r="AOE31" s="109"/>
      <c r="AOF31" s="109"/>
      <c r="AOG31" s="109"/>
      <c r="AOH31" s="109"/>
      <c r="AOI31" s="109"/>
      <c r="AOJ31" s="109"/>
      <c r="AOK31" s="109"/>
      <c r="AOL31" s="109"/>
      <c r="AOM31" s="109"/>
      <c r="AON31" s="109"/>
      <c r="AOO31" s="109"/>
      <c r="AOP31" s="109"/>
      <c r="AOQ31" s="109"/>
      <c r="AOR31" s="109"/>
      <c r="AOS31" s="109"/>
      <c r="AOT31" s="109"/>
      <c r="AOU31" s="109"/>
      <c r="AOV31" s="109"/>
      <c r="AOW31" s="109"/>
      <c r="AOX31" s="109"/>
      <c r="AOY31" s="109"/>
      <c r="AOZ31" s="109"/>
      <c r="APA31" s="109"/>
      <c r="APB31" s="109"/>
      <c r="APC31" s="109"/>
      <c r="APD31" s="109"/>
      <c r="APE31" s="109"/>
      <c r="APF31" s="109"/>
      <c r="APG31" s="109"/>
      <c r="APH31" s="109"/>
      <c r="API31" s="109"/>
      <c r="APJ31" s="109"/>
      <c r="APK31" s="109"/>
      <c r="APL31" s="109"/>
      <c r="APM31" s="109"/>
      <c r="APN31" s="109"/>
      <c r="APO31" s="109"/>
      <c r="APP31" s="109"/>
      <c r="APQ31" s="109"/>
      <c r="APR31" s="109"/>
      <c r="APS31" s="109"/>
      <c r="APT31" s="109"/>
      <c r="APU31" s="109"/>
      <c r="APV31" s="109"/>
      <c r="APW31" s="109"/>
      <c r="APX31" s="109"/>
      <c r="APY31" s="109"/>
      <c r="APZ31" s="109"/>
      <c r="AQA31" s="109"/>
      <c r="AQB31" s="109"/>
      <c r="AQC31" s="109"/>
      <c r="AQD31" s="109"/>
      <c r="AQE31" s="109"/>
      <c r="AQF31" s="109"/>
      <c r="AQG31" s="109"/>
      <c r="AQH31" s="109"/>
      <c r="AQI31" s="109"/>
      <c r="AQJ31" s="109"/>
      <c r="AQK31" s="109"/>
      <c r="AQL31" s="109"/>
      <c r="AQM31" s="109"/>
      <c r="AQN31" s="109"/>
      <c r="AQO31" s="109"/>
      <c r="AQP31" s="109"/>
      <c r="AQQ31" s="109"/>
      <c r="AQR31" s="109"/>
      <c r="AQS31" s="109"/>
      <c r="AQT31" s="109"/>
      <c r="AQU31" s="109"/>
      <c r="AQV31" s="109"/>
      <c r="AQW31" s="109"/>
      <c r="AQX31" s="109"/>
      <c r="AQY31" s="109"/>
      <c r="AQZ31" s="109"/>
      <c r="ARA31" s="109"/>
      <c r="ARB31" s="109"/>
      <c r="ARC31" s="109"/>
      <c r="ARD31" s="109"/>
      <c r="ARE31" s="109"/>
      <c r="ARF31" s="109"/>
      <c r="ARG31" s="109"/>
      <c r="ARH31" s="109"/>
      <c r="ARI31" s="109"/>
      <c r="ARJ31" s="109"/>
      <c r="ARK31" s="109"/>
      <c r="ARL31" s="109"/>
      <c r="ARM31" s="109"/>
      <c r="ARN31" s="109"/>
      <c r="ARO31" s="109"/>
      <c r="ARP31" s="109"/>
      <c r="ARQ31" s="109"/>
      <c r="ARR31" s="109"/>
      <c r="ARS31" s="109"/>
      <c r="ART31" s="109"/>
      <c r="ARU31" s="109"/>
      <c r="ARV31" s="109"/>
      <c r="ARW31" s="109"/>
      <c r="ARX31" s="109"/>
      <c r="ARY31" s="109"/>
      <c r="ARZ31" s="109"/>
      <c r="ASA31" s="109"/>
      <c r="ASB31" s="109"/>
      <c r="ASC31" s="109"/>
      <c r="ASD31" s="109"/>
      <c r="ASE31" s="109"/>
      <c r="ASF31" s="109"/>
      <c r="ASG31" s="109"/>
      <c r="ASH31" s="109"/>
      <c r="ASI31" s="109"/>
      <c r="ASJ31" s="109"/>
      <c r="ASK31" s="109"/>
      <c r="ASL31" s="109"/>
      <c r="ASM31" s="109"/>
      <c r="ASN31" s="109"/>
      <c r="ASO31" s="109"/>
      <c r="ASP31" s="109"/>
      <c r="ASQ31" s="109"/>
      <c r="ASR31" s="109"/>
      <c r="ASS31" s="109"/>
      <c r="AST31" s="109"/>
      <c r="ASU31" s="109"/>
      <c r="ASV31" s="109"/>
      <c r="ASW31" s="109"/>
      <c r="ASX31" s="109"/>
      <c r="ASY31" s="109"/>
      <c r="ASZ31" s="109"/>
      <c r="ATA31" s="109"/>
      <c r="ATB31" s="109"/>
      <c r="ATC31" s="109"/>
      <c r="ATD31" s="109"/>
      <c r="ATE31" s="109"/>
      <c r="ATF31" s="109"/>
      <c r="ATG31" s="109"/>
      <c r="ATH31" s="109"/>
      <c r="ATI31" s="109"/>
      <c r="ATJ31" s="109"/>
      <c r="ATK31" s="109"/>
      <c r="ATL31" s="109"/>
      <c r="ATM31" s="109"/>
      <c r="ATN31" s="109"/>
      <c r="ATO31" s="109"/>
      <c r="ATP31" s="109"/>
      <c r="ATQ31" s="109"/>
      <c r="ATR31" s="109"/>
      <c r="ATS31" s="109"/>
      <c r="ATT31" s="109"/>
      <c r="ATU31" s="109"/>
      <c r="ATV31" s="109"/>
      <c r="ATW31" s="109"/>
      <c r="ATX31" s="109"/>
      <c r="ATY31" s="109"/>
      <c r="ATZ31" s="109"/>
      <c r="AUA31" s="109"/>
      <c r="AUB31" s="109"/>
      <c r="AUC31" s="109"/>
      <c r="AUD31" s="109"/>
      <c r="AUE31" s="109"/>
      <c r="AUF31" s="109"/>
      <c r="AUG31" s="109"/>
      <c r="AUH31" s="109"/>
      <c r="AUI31" s="109"/>
      <c r="AUJ31" s="109"/>
      <c r="AUK31" s="109"/>
      <c r="AUL31" s="109"/>
      <c r="AUM31" s="109"/>
      <c r="AUN31" s="109"/>
      <c r="AUO31" s="109"/>
      <c r="AUP31" s="109"/>
      <c r="AUQ31" s="109"/>
      <c r="AUR31" s="109"/>
      <c r="AUS31" s="109"/>
      <c r="AUT31" s="109"/>
      <c r="AUU31" s="109"/>
      <c r="AUV31" s="109"/>
      <c r="AUW31" s="109"/>
      <c r="AUX31" s="109"/>
      <c r="AUY31" s="109"/>
      <c r="AUZ31" s="109"/>
      <c r="AVA31" s="109"/>
      <c r="AVB31" s="109"/>
      <c r="AVC31" s="109"/>
      <c r="AVD31" s="109"/>
      <c r="AVE31" s="109"/>
      <c r="AVF31" s="109"/>
      <c r="AVG31" s="109"/>
      <c r="AVH31" s="109"/>
      <c r="AVI31" s="109"/>
      <c r="AVJ31" s="109"/>
      <c r="AVK31" s="109"/>
      <c r="AVL31" s="109"/>
      <c r="AVM31" s="109"/>
      <c r="AVN31" s="109"/>
      <c r="AVO31" s="109"/>
      <c r="AVP31" s="109"/>
      <c r="AVQ31" s="109"/>
      <c r="AVR31" s="109"/>
      <c r="AVS31" s="109"/>
      <c r="AVT31" s="109"/>
      <c r="AVU31" s="109"/>
      <c r="AVV31" s="109"/>
      <c r="AVW31" s="109"/>
      <c r="AVX31" s="109"/>
      <c r="AVY31" s="109"/>
      <c r="AVZ31" s="109"/>
      <c r="AWA31" s="109"/>
      <c r="AWB31" s="109"/>
      <c r="AWC31" s="109"/>
      <c r="AWD31" s="109"/>
      <c r="AWE31" s="109"/>
      <c r="AWF31" s="109"/>
      <c r="AWG31" s="109"/>
      <c r="AWH31" s="109"/>
      <c r="AWI31" s="109"/>
      <c r="AWJ31" s="109"/>
      <c r="AWK31" s="109"/>
      <c r="AWL31" s="109"/>
      <c r="AWM31" s="109"/>
      <c r="AWN31" s="109"/>
      <c r="AWO31" s="109"/>
      <c r="AWP31" s="109"/>
      <c r="AWQ31" s="109"/>
      <c r="AWR31" s="109"/>
      <c r="AWS31" s="109"/>
      <c r="AWT31" s="109"/>
      <c r="AWU31" s="109"/>
      <c r="AWV31" s="109"/>
      <c r="AWW31" s="109"/>
      <c r="AWX31" s="109"/>
      <c r="AWY31" s="109"/>
      <c r="AWZ31" s="109"/>
      <c r="AXA31" s="109"/>
      <c r="AXB31" s="109"/>
      <c r="AXC31" s="109"/>
      <c r="AXD31" s="109"/>
      <c r="AXE31" s="109"/>
      <c r="AXF31" s="109"/>
      <c r="AXG31" s="109"/>
      <c r="AXH31" s="109"/>
      <c r="AXI31" s="109"/>
      <c r="AXJ31" s="109"/>
      <c r="AXK31" s="109"/>
      <c r="AXL31" s="109"/>
      <c r="AXM31" s="109"/>
      <c r="AXN31" s="109"/>
      <c r="AXO31" s="109"/>
      <c r="AXP31" s="109"/>
      <c r="AXQ31" s="109"/>
      <c r="AXR31" s="109"/>
      <c r="AXS31" s="109"/>
      <c r="AXT31" s="109"/>
      <c r="AXU31" s="109"/>
      <c r="AXV31" s="109"/>
      <c r="AXW31" s="109"/>
      <c r="AXX31" s="109"/>
      <c r="AXY31" s="109"/>
      <c r="AXZ31" s="109"/>
      <c r="AYA31" s="109"/>
      <c r="AYB31" s="109"/>
      <c r="AYC31" s="109"/>
      <c r="AYD31" s="109"/>
      <c r="AYE31" s="109"/>
      <c r="AYF31" s="109"/>
      <c r="AYG31" s="109"/>
      <c r="AYH31" s="109"/>
      <c r="AYI31" s="109"/>
      <c r="AYJ31" s="109"/>
      <c r="AYK31" s="109"/>
      <c r="AYL31" s="109"/>
      <c r="AYM31" s="109"/>
      <c r="AYN31" s="109"/>
      <c r="AYO31" s="109"/>
      <c r="AYP31" s="109"/>
      <c r="AYQ31" s="109"/>
      <c r="AYR31" s="109"/>
      <c r="AYS31" s="109"/>
      <c r="AYT31" s="109"/>
      <c r="AYU31" s="109"/>
      <c r="AYV31" s="109"/>
      <c r="AYW31" s="109"/>
      <c r="AYX31" s="109"/>
      <c r="AYY31" s="109"/>
      <c r="AYZ31" s="109"/>
      <c r="AZA31" s="109"/>
      <c r="AZB31" s="109"/>
      <c r="AZC31" s="109"/>
      <c r="AZD31" s="109"/>
      <c r="AZE31" s="109"/>
      <c r="AZF31" s="109"/>
      <c r="AZG31" s="109"/>
      <c r="AZH31" s="109"/>
      <c r="AZI31" s="109"/>
      <c r="AZJ31" s="109"/>
      <c r="AZK31" s="109"/>
      <c r="AZL31" s="109"/>
      <c r="AZM31" s="109"/>
      <c r="AZN31" s="109"/>
      <c r="AZO31" s="109"/>
      <c r="AZP31" s="109"/>
      <c r="AZQ31" s="109"/>
      <c r="AZR31" s="109"/>
      <c r="AZS31" s="109"/>
      <c r="AZT31" s="109"/>
      <c r="AZU31" s="109"/>
      <c r="AZV31" s="109"/>
      <c r="AZW31" s="109"/>
      <c r="AZX31" s="109"/>
      <c r="AZY31" s="109"/>
      <c r="AZZ31" s="109"/>
      <c r="BAA31" s="109"/>
      <c r="BAB31" s="109"/>
      <c r="BAC31" s="109"/>
      <c r="BAD31" s="109"/>
      <c r="BAE31" s="109"/>
      <c r="BAF31" s="109"/>
      <c r="BAG31" s="109"/>
      <c r="BAH31" s="109"/>
      <c r="BAI31" s="109"/>
      <c r="BAJ31" s="109"/>
      <c r="BAK31" s="109"/>
      <c r="BAL31" s="109"/>
      <c r="BAM31" s="109"/>
      <c r="BAN31" s="109"/>
      <c r="BAO31" s="109"/>
      <c r="BAP31" s="109"/>
      <c r="BAQ31" s="109"/>
      <c r="BAR31" s="109"/>
      <c r="BAS31" s="109"/>
      <c r="BAT31" s="109"/>
      <c r="BAU31" s="109"/>
      <c r="BAV31" s="109"/>
      <c r="BAW31" s="109"/>
      <c r="BAX31" s="109"/>
      <c r="BAY31" s="109"/>
      <c r="BAZ31" s="109"/>
      <c r="BBA31" s="109"/>
      <c r="BBB31" s="109"/>
      <c r="BBC31" s="109"/>
      <c r="BBD31" s="109"/>
      <c r="BBE31" s="109"/>
      <c r="BBF31" s="109"/>
      <c r="BBG31" s="109"/>
      <c r="BBH31" s="109"/>
      <c r="BBI31" s="109"/>
      <c r="BBJ31" s="109"/>
      <c r="BBK31" s="109"/>
      <c r="BBL31" s="109"/>
      <c r="BBM31" s="109"/>
      <c r="BBN31" s="109"/>
      <c r="BBO31" s="109"/>
      <c r="BBP31" s="109"/>
      <c r="BBQ31" s="109"/>
      <c r="BBR31" s="109"/>
      <c r="BBS31" s="109"/>
      <c r="BBT31" s="109"/>
      <c r="BBU31" s="109"/>
      <c r="BBV31" s="109"/>
      <c r="BBW31" s="109"/>
      <c r="BBX31" s="109"/>
      <c r="BBY31" s="109"/>
      <c r="BBZ31" s="109"/>
      <c r="BCA31" s="109"/>
      <c r="BCB31" s="109"/>
      <c r="BCC31" s="109"/>
      <c r="BCD31" s="109"/>
      <c r="BCE31" s="109"/>
      <c r="BCF31" s="109"/>
      <c r="BCG31" s="109"/>
      <c r="BCH31" s="109"/>
      <c r="BCI31" s="109"/>
      <c r="BCJ31" s="109"/>
      <c r="BCK31" s="109"/>
      <c r="BCL31" s="109"/>
      <c r="BCM31" s="109"/>
      <c r="BCN31" s="109"/>
      <c r="BCO31" s="109"/>
      <c r="BCP31" s="109"/>
      <c r="BCQ31" s="109"/>
      <c r="BCR31" s="109"/>
      <c r="BCS31" s="109"/>
      <c r="BCT31" s="109"/>
      <c r="BCU31" s="109"/>
      <c r="BCV31" s="109"/>
      <c r="BCW31" s="109"/>
      <c r="BCX31" s="109"/>
      <c r="BCY31" s="109"/>
      <c r="BCZ31" s="109"/>
      <c r="BDA31" s="109"/>
      <c r="BDB31" s="109"/>
      <c r="BDC31" s="109"/>
      <c r="BDD31" s="109"/>
      <c r="BDE31" s="109"/>
      <c r="BDF31" s="109"/>
      <c r="BDG31" s="109"/>
      <c r="BDH31" s="109"/>
      <c r="BDI31" s="109"/>
      <c r="BDJ31" s="109"/>
      <c r="BDK31" s="109"/>
      <c r="BDL31" s="109"/>
      <c r="BDM31" s="109"/>
      <c r="BDN31" s="109"/>
      <c r="BDO31" s="109"/>
      <c r="BDP31" s="109"/>
      <c r="BDQ31" s="109"/>
      <c r="BDR31" s="109"/>
      <c r="BDS31" s="109"/>
      <c r="BDT31" s="109"/>
      <c r="BDU31" s="109"/>
      <c r="BDV31" s="109"/>
      <c r="BDW31" s="109"/>
      <c r="BDX31" s="109"/>
      <c r="BDY31" s="109"/>
      <c r="BDZ31" s="109"/>
      <c r="BEA31" s="109"/>
      <c r="BEB31" s="109"/>
      <c r="BEC31" s="109"/>
      <c r="BED31" s="109"/>
      <c r="BEE31" s="109"/>
      <c r="BEF31" s="109"/>
      <c r="BEG31" s="109"/>
      <c r="BEH31" s="109"/>
      <c r="BEI31" s="109"/>
      <c r="BEJ31" s="109"/>
      <c r="BEK31" s="109"/>
      <c r="BEL31" s="109"/>
      <c r="BEM31" s="109"/>
      <c r="BEN31" s="109"/>
      <c r="BEO31" s="109"/>
      <c r="BEP31" s="109"/>
      <c r="BEQ31" s="109"/>
      <c r="BER31" s="109"/>
      <c r="BES31" s="109"/>
      <c r="BET31" s="109"/>
      <c r="BEU31" s="109"/>
      <c r="BEV31" s="109"/>
      <c r="BEW31" s="109"/>
      <c r="BEX31" s="109"/>
      <c r="BEY31" s="109"/>
      <c r="BEZ31" s="109"/>
      <c r="BFA31" s="109"/>
      <c r="BFB31" s="109"/>
      <c r="BFC31" s="109"/>
      <c r="BFD31" s="109"/>
      <c r="BFE31" s="109"/>
      <c r="BFF31" s="109"/>
      <c r="BFG31" s="109"/>
      <c r="BFH31" s="109"/>
      <c r="BFI31" s="109"/>
      <c r="BFJ31" s="109"/>
      <c r="BFK31" s="109"/>
      <c r="BFL31" s="109"/>
      <c r="BFM31" s="109"/>
      <c r="BFN31" s="109"/>
      <c r="BFO31" s="109"/>
      <c r="BFP31" s="109"/>
      <c r="BFQ31" s="109"/>
      <c r="BFR31" s="109"/>
      <c r="BFS31" s="109"/>
      <c r="BFT31" s="109"/>
      <c r="BFU31" s="109"/>
      <c r="BFV31" s="109"/>
      <c r="BFW31" s="109"/>
      <c r="BFX31" s="109"/>
      <c r="BFY31" s="109"/>
      <c r="BFZ31" s="109"/>
      <c r="BGA31" s="109"/>
      <c r="BGB31" s="109"/>
      <c r="BGC31" s="109"/>
      <c r="BGD31" s="109"/>
      <c r="BGE31" s="109"/>
      <c r="BGF31" s="109"/>
      <c r="BGG31" s="109"/>
      <c r="BGH31" s="109"/>
      <c r="BGI31" s="109"/>
      <c r="BGJ31" s="109"/>
      <c r="BGK31" s="109"/>
      <c r="BGL31" s="109"/>
      <c r="BGM31" s="109"/>
      <c r="BGN31" s="109"/>
      <c r="BGO31" s="109"/>
      <c r="BGP31" s="109"/>
      <c r="BGQ31" s="109"/>
      <c r="BGR31" s="109"/>
      <c r="BGS31" s="109"/>
      <c r="BGT31" s="109"/>
      <c r="BGU31" s="109"/>
      <c r="BGV31" s="109"/>
      <c r="BGW31" s="109"/>
      <c r="BGX31" s="109"/>
      <c r="BGY31" s="109"/>
      <c r="BGZ31" s="109"/>
      <c r="BHA31" s="109"/>
      <c r="BHB31" s="109"/>
      <c r="BHC31" s="109"/>
      <c r="BHD31" s="109"/>
      <c r="BHE31" s="109"/>
      <c r="BHF31" s="109"/>
      <c r="BHG31" s="109"/>
      <c r="BHH31" s="109"/>
      <c r="BHI31" s="109"/>
      <c r="BHJ31" s="109"/>
      <c r="BHK31" s="109"/>
      <c r="BHL31" s="109"/>
      <c r="BHM31" s="109"/>
      <c r="BHN31" s="109"/>
      <c r="BHO31" s="109"/>
      <c r="BHP31" s="109"/>
      <c r="BHQ31" s="109"/>
      <c r="BHR31" s="109"/>
      <c r="BHS31" s="109"/>
      <c r="BHT31" s="109"/>
      <c r="BHU31" s="109"/>
      <c r="BHV31" s="109"/>
      <c r="BHW31" s="109"/>
      <c r="BHX31" s="109"/>
      <c r="BHY31" s="109"/>
      <c r="BHZ31" s="109"/>
      <c r="BIA31" s="109"/>
      <c r="BIB31" s="109"/>
      <c r="BIC31" s="109"/>
      <c r="BID31" s="109"/>
      <c r="BIE31" s="109"/>
      <c r="BIF31" s="109"/>
      <c r="BIG31" s="109"/>
      <c r="BIH31" s="109"/>
      <c r="BII31" s="109"/>
      <c r="BIJ31" s="109"/>
      <c r="BIK31" s="109"/>
      <c r="BIL31" s="109"/>
      <c r="BIM31" s="109"/>
      <c r="BIN31" s="109"/>
      <c r="BIO31" s="109"/>
      <c r="BIP31" s="109"/>
      <c r="BIQ31" s="109"/>
      <c r="BIR31" s="109"/>
      <c r="BIS31" s="109"/>
      <c r="BIT31" s="109"/>
      <c r="BIU31" s="109"/>
      <c r="BIV31" s="109"/>
      <c r="BIW31" s="109"/>
      <c r="BIX31" s="109"/>
      <c r="BIY31" s="109"/>
      <c r="BIZ31" s="109"/>
      <c r="BJA31" s="109"/>
      <c r="BJB31" s="109"/>
      <c r="BJC31" s="109"/>
      <c r="BJD31" s="109"/>
      <c r="BJE31" s="109"/>
      <c r="BJF31" s="109"/>
      <c r="BJG31" s="109"/>
      <c r="BJH31" s="109"/>
      <c r="BJI31" s="109"/>
      <c r="BJJ31" s="109"/>
      <c r="BJK31" s="109"/>
      <c r="BJL31" s="109"/>
      <c r="BJM31" s="109"/>
      <c r="BJN31" s="109"/>
      <c r="BJO31" s="109"/>
      <c r="BJP31" s="109"/>
      <c r="BJQ31" s="109"/>
      <c r="BJR31" s="109"/>
      <c r="BJS31" s="109"/>
      <c r="BJT31" s="109"/>
      <c r="BJU31" s="109"/>
      <c r="BJV31" s="109"/>
      <c r="BJW31" s="109"/>
      <c r="BJX31" s="109"/>
      <c r="BJY31" s="109"/>
      <c r="BJZ31" s="109"/>
      <c r="BKA31" s="109"/>
      <c r="BKB31" s="109"/>
      <c r="BKC31" s="109"/>
      <c r="BKD31" s="109"/>
      <c r="BKE31" s="109"/>
      <c r="BKF31" s="109"/>
      <c r="BKG31" s="109"/>
      <c r="BKH31" s="109"/>
      <c r="BKI31" s="109"/>
      <c r="BKJ31" s="109"/>
      <c r="BKK31" s="109"/>
      <c r="BKL31" s="109"/>
      <c r="BKM31" s="109"/>
      <c r="BKN31" s="109"/>
      <c r="BKO31" s="109"/>
      <c r="BKP31" s="109"/>
      <c r="BKQ31" s="109"/>
      <c r="BKR31" s="109"/>
      <c r="BKS31" s="109"/>
      <c r="BKT31" s="109"/>
      <c r="BKU31" s="109"/>
      <c r="BKV31" s="109"/>
      <c r="BKW31" s="109"/>
      <c r="BKX31" s="109"/>
      <c r="BKY31" s="109"/>
      <c r="BKZ31" s="109"/>
      <c r="BLA31" s="109"/>
      <c r="BLB31" s="109"/>
      <c r="BLC31" s="109"/>
      <c r="BLD31" s="109"/>
      <c r="BLE31" s="109"/>
      <c r="BLF31" s="109"/>
      <c r="BLG31" s="109"/>
      <c r="BLH31" s="109"/>
      <c r="BLI31" s="109"/>
      <c r="BLJ31" s="109"/>
      <c r="BLK31" s="109"/>
      <c r="BLL31" s="109"/>
      <c r="BLM31" s="109"/>
      <c r="BLN31" s="109"/>
      <c r="BLO31" s="109"/>
      <c r="BLP31" s="109"/>
      <c r="BLQ31" s="109"/>
      <c r="BLR31" s="109"/>
      <c r="BLS31" s="109"/>
      <c r="BLT31" s="109"/>
      <c r="BLU31" s="109"/>
      <c r="BLV31" s="109"/>
      <c r="BLW31" s="109"/>
      <c r="BLX31" s="109"/>
      <c r="BLY31" s="109"/>
      <c r="BLZ31" s="109"/>
      <c r="BMA31" s="109"/>
      <c r="BMB31" s="109"/>
      <c r="BMC31" s="109"/>
      <c r="BMD31" s="109"/>
      <c r="BME31" s="109"/>
      <c r="BMF31" s="109"/>
      <c r="BMG31" s="109"/>
      <c r="BMH31" s="109"/>
      <c r="BMI31" s="109"/>
      <c r="BMJ31" s="109"/>
      <c r="BMK31" s="109"/>
      <c r="BML31" s="109"/>
      <c r="BMM31" s="109"/>
      <c r="BMN31" s="109"/>
      <c r="BMO31" s="109"/>
      <c r="BMP31" s="109"/>
      <c r="BMQ31" s="109"/>
      <c r="BMR31" s="109"/>
      <c r="BMS31" s="109"/>
      <c r="BMT31" s="109"/>
      <c r="BMU31" s="109"/>
      <c r="BMV31" s="109"/>
      <c r="BMW31" s="109"/>
      <c r="BMX31" s="109"/>
      <c r="BMY31" s="109"/>
      <c r="BMZ31" s="109"/>
      <c r="BNA31" s="109"/>
      <c r="BNB31" s="109"/>
      <c r="BNC31" s="109"/>
      <c r="BND31" s="109"/>
      <c r="BNE31" s="109"/>
      <c r="BNF31" s="109"/>
      <c r="BNG31" s="109"/>
      <c r="BNH31" s="109"/>
      <c r="BNI31" s="109"/>
      <c r="BNJ31" s="109"/>
      <c r="BNK31" s="109"/>
      <c r="BNL31" s="109"/>
      <c r="BNM31" s="109"/>
      <c r="BNN31" s="109"/>
      <c r="BNO31" s="109"/>
      <c r="BNP31" s="109"/>
      <c r="BNQ31" s="109"/>
      <c r="BNR31" s="109"/>
      <c r="BNS31" s="109"/>
      <c r="BNT31" s="109"/>
      <c r="BNU31" s="109"/>
      <c r="BNV31" s="109"/>
      <c r="BNW31" s="109"/>
      <c r="BNX31" s="109"/>
      <c r="BNY31" s="109"/>
      <c r="BNZ31" s="109"/>
      <c r="BOA31" s="109"/>
      <c r="BOB31" s="109"/>
      <c r="BOC31" s="109"/>
      <c r="BOD31" s="109"/>
      <c r="BOE31" s="109"/>
      <c r="BOF31" s="109"/>
      <c r="BOG31" s="109"/>
      <c r="BOH31" s="109"/>
      <c r="BOI31" s="109"/>
      <c r="BOJ31" s="109"/>
      <c r="BOK31" s="109"/>
      <c r="BOL31" s="109"/>
      <c r="BOM31" s="109"/>
      <c r="BON31" s="109"/>
      <c r="BOO31" s="109"/>
      <c r="BOP31" s="109"/>
      <c r="BOQ31" s="109"/>
      <c r="BOR31" s="109"/>
      <c r="BOS31" s="109"/>
      <c r="BOT31" s="109"/>
      <c r="BOU31" s="109"/>
      <c r="BOV31" s="109"/>
      <c r="BOW31" s="109"/>
      <c r="BOX31" s="109"/>
      <c r="BOY31" s="109"/>
      <c r="BOZ31" s="109"/>
      <c r="BPA31" s="109"/>
      <c r="BPB31" s="109"/>
      <c r="BPC31" s="109"/>
      <c r="BPD31" s="109"/>
      <c r="BPE31" s="109"/>
      <c r="BPF31" s="109"/>
      <c r="BPG31" s="109"/>
      <c r="BPH31" s="109"/>
      <c r="BPI31" s="109"/>
      <c r="BPJ31" s="109"/>
      <c r="BPK31" s="109"/>
      <c r="BPL31" s="109"/>
      <c r="BPM31" s="109"/>
      <c r="BPN31" s="109"/>
      <c r="BPO31" s="109"/>
      <c r="BPP31" s="109"/>
      <c r="BPQ31" s="109"/>
      <c r="BPR31" s="109"/>
      <c r="BPS31" s="109"/>
      <c r="BPT31" s="109"/>
      <c r="BPU31" s="109"/>
      <c r="BPV31" s="109"/>
      <c r="BPW31" s="109"/>
      <c r="BPX31" s="109"/>
      <c r="BPY31" s="109"/>
      <c r="BPZ31" s="109"/>
      <c r="BQA31" s="109"/>
      <c r="BQB31" s="109"/>
      <c r="BQC31" s="109"/>
      <c r="BQD31" s="109"/>
      <c r="BQE31" s="109"/>
      <c r="BQF31" s="109"/>
      <c r="BQG31" s="109"/>
      <c r="BQH31" s="109"/>
      <c r="BQI31" s="109"/>
      <c r="BQJ31" s="109"/>
      <c r="BQK31" s="109"/>
      <c r="BQL31" s="109"/>
      <c r="BQM31" s="109"/>
      <c r="BQN31" s="109"/>
      <c r="BQO31" s="109"/>
      <c r="BQP31" s="109"/>
      <c r="BQQ31" s="109"/>
      <c r="BQR31" s="109"/>
      <c r="BQS31" s="109"/>
      <c r="BQT31" s="109"/>
      <c r="BQU31" s="109"/>
      <c r="BQV31" s="109"/>
      <c r="BQW31" s="109"/>
      <c r="BQX31" s="109"/>
      <c r="BQY31" s="109"/>
      <c r="BQZ31" s="109"/>
      <c r="BRA31" s="109"/>
      <c r="BRB31" s="109"/>
      <c r="BRC31" s="109"/>
      <c r="BRD31" s="109"/>
      <c r="BRE31" s="109"/>
      <c r="BRF31" s="109"/>
      <c r="BRG31" s="109"/>
      <c r="BRH31" s="109"/>
      <c r="BRI31" s="109"/>
      <c r="BRJ31" s="109"/>
      <c r="BRK31" s="109"/>
      <c r="BRL31" s="109"/>
      <c r="BRM31" s="109"/>
      <c r="BRN31" s="109"/>
      <c r="BRO31" s="109"/>
      <c r="BRP31" s="109"/>
      <c r="BRQ31" s="109"/>
      <c r="BRR31" s="109"/>
      <c r="BRS31" s="109"/>
      <c r="BRT31" s="109"/>
      <c r="BRU31" s="109"/>
      <c r="BRV31" s="109"/>
      <c r="BRW31" s="109"/>
      <c r="BRX31" s="109"/>
      <c r="BRY31" s="109"/>
      <c r="BRZ31" s="109"/>
      <c r="BSA31" s="109"/>
      <c r="BSB31" s="109"/>
      <c r="BSC31" s="109"/>
      <c r="BSD31" s="109"/>
      <c r="BSE31" s="109"/>
      <c r="BSF31" s="109"/>
      <c r="BSG31" s="109"/>
      <c r="BSH31" s="109"/>
      <c r="BSI31" s="109"/>
      <c r="BSJ31" s="109"/>
      <c r="BSK31" s="109"/>
      <c r="BSL31" s="109"/>
      <c r="BSM31" s="109"/>
      <c r="BSN31" s="109"/>
      <c r="BSO31" s="109"/>
      <c r="BSP31" s="109"/>
      <c r="BSQ31" s="109"/>
      <c r="BSR31" s="109"/>
      <c r="BSS31" s="109"/>
      <c r="BST31" s="109"/>
      <c r="BSU31" s="109"/>
      <c r="BSV31" s="109"/>
      <c r="BSW31" s="109"/>
      <c r="BSX31" s="109"/>
      <c r="BSY31" s="109"/>
      <c r="BSZ31" s="109"/>
      <c r="BTA31" s="109"/>
      <c r="BTB31" s="109"/>
      <c r="BTC31" s="109"/>
      <c r="BTD31" s="109"/>
      <c r="BTE31" s="109"/>
      <c r="BTF31" s="109"/>
      <c r="BTG31" s="109"/>
      <c r="BTH31" s="109"/>
      <c r="BTI31" s="109"/>
      <c r="BTJ31" s="109"/>
      <c r="BTK31" s="109"/>
      <c r="BTL31" s="109"/>
      <c r="BTM31" s="109"/>
      <c r="BTN31" s="109"/>
      <c r="BTO31" s="109"/>
      <c r="BTP31" s="109"/>
      <c r="BTQ31" s="109"/>
      <c r="BTR31" s="109"/>
      <c r="BTS31" s="109"/>
      <c r="BTT31" s="109"/>
      <c r="BTU31" s="109"/>
      <c r="BTV31" s="109"/>
      <c r="BTW31" s="109"/>
      <c r="BTX31" s="109"/>
      <c r="BTY31" s="109"/>
      <c r="BTZ31" s="109"/>
      <c r="BUA31" s="109"/>
      <c r="BUB31" s="109"/>
      <c r="BUC31" s="109"/>
      <c r="BUD31" s="109"/>
      <c r="BUE31" s="109"/>
      <c r="BUF31" s="109"/>
      <c r="BUG31" s="109"/>
      <c r="BUH31" s="109"/>
      <c r="BUI31" s="109"/>
      <c r="BUJ31" s="109"/>
      <c r="BUK31" s="109"/>
      <c r="BUL31" s="109"/>
      <c r="BUM31" s="109"/>
      <c r="BUN31" s="109"/>
      <c r="BUO31" s="109"/>
      <c r="BUP31" s="109"/>
      <c r="BUQ31" s="109"/>
      <c r="BUR31" s="109"/>
      <c r="BUS31" s="109"/>
      <c r="BUT31" s="109"/>
      <c r="BUU31" s="109"/>
      <c r="BUV31" s="109"/>
      <c r="BUW31" s="109"/>
      <c r="BUX31" s="109"/>
      <c r="BUY31" s="109"/>
      <c r="BUZ31" s="109"/>
      <c r="BVA31" s="109"/>
      <c r="BVB31" s="109"/>
      <c r="BVC31" s="109"/>
      <c r="BVD31" s="109"/>
      <c r="BVE31" s="109"/>
      <c r="BVF31" s="109"/>
      <c r="BVG31" s="109"/>
      <c r="BVH31" s="109"/>
      <c r="BVI31" s="109"/>
      <c r="BVJ31" s="109"/>
      <c r="BVK31" s="109"/>
      <c r="BVL31" s="109"/>
      <c r="BVM31" s="109"/>
      <c r="BVN31" s="109"/>
      <c r="BVO31" s="109"/>
      <c r="BVP31" s="109"/>
      <c r="BVQ31" s="109"/>
      <c r="BVR31" s="109"/>
      <c r="BVS31" s="109"/>
      <c r="BVT31" s="109"/>
      <c r="BVU31" s="109"/>
      <c r="BVV31" s="109"/>
      <c r="BVW31" s="109"/>
      <c r="BVX31" s="109"/>
      <c r="BVY31" s="109"/>
      <c r="BVZ31" s="109"/>
      <c r="BWA31" s="109"/>
      <c r="BWB31" s="109"/>
      <c r="BWC31" s="109"/>
      <c r="BWD31" s="109"/>
      <c r="BWE31" s="109"/>
      <c r="BWF31" s="109"/>
      <c r="BWG31" s="109"/>
      <c r="BWH31" s="109"/>
      <c r="BWI31" s="109"/>
      <c r="BWJ31" s="109"/>
      <c r="BWK31" s="109"/>
      <c r="BWL31" s="109"/>
      <c r="BWM31" s="109"/>
      <c r="BWN31" s="109"/>
      <c r="BWO31" s="109"/>
      <c r="BWP31" s="109"/>
      <c r="BWQ31" s="109"/>
      <c r="BWR31" s="109"/>
      <c r="BWS31" s="109"/>
      <c r="BWT31" s="109"/>
      <c r="BWU31" s="109"/>
      <c r="BWV31" s="109"/>
      <c r="BWW31" s="109"/>
      <c r="BWX31" s="109"/>
      <c r="BWY31" s="109"/>
      <c r="BWZ31" s="109"/>
      <c r="BXA31" s="109"/>
      <c r="BXB31" s="109"/>
      <c r="BXC31" s="109"/>
      <c r="BXD31" s="109"/>
      <c r="BXE31" s="109"/>
      <c r="BXF31" s="109"/>
      <c r="BXG31" s="109"/>
      <c r="BXH31" s="109"/>
      <c r="BXI31" s="109"/>
      <c r="BXJ31" s="109"/>
      <c r="BXK31" s="109"/>
      <c r="BXL31" s="109"/>
      <c r="BXM31" s="109"/>
      <c r="BXN31" s="109"/>
      <c r="BXO31" s="109"/>
      <c r="BXP31" s="109"/>
      <c r="BXQ31" s="109"/>
      <c r="BXR31" s="109"/>
      <c r="BXS31" s="109"/>
      <c r="BXT31" s="109"/>
      <c r="BXU31" s="109"/>
      <c r="BXV31" s="109"/>
      <c r="BXW31" s="109"/>
      <c r="BXX31" s="109"/>
      <c r="BXY31" s="109"/>
      <c r="BXZ31" s="109"/>
      <c r="BYA31" s="109"/>
      <c r="BYB31" s="109"/>
      <c r="BYC31" s="109"/>
      <c r="BYD31" s="109"/>
      <c r="BYE31" s="109"/>
      <c r="BYF31" s="109"/>
      <c r="BYG31" s="109"/>
      <c r="BYH31" s="109"/>
      <c r="BYI31" s="109"/>
      <c r="BYJ31" s="109"/>
      <c r="BYK31" s="109"/>
      <c r="BYL31" s="109"/>
      <c r="BYM31" s="109"/>
      <c r="BYN31" s="109"/>
      <c r="BYO31" s="109"/>
      <c r="BYP31" s="109"/>
      <c r="BYQ31" s="109"/>
      <c r="BYR31" s="109"/>
      <c r="BYS31" s="109"/>
      <c r="BYT31" s="109"/>
      <c r="BYU31" s="109"/>
      <c r="BYV31" s="109"/>
      <c r="BYW31" s="109"/>
      <c r="BYX31" s="109"/>
      <c r="BYY31" s="109"/>
      <c r="BYZ31" s="109"/>
      <c r="BZA31" s="109"/>
      <c r="BZB31" s="109"/>
      <c r="BZC31" s="109"/>
      <c r="BZD31" s="109"/>
      <c r="BZE31" s="109"/>
      <c r="BZF31" s="109"/>
      <c r="BZG31" s="109"/>
      <c r="BZH31" s="109"/>
      <c r="BZI31" s="109"/>
      <c r="BZJ31" s="109"/>
      <c r="BZK31" s="109"/>
      <c r="BZL31" s="109"/>
      <c r="BZM31" s="109"/>
      <c r="BZN31" s="109"/>
      <c r="BZO31" s="109"/>
      <c r="BZP31" s="109"/>
      <c r="BZQ31" s="109"/>
      <c r="BZR31" s="109"/>
      <c r="BZS31" s="109"/>
      <c r="BZT31" s="109"/>
      <c r="BZU31" s="109"/>
      <c r="BZV31" s="109"/>
      <c r="BZW31" s="109"/>
      <c r="BZX31" s="109"/>
      <c r="BZY31" s="109"/>
      <c r="BZZ31" s="109"/>
      <c r="CAA31" s="109"/>
      <c r="CAB31" s="109"/>
      <c r="CAC31" s="109"/>
      <c r="CAD31" s="109"/>
      <c r="CAE31" s="109"/>
      <c r="CAF31" s="109"/>
      <c r="CAG31" s="109"/>
      <c r="CAH31" s="109"/>
      <c r="CAI31" s="109"/>
      <c r="CAJ31" s="109"/>
      <c r="CAK31" s="109"/>
      <c r="CAL31" s="109"/>
      <c r="CAM31" s="109"/>
      <c r="CAN31" s="109"/>
      <c r="CAO31" s="109"/>
      <c r="CAP31" s="109"/>
      <c r="CAQ31" s="109"/>
      <c r="CAR31" s="109"/>
      <c r="CAS31" s="109"/>
      <c r="CAT31" s="109"/>
      <c r="CAU31" s="109"/>
      <c r="CAV31" s="109"/>
      <c r="CAW31" s="109"/>
      <c r="CAX31" s="109"/>
      <c r="CAY31" s="109"/>
      <c r="CAZ31" s="109"/>
      <c r="CBA31" s="109"/>
      <c r="CBB31" s="109"/>
      <c r="CBC31" s="109"/>
      <c r="CBD31" s="109"/>
      <c r="CBE31" s="109"/>
      <c r="CBF31" s="109"/>
      <c r="CBG31" s="109"/>
      <c r="CBH31" s="109"/>
      <c r="CBI31" s="109"/>
      <c r="CBJ31" s="109"/>
      <c r="CBK31" s="109"/>
      <c r="CBL31" s="109"/>
      <c r="CBM31" s="109"/>
      <c r="CBN31" s="109"/>
      <c r="CBO31" s="109"/>
      <c r="CBP31" s="109"/>
      <c r="CBQ31" s="109"/>
      <c r="CBR31" s="109"/>
      <c r="CBS31" s="109"/>
      <c r="CBT31" s="109"/>
      <c r="CBU31" s="109"/>
      <c r="CBV31" s="109"/>
      <c r="CBW31" s="109"/>
      <c r="CBX31" s="109"/>
      <c r="CBY31" s="109"/>
      <c r="CBZ31" s="109"/>
      <c r="CCA31" s="109"/>
      <c r="CCB31" s="109"/>
      <c r="CCC31" s="109"/>
      <c r="CCD31" s="109"/>
      <c r="CCE31" s="109"/>
      <c r="CCF31" s="109"/>
      <c r="CCG31" s="109"/>
      <c r="CCH31" s="109"/>
      <c r="CCI31" s="109"/>
      <c r="CCJ31" s="109"/>
      <c r="CCK31" s="109"/>
      <c r="CCL31" s="109"/>
      <c r="CCM31" s="109"/>
      <c r="CCN31" s="109"/>
      <c r="CCO31" s="109"/>
      <c r="CCP31" s="109"/>
      <c r="CCQ31" s="109"/>
      <c r="CCR31" s="109"/>
      <c r="CCS31" s="109"/>
      <c r="CCT31" s="109"/>
      <c r="CCU31" s="109"/>
      <c r="CCV31" s="109"/>
      <c r="CCW31" s="109"/>
      <c r="CCX31" s="109"/>
      <c r="CCY31" s="109"/>
      <c r="CCZ31" s="109"/>
      <c r="CDA31" s="109"/>
      <c r="CDB31" s="109"/>
      <c r="CDC31" s="109"/>
      <c r="CDD31" s="109"/>
      <c r="CDE31" s="109"/>
      <c r="CDF31" s="109"/>
      <c r="CDG31" s="109"/>
      <c r="CDH31" s="109"/>
      <c r="CDI31" s="109"/>
      <c r="CDJ31" s="109"/>
      <c r="CDK31" s="109"/>
      <c r="CDL31" s="109"/>
      <c r="CDM31" s="109"/>
      <c r="CDN31" s="109"/>
      <c r="CDO31" s="109"/>
      <c r="CDP31" s="109"/>
      <c r="CDQ31" s="109"/>
      <c r="CDR31" s="109"/>
      <c r="CDS31" s="109"/>
      <c r="CDT31" s="109"/>
      <c r="CDU31" s="109"/>
      <c r="CDV31" s="109"/>
      <c r="CDW31" s="109"/>
      <c r="CDX31" s="109"/>
      <c r="CDY31" s="109"/>
      <c r="CDZ31" s="109"/>
      <c r="CEA31" s="109"/>
      <c r="CEB31" s="109"/>
      <c r="CEC31" s="109"/>
      <c r="CED31" s="109"/>
      <c r="CEE31" s="109"/>
      <c r="CEF31" s="109"/>
      <c r="CEG31" s="109"/>
      <c r="CEH31" s="109"/>
      <c r="CEI31" s="109"/>
      <c r="CEJ31" s="109"/>
      <c r="CEK31" s="109"/>
      <c r="CEL31" s="109"/>
      <c r="CEM31" s="109"/>
      <c r="CEN31" s="109"/>
      <c r="CEO31" s="109"/>
      <c r="CEP31" s="109"/>
      <c r="CEQ31" s="109"/>
      <c r="CER31" s="109"/>
      <c r="CES31" s="109"/>
      <c r="CET31" s="109"/>
      <c r="CEU31" s="109"/>
      <c r="CEV31" s="109"/>
      <c r="CEW31" s="109"/>
      <c r="CEX31" s="109"/>
      <c r="CEY31" s="109"/>
      <c r="CEZ31" s="109"/>
      <c r="CFA31" s="109"/>
      <c r="CFB31" s="109"/>
      <c r="CFC31" s="109"/>
      <c r="CFD31" s="109"/>
      <c r="CFE31" s="109"/>
      <c r="CFF31" s="109"/>
      <c r="CFG31" s="109"/>
      <c r="CFH31" s="109"/>
      <c r="CFI31" s="109"/>
      <c r="CFJ31" s="109"/>
      <c r="CFK31" s="109"/>
      <c r="CFL31" s="109"/>
      <c r="CFM31" s="109"/>
      <c r="CFN31" s="109"/>
      <c r="CFO31" s="109"/>
      <c r="CFP31" s="109"/>
      <c r="CFQ31" s="109"/>
      <c r="CFR31" s="109"/>
      <c r="CFS31" s="109"/>
      <c r="CFT31" s="109"/>
      <c r="CFU31" s="109"/>
      <c r="CFV31" s="109"/>
      <c r="CFW31" s="109"/>
      <c r="CFX31" s="109"/>
      <c r="CFY31" s="109"/>
      <c r="CFZ31" s="109"/>
      <c r="CGA31" s="109"/>
      <c r="CGB31" s="109"/>
      <c r="CGC31" s="109"/>
      <c r="CGD31" s="109"/>
      <c r="CGE31" s="109"/>
      <c r="CGF31" s="109"/>
      <c r="CGG31" s="109"/>
      <c r="CGH31" s="109"/>
      <c r="CGI31" s="109"/>
      <c r="CGJ31" s="109"/>
      <c r="CGK31" s="109"/>
      <c r="CGL31" s="109"/>
      <c r="CGM31" s="109"/>
      <c r="CGN31" s="109"/>
      <c r="CGO31" s="109"/>
      <c r="CGP31" s="109"/>
      <c r="CGQ31" s="109"/>
      <c r="CGR31" s="109"/>
      <c r="CGS31" s="109"/>
      <c r="CGT31" s="109"/>
      <c r="CGU31" s="109"/>
      <c r="CGV31" s="109"/>
      <c r="CGW31" s="109"/>
      <c r="CGX31" s="109"/>
      <c r="CGY31" s="109"/>
      <c r="CGZ31" s="109"/>
      <c r="CHA31" s="109"/>
      <c r="CHB31" s="109"/>
      <c r="CHC31" s="109"/>
      <c r="CHD31" s="109"/>
      <c r="CHE31" s="109"/>
      <c r="CHF31" s="109"/>
      <c r="CHG31" s="109"/>
      <c r="CHH31" s="109"/>
      <c r="CHI31" s="109"/>
      <c r="CHJ31" s="109"/>
      <c r="CHK31" s="109"/>
      <c r="CHL31" s="109"/>
      <c r="CHM31" s="109"/>
      <c r="CHN31" s="109"/>
      <c r="CHO31" s="109"/>
      <c r="CHP31" s="109"/>
      <c r="CHQ31" s="109"/>
      <c r="CHR31" s="109"/>
      <c r="CHS31" s="109"/>
      <c r="CHT31" s="109"/>
      <c r="CHU31" s="109"/>
      <c r="CHV31" s="109"/>
      <c r="CHW31" s="109"/>
      <c r="CHX31" s="109"/>
      <c r="CHY31" s="109"/>
      <c r="CHZ31" s="109"/>
      <c r="CIA31" s="109"/>
      <c r="CIB31" s="109"/>
      <c r="CIC31" s="109"/>
      <c r="CID31" s="109"/>
      <c r="CIE31" s="109"/>
      <c r="CIF31" s="109"/>
      <c r="CIG31" s="109"/>
      <c r="CIH31" s="109"/>
      <c r="CII31" s="109"/>
      <c r="CIJ31" s="109"/>
      <c r="CIK31" s="109"/>
      <c r="CIL31" s="109"/>
      <c r="CIM31" s="109"/>
      <c r="CIN31" s="109"/>
      <c r="CIO31" s="109"/>
      <c r="CIP31" s="109"/>
      <c r="CIQ31" s="109"/>
      <c r="CIR31" s="109"/>
      <c r="CIS31" s="109"/>
      <c r="CIT31" s="109"/>
      <c r="CIU31" s="109"/>
      <c r="CIV31" s="109"/>
      <c r="CIW31" s="109"/>
      <c r="CIX31" s="109"/>
      <c r="CIY31" s="109"/>
      <c r="CIZ31" s="109"/>
      <c r="CJA31" s="109"/>
      <c r="CJB31" s="109"/>
      <c r="CJC31" s="109"/>
      <c r="CJD31" s="109"/>
      <c r="CJE31" s="109"/>
      <c r="CJF31" s="109"/>
      <c r="CJG31" s="109"/>
      <c r="CJH31" s="109"/>
      <c r="CJI31" s="109"/>
      <c r="CJJ31" s="109"/>
      <c r="CJK31" s="109"/>
      <c r="CJL31" s="109"/>
      <c r="CJM31" s="109"/>
      <c r="CJN31" s="109"/>
      <c r="CJO31" s="109"/>
      <c r="CJP31" s="109"/>
      <c r="CJQ31" s="109"/>
      <c r="CJR31" s="109"/>
      <c r="CJS31" s="109"/>
      <c r="CJT31" s="109"/>
      <c r="CJU31" s="109"/>
      <c r="CJV31" s="109"/>
      <c r="CJW31" s="109"/>
      <c r="CJX31" s="109"/>
      <c r="CJY31" s="109"/>
      <c r="CJZ31" s="109"/>
      <c r="CKA31" s="109"/>
      <c r="CKB31" s="109"/>
      <c r="CKC31" s="109"/>
      <c r="CKD31" s="109"/>
      <c r="CKE31" s="109"/>
      <c r="CKF31" s="109"/>
      <c r="CKG31" s="109"/>
      <c r="CKH31" s="109"/>
      <c r="CKI31" s="109"/>
      <c r="CKJ31" s="109"/>
      <c r="CKK31" s="109"/>
      <c r="CKL31" s="109"/>
      <c r="CKM31" s="109"/>
      <c r="CKN31" s="109"/>
      <c r="CKO31" s="109"/>
      <c r="CKP31" s="109"/>
      <c r="CKQ31" s="109"/>
      <c r="CKR31" s="109"/>
      <c r="CKS31" s="109"/>
      <c r="CKT31" s="109"/>
      <c r="CKU31" s="109"/>
      <c r="CKV31" s="109"/>
      <c r="CKW31" s="109"/>
      <c r="CKX31" s="109"/>
      <c r="CKY31" s="109"/>
      <c r="CKZ31" s="109"/>
      <c r="CLA31" s="109"/>
      <c r="CLB31" s="109"/>
      <c r="CLC31" s="109"/>
      <c r="CLD31" s="109"/>
      <c r="CLE31" s="109"/>
      <c r="CLF31" s="109"/>
      <c r="CLG31" s="109"/>
      <c r="CLH31" s="109"/>
      <c r="CLI31" s="109"/>
      <c r="CLJ31" s="109"/>
      <c r="CLK31" s="109"/>
      <c r="CLL31" s="109"/>
      <c r="CLM31" s="109"/>
      <c r="CLN31" s="109"/>
      <c r="CLO31" s="109"/>
      <c r="CLP31" s="109"/>
      <c r="CLQ31" s="109"/>
      <c r="CLR31" s="109"/>
      <c r="CLS31" s="109"/>
      <c r="CLT31" s="109"/>
      <c r="CLU31" s="109"/>
      <c r="CLV31" s="109"/>
      <c r="CLW31" s="109"/>
      <c r="CLX31" s="109"/>
      <c r="CLY31" s="109"/>
      <c r="CLZ31" s="109"/>
      <c r="CMA31" s="109"/>
      <c r="CMB31" s="109"/>
      <c r="CMC31" s="109"/>
      <c r="CMD31" s="109"/>
      <c r="CME31" s="109"/>
      <c r="CMF31" s="109"/>
      <c r="CMG31" s="109"/>
      <c r="CMH31" s="109"/>
      <c r="CMI31" s="109"/>
      <c r="CMJ31" s="109"/>
      <c r="CMK31" s="109"/>
      <c r="CML31" s="109"/>
      <c r="CMM31" s="109"/>
      <c r="CMN31" s="109"/>
      <c r="CMO31" s="109"/>
      <c r="CMP31" s="109"/>
      <c r="CMQ31" s="109"/>
      <c r="CMR31" s="109"/>
      <c r="CMS31" s="109"/>
      <c r="CMT31" s="109"/>
      <c r="CMU31" s="109"/>
      <c r="CMV31" s="109"/>
      <c r="CMW31" s="109"/>
      <c r="CMX31" s="109"/>
      <c r="CMY31" s="109"/>
      <c r="CMZ31" s="109"/>
      <c r="CNA31" s="109"/>
      <c r="CNB31" s="109"/>
      <c r="CNC31" s="109"/>
      <c r="CND31" s="109"/>
      <c r="CNE31" s="109"/>
      <c r="CNF31" s="109"/>
      <c r="CNG31" s="109"/>
      <c r="CNH31" s="109"/>
      <c r="CNI31" s="109"/>
      <c r="CNJ31" s="109"/>
      <c r="CNK31" s="109"/>
      <c r="CNL31" s="109"/>
      <c r="CNM31" s="109"/>
      <c r="CNN31" s="109"/>
      <c r="CNO31" s="109"/>
      <c r="CNP31" s="109"/>
      <c r="CNQ31" s="109"/>
      <c r="CNR31" s="109"/>
      <c r="CNS31" s="109"/>
      <c r="CNT31" s="109"/>
      <c r="CNU31" s="109"/>
      <c r="CNV31" s="109"/>
      <c r="CNW31" s="109"/>
      <c r="CNX31" s="109"/>
      <c r="CNY31" s="109"/>
      <c r="CNZ31" s="109"/>
      <c r="COA31" s="109"/>
      <c r="COB31" s="109"/>
      <c r="COC31" s="109"/>
      <c r="COD31" s="109"/>
      <c r="COE31" s="109"/>
      <c r="COF31" s="109"/>
      <c r="COG31" s="109"/>
      <c r="COH31" s="109"/>
      <c r="COI31" s="109"/>
      <c r="COJ31" s="109"/>
      <c r="COK31" s="109"/>
      <c r="COL31" s="109"/>
      <c r="COM31" s="109"/>
      <c r="CON31" s="109"/>
      <c r="COO31" s="109"/>
      <c r="COP31" s="109"/>
      <c r="COQ31" s="109"/>
      <c r="COR31" s="109"/>
      <c r="COS31" s="109"/>
      <c r="COT31" s="109"/>
      <c r="COU31" s="109"/>
      <c r="COV31" s="109"/>
      <c r="COW31" s="109"/>
      <c r="COX31" s="109"/>
      <c r="COY31" s="109"/>
      <c r="COZ31" s="109"/>
      <c r="CPA31" s="109"/>
      <c r="CPB31" s="109"/>
      <c r="CPC31" s="109"/>
      <c r="CPD31" s="109"/>
      <c r="CPE31" s="109"/>
      <c r="CPF31" s="109"/>
      <c r="CPG31" s="109"/>
      <c r="CPH31" s="109"/>
      <c r="CPI31" s="109"/>
      <c r="CPJ31" s="109"/>
      <c r="CPK31" s="109"/>
      <c r="CPL31" s="109"/>
      <c r="CPM31" s="109"/>
      <c r="CPN31" s="109"/>
      <c r="CPO31" s="109"/>
      <c r="CPP31" s="109"/>
      <c r="CPQ31" s="109"/>
      <c r="CPR31" s="109"/>
      <c r="CPS31" s="109"/>
      <c r="CPT31" s="109"/>
      <c r="CPU31" s="109"/>
      <c r="CPV31" s="109"/>
      <c r="CPW31" s="109"/>
      <c r="CPX31" s="109"/>
      <c r="CPY31" s="109"/>
      <c r="CPZ31" s="109"/>
      <c r="CQA31" s="109"/>
      <c r="CQB31" s="109"/>
      <c r="CQC31" s="109"/>
      <c r="CQD31" s="109"/>
      <c r="CQE31" s="109"/>
      <c r="CQF31" s="109"/>
      <c r="CQG31" s="109"/>
      <c r="CQH31" s="109"/>
      <c r="CQI31" s="109"/>
      <c r="CQJ31" s="109"/>
      <c r="CQK31" s="109"/>
      <c r="CQL31" s="109"/>
      <c r="CQM31" s="109"/>
      <c r="CQN31" s="109"/>
      <c r="CQO31" s="109"/>
      <c r="CQP31" s="109"/>
      <c r="CQQ31" s="109"/>
      <c r="CQR31" s="109"/>
      <c r="CQS31" s="109"/>
      <c r="CQT31" s="109"/>
      <c r="CQU31" s="109"/>
      <c r="CQV31" s="109"/>
      <c r="CQW31" s="109"/>
      <c r="CQX31" s="109"/>
      <c r="CQY31" s="109"/>
      <c r="CQZ31" s="109"/>
      <c r="CRA31" s="109"/>
      <c r="CRB31" s="109"/>
      <c r="CRC31" s="109"/>
      <c r="CRD31" s="109"/>
      <c r="CRE31" s="109"/>
      <c r="CRF31" s="109"/>
      <c r="CRG31" s="109"/>
      <c r="CRH31" s="109"/>
      <c r="CRI31" s="109"/>
      <c r="CRJ31" s="109"/>
      <c r="CRK31" s="109"/>
      <c r="CRL31" s="109"/>
      <c r="CRM31" s="109"/>
      <c r="CRN31" s="109"/>
      <c r="CRO31" s="109"/>
      <c r="CRP31" s="109"/>
      <c r="CRQ31" s="109"/>
      <c r="CRR31" s="109"/>
      <c r="CRS31" s="109"/>
      <c r="CRT31" s="109"/>
      <c r="CRU31" s="109"/>
      <c r="CRV31" s="109"/>
      <c r="CRW31" s="109"/>
      <c r="CRX31" s="109"/>
      <c r="CRY31" s="109"/>
      <c r="CRZ31" s="109"/>
      <c r="CSA31" s="109"/>
      <c r="CSB31" s="109"/>
      <c r="CSC31" s="109"/>
      <c r="CSD31" s="109"/>
      <c r="CSE31" s="109"/>
      <c r="CSF31" s="109"/>
      <c r="CSG31" s="109"/>
      <c r="CSH31" s="109"/>
      <c r="CSI31" s="109"/>
      <c r="CSJ31" s="109"/>
      <c r="CSK31" s="109"/>
      <c r="CSL31" s="109"/>
      <c r="CSM31" s="109"/>
      <c r="CSN31" s="109"/>
      <c r="CSO31" s="109"/>
      <c r="CSP31" s="109"/>
      <c r="CSQ31" s="109"/>
      <c r="CSR31" s="109"/>
      <c r="CSS31" s="109"/>
      <c r="CST31" s="109"/>
      <c r="CSU31" s="109"/>
      <c r="CSV31" s="109"/>
      <c r="CSW31" s="109"/>
      <c r="CSX31" s="109"/>
      <c r="CSY31" s="109"/>
      <c r="CSZ31" s="109"/>
      <c r="CTA31" s="109"/>
      <c r="CTB31" s="109"/>
      <c r="CTC31" s="109"/>
      <c r="CTD31" s="109"/>
      <c r="CTE31" s="109"/>
      <c r="CTF31" s="109"/>
      <c r="CTG31" s="109"/>
      <c r="CTH31" s="109"/>
      <c r="CTI31" s="109"/>
      <c r="CTJ31" s="109"/>
      <c r="CTK31" s="109"/>
      <c r="CTL31" s="109"/>
      <c r="CTM31" s="109"/>
      <c r="CTN31" s="109"/>
      <c r="CTO31" s="109"/>
      <c r="CTP31" s="109"/>
      <c r="CTQ31" s="109"/>
      <c r="CTR31" s="109"/>
      <c r="CTS31" s="109"/>
      <c r="CTT31" s="109"/>
      <c r="CTU31" s="109"/>
      <c r="CTV31" s="109"/>
      <c r="CTW31" s="109"/>
      <c r="CTX31" s="109"/>
      <c r="CTY31" s="109"/>
      <c r="CTZ31" s="109"/>
      <c r="CUA31" s="109"/>
      <c r="CUB31" s="109"/>
      <c r="CUC31" s="109"/>
      <c r="CUD31" s="109"/>
      <c r="CUE31" s="109"/>
      <c r="CUF31" s="109"/>
      <c r="CUG31" s="109"/>
      <c r="CUH31" s="109"/>
      <c r="CUI31" s="109"/>
      <c r="CUJ31" s="109"/>
      <c r="CUK31" s="109"/>
      <c r="CUL31" s="109"/>
      <c r="CUM31" s="109"/>
      <c r="CUN31" s="109"/>
      <c r="CUO31" s="109"/>
      <c r="CUP31" s="109"/>
      <c r="CUQ31" s="109"/>
      <c r="CUR31" s="109"/>
      <c r="CUS31" s="109"/>
      <c r="CUT31" s="109"/>
      <c r="CUU31" s="109"/>
      <c r="CUV31" s="109"/>
      <c r="CUW31" s="109"/>
      <c r="CUX31" s="109"/>
      <c r="CUY31" s="109"/>
      <c r="CUZ31" s="109"/>
      <c r="CVA31" s="109"/>
      <c r="CVB31" s="109"/>
      <c r="CVC31" s="109"/>
      <c r="CVD31" s="109"/>
      <c r="CVE31" s="109"/>
      <c r="CVF31" s="109"/>
      <c r="CVG31" s="109"/>
      <c r="CVH31" s="109"/>
      <c r="CVI31" s="109"/>
      <c r="CVJ31" s="109"/>
      <c r="CVK31" s="109"/>
      <c r="CVL31" s="109"/>
      <c r="CVM31" s="109"/>
      <c r="CVN31" s="109"/>
      <c r="CVO31" s="109"/>
      <c r="CVP31" s="109"/>
      <c r="CVQ31" s="109"/>
      <c r="CVR31" s="109"/>
      <c r="CVS31" s="109"/>
      <c r="CVT31" s="109"/>
      <c r="CVU31" s="109"/>
      <c r="CVV31" s="109"/>
      <c r="CVW31" s="109"/>
      <c r="CVX31" s="109"/>
      <c r="CVY31" s="109"/>
      <c r="CVZ31" s="109"/>
      <c r="CWA31" s="109"/>
      <c r="CWB31" s="109"/>
      <c r="CWC31" s="109"/>
      <c r="CWD31" s="109"/>
      <c r="CWE31" s="109"/>
      <c r="CWF31" s="109"/>
      <c r="CWG31" s="109"/>
      <c r="CWH31" s="109"/>
      <c r="CWI31" s="109"/>
      <c r="CWJ31" s="109"/>
      <c r="CWK31" s="109"/>
      <c r="CWL31" s="109"/>
      <c r="CWM31" s="109"/>
      <c r="CWN31" s="109"/>
      <c r="CWO31" s="109"/>
      <c r="CWP31" s="109"/>
      <c r="CWQ31" s="109"/>
      <c r="CWR31" s="109"/>
      <c r="CWS31" s="109"/>
      <c r="CWT31" s="109"/>
      <c r="CWU31" s="109"/>
      <c r="CWV31" s="109"/>
      <c r="CWW31" s="109"/>
      <c r="CWX31" s="109"/>
      <c r="CWY31" s="109"/>
      <c r="CWZ31" s="109"/>
      <c r="CXA31" s="109"/>
      <c r="CXB31" s="109"/>
      <c r="CXC31" s="109"/>
      <c r="CXD31" s="109"/>
      <c r="CXE31" s="109"/>
      <c r="CXF31" s="109"/>
      <c r="CXG31" s="109"/>
      <c r="CXH31" s="109"/>
      <c r="CXI31" s="109"/>
      <c r="CXJ31" s="109"/>
      <c r="CXK31" s="109"/>
      <c r="CXL31" s="109"/>
      <c r="CXM31" s="109"/>
      <c r="CXN31" s="109"/>
      <c r="CXO31" s="109"/>
      <c r="CXP31" s="109"/>
      <c r="CXQ31" s="109"/>
      <c r="CXR31" s="109"/>
      <c r="CXS31" s="109"/>
      <c r="CXT31" s="109"/>
      <c r="CXU31" s="109"/>
      <c r="CXV31" s="109"/>
      <c r="CXW31" s="109"/>
      <c r="CXX31" s="109"/>
      <c r="CXY31" s="109"/>
      <c r="CXZ31" s="109"/>
      <c r="CYA31" s="109"/>
      <c r="CYB31" s="109"/>
      <c r="CYC31" s="109"/>
      <c r="CYD31" s="109"/>
      <c r="CYE31" s="109"/>
      <c r="CYF31" s="109"/>
      <c r="CYG31" s="109"/>
      <c r="CYH31" s="109"/>
      <c r="CYI31" s="109"/>
      <c r="CYJ31" s="109"/>
      <c r="CYK31" s="109"/>
      <c r="CYL31" s="109"/>
      <c r="CYM31" s="109"/>
      <c r="CYN31" s="109"/>
      <c r="CYO31" s="109"/>
      <c r="CYP31" s="109"/>
      <c r="CYQ31" s="109"/>
      <c r="CYR31" s="109"/>
      <c r="CYS31" s="109"/>
      <c r="CYT31" s="109"/>
      <c r="CYU31" s="109"/>
      <c r="CYV31" s="109"/>
      <c r="CYW31" s="109"/>
      <c r="CYX31" s="109"/>
      <c r="CYY31" s="109"/>
      <c r="CYZ31" s="109"/>
      <c r="CZA31" s="109"/>
      <c r="CZB31" s="109"/>
      <c r="CZC31" s="109"/>
      <c r="CZD31" s="109"/>
      <c r="CZE31" s="109"/>
      <c r="CZF31" s="109"/>
      <c r="CZG31" s="109"/>
      <c r="CZH31" s="109"/>
      <c r="CZI31" s="109"/>
      <c r="CZJ31" s="109"/>
      <c r="CZK31" s="109"/>
      <c r="CZL31" s="109"/>
      <c r="CZM31" s="109"/>
      <c r="CZN31" s="109"/>
      <c r="CZO31" s="109"/>
      <c r="CZP31" s="109"/>
      <c r="CZQ31" s="109"/>
      <c r="CZR31" s="109"/>
      <c r="CZS31" s="109"/>
      <c r="CZT31" s="109"/>
      <c r="CZU31" s="109"/>
      <c r="CZV31" s="109"/>
      <c r="CZW31" s="109"/>
      <c r="CZX31" s="109"/>
      <c r="CZY31" s="109"/>
      <c r="CZZ31" s="109"/>
      <c r="DAA31" s="109"/>
      <c r="DAB31" s="109"/>
      <c r="DAC31" s="109"/>
      <c r="DAD31" s="109"/>
      <c r="DAE31" s="109"/>
      <c r="DAF31" s="109"/>
      <c r="DAG31" s="109"/>
      <c r="DAH31" s="109"/>
      <c r="DAI31" s="109"/>
      <c r="DAJ31" s="109"/>
      <c r="DAK31" s="109"/>
      <c r="DAL31" s="109"/>
      <c r="DAM31" s="109"/>
      <c r="DAN31" s="109"/>
      <c r="DAO31" s="109"/>
      <c r="DAP31" s="109"/>
      <c r="DAQ31" s="109"/>
      <c r="DAR31" s="109"/>
      <c r="DAS31" s="109"/>
      <c r="DAT31" s="109"/>
      <c r="DAU31" s="109"/>
      <c r="DAV31" s="109"/>
      <c r="DAW31" s="109"/>
      <c r="DAX31" s="109"/>
      <c r="DAY31" s="109"/>
      <c r="DAZ31" s="109"/>
      <c r="DBA31" s="109"/>
      <c r="DBB31" s="109"/>
      <c r="DBC31" s="109"/>
      <c r="DBD31" s="109"/>
      <c r="DBE31" s="109"/>
      <c r="DBF31" s="109"/>
      <c r="DBG31" s="109"/>
      <c r="DBH31" s="109"/>
      <c r="DBI31" s="109"/>
      <c r="DBJ31" s="109"/>
      <c r="DBK31" s="109"/>
      <c r="DBL31" s="109"/>
      <c r="DBM31" s="109"/>
      <c r="DBN31" s="109"/>
      <c r="DBO31" s="109"/>
      <c r="DBP31" s="109"/>
      <c r="DBQ31" s="109"/>
      <c r="DBR31" s="109"/>
      <c r="DBS31" s="109"/>
      <c r="DBT31" s="109"/>
      <c r="DBU31" s="109"/>
      <c r="DBV31" s="109"/>
      <c r="DBW31" s="109"/>
      <c r="DBX31" s="109"/>
      <c r="DBY31" s="109"/>
      <c r="DBZ31" s="109"/>
      <c r="DCA31" s="109"/>
      <c r="DCB31" s="109"/>
      <c r="DCC31" s="109"/>
      <c r="DCD31" s="109"/>
      <c r="DCE31" s="109"/>
      <c r="DCF31" s="109"/>
      <c r="DCG31" s="109"/>
      <c r="DCH31" s="109"/>
      <c r="DCI31" s="109"/>
      <c r="DCJ31" s="109"/>
      <c r="DCK31" s="109"/>
      <c r="DCL31" s="109"/>
      <c r="DCM31" s="109"/>
      <c r="DCN31" s="109"/>
      <c r="DCO31" s="109"/>
      <c r="DCP31" s="109"/>
      <c r="DCQ31" s="109"/>
      <c r="DCR31" s="109"/>
      <c r="DCS31" s="109"/>
      <c r="DCT31" s="109"/>
      <c r="DCU31" s="109"/>
      <c r="DCV31" s="109"/>
      <c r="DCW31" s="109"/>
      <c r="DCX31" s="109"/>
      <c r="DCY31" s="109"/>
      <c r="DCZ31" s="109"/>
      <c r="DDA31" s="109"/>
      <c r="DDB31" s="109"/>
      <c r="DDC31" s="109"/>
      <c r="DDD31" s="109"/>
      <c r="DDE31" s="109"/>
      <c r="DDF31" s="109"/>
      <c r="DDG31" s="109"/>
      <c r="DDH31" s="109"/>
      <c r="DDI31" s="109"/>
      <c r="DDJ31" s="109"/>
      <c r="DDK31" s="109"/>
      <c r="DDL31" s="109"/>
      <c r="DDM31" s="109"/>
      <c r="DDN31" s="109"/>
      <c r="DDO31" s="109"/>
      <c r="DDP31" s="109"/>
      <c r="DDQ31" s="109"/>
      <c r="DDR31" s="109"/>
      <c r="DDS31" s="109"/>
      <c r="DDT31" s="109"/>
      <c r="DDU31" s="109"/>
      <c r="DDV31" s="109"/>
      <c r="DDW31" s="109"/>
      <c r="DDX31" s="109"/>
      <c r="DDY31" s="109"/>
      <c r="DDZ31" s="109"/>
      <c r="DEA31" s="109"/>
      <c r="DEB31" s="109"/>
      <c r="DEC31" s="109"/>
      <c r="DED31" s="109"/>
      <c r="DEE31" s="109"/>
      <c r="DEF31" s="109"/>
      <c r="DEG31" s="109"/>
      <c r="DEH31" s="109"/>
      <c r="DEI31" s="109"/>
      <c r="DEJ31" s="109"/>
      <c r="DEK31" s="109"/>
      <c r="DEL31" s="109"/>
      <c r="DEM31" s="109"/>
      <c r="DEN31" s="109"/>
      <c r="DEO31" s="109"/>
      <c r="DEP31" s="109"/>
      <c r="DEQ31" s="109"/>
      <c r="DER31" s="109"/>
      <c r="DES31" s="109"/>
      <c r="DET31" s="109"/>
      <c r="DEU31" s="109"/>
      <c r="DEV31" s="109"/>
      <c r="DEW31" s="109"/>
      <c r="DEX31" s="109"/>
      <c r="DEY31" s="109"/>
      <c r="DEZ31" s="109"/>
      <c r="DFA31" s="109"/>
      <c r="DFB31" s="109"/>
      <c r="DFC31" s="109"/>
      <c r="DFD31" s="109"/>
      <c r="DFE31" s="109"/>
      <c r="DFF31" s="109"/>
      <c r="DFG31" s="109"/>
      <c r="DFH31" s="109"/>
      <c r="DFI31" s="109"/>
      <c r="DFJ31" s="109"/>
      <c r="DFK31" s="109"/>
      <c r="DFL31" s="109"/>
      <c r="DFM31" s="109"/>
      <c r="DFN31" s="109"/>
      <c r="DFO31" s="109"/>
      <c r="DFP31" s="109"/>
      <c r="DFQ31" s="109"/>
      <c r="DFR31" s="109"/>
      <c r="DFS31" s="109"/>
      <c r="DFT31" s="109"/>
      <c r="DFU31" s="109"/>
      <c r="DFV31" s="109"/>
      <c r="DFW31" s="109"/>
      <c r="DFX31" s="109"/>
      <c r="DFY31" s="109"/>
      <c r="DFZ31" s="109"/>
      <c r="DGA31" s="109"/>
      <c r="DGB31" s="109"/>
      <c r="DGC31" s="109"/>
      <c r="DGD31" s="109"/>
      <c r="DGE31" s="109"/>
      <c r="DGF31" s="109"/>
      <c r="DGG31" s="109"/>
      <c r="DGH31" s="109"/>
      <c r="DGI31" s="109"/>
      <c r="DGJ31" s="109"/>
      <c r="DGK31" s="109"/>
      <c r="DGL31" s="109"/>
      <c r="DGM31" s="109"/>
      <c r="DGN31" s="109"/>
      <c r="DGO31" s="109"/>
      <c r="DGP31" s="109"/>
      <c r="DGQ31" s="109"/>
      <c r="DGR31" s="109"/>
      <c r="DGS31" s="109"/>
      <c r="DGT31" s="109"/>
      <c r="DGU31" s="109"/>
      <c r="DGV31" s="109"/>
      <c r="DGW31" s="109"/>
      <c r="DGX31" s="109"/>
      <c r="DGY31" s="109"/>
      <c r="DGZ31" s="109"/>
      <c r="DHA31" s="109"/>
      <c r="DHB31" s="109"/>
      <c r="DHC31" s="109"/>
      <c r="DHD31" s="109"/>
      <c r="DHE31" s="109"/>
      <c r="DHF31" s="109"/>
      <c r="DHG31" s="109"/>
      <c r="DHH31" s="109"/>
      <c r="DHI31" s="109"/>
      <c r="DHJ31" s="109"/>
      <c r="DHK31" s="109"/>
      <c r="DHL31" s="109"/>
      <c r="DHM31" s="109"/>
      <c r="DHN31" s="109"/>
      <c r="DHO31" s="109"/>
      <c r="DHP31" s="109"/>
      <c r="DHQ31" s="109"/>
      <c r="DHR31" s="109"/>
      <c r="DHS31" s="109"/>
      <c r="DHT31" s="109"/>
      <c r="DHU31" s="109"/>
      <c r="DHV31" s="109"/>
      <c r="DHW31" s="109"/>
      <c r="DHX31" s="109"/>
      <c r="DHY31" s="109"/>
      <c r="DHZ31" s="109"/>
      <c r="DIA31" s="109"/>
      <c r="DIB31" s="109"/>
      <c r="DIC31" s="109"/>
      <c r="DID31" s="109"/>
      <c r="DIE31" s="109"/>
      <c r="DIF31" s="109"/>
      <c r="DIG31" s="109"/>
      <c r="DIH31" s="109"/>
      <c r="DII31" s="109"/>
      <c r="DIJ31" s="109"/>
      <c r="DIK31" s="109"/>
      <c r="DIL31" s="109"/>
      <c r="DIM31" s="109"/>
      <c r="DIN31" s="109"/>
      <c r="DIO31" s="109"/>
      <c r="DIP31" s="109"/>
      <c r="DIQ31" s="109"/>
      <c r="DIR31" s="109"/>
      <c r="DIS31" s="109"/>
      <c r="DIT31" s="109"/>
      <c r="DIU31" s="109"/>
      <c r="DIV31" s="109"/>
      <c r="DIW31" s="109"/>
      <c r="DIX31" s="109"/>
      <c r="DIY31" s="109"/>
      <c r="DIZ31" s="109"/>
      <c r="DJA31" s="109"/>
      <c r="DJB31" s="109"/>
      <c r="DJC31" s="109"/>
      <c r="DJD31" s="109"/>
      <c r="DJE31" s="109"/>
      <c r="DJF31" s="109"/>
      <c r="DJG31" s="109"/>
      <c r="DJH31" s="109"/>
      <c r="DJI31" s="109"/>
      <c r="DJJ31" s="109"/>
      <c r="DJK31" s="109"/>
      <c r="DJL31" s="109"/>
      <c r="DJM31" s="109"/>
      <c r="DJN31" s="109"/>
      <c r="DJO31" s="109"/>
      <c r="DJP31" s="109"/>
      <c r="DJQ31" s="109"/>
      <c r="DJR31" s="109"/>
      <c r="DJS31" s="109"/>
      <c r="DJT31" s="109"/>
      <c r="DJU31" s="109"/>
      <c r="DJV31" s="109"/>
      <c r="DJW31" s="109"/>
      <c r="DJX31" s="109"/>
      <c r="DJY31" s="109"/>
      <c r="DJZ31" s="109"/>
      <c r="DKA31" s="109"/>
      <c r="DKB31" s="109"/>
      <c r="DKC31" s="109"/>
      <c r="DKD31" s="109"/>
      <c r="DKE31" s="109"/>
      <c r="DKF31" s="109"/>
      <c r="DKG31" s="109"/>
      <c r="DKH31" s="109"/>
      <c r="DKI31" s="109"/>
      <c r="DKJ31" s="109"/>
      <c r="DKK31" s="109"/>
      <c r="DKL31" s="109"/>
      <c r="DKM31" s="109"/>
      <c r="DKN31" s="109"/>
      <c r="DKO31" s="109"/>
      <c r="DKP31" s="109"/>
      <c r="DKQ31" s="109"/>
      <c r="DKR31" s="109"/>
      <c r="DKS31" s="109"/>
      <c r="DKT31" s="109"/>
      <c r="DKU31" s="109"/>
      <c r="DKV31" s="109"/>
      <c r="DKW31" s="109"/>
      <c r="DKX31" s="109"/>
      <c r="DKY31" s="109"/>
      <c r="DKZ31" s="109"/>
      <c r="DLA31" s="109"/>
      <c r="DLB31" s="109"/>
      <c r="DLC31" s="109"/>
      <c r="DLD31" s="109"/>
      <c r="DLE31" s="109"/>
      <c r="DLF31" s="109"/>
      <c r="DLG31" s="109"/>
      <c r="DLH31" s="109"/>
      <c r="DLI31" s="109"/>
      <c r="DLJ31" s="109"/>
      <c r="DLK31" s="109"/>
      <c r="DLL31" s="109"/>
      <c r="DLM31" s="109"/>
      <c r="DLN31" s="109"/>
      <c r="DLO31" s="109"/>
      <c r="DLP31" s="109"/>
      <c r="DLQ31" s="109"/>
      <c r="DLR31" s="109"/>
      <c r="DLS31" s="109"/>
      <c r="DLT31" s="109"/>
      <c r="DLU31" s="109"/>
      <c r="DLV31" s="109"/>
      <c r="DLW31" s="109"/>
      <c r="DLX31" s="109"/>
      <c r="DLY31" s="109"/>
      <c r="DLZ31" s="109"/>
      <c r="DMA31" s="109"/>
      <c r="DMB31" s="109"/>
      <c r="DMC31" s="109"/>
      <c r="DMD31" s="109"/>
      <c r="DME31" s="109"/>
      <c r="DMF31" s="109"/>
      <c r="DMG31" s="109"/>
      <c r="DMH31" s="109"/>
      <c r="DMI31" s="109"/>
      <c r="DMJ31" s="109"/>
      <c r="DMK31" s="109"/>
      <c r="DML31" s="109"/>
      <c r="DMM31" s="109"/>
      <c r="DMN31" s="109"/>
      <c r="DMO31" s="109"/>
      <c r="DMP31" s="109"/>
      <c r="DMQ31" s="109"/>
      <c r="DMR31" s="109"/>
      <c r="DMS31" s="109"/>
      <c r="DMT31" s="109"/>
      <c r="DMU31" s="109"/>
      <c r="DMV31" s="109"/>
      <c r="DMW31" s="109"/>
      <c r="DMX31" s="109"/>
      <c r="DMY31" s="109"/>
      <c r="DMZ31" s="109"/>
      <c r="DNA31" s="109"/>
      <c r="DNB31" s="109"/>
      <c r="DNC31" s="109"/>
      <c r="DND31" s="109"/>
      <c r="DNE31" s="109"/>
      <c r="DNF31" s="109"/>
      <c r="DNG31" s="109"/>
      <c r="DNH31" s="109"/>
      <c r="DNI31" s="109"/>
      <c r="DNJ31" s="109"/>
      <c r="DNK31" s="109"/>
      <c r="DNL31" s="109"/>
      <c r="DNM31" s="109"/>
      <c r="DNN31" s="109"/>
      <c r="DNO31" s="109"/>
      <c r="DNP31" s="109"/>
      <c r="DNQ31" s="109"/>
      <c r="DNR31" s="109"/>
      <c r="DNS31" s="109"/>
      <c r="DNT31" s="109"/>
      <c r="DNU31" s="109"/>
      <c r="DNV31" s="109"/>
      <c r="DNW31" s="109"/>
      <c r="DNX31" s="109"/>
      <c r="DNY31" s="109"/>
      <c r="DNZ31" s="109"/>
      <c r="DOA31" s="109"/>
      <c r="DOB31" s="109"/>
      <c r="DOC31" s="109"/>
      <c r="DOD31" s="109"/>
      <c r="DOE31" s="109"/>
      <c r="DOF31" s="109"/>
      <c r="DOG31" s="109"/>
      <c r="DOH31" s="109"/>
      <c r="DOI31" s="109"/>
      <c r="DOJ31" s="109"/>
      <c r="DOK31" s="109"/>
      <c r="DOL31" s="109"/>
      <c r="DOM31" s="109"/>
      <c r="DON31" s="109"/>
      <c r="DOO31" s="109"/>
      <c r="DOP31" s="109"/>
      <c r="DOQ31" s="109"/>
      <c r="DOR31" s="109"/>
      <c r="DOS31" s="109"/>
      <c r="DOT31" s="109"/>
      <c r="DOU31" s="109"/>
      <c r="DOV31" s="109"/>
      <c r="DOW31" s="109"/>
      <c r="DOX31" s="109"/>
      <c r="DOY31" s="109"/>
      <c r="DOZ31" s="109"/>
      <c r="DPA31" s="109"/>
      <c r="DPB31" s="109"/>
      <c r="DPC31" s="109"/>
      <c r="DPD31" s="109"/>
      <c r="DPE31" s="109"/>
      <c r="DPF31" s="109"/>
      <c r="DPG31" s="109"/>
      <c r="DPH31" s="109"/>
      <c r="DPI31" s="109"/>
      <c r="DPJ31" s="109"/>
      <c r="DPK31" s="109"/>
      <c r="DPL31" s="109"/>
      <c r="DPM31" s="109"/>
      <c r="DPN31" s="109"/>
      <c r="DPO31" s="109"/>
      <c r="DPP31" s="109"/>
      <c r="DPQ31" s="109"/>
      <c r="DPR31" s="109"/>
      <c r="DPS31" s="109"/>
      <c r="DPT31" s="109"/>
      <c r="DPU31" s="109"/>
      <c r="DPV31" s="109"/>
      <c r="DPW31" s="109"/>
      <c r="DPX31" s="109"/>
      <c r="DPY31" s="109"/>
      <c r="DPZ31" s="109"/>
      <c r="DQA31" s="109"/>
      <c r="DQB31" s="109"/>
      <c r="DQC31" s="109"/>
      <c r="DQD31" s="109"/>
      <c r="DQE31" s="109"/>
      <c r="DQF31" s="109"/>
      <c r="DQG31" s="109"/>
      <c r="DQH31" s="109"/>
      <c r="DQI31" s="109"/>
      <c r="DQJ31" s="109"/>
      <c r="DQK31" s="109"/>
      <c r="DQL31" s="109"/>
      <c r="DQM31" s="109"/>
      <c r="DQN31" s="109"/>
      <c r="DQO31" s="109"/>
      <c r="DQP31" s="109"/>
      <c r="DQQ31" s="109"/>
      <c r="DQR31" s="109"/>
      <c r="DQS31" s="109"/>
      <c r="DQT31" s="109"/>
      <c r="DQU31" s="109"/>
      <c r="DQV31" s="109"/>
      <c r="DQW31" s="109"/>
      <c r="DQX31" s="109"/>
      <c r="DQY31" s="109"/>
      <c r="DQZ31" s="109"/>
      <c r="DRA31" s="109"/>
      <c r="DRB31" s="109"/>
      <c r="DRC31" s="109"/>
      <c r="DRD31" s="109"/>
      <c r="DRE31" s="109"/>
      <c r="DRF31" s="109"/>
      <c r="DRG31" s="109"/>
      <c r="DRH31" s="109"/>
      <c r="DRI31" s="109"/>
      <c r="DRJ31" s="109"/>
      <c r="DRK31" s="109"/>
      <c r="DRL31" s="109"/>
      <c r="DRM31" s="109"/>
      <c r="DRN31" s="109"/>
      <c r="DRO31" s="109"/>
      <c r="DRP31" s="109"/>
      <c r="DRQ31" s="109"/>
      <c r="DRR31" s="109"/>
      <c r="DRS31" s="109"/>
      <c r="DRT31" s="109"/>
      <c r="DRU31" s="109"/>
      <c r="DRV31" s="109"/>
      <c r="DRW31" s="109"/>
      <c r="DRX31" s="109"/>
      <c r="DRY31" s="109"/>
      <c r="DRZ31" s="109"/>
      <c r="DSA31" s="109"/>
      <c r="DSB31" s="109"/>
      <c r="DSC31" s="109"/>
      <c r="DSD31" s="109"/>
      <c r="DSE31" s="109"/>
      <c r="DSF31" s="109"/>
      <c r="DSG31" s="109"/>
      <c r="DSH31" s="109"/>
      <c r="DSI31" s="109"/>
      <c r="DSJ31" s="109"/>
      <c r="DSK31" s="109"/>
      <c r="DSL31" s="109"/>
      <c r="DSM31" s="109"/>
      <c r="DSN31" s="109"/>
      <c r="DSO31" s="109"/>
      <c r="DSP31" s="109"/>
      <c r="DSQ31" s="109"/>
      <c r="DSR31" s="109"/>
      <c r="DSS31" s="109"/>
      <c r="DST31" s="109"/>
      <c r="DSU31" s="109"/>
      <c r="DSV31" s="109"/>
      <c r="DSW31" s="109"/>
      <c r="DSX31" s="109"/>
      <c r="DSY31" s="109"/>
      <c r="DSZ31" s="109"/>
      <c r="DTA31" s="109"/>
      <c r="DTB31" s="109"/>
      <c r="DTC31" s="109"/>
      <c r="DTD31" s="109"/>
      <c r="DTE31" s="109"/>
      <c r="DTF31" s="109"/>
      <c r="DTG31" s="109"/>
      <c r="DTH31" s="109"/>
      <c r="DTI31" s="109"/>
      <c r="DTJ31" s="109"/>
      <c r="DTK31" s="109"/>
      <c r="DTL31" s="109"/>
      <c r="DTM31" s="109"/>
      <c r="DTN31" s="109"/>
      <c r="DTO31" s="109"/>
      <c r="DTP31" s="109"/>
      <c r="DTQ31" s="109"/>
      <c r="DTR31" s="109"/>
      <c r="DTS31" s="109"/>
      <c r="DTT31" s="109"/>
      <c r="DTU31" s="109"/>
      <c r="DTV31" s="109"/>
      <c r="DTW31" s="109"/>
      <c r="DTX31" s="109"/>
      <c r="DTY31" s="109"/>
      <c r="DTZ31" s="109"/>
      <c r="DUA31" s="109"/>
      <c r="DUB31" s="109"/>
      <c r="DUC31" s="109"/>
      <c r="DUD31" s="109"/>
      <c r="DUE31" s="109"/>
      <c r="DUF31" s="109"/>
      <c r="DUG31" s="109"/>
      <c r="DUH31" s="109"/>
      <c r="DUI31" s="109"/>
      <c r="DUJ31" s="109"/>
      <c r="DUK31" s="109"/>
      <c r="DUL31" s="109"/>
      <c r="DUM31" s="109"/>
      <c r="DUN31" s="109"/>
      <c r="DUO31" s="109"/>
      <c r="DUP31" s="109"/>
      <c r="DUQ31" s="109"/>
      <c r="DUR31" s="109"/>
      <c r="DUS31" s="109"/>
      <c r="DUT31" s="109"/>
      <c r="DUU31" s="109"/>
      <c r="DUV31" s="109"/>
      <c r="DUW31" s="109"/>
      <c r="DUX31" s="109"/>
      <c r="DUY31" s="109"/>
      <c r="DUZ31" s="109"/>
      <c r="DVA31" s="109"/>
      <c r="DVB31" s="109"/>
      <c r="DVC31" s="109"/>
      <c r="DVD31" s="109"/>
      <c r="DVE31" s="109"/>
      <c r="DVF31" s="109"/>
      <c r="DVG31" s="109"/>
      <c r="DVH31" s="109"/>
      <c r="DVI31" s="109"/>
      <c r="DVJ31" s="109"/>
      <c r="DVK31" s="109"/>
      <c r="DVL31" s="109"/>
      <c r="DVM31" s="109"/>
      <c r="DVN31" s="109"/>
      <c r="DVO31" s="109"/>
      <c r="DVP31" s="109"/>
      <c r="DVQ31" s="109"/>
      <c r="DVR31" s="109"/>
      <c r="DVS31" s="109"/>
      <c r="DVT31" s="109"/>
      <c r="DVU31" s="109"/>
      <c r="DVV31" s="109"/>
      <c r="DVW31" s="109"/>
      <c r="DVX31" s="109"/>
      <c r="DVY31" s="109"/>
      <c r="DVZ31" s="109"/>
      <c r="DWA31" s="109"/>
      <c r="DWB31" s="109"/>
      <c r="DWC31" s="109"/>
      <c r="DWD31" s="109"/>
      <c r="DWE31" s="109"/>
      <c r="DWF31" s="109"/>
      <c r="DWG31" s="109"/>
      <c r="DWH31" s="109"/>
      <c r="DWI31" s="109"/>
      <c r="DWJ31" s="109"/>
      <c r="DWK31" s="109"/>
      <c r="DWL31" s="109"/>
      <c r="DWM31" s="109"/>
      <c r="DWN31" s="109"/>
      <c r="DWO31" s="109"/>
      <c r="DWP31" s="109"/>
      <c r="DWQ31" s="109"/>
      <c r="DWR31" s="109"/>
      <c r="DWS31" s="109"/>
      <c r="DWT31" s="109"/>
      <c r="DWU31" s="109"/>
      <c r="DWV31" s="109"/>
      <c r="DWW31" s="109"/>
      <c r="DWX31" s="109"/>
      <c r="DWY31" s="109"/>
      <c r="DWZ31" s="109"/>
      <c r="DXA31" s="109"/>
      <c r="DXB31" s="109"/>
      <c r="DXC31" s="109"/>
      <c r="DXD31" s="109"/>
      <c r="DXE31" s="109"/>
      <c r="DXF31" s="109"/>
      <c r="DXG31" s="109"/>
      <c r="DXH31" s="109"/>
      <c r="DXI31" s="109"/>
      <c r="DXJ31" s="109"/>
      <c r="DXK31" s="109"/>
      <c r="DXL31" s="109"/>
      <c r="DXM31" s="109"/>
      <c r="DXN31" s="109"/>
      <c r="DXO31" s="109"/>
      <c r="DXP31" s="109"/>
      <c r="DXQ31" s="109"/>
      <c r="DXR31" s="109"/>
      <c r="DXS31" s="109"/>
      <c r="DXT31" s="109"/>
      <c r="DXU31" s="109"/>
      <c r="DXV31" s="109"/>
      <c r="DXW31" s="109"/>
      <c r="DXX31" s="109"/>
      <c r="DXY31" s="109"/>
      <c r="DXZ31" s="109"/>
      <c r="DYA31" s="109"/>
      <c r="DYB31" s="109"/>
      <c r="DYC31" s="109"/>
      <c r="DYD31" s="109"/>
      <c r="DYE31" s="109"/>
      <c r="DYF31" s="109"/>
      <c r="DYG31" s="109"/>
      <c r="DYH31" s="109"/>
      <c r="DYI31" s="109"/>
      <c r="DYJ31" s="109"/>
      <c r="DYK31" s="109"/>
      <c r="DYL31" s="109"/>
      <c r="DYM31" s="109"/>
      <c r="DYN31" s="109"/>
      <c r="DYO31" s="109"/>
      <c r="DYP31" s="109"/>
      <c r="DYQ31" s="109"/>
      <c r="DYR31" s="109"/>
      <c r="DYS31" s="109"/>
      <c r="DYT31" s="109"/>
      <c r="DYU31" s="109"/>
      <c r="DYV31" s="109"/>
      <c r="DYW31" s="109"/>
      <c r="DYX31" s="109"/>
      <c r="DYY31" s="109"/>
      <c r="DYZ31" s="109"/>
      <c r="DZA31" s="109"/>
      <c r="DZB31" s="109"/>
      <c r="DZC31" s="109"/>
      <c r="DZD31" s="109"/>
      <c r="DZE31" s="109"/>
      <c r="DZF31" s="109"/>
      <c r="DZG31" s="109"/>
      <c r="DZH31" s="109"/>
      <c r="DZI31" s="109"/>
      <c r="DZJ31" s="109"/>
      <c r="DZK31" s="109"/>
      <c r="DZL31" s="109"/>
      <c r="DZM31" s="109"/>
      <c r="DZN31" s="109"/>
      <c r="DZO31" s="109"/>
      <c r="DZP31" s="109"/>
      <c r="DZQ31" s="109"/>
      <c r="DZR31" s="109"/>
      <c r="DZS31" s="109"/>
      <c r="DZT31" s="109"/>
      <c r="DZU31" s="109"/>
      <c r="DZV31" s="109"/>
      <c r="DZW31" s="109"/>
      <c r="DZX31" s="109"/>
      <c r="DZY31" s="109"/>
      <c r="DZZ31" s="109"/>
      <c r="EAA31" s="109"/>
      <c r="EAB31" s="109"/>
      <c r="EAC31" s="109"/>
      <c r="EAD31" s="109"/>
      <c r="EAE31" s="109"/>
      <c r="EAF31" s="109"/>
      <c r="EAG31" s="109"/>
      <c r="EAH31" s="109"/>
      <c r="EAI31" s="109"/>
      <c r="EAJ31" s="109"/>
      <c r="EAK31" s="109"/>
      <c r="EAL31" s="109"/>
      <c r="EAM31" s="109"/>
      <c r="EAN31" s="109"/>
      <c r="EAO31" s="109"/>
      <c r="EAP31" s="109"/>
      <c r="EAQ31" s="109"/>
      <c r="EAR31" s="109"/>
      <c r="EAS31" s="109"/>
      <c r="EAT31" s="109"/>
      <c r="EAU31" s="109"/>
      <c r="EAV31" s="109"/>
      <c r="EAW31" s="109"/>
      <c r="EAX31" s="109"/>
      <c r="EAY31" s="109"/>
      <c r="EAZ31" s="109"/>
      <c r="EBA31" s="109"/>
      <c r="EBB31" s="109"/>
      <c r="EBC31" s="109"/>
      <c r="EBD31" s="109"/>
      <c r="EBE31" s="109"/>
      <c r="EBF31" s="109"/>
      <c r="EBG31" s="109"/>
      <c r="EBH31" s="109"/>
      <c r="EBI31" s="109"/>
      <c r="EBJ31" s="109"/>
      <c r="EBK31" s="109"/>
      <c r="EBL31" s="109"/>
      <c r="EBM31" s="109"/>
      <c r="EBN31" s="109"/>
      <c r="EBO31" s="109"/>
      <c r="EBP31" s="109"/>
      <c r="EBQ31" s="109"/>
      <c r="EBR31" s="109"/>
      <c r="EBS31" s="109"/>
      <c r="EBT31" s="109"/>
      <c r="EBU31" s="109"/>
      <c r="EBV31" s="109"/>
      <c r="EBW31" s="109"/>
      <c r="EBX31" s="109"/>
      <c r="EBY31" s="109"/>
      <c r="EBZ31" s="109"/>
      <c r="ECA31" s="109"/>
      <c r="ECB31" s="109"/>
      <c r="ECC31" s="109"/>
      <c r="ECD31" s="109"/>
      <c r="ECE31" s="109"/>
      <c r="ECF31" s="109"/>
      <c r="ECG31" s="109"/>
      <c r="ECH31" s="109"/>
      <c r="ECI31" s="109"/>
      <c r="ECJ31" s="109"/>
      <c r="ECK31" s="109"/>
      <c r="ECL31" s="109"/>
      <c r="ECM31" s="109"/>
      <c r="ECN31" s="109"/>
      <c r="ECO31" s="109"/>
      <c r="ECP31" s="109"/>
      <c r="ECQ31" s="109"/>
      <c r="ECR31" s="109"/>
      <c r="ECS31" s="109"/>
      <c r="ECT31" s="109"/>
      <c r="ECU31" s="109"/>
      <c r="ECV31" s="109"/>
      <c r="ECW31" s="109"/>
      <c r="ECX31" s="109"/>
      <c r="ECY31" s="109"/>
      <c r="ECZ31" s="109"/>
      <c r="EDA31" s="109"/>
      <c r="EDB31" s="109"/>
      <c r="EDC31" s="109"/>
      <c r="EDD31" s="109"/>
      <c r="EDE31" s="109"/>
      <c r="EDF31" s="109"/>
      <c r="EDG31" s="109"/>
      <c r="EDH31" s="109"/>
      <c r="EDI31" s="109"/>
      <c r="EDJ31" s="109"/>
      <c r="EDK31" s="109"/>
      <c r="EDL31" s="109"/>
      <c r="EDM31" s="109"/>
      <c r="EDN31" s="109"/>
      <c r="EDO31" s="109"/>
      <c r="EDP31" s="109"/>
      <c r="EDQ31" s="109"/>
      <c r="EDR31" s="109"/>
      <c r="EDS31" s="109"/>
      <c r="EDT31" s="109"/>
      <c r="EDU31" s="109"/>
      <c r="EDV31" s="109"/>
      <c r="EDW31" s="109"/>
      <c r="EDX31" s="109"/>
      <c r="EDY31" s="109"/>
      <c r="EDZ31" s="109"/>
      <c r="EEA31" s="109"/>
      <c r="EEB31" s="109"/>
      <c r="EEC31" s="109"/>
      <c r="EED31" s="109"/>
      <c r="EEE31" s="109"/>
      <c r="EEF31" s="109"/>
      <c r="EEG31" s="109"/>
      <c r="EEH31" s="109"/>
      <c r="EEI31" s="109"/>
      <c r="EEJ31" s="109"/>
      <c r="EEK31" s="109"/>
      <c r="EEL31" s="109"/>
      <c r="EEM31" s="109"/>
      <c r="EEN31" s="109"/>
      <c r="EEO31" s="109"/>
      <c r="EEP31" s="109"/>
      <c r="EEQ31" s="109"/>
      <c r="EER31" s="109"/>
      <c r="EES31" s="109"/>
      <c r="EET31" s="109"/>
      <c r="EEU31" s="109"/>
      <c r="EEV31" s="109"/>
      <c r="EEW31" s="109"/>
      <c r="EEX31" s="109"/>
      <c r="EEY31" s="109"/>
      <c r="EEZ31" s="109"/>
      <c r="EFA31" s="109"/>
      <c r="EFB31" s="109"/>
      <c r="EFC31" s="109"/>
      <c r="EFD31" s="109"/>
      <c r="EFE31" s="109"/>
      <c r="EFF31" s="109"/>
      <c r="EFG31" s="109"/>
      <c r="EFH31" s="109"/>
      <c r="EFI31" s="109"/>
      <c r="EFJ31" s="109"/>
      <c r="EFK31" s="109"/>
      <c r="EFL31" s="109"/>
      <c r="EFM31" s="109"/>
      <c r="EFN31" s="109"/>
      <c r="EFO31" s="109"/>
      <c r="EFP31" s="109"/>
      <c r="EFQ31" s="109"/>
      <c r="EFR31" s="109"/>
      <c r="EFS31" s="109"/>
      <c r="EFT31" s="109"/>
      <c r="EFU31" s="109"/>
      <c r="EFV31" s="109"/>
      <c r="EFW31" s="109"/>
      <c r="EFX31" s="109"/>
      <c r="EFY31" s="109"/>
      <c r="EFZ31" s="109"/>
      <c r="EGA31" s="109"/>
      <c r="EGB31" s="109"/>
      <c r="EGC31" s="109"/>
      <c r="EGD31" s="109"/>
      <c r="EGE31" s="109"/>
      <c r="EGF31" s="109"/>
      <c r="EGG31" s="109"/>
      <c r="EGH31" s="109"/>
      <c r="EGI31" s="109"/>
      <c r="EGJ31" s="109"/>
      <c r="EGK31" s="109"/>
      <c r="EGL31" s="109"/>
      <c r="EGM31" s="109"/>
      <c r="EGN31" s="109"/>
      <c r="EGO31" s="109"/>
      <c r="EGP31" s="109"/>
      <c r="EGQ31" s="109"/>
      <c r="EGR31" s="109"/>
      <c r="EGS31" s="109"/>
      <c r="EGT31" s="109"/>
      <c r="EGU31" s="109"/>
      <c r="EGV31" s="109"/>
      <c r="EGW31" s="109"/>
      <c r="EGX31" s="109"/>
      <c r="EGY31" s="109"/>
      <c r="EGZ31" s="109"/>
      <c r="EHA31" s="109"/>
      <c r="EHB31" s="109"/>
      <c r="EHC31" s="109"/>
      <c r="EHD31" s="109"/>
      <c r="EHE31" s="109"/>
      <c r="EHF31" s="109"/>
      <c r="EHG31" s="109"/>
      <c r="EHH31" s="109"/>
      <c r="EHI31" s="109"/>
      <c r="EHJ31" s="109"/>
      <c r="EHK31" s="109"/>
      <c r="EHL31" s="109"/>
      <c r="EHM31" s="109"/>
      <c r="EHN31" s="109"/>
      <c r="EHO31" s="109"/>
      <c r="EHP31" s="109"/>
      <c r="EHQ31" s="109"/>
      <c r="EHR31" s="109"/>
      <c r="EHS31" s="109"/>
      <c r="EHT31" s="109"/>
      <c r="EHU31" s="109"/>
      <c r="EHV31" s="109"/>
      <c r="EHW31" s="109"/>
      <c r="EHX31" s="109"/>
      <c r="EHY31" s="109"/>
      <c r="EHZ31" s="109"/>
      <c r="EIA31" s="109"/>
      <c r="EIB31" s="109"/>
      <c r="EIC31" s="109"/>
      <c r="EID31" s="109"/>
      <c r="EIE31" s="109"/>
      <c r="EIF31" s="109"/>
      <c r="EIG31" s="109"/>
      <c r="EIH31" s="109"/>
      <c r="EII31" s="109"/>
      <c r="EIJ31" s="109"/>
      <c r="EIK31" s="109"/>
      <c r="EIL31" s="109"/>
      <c r="EIM31" s="109"/>
      <c r="EIN31" s="109"/>
      <c r="EIO31" s="109"/>
      <c r="EIP31" s="109"/>
      <c r="EIQ31" s="109"/>
      <c r="EIR31" s="109"/>
      <c r="EIS31" s="109"/>
      <c r="EIT31" s="109"/>
      <c r="EIU31" s="109"/>
      <c r="EIV31" s="109"/>
      <c r="EIW31" s="109"/>
      <c r="EIX31" s="109"/>
      <c r="EIY31" s="109"/>
      <c r="EIZ31" s="109"/>
      <c r="EJA31" s="109"/>
      <c r="EJB31" s="109"/>
      <c r="EJC31" s="109"/>
      <c r="EJD31" s="109"/>
      <c r="EJE31" s="109"/>
      <c r="EJF31" s="109"/>
      <c r="EJG31" s="109"/>
      <c r="EJH31" s="109"/>
      <c r="EJI31" s="109"/>
      <c r="EJJ31" s="109"/>
      <c r="EJK31" s="109"/>
      <c r="EJL31" s="109"/>
      <c r="EJM31" s="109"/>
      <c r="EJN31" s="109"/>
      <c r="EJO31" s="109"/>
      <c r="EJP31" s="109"/>
      <c r="EJQ31" s="109"/>
      <c r="EJR31" s="109"/>
      <c r="EJS31" s="109"/>
      <c r="EJT31" s="109"/>
      <c r="EJU31" s="109"/>
      <c r="EJV31" s="109"/>
      <c r="EJW31" s="109"/>
      <c r="EJX31" s="109"/>
      <c r="EJY31" s="109"/>
      <c r="EJZ31" s="109"/>
      <c r="EKA31" s="109"/>
      <c r="EKB31" s="109"/>
      <c r="EKC31" s="109"/>
      <c r="EKD31" s="109"/>
      <c r="EKE31" s="109"/>
      <c r="EKF31" s="109"/>
      <c r="EKG31" s="109"/>
      <c r="EKH31" s="109"/>
      <c r="EKI31" s="109"/>
      <c r="EKJ31" s="109"/>
      <c r="EKK31" s="109"/>
      <c r="EKL31" s="109"/>
      <c r="EKM31" s="109"/>
      <c r="EKN31" s="109"/>
      <c r="EKO31" s="109"/>
      <c r="EKP31" s="109"/>
      <c r="EKQ31" s="109"/>
      <c r="EKR31" s="109"/>
      <c r="EKS31" s="109"/>
      <c r="EKT31" s="109"/>
      <c r="EKU31" s="109"/>
      <c r="EKV31" s="109"/>
      <c r="EKW31" s="109"/>
      <c r="EKX31" s="109"/>
      <c r="EKY31" s="109"/>
      <c r="EKZ31" s="109"/>
      <c r="ELA31" s="109"/>
      <c r="ELB31" s="109"/>
      <c r="ELC31" s="109"/>
      <c r="ELD31" s="109"/>
      <c r="ELE31" s="109"/>
      <c r="ELF31" s="109"/>
      <c r="ELG31" s="109"/>
      <c r="ELH31" s="109"/>
      <c r="ELI31" s="109"/>
      <c r="ELJ31" s="109"/>
      <c r="ELK31" s="109"/>
      <c r="ELL31" s="109"/>
      <c r="ELM31" s="109"/>
      <c r="ELN31" s="109"/>
      <c r="ELO31" s="109"/>
      <c r="ELP31" s="109"/>
      <c r="ELQ31" s="109"/>
      <c r="ELR31" s="109"/>
      <c r="ELS31" s="109"/>
      <c r="ELT31" s="109"/>
      <c r="ELU31" s="109"/>
      <c r="ELV31" s="109"/>
      <c r="ELW31" s="109"/>
      <c r="ELX31" s="109"/>
      <c r="ELY31" s="109"/>
      <c r="ELZ31" s="109"/>
      <c r="EMA31" s="109"/>
      <c r="EMB31" s="109"/>
      <c r="EMC31" s="109"/>
      <c r="EMD31" s="109"/>
      <c r="EME31" s="109"/>
      <c r="EMF31" s="109"/>
      <c r="EMG31" s="109"/>
      <c r="EMH31" s="109"/>
      <c r="EMI31" s="109"/>
      <c r="EMJ31" s="109"/>
      <c r="EMK31" s="109"/>
      <c r="EML31" s="109"/>
      <c r="EMM31" s="109"/>
      <c r="EMN31" s="109"/>
      <c r="EMO31" s="109"/>
      <c r="EMP31" s="109"/>
      <c r="EMQ31" s="109"/>
      <c r="EMR31" s="109"/>
      <c r="EMS31" s="109"/>
      <c r="EMT31" s="109"/>
      <c r="EMU31" s="109"/>
      <c r="EMV31" s="109"/>
      <c r="EMW31" s="109"/>
      <c r="EMX31" s="109"/>
      <c r="EMY31" s="109"/>
      <c r="EMZ31" s="109"/>
      <c r="ENA31" s="109"/>
      <c r="ENB31" s="109"/>
      <c r="ENC31" s="109"/>
      <c r="END31" s="109"/>
      <c r="ENE31" s="109"/>
      <c r="ENF31" s="109"/>
      <c r="ENG31" s="109"/>
      <c r="ENH31" s="109"/>
      <c r="ENI31" s="109"/>
      <c r="ENJ31" s="109"/>
      <c r="ENK31" s="109"/>
      <c r="ENL31" s="109"/>
      <c r="ENM31" s="109"/>
      <c r="ENN31" s="109"/>
      <c r="ENO31" s="109"/>
      <c r="ENP31" s="109"/>
      <c r="ENQ31" s="109"/>
      <c r="ENR31" s="109"/>
      <c r="ENS31" s="109"/>
      <c r="ENT31" s="109"/>
      <c r="ENU31" s="109"/>
      <c r="ENV31" s="109"/>
      <c r="ENW31" s="109"/>
      <c r="ENX31" s="109"/>
      <c r="ENY31" s="109"/>
      <c r="ENZ31" s="109"/>
      <c r="EOA31" s="109"/>
      <c r="EOB31" s="109"/>
      <c r="EOC31" s="109"/>
      <c r="EOD31" s="109"/>
      <c r="EOE31" s="109"/>
      <c r="EOF31" s="109"/>
      <c r="EOG31" s="109"/>
      <c r="EOH31" s="109"/>
      <c r="EOI31" s="109"/>
      <c r="EOJ31" s="109"/>
      <c r="EOK31" s="109"/>
      <c r="EOL31" s="109"/>
      <c r="EOM31" s="109"/>
      <c r="EON31" s="109"/>
      <c r="EOO31" s="109"/>
      <c r="EOP31" s="109"/>
      <c r="EOQ31" s="109"/>
      <c r="EOR31" s="109"/>
      <c r="EOS31" s="109"/>
      <c r="EOT31" s="109"/>
      <c r="EOU31" s="109"/>
      <c r="EOV31" s="109"/>
      <c r="EOW31" s="109"/>
      <c r="EOX31" s="109"/>
      <c r="EOY31" s="109"/>
      <c r="EOZ31" s="109"/>
      <c r="EPA31" s="109"/>
      <c r="EPB31" s="109"/>
      <c r="EPC31" s="109"/>
      <c r="EPD31" s="109"/>
      <c r="EPE31" s="109"/>
      <c r="EPF31" s="109"/>
      <c r="EPG31" s="109"/>
      <c r="EPH31" s="109"/>
      <c r="EPI31" s="109"/>
      <c r="EPJ31" s="109"/>
      <c r="EPK31" s="109"/>
      <c r="EPL31" s="109"/>
      <c r="EPM31" s="109"/>
      <c r="EPN31" s="109"/>
      <c r="EPO31" s="109"/>
      <c r="EPP31" s="109"/>
      <c r="EPQ31" s="109"/>
      <c r="EPR31" s="109"/>
      <c r="EPS31" s="109"/>
      <c r="EPT31" s="109"/>
      <c r="EPU31" s="109"/>
      <c r="EPV31" s="109"/>
      <c r="EPW31" s="109"/>
      <c r="EPX31" s="109"/>
      <c r="EPY31" s="109"/>
      <c r="EPZ31" s="109"/>
      <c r="EQA31" s="109"/>
      <c r="EQB31" s="109"/>
      <c r="EQC31" s="109"/>
      <c r="EQD31" s="109"/>
      <c r="EQE31" s="109"/>
      <c r="EQF31" s="109"/>
      <c r="EQG31" s="109"/>
      <c r="EQH31" s="109"/>
      <c r="EQI31" s="109"/>
      <c r="EQJ31" s="109"/>
      <c r="EQK31" s="109"/>
      <c r="EQL31" s="109"/>
      <c r="EQM31" s="109"/>
      <c r="EQN31" s="109"/>
      <c r="EQO31" s="109"/>
      <c r="EQP31" s="109"/>
      <c r="EQQ31" s="109"/>
      <c r="EQR31" s="109"/>
      <c r="EQS31" s="109"/>
      <c r="EQT31" s="109"/>
      <c r="EQU31" s="109"/>
      <c r="EQV31" s="109"/>
      <c r="EQW31" s="109"/>
      <c r="EQX31" s="109"/>
      <c r="EQY31" s="109"/>
      <c r="EQZ31" s="109"/>
      <c r="ERA31" s="109"/>
      <c r="ERB31" s="109"/>
      <c r="ERC31" s="109"/>
      <c r="ERD31" s="109"/>
      <c r="ERE31" s="109"/>
      <c r="ERF31" s="109"/>
      <c r="ERG31" s="109"/>
      <c r="ERH31" s="109"/>
      <c r="ERI31" s="109"/>
      <c r="ERJ31" s="109"/>
      <c r="ERK31" s="109"/>
      <c r="ERL31" s="109"/>
      <c r="ERM31" s="109"/>
      <c r="ERN31" s="109"/>
      <c r="ERO31" s="109"/>
      <c r="ERP31" s="109"/>
      <c r="ERQ31" s="109"/>
      <c r="ERR31" s="109"/>
      <c r="ERS31" s="109"/>
      <c r="ERT31" s="109"/>
      <c r="ERU31" s="109"/>
      <c r="ERV31" s="109"/>
      <c r="ERW31" s="109"/>
      <c r="ERX31" s="109"/>
      <c r="ERY31" s="109"/>
      <c r="ERZ31" s="109"/>
      <c r="ESA31" s="109"/>
      <c r="ESB31" s="109"/>
      <c r="ESC31" s="109"/>
      <c r="ESD31" s="109"/>
      <c r="ESE31" s="109"/>
      <c r="ESF31" s="109"/>
      <c r="ESG31" s="109"/>
      <c r="ESH31" s="109"/>
      <c r="ESI31" s="109"/>
      <c r="ESJ31" s="109"/>
      <c r="ESK31" s="109"/>
      <c r="ESL31" s="109"/>
      <c r="ESM31" s="109"/>
      <c r="ESN31" s="109"/>
      <c r="ESO31" s="109"/>
      <c r="ESP31" s="109"/>
      <c r="ESQ31" s="109"/>
      <c r="ESR31" s="109"/>
      <c r="ESS31" s="109"/>
      <c r="EST31" s="109"/>
      <c r="ESU31" s="109"/>
      <c r="ESV31" s="109"/>
      <c r="ESW31" s="109"/>
      <c r="ESX31" s="109"/>
      <c r="ESY31" s="109"/>
      <c r="ESZ31" s="109"/>
      <c r="ETA31" s="109"/>
      <c r="ETB31" s="109"/>
      <c r="ETC31" s="109"/>
      <c r="ETD31" s="109"/>
      <c r="ETE31" s="109"/>
      <c r="ETF31" s="109"/>
      <c r="ETG31" s="109"/>
      <c r="ETH31" s="109"/>
      <c r="ETI31" s="109"/>
      <c r="ETJ31" s="109"/>
      <c r="ETK31" s="109"/>
      <c r="ETL31" s="109"/>
      <c r="ETM31" s="109"/>
      <c r="ETN31" s="109"/>
      <c r="ETO31" s="109"/>
      <c r="ETP31" s="109"/>
      <c r="ETQ31" s="109"/>
      <c r="ETR31" s="109"/>
      <c r="ETS31" s="109"/>
      <c r="ETT31" s="109"/>
      <c r="ETU31" s="109"/>
      <c r="ETV31" s="109"/>
      <c r="ETW31" s="109"/>
      <c r="ETX31" s="109"/>
      <c r="ETY31" s="109"/>
      <c r="ETZ31" s="109"/>
      <c r="EUA31" s="109"/>
      <c r="EUB31" s="109"/>
      <c r="EUC31" s="109"/>
      <c r="EUD31" s="109"/>
      <c r="EUE31" s="109"/>
      <c r="EUF31" s="109"/>
      <c r="EUG31" s="109"/>
      <c r="EUH31" s="109"/>
      <c r="EUI31" s="109"/>
      <c r="EUJ31" s="109"/>
      <c r="EUK31" s="109"/>
      <c r="EUL31" s="109"/>
      <c r="EUM31" s="109"/>
      <c r="EUN31" s="109"/>
      <c r="EUO31" s="109"/>
      <c r="EUP31" s="109"/>
      <c r="EUQ31" s="109"/>
      <c r="EUR31" s="109"/>
      <c r="EUS31" s="109"/>
      <c r="EUT31" s="109"/>
      <c r="EUU31" s="109"/>
      <c r="EUV31" s="109"/>
      <c r="EUW31" s="109"/>
      <c r="EUX31" s="109"/>
      <c r="EUY31" s="109"/>
      <c r="EUZ31" s="109"/>
      <c r="EVA31" s="109"/>
      <c r="EVB31" s="109"/>
      <c r="EVC31" s="109"/>
      <c r="EVD31" s="109"/>
      <c r="EVE31" s="109"/>
      <c r="EVF31" s="109"/>
      <c r="EVG31" s="109"/>
      <c r="EVH31" s="109"/>
      <c r="EVI31" s="109"/>
      <c r="EVJ31" s="109"/>
      <c r="EVK31" s="109"/>
      <c r="EVL31" s="109"/>
      <c r="EVM31" s="109"/>
      <c r="EVN31" s="109"/>
      <c r="EVO31" s="109"/>
      <c r="EVP31" s="109"/>
      <c r="EVQ31" s="109"/>
      <c r="EVR31" s="109"/>
      <c r="EVS31" s="109"/>
      <c r="EVT31" s="109"/>
      <c r="EVU31" s="109"/>
      <c r="EVV31" s="109"/>
      <c r="EVW31" s="109"/>
      <c r="EVX31" s="109"/>
      <c r="EVY31" s="109"/>
      <c r="EVZ31" s="109"/>
      <c r="EWA31" s="109"/>
      <c r="EWB31" s="109"/>
      <c r="EWC31" s="109"/>
      <c r="EWD31" s="109"/>
      <c r="EWE31" s="109"/>
      <c r="EWF31" s="109"/>
      <c r="EWG31" s="109"/>
      <c r="EWH31" s="109"/>
      <c r="EWI31" s="109"/>
      <c r="EWJ31" s="109"/>
      <c r="EWK31" s="109"/>
      <c r="EWL31" s="109"/>
      <c r="EWM31" s="109"/>
      <c r="EWN31" s="109"/>
      <c r="EWO31" s="109"/>
      <c r="EWP31" s="109"/>
      <c r="EWQ31" s="109"/>
      <c r="EWR31" s="109"/>
      <c r="EWS31" s="109"/>
      <c r="EWT31" s="109"/>
      <c r="EWU31" s="109"/>
      <c r="EWV31" s="109"/>
      <c r="EWW31" s="109"/>
      <c r="EWX31" s="109"/>
      <c r="EWY31" s="109"/>
      <c r="EWZ31" s="109"/>
      <c r="EXA31" s="109"/>
      <c r="EXB31" s="109"/>
      <c r="EXC31" s="109"/>
      <c r="EXD31" s="109"/>
      <c r="EXE31" s="109"/>
      <c r="EXF31" s="109"/>
      <c r="EXG31" s="109"/>
      <c r="EXH31" s="109"/>
      <c r="EXI31" s="109"/>
      <c r="EXJ31" s="109"/>
      <c r="EXK31" s="109"/>
      <c r="EXL31" s="109"/>
      <c r="EXM31" s="109"/>
      <c r="EXN31" s="109"/>
      <c r="EXO31" s="109"/>
      <c r="EXP31" s="109"/>
      <c r="EXQ31" s="109"/>
      <c r="EXR31" s="109"/>
      <c r="EXS31" s="109"/>
      <c r="EXT31" s="109"/>
      <c r="EXU31" s="109"/>
      <c r="EXV31" s="109"/>
      <c r="EXW31" s="109"/>
      <c r="EXX31" s="109"/>
      <c r="EXY31" s="109"/>
      <c r="EXZ31" s="109"/>
      <c r="EYA31" s="109"/>
      <c r="EYB31" s="109"/>
      <c r="EYC31" s="109"/>
      <c r="EYD31" s="109"/>
      <c r="EYE31" s="109"/>
      <c r="EYF31" s="109"/>
      <c r="EYG31" s="109"/>
      <c r="EYH31" s="109"/>
      <c r="EYI31" s="109"/>
      <c r="EYJ31" s="109"/>
      <c r="EYK31" s="109"/>
      <c r="EYL31" s="109"/>
      <c r="EYM31" s="109"/>
      <c r="EYN31" s="109"/>
      <c r="EYO31" s="109"/>
      <c r="EYP31" s="109"/>
      <c r="EYQ31" s="109"/>
      <c r="EYR31" s="109"/>
      <c r="EYS31" s="109"/>
      <c r="EYT31" s="109"/>
      <c r="EYU31" s="109"/>
      <c r="EYV31" s="109"/>
      <c r="EYW31" s="109"/>
      <c r="EYX31" s="109"/>
      <c r="EYY31" s="109"/>
      <c r="EYZ31" s="109"/>
      <c r="EZA31" s="109"/>
      <c r="EZB31" s="109"/>
      <c r="EZC31" s="109"/>
      <c r="EZD31" s="109"/>
      <c r="EZE31" s="109"/>
      <c r="EZF31" s="109"/>
      <c r="EZG31" s="109"/>
      <c r="EZH31" s="109"/>
      <c r="EZI31" s="109"/>
      <c r="EZJ31" s="109"/>
      <c r="EZK31" s="109"/>
      <c r="EZL31" s="109"/>
      <c r="EZM31" s="109"/>
      <c r="EZN31" s="109"/>
      <c r="EZO31" s="109"/>
      <c r="EZP31" s="109"/>
      <c r="EZQ31" s="109"/>
      <c r="EZR31" s="109"/>
      <c r="EZS31" s="109"/>
      <c r="EZT31" s="109"/>
      <c r="EZU31" s="109"/>
      <c r="EZV31" s="109"/>
      <c r="EZW31" s="109"/>
      <c r="EZX31" s="109"/>
      <c r="EZY31" s="109"/>
      <c r="EZZ31" s="109"/>
      <c r="FAA31" s="109"/>
      <c r="FAB31" s="109"/>
      <c r="FAC31" s="109"/>
      <c r="FAD31" s="109"/>
      <c r="FAE31" s="109"/>
      <c r="FAF31" s="109"/>
      <c r="FAG31" s="109"/>
      <c r="FAH31" s="109"/>
      <c r="FAI31" s="109"/>
      <c r="FAJ31" s="109"/>
      <c r="FAK31" s="109"/>
      <c r="FAL31" s="109"/>
      <c r="FAM31" s="109"/>
      <c r="FAN31" s="109"/>
      <c r="FAO31" s="109"/>
      <c r="FAP31" s="109"/>
      <c r="FAQ31" s="109"/>
      <c r="FAR31" s="109"/>
      <c r="FAS31" s="109"/>
      <c r="FAT31" s="109"/>
      <c r="FAU31" s="109"/>
      <c r="FAV31" s="109"/>
      <c r="FAW31" s="109"/>
      <c r="FAX31" s="109"/>
      <c r="FAY31" s="109"/>
      <c r="FAZ31" s="109"/>
      <c r="FBA31" s="109"/>
      <c r="FBB31" s="109"/>
      <c r="FBC31" s="109"/>
      <c r="FBD31" s="109"/>
      <c r="FBE31" s="109"/>
      <c r="FBF31" s="109"/>
      <c r="FBG31" s="109"/>
      <c r="FBH31" s="109"/>
      <c r="FBI31" s="109"/>
      <c r="FBJ31" s="109"/>
      <c r="FBK31" s="109"/>
      <c r="FBL31" s="109"/>
      <c r="FBM31" s="109"/>
      <c r="FBN31" s="109"/>
      <c r="FBO31" s="109"/>
      <c r="FBP31" s="109"/>
      <c r="FBQ31" s="109"/>
      <c r="FBR31" s="109"/>
      <c r="FBS31" s="109"/>
      <c r="FBT31" s="109"/>
      <c r="FBU31" s="109"/>
      <c r="FBV31" s="109"/>
      <c r="FBW31" s="109"/>
      <c r="FBX31" s="109"/>
      <c r="FBY31" s="109"/>
      <c r="FBZ31" s="109"/>
      <c r="FCA31" s="109"/>
      <c r="FCB31" s="109"/>
      <c r="FCC31" s="109"/>
      <c r="FCD31" s="109"/>
      <c r="FCE31" s="109"/>
      <c r="FCF31" s="109"/>
      <c r="FCG31" s="109"/>
      <c r="FCH31" s="109"/>
      <c r="FCI31" s="109"/>
      <c r="FCJ31" s="109"/>
      <c r="FCK31" s="109"/>
      <c r="FCL31" s="109"/>
      <c r="FCM31" s="109"/>
      <c r="FCN31" s="109"/>
      <c r="FCO31" s="109"/>
      <c r="FCP31" s="109"/>
      <c r="FCQ31" s="109"/>
      <c r="FCR31" s="109"/>
      <c r="FCS31" s="109"/>
      <c r="FCT31" s="109"/>
      <c r="FCU31" s="109"/>
      <c r="FCV31" s="109"/>
      <c r="FCW31" s="109"/>
      <c r="FCX31" s="109"/>
      <c r="FCY31" s="109"/>
      <c r="FCZ31" s="109"/>
      <c r="FDA31" s="109"/>
      <c r="FDB31" s="109"/>
      <c r="FDC31" s="109"/>
      <c r="FDD31" s="109"/>
      <c r="FDE31" s="109"/>
      <c r="FDF31" s="109"/>
      <c r="FDG31" s="109"/>
      <c r="FDH31" s="109"/>
      <c r="FDI31" s="109"/>
      <c r="FDJ31" s="109"/>
      <c r="FDK31" s="109"/>
      <c r="FDL31" s="109"/>
      <c r="FDM31" s="109"/>
      <c r="FDN31" s="109"/>
      <c r="FDO31" s="109"/>
      <c r="FDP31" s="109"/>
      <c r="FDQ31" s="109"/>
      <c r="FDR31" s="109"/>
      <c r="FDS31" s="109"/>
      <c r="FDT31" s="109"/>
      <c r="FDU31" s="109"/>
      <c r="FDV31" s="109"/>
      <c r="FDW31" s="109"/>
      <c r="FDX31" s="109"/>
      <c r="FDY31" s="109"/>
      <c r="FDZ31" s="109"/>
      <c r="FEA31" s="109"/>
      <c r="FEB31" s="109"/>
      <c r="FEC31" s="109"/>
      <c r="FED31" s="109"/>
      <c r="FEE31" s="109"/>
      <c r="FEF31" s="109"/>
      <c r="FEG31" s="109"/>
      <c r="FEH31" s="109"/>
      <c r="FEI31" s="109"/>
      <c r="FEJ31" s="109"/>
      <c r="FEK31" s="109"/>
      <c r="FEL31" s="109"/>
      <c r="FEM31" s="109"/>
      <c r="FEN31" s="109"/>
      <c r="FEO31" s="109"/>
      <c r="FEP31" s="109"/>
      <c r="FEQ31" s="109"/>
      <c r="FER31" s="109"/>
      <c r="FES31" s="109"/>
      <c r="FET31" s="109"/>
      <c r="FEU31" s="109"/>
      <c r="FEV31" s="109"/>
      <c r="FEW31" s="109"/>
      <c r="FEX31" s="109"/>
      <c r="FEY31" s="109"/>
      <c r="FEZ31" s="109"/>
      <c r="FFA31" s="109"/>
      <c r="FFB31" s="109"/>
      <c r="FFC31" s="109"/>
      <c r="FFD31" s="109"/>
      <c r="FFE31" s="109"/>
      <c r="FFF31" s="109"/>
      <c r="FFG31" s="109"/>
      <c r="FFH31" s="109"/>
      <c r="FFI31" s="109"/>
      <c r="FFJ31" s="109"/>
      <c r="FFK31" s="109"/>
      <c r="FFL31" s="109"/>
      <c r="FFM31" s="109"/>
      <c r="FFN31" s="109"/>
      <c r="FFO31" s="109"/>
      <c r="FFP31" s="109"/>
      <c r="FFQ31" s="109"/>
      <c r="FFR31" s="109"/>
      <c r="FFS31" s="109"/>
      <c r="FFT31" s="109"/>
      <c r="FFU31" s="109"/>
      <c r="FFV31" s="109"/>
      <c r="FFW31" s="109"/>
      <c r="FFX31" s="109"/>
      <c r="FFY31" s="109"/>
      <c r="FFZ31" s="109"/>
      <c r="FGA31" s="109"/>
      <c r="FGB31" s="109"/>
      <c r="FGC31" s="109"/>
      <c r="FGD31" s="109"/>
      <c r="FGE31" s="109"/>
      <c r="FGF31" s="109"/>
      <c r="FGG31" s="109"/>
      <c r="FGH31" s="109"/>
      <c r="FGI31" s="109"/>
      <c r="FGJ31" s="109"/>
      <c r="FGK31" s="109"/>
      <c r="FGL31" s="109"/>
      <c r="FGM31" s="109"/>
      <c r="FGN31" s="109"/>
      <c r="FGO31" s="109"/>
      <c r="FGP31" s="109"/>
      <c r="FGQ31" s="109"/>
      <c r="FGR31" s="109"/>
      <c r="FGS31" s="109"/>
      <c r="FGT31" s="109"/>
      <c r="FGU31" s="109"/>
      <c r="FGV31" s="109"/>
      <c r="FGW31" s="109"/>
      <c r="FGX31" s="109"/>
      <c r="FGY31" s="109"/>
      <c r="FGZ31" s="109"/>
      <c r="FHA31" s="109"/>
      <c r="FHB31" s="109"/>
      <c r="FHC31" s="109"/>
      <c r="FHD31" s="109"/>
      <c r="FHE31" s="109"/>
      <c r="FHF31" s="109"/>
      <c r="FHG31" s="109"/>
      <c r="FHH31" s="109"/>
      <c r="FHI31" s="109"/>
      <c r="FHJ31" s="109"/>
      <c r="FHK31" s="109"/>
      <c r="FHL31" s="109"/>
      <c r="FHM31" s="109"/>
      <c r="FHN31" s="109"/>
      <c r="FHO31" s="109"/>
      <c r="FHP31" s="109"/>
      <c r="FHQ31" s="109"/>
      <c r="FHR31" s="109"/>
      <c r="FHS31" s="109"/>
      <c r="FHT31" s="109"/>
      <c r="FHU31" s="109"/>
      <c r="FHV31" s="109"/>
      <c r="FHW31" s="109"/>
      <c r="FHX31" s="109"/>
      <c r="FHY31" s="109"/>
      <c r="FHZ31" s="109"/>
      <c r="FIA31" s="109"/>
      <c r="FIB31" s="109"/>
      <c r="FIC31" s="109"/>
      <c r="FID31" s="109"/>
      <c r="FIE31" s="109"/>
      <c r="FIF31" s="109"/>
      <c r="FIG31" s="109"/>
      <c r="FIH31" s="109"/>
      <c r="FII31" s="109"/>
      <c r="FIJ31" s="109"/>
      <c r="FIK31" s="109"/>
      <c r="FIL31" s="109"/>
      <c r="FIM31" s="109"/>
      <c r="FIN31" s="109"/>
      <c r="FIO31" s="109"/>
      <c r="FIP31" s="109"/>
      <c r="FIQ31" s="109"/>
      <c r="FIR31" s="109"/>
      <c r="FIS31" s="109"/>
      <c r="FIT31" s="109"/>
      <c r="FIU31" s="109"/>
      <c r="FIV31" s="109"/>
      <c r="FIW31" s="109"/>
      <c r="FIX31" s="109"/>
      <c r="FIY31" s="109"/>
      <c r="FIZ31" s="109"/>
      <c r="FJA31" s="109"/>
      <c r="FJB31" s="109"/>
      <c r="FJC31" s="109"/>
      <c r="FJD31" s="109"/>
      <c r="FJE31" s="109"/>
      <c r="FJF31" s="109"/>
      <c r="FJG31" s="109"/>
      <c r="FJH31" s="109"/>
      <c r="FJI31" s="109"/>
      <c r="FJJ31" s="109"/>
      <c r="FJK31" s="109"/>
      <c r="FJL31" s="109"/>
      <c r="FJM31" s="109"/>
      <c r="FJN31" s="109"/>
      <c r="FJO31" s="109"/>
      <c r="FJP31" s="109"/>
      <c r="FJQ31" s="109"/>
      <c r="FJR31" s="109"/>
      <c r="FJS31" s="109"/>
      <c r="FJT31" s="109"/>
      <c r="FJU31" s="109"/>
      <c r="FJV31" s="109"/>
      <c r="FJW31" s="109"/>
      <c r="FJX31" s="109"/>
      <c r="FJY31" s="109"/>
      <c r="FJZ31" s="109"/>
      <c r="FKA31" s="109"/>
      <c r="FKB31" s="109"/>
      <c r="FKC31" s="109"/>
      <c r="FKD31" s="109"/>
      <c r="FKE31" s="109"/>
      <c r="FKF31" s="109"/>
      <c r="FKG31" s="109"/>
      <c r="FKH31" s="109"/>
      <c r="FKI31" s="109"/>
      <c r="FKJ31" s="109"/>
      <c r="FKK31" s="109"/>
      <c r="FKL31" s="109"/>
      <c r="FKM31" s="109"/>
      <c r="FKN31" s="109"/>
      <c r="FKO31" s="109"/>
      <c r="FKP31" s="109"/>
      <c r="FKQ31" s="109"/>
      <c r="FKR31" s="109"/>
      <c r="FKS31" s="109"/>
      <c r="FKT31" s="109"/>
      <c r="FKU31" s="109"/>
      <c r="FKV31" s="109"/>
      <c r="FKW31" s="109"/>
      <c r="FKX31" s="109"/>
      <c r="FKY31" s="109"/>
      <c r="FKZ31" s="109"/>
      <c r="FLA31" s="109"/>
      <c r="FLB31" s="109"/>
      <c r="FLC31" s="109"/>
      <c r="FLD31" s="109"/>
      <c r="FLE31" s="109"/>
      <c r="FLF31" s="109"/>
      <c r="FLG31" s="109"/>
      <c r="FLH31" s="109"/>
      <c r="FLI31" s="109"/>
      <c r="FLJ31" s="109"/>
      <c r="FLK31" s="109"/>
      <c r="FLL31" s="109"/>
      <c r="FLM31" s="109"/>
      <c r="FLN31" s="109"/>
      <c r="FLO31" s="109"/>
      <c r="FLP31" s="109"/>
      <c r="FLQ31" s="109"/>
      <c r="FLR31" s="109"/>
      <c r="FLS31" s="109"/>
      <c r="FLT31" s="109"/>
      <c r="FLU31" s="109"/>
      <c r="FLV31" s="109"/>
      <c r="FLW31" s="109"/>
      <c r="FLX31" s="109"/>
      <c r="FLY31" s="109"/>
      <c r="FLZ31" s="109"/>
      <c r="FMA31" s="109"/>
      <c r="FMB31" s="109"/>
      <c r="FMC31" s="109"/>
      <c r="FMD31" s="109"/>
      <c r="FME31" s="109"/>
      <c r="FMF31" s="109"/>
      <c r="FMG31" s="109"/>
      <c r="FMH31" s="109"/>
      <c r="FMI31" s="109"/>
      <c r="FMJ31" s="109"/>
      <c r="FMK31" s="109"/>
      <c r="FML31" s="109"/>
      <c r="FMM31" s="109"/>
      <c r="FMN31" s="109"/>
      <c r="FMO31" s="109"/>
      <c r="FMP31" s="109"/>
      <c r="FMQ31" s="109"/>
      <c r="FMR31" s="109"/>
      <c r="FMS31" s="109"/>
      <c r="FMT31" s="109"/>
      <c r="FMU31" s="109"/>
      <c r="FMV31" s="109"/>
      <c r="FMW31" s="109"/>
      <c r="FMX31" s="109"/>
      <c r="FMY31" s="109"/>
      <c r="FMZ31" s="109"/>
      <c r="FNA31" s="109"/>
      <c r="FNB31" s="109"/>
      <c r="FNC31" s="109"/>
      <c r="FND31" s="109"/>
      <c r="FNE31" s="109"/>
      <c r="FNF31" s="109"/>
      <c r="FNG31" s="109"/>
      <c r="FNH31" s="109"/>
      <c r="FNI31" s="109"/>
      <c r="FNJ31" s="109"/>
      <c r="FNK31" s="109"/>
      <c r="FNL31" s="109"/>
      <c r="FNM31" s="109"/>
      <c r="FNN31" s="109"/>
      <c r="FNO31" s="109"/>
      <c r="FNP31" s="109"/>
      <c r="FNQ31" s="109"/>
      <c r="FNR31" s="109"/>
      <c r="FNS31" s="109"/>
      <c r="FNT31" s="109"/>
      <c r="FNU31" s="109"/>
      <c r="FNV31" s="109"/>
      <c r="FNW31" s="109"/>
      <c r="FNX31" s="109"/>
      <c r="FNY31" s="109"/>
      <c r="FNZ31" s="109"/>
      <c r="FOA31" s="109"/>
      <c r="FOB31" s="109"/>
      <c r="FOC31" s="109"/>
      <c r="FOD31" s="109"/>
      <c r="FOE31" s="109"/>
      <c r="FOF31" s="109"/>
      <c r="FOG31" s="109"/>
      <c r="FOH31" s="109"/>
      <c r="FOI31" s="109"/>
      <c r="FOJ31" s="109"/>
      <c r="FOK31" s="109"/>
      <c r="FOL31" s="109"/>
      <c r="FOM31" s="109"/>
      <c r="FON31" s="109"/>
      <c r="FOO31" s="109"/>
      <c r="FOP31" s="109"/>
      <c r="FOQ31" s="109"/>
      <c r="FOR31" s="109"/>
      <c r="FOS31" s="109"/>
      <c r="FOT31" s="109"/>
      <c r="FOU31" s="109"/>
      <c r="FOV31" s="109"/>
      <c r="FOW31" s="109"/>
      <c r="FOX31" s="109"/>
      <c r="FOY31" s="109"/>
      <c r="FOZ31" s="109"/>
      <c r="FPA31" s="109"/>
      <c r="FPB31" s="109"/>
      <c r="FPC31" s="109"/>
      <c r="FPD31" s="109"/>
      <c r="FPE31" s="109"/>
      <c r="FPF31" s="109"/>
      <c r="FPG31" s="109"/>
      <c r="FPH31" s="109"/>
      <c r="FPI31" s="109"/>
      <c r="FPJ31" s="109"/>
      <c r="FPK31" s="109"/>
      <c r="FPL31" s="109"/>
      <c r="FPM31" s="109"/>
      <c r="FPN31" s="109"/>
      <c r="FPO31" s="109"/>
      <c r="FPP31" s="109"/>
      <c r="FPQ31" s="109"/>
      <c r="FPR31" s="109"/>
      <c r="FPS31" s="109"/>
      <c r="FPT31" s="109"/>
      <c r="FPU31" s="109"/>
      <c r="FPV31" s="109"/>
      <c r="FPW31" s="109"/>
      <c r="FPX31" s="109"/>
      <c r="FPY31" s="109"/>
      <c r="FPZ31" s="109"/>
      <c r="FQA31" s="109"/>
      <c r="FQB31" s="109"/>
      <c r="FQC31" s="109"/>
      <c r="FQD31" s="109"/>
      <c r="FQE31" s="109"/>
      <c r="FQF31" s="109"/>
      <c r="FQG31" s="109"/>
      <c r="FQH31" s="109"/>
      <c r="FQI31" s="109"/>
      <c r="FQJ31" s="109"/>
      <c r="FQK31" s="109"/>
      <c r="FQL31" s="109"/>
      <c r="FQM31" s="109"/>
      <c r="FQN31" s="109"/>
      <c r="FQO31" s="109"/>
      <c r="FQP31" s="109"/>
      <c r="FQQ31" s="109"/>
      <c r="FQR31" s="109"/>
      <c r="FQS31" s="109"/>
      <c r="FQT31" s="109"/>
      <c r="FQU31" s="109"/>
      <c r="FQV31" s="109"/>
      <c r="FQW31" s="109"/>
      <c r="FQX31" s="109"/>
      <c r="FQY31" s="109"/>
      <c r="FQZ31" s="109"/>
      <c r="FRA31" s="109"/>
      <c r="FRB31" s="109"/>
      <c r="FRC31" s="109"/>
      <c r="FRD31" s="109"/>
      <c r="FRE31" s="109"/>
      <c r="FRF31" s="109"/>
      <c r="FRG31" s="109"/>
      <c r="FRH31" s="109"/>
      <c r="FRI31" s="109"/>
      <c r="FRJ31" s="109"/>
      <c r="FRK31" s="109"/>
      <c r="FRL31" s="109"/>
      <c r="FRM31" s="109"/>
      <c r="FRN31" s="109"/>
      <c r="FRO31" s="109"/>
      <c r="FRP31" s="109"/>
      <c r="FRQ31" s="109"/>
      <c r="FRR31" s="109"/>
      <c r="FRS31" s="109"/>
      <c r="FRT31" s="109"/>
      <c r="FRU31" s="109"/>
      <c r="FRV31" s="109"/>
      <c r="FRW31" s="109"/>
      <c r="FRX31" s="109"/>
      <c r="FRY31" s="109"/>
      <c r="FRZ31" s="109"/>
      <c r="FSA31" s="109"/>
      <c r="FSB31" s="109"/>
      <c r="FSC31" s="109"/>
      <c r="FSD31" s="109"/>
      <c r="FSE31" s="109"/>
      <c r="FSF31" s="109"/>
      <c r="FSG31" s="109"/>
      <c r="FSH31" s="109"/>
      <c r="FSI31" s="109"/>
      <c r="FSJ31" s="109"/>
      <c r="FSK31" s="109"/>
      <c r="FSL31" s="109"/>
      <c r="FSM31" s="109"/>
      <c r="FSN31" s="109"/>
      <c r="FSO31" s="109"/>
      <c r="FSP31" s="109"/>
      <c r="FSQ31" s="109"/>
      <c r="FSR31" s="109"/>
      <c r="FSS31" s="109"/>
      <c r="FST31" s="109"/>
      <c r="FSU31" s="109"/>
      <c r="FSV31" s="109"/>
      <c r="FSW31" s="109"/>
      <c r="FSX31" s="109"/>
      <c r="FSY31" s="109"/>
      <c r="FSZ31" s="109"/>
      <c r="FTA31" s="109"/>
      <c r="FTB31" s="109"/>
      <c r="FTC31" s="109"/>
      <c r="FTD31" s="109"/>
      <c r="FTE31" s="109"/>
      <c r="FTF31" s="109"/>
      <c r="FTG31" s="109"/>
      <c r="FTH31" s="109"/>
      <c r="FTI31" s="109"/>
      <c r="FTJ31" s="109"/>
      <c r="FTK31" s="109"/>
      <c r="FTL31" s="109"/>
      <c r="FTM31" s="109"/>
      <c r="FTN31" s="109"/>
      <c r="FTO31" s="109"/>
      <c r="FTP31" s="109"/>
      <c r="FTQ31" s="109"/>
      <c r="FTR31" s="109"/>
      <c r="FTS31" s="109"/>
      <c r="FTT31" s="109"/>
      <c r="FTU31" s="109"/>
      <c r="FTV31" s="109"/>
      <c r="FTW31" s="109"/>
      <c r="FTX31" s="109"/>
      <c r="FTY31" s="109"/>
      <c r="FTZ31" s="109"/>
      <c r="FUA31" s="109"/>
      <c r="FUB31" s="109"/>
      <c r="FUC31" s="109"/>
      <c r="FUD31" s="109"/>
      <c r="FUE31" s="109"/>
      <c r="FUF31" s="109"/>
      <c r="FUG31" s="109"/>
      <c r="FUH31" s="109"/>
      <c r="FUI31" s="109"/>
      <c r="FUJ31" s="109"/>
      <c r="FUK31" s="109"/>
      <c r="FUL31" s="109"/>
      <c r="FUM31" s="109"/>
      <c r="FUN31" s="109"/>
      <c r="FUO31" s="109"/>
      <c r="FUP31" s="109"/>
      <c r="FUQ31" s="109"/>
      <c r="FUR31" s="109"/>
      <c r="FUS31" s="109"/>
      <c r="FUT31" s="109"/>
      <c r="FUU31" s="109"/>
      <c r="FUV31" s="109"/>
      <c r="FUW31" s="109"/>
      <c r="FUX31" s="109"/>
      <c r="FUY31" s="109"/>
      <c r="FUZ31" s="109"/>
      <c r="FVA31" s="109"/>
      <c r="FVB31" s="109"/>
      <c r="FVC31" s="109"/>
      <c r="FVD31" s="109"/>
      <c r="FVE31" s="109"/>
      <c r="FVF31" s="109"/>
      <c r="FVG31" s="109"/>
      <c r="FVH31" s="109"/>
      <c r="FVI31" s="109"/>
      <c r="FVJ31" s="109"/>
      <c r="FVK31" s="109"/>
      <c r="FVL31" s="109"/>
      <c r="FVM31" s="109"/>
      <c r="FVN31" s="109"/>
      <c r="FVO31" s="109"/>
      <c r="FVP31" s="109"/>
      <c r="FVQ31" s="109"/>
      <c r="FVR31" s="109"/>
      <c r="FVS31" s="109"/>
      <c r="FVT31" s="109"/>
      <c r="FVU31" s="109"/>
      <c r="FVV31" s="109"/>
      <c r="FVW31" s="109"/>
      <c r="FVX31" s="109"/>
      <c r="FVY31" s="109"/>
      <c r="FVZ31" s="109"/>
      <c r="FWA31" s="109"/>
      <c r="FWB31" s="109"/>
      <c r="FWC31" s="109"/>
      <c r="FWD31" s="109"/>
      <c r="FWE31" s="109"/>
      <c r="FWF31" s="109"/>
      <c r="FWG31" s="109"/>
      <c r="FWH31" s="109"/>
      <c r="FWI31" s="109"/>
      <c r="FWJ31" s="109"/>
      <c r="FWK31" s="109"/>
      <c r="FWL31" s="109"/>
      <c r="FWM31" s="109"/>
      <c r="FWN31" s="109"/>
      <c r="FWO31" s="109"/>
      <c r="FWP31" s="109"/>
      <c r="FWQ31" s="109"/>
      <c r="FWR31" s="109"/>
      <c r="FWS31" s="109"/>
      <c r="FWT31" s="109"/>
      <c r="FWU31" s="109"/>
      <c r="FWV31" s="109"/>
      <c r="FWW31" s="109"/>
      <c r="FWX31" s="109"/>
      <c r="FWY31" s="109"/>
      <c r="FWZ31" s="109"/>
      <c r="FXA31" s="109"/>
      <c r="FXB31" s="109"/>
      <c r="FXC31" s="109"/>
      <c r="FXD31" s="109"/>
      <c r="FXE31" s="109"/>
      <c r="FXF31" s="109"/>
      <c r="FXG31" s="109"/>
      <c r="FXH31" s="109"/>
      <c r="FXI31" s="109"/>
      <c r="FXJ31" s="109"/>
      <c r="FXK31" s="109"/>
      <c r="FXL31" s="109"/>
      <c r="FXM31" s="109"/>
      <c r="FXN31" s="109"/>
      <c r="FXO31" s="109"/>
      <c r="FXP31" s="109"/>
      <c r="FXQ31" s="109"/>
      <c r="FXR31" s="109"/>
      <c r="FXS31" s="109"/>
      <c r="FXT31" s="109"/>
      <c r="FXU31" s="109"/>
      <c r="FXV31" s="109"/>
      <c r="FXW31" s="109"/>
      <c r="FXX31" s="109"/>
      <c r="FXY31" s="109"/>
      <c r="FXZ31" s="109"/>
      <c r="FYA31" s="109"/>
      <c r="FYB31" s="109"/>
      <c r="FYC31" s="109"/>
      <c r="FYD31" s="109"/>
      <c r="FYE31" s="109"/>
      <c r="FYF31" s="109"/>
      <c r="FYG31" s="109"/>
      <c r="FYH31" s="109"/>
      <c r="FYI31" s="109"/>
      <c r="FYJ31" s="109"/>
      <c r="FYK31" s="109"/>
      <c r="FYL31" s="109"/>
      <c r="FYM31" s="109"/>
      <c r="FYN31" s="109"/>
      <c r="FYO31" s="109"/>
      <c r="FYP31" s="109"/>
      <c r="FYQ31" s="109"/>
      <c r="FYR31" s="109"/>
      <c r="FYS31" s="109"/>
      <c r="FYT31" s="109"/>
      <c r="FYU31" s="109"/>
      <c r="FYV31" s="109"/>
      <c r="FYW31" s="109"/>
      <c r="FYX31" s="109"/>
      <c r="FYY31" s="109"/>
      <c r="FYZ31" s="109"/>
      <c r="FZA31" s="109"/>
      <c r="FZB31" s="109"/>
      <c r="FZC31" s="109"/>
      <c r="FZD31" s="109"/>
      <c r="FZE31" s="109"/>
      <c r="FZF31" s="109"/>
      <c r="FZG31" s="109"/>
      <c r="FZH31" s="109"/>
      <c r="FZI31" s="109"/>
      <c r="FZJ31" s="109"/>
      <c r="FZK31" s="109"/>
      <c r="FZL31" s="109"/>
      <c r="FZM31" s="109"/>
      <c r="FZN31" s="109"/>
      <c r="FZO31" s="109"/>
      <c r="FZP31" s="109"/>
      <c r="FZQ31" s="109"/>
      <c r="FZR31" s="109"/>
      <c r="FZS31" s="109"/>
      <c r="FZT31" s="109"/>
      <c r="FZU31" s="109"/>
      <c r="FZV31" s="109"/>
      <c r="FZW31" s="109"/>
      <c r="FZX31" s="109"/>
      <c r="FZY31" s="109"/>
      <c r="FZZ31" s="109"/>
      <c r="GAA31" s="109"/>
      <c r="GAB31" s="109"/>
      <c r="GAC31" s="109"/>
      <c r="GAD31" s="109"/>
      <c r="GAE31" s="109"/>
      <c r="GAF31" s="109"/>
      <c r="GAG31" s="109"/>
      <c r="GAH31" s="109"/>
      <c r="GAI31" s="109"/>
      <c r="GAJ31" s="109"/>
      <c r="GAK31" s="109"/>
      <c r="GAL31" s="109"/>
      <c r="GAM31" s="109"/>
      <c r="GAN31" s="109"/>
      <c r="GAO31" s="109"/>
      <c r="GAP31" s="109"/>
      <c r="GAQ31" s="109"/>
      <c r="GAR31" s="109"/>
      <c r="GAS31" s="109"/>
      <c r="GAT31" s="109"/>
      <c r="GAU31" s="109"/>
      <c r="GAV31" s="109"/>
      <c r="GAW31" s="109"/>
      <c r="GAX31" s="109"/>
      <c r="GAY31" s="109"/>
      <c r="GAZ31" s="109"/>
      <c r="GBA31" s="109"/>
      <c r="GBB31" s="109"/>
      <c r="GBC31" s="109"/>
      <c r="GBD31" s="109"/>
      <c r="GBE31" s="109"/>
      <c r="GBF31" s="109"/>
      <c r="GBG31" s="109"/>
      <c r="GBH31" s="109"/>
      <c r="GBI31" s="109"/>
      <c r="GBJ31" s="109"/>
      <c r="GBK31" s="109"/>
      <c r="GBL31" s="109"/>
      <c r="GBM31" s="109"/>
      <c r="GBN31" s="109"/>
      <c r="GBO31" s="109"/>
      <c r="GBP31" s="109"/>
      <c r="GBQ31" s="109"/>
      <c r="GBR31" s="109"/>
      <c r="GBS31" s="109"/>
      <c r="GBT31" s="109"/>
      <c r="GBU31" s="109"/>
      <c r="GBV31" s="109"/>
      <c r="GBW31" s="109"/>
      <c r="GBX31" s="109"/>
      <c r="GBY31" s="109"/>
      <c r="GBZ31" s="109"/>
      <c r="GCA31" s="109"/>
      <c r="GCB31" s="109"/>
      <c r="GCC31" s="109"/>
      <c r="GCD31" s="109"/>
      <c r="GCE31" s="109"/>
      <c r="GCF31" s="109"/>
      <c r="GCG31" s="109"/>
      <c r="GCH31" s="109"/>
      <c r="GCI31" s="109"/>
      <c r="GCJ31" s="109"/>
      <c r="GCK31" s="109"/>
      <c r="GCL31" s="109"/>
      <c r="GCM31" s="109"/>
      <c r="GCN31" s="109"/>
      <c r="GCO31" s="109"/>
      <c r="GCP31" s="109"/>
      <c r="GCQ31" s="109"/>
      <c r="GCR31" s="109"/>
      <c r="GCS31" s="109"/>
      <c r="GCT31" s="109"/>
      <c r="GCU31" s="109"/>
      <c r="GCV31" s="109"/>
      <c r="GCW31" s="109"/>
      <c r="GCX31" s="109"/>
      <c r="GCY31" s="109"/>
      <c r="GCZ31" s="109"/>
      <c r="GDA31" s="109"/>
      <c r="GDB31" s="109"/>
      <c r="GDC31" s="109"/>
      <c r="GDD31" s="109"/>
      <c r="GDE31" s="109"/>
      <c r="GDF31" s="109"/>
      <c r="GDG31" s="109"/>
      <c r="GDH31" s="109"/>
      <c r="GDI31" s="109"/>
      <c r="GDJ31" s="109"/>
      <c r="GDK31" s="109"/>
      <c r="GDL31" s="109"/>
      <c r="GDM31" s="109"/>
      <c r="GDN31" s="109"/>
      <c r="GDO31" s="109"/>
      <c r="GDP31" s="109"/>
      <c r="GDQ31" s="109"/>
      <c r="GDR31" s="109"/>
      <c r="GDS31" s="109"/>
      <c r="GDT31" s="109"/>
      <c r="GDU31" s="109"/>
      <c r="GDV31" s="109"/>
      <c r="GDW31" s="109"/>
      <c r="GDX31" s="109"/>
      <c r="GDY31" s="109"/>
      <c r="GDZ31" s="109"/>
      <c r="GEA31" s="109"/>
      <c r="GEB31" s="109"/>
      <c r="GEC31" s="109"/>
      <c r="GED31" s="109"/>
      <c r="GEE31" s="109"/>
      <c r="GEF31" s="109"/>
      <c r="GEG31" s="109"/>
      <c r="GEH31" s="109"/>
      <c r="GEI31" s="109"/>
      <c r="GEJ31" s="109"/>
      <c r="GEK31" s="109"/>
      <c r="GEL31" s="109"/>
      <c r="GEM31" s="109"/>
      <c r="GEN31" s="109"/>
      <c r="GEO31" s="109"/>
      <c r="GEP31" s="109"/>
      <c r="GEQ31" s="109"/>
      <c r="GER31" s="109"/>
      <c r="GES31" s="109"/>
      <c r="GET31" s="109"/>
      <c r="GEU31" s="109"/>
      <c r="GEV31" s="109"/>
      <c r="GEW31" s="109"/>
      <c r="GEX31" s="109"/>
      <c r="GEY31" s="109"/>
      <c r="GEZ31" s="109"/>
      <c r="GFA31" s="109"/>
      <c r="GFB31" s="109"/>
      <c r="GFC31" s="109"/>
      <c r="GFD31" s="109"/>
      <c r="GFE31" s="109"/>
      <c r="GFF31" s="109"/>
      <c r="GFG31" s="109"/>
      <c r="GFH31" s="109"/>
      <c r="GFI31" s="109"/>
      <c r="GFJ31" s="109"/>
      <c r="GFK31" s="109"/>
      <c r="GFL31" s="109"/>
      <c r="GFM31" s="109"/>
      <c r="GFN31" s="109"/>
      <c r="GFO31" s="109"/>
      <c r="GFP31" s="109"/>
      <c r="GFQ31" s="109"/>
      <c r="GFR31" s="109"/>
      <c r="GFS31" s="109"/>
      <c r="GFT31" s="109"/>
      <c r="GFU31" s="109"/>
      <c r="GFV31" s="109"/>
      <c r="GFW31" s="109"/>
      <c r="GFX31" s="109"/>
      <c r="GFY31" s="109"/>
      <c r="GFZ31" s="109"/>
      <c r="GGA31" s="109"/>
      <c r="GGB31" s="109"/>
      <c r="GGC31" s="109"/>
      <c r="GGD31" s="109"/>
      <c r="GGE31" s="109"/>
      <c r="GGF31" s="109"/>
      <c r="GGG31" s="109"/>
      <c r="GGH31" s="109"/>
      <c r="GGI31" s="109"/>
      <c r="GGJ31" s="109"/>
      <c r="GGK31" s="109"/>
      <c r="GGL31" s="109"/>
      <c r="GGM31" s="109"/>
      <c r="GGN31" s="109"/>
      <c r="GGO31" s="109"/>
      <c r="GGP31" s="109"/>
      <c r="GGQ31" s="109"/>
      <c r="GGR31" s="109"/>
      <c r="GGS31" s="109"/>
      <c r="GGT31" s="109"/>
      <c r="GGU31" s="109"/>
      <c r="GGV31" s="109"/>
      <c r="GGW31" s="109"/>
      <c r="GGX31" s="109"/>
      <c r="GGY31" s="109"/>
      <c r="GGZ31" s="109"/>
      <c r="GHA31" s="109"/>
      <c r="GHB31" s="109"/>
      <c r="GHC31" s="109"/>
      <c r="GHD31" s="109"/>
      <c r="GHE31" s="109"/>
      <c r="GHF31" s="109"/>
      <c r="GHG31" s="109"/>
      <c r="GHH31" s="109"/>
      <c r="GHI31" s="109"/>
      <c r="GHJ31" s="109"/>
      <c r="GHK31" s="109"/>
      <c r="GHL31" s="109"/>
      <c r="GHM31" s="109"/>
      <c r="GHN31" s="109"/>
      <c r="GHO31" s="109"/>
      <c r="GHP31" s="109"/>
      <c r="GHQ31" s="109"/>
      <c r="GHR31" s="109"/>
      <c r="GHS31" s="109"/>
      <c r="GHT31" s="109"/>
      <c r="GHU31" s="109"/>
      <c r="GHV31" s="109"/>
      <c r="GHW31" s="109"/>
      <c r="GHX31" s="109"/>
      <c r="GHY31" s="109"/>
      <c r="GHZ31" s="109"/>
      <c r="GIA31" s="109"/>
      <c r="GIB31" s="109"/>
      <c r="GIC31" s="109"/>
      <c r="GID31" s="109"/>
      <c r="GIE31" s="109"/>
      <c r="GIF31" s="109"/>
      <c r="GIG31" s="109"/>
      <c r="GIH31" s="109"/>
      <c r="GII31" s="109"/>
      <c r="GIJ31" s="109"/>
      <c r="GIK31" s="109"/>
      <c r="GIL31" s="109"/>
      <c r="GIM31" s="109"/>
      <c r="GIN31" s="109"/>
      <c r="GIO31" s="109"/>
      <c r="GIP31" s="109"/>
      <c r="GIQ31" s="109"/>
      <c r="GIR31" s="109"/>
      <c r="GIS31" s="109"/>
      <c r="GIT31" s="109"/>
      <c r="GIU31" s="109"/>
      <c r="GIV31" s="109"/>
      <c r="GIW31" s="109"/>
      <c r="GIX31" s="109"/>
      <c r="GIY31" s="109"/>
      <c r="GIZ31" s="109"/>
      <c r="GJA31" s="109"/>
      <c r="GJB31" s="109"/>
      <c r="GJC31" s="109"/>
      <c r="GJD31" s="109"/>
      <c r="GJE31" s="109"/>
      <c r="GJF31" s="109"/>
      <c r="GJG31" s="109"/>
      <c r="GJH31" s="109"/>
      <c r="GJI31" s="109"/>
      <c r="GJJ31" s="109"/>
      <c r="GJK31" s="109"/>
      <c r="GJL31" s="109"/>
      <c r="GJM31" s="109"/>
      <c r="GJN31" s="109"/>
      <c r="GJO31" s="109"/>
      <c r="GJP31" s="109"/>
      <c r="GJQ31" s="109"/>
      <c r="GJR31" s="109"/>
      <c r="GJS31" s="109"/>
      <c r="GJT31" s="109"/>
      <c r="GJU31" s="109"/>
      <c r="GJV31" s="109"/>
      <c r="GJW31" s="109"/>
      <c r="GJX31" s="109"/>
      <c r="GJY31" s="109"/>
      <c r="GJZ31" s="109"/>
      <c r="GKA31" s="109"/>
      <c r="GKB31" s="109"/>
      <c r="GKC31" s="109"/>
      <c r="GKD31" s="109"/>
      <c r="GKE31" s="109"/>
      <c r="GKF31" s="109"/>
      <c r="GKG31" s="109"/>
      <c r="GKH31" s="109"/>
      <c r="GKI31" s="109"/>
      <c r="GKJ31" s="109"/>
      <c r="GKK31" s="109"/>
      <c r="GKL31" s="109"/>
      <c r="GKM31" s="109"/>
      <c r="GKN31" s="109"/>
      <c r="GKO31" s="109"/>
      <c r="GKP31" s="109"/>
      <c r="GKQ31" s="109"/>
      <c r="GKR31" s="109"/>
      <c r="GKS31" s="109"/>
      <c r="GKT31" s="109"/>
      <c r="GKU31" s="109"/>
      <c r="GKV31" s="109"/>
      <c r="GKW31" s="109"/>
      <c r="GKX31" s="109"/>
      <c r="GKY31" s="109"/>
      <c r="GKZ31" s="109"/>
      <c r="GLA31" s="109"/>
      <c r="GLB31" s="109"/>
      <c r="GLC31" s="109"/>
      <c r="GLD31" s="109"/>
      <c r="GLE31" s="109"/>
      <c r="GLF31" s="109"/>
      <c r="GLG31" s="109"/>
      <c r="GLH31" s="109"/>
      <c r="GLI31" s="109"/>
      <c r="GLJ31" s="109"/>
      <c r="GLK31" s="109"/>
      <c r="GLL31" s="109"/>
      <c r="GLM31" s="109"/>
      <c r="GLN31" s="109"/>
      <c r="GLO31" s="109"/>
      <c r="GLP31" s="109"/>
      <c r="GLQ31" s="109"/>
      <c r="GLR31" s="109"/>
      <c r="GLS31" s="109"/>
      <c r="GLT31" s="109"/>
      <c r="GLU31" s="109"/>
      <c r="GLV31" s="109"/>
      <c r="GLW31" s="109"/>
      <c r="GLX31" s="109"/>
      <c r="GLY31" s="109"/>
      <c r="GLZ31" s="109"/>
      <c r="GMA31" s="109"/>
      <c r="GMB31" s="109"/>
      <c r="GMC31" s="109"/>
      <c r="GMD31" s="109"/>
      <c r="GME31" s="109"/>
      <c r="GMF31" s="109"/>
      <c r="GMG31" s="109"/>
      <c r="GMH31" s="109"/>
      <c r="GMI31" s="109"/>
      <c r="GMJ31" s="109"/>
      <c r="GMK31" s="109"/>
      <c r="GML31" s="109"/>
      <c r="GMM31" s="109"/>
      <c r="GMN31" s="109"/>
      <c r="GMO31" s="109"/>
      <c r="GMP31" s="109"/>
      <c r="GMQ31" s="109"/>
      <c r="GMR31" s="109"/>
      <c r="GMS31" s="109"/>
      <c r="GMT31" s="109"/>
      <c r="GMU31" s="109"/>
      <c r="GMV31" s="109"/>
      <c r="GMW31" s="109"/>
      <c r="GMX31" s="109"/>
      <c r="GMY31" s="109"/>
      <c r="GMZ31" s="109"/>
      <c r="GNA31" s="109"/>
      <c r="GNB31" s="109"/>
      <c r="GNC31" s="109"/>
      <c r="GND31" s="109"/>
      <c r="GNE31" s="109"/>
      <c r="GNF31" s="109"/>
      <c r="GNG31" s="109"/>
      <c r="GNH31" s="109"/>
      <c r="GNI31" s="109"/>
      <c r="GNJ31" s="109"/>
      <c r="GNK31" s="109"/>
      <c r="GNL31" s="109"/>
      <c r="GNM31" s="109"/>
      <c r="GNN31" s="109"/>
      <c r="GNO31" s="109"/>
      <c r="GNP31" s="109"/>
      <c r="GNQ31" s="109"/>
      <c r="GNR31" s="109"/>
      <c r="GNS31" s="109"/>
      <c r="GNT31" s="109"/>
      <c r="GNU31" s="109"/>
      <c r="GNV31" s="109"/>
      <c r="GNW31" s="109"/>
      <c r="GNX31" s="109"/>
      <c r="GNY31" s="109"/>
      <c r="GNZ31" s="109"/>
      <c r="GOA31" s="109"/>
      <c r="GOB31" s="109"/>
      <c r="GOC31" s="109"/>
      <c r="GOD31" s="109"/>
      <c r="GOE31" s="109"/>
      <c r="GOF31" s="109"/>
      <c r="GOG31" s="109"/>
      <c r="GOH31" s="109"/>
      <c r="GOI31" s="109"/>
      <c r="GOJ31" s="109"/>
      <c r="GOK31" s="109"/>
      <c r="GOL31" s="109"/>
      <c r="GOM31" s="109"/>
      <c r="GON31" s="109"/>
      <c r="GOO31" s="109"/>
      <c r="GOP31" s="109"/>
      <c r="GOQ31" s="109"/>
      <c r="GOR31" s="109"/>
      <c r="GOS31" s="109"/>
      <c r="GOT31" s="109"/>
      <c r="GOU31" s="109"/>
      <c r="GOV31" s="109"/>
      <c r="GOW31" s="109"/>
      <c r="GOX31" s="109"/>
      <c r="GOY31" s="109"/>
      <c r="GOZ31" s="109"/>
      <c r="GPA31" s="109"/>
      <c r="GPB31" s="109"/>
      <c r="GPC31" s="109"/>
      <c r="GPD31" s="109"/>
      <c r="GPE31" s="109"/>
      <c r="GPF31" s="109"/>
      <c r="GPG31" s="109"/>
      <c r="GPH31" s="109"/>
      <c r="GPI31" s="109"/>
      <c r="GPJ31" s="109"/>
      <c r="GPK31" s="109"/>
      <c r="GPL31" s="109"/>
      <c r="GPM31" s="109"/>
      <c r="GPN31" s="109"/>
      <c r="GPO31" s="109"/>
      <c r="GPP31" s="109"/>
      <c r="GPQ31" s="109"/>
      <c r="GPR31" s="109"/>
      <c r="GPS31" s="109"/>
      <c r="GPT31" s="109"/>
      <c r="GPU31" s="109"/>
      <c r="GPV31" s="109"/>
      <c r="GPW31" s="109"/>
      <c r="GPX31" s="109"/>
      <c r="GPY31" s="109"/>
      <c r="GPZ31" s="109"/>
      <c r="GQA31" s="109"/>
      <c r="GQB31" s="109"/>
      <c r="GQC31" s="109"/>
      <c r="GQD31" s="109"/>
      <c r="GQE31" s="109"/>
      <c r="GQF31" s="109"/>
      <c r="GQG31" s="109"/>
      <c r="GQH31" s="109"/>
      <c r="GQI31" s="109"/>
      <c r="GQJ31" s="109"/>
      <c r="GQK31" s="109"/>
      <c r="GQL31" s="109"/>
      <c r="GQM31" s="109"/>
      <c r="GQN31" s="109"/>
      <c r="GQO31" s="109"/>
      <c r="GQP31" s="109"/>
      <c r="GQQ31" s="109"/>
      <c r="GQR31" s="109"/>
      <c r="GQS31" s="109"/>
      <c r="GQT31" s="109"/>
      <c r="GQU31" s="109"/>
      <c r="GQV31" s="109"/>
      <c r="GQW31" s="109"/>
      <c r="GQX31" s="109"/>
      <c r="GQY31" s="109"/>
      <c r="GQZ31" s="109"/>
      <c r="GRA31" s="109"/>
      <c r="GRB31" s="109"/>
      <c r="GRC31" s="109"/>
      <c r="GRD31" s="109"/>
      <c r="GRE31" s="109"/>
      <c r="GRF31" s="109"/>
      <c r="GRG31" s="109"/>
      <c r="GRH31" s="109"/>
      <c r="GRI31" s="109"/>
      <c r="GRJ31" s="109"/>
      <c r="GRK31" s="109"/>
      <c r="GRL31" s="109"/>
      <c r="GRM31" s="109"/>
      <c r="GRN31" s="109"/>
      <c r="GRO31" s="109"/>
      <c r="GRP31" s="109"/>
      <c r="GRQ31" s="109"/>
      <c r="GRR31" s="109"/>
      <c r="GRS31" s="109"/>
      <c r="GRT31" s="109"/>
      <c r="GRU31" s="109"/>
      <c r="GRV31" s="109"/>
      <c r="GRW31" s="109"/>
      <c r="GRX31" s="109"/>
      <c r="GRY31" s="109"/>
      <c r="GRZ31" s="109"/>
      <c r="GSA31" s="109"/>
      <c r="GSB31" s="109"/>
      <c r="GSC31" s="109"/>
      <c r="GSD31" s="109"/>
      <c r="GSE31" s="109"/>
      <c r="GSF31" s="109"/>
      <c r="GSG31" s="109"/>
      <c r="GSH31" s="109"/>
      <c r="GSI31" s="109"/>
      <c r="GSJ31" s="109"/>
      <c r="GSK31" s="109"/>
      <c r="GSL31" s="109"/>
      <c r="GSM31" s="109"/>
      <c r="GSN31" s="109"/>
      <c r="GSO31" s="109"/>
      <c r="GSP31" s="109"/>
      <c r="GSQ31" s="109"/>
      <c r="GSR31" s="109"/>
      <c r="GSS31" s="109"/>
      <c r="GST31" s="109"/>
      <c r="GSU31" s="109"/>
      <c r="GSV31" s="109"/>
      <c r="GSW31" s="109"/>
      <c r="GSX31" s="109"/>
      <c r="GSY31" s="109"/>
      <c r="GSZ31" s="109"/>
      <c r="GTA31" s="109"/>
      <c r="GTB31" s="109"/>
      <c r="GTC31" s="109"/>
      <c r="GTD31" s="109"/>
      <c r="GTE31" s="109"/>
      <c r="GTF31" s="109"/>
      <c r="GTG31" s="109"/>
      <c r="GTH31" s="109"/>
      <c r="GTI31" s="109"/>
      <c r="GTJ31" s="109"/>
      <c r="GTK31" s="109"/>
      <c r="GTL31" s="109"/>
      <c r="GTM31" s="109"/>
      <c r="GTN31" s="109"/>
      <c r="GTO31" s="109"/>
      <c r="GTP31" s="109"/>
      <c r="GTQ31" s="109"/>
      <c r="GTR31" s="109"/>
      <c r="GTS31" s="109"/>
      <c r="GTT31" s="109"/>
      <c r="GTU31" s="109"/>
      <c r="GTV31" s="109"/>
      <c r="GTW31" s="109"/>
      <c r="GTX31" s="109"/>
      <c r="GTY31" s="109"/>
      <c r="GTZ31" s="109"/>
      <c r="GUA31" s="109"/>
      <c r="GUB31" s="109"/>
      <c r="GUC31" s="109"/>
      <c r="GUD31" s="109"/>
      <c r="GUE31" s="109"/>
      <c r="GUF31" s="109"/>
      <c r="GUG31" s="109"/>
      <c r="GUH31" s="109"/>
      <c r="GUI31" s="109"/>
      <c r="GUJ31" s="109"/>
      <c r="GUK31" s="109"/>
      <c r="GUL31" s="109"/>
      <c r="GUM31" s="109"/>
      <c r="GUN31" s="109"/>
      <c r="GUO31" s="109"/>
      <c r="GUP31" s="109"/>
      <c r="GUQ31" s="109"/>
      <c r="GUR31" s="109"/>
      <c r="GUS31" s="109"/>
      <c r="GUT31" s="109"/>
      <c r="GUU31" s="109"/>
      <c r="GUV31" s="109"/>
      <c r="GUW31" s="109"/>
      <c r="GUX31" s="109"/>
      <c r="GUY31" s="109"/>
      <c r="GUZ31" s="109"/>
      <c r="GVA31" s="109"/>
      <c r="GVB31" s="109"/>
      <c r="GVC31" s="109"/>
      <c r="GVD31" s="109"/>
      <c r="GVE31" s="109"/>
      <c r="GVF31" s="109"/>
      <c r="GVG31" s="109"/>
      <c r="GVH31" s="109"/>
      <c r="GVI31" s="109"/>
      <c r="GVJ31" s="109"/>
      <c r="GVK31" s="109"/>
      <c r="GVL31" s="109"/>
      <c r="GVM31" s="109"/>
      <c r="GVN31" s="109"/>
      <c r="GVO31" s="109"/>
      <c r="GVP31" s="109"/>
      <c r="GVQ31" s="109"/>
      <c r="GVR31" s="109"/>
      <c r="GVS31" s="109"/>
      <c r="GVT31" s="109"/>
      <c r="GVU31" s="109"/>
      <c r="GVV31" s="109"/>
      <c r="GVW31" s="109"/>
      <c r="GVX31" s="109"/>
      <c r="GVY31" s="109"/>
      <c r="GVZ31" s="109"/>
      <c r="GWA31" s="109"/>
      <c r="GWB31" s="109"/>
      <c r="GWC31" s="109"/>
      <c r="GWD31" s="109"/>
      <c r="GWE31" s="109"/>
      <c r="GWF31" s="109"/>
      <c r="GWG31" s="109"/>
      <c r="GWH31" s="109"/>
      <c r="GWI31" s="109"/>
      <c r="GWJ31" s="109"/>
      <c r="GWK31" s="109"/>
      <c r="GWL31" s="109"/>
      <c r="GWM31" s="109"/>
      <c r="GWN31" s="109"/>
      <c r="GWO31" s="109"/>
      <c r="GWP31" s="109"/>
      <c r="GWQ31" s="109"/>
      <c r="GWR31" s="109"/>
      <c r="GWS31" s="109"/>
      <c r="GWT31" s="109"/>
      <c r="GWU31" s="109"/>
      <c r="GWV31" s="109"/>
      <c r="GWW31" s="109"/>
      <c r="GWX31" s="109"/>
      <c r="GWY31" s="109"/>
      <c r="GWZ31" s="109"/>
      <c r="GXA31" s="109"/>
      <c r="GXB31" s="109"/>
      <c r="GXC31" s="109"/>
      <c r="GXD31" s="109"/>
      <c r="GXE31" s="109"/>
      <c r="GXF31" s="109"/>
      <c r="GXG31" s="109"/>
      <c r="GXH31" s="109"/>
      <c r="GXI31" s="109"/>
      <c r="GXJ31" s="109"/>
      <c r="GXK31" s="109"/>
      <c r="GXL31" s="109"/>
      <c r="GXM31" s="109"/>
      <c r="GXN31" s="109"/>
      <c r="GXO31" s="109"/>
      <c r="GXP31" s="109"/>
      <c r="GXQ31" s="109"/>
      <c r="GXR31" s="109"/>
      <c r="GXS31" s="109"/>
      <c r="GXT31" s="109"/>
      <c r="GXU31" s="109"/>
      <c r="GXV31" s="109"/>
      <c r="GXW31" s="109"/>
      <c r="GXX31" s="109"/>
      <c r="GXY31" s="109"/>
      <c r="GXZ31" s="109"/>
      <c r="GYA31" s="109"/>
      <c r="GYB31" s="109"/>
      <c r="GYC31" s="109"/>
      <c r="GYD31" s="109"/>
      <c r="GYE31" s="109"/>
      <c r="GYF31" s="109"/>
      <c r="GYG31" s="109"/>
      <c r="GYH31" s="109"/>
      <c r="GYI31" s="109"/>
      <c r="GYJ31" s="109"/>
      <c r="GYK31" s="109"/>
      <c r="GYL31" s="109"/>
      <c r="GYM31" s="109"/>
      <c r="GYN31" s="109"/>
      <c r="GYO31" s="109"/>
      <c r="GYP31" s="109"/>
      <c r="GYQ31" s="109"/>
      <c r="GYR31" s="109"/>
      <c r="GYS31" s="109"/>
      <c r="GYT31" s="109"/>
      <c r="GYU31" s="109"/>
      <c r="GYV31" s="109"/>
      <c r="GYW31" s="109"/>
      <c r="GYX31" s="109"/>
      <c r="GYY31" s="109"/>
      <c r="GYZ31" s="109"/>
      <c r="GZA31" s="109"/>
      <c r="GZB31" s="109"/>
      <c r="GZC31" s="109"/>
      <c r="GZD31" s="109"/>
      <c r="GZE31" s="109"/>
      <c r="GZF31" s="109"/>
      <c r="GZG31" s="109"/>
      <c r="GZH31" s="109"/>
      <c r="GZI31" s="109"/>
      <c r="GZJ31" s="109"/>
      <c r="GZK31" s="109"/>
      <c r="GZL31" s="109"/>
      <c r="GZM31" s="109"/>
      <c r="GZN31" s="109"/>
      <c r="GZO31" s="109"/>
      <c r="GZP31" s="109"/>
      <c r="GZQ31" s="109"/>
      <c r="GZR31" s="109"/>
      <c r="GZS31" s="109"/>
      <c r="GZT31" s="109"/>
      <c r="GZU31" s="109"/>
      <c r="GZV31" s="109"/>
      <c r="GZW31" s="109"/>
      <c r="GZX31" s="109"/>
      <c r="GZY31" s="109"/>
      <c r="GZZ31" s="109"/>
      <c r="HAA31" s="109"/>
      <c r="HAB31" s="109"/>
      <c r="HAC31" s="109"/>
      <c r="HAD31" s="109"/>
      <c r="HAE31" s="109"/>
      <c r="HAF31" s="109"/>
      <c r="HAG31" s="109"/>
      <c r="HAH31" s="109"/>
      <c r="HAI31" s="109"/>
      <c r="HAJ31" s="109"/>
      <c r="HAK31" s="109"/>
      <c r="HAL31" s="109"/>
      <c r="HAM31" s="109"/>
      <c r="HAN31" s="109"/>
      <c r="HAO31" s="109"/>
      <c r="HAP31" s="109"/>
      <c r="HAQ31" s="109"/>
      <c r="HAR31" s="109"/>
      <c r="HAS31" s="109"/>
      <c r="HAT31" s="109"/>
      <c r="HAU31" s="109"/>
      <c r="HAV31" s="109"/>
      <c r="HAW31" s="109"/>
      <c r="HAX31" s="109"/>
      <c r="HAY31" s="109"/>
      <c r="HAZ31" s="109"/>
      <c r="HBA31" s="109"/>
      <c r="HBB31" s="109"/>
      <c r="HBC31" s="109"/>
      <c r="HBD31" s="109"/>
      <c r="HBE31" s="109"/>
      <c r="HBF31" s="109"/>
      <c r="HBG31" s="109"/>
      <c r="HBH31" s="109"/>
      <c r="HBI31" s="109"/>
      <c r="HBJ31" s="109"/>
      <c r="HBK31" s="109"/>
      <c r="HBL31" s="109"/>
      <c r="HBM31" s="109"/>
      <c r="HBN31" s="109"/>
      <c r="HBO31" s="109"/>
      <c r="HBP31" s="109"/>
      <c r="HBQ31" s="109"/>
      <c r="HBR31" s="109"/>
      <c r="HBS31" s="109"/>
      <c r="HBT31" s="109"/>
      <c r="HBU31" s="109"/>
      <c r="HBV31" s="109"/>
      <c r="HBW31" s="109"/>
      <c r="HBX31" s="109"/>
      <c r="HBY31" s="109"/>
      <c r="HBZ31" s="109"/>
      <c r="HCA31" s="109"/>
      <c r="HCB31" s="109"/>
      <c r="HCC31" s="109"/>
      <c r="HCD31" s="109"/>
      <c r="HCE31" s="109"/>
      <c r="HCF31" s="109"/>
      <c r="HCG31" s="109"/>
      <c r="HCH31" s="109"/>
      <c r="HCI31" s="109"/>
      <c r="HCJ31" s="109"/>
      <c r="HCK31" s="109"/>
      <c r="HCL31" s="109"/>
      <c r="HCM31" s="109"/>
      <c r="HCN31" s="109"/>
      <c r="HCO31" s="109"/>
      <c r="HCP31" s="109"/>
      <c r="HCQ31" s="109"/>
      <c r="HCR31" s="109"/>
      <c r="HCS31" s="109"/>
      <c r="HCT31" s="109"/>
      <c r="HCU31" s="109"/>
      <c r="HCV31" s="109"/>
      <c r="HCW31" s="109"/>
      <c r="HCX31" s="109"/>
      <c r="HCY31" s="109"/>
      <c r="HCZ31" s="109"/>
      <c r="HDA31" s="109"/>
      <c r="HDB31" s="109"/>
      <c r="HDC31" s="109"/>
      <c r="HDD31" s="109"/>
      <c r="HDE31" s="109"/>
      <c r="HDF31" s="109"/>
      <c r="HDG31" s="109"/>
      <c r="HDH31" s="109"/>
      <c r="HDI31" s="109"/>
      <c r="HDJ31" s="109"/>
      <c r="HDK31" s="109"/>
      <c r="HDL31" s="109"/>
      <c r="HDM31" s="109"/>
      <c r="HDN31" s="109"/>
      <c r="HDO31" s="109"/>
      <c r="HDP31" s="109"/>
      <c r="HDQ31" s="109"/>
      <c r="HDR31" s="109"/>
      <c r="HDS31" s="109"/>
      <c r="HDT31" s="109"/>
      <c r="HDU31" s="109"/>
      <c r="HDV31" s="109"/>
      <c r="HDW31" s="109"/>
      <c r="HDX31" s="109"/>
      <c r="HDY31" s="109"/>
      <c r="HDZ31" s="109"/>
      <c r="HEA31" s="109"/>
      <c r="HEB31" s="109"/>
      <c r="HEC31" s="109"/>
      <c r="HED31" s="109"/>
      <c r="HEE31" s="109"/>
      <c r="HEF31" s="109"/>
      <c r="HEG31" s="109"/>
      <c r="HEH31" s="109"/>
      <c r="HEI31" s="109"/>
      <c r="HEJ31" s="109"/>
      <c r="HEK31" s="109"/>
      <c r="HEL31" s="109"/>
      <c r="HEM31" s="109"/>
      <c r="HEN31" s="109"/>
      <c r="HEO31" s="109"/>
      <c r="HEP31" s="109"/>
      <c r="HEQ31" s="109"/>
      <c r="HER31" s="109"/>
      <c r="HES31" s="109"/>
      <c r="HET31" s="109"/>
      <c r="HEU31" s="109"/>
      <c r="HEV31" s="109"/>
      <c r="HEW31" s="109"/>
      <c r="HEX31" s="109"/>
      <c r="HEY31" s="109"/>
      <c r="HEZ31" s="109"/>
      <c r="HFA31" s="109"/>
      <c r="HFB31" s="109"/>
      <c r="HFC31" s="109"/>
      <c r="HFD31" s="109"/>
      <c r="HFE31" s="109"/>
      <c r="HFF31" s="109"/>
      <c r="HFG31" s="109"/>
      <c r="HFH31" s="109"/>
      <c r="HFI31" s="109"/>
      <c r="HFJ31" s="109"/>
      <c r="HFK31" s="109"/>
      <c r="HFL31" s="109"/>
      <c r="HFM31" s="109"/>
      <c r="HFN31" s="109"/>
      <c r="HFO31" s="109"/>
      <c r="HFP31" s="109"/>
      <c r="HFQ31" s="109"/>
      <c r="HFR31" s="109"/>
      <c r="HFS31" s="109"/>
      <c r="HFT31" s="109"/>
      <c r="HFU31" s="109"/>
      <c r="HFV31" s="109"/>
      <c r="HFW31" s="109"/>
      <c r="HFX31" s="109"/>
      <c r="HFY31" s="109"/>
      <c r="HFZ31" s="109"/>
      <c r="HGA31" s="109"/>
      <c r="HGB31" s="109"/>
      <c r="HGC31" s="109"/>
      <c r="HGD31" s="109"/>
      <c r="HGE31" s="109"/>
      <c r="HGF31" s="109"/>
      <c r="HGG31" s="109"/>
      <c r="HGH31" s="109"/>
      <c r="HGI31" s="109"/>
      <c r="HGJ31" s="109"/>
      <c r="HGK31" s="109"/>
      <c r="HGL31" s="109"/>
      <c r="HGM31" s="109"/>
      <c r="HGN31" s="109"/>
      <c r="HGO31" s="109"/>
      <c r="HGP31" s="109"/>
      <c r="HGQ31" s="109"/>
      <c r="HGR31" s="109"/>
      <c r="HGS31" s="109"/>
      <c r="HGT31" s="109"/>
      <c r="HGU31" s="109"/>
      <c r="HGV31" s="109"/>
      <c r="HGW31" s="109"/>
      <c r="HGX31" s="109"/>
      <c r="HGY31" s="109"/>
      <c r="HGZ31" s="109"/>
      <c r="HHA31" s="109"/>
      <c r="HHB31" s="109"/>
      <c r="HHC31" s="109"/>
      <c r="HHD31" s="109"/>
      <c r="HHE31" s="109"/>
      <c r="HHF31" s="109"/>
      <c r="HHG31" s="109"/>
      <c r="HHH31" s="109"/>
      <c r="HHI31" s="109"/>
      <c r="HHJ31" s="109"/>
      <c r="HHK31" s="109"/>
      <c r="HHL31" s="109"/>
      <c r="HHM31" s="109"/>
      <c r="HHN31" s="109"/>
      <c r="HHO31" s="109"/>
      <c r="HHP31" s="109"/>
      <c r="HHQ31" s="109"/>
      <c r="HHR31" s="109"/>
      <c r="HHS31" s="109"/>
      <c r="HHT31" s="109"/>
      <c r="HHU31" s="109"/>
      <c r="HHV31" s="109"/>
      <c r="HHW31" s="109"/>
      <c r="HHX31" s="109"/>
      <c r="HHY31" s="109"/>
      <c r="HHZ31" s="109"/>
      <c r="HIA31" s="109"/>
      <c r="HIB31" s="109"/>
      <c r="HIC31" s="109"/>
      <c r="HID31" s="109"/>
      <c r="HIE31" s="109"/>
      <c r="HIF31" s="109"/>
      <c r="HIG31" s="109"/>
      <c r="HIH31" s="109"/>
      <c r="HII31" s="109"/>
      <c r="HIJ31" s="109"/>
      <c r="HIK31" s="109"/>
      <c r="HIL31" s="109"/>
      <c r="HIM31" s="109"/>
      <c r="HIN31" s="109"/>
      <c r="HIO31" s="109"/>
      <c r="HIP31" s="109"/>
      <c r="HIQ31" s="109"/>
      <c r="HIR31" s="109"/>
      <c r="HIS31" s="109"/>
      <c r="HIT31" s="109"/>
      <c r="HIU31" s="109"/>
      <c r="HIV31" s="109"/>
      <c r="HIW31" s="109"/>
      <c r="HIX31" s="109"/>
      <c r="HIY31" s="109"/>
      <c r="HIZ31" s="109"/>
      <c r="HJA31" s="109"/>
      <c r="HJB31" s="109"/>
      <c r="HJC31" s="109"/>
      <c r="HJD31" s="109"/>
      <c r="HJE31" s="109"/>
      <c r="HJF31" s="109"/>
      <c r="HJG31" s="109"/>
      <c r="HJH31" s="109"/>
      <c r="HJI31" s="109"/>
      <c r="HJJ31" s="109"/>
      <c r="HJK31" s="109"/>
      <c r="HJL31" s="109"/>
      <c r="HJM31" s="109"/>
      <c r="HJN31" s="109"/>
      <c r="HJO31" s="109"/>
      <c r="HJP31" s="109"/>
      <c r="HJQ31" s="109"/>
      <c r="HJR31" s="109"/>
      <c r="HJS31" s="109"/>
      <c r="HJT31" s="109"/>
      <c r="HJU31" s="109"/>
      <c r="HJV31" s="109"/>
      <c r="HJW31" s="109"/>
      <c r="HJX31" s="109"/>
      <c r="HJY31" s="109"/>
      <c r="HJZ31" s="109"/>
      <c r="HKA31" s="109"/>
      <c r="HKB31" s="109"/>
      <c r="HKC31" s="109"/>
      <c r="HKD31" s="109"/>
      <c r="HKE31" s="109"/>
      <c r="HKF31" s="109"/>
      <c r="HKG31" s="109"/>
      <c r="HKH31" s="109"/>
      <c r="HKI31" s="109"/>
      <c r="HKJ31" s="109"/>
      <c r="HKK31" s="109"/>
      <c r="HKL31" s="109"/>
      <c r="HKM31" s="109"/>
      <c r="HKN31" s="109"/>
      <c r="HKO31" s="109"/>
      <c r="HKP31" s="109"/>
      <c r="HKQ31" s="109"/>
      <c r="HKR31" s="109"/>
      <c r="HKS31" s="109"/>
      <c r="HKT31" s="109"/>
      <c r="HKU31" s="109"/>
      <c r="HKV31" s="109"/>
      <c r="HKW31" s="109"/>
      <c r="HKX31" s="109"/>
      <c r="HKY31" s="109"/>
      <c r="HKZ31" s="109"/>
      <c r="HLA31" s="109"/>
      <c r="HLB31" s="109"/>
      <c r="HLC31" s="109"/>
      <c r="HLD31" s="109"/>
      <c r="HLE31" s="109"/>
      <c r="HLF31" s="109"/>
      <c r="HLG31" s="109"/>
      <c r="HLH31" s="109"/>
      <c r="HLI31" s="109"/>
      <c r="HLJ31" s="109"/>
      <c r="HLK31" s="109"/>
      <c r="HLL31" s="109"/>
      <c r="HLM31" s="109"/>
      <c r="HLN31" s="109"/>
      <c r="HLO31" s="109"/>
      <c r="HLP31" s="109"/>
      <c r="HLQ31" s="109"/>
      <c r="HLR31" s="109"/>
      <c r="HLS31" s="109"/>
      <c r="HLT31" s="109"/>
      <c r="HLU31" s="109"/>
      <c r="HLV31" s="109"/>
      <c r="HLW31" s="109"/>
      <c r="HLX31" s="109"/>
      <c r="HLY31" s="109"/>
      <c r="HLZ31" s="109"/>
      <c r="HMA31" s="109"/>
      <c r="HMB31" s="109"/>
      <c r="HMC31" s="109"/>
      <c r="HMD31" s="109"/>
      <c r="HME31" s="109"/>
      <c r="HMF31" s="109"/>
      <c r="HMG31" s="109"/>
      <c r="HMH31" s="109"/>
      <c r="HMI31" s="109"/>
      <c r="HMJ31" s="109"/>
      <c r="HMK31" s="109"/>
      <c r="HML31" s="109"/>
      <c r="HMM31" s="109"/>
      <c r="HMN31" s="109"/>
      <c r="HMO31" s="109"/>
      <c r="HMP31" s="109"/>
      <c r="HMQ31" s="109"/>
      <c r="HMR31" s="109"/>
      <c r="HMS31" s="109"/>
      <c r="HMT31" s="109"/>
      <c r="HMU31" s="109"/>
      <c r="HMV31" s="109"/>
      <c r="HMW31" s="109"/>
      <c r="HMX31" s="109"/>
      <c r="HMY31" s="109"/>
      <c r="HMZ31" s="109"/>
      <c r="HNA31" s="109"/>
      <c r="HNB31" s="109"/>
      <c r="HNC31" s="109"/>
      <c r="HND31" s="109"/>
      <c r="HNE31" s="109"/>
      <c r="HNF31" s="109"/>
      <c r="HNG31" s="109"/>
      <c r="HNH31" s="109"/>
      <c r="HNI31" s="109"/>
      <c r="HNJ31" s="109"/>
      <c r="HNK31" s="109"/>
      <c r="HNL31" s="109"/>
      <c r="HNM31" s="109"/>
      <c r="HNN31" s="109"/>
      <c r="HNO31" s="109"/>
      <c r="HNP31" s="109"/>
      <c r="HNQ31" s="109"/>
      <c r="HNR31" s="109"/>
      <c r="HNS31" s="109"/>
      <c r="HNT31" s="109"/>
      <c r="HNU31" s="109"/>
      <c r="HNV31" s="109"/>
      <c r="HNW31" s="109"/>
      <c r="HNX31" s="109"/>
      <c r="HNY31" s="109"/>
      <c r="HNZ31" s="109"/>
      <c r="HOA31" s="109"/>
      <c r="HOB31" s="109"/>
      <c r="HOC31" s="109"/>
      <c r="HOD31" s="109"/>
      <c r="HOE31" s="109"/>
      <c r="HOF31" s="109"/>
      <c r="HOG31" s="109"/>
      <c r="HOH31" s="109"/>
      <c r="HOI31" s="109"/>
      <c r="HOJ31" s="109"/>
      <c r="HOK31" s="109"/>
      <c r="HOL31" s="109"/>
      <c r="HOM31" s="109"/>
      <c r="HON31" s="109"/>
      <c r="HOO31" s="109"/>
      <c r="HOP31" s="109"/>
      <c r="HOQ31" s="109"/>
      <c r="HOR31" s="109"/>
      <c r="HOS31" s="109"/>
      <c r="HOT31" s="109"/>
      <c r="HOU31" s="109"/>
      <c r="HOV31" s="109"/>
      <c r="HOW31" s="109"/>
      <c r="HOX31" s="109"/>
      <c r="HOY31" s="109"/>
      <c r="HOZ31" s="109"/>
      <c r="HPA31" s="109"/>
      <c r="HPB31" s="109"/>
      <c r="HPC31" s="109"/>
      <c r="HPD31" s="109"/>
      <c r="HPE31" s="109"/>
      <c r="HPF31" s="109"/>
      <c r="HPG31" s="109"/>
      <c r="HPH31" s="109"/>
      <c r="HPI31" s="109"/>
      <c r="HPJ31" s="109"/>
      <c r="HPK31" s="109"/>
      <c r="HPL31" s="109"/>
      <c r="HPM31" s="109"/>
      <c r="HPN31" s="109"/>
      <c r="HPO31" s="109"/>
      <c r="HPP31" s="109"/>
      <c r="HPQ31" s="109"/>
      <c r="HPR31" s="109"/>
      <c r="HPS31" s="109"/>
      <c r="HPT31" s="109"/>
      <c r="HPU31" s="109"/>
      <c r="HPV31" s="109"/>
      <c r="HPW31" s="109"/>
      <c r="HPX31" s="109"/>
      <c r="HPY31" s="109"/>
      <c r="HPZ31" s="109"/>
      <c r="HQA31" s="109"/>
      <c r="HQB31" s="109"/>
      <c r="HQC31" s="109"/>
      <c r="HQD31" s="109"/>
      <c r="HQE31" s="109"/>
      <c r="HQF31" s="109"/>
      <c r="HQG31" s="109"/>
      <c r="HQH31" s="109"/>
      <c r="HQI31" s="109"/>
      <c r="HQJ31" s="109"/>
      <c r="HQK31" s="109"/>
      <c r="HQL31" s="109"/>
      <c r="HQM31" s="109"/>
      <c r="HQN31" s="109"/>
      <c r="HQO31" s="109"/>
      <c r="HQP31" s="109"/>
      <c r="HQQ31" s="109"/>
      <c r="HQR31" s="109"/>
      <c r="HQS31" s="109"/>
      <c r="HQT31" s="109"/>
      <c r="HQU31" s="109"/>
      <c r="HQV31" s="109"/>
      <c r="HQW31" s="109"/>
      <c r="HQX31" s="109"/>
      <c r="HQY31" s="109"/>
      <c r="HQZ31" s="109"/>
      <c r="HRA31" s="109"/>
      <c r="HRB31" s="109"/>
      <c r="HRC31" s="109"/>
      <c r="HRD31" s="109"/>
      <c r="HRE31" s="109"/>
      <c r="HRF31" s="109"/>
      <c r="HRG31" s="109"/>
      <c r="HRH31" s="109"/>
      <c r="HRI31" s="109"/>
      <c r="HRJ31" s="109"/>
      <c r="HRK31" s="109"/>
      <c r="HRL31" s="109"/>
      <c r="HRM31" s="109"/>
      <c r="HRN31" s="109"/>
      <c r="HRO31" s="109"/>
      <c r="HRP31" s="109"/>
      <c r="HRQ31" s="109"/>
      <c r="HRR31" s="109"/>
      <c r="HRS31" s="109"/>
      <c r="HRT31" s="109"/>
      <c r="HRU31" s="109"/>
      <c r="HRV31" s="109"/>
      <c r="HRW31" s="109"/>
      <c r="HRX31" s="109"/>
      <c r="HRY31" s="109"/>
      <c r="HRZ31" s="109"/>
      <c r="HSA31" s="109"/>
      <c r="HSB31" s="109"/>
      <c r="HSC31" s="109"/>
      <c r="HSD31" s="109"/>
      <c r="HSE31" s="109"/>
      <c r="HSF31" s="109"/>
      <c r="HSG31" s="109"/>
      <c r="HSH31" s="109"/>
      <c r="HSI31" s="109"/>
      <c r="HSJ31" s="109"/>
      <c r="HSK31" s="109"/>
      <c r="HSL31" s="109"/>
      <c r="HSM31" s="109"/>
      <c r="HSN31" s="109"/>
      <c r="HSO31" s="109"/>
      <c r="HSP31" s="109"/>
      <c r="HSQ31" s="109"/>
      <c r="HSR31" s="109"/>
      <c r="HSS31" s="109"/>
      <c r="HST31" s="109"/>
      <c r="HSU31" s="109"/>
      <c r="HSV31" s="109"/>
      <c r="HSW31" s="109"/>
      <c r="HSX31" s="109"/>
      <c r="HSY31" s="109"/>
      <c r="HSZ31" s="109"/>
      <c r="HTA31" s="109"/>
      <c r="HTB31" s="109"/>
      <c r="HTC31" s="109"/>
      <c r="HTD31" s="109"/>
      <c r="HTE31" s="109"/>
      <c r="HTF31" s="109"/>
      <c r="HTG31" s="109"/>
      <c r="HTH31" s="109"/>
      <c r="HTI31" s="109"/>
      <c r="HTJ31" s="109"/>
      <c r="HTK31" s="109"/>
      <c r="HTL31" s="109"/>
      <c r="HTM31" s="109"/>
      <c r="HTN31" s="109"/>
      <c r="HTO31" s="109"/>
      <c r="HTP31" s="109"/>
      <c r="HTQ31" s="109"/>
      <c r="HTR31" s="109"/>
      <c r="HTS31" s="109"/>
      <c r="HTT31" s="109"/>
      <c r="HTU31" s="109"/>
      <c r="HTV31" s="109"/>
      <c r="HTW31" s="109"/>
      <c r="HTX31" s="109"/>
      <c r="HTY31" s="109"/>
      <c r="HTZ31" s="109"/>
      <c r="HUA31" s="109"/>
      <c r="HUB31" s="109"/>
      <c r="HUC31" s="109"/>
      <c r="HUD31" s="109"/>
      <c r="HUE31" s="109"/>
      <c r="HUF31" s="109"/>
      <c r="HUG31" s="109"/>
      <c r="HUH31" s="109"/>
      <c r="HUI31" s="109"/>
      <c r="HUJ31" s="109"/>
      <c r="HUK31" s="109"/>
      <c r="HUL31" s="109"/>
      <c r="HUM31" s="109"/>
      <c r="HUN31" s="109"/>
      <c r="HUO31" s="109"/>
      <c r="HUP31" s="109"/>
      <c r="HUQ31" s="109"/>
      <c r="HUR31" s="109"/>
      <c r="HUS31" s="109"/>
      <c r="HUT31" s="109"/>
      <c r="HUU31" s="109"/>
      <c r="HUV31" s="109"/>
      <c r="HUW31" s="109"/>
      <c r="HUX31" s="109"/>
      <c r="HUY31" s="109"/>
      <c r="HUZ31" s="109"/>
      <c r="HVA31" s="109"/>
      <c r="HVB31" s="109"/>
      <c r="HVC31" s="109"/>
      <c r="HVD31" s="109"/>
      <c r="HVE31" s="109"/>
      <c r="HVF31" s="109"/>
      <c r="HVG31" s="109"/>
      <c r="HVH31" s="109"/>
      <c r="HVI31" s="109"/>
      <c r="HVJ31" s="109"/>
      <c r="HVK31" s="109"/>
      <c r="HVL31" s="109"/>
      <c r="HVM31" s="109"/>
      <c r="HVN31" s="109"/>
      <c r="HVO31" s="109"/>
      <c r="HVP31" s="109"/>
      <c r="HVQ31" s="109"/>
      <c r="HVR31" s="109"/>
      <c r="HVS31" s="109"/>
      <c r="HVT31" s="109"/>
      <c r="HVU31" s="109"/>
      <c r="HVV31" s="109"/>
      <c r="HVW31" s="109"/>
      <c r="HVX31" s="109"/>
      <c r="HVY31" s="109"/>
      <c r="HVZ31" s="109"/>
      <c r="HWA31" s="109"/>
      <c r="HWB31" s="109"/>
      <c r="HWC31" s="109"/>
      <c r="HWD31" s="109"/>
      <c r="HWE31" s="109"/>
      <c r="HWF31" s="109"/>
      <c r="HWG31" s="109"/>
      <c r="HWH31" s="109"/>
      <c r="HWI31" s="109"/>
      <c r="HWJ31" s="109"/>
      <c r="HWK31" s="109"/>
      <c r="HWL31" s="109"/>
      <c r="HWM31" s="109"/>
      <c r="HWN31" s="109"/>
      <c r="HWO31" s="109"/>
      <c r="HWP31" s="109"/>
      <c r="HWQ31" s="109"/>
      <c r="HWR31" s="109"/>
      <c r="HWS31" s="109"/>
      <c r="HWT31" s="109"/>
      <c r="HWU31" s="109"/>
      <c r="HWV31" s="109"/>
      <c r="HWW31" s="109"/>
      <c r="HWX31" s="109"/>
      <c r="HWY31" s="109"/>
      <c r="HWZ31" s="109"/>
      <c r="HXA31" s="109"/>
      <c r="HXB31" s="109"/>
      <c r="HXC31" s="109"/>
      <c r="HXD31" s="109"/>
      <c r="HXE31" s="109"/>
      <c r="HXF31" s="109"/>
      <c r="HXG31" s="109"/>
      <c r="HXH31" s="109"/>
      <c r="HXI31" s="109"/>
      <c r="HXJ31" s="109"/>
      <c r="HXK31" s="109"/>
      <c r="HXL31" s="109"/>
      <c r="HXM31" s="109"/>
      <c r="HXN31" s="109"/>
      <c r="HXO31" s="109"/>
      <c r="HXP31" s="109"/>
      <c r="HXQ31" s="109"/>
      <c r="HXR31" s="109"/>
      <c r="HXS31" s="109"/>
      <c r="HXT31" s="109"/>
      <c r="HXU31" s="109"/>
      <c r="HXV31" s="109"/>
      <c r="HXW31" s="109"/>
      <c r="HXX31" s="109"/>
      <c r="HXY31" s="109"/>
      <c r="HXZ31" s="109"/>
      <c r="HYA31" s="109"/>
      <c r="HYB31" s="109"/>
      <c r="HYC31" s="109"/>
      <c r="HYD31" s="109"/>
      <c r="HYE31" s="109"/>
      <c r="HYF31" s="109"/>
      <c r="HYG31" s="109"/>
      <c r="HYH31" s="109"/>
      <c r="HYI31" s="109"/>
      <c r="HYJ31" s="109"/>
      <c r="HYK31" s="109"/>
      <c r="HYL31" s="109"/>
      <c r="HYM31" s="109"/>
      <c r="HYN31" s="109"/>
      <c r="HYO31" s="109"/>
      <c r="HYP31" s="109"/>
      <c r="HYQ31" s="109"/>
      <c r="HYR31" s="109"/>
      <c r="HYS31" s="109"/>
      <c r="HYT31" s="109"/>
      <c r="HYU31" s="109"/>
      <c r="HYV31" s="109"/>
      <c r="HYW31" s="109"/>
      <c r="HYX31" s="109"/>
      <c r="HYY31" s="109"/>
      <c r="HYZ31" s="109"/>
      <c r="HZA31" s="109"/>
      <c r="HZB31" s="109"/>
      <c r="HZC31" s="109"/>
      <c r="HZD31" s="109"/>
      <c r="HZE31" s="109"/>
      <c r="HZF31" s="109"/>
      <c r="HZG31" s="109"/>
      <c r="HZH31" s="109"/>
      <c r="HZI31" s="109"/>
      <c r="HZJ31" s="109"/>
      <c r="HZK31" s="109"/>
      <c r="HZL31" s="109"/>
      <c r="HZM31" s="109"/>
      <c r="HZN31" s="109"/>
      <c r="HZO31" s="109"/>
      <c r="HZP31" s="109"/>
      <c r="HZQ31" s="109"/>
      <c r="HZR31" s="109"/>
      <c r="HZS31" s="109"/>
      <c r="HZT31" s="109"/>
      <c r="HZU31" s="109"/>
      <c r="HZV31" s="109"/>
      <c r="HZW31" s="109"/>
      <c r="HZX31" s="109"/>
      <c r="HZY31" s="109"/>
      <c r="HZZ31" s="109"/>
      <c r="IAA31" s="109"/>
      <c r="IAB31" s="109"/>
      <c r="IAC31" s="109"/>
      <c r="IAD31" s="109"/>
      <c r="IAE31" s="109"/>
      <c r="IAF31" s="109"/>
      <c r="IAG31" s="109"/>
      <c r="IAH31" s="109"/>
      <c r="IAI31" s="109"/>
      <c r="IAJ31" s="109"/>
      <c r="IAK31" s="109"/>
      <c r="IAL31" s="109"/>
      <c r="IAM31" s="109"/>
      <c r="IAN31" s="109"/>
      <c r="IAO31" s="109"/>
      <c r="IAP31" s="109"/>
      <c r="IAQ31" s="109"/>
      <c r="IAR31" s="109"/>
      <c r="IAS31" s="109"/>
      <c r="IAT31" s="109"/>
      <c r="IAU31" s="109"/>
      <c r="IAV31" s="109"/>
      <c r="IAW31" s="109"/>
      <c r="IAX31" s="109"/>
      <c r="IAY31" s="109"/>
      <c r="IAZ31" s="109"/>
      <c r="IBA31" s="109"/>
      <c r="IBB31" s="109"/>
      <c r="IBC31" s="109"/>
      <c r="IBD31" s="109"/>
      <c r="IBE31" s="109"/>
      <c r="IBF31" s="109"/>
      <c r="IBG31" s="109"/>
      <c r="IBH31" s="109"/>
      <c r="IBI31" s="109"/>
      <c r="IBJ31" s="109"/>
      <c r="IBK31" s="109"/>
      <c r="IBL31" s="109"/>
      <c r="IBM31" s="109"/>
      <c r="IBN31" s="109"/>
      <c r="IBO31" s="109"/>
      <c r="IBP31" s="109"/>
      <c r="IBQ31" s="109"/>
      <c r="IBR31" s="109"/>
      <c r="IBS31" s="109"/>
      <c r="IBT31" s="109"/>
      <c r="IBU31" s="109"/>
      <c r="IBV31" s="109"/>
      <c r="IBW31" s="109"/>
      <c r="IBX31" s="109"/>
      <c r="IBY31" s="109"/>
      <c r="IBZ31" s="109"/>
      <c r="ICA31" s="109"/>
      <c r="ICB31" s="109"/>
      <c r="ICC31" s="109"/>
      <c r="ICD31" s="109"/>
      <c r="ICE31" s="109"/>
      <c r="ICF31" s="109"/>
      <c r="ICG31" s="109"/>
      <c r="ICH31" s="109"/>
      <c r="ICI31" s="109"/>
      <c r="ICJ31" s="109"/>
      <c r="ICK31" s="109"/>
      <c r="ICL31" s="109"/>
      <c r="ICM31" s="109"/>
      <c r="ICN31" s="109"/>
      <c r="ICO31" s="109"/>
      <c r="ICP31" s="109"/>
      <c r="ICQ31" s="109"/>
      <c r="ICR31" s="109"/>
      <c r="ICS31" s="109"/>
      <c r="ICT31" s="109"/>
      <c r="ICU31" s="109"/>
      <c r="ICV31" s="109"/>
      <c r="ICW31" s="109"/>
      <c r="ICX31" s="109"/>
      <c r="ICY31" s="109"/>
      <c r="ICZ31" s="109"/>
      <c r="IDA31" s="109"/>
      <c r="IDB31" s="109"/>
      <c r="IDC31" s="109"/>
      <c r="IDD31" s="109"/>
      <c r="IDE31" s="109"/>
      <c r="IDF31" s="109"/>
      <c r="IDG31" s="109"/>
      <c r="IDH31" s="109"/>
      <c r="IDI31" s="109"/>
      <c r="IDJ31" s="109"/>
      <c r="IDK31" s="109"/>
      <c r="IDL31" s="109"/>
      <c r="IDM31" s="109"/>
      <c r="IDN31" s="109"/>
      <c r="IDO31" s="109"/>
      <c r="IDP31" s="109"/>
      <c r="IDQ31" s="109"/>
      <c r="IDR31" s="109"/>
      <c r="IDS31" s="109"/>
      <c r="IDT31" s="109"/>
      <c r="IDU31" s="109"/>
      <c r="IDV31" s="109"/>
      <c r="IDW31" s="109"/>
      <c r="IDX31" s="109"/>
      <c r="IDY31" s="109"/>
      <c r="IDZ31" s="109"/>
      <c r="IEA31" s="109"/>
      <c r="IEB31" s="109"/>
      <c r="IEC31" s="109"/>
      <c r="IED31" s="109"/>
      <c r="IEE31" s="109"/>
      <c r="IEF31" s="109"/>
      <c r="IEG31" s="109"/>
      <c r="IEH31" s="109"/>
      <c r="IEI31" s="109"/>
      <c r="IEJ31" s="109"/>
      <c r="IEK31" s="109"/>
      <c r="IEL31" s="109"/>
      <c r="IEM31" s="109"/>
      <c r="IEN31" s="109"/>
      <c r="IEO31" s="109"/>
      <c r="IEP31" s="109"/>
      <c r="IEQ31" s="109"/>
      <c r="IER31" s="109"/>
      <c r="IES31" s="109"/>
      <c r="IET31" s="109"/>
      <c r="IEU31" s="109"/>
      <c r="IEV31" s="109"/>
      <c r="IEW31" s="109"/>
      <c r="IEX31" s="109"/>
      <c r="IEY31" s="109"/>
      <c r="IEZ31" s="109"/>
      <c r="IFA31" s="109"/>
      <c r="IFB31" s="109"/>
      <c r="IFC31" s="109"/>
      <c r="IFD31" s="109"/>
      <c r="IFE31" s="109"/>
      <c r="IFF31" s="109"/>
      <c r="IFG31" s="109"/>
      <c r="IFH31" s="109"/>
      <c r="IFI31" s="109"/>
      <c r="IFJ31" s="109"/>
      <c r="IFK31" s="109"/>
      <c r="IFL31" s="109"/>
      <c r="IFM31" s="109"/>
      <c r="IFN31" s="109"/>
      <c r="IFO31" s="109"/>
      <c r="IFP31" s="109"/>
      <c r="IFQ31" s="109"/>
      <c r="IFR31" s="109"/>
      <c r="IFS31" s="109"/>
      <c r="IFT31" s="109"/>
      <c r="IFU31" s="109"/>
      <c r="IFV31" s="109"/>
      <c r="IFW31" s="109"/>
      <c r="IFX31" s="109"/>
      <c r="IFY31" s="109"/>
      <c r="IFZ31" s="109"/>
      <c r="IGA31" s="109"/>
      <c r="IGB31" s="109"/>
      <c r="IGC31" s="109"/>
      <c r="IGD31" s="109"/>
      <c r="IGE31" s="109"/>
      <c r="IGF31" s="109"/>
      <c r="IGG31" s="109"/>
      <c r="IGH31" s="109"/>
      <c r="IGI31" s="109"/>
      <c r="IGJ31" s="109"/>
      <c r="IGK31" s="109"/>
      <c r="IGL31" s="109"/>
      <c r="IGM31" s="109"/>
      <c r="IGN31" s="109"/>
      <c r="IGO31" s="109"/>
      <c r="IGP31" s="109"/>
      <c r="IGQ31" s="109"/>
      <c r="IGR31" s="109"/>
      <c r="IGS31" s="109"/>
      <c r="IGT31" s="109"/>
      <c r="IGU31" s="109"/>
      <c r="IGV31" s="109"/>
      <c r="IGW31" s="109"/>
      <c r="IGX31" s="109"/>
      <c r="IGY31" s="109"/>
      <c r="IGZ31" s="109"/>
      <c r="IHA31" s="109"/>
      <c r="IHB31" s="109"/>
      <c r="IHC31" s="109"/>
      <c r="IHD31" s="109"/>
      <c r="IHE31" s="109"/>
      <c r="IHF31" s="109"/>
      <c r="IHG31" s="109"/>
      <c r="IHH31" s="109"/>
      <c r="IHI31" s="109"/>
      <c r="IHJ31" s="109"/>
      <c r="IHK31" s="109"/>
      <c r="IHL31" s="109"/>
      <c r="IHM31" s="109"/>
      <c r="IHN31" s="109"/>
      <c r="IHO31" s="109"/>
      <c r="IHP31" s="109"/>
      <c r="IHQ31" s="109"/>
      <c r="IHR31" s="109"/>
      <c r="IHS31" s="109"/>
      <c r="IHT31" s="109"/>
      <c r="IHU31" s="109"/>
      <c r="IHV31" s="109"/>
      <c r="IHW31" s="109"/>
      <c r="IHX31" s="109"/>
      <c r="IHY31" s="109"/>
      <c r="IHZ31" s="109"/>
      <c r="IIA31" s="109"/>
      <c r="IIB31" s="109"/>
      <c r="IIC31" s="109"/>
      <c r="IID31" s="109"/>
      <c r="IIE31" s="109"/>
      <c r="IIF31" s="109"/>
      <c r="IIG31" s="109"/>
      <c r="IIH31" s="109"/>
      <c r="III31" s="109"/>
      <c r="IIJ31" s="109"/>
      <c r="IIK31" s="109"/>
      <c r="IIL31" s="109"/>
      <c r="IIM31" s="109"/>
      <c r="IIN31" s="109"/>
      <c r="IIO31" s="109"/>
      <c r="IIP31" s="109"/>
      <c r="IIQ31" s="109"/>
      <c r="IIR31" s="109"/>
      <c r="IIS31" s="109"/>
      <c r="IIT31" s="109"/>
      <c r="IIU31" s="109"/>
      <c r="IIV31" s="109"/>
      <c r="IIW31" s="109"/>
      <c r="IIX31" s="109"/>
      <c r="IIY31" s="109"/>
      <c r="IIZ31" s="109"/>
      <c r="IJA31" s="109"/>
      <c r="IJB31" s="109"/>
      <c r="IJC31" s="109"/>
      <c r="IJD31" s="109"/>
      <c r="IJE31" s="109"/>
      <c r="IJF31" s="109"/>
      <c r="IJG31" s="109"/>
      <c r="IJH31" s="109"/>
      <c r="IJI31" s="109"/>
      <c r="IJJ31" s="109"/>
      <c r="IJK31" s="109"/>
      <c r="IJL31" s="109"/>
      <c r="IJM31" s="109"/>
      <c r="IJN31" s="109"/>
      <c r="IJO31" s="109"/>
      <c r="IJP31" s="109"/>
      <c r="IJQ31" s="109"/>
      <c r="IJR31" s="109"/>
      <c r="IJS31" s="109"/>
      <c r="IJT31" s="109"/>
      <c r="IJU31" s="109"/>
      <c r="IJV31" s="109"/>
      <c r="IJW31" s="109"/>
      <c r="IJX31" s="109"/>
      <c r="IJY31" s="109"/>
      <c r="IJZ31" s="109"/>
      <c r="IKA31" s="109"/>
      <c r="IKB31" s="109"/>
      <c r="IKC31" s="109"/>
      <c r="IKD31" s="109"/>
      <c r="IKE31" s="109"/>
      <c r="IKF31" s="109"/>
      <c r="IKG31" s="109"/>
      <c r="IKH31" s="109"/>
      <c r="IKI31" s="109"/>
      <c r="IKJ31" s="109"/>
      <c r="IKK31" s="109"/>
      <c r="IKL31" s="109"/>
      <c r="IKM31" s="109"/>
      <c r="IKN31" s="109"/>
      <c r="IKO31" s="109"/>
      <c r="IKP31" s="109"/>
      <c r="IKQ31" s="109"/>
      <c r="IKR31" s="109"/>
      <c r="IKS31" s="109"/>
      <c r="IKT31" s="109"/>
      <c r="IKU31" s="109"/>
      <c r="IKV31" s="109"/>
      <c r="IKW31" s="109"/>
      <c r="IKX31" s="109"/>
      <c r="IKY31" s="109"/>
      <c r="IKZ31" s="109"/>
      <c r="ILA31" s="109"/>
      <c r="ILB31" s="109"/>
      <c r="ILC31" s="109"/>
      <c r="ILD31" s="109"/>
      <c r="ILE31" s="109"/>
      <c r="ILF31" s="109"/>
      <c r="ILG31" s="109"/>
      <c r="ILH31" s="109"/>
      <c r="ILI31" s="109"/>
      <c r="ILJ31" s="109"/>
      <c r="ILK31" s="109"/>
      <c r="ILL31" s="109"/>
      <c r="ILM31" s="109"/>
      <c r="ILN31" s="109"/>
      <c r="ILO31" s="109"/>
      <c r="ILP31" s="109"/>
      <c r="ILQ31" s="109"/>
      <c r="ILR31" s="109"/>
      <c r="ILS31" s="109"/>
      <c r="ILT31" s="109"/>
      <c r="ILU31" s="109"/>
      <c r="ILV31" s="109"/>
      <c r="ILW31" s="109"/>
      <c r="ILX31" s="109"/>
      <c r="ILY31" s="109"/>
      <c r="ILZ31" s="109"/>
      <c r="IMA31" s="109"/>
      <c r="IMB31" s="109"/>
      <c r="IMC31" s="109"/>
      <c r="IMD31" s="109"/>
      <c r="IME31" s="109"/>
      <c r="IMF31" s="109"/>
      <c r="IMG31" s="109"/>
      <c r="IMH31" s="109"/>
      <c r="IMI31" s="109"/>
      <c r="IMJ31" s="109"/>
      <c r="IMK31" s="109"/>
      <c r="IML31" s="109"/>
      <c r="IMM31" s="109"/>
      <c r="IMN31" s="109"/>
      <c r="IMO31" s="109"/>
      <c r="IMP31" s="109"/>
      <c r="IMQ31" s="109"/>
      <c r="IMR31" s="109"/>
      <c r="IMS31" s="109"/>
      <c r="IMT31" s="109"/>
      <c r="IMU31" s="109"/>
      <c r="IMV31" s="109"/>
      <c r="IMW31" s="109"/>
      <c r="IMX31" s="109"/>
      <c r="IMY31" s="109"/>
      <c r="IMZ31" s="109"/>
      <c r="INA31" s="109"/>
      <c r="INB31" s="109"/>
      <c r="INC31" s="109"/>
      <c r="IND31" s="109"/>
      <c r="INE31" s="109"/>
      <c r="INF31" s="109"/>
      <c r="ING31" s="109"/>
      <c r="INH31" s="109"/>
      <c r="INI31" s="109"/>
      <c r="INJ31" s="109"/>
      <c r="INK31" s="109"/>
      <c r="INL31" s="109"/>
      <c r="INM31" s="109"/>
      <c r="INN31" s="109"/>
      <c r="INO31" s="109"/>
      <c r="INP31" s="109"/>
      <c r="INQ31" s="109"/>
      <c r="INR31" s="109"/>
      <c r="INS31" s="109"/>
      <c r="INT31" s="109"/>
      <c r="INU31" s="109"/>
      <c r="INV31" s="109"/>
      <c r="INW31" s="109"/>
      <c r="INX31" s="109"/>
      <c r="INY31" s="109"/>
      <c r="INZ31" s="109"/>
      <c r="IOA31" s="109"/>
      <c r="IOB31" s="109"/>
      <c r="IOC31" s="109"/>
      <c r="IOD31" s="109"/>
      <c r="IOE31" s="109"/>
      <c r="IOF31" s="109"/>
      <c r="IOG31" s="109"/>
      <c r="IOH31" s="109"/>
      <c r="IOI31" s="109"/>
      <c r="IOJ31" s="109"/>
      <c r="IOK31" s="109"/>
      <c r="IOL31" s="109"/>
      <c r="IOM31" s="109"/>
      <c r="ION31" s="109"/>
      <c r="IOO31" s="109"/>
      <c r="IOP31" s="109"/>
      <c r="IOQ31" s="109"/>
      <c r="IOR31" s="109"/>
      <c r="IOS31" s="109"/>
      <c r="IOT31" s="109"/>
      <c r="IOU31" s="109"/>
      <c r="IOV31" s="109"/>
      <c r="IOW31" s="109"/>
      <c r="IOX31" s="109"/>
      <c r="IOY31" s="109"/>
      <c r="IOZ31" s="109"/>
      <c r="IPA31" s="109"/>
      <c r="IPB31" s="109"/>
      <c r="IPC31" s="109"/>
      <c r="IPD31" s="109"/>
      <c r="IPE31" s="109"/>
      <c r="IPF31" s="109"/>
      <c r="IPG31" s="109"/>
      <c r="IPH31" s="109"/>
      <c r="IPI31" s="109"/>
      <c r="IPJ31" s="109"/>
      <c r="IPK31" s="109"/>
      <c r="IPL31" s="109"/>
      <c r="IPM31" s="109"/>
      <c r="IPN31" s="109"/>
      <c r="IPO31" s="109"/>
      <c r="IPP31" s="109"/>
      <c r="IPQ31" s="109"/>
      <c r="IPR31" s="109"/>
      <c r="IPS31" s="109"/>
      <c r="IPT31" s="109"/>
      <c r="IPU31" s="109"/>
      <c r="IPV31" s="109"/>
      <c r="IPW31" s="109"/>
      <c r="IPX31" s="109"/>
      <c r="IPY31" s="109"/>
      <c r="IPZ31" s="109"/>
      <c r="IQA31" s="109"/>
      <c r="IQB31" s="109"/>
      <c r="IQC31" s="109"/>
      <c r="IQD31" s="109"/>
      <c r="IQE31" s="109"/>
      <c r="IQF31" s="109"/>
      <c r="IQG31" s="109"/>
      <c r="IQH31" s="109"/>
      <c r="IQI31" s="109"/>
      <c r="IQJ31" s="109"/>
      <c r="IQK31" s="109"/>
      <c r="IQL31" s="109"/>
      <c r="IQM31" s="109"/>
      <c r="IQN31" s="109"/>
      <c r="IQO31" s="109"/>
      <c r="IQP31" s="109"/>
      <c r="IQQ31" s="109"/>
      <c r="IQR31" s="109"/>
      <c r="IQS31" s="109"/>
      <c r="IQT31" s="109"/>
      <c r="IQU31" s="109"/>
      <c r="IQV31" s="109"/>
      <c r="IQW31" s="109"/>
      <c r="IQX31" s="109"/>
      <c r="IQY31" s="109"/>
      <c r="IQZ31" s="109"/>
      <c r="IRA31" s="109"/>
      <c r="IRB31" s="109"/>
      <c r="IRC31" s="109"/>
      <c r="IRD31" s="109"/>
      <c r="IRE31" s="109"/>
      <c r="IRF31" s="109"/>
      <c r="IRG31" s="109"/>
      <c r="IRH31" s="109"/>
      <c r="IRI31" s="109"/>
      <c r="IRJ31" s="109"/>
      <c r="IRK31" s="109"/>
      <c r="IRL31" s="109"/>
      <c r="IRM31" s="109"/>
      <c r="IRN31" s="109"/>
      <c r="IRO31" s="109"/>
      <c r="IRP31" s="109"/>
      <c r="IRQ31" s="109"/>
      <c r="IRR31" s="109"/>
      <c r="IRS31" s="109"/>
      <c r="IRT31" s="109"/>
      <c r="IRU31" s="109"/>
      <c r="IRV31" s="109"/>
      <c r="IRW31" s="109"/>
      <c r="IRX31" s="109"/>
      <c r="IRY31" s="109"/>
      <c r="IRZ31" s="109"/>
      <c r="ISA31" s="109"/>
      <c r="ISB31" s="109"/>
      <c r="ISC31" s="109"/>
      <c r="ISD31" s="109"/>
      <c r="ISE31" s="109"/>
      <c r="ISF31" s="109"/>
      <c r="ISG31" s="109"/>
      <c r="ISH31" s="109"/>
      <c r="ISI31" s="109"/>
      <c r="ISJ31" s="109"/>
      <c r="ISK31" s="109"/>
      <c r="ISL31" s="109"/>
      <c r="ISM31" s="109"/>
      <c r="ISN31" s="109"/>
      <c r="ISO31" s="109"/>
      <c r="ISP31" s="109"/>
      <c r="ISQ31" s="109"/>
      <c r="ISR31" s="109"/>
      <c r="ISS31" s="109"/>
      <c r="IST31" s="109"/>
      <c r="ISU31" s="109"/>
      <c r="ISV31" s="109"/>
      <c r="ISW31" s="109"/>
      <c r="ISX31" s="109"/>
      <c r="ISY31" s="109"/>
      <c r="ISZ31" s="109"/>
      <c r="ITA31" s="109"/>
      <c r="ITB31" s="109"/>
      <c r="ITC31" s="109"/>
      <c r="ITD31" s="109"/>
      <c r="ITE31" s="109"/>
      <c r="ITF31" s="109"/>
      <c r="ITG31" s="109"/>
      <c r="ITH31" s="109"/>
      <c r="ITI31" s="109"/>
      <c r="ITJ31" s="109"/>
      <c r="ITK31" s="109"/>
      <c r="ITL31" s="109"/>
      <c r="ITM31" s="109"/>
      <c r="ITN31" s="109"/>
      <c r="ITO31" s="109"/>
      <c r="ITP31" s="109"/>
      <c r="ITQ31" s="109"/>
      <c r="ITR31" s="109"/>
      <c r="ITS31" s="109"/>
      <c r="ITT31" s="109"/>
      <c r="ITU31" s="109"/>
      <c r="ITV31" s="109"/>
      <c r="ITW31" s="109"/>
      <c r="ITX31" s="109"/>
      <c r="ITY31" s="109"/>
      <c r="ITZ31" s="109"/>
      <c r="IUA31" s="109"/>
      <c r="IUB31" s="109"/>
      <c r="IUC31" s="109"/>
      <c r="IUD31" s="109"/>
      <c r="IUE31" s="109"/>
      <c r="IUF31" s="109"/>
      <c r="IUG31" s="109"/>
      <c r="IUH31" s="109"/>
      <c r="IUI31" s="109"/>
      <c r="IUJ31" s="109"/>
      <c r="IUK31" s="109"/>
      <c r="IUL31" s="109"/>
      <c r="IUM31" s="109"/>
      <c r="IUN31" s="109"/>
      <c r="IUO31" s="109"/>
      <c r="IUP31" s="109"/>
      <c r="IUQ31" s="109"/>
      <c r="IUR31" s="109"/>
      <c r="IUS31" s="109"/>
      <c r="IUT31" s="109"/>
      <c r="IUU31" s="109"/>
      <c r="IUV31" s="109"/>
      <c r="IUW31" s="109"/>
      <c r="IUX31" s="109"/>
      <c r="IUY31" s="109"/>
      <c r="IUZ31" s="109"/>
      <c r="IVA31" s="109"/>
      <c r="IVB31" s="109"/>
      <c r="IVC31" s="109"/>
      <c r="IVD31" s="109"/>
      <c r="IVE31" s="109"/>
      <c r="IVF31" s="109"/>
      <c r="IVG31" s="109"/>
      <c r="IVH31" s="109"/>
      <c r="IVI31" s="109"/>
      <c r="IVJ31" s="109"/>
      <c r="IVK31" s="109"/>
      <c r="IVL31" s="109"/>
      <c r="IVM31" s="109"/>
      <c r="IVN31" s="109"/>
      <c r="IVO31" s="109"/>
      <c r="IVP31" s="109"/>
      <c r="IVQ31" s="109"/>
      <c r="IVR31" s="109"/>
      <c r="IVS31" s="109"/>
      <c r="IVT31" s="109"/>
      <c r="IVU31" s="109"/>
      <c r="IVV31" s="109"/>
      <c r="IVW31" s="109"/>
      <c r="IVX31" s="109"/>
      <c r="IVY31" s="109"/>
      <c r="IVZ31" s="109"/>
      <c r="IWA31" s="109"/>
      <c r="IWB31" s="109"/>
      <c r="IWC31" s="109"/>
      <c r="IWD31" s="109"/>
      <c r="IWE31" s="109"/>
      <c r="IWF31" s="109"/>
      <c r="IWG31" s="109"/>
      <c r="IWH31" s="109"/>
      <c r="IWI31" s="109"/>
      <c r="IWJ31" s="109"/>
      <c r="IWK31" s="109"/>
      <c r="IWL31" s="109"/>
      <c r="IWM31" s="109"/>
      <c r="IWN31" s="109"/>
      <c r="IWO31" s="109"/>
      <c r="IWP31" s="109"/>
      <c r="IWQ31" s="109"/>
      <c r="IWR31" s="109"/>
      <c r="IWS31" s="109"/>
      <c r="IWT31" s="109"/>
      <c r="IWU31" s="109"/>
      <c r="IWV31" s="109"/>
      <c r="IWW31" s="109"/>
      <c r="IWX31" s="109"/>
      <c r="IWY31" s="109"/>
      <c r="IWZ31" s="109"/>
      <c r="IXA31" s="109"/>
      <c r="IXB31" s="109"/>
      <c r="IXC31" s="109"/>
      <c r="IXD31" s="109"/>
      <c r="IXE31" s="109"/>
      <c r="IXF31" s="109"/>
      <c r="IXG31" s="109"/>
      <c r="IXH31" s="109"/>
      <c r="IXI31" s="109"/>
      <c r="IXJ31" s="109"/>
      <c r="IXK31" s="109"/>
      <c r="IXL31" s="109"/>
      <c r="IXM31" s="109"/>
      <c r="IXN31" s="109"/>
      <c r="IXO31" s="109"/>
      <c r="IXP31" s="109"/>
      <c r="IXQ31" s="109"/>
      <c r="IXR31" s="109"/>
      <c r="IXS31" s="109"/>
      <c r="IXT31" s="109"/>
      <c r="IXU31" s="109"/>
      <c r="IXV31" s="109"/>
      <c r="IXW31" s="109"/>
      <c r="IXX31" s="109"/>
      <c r="IXY31" s="109"/>
      <c r="IXZ31" s="109"/>
      <c r="IYA31" s="109"/>
      <c r="IYB31" s="109"/>
      <c r="IYC31" s="109"/>
      <c r="IYD31" s="109"/>
      <c r="IYE31" s="109"/>
      <c r="IYF31" s="109"/>
      <c r="IYG31" s="109"/>
      <c r="IYH31" s="109"/>
      <c r="IYI31" s="109"/>
      <c r="IYJ31" s="109"/>
      <c r="IYK31" s="109"/>
      <c r="IYL31" s="109"/>
      <c r="IYM31" s="109"/>
      <c r="IYN31" s="109"/>
      <c r="IYO31" s="109"/>
      <c r="IYP31" s="109"/>
      <c r="IYQ31" s="109"/>
      <c r="IYR31" s="109"/>
      <c r="IYS31" s="109"/>
      <c r="IYT31" s="109"/>
      <c r="IYU31" s="109"/>
      <c r="IYV31" s="109"/>
      <c r="IYW31" s="109"/>
      <c r="IYX31" s="109"/>
      <c r="IYY31" s="109"/>
      <c r="IYZ31" s="109"/>
      <c r="IZA31" s="109"/>
      <c r="IZB31" s="109"/>
      <c r="IZC31" s="109"/>
      <c r="IZD31" s="109"/>
      <c r="IZE31" s="109"/>
      <c r="IZF31" s="109"/>
      <c r="IZG31" s="109"/>
      <c r="IZH31" s="109"/>
      <c r="IZI31" s="109"/>
      <c r="IZJ31" s="109"/>
      <c r="IZK31" s="109"/>
      <c r="IZL31" s="109"/>
      <c r="IZM31" s="109"/>
      <c r="IZN31" s="109"/>
      <c r="IZO31" s="109"/>
      <c r="IZP31" s="109"/>
      <c r="IZQ31" s="109"/>
      <c r="IZR31" s="109"/>
      <c r="IZS31" s="109"/>
      <c r="IZT31" s="109"/>
      <c r="IZU31" s="109"/>
      <c r="IZV31" s="109"/>
      <c r="IZW31" s="109"/>
      <c r="IZX31" s="109"/>
      <c r="IZY31" s="109"/>
      <c r="IZZ31" s="109"/>
      <c r="JAA31" s="109"/>
      <c r="JAB31" s="109"/>
      <c r="JAC31" s="109"/>
      <c r="JAD31" s="109"/>
      <c r="JAE31" s="109"/>
      <c r="JAF31" s="109"/>
      <c r="JAG31" s="109"/>
      <c r="JAH31" s="109"/>
      <c r="JAI31" s="109"/>
      <c r="JAJ31" s="109"/>
      <c r="JAK31" s="109"/>
      <c r="JAL31" s="109"/>
      <c r="JAM31" s="109"/>
      <c r="JAN31" s="109"/>
      <c r="JAO31" s="109"/>
      <c r="JAP31" s="109"/>
      <c r="JAQ31" s="109"/>
      <c r="JAR31" s="109"/>
      <c r="JAS31" s="109"/>
      <c r="JAT31" s="109"/>
      <c r="JAU31" s="109"/>
      <c r="JAV31" s="109"/>
      <c r="JAW31" s="109"/>
      <c r="JAX31" s="109"/>
      <c r="JAY31" s="109"/>
      <c r="JAZ31" s="109"/>
      <c r="JBA31" s="109"/>
      <c r="JBB31" s="109"/>
      <c r="JBC31" s="109"/>
      <c r="JBD31" s="109"/>
      <c r="JBE31" s="109"/>
      <c r="JBF31" s="109"/>
      <c r="JBG31" s="109"/>
      <c r="JBH31" s="109"/>
      <c r="JBI31" s="109"/>
      <c r="JBJ31" s="109"/>
      <c r="JBK31" s="109"/>
      <c r="JBL31" s="109"/>
      <c r="JBM31" s="109"/>
      <c r="JBN31" s="109"/>
      <c r="JBO31" s="109"/>
      <c r="JBP31" s="109"/>
      <c r="JBQ31" s="109"/>
      <c r="JBR31" s="109"/>
      <c r="JBS31" s="109"/>
      <c r="JBT31" s="109"/>
      <c r="JBU31" s="109"/>
      <c r="JBV31" s="109"/>
      <c r="JBW31" s="109"/>
      <c r="JBX31" s="109"/>
      <c r="JBY31" s="109"/>
      <c r="JBZ31" s="109"/>
      <c r="JCA31" s="109"/>
      <c r="JCB31" s="109"/>
      <c r="JCC31" s="109"/>
      <c r="JCD31" s="109"/>
      <c r="JCE31" s="109"/>
      <c r="JCF31" s="109"/>
      <c r="JCG31" s="109"/>
      <c r="JCH31" s="109"/>
      <c r="JCI31" s="109"/>
      <c r="JCJ31" s="109"/>
      <c r="JCK31" s="109"/>
      <c r="JCL31" s="109"/>
      <c r="JCM31" s="109"/>
      <c r="JCN31" s="109"/>
      <c r="JCO31" s="109"/>
      <c r="JCP31" s="109"/>
      <c r="JCQ31" s="109"/>
      <c r="JCR31" s="109"/>
      <c r="JCS31" s="109"/>
      <c r="JCT31" s="109"/>
      <c r="JCU31" s="109"/>
      <c r="JCV31" s="109"/>
      <c r="JCW31" s="109"/>
      <c r="JCX31" s="109"/>
      <c r="JCY31" s="109"/>
      <c r="JCZ31" s="109"/>
      <c r="JDA31" s="109"/>
      <c r="JDB31" s="109"/>
      <c r="JDC31" s="109"/>
      <c r="JDD31" s="109"/>
      <c r="JDE31" s="109"/>
      <c r="JDF31" s="109"/>
      <c r="JDG31" s="109"/>
      <c r="JDH31" s="109"/>
      <c r="JDI31" s="109"/>
      <c r="JDJ31" s="109"/>
      <c r="JDK31" s="109"/>
      <c r="JDL31" s="109"/>
      <c r="JDM31" s="109"/>
      <c r="JDN31" s="109"/>
      <c r="JDO31" s="109"/>
      <c r="JDP31" s="109"/>
      <c r="JDQ31" s="109"/>
      <c r="JDR31" s="109"/>
      <c r="JDS31" s="109"/>
      <c r="JDT31" s="109"/>
      <c r="JDU31" s="109"/>
      <c r="JDV31" s="109"/>
      <c r="JDW31" s="109"/>
      <c r="JDX31" s="109"/>
      <c r="JDY31" s="109"/>
      <c r="JDZ31" s="109"/>
      <c r="JEA31" s="109"/>
      <c r="JEB31" s="109"/>
      <c r="JEC31" s="109"/>
      <c r="JED31" s="109"/>
      <c r="JEE31" s="109"/>
      <c r="JEF31" s="109"/>
      <c r="JEG31" s="109"/>
      <c r="JEH31" s="109"/>
      <c r="JEI31" s="109"/>
      <c r="JEJ31" s="109"/>
      <c r="JEK31" s="109"/>
      <c r="JEL31" s="109"/>
      <c r="JEM31" s="109"/>
      <c r="JEN31" s="109"/>
      <c r="JEO31" s="109"/>
      <c r="JEP31" s="109"/>
      <c r="JEQ31" s="109"/>
      <c r="JER31" s="109"/>
      <c r="JES31" s="109"/>
      <c r="JET31" s="109"/>
      <c r="JEU31" s="109"/>
      <c r="JEV31" s="109"/>
      <c r="JEW31" s="109"/>
      <c r="JEX31" s="109"/>
      <c r="JEY31" s="109"/>
      <c r="JEZ31" s="109"/>
      <c r="JFA31" s="109"/>
      <c r="JFB31" s="109"/>
      <c r="JFC31" s="109"/>
      <c r="JFD31" s="109"/>
      <c r="JFE31" s="109"/>
      <c r="JFF31" s="109"/>
      <c r="JFG31" s="109"/>
      <c r="JFH31" s="109"/>
      <c r="JFI31" s="109"/>
      <c r="JFJ31" s="109"/>
      <c r="JFK31" s="109"/>
      <c r="JFL31" s="109"/>
      <c r="JFM31" s="109"/>
      <c r="JFN31" s="109"/>
      <c r="JFO31" s="109"/>
      <c r="JFP31" s="109"/>
      <c r="JFQ31" s="109"/>
      <c r="JFR31" s="109"/>
      <c r="JFS31" s="109"/>
      <c r="JFT31" s="109"/>
      <c r="JFU31" s="109"/>
      <c r="JFV31" s="109"/>
      <c r="JFW31" s="109"/>
      <c r="JFX31" s="109"/>
      <c r="JFY31" s="109"/>
      <c r="JFZ31" s="109"/>
      <c r="JGA31" s="109"/>
      <c r="JGB31" s="109"/>
      <c r="JGC31" s="109"/>
      <c r="JGD31" s="109"/>
      <c r="JGE31" s="109"/>
      <c r="JGF31" s="109"/>
      <c r="JGG31" s="109"/>
      <c r="JGH31" s="109"/>
      <c r="JGI31" s="109"/>
      <c r="JGJ31" s="109"/>
      <c r="JGK31" s="109"/>
      <c r="JGL31" s="109"/>
      <c r="JGM31" s="109"/>
      <c r="JGN31" s="109"/>
      <c r="JGO31" s="109"/>
      <c r="JGP31" s="109"/>
      <c r="JGQ31" s="109"/>
      <c r="JGR31" s="109"/>
      <c r="JGS31" s="109"/>
      <c r="JGT31" s="109"/>
      <c r="JGU31" s="109"/>
      <c r="JGV31" s="109"/>
      <c r="JGW31" s="109"/>
      <c r="JGX31" s="109"/>
      <c r="JGY31" s="109"/>
      <c r="JGZ31" s="109"/>
      <c r="JHA31" s="109"/>
      <c r="JHB31" s="109"/>
      <c r="JHC31" s="109"/>
      <c r="JHD31" s="109"/>
      <c r="JHE31" s="109"/>
      <c r="JHF31" s="109"/>
      <c r="JHG31" s="109"/>
      <c r="JHH31" s="109"/>
      <c r="JHI31" s="109"/>
      <c r="JHJ31" s="109"/>
      <c r="JHK31" s="109"/>
      <c r="JHL31" s="109"/>
      <c r="JHM31" s="109"/>
      <c r="JHN31" s="109"/>
      <c r="JHO31" s="109"/>
      <c r="JHP31" s="109"/>
      <c r="JHQ31" s="109"/>
      <c r="JHR31" s="109"/>
      <c r="JHS31" s="109"/>
      <c r="JHT31" s="109"/>
      <c r="JHU31" s="109"/>
      <c r="JHV31" s="109"/>
      <c r="JHW31" s="109"/>
      <c r="JHX31" s="109"/>
      <c r="JHY31" s="109"/>
      <c r="JHZ31" s="109"/>
      <c r="JIA31" s="109"/>
      <c r="JIB31" s="109"/>
      <c r="JIC31" s="109"/>
      <c r="JID31" s="109"/>
      <c r="JIE31" s="109"/>
      <c r="JIF31" s="109"/>
      <c r="JIG31" s="109"/>
      <c r="JIH31" s="109"/>
      <c r="JII31" s="109"/>
      <c r="JIJ31" s="109"/>
      <c r="JIK31" s="109"/>
      <c r="JIL31" s="109"/>
      <c r="JIM31" s="109"/>
      <c r="JIN31" s="109"/>
      <c r="JIO31" s="109"/>
      <c r="JIP31" s="109"/>
      <c r="JIQ31" s="109"/>
      <c r="JIR31" s="109"/>
      <c r="JIS31" s="109"/>
      <c r="JIT31" s="109"/>
      <c r="JIU31" s="109"/>
      <c r="JIV31" s="109"/>
      <c r="JIW31" s="109"/>
      <c r="JIX31" s="109"/>
      <c r="JIY31" s="109"/>
      <c r="JIZ31" s="109"/>
      <c r="JJA31" s="109"/>
      <c r="JJB31" s="109"/>
      <c r="JJC31" s="109"/>
      <c r="JJD31" s="109"/>
      <c r="JJE31" s="109"/>
      <c r="JJF31" s="109"/>
      <c r="JJG31" s="109"/>
      <c r="JJH31" s="109"/>
      <c r="JJI31" s="109"/>
      <c r="JJJ31" s="109"/>
      <c r="JJK31" s="109"/>
      <c r="JJL31" s="109"/>
      <c r="JJM31" s="109"/>
      <c r="JJN31" s="109"/>
      <c r="JJO31" s="109"/>
      <c r="JJP31" s="109"/>
      <c r="JJQ31" s="109"/>
      <c r="JJR31" s="109"/>
      <c r="JJS31" s="109"/>
      <c r="JJT31" s="109"/>
      <c r="JJU31" s="109"/>
      <c r="JJV31" s="109"/>
      <c r="JJW31" s="109"/>
      <c r="JJX31" s="109"/>
      <c r="JJY31" s="109"/>
      <c r="JJZ31" s="109"/>
      <c r="JKA31" s="109"/>
      <c r="JKB31" s="109"/>
      <c r="JKC31" s="109"/>
      <c r="JKD31" s="109"/>
      <c r="JKE31" s="109"/>
      <c r="JKF31" s="109"/>
      <c r="JKG31" s="109"/>
      <c r="JKH31" s="109"/>
      <c r="JKI31" s="109"/>
      <c r="JKJ31" s="109"/>
      <c r="JKK31" s="109"/>
      <c r="JKL31" s="109"/>
      <c r="JKM31" s="109"/>
      <c r="JKN31" s="109"/>
      <c r="JKO31" s="109"/>
      <c r="JKP31" s="109"/>
      <c r="JKQ31" s="109"/>
      <c r="JKR31" s="109"/>
      <c r="JKS31" s="109"/>
      <c r="JKT31" s="109"/>
      <c r="JKU31" s="109"/>
      <c r="JKV31" s="109"/>
      <c r="JKW31" s="109"/>
      <c r="JKX31" s="109"/>
      <c r="JKY31" s="109"/>
      <c r="JKZ31" s="109"/>
      <c r="JLA31" s="109"/>
      <c r="JLB31" s="109"/>
      <c r="JLC31" s="109"/>
      <c r="JLD31" s="109"/>
      <c r="JLE31" s="109"/>
      <c r="JLF31" s="109"/>
      <c r="JLG31" s="109"/>
      <c r="JLH31" s="109"/>
      <c r="JLI31" s="109"/>
      <c r="JLJ31" s="109"/>
      <c r="JLK31" s="109"/>
      <c r="JLL31" s="109"/>
      <c r="JLM31" s="109"/>
      <c r="JLN31" s="109"/>
      <c r="JLO31" s="109"/>
      <c r="JLP31" s="109"/>
      <c r="JLQ31" s="109"/>
      <c r="JLR31" s="109"/>
      <c r="JLS31" s="109"/>
      <c r="JLT31" s="109"/>
      <c r="JLU31" s="109"/>
      <c r="JLV31" s="109"/>
      <c r="JLW31" s="109"/>
      <c r="JLX31" s="109"/>
      <c r="JLY31" s="109"/>
      <c r="JLZ31" s="109"/>
      <c r="JMA31" s="109"/>
      <c r="JMB31" s="109"/>
      <c r="JMC31" s="109"/>
      <c r="JMD31" s="109"/>
      <c r="JME31" s="109"/>
      <c r="JMF31" s="109"/>
      <c r="JMG31" s="109"/>
      <c r="JMH31" s="109"/>
      <c r="JMI31" s="109"/>
      <c r="JMJ31" s="109"/>
      <c r="JMK31" s="109"/>
      <c r="JML31" s="109"/>
      <c r="JMM31" s="109"/>
      <c r="JMN31" s="109"/>
      <c r="JMO31" s="109"/>
      <c r="JMP31" s="109"/>
      <c r="JMQ31" s="109"/>
      <c r="JMR31" s="109"/>
      <c r="JMS31" s="109"/>
      <c r="JMT31" s="109"/>
      <c r="JMU31" s="109"/>
      <c r="JMV31" s="109"/>
      <c r="JMW31" s="109"/>
      <c r="JMX31" s="109"/>
      <c r="JMY31" s="109"/>
      <c r="JMZ31" s="109"/>
      <c r="JNA31" s="109"/>
      <c r="JNB31" s="109"/>
      <c r="JNC31" s="109"/>
      <c r="JND31" s="109"/>
      <c r="JNE31" s="109"/>
      <c r="JNF31" s="109"/>
      <c r="JNG31" s="109"/>
      <c r="JNH31" s="109"/>
      <c r="JNI31" s="109"/>
      <c r="JNJ31" s="109"/>
      <c r="JNK31" s="109"/>
      <c r="JNL31" s="109"/>
      <c r="JNM31" s="109"/>
      <c r="JNN31" s="109"/>
      <c r="JNO31" s="109"/>
      <c r="JNP31" s="109"/>
      <c r="JNQ31" s="109"/>
      <c r="JNR31" s="109"/>
      <c r="JNS31" s="109"/>
      <c r="JNT31" s="109"/>
      <c r="JNU31" s="109"/>
      <c r="JNV31" s="109"/>
      <c r="JNW31" s="109"/>
      <c r="JNX31" s="109"/>
      <c r="JNY31" s="109"/>
      <c r="JNZ31" s="109"/>
      <c r="JOA31" s="109"/>
      <c r="JOB31" s="109"/>
      <c r="JOC31" s="109"/>
      <c r="JOD31" s="109"/>
      <c r="JOE31" s="109"/>
      <c r="JOF31" s="109"/>
      <c r="JOG31" s="109"/>
      <c r="JOH31" s="109"/>
      <c r="JOI31" s="109"/>
      <c r="JOJ31" s="109"/>
      <c r="JOK31" s="109"/>
      <c r="JOL31" s="109"/>
      <c r="JOM31" s="109"/>
      <c r="JON31" s="109"/>
      <c r="JOO31" s="109"/>
      <c r="JOP31" s="109"/>
      <c r="JOQ31" s="109"/>
      <c r="JOR31" s="109"/>
      <c r="JOS31" s="109"/>
      <c r="JOT31" s="109"/>
      <c r="JOU31" s="109"/>
      <c r="JOV31" s="109"/>
      <c r="JOW31" s="109"/>
      <c r="JOX31" s="109"/>
      <c r="JOY31" s="109"/>
      <c r="JOZ31" s="109"/>
      <c r="JPA31" s="109"/>
      <c r="JPB31" s="109"/>
      <c r="JPC31" s="109"/>
      <c r="JPD31" s="109"/>
      <c r="JPE31" s="109"/>
      <c r="JPF31" s="109"/>
      <c r="JPG31" s="109"/>
      <c r="JPH31" s="109"/>
      <c r="JPI31" s="109"/>
      <c r="JPJ31" s="109"/>
      <c r="JPK31" s="109"/>
      <c r="JPL31" s="109"/>
      <c r="JPM31" s="109"/>
      <c r="JPN31" s="109"/>
      <c r="JPO31" s="109"/>
      <c r="JPP31" s="109"/>
      <c r="JPQ31" s="109"/>
      <c r="JPR31" s="109"/>
      <c r="JPS31" s="109"/>
      <c r="JPT31" s="109"/>
      <c r="JPU31" s="109"/>
      <c r="JPV31" s="109"/>
      <c r="JPW31" s="109"/>
      <c r="JPX31" s="109"/>
      <c r="JPY31" s="109"/>
      <c r="JPZ31" s="109"/>
      <c r="JQA31" s="109"/>
      <c r="JQB31" s="109"/>
      <c r="JQC31" s="109"/>
      <c r="JQD31" s="109"/>
      <c r="JQE31" s="109"/>
      <c r="JQF31" s="109"/>
      <c r="JQG31" s="109"/>
      <c r="JQH31" s="109"/>
      <c r="JQI31" s="109"/>
      <c r="JQJ31" s="109"/>
      <c r="JQK31" s="109"/>
      <c r="JQL31" s="109"/>
      <c r="JQM31" s="109"/>
      <c r="JQN31" s="109"/>
      <c r="JQO31" s="109"/>
      <c r="JQP31" s="109"/>
      <c r="JQQ31" s="109"/>
      <c r="JQR31" s="109"/>
      <c r="JQS31" s="109"/>
      <c r="JQT31" s="109"/>
      <c r="JQU31" s="109"/>
      <c r="JQV31" s="109"/>
      <c r="JQW31" s="109"/>
      <c r="JQX31" s="109"/>
      <c r="JQY31" s="109"/>
      <c r="JQZ31" s="109"/>
      <c r="JRA31" s="109"/>
      <c r="JRB31" s="109"/>
      <c r="JRC31" s="109"/>
      <c r="JRD31" s="109"/>
      <c r="JRE31" s="109"/>
      <c r="JRF31" s="109"/>
      <c r="JRG31" s="109"/>
      <c r="JRH31" s="109"/>
      <c r="JRI31" s="109"/>
      <c r="JRJ31" s="109"/>
      <c r="JRK31" s="109"/>
      <c r="JRL31" s="109"/>
      <c r="JRM31" s="109"/>
      <c r="JRN31" s="109"/>
      <c r="JRO31" s="109"/>
      <c r="JRP31" s="109"/>
      <c r="JRQ31" s="109"/>
      <c r="JRR31" s="109"/>
      <c r="JRS31" s="109"/>
      <c r="JRT31" s="109"/>
      <c r="JRU31" s="109"/>
      <c r="JRV31" s="109"/>
      <c r="JRW31" s="109"/>
      <c r="JRX31" s="109"/>
      <c r="JRY31" s="109"/>
      <c r="JRZ31" s="109"/>
      <c r="JSA31" s="109"/>
      <c r="JSB31" s="109"/>
      <c r="JSC31" s="109"/>
      <c r="JSD31" s="109"/>
      <c r="JSE31" s="109"/>
      <c r="JSF31" s="109"/>
      <c r="JSG31" s="109"/>
      <c r="JSH31" s="109"/>
      <c r="JSI31" s="109"/>
      <c r="JSJ31" s="109"/>
      <c r="JSK31" s="109"/>
      <c r="JSL31" s="109"/>
      <c r="JSM31" s="109"/>
      <c r="JSN31" s="109"/>
      <c r="JSO31" s="109"/>
      <c r="JSP31" s="109"/>
      <c r="JSQ31" s="109"/>
      <c r="JSR31" s="109"/>
      <c r="JSS31" s="109"/>
      <c r="JST31" s="109"/>
      <c r="JSU31" s="109"/>
      <c r="JSV31" s="109"/>
      <c r="JSW31" s="109"/>
      <c r="JSX31" s="109"/>
      <c r="JSY31" s="109"/>
      <c r="JSZ31" s="109"/>
      <c r="JTA31" s="109"/>
      <c r="JTB31" s="109"/>
      <c r="JTC31" s="109"/>
      <c r="JTD31" s="109"/>
      <c r="JTE31" s="109"/>
      <c r="JTF31" s="109"/>
      <c r="JTG31" s="109"/>
      <c r="JTH31" s="109"/>
      <c r="JTI31" s="109"/>
      <c r="JTJ31" s="109"/>
      <c r="JTK31" s="109"/>
      <c r="JTL31" s="109"/>
      <c r="JTM31" s="109"/>
      <c r="JTN31" s="109"/>
      <c r="JTO31" s="109"/>
      <c r="JTP31" s="109"/>
      <c r="JTQ31" s="109"/>
      <c r="JTR31" s="109"/>
      <c r="JTS31" s="109"/>
      <c r="JTT31" s="109"/>
      <c r="JTU31" s="109"/>
      <c r="JTV31" s="109"/>
      <c r="JTW31" s="109"/>
      <c r="JTX31" s="109"/>
      <c r="JTY31" s="109"/>
      <c r="JTZ31" s="109"/>
      <c r="JUA31" s="109"/>
      <c r="JUB31" s="109"/>
      <c r="JUC31" s="109"/>
      <c r="JUD31" s="109"/>
      <c r="JUE31" s="109"/>
      <c r="JUF31" s="109"/>
      <c r="JUG31" s="109"/>
      <c r="JUH31" s="109"/>
      <c r="JUI31" s="109"/>
      <c r="JUJ31" s="109"/>
      <c r="JUK31" s="109"/>
      <c r="JUL31" s="109"/>
      <c r="JUM31" s="109"/>
      <c r="JUN31" s="109"/>
      <c r="JUO31" s="109"/>
      <c r="JUP31" s="109"/>
      <c r="JUQ31" s="109"/>
      <c r="JUR31" s="109"/>
      <c r="JUS31" s="109"/>
      <c r="JUT31" s="109"/>
      <c r="JUU31" s="109"/>
      <c r="JUV31" s="109"/>
      <c r="JUW31" s="109"/>
      <c r="JUX31" s="109"/>
      <c r="JUY31" s="109"/>
      <c r="JUZ31" s="109"/>
      <c r="JVA31" s="109"/>
      <c r="JVB31" s="109"/>
      <c r="JVC31" s="109"/>
      <c r="JVD31" s="109"/>
      <c r="JVE31" s="109"/>
      <c r="JVF31" s="109"/>
      <c r="JVG31" s="109"/>
      <c r="JVH31" s="109"/>
      <c r="JVI31" s="109"/>
      <c r="JVJ31" s="109"/>
      <c r="JVK31" s="109"/>
      <c r="JVL31" s="109"/>
      <c r="JVM31" s="109"/>
      <c r="JVN31" s="109"/>
      <c r="JVO31" s="109"/>
      <c r="JVP31" s="109"/>
      <c r="JVQ31" s="109"/>
      <c r="JVR31" s="109"/>
      <c r="JVS31" s="109"/>
      <c r="JVT31" s="109"/>
      <c r="JVU31" s="109"/>
      <c r="JVV31" s="109"/>
      <c r="JVW31" s="109"/>
      <c r="JVX31" s="109"/>
      <c r="JVY31" s="109"/>
      <c r="JVZ31" s="109"/>
      <c r="JWA31" s="109"/>
      <c r="JWB31" s="109"/>
      <c r="JWC31" s="109"/>
      <c r="JWD31" s="109"/>
      <c r="JWE31" s="109"/>
      <c r="JWF31" s="109"/>
      <c r="JWG31" s="109"/>
      <c r="JWH31" s="109"/>
      <c r="JWI31" s="109"/>
      <c r="JWJ31" s="109"/>
      <c r="JWK31" s="109"/>
      <c r="JWL31" s="109"/>
      <c r="JWM31" s="109"/>
      <c r="JWN31" s="109"/>
      <c r="JWO31" s="109"/>
      <c r="JWP31" s="109"/>
      <c r="JWQ31" s="109"/>
      <c r="JWR31" s="109"/>
      <c r="JWS31" s="109"/>
      <c r="JWT31" s="109"/>
      <c r="JWU31" s="109"/>
      <c r="JWV31" s="109"/>
      <c r="JWW31" s="109"/>
      <c r="JWX31" s="109"/>
      <c r="JWY31" s="109"/>
      <c r="JWZ31" s="109"/>
      <c r="JXA31" s="109"/>
      <c r="JXB31" s="109"/>
      <c r="JXC31" s="109"/>
      <c r="JXD31" s="109"/>
      <c r="JXE31" s="109"/>
      <c r="JXF31" s="109"/>
      <c r="JXG31" s="109"/>
      <c r="JXH31" s="109"/>
      <c r="JXI31" s="109"/>
      <c r="JXJ31" s="109"/>
      <c r="JXK31" s="109"/>
      <c r="JXL31" s="109"/>
      <c r="JXM31" s="109"/>
      <c r="JXN31" s="109"/>
      <c r="JXO31" s="109"/>
      <c r="JXP31" s="109"/>
      <c r="JXQ31" s="109"/>
      <c r="JXR31" s="109"/>
      <c r="JXS31" s="109"/>
      <c r="JXT31" s="109"/>
      <c r="JXU31" s="109"/>
      <c r="JXV31" s="109"/>
      <c r="JXW31" s="109"/>
      <c r="JXX31" s="109"/>
      <c r="JXY31" s="109"/>
      <c r="JXZ31" s="109"/>
      <c r="JYA31" s="109"/>
      <c r="JYB31" s="109"/>
      <c r="JYC31" s="109"/>
      <c r="JYD31" s="109"/>
      <c r="JYE31" s="109"/>
      <c r="JYF31" s="109"/>
      <c r="JYG31" s="109"/>
      <c r="JYH31" s="109"/>
      <c r="JYI31" s="109"/>
      <c r="JYJ31" s="109"/>
      <c r="JYK31" s="109"/>
      <c r="JYL31" s="109"/>
      <c r="JYM31" s="109"/>
      <c r="JYN31" s="109"/>
      <c r="JYO31" s="109"/>
      <c r="JYP31" s="109"/>
      <c r="JYQ31" s="109"/>
      <c r="JYR31" s="109"/>
      <c r="JYS31" s="109"/>
      <c r="JYT31" s="109"/>
      <c r="JYU31" s="109"/>
      <c r="JYV31" s="109"/>
      <c r="JYW31" s="109"/>
      <c r="JYX31" s="109"/>
      <c r="JYY31" s="109"/>
      <c r="JYZ31" s="109"/>
      <c r="JZA31" s="109"/>
      <c r="JZB31" s="109"/>
      <c r="JZC31" s="109"/>
      <c r="JZD31" s="109"/>
      <c r="JZE31" s="109"/>
      <c r="JZF31" s="109"/>
      <c r="JZG31" s="109"/>
      <c r="JZH31" s="109"/>
      <c r="JZI31" s="109"/>
      <c r="JZJ31" s="109"/>
      <c r="JZK31" s="109"/>
      <c r="JZL31" s="109"/>
      <c r="JZM31" s="109"/>
      <c r="JZN31" s="109"/>
      <c r="JZO31" s="109"/>
      <c r="JZP31" s="109"/>
      <c r="JZQ31" s="109"/>
      <c r="JZR31" s="109"/>
      <c r="JZS31" s="109"/>
      <c r="JZT31" s="109"/>
      <c r="JZU31" s="109"/>
      <c r="JZV31" s="109"/>
      <c r="JZW31" s="109"/>
      <c r="JZX31" s="109"/>
      <c r="JZY31" s="109"/>
      <c r="JZZ31" s="109"/>
      <c r="KAA31" s="109"/>
      <c r="KAB31" s="109"/>
      <c r="KAC31" s="109"/>
      <c r="KAD31" s="109"/>
      <c r="KAE31" s="109"/>
      <c r="KAF31" s="109"/>
      <c r="KAG31" s="109"/>
      <c r="KAH31" s="109"/>
      <c r="KAI31" s="109"/>
      <c r="KAJ31" s="109"/>
      <c r="KAK31" s="109"/>
      <c r="KAL31" s="109"/>
      <c r="KAM31" s="109"/>
      <c r="KAN31" s="109"/>
      <c r="KAO31" s="109"/>
      <c r="KAP31" s="109"/>
      <c r="KAQ31" s="109"/>
      <c r="KAR31" s="109"/>
      <c r="KAS31" s="109"/>
      <c r="KAT31" s="109"/>
      <c r="KAU31" s="109"/>
      <c r="KAV31" s="109"/>
      <c r="KAW31" s="109"/>
      <c r="KAX31" s="109"/>
      <c r="KAY31" s="109"/>
      <c r="KAZ31" s="109"/>
      <c r="KBA31" s="109"/>
      <c r="KBB31" s="109"/>
      <c r="KBC31" s="109"/>
      <c r="KBD31" s="109"/>
      <c r="KBE31" s="109"/>
      <c r="KBF31" s="109"/>
      <c r="KBG31" s="109"/>
      <c r="KBH31" s="109"/>
      <c r="KBI31" s="109"/>
      <c r="KBJ31" s="109"/>
      <c r="KBK31" s="109"/>
      <c r="KBL31" s="109"/>
      <c r="KBM31" s="109"/>
      <c r="KBN31" s="109"/>
      <c r="KBO31" s="109"/>
      <c r="KBP31" s="109"/>
      <c r="KBQ31" s="109"/>
      <c r="KBR31" s="109"/>
      <c r="KBS31" s="109"/>
      <c r="KBT31" s="109"/>
      <c r="KBU31" s="109"/>
      <c r="KBV31" s="109"/>
      <c r="KBW31" s="109"/>
      <c r="KBX31" s="109"/>
      <c r="KBY31" s="109"/>
      <c r="KBZ31" s="109"/>
      <c r="KCA31" s="109"/>
      <c r="KCB31" s="109"/>
      <c r="KCC31" s="109"/>
      <c r="KCD31" s="109"/>
      <c r="KCE31" s="109"/>
      <c r="KCF31" s="109"/>
      <c r="KCG31" s="109"/>
      <c r="KCH31" s="109"/>
      <c r="KCI31" s="109"/>
      <c r="KCJ31" s="109"/>
      <c r="KCK31" s="109"/>
      <c r="KCL31" s="109"/>
      <c r="KCM31" s="109"/>
      <c r="KCN31" s="109"/>
      <c r="KCO31" s="109"/>
      <c r="KCP31" s="109"/>
      <c r="KCQ31" s="109"/>
      <c r="KCR31" s="109"/>
      <c r="KCS31" s="109"/>
      <c r="KCT31" s="109"/>
      <c r="KCU31" s="109"/>
      <c r="KCV31" s="109"/>
      <c r="KCW31" s="109"/>
      <c r="KCX31" s="109"/>
      <c r="KCY31" s="109"/>
      <c r="KCZ31" s="109"/>
      <c r="KDA31" s="109"/>
      <c r="KDB31" s="109"/>
      <c r="KDC31" s="109"/>
      <c r="KDD31" s="109"/>
      <c r="KDE31" s="109"/>
      <c r="KDF31" s="109"/>
      <c r="KDG31" s="109"/>
      <c r="KDH31" s="109"/>
      <c r="KDI31" s="109"/>
      <c r="KDJ31" s="109"/>
      <c r="KDK31" s="109"/>
      <c r="KDL31" s="109"/>
      <c r="KDM31" s="109"/>
      <c r="KDN31" s="109"/>
      <c r="KDO31" s="109"/>
      <c r="KDP31" s="109"/>
      <c r="KDQ31" s="109"/>
      <c r="KDR31" s="109"/>
      <c r="KDS31" s="109"/>
      <c r="KDT31" s="109"/>
      <c r="KDU31" s="109"/>
      <c r="KDV31" s="109"/>
      <c r="KDW31" s="109"/>
      <c r="KDX31" s="109"/>
      <c r="KDY31" s="109"/>
      <c r="KDZ31" s="109"/>
      <c r="KEA31" s="109"/>
      <c r="KEB31" s="109"/>
      <c r="KEC31" s="109"/>
      <c r="KED31" s="109"/>
      <c r="KEE31" s="109"/>
      <c r="KEF31" s="109"/>
      <c r="KEG31" s="109"/>
      <c r="KEH31" s="109"/>
      <c r="KEI31" s="109"/>
      <c r="KEJ31" s="109"/>
      <c r="KEK31" s="109"/>
      <c r="KEL31" s="109"/>
      <c r="KEM31" s="109"/>
      <c r="KEN31" s="109"/>
      <c r="KEO31" s="109"/>
      <c r="KEP31" s="109"/>
      <c r="KEQ31" s="109"/>
      <c r="KER31" s="109"/>
      <c r="KES31" s="109"/>
      <c r="KET31" s="109"/>
      <c r="KEU31" s="109"/>
      <c r="KEV31" s="109"/>
      <c r="KEW31" s="109"/>
      <c r="KEX31" s="109"/>
      <c r="KEY31" s="109"/>
      <c r="KEZ31" s="109"/>
      <c r="KFA31" s="109"/>
      <c r="KFB31" s="109"/>
      <c r="KFC31" s="109"/>
      <c r="KFD31" s="109"/>
      <c r="KFE31" s="109"/>
      <c r="KFF31" s="109"/>
      <c r="KFG31" s="109"/>
      <c r="KFH31" s="109"/>
      <c r="KFI31" s="109"/>
      <c r="KFJ31" s="109"/>
      <c r="KFK31" s="109"/>
      <c r="KFL31" s="109"/>
      <c r="KFM31" s="109"/>
      <c r="KFN31" s="109"/>
      <c r="KFO31" s="109"/>
      <c r="KFP31" s="109"/>
      <c r="KFQ31" s="109"/>
      <c r="KFR31" s="109"/>
      <c r="KFS31" s="109"/>
      <c r="KFT31" s="109"/>
      <c r="KFU31" s="109"/>
      <c r="KFV31" s="109"/>
      <c r="KFW31" s="109"/>
      <c r="KFX31" s="109"/>
      <c r="KFY31" s="109"/>
      <c r="KFZ31" s="109"/>
      <c r="KGA31" s="109"/>
      <c r="KGB31" s="109"/>
      <c r="KGC31" s="109"/>
      <c r="KGD31" s="109"/>
      <c r="KGE31" s="109"/>
      <c r="KGF31" s="109"/>
      <c r="KGG31" s="109"/>
      <c r="KGH31" s="109"/>
      <c r="KGI31" s="109"/>
      <c r="KGJ31" s="109"/>
      <c r="KGK31" s="109"/>
      <c r="KGL31" s="109"/>
      <c r="KGM31" s="109"/>
      <c r="KGN31" s="109"/>
      <c r="KGO31" s="109"/>
      <c r="KGP31" s="109"/>
      <c r="KGQ31" s="109"/>
      <c r="KGR31" s="109"/>
      <c r="KGS31" s="109"/>
      <c r="KGT31" s="109"/>
      <c r="KGU31" s="109"/>
      <c r="KGV31" s="109"/>
      <c r="KGW31" s="109"/>
      <c r="KGX31" s="109"/>
      <c r="KGY31" s="109"/>
      <c r="KGZ31" s="109"/>
      <c r="KHA31" s="109"/>
      <c r="KHB31" s="109"/>
      <c r="KHC31" s="109"/>
      <c r="KHD31" s="109"/>
      <c r="KHE31" s="109"/>
      <c r="KHF31" s="109"/>
      <c r="KHG31" s="109"/>
      <c r="KHH31" s="109"/>
      <c r="KHI31" s="109"/>
      <c r="KHJ31" s="109"/>
      <c r="KHK31" s="109"/>
      <c r="KHL31" s="109"/>
      <c r="KHM31" s="109"/>
      <c r="KHN31" s="109"/>
      <c r="KHO31" s="109"/>
      <c r="KHP31" s="109"/>
      <c r="KHQ31" s="109"/>
      <c r="KHR31" s="109"/>
      <c r="KHS31" s="109"/>
      <c r="KHT31" s="109"/>
      <c r="KHU31" s="109"/>
      <c r="KHV31" s="109"/>
      <c r="KHW31" s="109"/>
      <c r="KHX31" s="109"/>
      <c r="KHY31" s="109"/>
      <c r="KHZ31" s="109"/>
      <c r="KIA31" s="109"/>
      <c r="KIB31" s="109"/>
      <c r="KIC31" s="109"/>
      <c r="KID31" s="109"/>
      <c r="KIE31" s="109"/>
      <c r="KIF31" s="109"/>
      <c r="KIG31" s="109"/>
      <c r="KIH31" s="109"/>
      <c r="KII31" s="109"/>
      <c r="KIJ31" s="109"/>
      <c r="KIK31" s="109"/>
      <c r="KIL31" s="109"/>
      <c r="KIM31" s="109"/>
      <c r="KIN31" s="109"/>
      <c r="KIO31" s="109"/>
      <c r="KIP31" s="109"/>
      <c r="KIQ31" s="109"/>
      <c r="KIR31" s="109"/>
      <c r="KIS31" s="109"/>
      <c r="KIT31" s="109"/>
      <c r="KIU31" s="109"/>
      <c r="KIV31" s="109"/>
      <c r="KIW31" s="109"/>
      <c r="KIX31" s="109"/>
      <c r="KIY31" s="109"/>
      <c r="KIZ31" s="109"/>
      <c r="KJA31" s="109"/>
      <c r="KJB31" s="109"/>
      <c r="KJC31" s="109"/>
      <c r="KJD31" s="109"/>
      <c r="KJE31" s="109"/>
      <c r="KJF31" s="109"/>
      <c r="KJG31" s="109"/>
      <c r="KJH31" s="109"/>
      <c r="KJI31" s="109"/>
      <c r="KJJ31" s="109"/>
      <c r="KJK31" s="109"/>
      <c r="KJL31" s="109"/>
      <c r="KJM31" s="109"/>
      <c r="KJN31" s="109"/>
      <c r="KJO31" s="109"/>
      <c r="KJP31" s="109"/>
      <c r="KJQ31" s="109"/>
      <c r="KJR31" s="109"/>
      <c r="KJS31" s="109"/>
      <c r="KJT31" s="109"/>
      <c r="KJU31" s="109"/>
      <c r="KJV31" s="109"/>
      <c r="KJW31" s="109"/>
      <c r="KJX31" s="109"/>
      <c r="KJY31" s="109"/>
      <c r="KJZ31" s="109"/>
      <c r="KKA31" s="109"/>
      <c r="KKB31" s="109"/>
      <c r="KKC31" s="109"/>
      <c r="KKD31" s="109"/>
      <c r="KKE31" s="109"/>
      <c r="KKF31" s="109"/>
      <c r="KKG31" s="109"/>
      <c r="KKH31" s="109"/>
      <c r="KKI31" s="109"/>
      <c r="KKJ31" s="109"/>
      <c r="KKK31" s="109"/>
      <c r="KKL31" s="109"/>
      <c r="KKM31" s="109"/>
      <c r="KKN31" s="109"/>
      <c r="KKO31" s="109"/>
      <c r="KKP31" s="109"/>
      <c r="KKQ31" s="109"/>
      <c r="KKR31" s="109"/>
      <c r="KKS31" s="109"/>
      <c r="KKT31" s="109"/>
      <c r="KKU31" s="109"/>
      <c r="KKV31" s="109"/>
      <c r="KKW31" s="109"/>
      <c r="KKX31" s="109"/>
      <c r="KKY31" s="109"/>
      <c r="KKZ31" s="109"/>
      <c r="KLA31" s="109"/>
      <c r="KLB31" s="109"/>
      <c r="KLC31" s="109"/>
      <c r="KLD31" s="109"/>
      <c r="KLE31" s="109"/>
      <c r="KLF31" s="109"/>
      <c r="KLG31" s="109"/>
      <c r="KLH31" s="109"/>
      <c r="KLI31" s="109"/>
      <c r="KLJ31" s="109"/>
      <c r="KLK31" s="109"/>
      <c r="KLL31" s="109"/>
      <c r="KLM31" s="109"/>
      <c r="KLN31" s="109"/>
      <c r="KLO31" s="109"/>
      <c r="KLP31" s="109"/>
      <c r="KLQ31" s="109"/>
      <c r="KLR31" s="109"/>
      <c r="KLS31" s="109"/>
      <c r="KLT31" s="109"/>
      <c r="KLU31" s="109"/>
      <c r="KLV31" s="109"/>
      <c r="KLW31" s="109"/>
      <c r="KLX31" s="109"/>
      <c r="KLY31" s="109"/>
      <c r="KLZ31" s="109"/>
      <c r="KMA31" s="109"/>
      <c r="KMB31" s="109"/>
      <c r="KMC31" s="109"/>
      <c r="KMD31" s="109"/>
      <c r="KME31" s="109"/>
      <c r="KMF31" s="109"/>
      <c r="KMG31" s="109"/>
      <c r="KMH31" s="109"/>
      <c r="KMI31" s="109"/>
      <c r="KMJ31" s="109"/>
      <c r="KMK31" s="109"/>
      <c r="KML31" s="109"/>
      <c r="KMM31" s="109"/>
      <c r="KMN31" s="109"/>
      <c r="KMO31" s="109"/>
      <c r="KMP31" s="109"/>
      <c r="KMQ31" s="109"/>
      <c r="KMR31" s="109"/>
      <c r="KMS31" s="109"/>
      <c r="KMT31" s="109"/>
      <c r="KMU31" s="109"/>
      <c r="KMV31" s="109"/>
      <c r="KMW31" s="109"/>
      <c r="KMX31" s="109"/>
      <c r="KMY31" s="109"/>
      <c r="KMZ31" s="109"/>
      <c r="KNA31" s="109"/>
      <c r="KNB31" s="109"/>
      <c r="KNC31" s="109"/>
      <c r="KND31" s="109"/>
      <c r="KNE31" s="109"/>
      <c r="KNF31" s="109"/>
      <c r="KNG31" s="109"/>
      <c r="KNH31" s="109"/>
      <c r="KNI31" s="109"/>
      <c r="KNJ31" s="109"/>
      <c r="KNK31" s="109"/>
      <c r="KNL31" s="109"/>
      <c r="KNM31" s="109"/>
      <c r="KNN31" s="109"/>
      <c r="KNO31" s="109"/>
      <c r="KNP31" s="109"/>
      <c r="KNQ31" s="109"/>
      <c r="KNR31" s="109"/>
      <c r="KNS31" s="109"/>
      <c r="KNT31" s="109"/>
      <c r="KNU31" s="109"/>
      <c r="KNV31" s="109"/>
      <c r="KNW31" s="109"/>
      <c r="KNX31" s="109"/>
      <c r="KNY31" s="109"/>
      <c r="KNZ31" s="109"/>
      <c r="KOA31" s="109"/>
      <c r="KOB31" s="109"/>
      <c r="KOC31" s="109"/>
      <c r="KOD31" s="109"/>
      <c r="KOE31" s="109"/>
      <c r="KOF31" s="109"/>
      <c r="KOG31" s="109"/>
      <c r="KOH31" s="109"/>
      <c r="KOI31" s="109"/>
      <c r="KOJ31" s="109"/>
      <c r="KOK31" s="109"/>
      <c r="KOL31" s="109"/>
      <c r="KOM31" s="109"/>
      <c r="KON31" s="109"/>
      <c r="KOO31" s="109"/>
      <c r="KOP31" s="109"/>
      <c r="KOQ31" s="109"/>
      <c r="KOR31" s="109"/>
      <c r="KOS31" s="109"/>
      <c r="KOT31" s="109"/>
      <c r="KOU31" s="109"/>
      <c r="KOV31" s="109"/>
      <c r="KOW31" s="109"/>
      <c r="KOX31" s="109"/>
      <c r="KOY31" s="109"/>
      <c r="KOZ31" s="109"/>
      <c r="KPA31" s="109"/>
      <c r="KPB31" s="109"/>
      <c r="KPC31" s="109"/>
      <c r="KPD31" s="109"/>
      <c r="KPE31" s="109"/>
      <c r="KPF31" s="109"/>
      <c r="KPG31" s="109"/>
      <c r="KPH31" s="109"/>
      <c r="KPI31" s="109"/>
      <c r="KPJ31" s="109"/>
      <c r="KPK31" s="109"/>
      <c r="KPL31" s="109"/>
      <c r="KPM31" s="109"/>
      <c r="KPN31" s="109"/>
      <c r="KPO31" s="109"/>
      <c r="KPP31" s="109"/>
      <c r="KPQ31" s="109"/>
      <c r="KPR31" s="109"/>
      <c r="KPS31" s="109"/>
      <c r="KPT31" s="109"/>
      <c r="KPU31" s="109"/>
      <c r="KPV31" s="109"/>
      <c r="KPW31" s="109"/>
      <c r="KPX31" s="109"/>
      <c r="KPY31" s="109"/>
      <c r="KPZ31" s="109"/>
      <c r="KQA31" s="109"/>
      <c r="KQB31" s="109"/>
      <c r="KQC31" s="109"/>
      <c r="KQD31" s="109"/>
      <c r="KQE31" s="109"/>
      <c r="KQF31" s="109"/>
      <c r="KQG31" s="109"/>
      <c r="KQH31" s="109"/>
      <c r="KQI31" s="109"/>
      <c r="KQJ31" s="109"/>
      <c r="KQK31" s="109"/>
      <c r="KQL31" s="109"/>
      <c r="KQM31" s="109"/>
      <c r="KQN31" s="109"/>
      <c r="KQO31" s="109"/>
      <c r="KQP31" s="109"/>
      <c r="KQQ31" s="109"/>
      <c r="KQR31" s="109"/>
      <c r="KQS31" s="109"/>
      <c r="KQT31" s="109"/>
      <c r="KQU31" s="109"/>
      <c r="KQV31" s="109"/>
      <c r="KQW31" s="109"/>
      <c r="KQX31" s="109"/>
      <c r="KQY31" s="109"/>
      <c r="KQZ31" s="109"/>
      <c r="KRA31" s="109"/>
      <c r="KRB31" s="109"/>
      <c r="KRC31" s="109"/>
      <c r="KRD31" s="109"/>
      <c r="KRE31" s="109"/>
      <c r="KRF31" s="109"/>
      <c r="KRG31" s="109"/>
      <c r="KRH31" s="109"/>
      <c r="KRI31" s="109"/>
      <c r="KRJ31" s="109"/>
      <c r="KRK31" s="109"/>
      <c r="KRL31" s="109"/>
      <c r="KRM31" s="109"/>
      <c r="KRN31" s="109"/>
      <c r="KRO31" s="109"/>
      <c r="KRP31" s="109"/>
      <c r="KRQ31" s="109"/>
      <c r="KRR31" s="109"/>
      <c r="KRS31" s="109"/>
      <c r="KRT31" s="109"/>
      <c r="KRU31" s="109"/>
      <c r="KRV31" s="109"/>
      <c r="KRW31" s="109"/>
      <c r="KRX31" s="109"/>
      <c r="KRY31" s="109"/>
      <c r="KRZ31" s="109"/>
      <c r="KSA31" s="109"/>
      <c r="KSB31" s="109"/>
      <c r="KSC31" s="109"/>
      <c r="KSD31" s="109"/>
      <c r="KSE31" s="109"/>
      <c r="KSF31" s="109"/>
      <c r="KSG31" s="109"/>
      <c r="KSH31" s="109"/>
      <c r="KSI31" s="109"/>
      <c r="KSJ31" s="109"/>
      <c r="KSK31" s="109"/>
      <c r="KSL31" s="109"/>
      <c r="KSM31" s="109"/>
      <c r="KSN31" s="109"/>
      <c r="KSO31" s="109"/>
      <c r="KSP31" s="109"/>
      <c r="KSQ31" s="109"/>
      <c r="KSR31" s="109"/>
      <c r="KSS31" s="109"/>
      <c r="KST31" s="109"/>
      <c r="KSU31" s="109"/>
      <c r="KSV31" s="109"/>
      <c r="KSW31" s="109"/>
      <c r="KSX31" s="109"/>
      <c r="KSY31" s="109"/>
      <c r="KSZ31" s="109"/>
      <c r="KTA31" s="109"/>
      <c r="KTB31" s="109"/>
      <c r="KTC31" s="109"/>
      <c r="KTD31" s="109"/>
      <c r="KTE31" s="109"/>
      <c r="KTF31" s="109"/>
      <c r="KTG31" s="109"/>
      <c r="KTH31" s="109"/>
      <c r="KTI31" s="109"/>
      <c r="KTJ31" s="109"/>
      <c r="KTK31" s="109"/>
      <c r="KTL31" s="109"/>
      <c r="KTM31" s="109"/>
      <c r="KTN31" s="109"/>
      <c r="KTO31" s="109"/>
      <c r="KTP31" s="109"/>
      <c r="KTQ31" s="109"/>
      <c r="KTR31" s="109"/>
      <c r="KTS31" s="109"/>
      <c r="KTT31" s="109"/>
      <c r="KTU31" s="109"/>
      <c r="KTV31" s="109"/>
      <c r="KTW31" s="109"/>
      <c r="KTX31" s="109"/>
      <c r="KTY31" s="109"/>
      <c r="KTZ31" s="109"/>
      <c r="KUA31" s="109"/>
      <c r="KUB31" s="109"/>
      <c r="KUC31" s="109"/>
      <c r="KUD31" s="109"/>
      <c r="KUE31" s="109"/>
      <c r="KUF31" s="109"/>
      <c r="KUG31" s="109"/>
      <c r="KUH31" s="109"/>
      <c r="KUI31" s="109"/>
      <c r="KUJ31" s="109"/>
      <c r="KUK31" s="109"/>
      <c r="KUL31" s="109"/>
      <c r="KUM31" s="109"/>
      <c r="KUN31" s="109"/>
      <c r="KUO31" s="109"/>
      <c r="KUP31" s="109"/>
      <c r="KUQ31" s="109"/>
      <c r="KUR31" s="109"/>
      <c r="KUS31" s="109"/>
      <c r="KUT31" s="109"/>
      <c r="KUU31" s="109"/>
      <c r="KUV31" s="109"/>
      <c r="KUW31" s="109"/>
      <c r="KUX31" s="109"/>
      <c r="KUY31" s="109"/>
      <c r="KUZ31" s="109"/>
      <c r="KVA31" s="109"/>
      <c r="KVB31" s="109"/>
      <c r="KVC31" s="109"/>
      <c r="KVD31" s="109"/>
      <c r="KVE31" s="109"/>
      <c r="KVF31" s="109"/>
      <c r="KVG31" s="109"/>
      <c r="KVH31" s="109"/>
      <c r="KVI31" s="109"/>
      <c r="KVJ31" s="109"/>
      <c r="KVK31" s="109"/>
      <c r="KVL31" s="109"/>
      <c r="KVM31" s="109"/>
      <c r="KVN31" s="109"/>
      <c r="KVO31" s="109"/>
      <c r="KVP31" s="109"/>
      <c r="KVQ31" s="109"/>
      <c r="KVR31" s="109"/>
      <c r="KVS31" s="109"/>
      <c r="KVT31" s="109"/>
      <c r="KVU31" s="109"/>
      <c r="KVV31" s="109"/>
      <c r="KVW31" s="109"/>
      <c r="KVX31" s="109"/>
      <c r="KVY31" s="109"/>
      <c r="KVZ31" s="109"/>
      <c r="KWA31" s="109"/>
      <c r="KWB31" s="109"/>
      <c r="KWC31" s="109"/>
      <c r="KWD31" s="109"/>
      <c r="KWE31" s="109"/>
      <c r="KWF31" s="109"/>
      <c r="KWG31" s="109"/>
      <c r="KWH31" s="109"/>
      <c r="KWI31" s="109"/>
      <c r="KWJ31" s="109"/>
      <c r="KWK31" s="109"/>
      <c r="KWL31" s="109"/>
      <c r="KWM31" s="109"/>
      <c r="KWN31" s="109"/>
      <c r="KWO31" s="109"/>
      <c r="KWP31" s="109"/>
      <c r="KWQ31" s="109"/>
      <c r="KWR31" s="109"/>
      <c r="KWS31" s="109"/>
      <c r="KWT31" s="109"/>
      <c r="KWU31" s="109"/>
      <c r="KWV31" s="109"/>
      <c r="KWW31" s="109"/>
      <c r="KWX31" s="109"/>
      <c r="KWY31" s="109"/>
      <c r="KWZ31" s="109"/>
      <c r="KXA31" s="109"/>
      <c r="KXB31" s="109"/>
      <c r="KXC31" s="109"/>
      <c r="KXD31" s="109"/>
      <c r="KXE31" s="109"/>
      <c r="KXF31" s="109"/>
      <c r="KXG31" s="109"/>
      <c r="KXH31" s="109"/>
      <c r="KXI31" s="109"/>
      <c r="KXJ31" s="109"/>
      <c r="KXK31" s="109"/>
      <c r="KXL31" s="109"/>
      <c r="KXM31" s="109"/>
      <c r="KXN31" s="109"/>
      <c r="KXO31" s="109"/>
      <c r="KXP31" s="109"/>
      <c r="KXQ31" s="109"/>
      <c r="KXR31" s="109"/>
      <c r="KXS31" s="109"/>
      <c r="KXT31" s="109"/>
      <c r="KXU31" s="109"/>
      <c r="KXV31" s="109"/>
      <c r="KXW31" s="109"/>
      <c r="KXX31" s="109"/>
      <c r="KXY31" s="109"/>
      <c r="KXZ31" s="109"/>
      <c r="KYA31" s="109"/>
      <c r="KYB31" s="109"/>
      <c r="KYC31" s="109"/>
      <c r="KYD31" s="109"/>
      <c r="KYE31" s="109"/>
      <c r="KYF31" s="109"/>
      <c r="KYG31" s="109"/>
      <c r="KYH31" s="109"/>
      <c r="KYI31" s="109"/>
      <c r="KYJ31" s="109"/>
      <c r="KYK31" s="109"/>
      <c r="KYL31" s="109"/>
      <c r="KYM31" s="109"/>
      <c r="KYN31" s="109"/>
      <c r="KYO31" s="109"/>
      <c r="KYP31" s="109"/>
      <c r="KYQ31" s="109"/>
      <c r="KYR31" s="109"/>
      <c r="KYS31" s="109"/>
      <c r="KYT31" s="109"/>
      <c r="KYU31" s="109"/>
      <c r="KYV31" s="109"/>
      <c r="KYW31" s="109"/>
      <c r="KYX31" s="109"/>
      <c r="KYY31" s="109"/>
      <c r="KYZ31" s="109"/>
      <c r="KZA31" s="109"/>
      <c r="KZB31" s="109"/>
      <c r="KZC31" s="109"/>
      <c r="KZD31" s="109"/>
      <c r="KZE31" s="109"/>
      <c r="KZF31" s="109"/>
      <c r="KZG31" s="109"/>
      <c r="KZH31" s="109"/>
      <c r="KZI31" s="109"/>
      <c r="KZJ31" s="109"/>
      <c r="KZK31" s="109"/>
      <c r="KZL31" s="109"/>
      <c r="KZM31" s="109"/>
      <c r="KZN31" s="109"/>
      <c r="KZO31" s="109"/>
      <c r="KZP31" s="109"/>
      <c r="KZQ31" s="109"/>
      <c r="KZR31" s="109"/>
      <c r="KZS31" s="109"/>
      <c r="KZT31" s="109"/>
      <c r="KZU31" s="109"/>
      <c r="KZV31" s="109"/>
      <c r="KZW31" s="109"/>
      <c r="KZX31" s="109"/>
      <c r="KZY31" s="109"/>
      <c r="KZZ31" s="109"/>
      <c r="LAA31" s="109"/>
      <c r="LAB31" s="109"/>
      <c r="LAC31" s="109"/>
      <c r="LAD31" s="109"/>
      <c r="LAE31" s="109"/>
      <c r="LAF31" s="109"/>
      <c r="LAG31" s="109"/>
      <c r="LAH31" s="109"/>
      <c r="LAI31" s="109"/>
      <c r="LAJ31" s="109"/>
      <c r="LAK31" s="109"/>
      <c r="LAL31" s="109"/>
      <c r="LAM31" s="109"/>
      <c r="LAN31" s="109"/>
      <c r="LAO31" s="109"/>
      <c r="LAP31" s="109"/>
      <c r="LAQ31" s="109"/>
      <c r="LAR31" s="109"/>
      <c r="LAS31" s="109"/>
      <c r="LAT31" s="109"/>
      <c r="LAU31" s="109"/>
      <c r="LAV31" s="109"/>
      <c r="LAW31" s="109"/>
      <c r="LAX31" s="109"/>
      <c r="LAY31" s="109"/>
      <c r="LAZ31" s="109"/>
      <c r="LBA31" s="109"/>
      <c r="LBB31" s="109"/>
      <c r="LBC31" s="109"/>
      <c r="LBD31" s="109"/>
      <c r="LBE31" s="109"/>
      <c r="LBF31" s="109"/>
      <c r="LBG31" s="109"/>
      <c r="LBH31" s="109"/>
      <c r="LBI31" s="109"/>
      <c r="LBJ31" s="109"/>
      <c r="LBK31" s="109"/>
      <c r="LBL31" s="109"/>
      <c r="LBM31" s="109"/>
      <c r="LBN31" s="109"/>
      <c r="LBO31" s="109"/>
      <c r="LBP31" s="109"/>
      <c r="LBQ31" s="109"/>
      <c r="LBR31" s="109"/>
      <c r="LBS31" s="109"/>
      <c r="LBT31" s="109"/>
      <c r="LBU31" s="109"/>
      <c r="LBV31" s="109"/>
      <c r="LBW31" s="109"/>
      <c r="LBX31" s="109"/>
      <c r="LBY31" s="109"/>
      <c r="LBZ31" s="109"/>
      <c r="LCA31" s="109"/>
      <c r="LCB31" s="109"/>
      <c r="LCC31" s="109"/>
      <c r="LCD31" s="109"/>
      <c r="LCE31" s="109"/>
      <c r="LCF31" s="109"/>
      <c r="LCG31" s="109"/>
      <c r="LCH31" s="109"/>
      <c r="LCI31" s="109"/>
      <c r="LCJ31" s="109"/>
      <c r="LCK31" s="109"/>
      <c r="LCL31" s="109"/>
      <c r="LCM31" s="109"/>
      <c r="LCN31" s="109"/>
      <c r="LCO31" s="109"/>
      <c r="LCP31" s="109"/>
      <c r="LCQ31" s="109"/>
      <c r="LCR31" s="109"/>
      <c r="LCS31" s="109"/>
      <c r="LCT31" s="109"/>
      <c r="LCU31" s="109"/>
      <c r="LCV31" s="109"/>
      <c r="LCW31" s="109"/>
      <c r="LCX31" s="109"/>
      <c r="LCY31" s="109"/>
      <c r="LCZ31" s="109"/>
      <c r="LDA31" s="109"/>
      <c r="LDB31" s="109"/>
      <c r="LDC31" s="109"/>
      <c r="LDD31" s="109"/>
      <c r="LDE31" s="109"/>
      <c r="LDF31" s="109"/>
      <c r="LDG31" s="109"/>
      <c r="LDH31" s="109"/>
      <c r="LDI31" s="109"/>
      <c r="LDJ31" s="109"/>
      <c r="LDK31" s="109"/>
      <c r="LDL31" s="109"/>
      <c r="LDM31" s="109"/>
      <c r="LDN31" s="109"/>
      <c r="LDO31" s="109"/>
      <c r="LDP31" s="109"/>
      <c r="LDQ31" s="109"/>
      <c r="LDR31" s="109"/>
      <c r="LDS31" s="109"/>
      <c r="LDT31" s="109"/>
      <c r="LDU31" s="109"/>
      <c r="LDV31" s="109"/>
      <c r="LDW31" s="109"/>
      <c r="LDX31" s="109"/>
      <c r="LDY31" s="109"/>
      <c r="LDZ31" s="109"/>
      <c r="LEA31" s="109"/>
      <c r="LEB31" s="109"/>
      <c r="LEC31" s="109"/>
      <c r="LED31" s="109"/>
      <c r="LEE31" s="109"/>
      <c r="LEF31" s="109"/>
      <c r="LEG31" s="109"/>
      <c r="LEH31" s="109"/>
      <c r="LEI31" s="109"/>
      <c r="LEJ31" s="109"/>
      <c r="LEK31" s="109"/>
      <c r="LEL31" s="109"/>
      <c r="LEM31" s="109"/>
      <c r="LEN31" s="109"/>
      <c r="LEO31" s="109"/>
      <c r="LEP31" s="109"/>
      <c r="LEQ31" s="109"/>
      <c r="LER31" s="109"/>
      <c r="LES31" s="109"/>
      <c r="LET31" s="109"/>
      <c r="LEU31" s="109"/>
      <c r="LEV31" s="109"/>
      <c r="LEW31" s="109"/>
      <c r="LEX31" s="109"/>
      <c r="LEY31" s="109"/>
      <c r="LEZ31" s="109"/>
      <c r="LFA31" s="109"/>
      <c r="LFB31" s="109"/>
      <c r="LFC31" s="109"/>
      <c r="LFD31" s="109"/>
      <c r="LFE31" s="109"/>
      <c r="LFF31" s="109"/>
      <c r="LFG31" s="109"/>
      <c r="LFH31" s="109"/>
      <c r="LFI31" s="109"/>
      <c r="LFJ31" s="109"/>
      <c r="LFK31" s="109"/>
      <c r="LFL31" s="109"/>
      <c r="LFM31" s="109"/>
      <c r="LFN31" s="109"/>
      <c r="LFO31" s="109"/>
      <c r="LFP31" s="109"/>
      <c r="LFQ31" s="109"/>
      <c r="LFR31" s="109"/>
      <c r="LFS31" s="109"/>
      <c r="LFT31" s="109"/>
      <c r="LFU31" s="109"/>
      <c r="LFV31" s="109"/>
      <c r="LFW31" s="109"/>
      <c r="LFX31" s="109"/>
      <c r="LFY31" s="109"/>
      <c r="LFZ31" s="109"/>
      <c r="LGA31" s="109"/>
      <c r="LGB31" s="109"/>
      <c r="LGC31" s="109"/>
      <c r="LGD31" s="109"/>
      <c r="LGE31" s="109"/>
      <c r="LGF31" s="109"/>
      <c r="LGG31" s="109"/>
      <c r="LGH31" s="109"/>
      <c r="LGI31" s="109"/>
      <c r="LGJ31" s="109"/>
      <c r="LGK31" s="109"/>
      <c r="LGL31" s="109"/>
      <c r="LGM31" s="109"/>
      <c r="LGN31" s="109"/>
      <c r="LGO31" s="109"/>
      <c r="LGP31" s="109"/>
      <c r="LGQ31" s="109"/>
      <c r="LGR31" s="109"/>
      <c r="LGS31" s="109"/>
      <c r="LGT31" s="109"/>
      <c r="LGU31" s="109"/>
      <c r="LGV31" s="109"/>
      <c r="LGW31" s="109"/>
      <c r="LGX31" s="109"/>
      <c r="LGY31" s="109"/>
      <c r="LGZ31" s="109"/>
      <c r="LHA31" s="109"/>
      <c r="LHB31" s="109"/>
      <c r="LHC31" s="109"/>
      <c r="LHD31" s="109"/>
      <c r="LHE31" s="109"/>
      <c r="LHF31" s="109"/>
      <c r="LHG31" s="109"/>
      <c r="LHH31" s="109"/>
      <c r="LHI31" s="109"/>
      <c r="LHJ31" s="109"/>
      <c r="LHK31" s="109"/>
      <c r="LHL31" s="109"/>
      <c r="LHM31" s="109"/>
      <c r="LHN31" s="109"/>
      <c r="LHO31" s="109"/>
      <c r="LHP31" s="109"/>
      <c r="LHQ31" s="109"/>
      <c r="LHR31" s="109"/>
      <c r="LHS31" s="109"/>
      <c r="LHT31" s="109"/>
      <c r="LHU31" s="109"/>
      <c r="LHV31" s="109"/>
      <c r="LHW31" s="109"/>
      <c r="LHX31" s="109"/>
      <c r="LHY31" s="109"/>
      <c r="LHZ31" s="109"/>
      <c r="LIA31" s="109"/>
      <c r="LIB31" s="109"/>
      <c r="LIC31" s="109"/>
      <c r="LID31" s="109"/>
      <c r="LIE31" s="109"/>
      <c r="LIF31" s="109"/>
      <c r="LIG31" s="109"/>
      <c r="LIH31" s="109"/>
      <c r="LII31" s="109"/>
      <c r="LIJ31" s="109"/>
      <c r="LIK31" s="109"/>
      <c r="LIL31" s="109"/>
      <c r="LIM31" s="109"/>
      <c r="LIN31" s="109"/>
      <c r="LIO31" s="109"/>
      <c r="LIP31" s="109"/>
      <c r="LIQ31" s="109"/>
      <c r="LIR31" s="109"/>
      <c r="LIS31" s="109"/>
      <c r="LIT31" s="109"/>
      <c r="LIU31" s="109"/>
      <c r="LIV31" s="109"/>
      <c r="LIW31" s="109"/>
      <c r="LIX31" s="109"/>
      <c r="LIY31" s="109"/>
      <c r="LIZ31" s="109"/>
      <c r="LJA31" s="109"/>
      <c r="LJB31" s="109"/>
      <c r="LJC31" s="109"/>
      <c r="LJD31" s="109"/>
      <c r="LJE31" s="109"/>
      <c r="LJF31" s="109"/>
      <c r="LJG31" s="109"/>
      <c r="LJH31" s="109"/>
      <c r="LJI31" s="109"/>
      <c r="LJJ31" s="109"/>
      <c r="LJK31" s="109"/>
      <c r="LJL31" s="109"/>
      <c r="LJM31" s="109"/>
      <c r="LJN31" s="109"/>
      <c r="LJO31" s="109"/>
      <c r="LJP31" s="109"/>
      <c r="LJQ31" s="109"/>
      <c r="LJR31" s="109"/>
      <c r="LJS31" s="109"/>
      <c r="LJT31" s="109"/>
      <c r="LJU31" s="109"/>
      <c r="LJV31" s="109"/>
      <c r="LJW31" s="109"/>
      <c r="LJX31" s="109"/>
      <c r="LJY31" s="109"/>
      <c r="LJZ31" s="109"/>
      <c r="LKA31" s="109"/>
      <c r="LKB31" s="109"/>
      <c r="LKC31" s="109"/>
      <c r="LKD31" s="109"/>
      <c r="LKE31" s="109"/>
      <c r="LKF31" s="109"/>
      <c r="LKG31" s="109"/>
      <c r="LKH31" s="109"/>
      <c r="LKI31" s="109"/>
      <c r="LKJ31" s="109"/>
      <c r="LKK31" s="109"/>
      <c r="LKL31" s="109"/>
      <c r="LKM31" s="109"/>
      <c r="LKN31" s="109"/>
      <c r="LKO31" s="109"/>
      <c r="LKP31" s="109"/>
      <c r="LKQ31" s="109"/>
      <c r="LKR31" s="109"/>
      <c r="LKS31" s="109"/>
      <c r="LKT31" s="109"/>
      <c r="LKU31" s="109"/>
      <c r="LKV31" s="109"/>
      <c r="LKW31" s="109"/>
      <c r="LKX31" s="109"/>
      <c r="LKY31" s="109"/>
      <c r="LKZ31" s="109"/>
      <c r="LLA31" s="109"/>
      <c r="LLB31" s="109"/>
      <c r="LLC31" s="109"/>
      <c r="LLD31" s="109"/>
      <c r="LLE31" s="109"/>
      <c r="LLF31" s="109"/>
      <c r="LLG31" s="109"/>
      <c r="LLH31" s="109"/>
      <c r="LLI31" s="109"/>
      <c r="LLJ31" s="109"/>
      <c r="LLK31" s="109"/>
      <c r="LLL31" s="109"/>
      <c r="LLM31" s="109"/>
      <c r="LLN31" s="109"/>
      <c r="LLO31" s="109"/>
      <c r="LLP31" s="109"/>
      <c r="LLQ31" s="109"/>
      <c r="LLR31" s="109"/>
      <c r="LLS31" s="109"/>
      <c r="LLT31" s="109"/>
      <c r="LLU31" s="109"/>
      <c r="LLV31" s="109"/>
      <c r="LLW31" s="109"/>
      <c r="LLX31" s="109"/>
      <c r="LLY31" s="109"/>
      <c r="LLZ31" s="109"/>
      <c r="LMA31" s="109"/>
      <c r="LMB31" s="109"/>
      <c r="LMC31" s="109"/>
      <c r="LMD31" s="109"/>
      <c r="LME31" s="109"/>
      <c r="LMF31" s="109"/>
      <c r="LMG31" s="109"/>
      <c r="LMH31" s="109"/>
      <c r="LMI31" s="109"/>
      <c r="LMJ31" s="109"/>
      <c r="LMK31" s="109"/>
      <c r="LML31" s="109"/>
      <c r="LMM31" s="109"/>
      <c r="LMN31" s="109"/>
      <c r="LMO31" s="109"/>
      <c r="LMP31" s="109"/>
      <c r="LMQ31" s="109"/>
      <c r="LMR31" s="109"/>
      <c r="LMS31" s="109"/>
      <c r="LMT31" s="109"/>
      <c r="LMU31" s="109"/>
      <c r="LMV31" s="109"/>
      <c r="LMW31" s="109"/>
      <c r="LMX31" s="109"/>
      <c r="LMY31" s="109"/>
      <c r="LMZ31" s="109"/>
      <c r="LNA31" s="109"/>
      <c r="LNB31" s="109"/>
      <c r="LNC31" s="109"/>
      <c r="LND31" s="109"/>
      <c r="LNE31" s="109"/>
      <c r="LNF31" s="109"/>
      <c r="LNG31" s="109"/>
      <c r="LNH31" s="109"/>
      <c r="LNI31" s="109"/>
      <c r="LNJ31" s="109"/>
      <c r="LNK31" s="109"/>
      <c r="LNL31" s="109"/>
      <c r="LNM31" s="109"/>
      <c r="LNN31" s="109"/>
      <c r="LNO31" s="109"/>
      <c r="LNP31" s="109"/>
      <c r="LNQ31" s="109"/>
      <c r="LNR31" s="109"/>
      <c r="LNS31" s="109"/>
      <c r="LNT31" s="109"/>
      <c r="LNU31" s="109"/>
      <c r="LNV31" s="109"/>
      <c r="LNW31" s="109"/>
      <c r="LNX31" s="109"/>
      <c r="LNY31" s="109"/>
      <c r="LNZ31" s="109"/>
      <c r="LOA31" s="109"/>
      <c r="LOB31" s="109"/>
      <c r="LOC31" s="109"/>
      <c r="LOD31" s="109"/>
      <c r="LOE31" s="109"/>
      <c r="LOF31" s="109"/>
      <c r="LOG31" s="109"/>
      <c r="LOH31" s="109"/>
      <c r="LOI31" s="109"/>
      <c r="LOJ31" s="109"/>
      <c r="LOK31" s="109"/>
      <c r="LOL31" s="109"/>
      <c r="LOM31" s="109"/>
      <c r="LON31" s="109"/>
      <c r="LOO31" s="109"/>
      <c r="LOP31" s="109"/>
      <c r="LOQ31" s="109"/>
      <c r="LOR31" s="109"/>
      <c r="LOS31" s="109"/>
      <c r="LOT31" s="109"/>
      <c r="LOU31" s="109"/>
      <c r="LOV31" s="109"/>
      <c r="LOW31" s="109"/>
      <c r="LOX31" s="109"/>
      <c r="LOY31" s="109"/>
      <c r="LOZ31" s="109"/>
      <c r="LPA31" s="109"/>
      <c r="LPB31" s="109"/>
      <c r="LPC31" s="109"/>
      <c r="LPD31" s="109"/>
      <c r="LPE31" s="109"/>
      <c r="LPF31" s="109"/>
      <c r="LPG31" s="109"/>
      <c r="LPH31" s="109"/>
      <c r="LPI31" s="109"/>
      <c r="LPJ31" s="109"/>
      <c r="LPK31" s="109"/>
      <c r="LPL31" s="109"/>
      <c r="LPM31" s="109"/>
      <c r="LPN31" s="109"/>
      <c r="LPO31" s="109"/>
      <c r="LPP31" s="109"/>
      <c r="LPQ31" s="109"/>
      <c r="LPR31" s="109"/>
      <c r="LPS31" s="109"/>
      <c r="LPT31" s="109"/>
      <c r="LPU31" s="109"/>
      <c r="LPV31" s="109"/>
      <c r="LPW31" s="109"/>
      <c r="LPX31" s="109"/>
      <c r="LPY31" s="109"/>
      <c r="LPZ31" s="109"/>
      <c r="LQA31" s="109"/>
      <c r="LQB31" s="109"/>
      <c r="LQC31" s="109"/>
      <c r="LQD31" s="109"/>
      <c r="LQE31" s="109"/>
      <c r="LQF31" s="109"/>
      <c r="LQG31" s="109"/>
      <c r="LQH31" s="109"/>
      <c r="LQI31" s="109"/>
      <c r="LQJ31" s="109"/>
      <c r="LQK31" s="109"/>
      <c r="LQL31" s="109"/>
      <c r="LQM31" s="109"/>
      <c r="LQN31" s="109"/>
      <c r="LQO31" s="109"/>
      <c r="LQP31" s="109"/>
      <c r="LQQ31" s="109"/>
      <c r="LQR31" s="109"/>
      <c r="LQS31" s="109"/>
      <c r="LQT31" s="109"/>
      <c r="LQU31" s="109"/>
      <c r="LQV31" s="109"/>
      <c r="LQW31" s="109"/>
      <c r="LQX31" s="109"/>
      <c r="LQY31" s="109"/>
      <c r="LQZ31" s="109"/>
      <c r="LRA31" s="109"/>
      <c r="LRB31" s="109"/>
      <c r="LRC31" s="109"/>
      <c r="LRD31" s="109"/>
      <c r="LRE31" s="109"/>
      <c r="LRF31" s="109"/>
      <c r="LRG31" s="109"/>
      <c r="LRH31" s="109"/>
      <c r="LRI31" s="109"/>
      <c r="LRJ31" s="109"/>
      <c r="LRK31" s="109"/>
      <c r="LRL31" s="109"/>
      <c r="LRM31" s="109"/>
      <c r="LRN31" s="109"/>
      <c r="LRO31" s="109"/>
      <c r="LRP31" s="109"/>
      <c r="LRQ31" s="109"/>
      <c r="LRR31" s="109"/>
      <c r="LRS31" s="109"/>
      <c r="LRT31" s="109"/>
      <c r="LRU31" s="109"/>
      <c r="LRV31" s="109"/>
      <c r="LRW31" s="109"/>
      <c r="LRX31" s="109"/>
      <c r="LRY31" s="109"/>
      <c r="LRZ31" s="109"/>
      <c r="LSA31" s="109"/>
      <c r="LSB31" s="109"/>
      <c r="LSC31" s="109"/>
      <c r="LSD31" s="109"/>
      <c r="LSE31" s="109"/>
      <c r="LSF31" s="109"/>
      <c r="LSG31" s="109"/>
      <c r="LSH31" s="109"/>
      <c r="LSI31" s="109"/>
      <c r="LSJ31" s="109"/>
      <c r="LSK31" s="109"/>
      <c r="LSL31" s="109"/>
      <c r="LSM31" s="109"/>
      <c r="LSN31" s="109"/>
      <c r="LSO31" s="109"/>
      <c r="LSP31" s="109"/>
      <c r="LSQ31" s="109"/>
      <c r="LSR31" s="109"/>
      <c r="LSS31" s="109"/>
      <c r="LST31" s="109"/>
      <c r="LSU31" s="109"/>
      <c r="LSV31" s="109"/>
      <c r="LSW31" s="109"/>
      <c r="LSX31" s="109"/>
      <c r="LSY31" s="109"/>
      <c r="LSZ31" s="109"/>
      <c r="LTA31" s="109"/>
      <c r="LTB31" s="109"/>
      <c r="LTC31" s="109"/>
      <c r="LTD31" s="109"/>
      <c r="LTE31" s="109"/>
      <c r="LTF31" s="109"/>
      <c r="LTG31" s="109"/>
      <c r="LTH31" s="109"/>
      <c r="LTI31" s="109"/>
      <c r="LTJ31" s="109"/>
      <c r="LTK31" s="109"/>
      <c r="LTL31" s="109"/>
      <c r="LTM31" s="109"/>
      <c r="LTN31" s="109"/>
      <c r="LTO31" s="109"/>
      <c r="LTP31" s="109"/>
      <c r="LTQ31" s="109"/>
      <c r="LTR31" s="109"/>
      <c r="LTS31" s="109"/>
      <c r="LTT31" s="109"/>
      <c r="LTU31" s="109"/>
      <c r="LTV31" s="109"/>
      <c r="LTW31" s="109"/>
      <c r="LTX31" s="109"/>
      <c r="LTY31" s="109"/>
      <c r="LTZ31" s="109"/>
      <c r="LUA31" s="109"/>
      <c r="LUB31" s="109"/>
      <c r="LUC31" s="109"/>
      <c r="LUD31" s="109"/>
      <c r="LUE31" s="109"/>
      <c r="LUF31" s="109"/>
      <c r="LUG31" s="109"/>
      <c r="LUH31" s="109"/>
      <c r="LUI31" s="109"/>
      <c r="LUJ31" s="109"/>
      <c r="LUK31" s="109"/>
      <c r="LUL31" s="109"/>
      <c r="LUM31" s="109"/>
      <c r="LUN31" s="109"/>
      <c r="LUO31" s="109"/>
      <c r="LUP31" s="109"/>
      <c r="LUQ31" s="109"/>
      <c r="LUR31" s="109"/>
      <c r="LUS31" s="109"/>
      <c r="LUT31" s="109"/>
      <c r="LUU31" s="109"/>
      <c r="LUV31" s="109"/>
      <c r="LUW31" s="109"/>
      <c r="LUX31" s="109"/>
      <c r="LUY31" s="109"/>
      <c r="LUZ31" s="109"/>
      <c r="LVA31" s="109"/>
      <c r="LVB31" s="109"/>
      <c r="LVC31" s="109"/>
      <c r="LVD31" s="109"/>
      <c r="LVE31" s="109"/>
      <c r="LVF31" s="109"/>
      <c r="LVG31" s="109"/>
      <c r="LVH31" s="109"/>
      <c r="LVI31" s="109"/>
      <c r="LVJ31" s="109"/>
      <c r="LVK31" s="109"/>
      <c r="LVL31" s="109"/>
      <c r="LVM31" s="109"/>
      <c r="LVN31" s="109"/>
      <c r="LVO31" s="109"/>
      <c r="LVP31" s="109"/>
      <c r="LVQ31" s="109"/>
      <c r="LVR31" s="109"/>
      <c r="LVS31" s="109"/>
      <c r="LVT31" s="109"/>
      <c r="LVU31" s="109"/>
      <c r="LVV31" s="109"/>
      <c r="LVW31" s="109"/>
      <c r="LVX31" s="109"/>
      <c r="LVY31" s="109"/>
      <c r="LVZ31" s="109"/>
      <c r="LWA31" s="109"/>
      <c r="LWB31" s="109"/>
      <c r="LWC31" s="109"/>
      <c r="LWD31" s="109"/>
      <c r="LWE31" s="109"/>
      <c r="LWF31" s="109"/>
      <c r="LWG31" s="109"/>
      <c r="LWH31" s="109"/>
      <c r="LWI31" s="109"/>
      <c r="LWJ31" s="109"/>
      <c r="LWK31" s="109"/>
      <c r="LWL31" s="109"/>
      <c r="LWM31" s="109"/>
      <c r="LWN31" s="109"/>
      <c r="LWO31" s="109"/>
      <c r="LWP31" s="109"/>
      <c r="LWQ31" s="109"/>
      <c r="LWR31" s="109"/>
      <c r="LWS31" s="109"/>
      <c r="LWT31" s="109"/>
      <c r="LWU31" s="109"/>
      <c r="LWV31" s="109"/>
      <c r="LWW31" s="109"/>
      <c r="LWX31" s="109"/>
      <c r="LWY31" s="109"/>
      <c r="LWZ31" s="109"/>
      <c r="LXA31" s="109"/>
      <c r="LXB31" s="109"/>
      <c r="LXC31" s="109"/>
      <c r="LXD31" s="109"/>
      <c r="LXE31" s="109"/>
      <c r="LXF31" s="109"/>
      <c r="LXG31" s="109"/>
      <c r="LXH31" s="109"/>
      <c r="LXI31" s="109"/>
      <c r="LXJ31" s="109"/>
      <c r="LXK31" s="109"/>
      <c r="LXL31" s="109"/>
      <c r="LXM31" s="109"/>
      <c r="LXN31" s="109"/>
      <c r="LXO31" s="109"/>
      <c r="LXP31" s="109"/>
      <c r="LXQ31" s="109"/>
      <c r="LXR31" s="109"/>
      <c r="LXS31" s="109"/>
      <c r="LXT31" s="109"/>
      <c r="LXU31" s="109"/>
      <c r="LXV31" s="109"/>
      <c r="LXW31" s="109"/>
      <c r="LXX31" s="109"/>
      <c r="LXY31" s="109"/>
      <c r="LXZ31" s="109"/>
      <c r="LYA31" s="109"/>
      <c r="LYB31" s="109"/>
      <c r="LYC31" s="109"/>
      <c r="LYD31" s="109"/>
      <c r="LYE31" s="109"/>
      <c r="LYF31" s="109"/>
      <c r="LYG31" s="109"/>
      <c r="LYH31" s="109"/>
      <c r="LYI31" s="109"/>
      <c r="LYJ31" s="109"/>
      <c r="LYK31" s="109"/>
      <c r="LYL31" s="109"/>
      <c r="LYM31" s="109"/>
      <c r="LYN31" s="109"/>
      <c r="LYO31" s="109"/>
      <c r="LYP31" s="109"/>
      <c r="LYQ31" s="109"/>
      <c r="LYR31" s="109"/>
      <c r="LYS31" s="109"/>
      <c r="LYT31" s="109"/>
      <c r="LYU31" s="109"/>
      <c r="LYV31" s="109"/>
      <c r="LYW31" s="109"/>
      <c r="LYX31" s="109"/>
      <c r="LYY31" s="109"/>
      <c r="LYZ31" s="109"/>
      <c r="LZA31" s="109"/>
      <c r="LZB31" s="109"/>
      <c r="LZC31" s="109"/>
      <c r="LZD31" s="109"/>
      <c r="LZE31" s="109"/>
      <c r="LZF31" s="109"/>
      <c r="LZG31" s="109"/>
      <c r="LZH31" s="109"/>
      <c r="LZI31" s="109"/>
      <c r="LZJ31" s="109"/>
      <c r="LZK31" s="109"/>
      <c r="LZL31" s="109"/>
      <c r="LZM31" s="109"/>
      <c r="LZN31" s="109"/>
      <c r="LZO31" s="109"/>
      <c r="LZP31" s="109"/>
      <c r="LZQ31" s="109"/>
      <c r="LZR31" s="109"/>
      <c r="LZS31" s="109"/>
      <c r="LZT31" s="109"/>
      <c r="LZU31" s="109"/>
      <c r="LZV31" s="109"/>
      <c r="LZW31" s="109"/>
      <c r="LZX31" s="109"/>
      <c r="LZY31" s="109"/>
      <c r="LZZ31" s="109"/>
      <c r="MAA31" s="109"/>
      <c r="MAB31" s="109"/>
      <c r="MAC31" s="109"/>
      <c r="MAD31" s="109"/>
      <c r="MAE31" s="109"/>
      <c r="MAF31" s="109"/>
      <c r="MAG31" s="109"/>
      <c r="MAH31" s="109"/>
      <c r="MAI31" s="109"/>
      <c r="MAJ31" s="109"/>
      <c r="MAK31" s="109"/>
      <c r="MAL31" s="109"/>
      <c r="MAM31" s="109"/>
      <c r="MAN31" s="109"/>
      <c r="MAO31" s="109"/>
      <c r="MAP31" s="109"/>
      <c r="MAQ31" s="109"/>
      <c r="MAR31" s="109"/>
      <c r="MAS31" s="109"/>
      <c r="MAT31" s="109"/>
      <c r="MAU31" s="109"/>
      <c r="MAV31" s="109"/>
      <c r="MAW31" s="109"/>
      <c r="MAX31" s="109"/>
      <c r="MAY31" s="109"/>
      <c r="MAZ31" s="109"/>
      <c r="MBA31" s="109"/>
      <c r="MBB31" s="109"/>
      <c r="MBC31" s="109"/>
      <c r="MBD31" s="109"/>
      <c r="MBE31" s="109"/>
      <c r="MBF31" s="109"/>
      <c r="MBG31" s="109"/>
      <c r="MBH31" s="109"/>
      <c r="MBI31" s="109"/>
      <c r="MBJ31" s="109"/>
      <c r="MBK31" s="109"/>
      <c r="MBL31" s="109"/>
      <c r="MBM31" s="109"/>
      <c r="MBN31" s="109"/>
      <c r="MBO31" s="109"/>
      <c r="MBP31" s="109"/>
      <c r="MBQ31" s="109"/>
      <c r="MBR31" s="109"/>
      <c r="MBS31" s="109"/>
      <c r="MBT31" s="109"/>
      <c r="MBU31" s="109"/>
      <c r="MBV31" s="109"/>
      <c r="MBW31" s="109"/>
      <c r="MBX31" s="109"/>
      <c r="MBY31" s="109"/>
      <c r="MBZ31" s="109"/>
      <c r="MCA31" s="109"/>
      <c r="MCB31" s="109"/>
      <c r="MCC31" s="109"/>
      <c r="MCD31" s="109"/>
      <c r="MCE31" s="109"/>
      <c r="MCF31" s="109"/>
      <c r="MCG31" s="109"/>
      <c r="MCH31" s="109"/>
      <c r="MCI31" s="109"/>
      <c r="MCJ31" s="109"/>
      <c r="MCK31" s="109"/>
      <c r="MCL31" s="109"/>
      <c r="MCM31" s="109"/>
      <c r="MCN31" s="109"/>
      <c r="MCO31" s="109"/>
      <c r="MCP31" s="109"/>
      <c r="MCQ31" s="109"/>
      <c r="MCR31" s="109"/>
      <c r="MCS31" s="109"/>
      <c r="MCT31" s="109"/>
      <c r="MCU31" s="109"/>
      <c r="MCV31" s="109"/>
      <c r="MCW31" s="109"/>
      <c r="MCX31" s="109"/>
      <c r="MCY31" s="109"/>
      <c r="MCZ31" s="109"/>
      <c r="MDA31" s="109"/>
      <c r="MDB31" s="109"/>
      <c r="MDC31" s="109"/>
      <c r="MDD31" s="109"/>
      <c r="MDE31" s="109"/>
      <c r="MDF31" s="109"/>
      <c r="MDG31" s="109"/>
      <c r="MDH31" s="109"/>
      <c r="MDI31" s="109"/>
      <c r="MDJ31" s="109"/>
      <c r="MDK31" s="109"/>
      <c r="MDL31" s="109"/>
      <c r="MDM31" s="109"/>
      <c r="MDN31" s="109"/>
      <c r="MDO31" s="109"/>
      <c r="MDP31" s="109"/>
      <c r="MDQ31" s="109"/>
      <c r="MDR31" s="109"/>
      <c r="MDS31" s="109"/>
      <c r="MDT31" s="109"/>
      <c r="MDU31" s="109"/>
      <c r="MDV31" s="109"/>
      <c r="MDW31" s="109"/>
      <c r="MDX31" s="109"/>
      <c r="MDY31" s="109"/>
      <c r="MDZ31" s="109"/>
      <c r="MEA31" s="109"/>
      <c r="MEB31" s="109"/>
      <c r="MEC31" s="109"/>
      <c r="MED31" s="109"/>
      <c r="MEE31" s="109"/>
      <c r="MEF31" s="109"/>
      <c r="MEG31" s="109"/>
      <c r="MEH31" s="109"/>
      <c r="MEI31" s="109"/>
      <c r="MEJ31" s="109"/>
      <c r="MEK31" s="109"/>
      <c r="MEL31" s="109"/>
      <c r="MEM31" s="109"/>
      <c r="MEN31" s="109"/>
      <c r="MEO31" s="109"/>
      <c r="MEP31" s="109"/>
      <c r="MEQ31" s="109"/>
      <c r="MER31" s="109"/>
      <c r="MES31" s="109"/>
      <c r="MET31" s="109"/>
      <c r="MEU31" s="109"/>
      <c r="MEV31" s="109"/>
      <c r="MEW31" s="109"/>
      <c r="MEX31" s="109"/>
      <c r="MEY31" s="109"/>
      <c r="MEZ31" s="109"/>
      <c r="MFA31" s="109"/>
      <c r="MFB31" s="109"/>
      <c r="MFC31" s="109"/>
      <c r="MFD31" s="109"/>
      <c r="MFE31" s="109"/>
      <c r="MFF31" s="109"/>
      <c r="MFG31" s="109"/>
      <c r="MFH31" s="109"/>
      <c r="MFI31" s="109"/>
      <c r="MFJ31" s="109"/>
      <c r="MFK31" s="109"/>
      <c r="MFL31" s="109"/>
      <c r="MFM31" s="109"/>
      <c r="MFN31" s="109"/>
      <c r="MFO31" s="109"/>
      <c r="MFP31" s="109"/>
      <c r="MFQ31" s="109"/>
      <c r="MFR31" s="109"/>
      <c r="MFS31" s="109"/>
      <c r="MFT31" s="109"/>
      <c r="MFU31" s="109"/>
      <c r="MFV31" s="109"/>
      <c r="MFW31" s="109"/>
      <c r="MFX31" s="109"/>
      <c r="MFY31" s="109"/>
      <c r="MFZ31" s="109"/>
      <c r="MGA31" s="109"/>
      <c r="MGB31" s="109"/>
      <c r="MGC31" s="109"/>
      <c r="MGD31" s="109"/>
      <c r="MGE31" s="109"/>
      <c r="MGF31" s="109"/>
      <c r="MGG31" s="109"/>
      <c r="MGH31" s="109"/>
      <c r="MGI31" s="109"/>
      <c r="MGJ31" s="109"/>
      <c r="MGK31" s="109"/>
      <c r="MGL31" s="109"/>
      <c r="MGM31" s="109"/>
      <c r="MGN31" s="109"/>
      <c r="MGO31" s="109"/>
      <c r="MGP31" s="109"/>
      <c r="MGQ31" s="109"/>
      <c r="MGR31" s="109"/>
      <c r="MGS31" s="109"/>
      <c r="MGT31" s="109"/>
      <c r="MGU31" s="109"/>
      <c r="MGV31" s="109"/>
      <c r="MGW31" s="109"/>
      <c r="MGX31" s="109"/>
      <c r="MGY31" s="109"/>
      <c r="MGZ31" s="109"/>
      <c r="MHA31" s="109"/>
      <c r="MHB31" s="109"/>
      <c r="MHC31" s="109"/>
      <c r="MHD31" s="109"/>
      <c r="MHE31" s="109"/>
      <c r="MHF31" s="109"/>
      <c r="MHG31" s="109"/>
      <c r="MHH31" s="109"/>
      <c r="MHI31" s="109"/>
      <c r="MHJ31" s="109"/>
      <c r="MHK31" s="109"/>
      <c r="MHL31" s="109"/>
      <c r="MHM31" s="109"/>
      <c r="MHN31" s="109"/>
      <c r="MHO31" s="109"/>
      <c r="MHP31" s="109"/>
      <c r="MHQ31" s="109"/>
      <c r="MHR31" s="109"/>
      <c r="MHS31" s="109"/>
      <c r="MHT31" s="109"/>
      <c r="MHU31" s="109"/>
      <c r="MHV31" s="109"/>
      <c r="MHW31" s="109"/>
      <c r="MHX31" s="109"/>
      <c r="MHY31" s="109"/>
      <c r="MHZ31" s="109"/>
      <c r="MIA31" s="109"/>
      <c r="MIB31" s="109"/>
      <c r="MIC31" s="109"/>
      <c r="MID31" s="109"/>
      <c r="MIE31" s="109"/>
      <c r="MIF31" s="109"/>
      <c r="MIG31" s="109"/>
      <c r="MIH31" s="109"/>
      <c r="MII31" s="109"/>
      <c r="MIJ31" s="109"/>
      <c r="MIK31" s="109"/>
      <c r="MIL31" s="109"/>
      <c r="MIM31" s="109"/>
      <c r="MIN31" s="109"/>
      <c r="MIO31" s="109"/>
      <c r="MIP31" s="109"/>
      <c r="MIQ31" s="109"/>
      <c r="MIR31" s="109"/>
      <c r="MIS31" s="109"/>
      <c r="MIT31" s="109"/>
      <c r="MIU31" s="109"/>
      <c r="MIV31" s="109"/>
      <c r="MIW31" s="109"/>
      <c r="MIX31" s="109"/>
      <c r="MIY31" s="109"/>
      <c r="MIZ31" s="109"/>
      <c r="MJA31" s="109"/>
      <c r="MJB31" s="109"/>
      <c r="MJC31" s="109"/>
      <c r="MJD31" s="109"/>
      <c r="MJE31" s="109"/>
      <c r="MJF31" s="109"/>
      <c r="MJG31" s="109"/>
      <c r="MJH31" s="109"/>
      <c r="MJI31" s="109"/>
      <c r="MJJ31" s="109"/>
      <c r="MJK31" s="109"/>
      <c r="MJL31" s="109"/>
      <c r="MJM31" s="109"/>
      <c r="MJN31" s="109"/>
      <c r="MJO31" s="109"/>
      <c r="MJP31" s="109"/>
      <c r="MJQ31" s="109"/>
      <c r="MJR31" s="109"/>
      <c r="MJS31" s="109"/>
      <c r="MJT31" s="109"/>
      <c r="MJU31" s="109"/>
      <c r="MJV31" s="109"/>
      <c r="MJW31" s="109"/>
      <c r="MJX31" s="109"/>
      <c r="MJY31" s="109"/>
      <c r="MJZ31" s="109"/>
      <c r="MKA31" s="109"/>
      <c r="MKB31" s="109"/>
      <c r="MKC31" s="109"/>
      <c r="MKD31" s="109"/>
      <c r="MKE31" s="109"/>
      <c r="MKF31" s="109"/>
      <c r="MKG31" s="109"/>
      <c r="MKH31" s="109"/>
      <c r="MKI31" s="109"/>
      <c r="MKJ31" s="109"/>
      <c r="MKK31" s="109"/>
      <c r="MKL31" s="109"/>
      <c r="MKM31" s="109"/>
      <c r="MKN31" s="109"/>
      <c r="MKO31" s="109"/>
      <c r="MKP31" s="109"/>
      <c r="MKQ31" s="109"/>
      <c r="MKR31" s="109"/>
      <c r="MKS31" s="109"/>
      <c r="MKT31" s="109"/>
      <c r="MKU31" s="109"/>
      <c r="MKV31" s="109"/>
      <c r="MKW31" s="109"/>
      <c r="MKX31" s="109"/>
      <c r="MKY31" s="109"/>
      <c r="MKZ31" s="109"/>
      <c r="MLA31" s="109"/>
      <c r="MLB31" s="109"/>
      <c r="MLC31" s="109"/>
      <c r="MLD31" s="109"/>
      <c r="MLE31" s="109"/>
      <c r="MLF31" s="109"/>
      <c r="MLG31" s="109"/>
      <c r="MLH31" s="109"/>
      <c r="MLI31" s="109"/>
      <c r="MLJ31" s="109"/>
      <c r="MLK31" s="109"/>
      <c r="MLL31" s="109"/>
      <c r="MLM31" s="109"/>
      <c r="MLN31" s="109"/>
      <c r="MLO31" s="109"/>
      <c r="MLP31" s="109"/>
      <c r="MLQ31" s="109"/>
      <c r="MLR31" s="109"/>
      <c r="MLS31" s="109"/>
      <c r="MLT31" s="109"/>
      <c r="MLU31" s="109"/>
      <c r="MLV31" s="109"/>
      <c r="MLW31" s="109"/>
      <c r="MLX31" s="109"/>
      <c r="MLY31" s="109"/>
      <c r="MLZ31" s="109"/>
      <c r="MMA31" s="109"/>
      <c r="MMB31" s="109"/>
      <c r="MMC31" s="109"/>
      <c r="MMD31" s="109"/>
      <c r="MME31" s="109"/>
      <c r="MMF31" s="109"/>
      <c r="MMG31" s="109"/>
      <c r="MMH31" s="109"/>
      <c r="MMI31" s="109"/>
      <c r="MMJ31" s="109"/>
      <c r="MMK31" s="109"/>
      <c r="MML31" s="109"/>
      <c r="MMM31" s="109"/>
      <c r="MMN31" s="109"/>
      <c r="MMO31" s="109"/>
      <c r="MMP31" s="109"/>
      <c r="MMQ31" s="109"/>
      <c r="MMR31" s="109"/>
      <c r="MMS31" s="109"/>
      <c r="MMT31" s="109"/>
      <c r="MMU31" s="109"/>
      <c r="MMV31" s="109"/>
      <c r="MMW31" s="109"/>
      <c r="MMX31" s="109"/>
      <c r="MMY31" s="109"/>
      <c r="MMZ31" s="109"/>
      <c r="MNA31" s="109"/>
      <c r="MNB31" s="109"/>
      <c r="MNC31" s="109"/>
      <c r="MND31" s="109"/>
      <c r="MNE31" s="109"/>
      <c r="MNF31" s="109"/>
      <c r="MNG31" s="109"/>
      <c r="MNH31" s="109"/>
      <c r="MNI31" s="109"/>
      <c r="MNJ31" s="109"/>
      <c r="MNK31" s="109"/>
      <c r="MNL31" s="109"/>
      <c r="MNM31" s="109"/>
      <c r="MNN31" s="109"/>
      <c r="MNO31" s="109"/>
      <c r="MNP31" s="109"/>
      <c r="MNQ31" s="109"/>
      <c r="MNR31" s="109"/>
      <c r="MNS31" s="109"/>
      <c r="MNT31" s="109"/>
      <c r="MNU31" s="109"/>
      <c r="MNV31" s="109"/>
      <c r="MNW31" s="109"/>
      <c r="MNX31" s="109"/>
      <c r="MNY31" s="109"/>
      <c r="MNZ31" s="109"/>
      <c r="MOA31" s="109"/>
      <c r="MOB31" s="109"/>
      <c r="MOC31" s="109"/>
      <c r="MOD31" s="109"/>
      <c r="MOE31" s="109"/>
      <c r="MOF31" s="109"/>
      <c r="MOG31" s="109"/>
      <c r="MOH31" s="109"/>
      <c r="MOI31" s="109"/>
      <c r="MOJ31" s="109"/>
      <c r="MOK31" s="109"/>
      <c r="MOL31" s="109"/>
      <c r="MOM31" s="109"/>
      <c r="MON31" s="109"/>
      <c r="MOO31" s="109"/>
      <c r="MOP31" s="109"/>
      <c r="MOQ31" s="109"/>
      <c r="MOR31" s="109"/>
      <c r="MOS31" s="109"/>
      <c r="MOT31" s="109"/>
      <c r="MOU31" s="109"/>
      <c r="MOV31" s="109"/>
      <c r="MOW31" s="109"/>
      <c r="MOX31" s="109"/>
      <c r="MOY31" s="109"/>
      <c r="MOZ31" s="109"/>
      <c r="MPA31" s="109"/>
      <c r="MPB31" s="109"/>
      <c r="MPC31" s="109"/>
      <c r="MPD31" s="109"/>
      <c r="MPE31" s="109"/>
      <c r="MPF31" s="109"/>
      <c r="MPG31" s="109"/>
      <c r="MPH31" s="109"/>
      <c r="MPI31" s="109"/>
      <c r="MPJ31" s="109"/>
      <c r="MPK31" s="109"/>
      <c r="MPL31" s="109"/>
      <c r="MPM31" s="109"/>
      <c r="MPN31" s="109"/>
      <c r="MPO31" s="109"/>
      <c r="MPP31" s="109"/>
      <c r="MPQ31" s="109"/>
      <c r="MPR31" s="109"/>
      <c r="MPS31" s="109"/>
      <c r="MPT31" s="109"/>
      <c r="MPU31" s="109"/>
      <c r="MPV31" s="109"/>
      <c r="MPW31" s="109"/>
      <c r="MPX31" s="109"/>
      <c r="MPY31" s="109"/>
      <c r="MPZ31" s="109"/>
      <c r="MQA31" s="109"/>
      <c r="MQB31" s="109"/>
      <c r="MQC31" s="109"/>
      <c r="MQD31" s="109"/>
      <c r="MQE31" s="109"/>
      <c r="MQF31" s="109"/>
      <c r="MQG31" s="109"/>
      <c r="MQH31" s="109"/>
      <c r="MQI31" s="109"/>
      <c r="MQJ31" s="109"/>
      <c r="MQK31" s="109"/>
      <c r="MQL31" s="109"/>
      <c r="MQM31" s="109"/>
      <c r="MQN31" s="109"/>
      <c r="MQO31" s="109"/>
      <c r="MQP31" s="109"/>
      <c r="MQQ31" s="109"/>
      <c r="MQR31" s="109"/>
      <c r="MQS31" s="109"/>
      <c r="MQT31" s="109"/>
      <c r="MQU31" s="109"/>
      <c r="MQV31" s="109"/>
      <c r="MQW31" s="109"/>
      <c r="MQX31" s="109"/>
      <c r="MQY31" s="109"/>
      <c r="MQZ31" s="109"/>
      <c r="MRA31" s="109"/>
      <c r="MRB31" s="109"/>
      <c r="MRC31" s="109"/>
      <c r="MRD31" s="109"/>
      <c r="MRE31" s="109"/>
      <c r="MRF31" s="109"/>
      <c r="MRG31" s="109"/>
      <c r="MRH31" s="109"/>
      <c r="MRI31" s="109"/>
      <c r="MRJ31" s="109"/>
      <c r="MRK31" s="109"/>
      <c r="MRL31" s="109"/>
      <c r="MRM31" s="109"/>
      <c r="MRN31" s="109"/>
      <c r="MRO31" s="109"/>
      <c r="MRP31" s="109"/>
      <c r="MRQ31" s="109"/>
      <c r="MRR31" s="109"/>
      <c r="MRS31" s="109"/>
      <c r="MRT31" s="109"/>
      <c r="MRU31" s="109"/>
      <c r="MRV31" s="109"/>
      <c r="MRW31" s="109"/>
      <c r="MRX31" s="109"/>
      <c r="MRY31" s="109"/>
      <c r="MRZ31" s="109"/>
      <c r="MSA31" s="109"/>
      <c r="MSB31" s="109"/>
      <c r="MSC31" s="109"/>
      <c r="MSD31" s="109"/>
      <c r="MSE31" s="109"/>
      <c r="MSF31" s="109"/>
      <c r="MSG31" s="109"/>
      <c r="MSH31" s="109"/>
      <c r="MSI31" s="109"/>
      <c r="MSJ31" s="109"/>
      <c r="MSK31" s="109"/>
      <c r="MSL31" s="109"/>
      <c r="MSM31" s="109"/>
      <c r="MSN31" s="109"/>
      <c r="MSO31" s="109"/>
      <c r="MSP31" s="109"/>
      <c r="MSQ31" s="109"/>
      <c r="MSR31" s="109"/>
      <c r="MSS31" s="109"/>
      <c r="MST31" s="109"/>
      <c r="MSU31" s="109"/>
      <c r="MSV31" s="109"/>
      <c r="MSW31" s="109"/>
      <c r="MSX31" s="109"/>
      <c r="MSY31" s="109"/>
      <c r="MSZ31" s="109"/>
      <c r="MTA31" s="109"/>
      <c r="MTB31" s="109"/>
      <c r="MTC31" s="109"/>
      <c r="MTD31" s="109"/>
      <c r="MTE31" s="109"/>
      <c r="MTF31" s="109"/>
      <c r="MTG31" s="109"/>
      <c r="MTH31" s="109"/>
      <c r="MTI31" s="109"/>
      <c r="MTJ31" s="109"/>
      <c r="MTK31" s="109"/>
      <c r="MTL31" s="109"/>
      <c r="MTM31" s="109"/>
      <c r="MTN31" s="109"/>
      <c r="MTO31" s="109"/>
      <c r="MTP31" s="109"/>
      <c r="MTQ31" s="109"/>
      <c r="MTR31" s="109"/>
      <c r="MTS31" s="109"/>
      <c r="MTT31" s="109"/>
      <c r="MTU31" s="109"/>
      <c r="MTV31" s="109"/>
      <c r="MTW31" s="109"/>
      <c r="MTX31" s="109"/>
      <c r="MTY31" s="109"/>
      <c r="MTZ31" s="109"/>
      <c r="MUA31" s="109"/>
      <c r="MUB31" s="109"/>
      <c r="MUC31" s="109"/>
      <c r="MUD31" s="109"/>
      <c r="MUE31" s="109"/>
      <c r="MUF31" s="109"/>
      <c r="MUG31" s="109"/>
      <c r="MUH31" s="109"/>
      <c r="MUI31" s="109"/>
      <c r="MUJ31" s="109"/>
      <c r="MUK31" s="109"/>
      <c r="MUL31" s="109"/>
      <c r="MUM31" s="109"/>
      <c r="MUN31" s="109"/>
      <c r="MUO31" s="109"/>
      <c r="MUP31" s="109"/>
      <c r="MUQ31" s="109"/>
      <c r="MUR31" s="109"/>
      <c r="MUS31" s="109"/>
      <c r="MUT31" s="109"/>
      <c r="MUU31" s="109"/>
      <c r="MUV31" s="109"/>
      <c r="MUW31" s="109"/>
      <c r="MUX31" s="109"/>
      <c r="MUY31" s="109"/>
      <c r="MUZ31" s="109"/>
      <c r="MVA31" s="109"/>
      <c r="MVB31" s="109"/>
      <c r="MVC31" s="109"/>
      <c r="MVD31" s="109"/>
      <c r="MVE31" s="109"/>
      <c r="MVF31" s="109"/>
      <c r="MVG31" s="109"/>
      <c r="MVH31" s="109"/>
      <c r="MVI31" s="109"/>
      <c r="MVJ31" s="109"/>
      <c r="MVK31" s="109"/>
      <c r="MVL31" s="109"/>
      <c r="MVM31" s="109"/>
      <c r="MVN31" s="109"/>
      <c r="MVO31" s="109"/>
      <c r="MVP31" s="109"/>
      <c r="MVQ31" s="109"/>
      <c r="MVR31" s="109"/>
      <c r="MVS31" s="109"/>
      <c r="MVT31" s="109"/>
      <c r="MVU31" s="109"/>
      <c r="MVV31" s="109"/>
      <c r="MVW31" s="109"/>
      <c r="MVX31" s="109"/>
      <c r="MVY31" s="109"/>
      <c r="MVZ31" s="109"/>
      <c r="MWA31" s="109"/>
      <c r="MWB31" s="109"/>
      <c r="MWC31" s="109"/>
      <c r="MWD31" s="109"/>
      <c r="MWE31" s="109"/>
      <c r="MWF31" s="109"/>
      <c r="MWG31" s="109"/>
      <c r="MWH31" s="109"/>
      <c r="MWI31" s="109"/>
      <c r="MWJ31" s="109"/>
      <c r="MWK31" s="109"/>
      <c r="MWL31" s="109"/>
      <c r="MWM31" s="109"/>
      <c r="MWN31" s="109"/>
      <c r="MWO31" s="109"/>
      <c r="MWP31" s="109"/>
      <c r="MWQ31" s="109"/>
      <c r="MWR31" s="109"/>
      <c r="MWS31" s="109"/>
      <c r="MWT31" s="109"/>
      <c r="MWU31" s="109"/>
      <c r="MWV31" s="109"/>
      <c r="MWW31" s="109"/>
      <c r="MWX31" s="109"/>
      <c r="MWY31" s="109"/>
      <c r="MWZ31" s="109"/>
      <c r="MXA31" s="109"/>
      <c r="MXB31" s="109"/>
      <c r="MXC31" s="109"/>
      <c r="MXD31" s="109"/>
      <c r="MXE31" s="109"/>
      <c r="MXF31" s="109"/>
      <c r="MXG31" s="109"/>
      <c r="MXH31" s="109"/>
      <c r="MXI31" s="109"/>
      <c r="MXJ31" s="109"/>
      <c r="MXK31" s="109"/>
      <c r="MXL31" s="109"/>
      <c r="MXM31" s="109"/>
      <c r="MXN31" s="109"/>
      <c r="MXO31" s="109"/>
      <c r="MXP31" s="109"/>
      <c r="MXQ31" s="109"/>
      <c r="MXR31" s="109"/>
      <c r="MXS31" s="109"/>
      <c r="MXT31" s="109"/>
      <c r="MXU31" s="109"/>
      <c r="MXV31" s="109"/>
      <c r="MXW31" s="109"/>
      <c r="MXX31" s="109"/>
      <c r="MXY31" s="109"/>
      <c r="MXZ31" s="109"/>
      <c r="MYA31" s="109"/>
      <c r="MYB31" s="109"/>
      <c r="MYC31" s="109"/>
      <c r="MYD31" s="109"/>
      <c r="MYE31" s="109"/>
      <c r="MYF31" s="109"/>
      <c r="MYG31" s="109"/>
      <c r="MYH31" s="109"/>
      <c r="MYI31" s="109"/>
      <c r="MYJ31" s="109"/>
      <c r="MYK31" s="109"/>
      <c r="MYL31" s="109"/>
      <c r="MYM31" s="109"/>
      <c r="MYN31" s="109"/>
      <c r="MYO31" s="109"/>
      <c r="MYP31" s="109"/>
      <c r="MYQ31" s="109"/>
      <c r="MYR31" s="109"/>
      <c r="MYS31" s="109"/>
      <c r="MYT31" s="109"/>
      <c r="MYU31" s="109"/>
      <c r="MYV31" s="109"/>
      <c r="MYW31" s="109"/>
      <c r="MYX31" s="109"/>
      <c r="MYY31" s="109"/>
      <c r="MYZ31" s="109"/>
      <c r="MZA31" s="109"/>
      <c r="MZB31" s="109"/>
      <c r="MZC31" s="109"/>
      <c r="MZD31" s="109"/>
      <c r="MZE31" s="109"/>
      <c r="MZF31" s="109"/>
      <c r="MZG31" s="109"/>
      <c r="MZH31" s="109"/>
      <c r="MZI31" s="109"/>
      <c r="MZJ31" s="109"/>
      <c r="MZK31" s="109"/>
      <c r="MZL31" s="109"/>
      <c r="MZM31" s="109"/>
      <c r="MZN31" s="109"/>
      <c r="MZO31" s="109"/>
      <c r="MZP31" s="109"/>
      <c r="MZQ31" s="109"/>
      <c r="MZR31" s="109"/>
      <c r="MZS31" s="109"/>
      <c r="MZT31" s="109"/>
      <c r="MZU31" s="109"/>
      <c r="MZV31" s="109"/>
      <c r="MZW31" s="109"/>
      <c r="MZX31" s="109"/>
      <c r="MZY31" s="109"/>
      <c r="MZZ31" s="109"/>
      <c r="NAA31" s="109"/>
      <c r="NAB31" s="109"/>
      <c r="NAC31" s="109"/>
      <c r="NAD31" s="109"/>
      <c r="NAE31" s="109"/>
      <c r="NAF31" s="109"/>
      <c r="NAG31" s="109"/>
      <c r="NAH31" s="109"/>
      <c r="NAI31" s="109"/>
      <c r="NAJ31" s="109"/>
      <c r="NAK31" s="109"/>
      <c r="NAL31" s="109"/>
      <c r="NAM31" s="109"/>
      <c r="NAN31" s="109"/>
      <c r="NAO31" s="109"/>
      <c r="NAP31" s="109"/>
      <c r="NAQ31" s="109"/>
      <c r="NAR31" s="109"/>
      <c r="NAS31" s="109"/>
      <c r="NAT31" s="109"/>
      <c r="NAU31" s="109"/>
      <c r="NAV31" s="109"/>
      <c r="NAW31" s="109"/>
      <c r="NAX31" s="109"/>
      <c r="NAY31" s="109"/>
      <c r="NAZ31" s="109"/>
      <c r="NBA31" s="109"/>
      <c r="NBB31" s="109"/>
      <c r="NBC31" s="109"/>
      <c r="NBD31" s="109"/>
      <c r="NBE31" s="109"/>
      <c r="NBF31" s="109"/>
      <c r="NBG31" s="109"/>
      <c r="NBH31" s="109"/>
      <c r="NBI31" s="109"/>
      <c r="NBJ31" s="109"/>
      <c r="NBK31" s="109"/>
      <c r="NBL31" s="109"/>
      <c r="NBM31" s="109"/>
      <c r="NBN31" s="109"/>
      <c r="NBO31" s="109"/>
      <c r="NBP31" s="109"/>
      <c r="NBQ31" s="109"/>
      <c r="NBR31" s="109"/>
      <c r="NBS31" s="109"/>
      <c r="NBT31" s="109"/>
      <c r="NBU31" s="109"/>
      <c r="NBV31" s="109"/>
      <c r="NBW31" s="109"/>
      <c r="NBX31" s="109"/>
      <c r="NBY31" s="109"/>
      <c r="NBZ31" s="109"/>
      <c r="NCA31" s="109"/>
      <c r="NCB31" s="109"/>
      <c r="NCC31" s="109"/>
      <c r="NCD31" s="109"/>
      <c r="NCE31" s="109"/>
      <c r="NCF31" s="109"/>
      <c r="NCG31" s="109"/>
      <c r="NCH31" s="109"/>
      <c r="NCI31" s="109"/>
      <c r="NCJ31" s="109"/>
      <c r="NCK31" s="109"/>
      <c r="NCL31" s="109"/>
      <c r="NCM31" s="109"/>
      <c r="NCN31" s="109"/>
      <c r="NCO31" s="109"/>
      <c r="NCP31" s="109"/>
      <c r="NCQ31" s="109"/>
      <c r="NCR31" s="109"/>
      <c r="NCS31" s="109"/>
      <c r="NCT31" s="109"/>
      <c r="NCU31" s="109"/>
      <c r="NCV31" s="109"/>
      <c r="NCW31" s="109"/>
      <c r="NCX31" s="109"/>
      <c r="NCY31" s="109"/>
      <c r="NCZ31" s="109"/>
      <c r="NDA31" s="109"/>
      <c r="NDB31" s="109"/>
      <c r="NDC31" s="109"/>
      <c r="NDD31" s="109"/>
      <c r="NDE31" s="109"/>
      <c r="NDF31" s="109"/>
      <c r="NDG31" s="109"/>
      <c r="NDH31" s="109"/>
      <c r="NDI31" s="109"/>
      <c r="NDJ31" s="109"/>
      <c r="NDK31" s="109"/>
      <c r="NDL31" s="109"/>
      <c r="NDM31" s="109"/>
      <c r="NDN31" s="109"/>
      <c r="NDO31" s="109"/>
      <c r="NDP31" s="109"/>
      <c r="NDQ31" s="109"/>
      <c r="NDR31" s="109"/>
      <c r="NDS31" s="109"/>
      <c r="NDT31" s="109"/>
      <c r="NDU31" s="109"/>
      <c r="NDV31" s="109"/>
      <c r="NDW31" s="109"/>
      <c r="NDX31" s="109"/>
      <c r="NDY31" s="109"/>
      <c r="NDZ31" s="109"/>
      <c r="NEA31" s="109"/>
      <c r="NEB31" s="109"/>
      <c r="NEC31" s="109"/>
      <c r="NED31" s="109"/>
      <c r="NEE31" s="109"/>
      <c r="NEF31" s="109"/>
      <c r="NEG31" s="109"/>
      <c r="NEH31" s="109"/>
      <c r="NEI31" s="109"/>
      <c r="NEJ31" s="109"/>
      <c r="NEK31" s="109"/>
      <c r="NEL31" s="109"/>
      <c r="NEM31" s="109"/>
      <c r="NEN31" s="109"/>
      <c r="NEO31" s="109"/>
      <c r="NEP31" s="109"/>
      <c r="NEQ31" s="109"/>
      <c r="NER31" s="109"/>
      <c r="NES31" s="109"/>
      <c r="NET31" s="109"/>
      <c r="NEU31" s="109"/>
      <c r="NEV31" s="109"/>
      <c r="NEW31" s="109"/>
      <c r="NEX31" s="109"/>
      <c r="NEY31" s="109"/>
      <c r="NEZ31" s="109"/>
      <c r="NFA31" s="109"/>
      <c r="NFB31" s="109"/>
      <c r="NFC31" s="109"/>
      <c r="NFD31" s="109"/>
      <c r="NFE31" s="109"/>
      <c r="NFF31" s="109"/>
      <c r="NFG31" s="109"/>
      <c r="NFH31" s="109"/>
      <c r="NFI31" s="109"/>
      <c r="NFJ31" s="109"/>
      <c r="NFK31" s="109"/>
      <c r="NFL31" s="109"/>
      <c r="NFM31" s="109"/>
      <c r="NFN31" s="109"/>
      <c r="NFO31" s="109"/>
      <c r="NFP31" s="109"/>
      <c r="NFQ31" s="109"/>
      <c r="NFR31" s="109"/>
      <c r="NFS31" s="109"/>
      <c r="NFT31" s="109"/>
      <c r="NFU31" s="109"/>
      <c r="NFV31" s="109"/>
      <c r="NFW31" s="109"/>
      <c r="NFX31" s="109"/>
      <c r="NFY31" s="109"/>
      <c r="NFZ31" s="109"/>
      <c r="NGA31" s="109"/>
      <c r="NGB31" s="109"/>
      <c r="NGC31" s="109"/>
      <c r="NGD31" s="109"/>
      <c r="NGE31" s="109"/>
      <c r="NGF31" s="109"/>
      <c r="NGG31" s="109"/>
      <c r="NGH31" s="109"/>
      <c r="NGI31" s="109"/>
      <c r="NGJ31" s="109"/>
      <c r="NGK31" s="109"/>
      <c r="NGL31" s="109"/>
      <c r="NGM31" s="109"/>
      <c r="NGN31" s="109"/>
      <c r="NGO31" s="109"/>
      <c r="NGP31" s="109"/>
      <c r="NGQ31" s="109"/>
      <c r="NGR31" s="109"/>
      <c r="NGS31" s="109"/>
      <c r="NGT31" s="109"/>
      <c r="NGU31" s="109"/>
      <c r="NGV31" s="109"/>
      <c r="NGW31" s="109"/>
      <c r="NGX31" s="109"/>
      <c r="NGY31" s="109"/>
      <c r="NGZ31" s="109"/>
      <c r="NHA31" s="109"/>
      <c r="NHB31" s="109"/>
      <c r="NHC31" s="109"/>
      <c r="NHD31" s="109"/>
      <c r="NHE31" s="109"/>
      <c r="NHF31" s="109"/>
      <c r="NHG31" s="109"/>
      <c r="NHH31" s="109"/>
      <c r="NHI31" s="109"/>
      <c r="NHJ31" s="109"/>
      <c r="NHK31" s="109"/>
      <c r="NHL31" s="109"/>
      <c r="NHM31" s="109"/>
      <c r="NHN31" s="109"/>
      <c r="NHO31" s="109"/>
      <c r="NHP31" s="109"/>
      <c r="NHQ31" s="109"/>
      <c r="NHR31" s="109"/>
      <c r="NHS31" s="109"/>
      <c r="NHT31" s="109"/>
      <c r="NHU31" s="109"/>
      <c r="NHV31" s="109"/>
      <c r="NHW31" s="109"/>
      <c r="NHX31" s="109"/>
      <c r="NHY31" s="109"/>
      <c r="NHZ31" s="109"/>
      <c r="NIA31" s="109"/>
      <c r="NIB31" s="109"/>
      <c r="NIC31" s="109"/>
      <c r="NID31" s="109"/>
      <c r="NIE31" s="109"/>
      <c r="NIF31" s="109"/>
      <c r="NIG31" s="109"/>
      <c r="NIH31" s="109"/>
      <c r="NII31" s="109"/>
      <c r="NIJ31" s="109"/>
      <c r="NIK31" s="109"/>
      <c r="NIL31" s="109"/>
      <c r="NIM31" s="109"/>
      <c r="NIN31" s="109"/>
      <c r="NIO31" s="109"/>
      <c r="NIP31" s="109"/>
      <c r="NIQ31" s="109"/>
      <c r="NIR31" s="109"/>
      <c r="NIS31" s="109"/>
      <c r="NIT31" s="109"/>
      <c r="NIU31" s="109"/>
      <c r="NIV31" s="109"/>
      <c r="NIW31" s="109"/>
      <c r="NIX31" s="109"/>
      <c r="NIY31" s="109"/>
      <c r="NIZ31" s="109"/>
      <c r="NJA31" s="109"/>
      <c r="NJB31" s="109"/>
      <c r="NJC31" s="109"/>
      <c r="NJD31" s="109"/>
      <c r="NJE31" s="109"/>
      <c r="NJF31" s="109"/>
      <c r="NJG31" s="109"/>
      <c r="NJH31" s="109"/>
      <c r="NJI31" s="109"/>
      <c r="NJJ31" s="109"/>
      <c r="NJK31" s="109"/>
      <c r="NJL31" s="109"/>
      <c r="NJM31" s="109"/>
      <c r="NJN31" s="109"/>
      <c r="NJO31" s="109"/>
      <c r="NJP31" s="109"/>
      <c r="NJQ31" s="109"/>
      <c r="NJR31" s="109"/>
      <c r="NJS31" s="109"/>
      <c r="NJT31" s="109"/>
      <c r="NJU31" s="109"/>
      <c r="NJV31" s="109"/>
      <c r="NJW31" s="109"/>
      <c r="NJX31" s="109"/>
      <c r="NJY31" s="109"/>
      <c r="NJZ31" s="109"/>
      <c r="NKA31" s="109"/>
      <c r="NKB31" s="109"/>
      <c r="NKC31" s="109"/>
      <c r="NKD31" s="109"/>
      <c r="NKE31" s="109"/>
      <c r="NKF31" s="109"/>
      <c r="NKG31" s="109"/>
      <c r="NKH31" s="109"/>
      <c r="NKI31" s="109"/>
      <c r="NKJ31" s="109"/>
      <c r="NKK31" s="109"/>
      <c r="NKL31" s="109"/>
      <c r="NKM31" s="109"/>
      <c r="NKN31" s="109"/>
      <c r="NKO31" s="109"/>
      <c r="NKP31" s="109"/>
      <c r="NKQ31" s="109"/>
      <c r="NKR31" s="109"/>
      <c r="NKS31" s="109"/>
      <c r="NKT31" s="109"/>
      <c r="NKU31" s="109"/>
      <c r="NKV31" s="109"/>
      <c r="NKW31" s="109"/>
      <c r="NKX31" s="109"/>
      <c r="NKY31" s="109"/>
      <c r="NKZ31" s="109"/>
      <c r="NLA31" s="109"/>
      <c r="NLB31" s="109"/>
      <c r="NLC31" s="109"/>
      <c r="NLD31" s="109"/>
      <c r="NLE31" s="109"/>
      <c r="NLF31" s="109"/>
      <c r="NLG31" s="109"/>
      <c r="NLH31" s="109"/>
      <c r="NLI31" s="109"/>
      <c r="NLJ31" s="109"/>
      <c r="NLK31" s="109"/>
      <c r="NLL31" s="109"/>
      <c r="NLM31" s="109"/>
      <c r="NLN31" s="109"/>
      <c r="NLO31" s="109"/>
      <c r="NLP31" s="109"/>
      <c r="NLQ31" s="109"/>
      <c r="NLR31" s="109"/>
      <c r="NLS31" s="109"/>
      <c r="NLT31" s="109"/>
      <c r="NLU31" s="109"/>
      <c r="NLV31" s="109"/>
      <c r="NLW31" s="109"/>
      <c r="NLX31" s="109"/>
      <c r="NLY31" s="109"/>
      <c r="NLZ31" s="109"/>
      <c r="NMA31" s="109"/>
      <c r="NMB31" s="109"/>
      <c r="NMC31" s="109"/>
      <c r="NMD31" s="109"/>
      <c r="NME31" s="109"/>
      <c r="NMF31" s="109"/>
      <c r="NMG31" s="109"/>
      <c r="NMH31" s="109"/>
      <c r="NMI31" s="109"/>
      <c r="NMJ31" s="109"/>
      <c r="NMK31" s="109"/>
      <c r="NML31" s="109"/>
      <c r="NMM31" s="109"/>
      <c r="NMN31" s="109"/>
      <c r="NMO31" s="109"/>
      <c r="NMP31" s="109"/>
      <c r="NMQ31" s="109"/>
      <c r="NMR31" s="109"/>
      <c r="NMS31" s="109"/>
      <c r="NMT31" s="109"/>
      <c r="NMU31" s="109"/>
      <c r="NMV31" s="109"/>
      <c r="NMW31" s="109"/>
      <c r="NMX31" s="109"/>
      <c r="NMY31" s="109"/>
      <c r="NMZ31" s="109"/>
      <c r="NNA31" s="109"/>
      <c r="NNB31" s="109"/>
      <c r="NNC31" s="109"/>
      <c r="NND31" s="109"/>
      <c r="NNE31" s="109"/>
      <c r="NNF31" s="109"/>
      <c r="NNG31" s="109"/>
      <c r="NNH31" s="109"/>
      <c r="NNI31" s="109"/>
      <c r="NNJ31" s="109"/>
      <c r="NNK31" s="109"/>
      <c r="NNL31" s="109"/>
      <c r="NNM31" s="109"/>
      <c r="NNN31" s="109"/>
      <c r="NNO31" s="109"/>
      <c r="NNP31" s="109"/>
      <c r="NNQ31" s="109"/>
      <c r="NNR31" s="109"/>
      <c r="NNS31" s="109"/>
      <c r="NNT31" s="109"/>
      <c r="NNU31" s="109"/>
      <c r="NNV31" s="109"/>
      <c r="NNW31" s="109"/>
      <c r="NNX31" s="109"/>
      <c r="NNY31" s="109"/>
      <c r="NNZ31" s="109"/>
      <c r="NOA31" s="109"/>
      <c r="NOB31" s="109"/>
      <c r="NOC31" s="109"/>
      <c r="NOD31" s="109"/>
      <c r="NOE31" s="109"/>
      <c r="NOF31" s="109"/>
      <c r="NOG31" s="109"/>
      <c r="NOH31" s="109"/>
      <c r="NOI31" s="109"/>
      <c r="NOJ31" s="109"/>
      <c r="NOK31" s="109"/>
      <c r="NOL31" s="109"/>
      <c r="NOM31" s="109"/>
      <c r="NON31" s="109"/>
      <c r="NOO31" s="109"/>
      <c r="NOP31" s="109"/>
      <c r="NOQ31" s="109"/>
      <c r="NOR31" s="109"/>
      <c r="NOS31" s="109"/>
      <c r="NOT31" s="109"/>
      <c r="NOU31" s="109"/>
      <c r="NOV31" s="109"/>
      <c r="NOW31" s="109"/>
      <c r="NOX31" s="109"/>
      <c r="NOY31" s="109"/>
      <c r="NOZ31" s="109"/>
      <c r="NPA31" s="109"/>
      <c r="NPB31" s="109"/>
      <c r="NPC31" s="109"/>
      <c r="NPD31" s="109"/>
      <c r="NPE31" s="109"/>
      <c r="NPF31" s="109"/>
      <c r="NPG31" s="109"/>
      <c r="NPH31" s="109"/>
      <c r="NPI31" s="109"/>
      <c r="NPJ31" s="109"/>
      <c r="NPK31" s="109"/>
      <c r="NPL31" s="109"/>
      <c r="NPM31" s="109"/>
      <c r="NPN31" s="109"/>
      <c r="NPO31" s="109"/>
      <c r="NPP31" s="109"/>
      <c r="NPQ31" s="109"/>
      <c r="NPR31" s="109"/>
      <c r="NPS31" s="109"/>
      <c r="NPT31" s="109"/>
      <c r="NPU31" s="109"/>
      <c r="NPV31" s="109"/>
      <c r="NPW31" s="109"/>
      <c r="NPX31" s="109"/>
      <c r="NPY31" s="109"/>
      <c r="NPZ31" s="109"/>
      <c r="NQA31" s="109"/>
      <c r="NQB31" s="109"/>
      <c r="NQC31" s="109"/>
      <c r="NQD31" s="109"/>
      <c r="NQE31" s="109"/>
      <c r="NQF31" s="109"/>
      <c r="NQG31" s="109"/>
      <c r="NQH31" s="109"/>
      <c r="NQI31" s="109"/>
      <c r="NQJ31" s="109"/>
      <c r="NQK31" s="109"/>
      <c r="NQL31" s="109"/>
      <c r="NQM31" s="109"/>
      <c r="NQN31" s="109"/>
      <c r="NQO31" s="109"/>
      <c r="NQP31" s="109"/>
      <c r="NQQ31" s="109"/>
      <c r="NQR31" s="109"/>
      <c r="NQS31" s="109"/>
      <c r="NQT31" s="109"/>
      <c r="NQU31" s="109"/>
      <c r="NQV31" s="109"/>
      <c r="NQW31" s="109"/>
      <c r="NQX31" s="109"/>
      <c r="NQY31" s="109"/>
      <c r="NQZ31" s="109"/>
      <c r="NRA31" s="109"/>
      <c r="NRB31" s="109"/>
      <c r="NRC31" s="109"/>
      <c r="NRD31" s="109"/>
      <c r="NRE31" s="109"/>
      <c r="NRF31" s="109"/>
      <c r="NRG31" s="109"/>
      <c r="NRH31" s="109"/>
      <c r="NRI31" s="109"/>
      <c r="NRJ31" s="109"/>
      <c r="NRK31" s="109"/>
      <c r="NRL31" s="109"/>
      <c r="NRM31" s="109"/>
      <c r="NRN31" s="109"/>
      <c r="NRO31" s="109"/>
      <c r="NRP31" s="109"/>
      <c r="NRQ31" s="109"/>
      <c r="NRR31" s="109"/>
      <c r="NRS31" s="109"/>
      <c r="NRT31" s="109"/>
      <c r="NRU31" s="109"/>
      <c r="NRV31" s="109"/>
      <c r="NRW31" s="109"/>
      <c r="NRX31" s="109"/>
      <c r="NRY31" s="109"/>
      <c r="NRZ31" s="109"/>
      <c r="NSA31" s="109"/>
      <c r="NSB31" s="109"/>
      <c r="NSC31" s="109"/>
      <c r="NSD31" s="109"/>
      <c r="NSE31" s="109"/>
      <c r="NSF31" s="109"/>
      <c r="NSG31" s="109"/>
      <c r="NSH31" s="109"/>
      <c r="NSI31" s="109"/>
      <c r="NSJ31" s="109"/>
      <c r="NSK31" s="109"/>
      <c r="NSL31" s="109"/>
      <c r="NSM31" s="109"/>
      <c r="NSN31" s="109"/>
      <c r="NSO31" s="109"/>
      <c r="NSP31" s="109"/>
      <c r="NSQ31" s="109"/>
      <c r="NSR31" s="109"/>
      <c r="NSS31" s="109"/>
      <c r="NST31" s="109"/>
      <c r="NSU31" s="109"/>
      <c r="NSV31" s="109"/>
      <c r="NSW31" s="109"/>
      <c r="NSX31" s="109"/>
      <c r="NSY31" s="109"/>
      <c r="NSZ31" s="109"/>
      <c r="NTA31" s="109"/>
      <c r="NTB31" s="109"/>
      <c r="NTC31" s="109"/>
      <c r="NTD31" s="109"/>
      <c r="NTE31" s="109"/>
      <c r="NTF31" s="109"/>
      <c r="NTG31" s="109"/>
      <c r="NTH31" s="109"/>
      <c r="NTI31" s="109"/>
      <c r="NTJ31" s="109"/>
      <c r="NTK31" s="109"/>
      <c r="NTL31" s="109"/>
      <c r="NTM31" s="109"/>
      <c r="NTN31" s="109"/>
      <c r="NTO31" s="109"/>
      <c r="NTP31" s="109"/>
      <c r="NTQ31" s="109"/>
      <c r="NTR31" s="109"/>
      <c r="NTS31" s="109"/>
      <c r="NTT31" s="109"/>
      <c r="NTU31" s="109"/>
      <c r="NTV31" s="109"/>
      <c r="NTW31" s="109"/>
      <c r="NTX31" s="109"/>
      <c r="NTY31" s="109"/>
      <c r="NTZ31" s="109"/>
      <c r="NUA31" s="109"/>
      <c r="NUB31" s="109"/>
      <c r="NUC31" s="109"/>
      <c r="NUD31" s="109"/>
      <c r="NUE31" s="109"/>
      <c r="NUF31" s="109"/>
      <c r="NUG31" s="109"/>
      <c r="NUH31" s="109"/>
      <c r="NUI31" s="109"/>
      <c r="NUJ31" s="109"/>
      <c r="NUK31" s="109"/>
      <c r="NUL31" s="109"/>
      <c r="NUM31" s="109"/>
      <c r="NUN31" s="109"/>
      <c r="NUO31" s="109"/>
      <c r="NUP31" s="109"/>
      <c r="NUQ31" s="109"/>
      <c r="NUR31" s="109"/>
      <c r="NUS31" s="109"/>
      <c r="NUT31" s="109"/>
      <c r="NUU31" s="109"/>
      <c r="NUV31" s="109"/>
      <c r="NUW31" s="109"/>
      <c r="NUX31" s="109"/>
      <c r="NUY31" s="109"/>
      <c r="NUZ31" s="109"/>
      <c r="NVA31" s="109"/>
      <c r="NVB31" s="109"/>
      <c r="NVC31" s="109"/>
      <c r="NVD31" s="109"/>
      <c r="NVE31" s="109"/>
      <c r="NVF31" s="109"/>
      <c r="NVG31" s="109"/>
      <c r="NVH31" s="109"/>
      <c r="NVI31" s="109"/>
      <c r="NVJ31" s="109"/>
      <c r="NVK31" s="109"/>
      <c r="NVL31" s="109"/>
      <c r="NVM31" s="109"/>
      <c r="NVN31" s="109"/>
      <c r="NVO31" s="109"/>
      <c r="NVP31" s="109"/>
      <c r="NVQ31" s="109"/>
      <c r="NVR31" s="109"/>
      <c r="NVS31" s="109"/>
      <c r="NVT31" s="109"/>
      <c r="NVU31" s="109"/>
      <c r="NVV31" s="109"/>
      <c r="NVW31" s="109"/>
      <c r="NVX31" s="109"/>
      <c r="NVY31" s="109"/>
      <c r="NVZ31" s="109"/>
      <c r="NWA31" s="109"/>
      <c r="NWB31" s="109"/>
      <c r="NWC31" s="109"/>
      <c r="NWD31" s="109"/>
      <c r="NWE31" s="109"/>
      <c r="NWF31" s="109"/>
      <c r="NWG31" s="109"/>
      <c r="NWH31" s="109"/>
      <c r="NWI31" s="109"/>
      <c r="NWJ31" s="109"/>
      <c r="NWK31" s="109"/>
      <c r="NWL31" s="109"/>
      <c r="NWM31" s="109"/>
      <c r="NWN31" s="109"/>
      <c r="NWO31" s="109"/>
      <c r="NWP31" s="109"/>
      <c r="NWQ31" s="109"/>
      <c r="NWR31" s="109"/>
      <c r="NWS31" s="109"/>
      <c r="NWT31" s="109"/>
      <c r="NWU31" s="109"/>
      <c r="NWV31" s="109"/>
      <c r="NWW31" s="109"/>
      <c r="NWX31" s="109"/>
      <c r="NWY31" s="109"/>
      <c r="NWZ31" s="109"/>
      <c r="NXA31" s="109"/>
      <c r="NXB31" s="109"/>
      <c r="NXC31" s="109"/>
      <c r="NXD31" s="109"/>
      <c r="NXE31" s="109"/>
      <c r="NXF31" s="109"/>
      <c r="NXG31" s="109"/>
      <c r="NXH31" s="109"/>
      <c r="NXI31" s="109"/>
      <c r="NXJ31" s="109"/>
      <c r="NXK31" s="109"/>
      <c r="NXL31" s="109"/>
      <c r="NXM31" s="109"/>
      <c r="NXN31" s="109"/>
      <c r="NXO31" s="109"/>
      <c r="NXP31" s="109"/>
      <c r="NXQ31" s="109"/>
      <c r="NXR31" s="109"/>
      <c r="NXS31" s="109"/>
      <c r="NXT31" s="109"/>
      <c r="NXU31" s="109"/>
      <c r="NXV31" s="109"/>
      <c r="NXW31" s="109"/>
      <c r="NXX31" s="109"/>
      <c r="NXY31" s="109"/>
      <c r="NXZ31" s="109"/>
      <c r="NYA31" s="109"/>
      <c r="NYB31" s="109"/>
      <c r="NYC31" s="109"/>
      <c r="NYD31" s="109"/>
      <c r="NYE31" s="109"/>
      <c r="NYF31" s="109"/>
      <c r="NYG31" s="109"/>
      <c r="NYH31" s="109"/>
      <c r="NYI31" s="109"/>
      <c r="NYJ31" s="109"/>
      <c r="NYK31" s="109"/>
      <c r="NYL31" s="109"/>
      <c r="NYM31" s="109"/>
      <c r="NYN31" s="109"/>
      <c r="NYO31" s="109"/>
      <c r="NYP31" s="109"/>
      <c r="NYQ31" s="109"/>
      <c r="NYR31" s="109"/>
      <c r="NYS31" s="109"/>
      <c r="NYT31" s="109"/>
      <c r="NYU31" s="109"/>
      <c r="NYV31" s="109"/>
      <c r="NYW31" s="109"/>
      <c r="NYX31" s="109"/>
      <c r="NYY31" s="109"/>
      <c r="NYZ31" s="109"/>
      <c r="NZA31" s="109"/>
      <c r="NZB31" s="109"/>
      <c r="NZC31" s="109"/>
      <c r="NZD31" s="109"/>
      <c r="NZE31" s="109"/>
      <c r="NZF31" s="109"/>
      <c r="NZG31" s="109"/>
      <c r="NZH31" s="109"/>
      <c r="NZI31" s="109"/>
      <c r="NZJ31" s="109"/>
      <c r="NZK31" s="109"/>
      <c r="NZL31" s="109"/>
      <c r="NZM31" s="109"/>
      <c r="NZN31" s="109"/>
      <c r="NZO31" s="109"/>
      <c r="NZP31" s="109"/>
      <c r="NZQ31" s="109"/>
      <c r="NZR31" s="109"/>
      <c r="NZS31" s="109"/>
      <c r="NZT31" s="109"/>
      <c r="NZU31" s="109"/>
      <c r="NZV31" s="109"/>
      <c r="NZW31" s="109"/>
      <c r="NZX31" s="109"/>
      <c r="NZY31" s="109"/>
      <c r="NZZ31" s="109"/>
      <c r="OAA31" s="109"/>
      <c r="OAB31" s="109"/>
      <c r="OAC31" s="109"/>
      <c r="OAD31" s="109"/>
      <c r="OAE31" s="109"/>
      <c r="OAF31" s="109"/>
      <c r="OAG31" s="109"/>
      <c r="OAH31" s="109"/>
      <c r="OAI31" s="109"/>
      <c r="OAJ31" s="109"/>
      <c r="OAK31" s="109"/>
      <c r="OAL31" s="109"/>
      <c r="OAM31" s="109"/>
      <c r="OAN31" s="109"/>
      <c r="OAO31" s="109"/>
      <c r="OAP31" s="109"/>
      <c r="OAQ31" s="109"/>
      <c r="OAR31" s="109"/>
      <c r="OAS31" s="109"/>
      <c r="OAT31" s="109"/>
      <c r="OAU31" s="109"/>
      <c r="OAV31" s="109"/>
      <c r="OAW31" s="109"/>
      <c r="OAX31" s="109"/>
      <c r="OAY31" s="109"/>
      <c r="OAZ31" s="109"/>
      <c r="OBA31" s="109"/>
      <c r="OBB31" s="109"/>
      <c r="OBC31" s="109"/>
      <c r="OBD31" s="109"/>
      <c r="OBE31" s="109"/>
      <c r="OBF31" s="109"/>
      <c r="OBG31" s="109"/>
      <c r="OBH31" s="109"/>
      <c r="OBI31" s="109"/>
      <c r="OBJ31" s="109"/>
      <c r="OBK31" s="109"/>
      <c r="OBL31" s="109"/>
      <c r="OBM31" s="109"/>
      <c r="OBN31" s="109"/>
      <c r="OBO31" s="109"/>
      <c r="OBP31" s="109"/>
      <c r="OBQ31" s="109"/>
      <c r="OBR31" s="109"/>
      <c r="OBS31" s="109"/>
      <c r="OBT31" s="109"/>
      <c r="OBU31" s="109"/>
      <c r="OBV31" s="109"/>
      <c r="OBW31" s="109"/>
      <c r="OBX31" s="109"/>
      <c r="OBY31" s="109"/>
      <c r="OBZ31" s="109"/>
      <c r="OCA31" s="109"/>
      <c r="OCB31" s="109"/>
      <c r="OCC31" s="109"/>
      <c r="OCD31" s="109"/>
      <c r="OCE31" s="109"/>
      <c r="OCF31" s="109"/>
      <c r="OCG31" s="109"/>
      <c r="OCH31" s="109"/>
      <c r="OCI31" s="109"/>
      <c r="OCJ31" s="109"/>
      <c r="OCK31" s="109"/>
      <c r="OCL31" s="109"/>
      <c r="OCM31" s="109"/>
      <c r="OCN31" s="109"/>
      <c r="OCO31" s="109"/>
      <c r="OCP31" s="109"/>
      <c r="OCQ31" s="109"/>
      <c r="OCR31" s="109"/>
      <c r="OCS31" s="109"/>
      <c r="OCT31" s="109"/>
      <c r="OCU31" s="109"/>
      <c r="OCV31" s="109"/>
      <c r="OCW31" s="109"/>
      <c r="OCX31" s="109"/>
      <c r="OCY31" s="109"/>
      <c r="OCZ31" s="109"/>
      <c r="ODA31" s="109"/>
      <c r="ODB31" s="109"/>
      <c r="ODC31" s="109"/>
      <c r="ODD31" s="109"/>
      <c r="ODE31" s="109"/>
      <c r="ODF31" s="109"/>
      <c r="ODG31" s="109"/>
      <c r="ODH31" s="109"/>
      <c r="ODI31" s="109"/>
      <c r="ODJ31" s="109"/>
      <c r="ODK31" s="109"/>
      <c r="ODL31" s="109"/>
      <c r="ODM31" s="109"/>
      <c r="ODN31" s="109"/>
      <c r="ODO31" s="109"/>
      <c r="ODP31" s="109"/>
      <c r="ODQ31" s="109"/>
      <c r="ODR31" s="109"/>
      <c r="ODS31" s="109"/>
      <c r="ODT31" s="109"/>
      <c r="ODU31" s="109"/>
      <c r="ODV31" s="109"/>
      <c r="ODW31" s="109"/>
      <c r="ODX31" s="109"/>
      <c r="ODY31" s="109"/>
      <c r="ODZ31" s="109"/>
      <c r="OEA31" s="109"/>
      <c r="OEB31" s="109"/>
      <c r="OEC31" s="109"/>
      <c r="OED31" s="109"/>
      <c r="OEE31" s="109"/>
      <c r="OEF31" s="109"/>
      <c r="OEG31" s="109"/>
      <c r="OEH31" s="109"/>
      <c r="OEI31" s="109"/>
      <c r="OEJ31" s="109"/>
      <c r="OEK31" s="109"/>
      <c r="OEL31" s="109"/>
      <c r="OEM31" s="109"/>
      <c r="OEN31" s="109"/>
      <c r="OEO31" s="109"/>
      <c r="OEP31" s="109"/>
      <c r="OEQ31" s="109"/>
      <c r="OER31" s="109"/>
      <c r="OES31" s="109"/>
      <c r="OET31" s="109"/>
      <c r="OEU31" s="109"/>
      <c r="OEV31" s="109"/>
      <c r="OEW31" s="109"/>
      <c r="OEX31" s="109"/>
      <c r="OEY31" s="109"/>
      <c r="OEZ31" s="109"/>
      <c r="OFA31" s="109"/>
      <c r="OFB31" s="109"/>
      <c r="OFC31" s="109"/>
      <c r="OFD31" s="109"/>
      <c r="OFE31" s="109"/>
      <c r="OFF31" s="109"/>
      <c r="OFG31" s="109"/>
      <c r="OFH31" s="109"/>
      <c r="OFI31" s="109"/>
      <c r="OFJ31" s="109"/>
      <c r="OFK31" s="109"/>
      <c r="OFL31" s="109"/>
      <c r="OFM31" s="109"/>
      <c r="OFN31" s="109"/>
      <c r="OFO31" s="109"/>
      <c r="OFP31" s="109"/>
      <c r="OFQ31" s="109"/>
      <c r="OFR31" s="109"/>
      <c r="OFS31" s="109"/>
      <c r="OFT31" s="109"/>
      <c r="OFU31" s="109"/>
      <c r="OFV31" s="109"/>
      <c r="OFW31" s="109"/>
      <c r="OFX31" s="109"/>
      <c r="OFY31" s="109"/>
      <c r="OFZ31" s="109"/>
      <c r="OGA31" s="109"/>
      <c r="OGB31" s="109"/>
      <c r="OGC31" s="109"/>
      <c r="OGD31" s="109"/>
      <c r="OGE31" s="109"/>
      <c r="OGF31" s="109"/>
      <c r="OGG31" s="109"/>
      <c r="OGH31" s="109"/>
      <c r="OGI31" s="109"/>
      <c r="OGJ31" s="109"/>
      <c r="OGK31" s="109"/>
      <c r="OGL31" s="109"/>
      <c r="OGM31" s="109"/>
      <c r="OGN31" s="109"/>
      <c r="OGO31" s="109"/>
      <c r="OGP31" s="109"/>
      <c r="OGQ31" s="109"/>
      <c r="OGR31" s="109"/>
      <c r="OGS31" s="109"/>
      <c r="OGT31" s="109"/>
      <c r="OGU31" s="109"/>
      <c r="OGV31" s="109"/>
      <c r="OGW31" s="109"/>
      <c r="OGX31" s="109"/>
      <c r="OGY31" s="109"/>
      <c r="OGZ31" s="109"/>
      <c r="OHA31" s="109"/>
      <c r="OHB31" s="109"/>
      <c r="OHC31" s="109"/>
      <c r="OHD31" s="109"/>
      <c r="OHE31" s="109"/>
      <c r="OHF31" s="109"/>
      <c r="OHG31" s="109"/>
      <c r="OHH31" s="109"/>
      <c r="OHI31" s="109"/>
      <c r="OHJ31" s="109"/>
      <c r="OHK31" s="109"/>
      <c r="OHL31" s="109"/>
      <c r="OHM31" s="109"/>
      <c r="OHN31" s="109"/>
      <c r="OHO31" s="109"/>
      <c r="OHP31" s="109"/>
      <c r="OHQ31" s="109"/>
      <c r="OHR31" s="109"/>
      <c r="OHS31" s="109"/>
      <c r="OHT31" s="109"/>
      <c r="OHU31" s="109"/>
      <c r="OHV31" s="109"/>
      <c r="OHW31" s="109"/>
      <c r="OHX31" s="109"/>
      <c r="OHY31" s="109"/>
      <c r="OHZ31" s="109"/>
      <c r="OIA31" s="109"/>
      <c r="OIB31" s="109"/>
      <c r="OIC31" s="109"/>
      <c r="OID31" s="109"/>
      <c r="OIE31" s="109"/>
      <c r="OIF31" s="109"/>
      <c r="OIG31" s="109"/>
      <c r="OIH31" s="109"/>
      <c r="OII31" s="109"/>
      <c r="OIJ31" s="109"/>
      <c r="OIK31" s="109"/>
      <c r="OIL31" s="109"/>
      <c r="OIM31" s="109"/>
      <c r="OIN31" s="109"/>
      <c r="OIO31" s="109"/>
      <c r="OIP31" s="109"/>
      <c r="OIQ31" s="109"/>
      <c r="OIR31" s="109"/>
      <c r="OIS31" s="109"/>
      <c r="OIT31" s="109"/>
      <c r="OIU31" s="109"/>
      <c r="OIV31" s="109"/>
      <c r="OIW31" s="109"/>
      <c r="OIX31" s="109"/>
      <c r="OIY31" s="109"/>
      <c r="OIZ31" s="109"/>
      <c r="OJA31" s="109"/>
      <c r="OJB31" s="109"/>
      <c r="OJC31" s="109"/>
      <c r="OJD31" s="109"/>
      <c r="OJE31" s="109"/>
      <c r="OJF31" s="109"/>
      <c r="OJG31" s="109"/>
      <c r="OJH31" s="109"/>
      <c r="OJI31" s="109"/>
      <c r="OJJ31" s="109"/>
      <c r="OJK31" s="109"/>
      <c r="OJL31" s="109"/>
      <c r="OJM31" s="109"/>
      <c r="OJN31" s="109"/>
      <c r="OJO31" s="109"/>
      <c r="OJP31" s="109"/>
      <c r="OJQ31" s="109"/>
      <c r="OJR31" s="109"/>
      <c r="OJS31" s="109"/>
      <c r="OJT31" s="109"/>
      <c r="OJU31" s="109"/>
      <c r="OJV31" s="109"/>
      <c r="OJW31" s="109"/>
      <c r="OJX31" s="109"/>
      <c r="OJY31" s="109"/>
      <c r="OJZ31" s="109"/>
      <c r="OKA31" s="109"/>
      <c r="OKB31" s="109"/>
      <c r="OKC31" s="109"/>
      <c r="OKD31" s="109"/>
      <c r="OKE31" s="109"/>
      <c r="OKF31" s="109"/>
      <c r="OKG31" s="109"/>
      <c r="OKH31" s="109"/>
      <c r="OKI31" s="109"/>
      <c r="OKJ31" s="109"/>
      <c r="OKK31" s="109"/>
      <c r="OKL31" s="109"/>
      <c r="OKM31" s="109"/>
      <c r="OKN31" s="109"/>
      <c r="OKO31" s="109"/>
      <c r="OKP31" s="109"/>
      <c r="OKQ31" s="109"/>
      <c r="OKR31" s="109"/>
      <c r="OKS31" s="109"/>
      <c r="OKT31" s="109"/>
      <c r="OKU31" s="109"/>
      <c r="OKV31" s="109"/>
      <c r="OKW31" s="109"/>
      <c r="OKX31" s="109"/>
      <c r="OKY31" s="109"/>
      <c r="OKZ31" s="109"/>
      <c r="OLA31" s="109"/>
      <c r="OLB31" s="109"/>
      <c r="OLC31" s="109"/>
      <c r="OLD31" s="109"/>
      <c r="OLE31" s="109"/>
      <c r="OLF31" s="109"/>
      <c r="OLG31" s="109"/>
      <c r="OLH31" s="109"/>
      <c r="OLI31" s="109"/>
      <c r="OLJ31" s="109"/>
      <c r="OLK31" s="109"/>
      <c r="OLL31" s="109"/>
      <c r="OLM31" s="109"/>
      <c r="OLN31" s="109"/>
      <c r="OLO31" s="109"/>
      <c r="OLP31" s="109"/>
      <c r="OLQ31" s="109"/>
      <c r="OLR31" s="109"/>
      <c r="OLS31" s="109"/>
      <c r="OLT31" s="109"/>
      <c r="OLU31" s="109"/>
      <c r="OLV31" s="109"/>
      <c r="OLW31" s="109"/>
      <c r="OLX31" s="109"/>
      <c r="OLY31" s="109"/>
      <c r="OLZ31" s="109"/>
      <c r="OMA31" s="109"/>
      <c r="OMB31" s="109"/>
      <c r="OMC31" s="109"/>
      <c r="OMD31" s="109"/>
      <c r="OME31" s="109"/>
      <c r="OMF31" s="109"/>
      <c r="OMG31" s="109"/>
      <c r="OMH31" s="109"/>
      <c r="OMI31" s="109"/>
      <c r="OMJ31" s="109"/>
      <c r="OMK31" s="109"/>
      <c r="OML31" s="109"/>
      <c r="OMM31" s="109"/>
      <c r="OMN31" s="109"/>
      <c r="OMO31" s="109"/>
      <c r="OMP31" s="109"/>
      <c r="OMQ31" s="109"/>
      <c r="OMR31" s="109"/>
      <c r="OMS31" s="109"/>
      <c r="OMT31" s="109"/>
      <c r="OMU31" s="109"/>
      <c r="OMV31" s="109"/>
      <c r="OMW31" s="109"/>
      <c r="OMX31" s="109"/>
      <c r="OMY31" s="109"/>
      <c r="OMZ31" s="109"/>
      <c r="ONA31" s="109"/>
      <c r="ONB31" s="109"/>
      <c r="ONC31" s="109"/>
      <c r="OND31" s="109"/>
      <c r="ONE31" s="109"/>
      <c r="ONF31" s="109"/>
      <c r="ONG31" s="109"/>
      <c r="ONH31" s="109"/>
      <c r="ONI31" s="109"/>
      <c r="ONJ31" s="109"/>
      <c r="ONK31" s="109"/>
      <c r="ONL31" s="109"/>
      <c r="ONM31" s="109"/>
      <c r="ONN31" s="109"/>
      <c r="ONO31" s="109"/>
      <c r="ONP31" s="109"/>
      <c r="ONQ31" s="109"/>
      <c r="ONR31" s="109"/>
      <c r="ONS31" s="109"/>
      <c r="ONT31" s="109"/>
      <c r="ONU31" s="109"/>
      <c r="ONV31" s="109"/>
      <c r="ONW31" s="109"/>
      <c r="ONX31" s="109"/>
      <c r="ONY31" s="109"/>
      <c r="ONZ31" s="109"/>
      <c r="OOA31" s="109"/>
      <c r="OOB31" s="109"/>
      <c r="OOC31" s="109"/>
      <c r="OOD31" s="109"/>
      <c r="OOE31" s="109"/>
      <c r="OOF31" s="109"/>
      <c r="OOG31" s="109"/>
      <c r="OOH31" s="109"/>
      <c r="OOI31" s="109"/>
      <c r="OOJ31" s="109"/>
      <c r="OOK31" s="109"/>
      <c r="OOL31" s="109"/>
      <c r="OOM31" s="109"/>
      <c r="OON31" s="109"/>
      <c r="OOO31" s="109"/>
      <c r="OOP31" s="109"/>
      <c r="OOQ31" s="109"/>
      <c r="OOR31" s="109"/>
      <c r="OOS31" s="109"/>
      <c r="OOT31" s="109"/>
      <c r="OOU31" s="109"/>
      <c r="OOV31" s="109"/>
      <c r="OOW31" s="109"/>
      <c r="OOX31" s="109"/>
      <c r="OOY31" s="109"/>
      <c r="OOZ31" s="109"/>
      <c r="OPA31" s="109"/>
      <c r="OPB31" s="109"/>
      <c r="OPC31" s="109"/>
      <c r="OPD31" s="109"/>
      <c r="OPE31" s="109"/>
      <c r="OPF31" s="109"/>
      <c r="OPG31" s="109"/>
      <c r="OPH31" s="109"/>
      <c r="OPI31" s="109"/>
      <c r="OPJ31" s="109"/>
      <c r="OPK31" s="109"/>
      <c r="OPL31" s="109"/>
      <c r="OPM31" s="109"/>
      <c r="OPN31" s="109"/>
      <c r="OPO31" s="109"/>
      <c r="OPP31" s="109"/>
      <c r="OPQ31" s="109"/>
      <c r="OPR31" s="109"/>
      <c r="OPS31" s="109"/>
      <c r="OPT31" s="109"/>
      <c r="OPU31" s="109"/>
      <c r="OPV31" s="109"/>
      <c r="OPW31" s="109"/>
      <c r="OPX31" s="109"/>
      <c r="OPY31" s="109"/>
      <c r="OPZ31" s="109"/>
      <c r="OQA31" s="109"/>
      <c r="OQB31" s="109"/>
      <c r="OQC31" s="109"/>
      <c r="OQD31" s="109"/>
      <c r="OQE31" s="109"/>
      <c r="OQF31" s="109"/>
      <c r="OQG31" s="109"/>
      <c r="OQH31" s="109"/>
      <c r="OQI31" s="109"/>
      <c r="OQJ31" s="109"/>
      <c r="OQK31" s="109"/>
      <c r="OQL31" s="109"/>
      <c r="OQM31" s="109"/>
      <c r="OQN31" s="109"/>
      <c r="OQO31" s="109"/>
      <c r="OQP31" s="109"/>
      <c r="OQQ31" s="109"/>
      <c r="OQR31" s="109"/>
      <c r="OQS31" s="109"/>
      <c r="OQT31" s="109"/>
      <c r="OQU31" s="109"/>
      <c r="OQV31" s="109"/>
      <c r="OQW31" s="109"/>
      <c r="OQX31" s="109"/>
      <c r="OQY31" s="109"/>
      <c r="OQZ31" s="109"/>
      <c r="ORA31" s="109"/>
      <c r="ORB31" s="109"/>
      <c r="ORC31" s="109"/>
      <c r="ORD31" s="109"/>
      <c r="ORE31" s="109"/>
      <c r="ORF31" s="109"/>
      <c r="ORG31" s="109"/>
      <c r="ORH31" s="109"/>
      <c r="ORI31" s="109"/>
      <c r="ORJ31" s="109"/>
      <c r="ORK31" s="109"/>
      <c r="ORL31" s="109"/>
      <c r="ORM31" s="109"/>
      <c r="ORN31" s="109"/>
      <c r="ORO31" s="109"/>
      <c r="ORP31" s="109"/>
      <c r="ORQ31" s="109"/>
      <c r="ORR31" s="109"/>
      <c r="ORS31" s="109"/>
      <c r="ORT31" s="109"/>
      <c r="ORU31" s="109"/>
      <c r="ORV31" s="109"/>
      <c r="ORW31" s="109"/>
      <c r="ORX31" s="109"/>
      <c r="ORY31" s="109"/>
      <c r="ORZ31" s="109"/>
      <c r="OSA31" s="109"/>
      <c r="OSB31" s="109"/>
      <c r="OSC31" s="109"/>
      <c r="OSD31" s="109"/>
      <c r="OSE31" s="109"/>
      <c r="OSF31" s="109"/>
      <c r="OSG31" s="109"/>
      <c r="OSH31" s="109"/>
      <c r="OSI31" s="109"/>
      <c r="OSJ31" s="109"/>
      <c r="OSK31" s="109"/>
      <c r="OSL31" s="109"/>
      <c r="OSM31" s="109"/>
      <c r="OSN31" s="109"/>
      <c r="OSO31" s="109"/>
      <c r="OSP31" s="109"/>
      <c r="OSQ31" s="109"/>
      <c r="OSR31" s="109"/>
      <c r="OSS31" s="109"/>
      <c r="OST31" s="109"/>
      <c r="OSU31" s="109"/>
      <c r="OSV31" s="109"/>
      <c r="OSW31" s="109"/>
      <c r="OSX31" s="109"/>
      <c r="OSY31" s="109"/>
      <c r="OSZ31" s="109"/>
      <c r="OTA31" s="109"/>
      <c r="OTB31" s="109"/>
      <c r="OTC31" s="109"/>
      <c r="OTD31" s="109"/>
      <c r="OTE31" s="109"/>
      <c r="OTF31" s="109"/>
      <c r="OTG31" s="109"/>
      <c r="OTH31" s="109"/>
      <c r="OTI31" s="109"/>
      <c r="OTJ31" s="109"/>
      <c r="OTK31" s="109"/>
      <c r="OTL31" s="109"/>
      <c r="OTM31" s="109"/>
      <c r="OTN31" s="109"/>
      <c r="OTO31" s="109"/>
      <c r="OTP31" s="109"/>
      <c r="OTQ31" s="109"/>
      <c r="OTR31" s="109"/>
      <c r="OTS31" s="109"/>
      <c r="OTT31" s="109"/>
      <c r="OTU31" s="109"/>
      <c r="OTV31" s="109"/>
      <c r="OTW31" s="109"/>
      <c r="OTX31" s="109"/>
      <c r="OTY31" s="109"/>
      <c r="OTZ31" s="109"/>
      <c r="OUA31" s="109"/>
      <c r="OUB31" s="109"/>
      <c r="OUC31" s="109"/>
      <c r="OUD31" s="109"/>
      <c r="OUE31" s="109"/>
      <c r="OUF31" s="109"/>
      <c r="OUG31" s="109"/>
      <c r="OUH31" s="109"/>
      <c r="OUI31" s="109"/>
      <c r="OUJ31" s="109"/>
      <c r="OUK31" s="109"/>
      <c r="OUL31" s="109"/>
      <c r="OUM31" s="109"/>
      <c r="OUN31" s="109"/>
      <c r="OUO31" s="109"/>
      <c r="OUP31" s="109"/>
      <c r="OUQ31" s="109"/>
      <c r="OUR31" s="109"/>
      <c r="OUS31" s="109"/>
      <c r="OUT31" s="109"/>
      <c r="OUU31" s="109"/>
      <c r="OUV31" s="109"/>
      <c r="OUW31" s="109"/>
      <c r="OUX31" s="109"/>
      <c r="OUY31" s="109"/>
      <c r="OUZ31" s="109"/>
      <c r="OVA31" s="109"/>
      <c r="OVB31" s="109"/>
      <c r="OVC31" s="109"/>
      <c r="OVD31" s="109"/>
      <c r="OVE31" s="109"/>
      <c r="OVF31" s="109"/>
      <c r="OVG31" s="109"/>
      <c r="OVH31" s="109"/>
      <c r="OVI31" s="109"/>
      <c r="OVJ31" s="109"/>
      <c r="OVK31" s="109"/>
      <c r="OVL31" s="109"/>
      <c r="OVM31" s="109"/>
      <c r="OVN31" s="109"/>
      <c r="OVO31" s="109"/>
      <c r="OVP31" s="109"/>
      <c r="OVQ31" s="109"/>
      <c r="OVR31" s="109"/>
      <c r="OVS31" s="109"/>
      <c r="OVT31" s="109"/>
      <c r="OVU31" s="109"/>
      <c r="OVV31" s="109"/>
      <c r="OVW31" s="109"/>
      <c r="OVX31" s="109"/>
      <c r="OVY31" s="109"/>
      <c r="OVZ31" s="109"/>
      <c r="OWA31" s="109"/>
      <c r="OWB31" s="109"/>
      <c r="OWC31" s="109"/>
      <c r="OWD31" s="109"/>
      <c r="OWE31" s="109"/>
      <c r="OWF31" s="109"/>
      <c r="OWG31" s="109"/>
      <c r="OWH31" s="109"/>
      <c r="OWI31" s="109"/>
      <c r="OWJ31" s="109"/>
      <c r="OWK31" s="109"/>
      <c r="OWL31" s="109"/>
      <c r="OWM31" s="109"/>
      <c r="OWN31" s="109"/>
      <c r="OWO31" s="109"/>
      <c r="OWP31" s="109"/>
      <c r="OWQ31" s="109"/>
      <c r="OWR31" s="109"/>
      <c r="OWS31" s="109"/>
      <c r="OWT31" s="109"/>
      <c r="OWU31" s="109"/>
      <c r="OWV31" s="109"/>
      <c r="OWW31" s="109"/>
      <c r="OWX31" s="109"/>
      <c r="OWY31" s="109"/>
      <c r="OWZ31" s="109"/>
      <c r="OXA31" s="109"/>
      <c r="OXB31" s="109"/>
      <c r="OXC31" s="109"/>
      <c r="OXD31" s="109"/>
      <c r="OXE31" s="109"/>
      <c r="OXF31" s="109"/>
      <c r="OXG31" s="109"/>
      <c r="OXH31" s="109"/>
      <c r="OXI31" s="109"/>
      <c r="OXJ31" s="109"/>
      <c r="OXK31" s="109"/>
      <c r="OXL31" s="109"/>
      <c r="OXM31" s="109"/>
      <c r="OXN31" s="109"/>
      <c r="OXO31" s="109"/>
      <c r="OXP31" s="109"/>
      <c r="OXQ31" s="109"/>
      <c r="OXR31" s="109"/>
      <c r="OXS31" s="109"/>
      <c r="OXT31" s="109"/>
      <c r="OXU31" s="109"/>
      <c r="OXV31" s="109"/>
      <c r="OXW31" s="109"/>
      <c r="OXX31" s="109"/>
      <c r="OXY31" s="109"/>
      <c r="OXZ31" s="109"/>
      <c r="OYA31" s="109"/>
      <c r="OYB31" s="109"/>
      <c r="OYC31" s="109"/>
      <c r="OYD31" s="109"/>
      <c r="OYE31" s="109"/>
      <c r="OYF31" s="109"/>
      <c r="OYG31" s="109"/>
      <c r="OYH31" s="109"/>
      <c r="OYI31" s="109"/>
      <c r="OYJ31" s="109"/>
      <c r="OYK31" s="109"/>
      <c r="OYL31" s="109"/>
      <c r="OYM31" s="109"/>
      <c r="OYN31" s="109"/>
      <c r="OYO31" s="109"/>
      <c r="OYP31" s="109"/>
      <c r="OYQ31" s="109"/>
      <c r="OYR31" s="109"/>
      <c r="OYS31" s="109"/>
      <c r="OYT31" s="109"/>
      <c r="OYU31" s="109"/>
      <c r="OYV31" s="109"/>
      <c r="OYW31" s="109"/>
      <c r="OYX31" s="109"/>
      <c r="OYY31" s="109"/>
      <c r="OYZ31" s="109"/>
      <c r="OZA31" s="109"/>
      <c r="OZB31" s="109"/>
      <c r="OZC31" s="109"/>
      <c r="OZD31" s="109"/>
      <c r="OZE31" s="109"/>
      <c r="OZF31" s="109"/>
      <c r="OZG31" s="109"/>
      <c r="OZH31" s="109"/>
      <c r="OZI31" s="109"/>
      <c r="OZJ31" s="109"/>
      <c r="OZK31" s="109"/>
      <c r="OZL31" s="109"/>
      <c r="OZM31" s="109"/>
      <c r="OZN31" s="109"/>
      <c r="OZO31" s="109"/>
      <c r="OZP31" s="109"/>
      <c r="OZQ31" s="109"/>
      <c r="OZR31" s="109"/>
      <c r="OZS31" s="109"/>
      <c r="OZT31" s="109"/>
      <c r="OZU31" s="109"/>
      <c r="OZV31" s="109"/>
      <c r="OZW31" s="109"/>
      <c r="OZX31" s="109"/>
      <c r="OZY31" s="109"/>
      <c r="OZZ31" s="109"/>
      <c r="PAA31" s="109"/>
      <c r="PAB31" s="109"/>
      <c r="PAC31" s="109"/>
      <c r="PAD31" s="109"/>
      <c r="PAE31" s="109"/>
      <c r="PAF31" s="109"/>
      <c r="PAG31" s="109"/>
      <c r="PAH31" s="109"/>
      <c r="PAI31" s="109"/>
      <c r="PAJ31" s="109"/>
      <c r="PAK31" s="109"/>
      <c r="PAL31" s="109"/>
      <c r="PAM31" s="109"/>
      <c r="PAN31" s="109"/>
      <c r="PAO31" s="109"/>
      <c r="PAP31" s="109"/>
      <c r="PAQ31" s="109"/>
      <c r="PAR31" s="109"/>
      <c r="PAS31" s="109"/>
      <c r="PAT31" s="109"/>
      <c r="PAU31" s="109"/>
      <c r="PAV31" s="109"/>
      <c r="PAW31" s="109"/>
      <c r="PAX31" s="109"/>
      <c r="PAY31" s="109"/>
      <c r="PAZ31" s="109"/>
      <c r="PBA31" s="109"/>
      <c r="PBB31" s="109"/>
      <c r="PBC31" s="109"/>
      <c r="PBD31" s="109"/>
      <c r="PBE31" s="109"/>
      <c r="PBF31" s="109"/>
      <c r="PBG31" s="109"/>
      <c r="PBH31" s="109"/>
      <c r="PBI31" s="109"/>
      <c r="PBJ31" s="109"/>
      <c r="PBK31" s="109"/>
      <c r="PBL31" s="109"/>
      <c r="PBM31" s="109"/>
      <c r="PBN31" s="109"/>
      <c r="PBO31" s="109"/>
      <c r="PBP31" s="109"/>
      <c r="PBQ31" s="109"/>
      <c r="PBR31" s="109"/>
      <c r="PBS31" s="109"/>
      <c r="PBT31" s="109"/>
      <c r="PBU31" s="109"/>
      <c r="PBV31" s="109"/>
      <c r="PBW31" s="109"/>
      <c r="PBX31" s="109"/>
      <c r="PBY31" s="109"/>
      <c r="PBZ31" s="109"/>
      <c r="PCA31" s="109"/>
      <c r="PCB31" s="109"/>
      <c r="PCC31" s="109"/>
      <c r="PCD31" s="109"/>
      <c r="PCE31" s="109"/>
      <c r="PCF31" s="109"/>
      <c r="PCG31" s="109"/>
      <c r="PCH31" s="109"/>
      <c r="PCI31" s="109"/>
      <c r="PCJ31" s="109"/>
      <c r="PCK31" s="109"/>
      <c r="PCL31" s="109"/>
      <c r="PCM31" s="109"/>
      <c r="PCN31" s="109"/>
      <c r="PCO31" s="109"/>
      <c r="PCP31" s="109"/>
      <c r="PCQ31" s="109"/>
      <c r="PCR31" s="109"/>
      <c r="PCS31" s="109"/>
      <c r="PCT31" s="109"/>
      <c r="PCU31" s="109"/>
      <c r="PCV31" s="109"/>
      <c r="PCW31" s="109"/>
      <c r="PCX31" s="109"/>
      <c r="PCY31" s="109"/>
      <c r="PCZ31" s="109"/>
      <c r="PDA31" s="109"/>
      <c r="PDB31" s="109"/>
      <c r="PDC31" s="109"/>
      <c r="PDD31" s="109"/>
      <c r="PDE31" s="109"/>
      <c r="PDF31" s="109"/>
      <c r="PDG31" s="109"/>
      <c r="PDH31" s="109"/>
      <c r="PDI31" s="109"/>
      <c r="PDJ31" s="109"/>
      <c r="PDK31" s="109"/>
      <c r="PDL31" s="109"/>
      <c r="PDM31" s="109"/>
      <c r="PDN31" s="109"/>
      <c r="PDO31" s="109"/>
      <c r="PDP31" s="109"/>
      <c r="PDQ31" s="109"/>
      <c r="PDR31" s="109"/>
      <c r="PDS31" s="109"/>
      <c r="PDT31" s="109"/>
      <c r="PDU31" s="109"/>
      <c r="PDV31" s="109"/>
      <c r="PDW31" s="109"/>
      <c r="PDX31" s="109"/>
      <c r="PDY31" s="109"/>
      <c r="PDZ31" s="109"/>
      <c r="PEA31" s="109"/>
      <c r="PEB31" s="109"/>
      <c r="PEC31" s="109"/>
      <c r="PED31" s="109"/>
      <c r="PEE31" s="109"/>
      <c r="PEF31" s="109"/>
      <c r="PEG31" s="109"/>
      <c r="PEH31" s="109"/>
      <c r="PEI31" s="109"/>
      <c r="PEJ31" s="109"/>
      <c r="PEK31" s="109"/>
      <c r="PEL31" s="109"/>
      <c r="PEM31" s="109"/>
      <c r="PEN31" s="109"/>
      <c r="PEO31" s="109"/>
      <c r="PEP31" s="109"/>
      <c r="PEQ31" s="109"/>
      <c r="PER31" s="109"/>
      <c r="PES31" s="109"/>
      <c r="PET31" s="109"/>
      <c r="PEU31" s="109"/>
      <c r="PEV31" s="109"/>
      <c r="PEW31" s="109"/>
      <c r="PEX31" s="109"/>
      <c r="PEY31" s="109"/>
      <c r="PEZ31" s="109"/>
      <c r="PFA31" s="109"/>
      <c r="PFB31" s="109"/>
      <c r="PFC31" s="109"/>
      <c r="PFD31" s="109"/>
      <c r="PFE31" s="109"/>
      <c r="PFF31" s="109"/>
      <c r="PFG31" s="109"/>
      <c r="PFH31" s="109"/>
      <c r="PFI31" s="109"/>
      <c r="PFJ31" s="109"/>
      <c r="PFK31" s="109"/>
      <c r="PFL31" s="109"/>
      <c r="PFM31" s="109"/>
      <c r="PFN31" s="109"/>
      <c r="PFO31" s="109"/>
      <c r="PFP31" s="109"/>
      <c r="PFQ31" s="109"/>
      <c r="PFR31" s="109"/>
      <c r="PFS31" s="109"/>
      <c r="PFT31" s="109"/>
      <c r="PFU31" s="109"/>
      <c r="PFV31" s="109"/>
      <c r="PFW31" s="109"/>
      <c r="PFX31" s="109"/>
      <c r="PFY31" s="109"/>
      <c r="PFZ31" s="109"/>
      <c r="PGA31" s="109"/>
      <c r="PGB31" s="109"/>
      <c r="PGC31" s="109"/>
      <c r="PGD31" s="109"/>
      <c r="PGE31" s="109"/>
      <c r="PGF31" s="109"/>
      <c r="PGG31" s="109"/>
      <c r="PGH31" s="109"/>
      <c r="PGI31" s="109"/>
      <c r="PGJ31" s="109"/>
      <c r="PGK31" s="109"/>
      <c r="PGL31" s="109"/>
      <c r="PGM31" s="109"/>
      <c r="PGN31" s="109"/>
      <c r="PGO31" s="109"/>
      <c r="PGP31" s="109"/>
      <c r="PGQ31" s="109"/>
      <c r="PGR31" s="109"/>
      <c r="PGS31" s="109"/>
      <c r="PGT31" s="109"/>
      <c r="PGU31" s="109"/>
      <c r="PGV31" s="109"/>
      <c r="PGW31" s="109"/>
      <c r="PGX31" s="109"/>
      <c r="PGY31" s="109"/>
      <c r="PGZ31" s="109"/>
      <c r="PHA31" s="109"/>
      <c r="PHB31" s="109"/>
      <c r="PHC31" s="109"/>
      <c r="PHD31" s="109"/>
      <c r="PHE31" s="109"/>
      <c r="PHF31" s="109"/>
      <c r="PHG31" s="109"/>
      <c r="PHH31" s="109"/>
      <c r="PHI31" s="109"/>
      <c r="PHJ31" s="109"/>
      <c r="PHK31" s="109"/>
      <c r="PHL31" s="109"/>
      <c r="PHM31" s="109"/>
      <c r="PHN31" s="109"/>
      <c r="PHO31" s="109"/>
      <c r="PHP31" s="109"/>
      <c r="PHQ31" s="109"/>
      <c r="PHR31" s="109"/>
      <c r="PHS31" s="109"/>
      <c r="PHT31" s="109"/>
      <c r="PHU31" s="109"/>
      <c r="PHV31" s="109"/>
      <c r="PHW31" s="109"/>
      <c r="PHX31" s="109"/>
      <c r="PHY31" s="109"/>
      <c r="PHZ31" s="109"/>
      <c r="PIA31" s="109"/>
      <c r="PIB31" s="109"/>
      <c r="PIC31" s="109"/>
      <c r="PID31" s="109"/>
      <c r="PIE31" s="109"/>
      <c r="PIF31" s="109"/>
      <c r="PIG31" s="109"/>
      <c r="PIH31" s="109"/>
      <c r="PII31" s="109"/>
      <c r="PIJ31" s="109"/>
      <c r="PIK31" s="109"/>
      <c r="PIL31" s="109"/>
      <c r="PIM31" s="109"/>
      <c r="PIN31" s="109"/>
      <c r="PIO31" s="109"/>
      <c r="PIP31" s="109"/>
      <c r="PIQ31" s="109"/>
      <c r="PIR31" s="109"/>
      <c r="PIS31" s="109"/>
      <c r="PIT31" s="109"/>
      <c r="PIU31" s="109"/>
      <c r="PIV31" s="109"/>
      <c r="PIW31" s="109"/>
      <c r="PIX31" s="109"/>
      <c r="PIY31" s="109"/>
      <c r="PIZ31" s="109"/>
      <c r="PJA31" s="109"/>
      <c r="PJB31" s="109"/>
      <c r="PJC31" s="109"/>
      <c r="PJD31" s="109"/>
      <c r="PJE31" s="109"/>
      <c r="PJF31" s="109"/>
      <c r="PJG31" s="109"/>
      <c r="PJH31" s="109"/>
      <c r="PJI31" s="109"/>
      <c r="PJJ31" s="109"/>
      <c r="PJK31" s="109"/>
      <c r="PJL31" s="109"/>
      <c r="PJM31" s="109"/>
      <c r="PJN31" s="109"/>
      <c r="PJO31" s="109"/>
      <c r="PJP31" s="109"/>
      <c r="PJQ31" s="109"/>
      <c r="PJR31" s="109"/>
      <c r="PJS31" s="109"/>
      <c r="PJT31" s="109"/>
      <c r="PJU31" s="109"/>
      <c r="PJV31" s="109"/>
      <c r="PJW31" s="109"/>
      <c r="PJX31" s="109"/>
      <c r="PJY31" s="109"/>
      <c r="PJZ31" s="109"/>
      <c r="PKA31" s="109"/>
      <c r="PKB31" s="109"/>
      <c r="PKC31" s="109"/>
      <c r="PKD31" s="109"/>
      <c r="PKE31" s="109"/>
      <c r="PKF31" s="109"/>
      <c r="PKG31" s="109"/>
      <c r="PKH31" s="109"/>
      <c r="PKI31" s="109"/>
      <c r="PKJ31" s="109"/>
      <c r="PKK31" s="109"/>
      <c r="PKL31" s="109"/>
      <c r="PKM31" s="109"/>
      <c r="PKN31" s="109"/>
      <c r="PKO31" s="109"/>
      <c r="PKP31" s="109"/>
      <c r="PKQ31" s="109"/>
      <c r="PKR31" s="109"/>
      <c r="PKS31" s="109"/>
      <c r="PKT31" s="109"/>
      <c r="PKU31" s="109"/>
      <c r="PKV31" s="109"/>
      <c r="PKW31" s="109"/>
      <c r="PKX31" s="109"/>
      <c r="PKY31" s="109"/>
      <c r="PKZ31" s="109"/>
      <c r="PLA31" s="109"/>
      <c r="PLB31" s="109"/>
      <c r="PLC31" s="109"/>
      <c r="PLD31" s="109"/>
      <c r="PLE31" s="109"/>
      <c r="PLF31" s="109"/>
      <c r="PLG31" s="109"/>
      <c r="PLH31" s="109"/>
      <c r="PLI31" s="109"/>
      <c r="PLJ31" s="109"/>
      <c r="PLK31" s="109"/>
      <c r="PLL31" s="109"/>
      <c r="PLM31" s="109"/>
      <c r="PLN31" s="109"/>
      <c r="PLO31" s="109"/>
      <c r="PLP31" s="109"/>
      <c r="PLQ31" s="109"/>
      <c r="PLR31" s="109"/>
      <c r="PLS31" s="109"/>
      <c r="PLT31" s="109"/>
      <c r="PLU31" s="109"/>
      <c r="PLV31" s="109"/>
      <c r="PLW31" s="109"/>
      <c r="PLX31" s="109"/>
      <c r="PLY31" s="109"/>
      <c r="PLZ31" s="109"/>
      <c r="PMA31" s="109"/>
      <c r="PMB31" s="109"/>
      <c r="PMC31" s="109"/>
      <c r="PMD31" s="109"/>
      <c r="PME31" s="109"/>
      <c r="PMF31" s="109"/>
      <c r="PMG31" s="109"/>
      <c r="PMH31" s="109"/>
      <c r="PMI31" s="109"/>
      <c r="PMJ31" s="109"/>
      <c r="PMK31" s="109"/>
      <c r="PML31" s="109"/>
      <c r="PMM31" s="109"/>
      <c r="PMN31" s="109"/>
      <c r="PMO31" s="109"/>
      <c r="PMP31" s="109"/>
      <c r="PMQ31" s="109"/>
      <c r="PMR31" s="109"/>
      <c r="PMS31" s="109"/>
      <c r="PMT31" s="109"/>
      <c r="PMU31" s="109"/>
      <c r="PMV31" s="109"/>
      <c r="PMW31" s="109"/>
      <c r="PMX31" s="109"/>
      <c r="PMY31" s="109"/>
      <c r="PMZ31" s="109"/>
      <c r="PNA31" s="109"/>
      <c r="PNB31" s="109"/>
      <c r="PNC31" s="109"/>
      <c r="PND31" s="109"/>
      <c r="PNE31" s="109"/>
      <c r="PNF31" s="109"/>
      <c r="PNG31" s="109"/>
      <c r="PNH31" s="109"/>
      <c r="PNI31" s="109"/>
      <c r="PNJ31" s="109"/>
      <c r="PNK31" s="109"/>
      <c r="PNL31" s="109"/>
      <c r="PNM31" s="109"/>
      <c r="PNN31" s="109"/>
      <c r="PNO31" s="109"/>
      <c r="PNP31" s="109"/>
      <c r="PNQ31" s="109"/>
      <c r="PNR31" s="109"/>
      <c r="PNS31" s="109"/>
      <c r="PNT31" s="109"/>
      <c r="PNU31" s="109"/>
      <c r="PNV31" s="109"/>
      <c r="PNW31" s="109"/>
      <c r="PNX31" s="109"/>
      <c r="PNY31" s="109"/>
      <c r="PNZ31" s="109"/>
      <c r="POA31" s="109"/>
      <c r="POB31" s="109"/>
      <c r="POC31" s="109"/>
      <c r="POD31" s="109"/>
      <c r="POE31" s="109"/>
      <c r="POF31" s="109"/>
      <c r="POG31" s="109"/>
      <c r="POH31" s="109"/>
      <c r="POI31" s="109"/>
      <c r="POJ31" s="109"/>
      <c r="POK31" s="109"/>
      <c r="POL31" s="109"/>
      <c r="POM31" s="109"/>
      <c r="PON31" s="109"/>
      <c r="POO31" s="109"/>
      <c r="POP31" s="109"/>
      <c r="POQ31" s="109"/>
      <c r="POR31" s="109"/>
      <c r="POS31" s="109"/>
      <c r="POT31" s="109"/>
      <c r="POU31" s="109"/>
      <c r="POV31" s="109"/>
      <c r="POW31" s="109"/>
      <c r="POX31" s="109"/>
      <c r="POY31" s="109"/>
      <c r="POZ31" s="109"/>
      <c r="PPA31" s="109"/>
      <c r="PPB31" s="109"/>
      <c r="PPC31" s="109"/>
      <c r="PPD31" s="109"/>
      <c r="PPE31" s="109"/>
      <c r="PPF31" s="109"/>
      <c r="PPG31" s="109"/>
      <c r="PPH31" s="109"/>
      <c r="PPI31" s="109"/>
      <c r="PPJ31" s="109"/>
      <c r="PPK31" s="109"/>
      <c r="PPL31" s="109"/>
      <c r="PPM31" s="109"/>
      <c r="PPN31" s="109"/>
      <c r="PPO31" s="109"/>
      <c r="PPP31" s="109"/>
      <c r="PPQ31" s="109"/>
      <c r="PPR31" s="109"/>
      <c r="PPS31" s="109"/>
      <c r="PPT31" s="109"/>
      <c r="PPU31" s="109"/>
      <c r="PPV31" s="109"/>
      <c r="PPW31" s="109"/>
      <c r="PPX31" s="109"/>
      <c r="PPY31" s="109"/>
      <c r="PPZ31" s="109"/>
      <c r="PQA31" s="109"/>
      <c r="PQB31" s="109"/>
      <c r="PQC31" s="109"/>
      <c r="PQD31" s="109"/>
      <c r="PQE31" s="109"/>
      <c r="PQF31" s="109"/>
      <c r="PQG31" s="109"/>
      <c r="PQH31" s="109"/>
      <c r="PQI31" s="109"/>
      <c r="PQJ31" s="109"/>
      <c r="PQK31" s="109"/>
      <c r="PQL31" s="109"/>
      <c r="PQM31" s="109"/>
      <c r="PQN31" s="109"/>
      <c r="PQO31" s="109"/>
      <c r="PQP31" s="109"/>
      <c r="PQQ31" s="109"/>
      <c r="PQR31" s="109"/>
      <c r="PQS31" s="109"/>
      <c r="PQT31" s="109"/>
      <c r="PQU31" s="109"/>
      <c r="PQV31" s="109"/>
      <c r="PQW31" s="109"/>
      <c r="PQX31" s="109"/>
      <c r="PQY31" s="109"/>
      <c r="PQZ31" s="109"/>
      <c r="PRA31" s="109"/>
      <c r="PRB31" s="109"/>
      <c r="PRC31" s="109"/>
      <c r="PRD31" s="109"/>
      <c r="PRE31" s="109"/>
      <c r="PRF31" s="109"/>
      <c r="PRG31" s="109"/>
      <c r="PRH31" s="109"/>
      <c r="PRI31" s="109"/>
      <c r="PRJ31" s="109"/>
      <c r="PRK31" s="109"/>
      <c r="PRL31" s="109"/>
      <c r="PRM31" s="109"/>
      <c r="PRN31" s="109"/>
      <c r="PRO31" s="109"/>
      <c r="PRP31" s="109"/>
      <c r="PRQ31" s="109"/>
      <c r="PRR31" s="109"/>
      <c r="PRS31" s="109"/>
      <c r="PRT31" s="109"/>
      <c r="PRU31" s="109"/>
      <c r="PRV31" s="109"/>
      <c r="PRW31" s="109"/>
      <c r="PRX31" s="109"/>
      <c r="PRY31" s="109"/>
      <c r="PRZ31" s="109"/>
      <c r="PSA31" s="109"/>
      <c r="PSB31" s="109"/>
      <c r="PSC31" s="109"/>
      <c r="PSD31" s="109"/>
      <c r="PSE31" s="109"/>
      <c r="PSF31" s="109"/>
      <c r="PSG31" s="109"/>
      <c r="PSH31" s="109"/>
      <c r="PSI31" s="109"/>
      <c r="PSJ31" s="109"/>
      <c r="PSK31" s="109"/>
      <c r="PSL31" s="109"/>
      <c r="PSM31" s="109"/>
      <c r="PSN31" s="109"/>
      <c r="PSO31" s="109"/>
      <c r="PSP31" s="109"/>
      <c r="PSQ31" s="109"/>
      <c r="PSR31" s="109"/>
      <c r="PSS31" s="109"/>
      <c r="PST31" s="109"/>
      <c r="PSU31" s="109"/>
      <c r="PSV31" s="109"/>
      <c r="PSW31" s="109"/>
      <c r="PSX31" s="109"/>
      <c r="PSY31" s="109"/>
      <c r="PSZ31" s="109"/>
      <c r="PTA31" s="109"/>
      <c r="PTB31" s="109"/>
      <c r="PTC31" s="109"/>
      <c r="PTD31" s="109"/>
      <c r="PTE31" s="109"/>
      <c r="PTF31" s="109"/>
      <c r="PTG31" s="109"/>
      <c r="PTH31" s="109"/>
      <c r="PTI31" s="109"/>
      <c r="PTJ31" s="109"/>
      <c r="PTK31" s="109"/>
      <c r="PTL31" s="109"/>
      <c r="PTM31" s="109"/>
      <c r="PTN31" s="109"/>
      <c r="PTO31" s="109"/>
      <c r="PTP31" s="109"/>
      <c r="PTQ31" s="109"/>
      <c r="PTR31" s="109"/>
      <c r="PTS31" s="109"/>
      <c r="PTT31" s="109"/>
      <c r="PTU31" s="109"/>
      <c r="PTV31" s="109"/>
      <c r="PTW31" s="109"/>
      <c r="PTX31" s="109"/>
      <c r="PTY31" s="109"/>
      <c r="PTZ31" s="109"/>
      <c r="PUA31" s="109"/>
      <c r="PUB31" s="109"/>
      <c r="PUC31" s="109"/>
      <c r="PUD31" s="109"/>
      <c r="PUE31" s="109"/>
      <c r="PUF31" s="109"/>
      <c r="PUG31" s="109"/>
      <c r="PUH31" s="109"/>
      <c r="PUI31" s="109"/>
      <c r="PUJ31" s="109"/>
      <c r="PUK31" s="109"/>
      <c r="PUL31" s="109"/>
      <c r="PUM31" s="109"/>
      <c r="PUN31" s="109"/>
      <c r="PUO31" s="109"/>
      <c r="PUP31" s="109"/>
      <c r="PUQ31" s="109"/>
      <c r="PUR31" s="109"/>
      <c r="PUS31" s="109"/>
      <c r="PUT31" s="109"/>
      <c r="PUU31" s="109"/>
      <c r="PUV31" s="109"/>
      <c r="PUW31" s="109"/>
      <c r="PUX31" s="109"/>
      <c r="PUY31" s="109"/>
      <c r="PUZ31" s="109"/>
      <c r="PVA31" s="109"/>
      <c r="PVB31" s="109"/>
      <c r="PVC31" s="109"/>
      <c r="PVD31" s="109"/>
      <c r="PVE31" s="109"/>
      <c r="PVF31" s="109"/>
      <c r="PVG31" s="109"/>
      <c r="PVH31" s="109"/>
      <c r="PVI31" s="109"/>
      <c r="PVJ31" s="109"/>
      <c r="PVK31" s="109"/>
      <c r="PVL31" s="109"/>
      <c r="PVM31" s="109"/>
      <c r="PVN31" s="109"/>
      <c r="PVO31" s="109"/>
      <c r="PVP31" s="109"/>
      <c r="PVQ31" s="109"/>
      <c r="PVR31" s="109"/>
      <c r="PVS31" s="109"/>
      <c r="PVT31" s="109"/>
      <c r="PVU31" s="109"/>
      <c r="PVV31" s="109"/>
      <c r="PVW31" s="109"/>
      <c r="PVX31" s="109"/>
      <c r="PVY31" s="109"/>
      <c r="PVZ31" s="109"/>
      <c r="PWA31" s="109"/>
      <c r="PWB31" s="109"/>
      <c r="PWC31" s="109"/>
      <c r="PWD31" s="109"/>
      <c r="PWE31" s="109"/>
      <c r="PWF31" s="109"/>
      <c r="PWG31" s="109"/>
      <c r="PWH31" s="109"/>
      <c r="PWI31" s="109"/>
      <c r="PWJ31" s="109"/>
      <c r="PWK31" s="109"/>
      <c r="PWL31" s="109"/>
      <c r="PWM31" s="109"/>
      <c r="PWN31" s="109"/>
      <c r="PWO31" s="109"/>
      <c r="PWP31" s="109"/>
      <c r="PWQ31" s="109"/>
      <c r="PWR31" s="109"/>
      <c r="PWS31" s="109"/>
      <c r="PWT31" s="109"/>
      <c r="PWU31" s="109"/>
      <c r="PWV31" s="109"/>
      <c r="PWW31" s="109"/>
      <c r="PWX31" s="109"/>
      <c r="PWY31" s="109"/>
      <c r="PWZ31" s="109"/>
      <c r="PXA31" s="109"/>
      <c r="PXB31" s="109"/>
      <c r="PXC31" s="109"/>
      <c r="PXD31" s="109"/>
      <c r="PXE31" s="109"/>
      <c r="PXF31" s="109"/>
      <c r="PXG31" s="109"/>
      <c r="PXH31" s="109"/>
      <c r="PXI31" s="109"/>
      <c r="PXJ31" s="109"/>
      <c r="PXK31" s="109"/>
      <c r="PXL31" s="109"/>
      <c r="PXM31" s="109"/>
      <c r="PXN31" s="109"/>
      <c r="PXO31" s="109"/>
      <c r="PXP31" s="109"/>
      <c r="PXQ31" s="109"/>
      <c r="PXR31" s="109"/>
      <c r="PXS31" s="109"/>
      <c r="PXT31" s="109"/>
      <c r="PXU31" s="109"/>
      <c r="PXV31" s="109"/>
      <c r="PXW31" s="109"/>
      <c r="PXX31" s="109"/>
      <c r="PXY31" s="109"/>
      <c r="PXZ31" s="109"/>
      <c r="PYA31" s="109"/>
      <c r="PYB31" s="109"/>
      <c r="PYC31" s="109"/>
      <c r="PYD31" s="109"/>
      <c r="PYE31" s="109"/>
      <c r="PYF31" s="109"/>
      <c r="PYG31" s="109"/>
      <c r="PYH31" s="109"/>
      <c r="PYI31" s="109"/>
      <c r="PYJ31" s="109"/>
      <c r="PYK31" s="109"/>
      <c r="PYL31" s="109"/>
      <c r="PYM31" s="109"/>
      <c r="PYN31" s="109"/>
      <c r="PYO31" s="109"/>
      <c r="PYP31" s="109"/>
      <c r="PYQ31" s="109"/>
      <c r="PYR31" s="109"/>
      <c r="PYS31" s="109"/>
      <c r="PYT31" s="109"/>
      <c r="PYU31" s="109"/>
      <c r="PYV31" s="109"/>
      <c r="PYW31" s="109"/>
      <c r="PYX31" s="109"/>
      <c r="PYY31" s="109"/>
      <c r="PYZ31" s="109"/>
      <c r="PZA31" s="109"/>
      <c r="PZB31" s="109"/>
      <c r="PZC31" s="109"/>
      <c r="PZD31" s="109"/>
      <c r="PZE31" s="109"/>
      <c r="PZF31" s="109"/>
      <c r="PZG31" s="109"/>
      <c r="PZH31" s="109"/>
      <c r="PZI31" s="109"/>
      <c r="PZJ31" s="109"/>
      <c r="PZK31" s="109"/>
      <c r="PZL31" s="109"/>
      <c r="PZM31" s="109"/>
      <c r="PZN31" s="109"/>
      <c r="PZO31" s="109"/>
      <c r="PZP31" s="109"/>
      <c r="PZQ31" s="109"/>
      <c r="PZR31" s="109"/>
      <c r="PZS31" s="109"/>
      <c r="PZT31" s="109"/>
      <c r="PZU31" s="109"/>
      <c r="PZV31" s="109"/>
      <c r="PZW31" s="109"/>
      <c r="PZX31" s="109"/>
      <c r="PZY31" s="109"/>
      <c r="PZZ31" s="109"/>
      <c r="QAA31" s="109"/>
      <c r="QAB31" s="109"/>
      <c r="QAC31" s="109"/>
      <c r="QAD31" s="109"/>
      <c r="QAE31" s="109"/>
      <c r="QAF31" s="109"/>
      <c r="QAG31" s="109"/>
      <c r="QAH31" s="109"/>
      <c r="QAI31" s="109"/>
      <c r="QAJ31" s="109"/>
      <c r="QAK31" s="109"/>
      <c r="QAL31" s="109"/>
      <c r="QAM31" s="109"/>
      <c r="QAN31" s="109"/>
      <c r="QAO31" s="109"/>
      <c r="QAP31" s="109"/>
      <c r="QAQ31" s="109"/>
      <c r="QAR31" s="109"/>
      <c r="QAS31" s="109"/>
      <c r="QAT31" s="109"/>
      <c r="QAU31" s="109"/>
      <c r="QAV31" s="109"/>
      <c r="QAW31" s="109"/>
      <c r="QAX31" s="109"/>
      <c r="QAY31" s="109"/>
      <c r="QAZ31" s="109"/>
      <c r="QBA31" s="109"/>
      <c r="QBB31" s="109"/>
      <c r="QBC31" s="109"/>
      <c r="QBD31" s="109"/>
      <c r="QBE31" s="109"/>
      <c r="QBF31" s="109"/>
      <c r="QBG31" s="109"/>
      <c r="QBH31" s="109"/>
      <c r="QBI31" s="109"/>
      <c r="QBJ31" s="109"/>
      <c r="QBK31" s="109"/>
      <c r="QBL31" s="109"/>
      <c r="QBM31" s="109"/>
      <c r="QBN31" s="109"/>
      <c r="QBO31" s="109"/>
      <c r="QBP31" s="109"/>
      <c r="QBQ31" s="109"/>
      <c r="QBR31" s="109"/>
      <c r="QBS31" s="109"/>
      <c r="QBT31" s="109"/>
      <c r="QBU31" s="109"/>
      <c r="QBV31" s="109"/>
      <c r="QBW31" s="109"/>
      <c r="QBX31" s="109"/>
      <c r="QBY31" s="109"/>
      <c r="QBZ31" s="109"/>
      <c r="QCA31" s="109"/>
      <c r="QCB31" s="109"/>
      <c r="QCC31" s="109"/>
      <c r="QCD31" s="109"/>
      <c r="QCE31" s="109"/>
      <c r="QCF31" s="109"/>
      <c r="QCG31" s="109"/>
      <c r="QCH31" s="109"/>
      <c r="QCI31" s="109"/>
      <c r="QCJ31" s="109"/>
      <c r="QCK31" s="109"/>
      <c r="QCL31" s="109"/>
      <c r="QCM31" s="109"/>
      <c r="QCN31" s="109"/>
      <c r="QCO31" s="109"/>
      <c r="QCP31" s="109"/>
      <c r="QCQ31" s="109"/>
      <c r="QCR31" s="109"/>
      <c r="QCS31" s="109"/>
      <c r="QCT31" s="109"/>
      <c r="QCU31" s="109"/>
      <c r="QCV31" s="109"/>
      <c r="QCW31" s="109"/>
      <c r="QCX31" s="109"/>
      <c r="QCY31" s="109"/>
      <c r="QCZ31" s="109"/>
      <c r="QDA31" s="109"/>
      <c r="QDB31" s="109"/>
      <c r="QDC31" s="109"/>
      <c r="QDD31" s="109"/>
      <c r="QDE31" s="109"/>
      <c r="QDF31" s="109"/>
      <c r="QDG31" s="109"/>
      <c r="QDH31" s="109"/>
      <c r="QDI31" s="109"/>
      <c r="QDJ31" s="109"/>
      <c r="QDK31" s="109"/>
      <c r="QDL31" s="109"/>
      <c r="QDM31" s="109"/>
      <c r="QDN31" s="109"/>
      <c r="QDO31" s="109"/>
      <c r="QDP31" s="109"/>
      <c r="QDQ31" s="109"/>
      <c r="QDR31" s="109"/>
      <c r="QDS31" s="109"/>
      <c r="QDT31" s="109"/>
      <c r="QDU31" s="109"/>
      <c r="QDV31" s="109"/>
      <c r="QDW31" s="109"/>
      <c r="QDX31" s="109"/>
      <c r="QDY31" s="109"/>
      <c r="QDZ31" s="109"/>
      <c r="QEA31" s="109"/>
      <c r="QEB31" s="109"/>
      <c r="QEC31" s="109"/>
      <c r="QED31" s="109"/>
      <c r="QEE31" s="109"/>
      <c r="QEF31" s="109"/>
      <c r="QEG31" s="109"/>
      <c r="QEH31" s="109"/>
      <c r="QEI31" s="109"/>
      <c r="QEJ31" s="109"/>
      <c r="QEK31" s="109"/>
      <c r="QEL31" s="109"/>
      <c r="QEM31" s="109"/>
      <c r="QEN31" s="109"/>
      <c r="QEO31" s="109"/>
      <c r="QEP31" s="109"/>
      <c r="QEQ31" s="109"/>
      <c r="QER31" s="109"/>
      <c r="QES31" s="109"/>
      <c r="QET31" s="109"/>
      <c r="QEU31" s="109"/>
      <c r="QEV31" s="109"/>
      <c r="QEW31" s="109"/>
      <c r="QEX31" s="109"/>
      <c r="QEY31" s="109"/>
      <c r="QEZ31" s="109"/>
      <c r="QFA31" s="109"/>
      <c r="QFB31" s="109"/>
      <c r="QFC31" s="109"/>
      <c r="QFD31" s="109"/>
      <c r="QFE31" s="109"/>
      <c r="QFF31" s="109"/>
      <c r="QFG31" s="109"/>
      <c r="QFH31" s="109"/>
      <c r="QFI31" s="109"/>
      <c r="QFJ31" s="109"/>
      <c r="QFK31" s="109"/>
      <c r="QFL31" s="109"/>
      <c r="QFM31" s="109"/>
      <c r="QFN31" s="109"/>
      <c r="QFO31" s="109"/>
      <c r="QFP31" s="109"/>
      <c r="QFQ31" s="109"/>
      <c r="QFR31" s="109"/>
      <c r="QFS31" s="109"/>
      <c r="QFT31" s="109"/>
      <c r="QFU31" s="109"/>
      <c r="QFV31" s="109"/>
      <c r="QFW31" s="109"/>
      <c r="QFX31" s="109"/>
      <c r="QFY31" s="109"/>
      <c r="QFZ31" s="109"/>
      <c r="QGA31" s="109"/>
      <c r="QGB31" s="109"/>
      <c r="QGC31" s="109"/>
      <c r="QGD31" s="109"/>
      <c r="QGE31" s="109"/>
      <c r="QGF31" s="109"/>
      <c r="QGG31" s="109"/>
      <c r="QGH31" s="109"/>
      <c r="QGI31" s="109"/>
      <c r="QGJ31" s="109"/>
      <c r="QGK31" s="109"/>
      <c r="QGL31" s="109"/>
      <c r="QGM31" s="109"/>
      <c r="QGN31" s="109"/>
      <c r="QGO31" s="109"/>
      <c r="QGP31" s="109"/>
      <c r="QGQ31" s="109"/>
      <c r="QGR31" s="109"/>
      <c r="QGS31" s="109"/>
      <c r="QGT31" s="109"/>
      <c r="QGU31" s="109"/>
      <c r="QGV31" s="109"/>
      <c r="QGW31" s="109"/>
      <c r="QGX31" s="109"/>
      <c r="QGY31" s="109"/>
      <c r="QGZ31" s="109"/>
      <c r="QHA31" s="109"/>
      <c r="QHB31" s="109"/>
      <c r="QHC31" s="109"/>
      <c r="QHD31" s="109"/>
      <c r="QHE31" s="109"/>
      <c r="QHF31" s="109"/>
      <c r="QHG31" s="109"/>
      <c r="QHH31" s="109"/>
      <c r="QHI31" s="109"/>
      <c r="QHJ31" s="109"/>
      <c r="QHK31" s="109"/>
      <c r="QHL31" s="109"/>
      <c r="QHM31" s="109"/>
      <c r="QHN31" s="109"/>
      <c r="QHO31" s="109"/>
      <c r="QHP31" s="109"/>
      <c r="QHQ31" s="109"/>
      <c r="QHR31" s="109"/>
      <c r="QHS31" s="109"/>
      <c r="QHT31" s="109"/>
      <c r="QHU31" s="109"/>
      <c r="QHV31" s="109"/>
      <c r="QHW31" s="109"/>
      <c r="QHX31" s="109"/>
      <c r="QHY31" s="109"/>
      <c r="QHZ31" s="109"/>
      <c r="QIA31" s="109"/>
      <c r="QIB31" s="109"/>
      <c r="QIC31" s="109"/>
      <c r="QID31" s="109"/>
      <c r="QIE31" s="109"/>
      <c r="QIF31" s="109"/>
      <c r="QIG31" s="109"/>
      <c r="QIH31" s="109"/>
      <c r="QII31" s="109"/>
      <c r="QIJ31" s="109"/>
      <c r="QIK31" s="109"/>
      <c r="QIL31" s="109"/>
      <c r="QIM31" s="109"/>
      <c r="QIN31" s="109"/>
      <c r="QIO31" s="109"/>
      <c r="QIP31" s="109"/>
      <c r="QIQ31" s="109"/>
      <c r="QIR31" s="109"/>
      <c r="QIS31" s="109"/>
      <c r="QIT31" s="109"/>
      <c r="QIU31" s="109"/>
      <c r="QIV31" s="109"/>
      <c r="QIW31" s="109"/>
      <c r="QIX31" s="109"/>
      <c r="QIY31" s="109"/>
      <c r="QIZ31" s="109"/>
      <c r="QJA31" s="109"/>
      <c r="QJB31" s="109"/>
      <c r="QJC31" s="109"/>
      <c r="QJD31" s="109"/>
      <c r="QJE31" s="109"/>
      <c r="QJF31" s="109"/>
      <c r="QJG31" s="109"/>
      <c r="QJH31" s="109"/>
      <c r="QJI31" s="109"/>
      <c r="QJJ31" s="109"/>
      <c r="QJK31" s="109"/>
      <c r="QJL31" s="109"/>
      <c r="QJM31" s="109"/>
      <c r="QJN31" s="109"/>
      <c r="QJO31" s="109"/>
      <c r="QJP31" s="109"/>
      <c r="QJQ31" s="109"/>
      <c r="QJR31" s="109"/>
      <c r="QJS31" s="109"/>
      <c r="QJT31" s="109"/>
      <c r="QJU31" s="109"/>
      <c r="QJV31" s="109"/>
      <c r="QJW31" s="109"/>
      <c r="QJX31" s="109"/>
      <c r="QJY31" s="109"/>
      <c r="QJZ31" s="109"/>
      <c r="QKA31" s="109"/>
      <c r="QKB31" s="109"/>
      <c r="QKC31" s="109"/>
      <c r="QKD31" s="109"/>
      <c r="QKE31" s="109"/>
      <c r="QKF31" s="109"/>
      <c r="QKG31" s="109"/>
      <c r="QKH31" s="109"/>
      <c r="QKI31" s="109"/>
      <c r="QKJ31" s="109"/>
      <c r="QKK31" s="109"/>
      <c r="QKL31" s="109"/>
      <c r="QKM31" s="109"/>
      <c r="QKN31" s="109"/>
      <c r="QKO31" s="109"/>
      <c r="QKP31" s="109"/>
      <c r="QKQ31" s="109"/>
      <c r="QKR31" s="109"/>
      <c r="QKS31" s="109"/>
      <c r="QKT31" s="109"/>
      <c r="QKU31" s="109"/>
      <c r="QKV31" s="109"/>
      <c r="QKW31" s="109"/>
      <c r="QKX31" s="109"/>
      <c r="QKY31" s="109"/>
      <c r="QKZ31" s="109"/>
      <c r="QLA31" s="109"/>
      <c r="QLB31" s="109"/>
      <c r="QLC31" s="109"/>
      <c r="QLD31" s="109"/>
      <c r="QLE31" s="109"/>
      <c r="QLF31" s="109"/>
      <c r="QLG31" s="109"/>
      <c r="QLH31" s="109"/>
      <c r="QLI31" s="109"/>
      <c r="QLJ31" s="109"/>
      <c r="QLK31" s="109"/>
      <c r="QLL31" s="109"/>
      <c r="QLM31" s="109"/>
      <c r="QLN31" s="109"/>
      <c r="QLO31" s="109"/>
      <c r="QLP31" s="109"/>
      <c r="QLQ31" s="109"/>
      <c r="QLR31" s="109"/>
      <c r="QLS31" s="109"/>
      <c r="QLT31" s="109"/>
      <c r="QLU31" s="109"/>
      <c r="QLV31" s="109"/>
      <c r="QLW31" s="109"/>
      <c r="QLX31" s="109"/>
      <c r="QLY31" s="109"/>
      <c r="QLZ31" s="109"/>
      <c r="QMA31" s="109"/>
      <c r="QMB31" s="109"/>
      <c r="QMC31" s="109"/>
      <c r="QMD31" s="109"/>
      <c r="QME31" s="109"/>
      <c r="QMF31" s="109"/>
      <c r="QMG31" s="109"/>
      <c r="QMH31" s="109"/>
      <c r="QMI31" s="109"/>
      <c r="QMJ31" s="109"/>
      <c r="QMK31" s="109"/>
      <c r="QML31" s="109"/>
      <c r="QMM31" s="109"/>
      <c r="QMN31" s="109"/>
      <c r="QMO31" s="109"/>
      <c r="QMP31" s="109"/>
      <c r="QMQ31" s="109"/>
      <c r="QMR31" s="109"/>
      <c r="QMS31" s="109"/>
      <c r="QMT31" s="109"/>
      <c r="QMU31" s="109"/>
      <c r="QMV31" s="109"/>
      <c r="QMW31" s="109"/>
      <c r="QMX31" s="109"/>
      <c r="QMY31" s="109"/>
      <c r="QMZ31" s="109"/>
      <c r="QNA31" s="109"/>
      <c r="QNB31" s="109"/>
      <c r="QNC31" s="109"/>
      <c r="QND31" s="109"/>
      <c r="QNE31" s="109"/>
      <c r="QNF31" s="109"/>
      <c r="QNG31" s="109"/>
      <c r="QNH31" s="109"/>
      <c r="QNI31" s="109"/>
      <c r="QNJ31" s="109"/>
      <c r="QNK31" s="109"/>
      <c r="QNL31" s="109"/>
      <c r="QNM31" s="109"/>
      <c r="QNN31" s="109"/>
      <c r="QNO31" s="109"/>
      <c r="QNP31" s="109"/>
      <c r="QNQ31" s="109"/>
      <c r="QNR31" s="109"/>
      <c r="QNS31" s="109"/>
      <c r="QNT31" s="109"/>
      <c r="QNU31" s="109"/>
      <c r="QNV31" s="109"/>
      <c r="QNW31" s="109"/>
      <c r="QNX31" s="109"/>
      <c r="QNY31" s="109"/>
      <c r="QNZ31" s="109"/>
      <c r="QOA31" s="109"/>
      <c r="QOB31" s="109"/>
      <c r="QOC31" s="109"/>
      <c r="QOD31" s="109"/>
      <c r="QOE31" s="109"/>
      <c r="QOF31" s="109"/>
      <c r="QOG31" s="109"/>
      <c r="QOH31" s="109"/>
      <c r="QOI31" s="109"/>
      <c r="QOJ31" s="109"/>
      <c r="QOK31" s="109"/>
      <c r="QOL31" s="109"/>
      <c r="QOM31" s="109"/>
      <c r="QON31" s="109"/>
      <c r="QOO31" s="109"/>
      <c r="QOP31" s="109"/>
      <c r="QOQ31" s="109"/>
      <c r="QOR31" s="109"/>
      <c r="QOS31" s="109"/>
      <c r="QOT31" s="109"/>
      <c r="QOU31" s="109"/>
      <c r="QOV31" s="109"/>
      <c r="QOW31" s="109"/>
      <c r="QOX31" s="109"/>
      <c r="QOY31" s="109"/>
      <c r="QOZ31" s="109"/>
      <c r="QPA31" s="109"/>
      <c r="QPB31" s="109"/>
      <c r="QPC31" s="109"/>
      <c r="QPD31" s="109"/>
      <c r="QPE31" s="109"/>
      <c r="QPF31" s="109"/>
      <c r="QPG31" s="109"/>
      <c r="QPH31" s="109"/>
      <c r="QPI31" s="109"/>
      <c r="QPJ31" s="109"/>
      <c r="QPK31" s="109"/>
      <c r="QPL31" s="109"/>
      <c r="QPM31" s="109"/>
      <c r="QPN31" s="109"/>
      <c r="QPO31" s="109"/>
      <c r="QPP31" s="109"/>
      <c r="QPQ31" s="109"/>
      <c r="QPR31" s="109"/>
      <c r="QPS31" s="109"/>
      <c r="QPT31" s="109"/>
      <c r="QPU31" s="109"/>
      <c r="QPV31" s="109"/>
      <c r="QPW31" s="109"/>
      <c r="QPX31" s="109"/>
      <c r="QPY31" s="109"/>
      <c r="QPZ31" s="109"/>
      <c r="QQA31" s="109"/>
      <c r="QQB31" s="109"/>
      <c r="QQC31" s="109"/>
      <c r="QQD31" s="109"/>
      <c r="QQE31" s="109"/>
      <c r="QQF31" s="109"/>
      <c r="QQG31" s="109"/>
      <c r="QQH31" s="109"/>
      <c r="QQI31" s="109"/>
      <c r="QQJ31" s="109"/>
      <c r="QQK31" s="109"/>
      <c r="QQL31" s="109"/>
      <c r="QQM31" s="109"/>
      <c r="QQN31" s="109"/>
      <c r="QQO31" s="109"/>
      <c r="QQP31" s="109"/>
      <c r="QQQ31" s="109"/>
      <c r="QQR31" s="109"/>
      <c r="QQS31" s="109"/>
      <c r="QQT31" s="109"/>
      <c r="QQU31" s="109"/>
      <c r="QQV31" s="109"/>
      <c r="QQW31" s="109"/>
      <c r="QQX31" s="109"/>
      <c r="QQY31" s="109"/>
      <c r="QQZ31" s="109"/>
      <c r="QRA31" s="109"/>
      <c r="QRB31" s="109"/>
      <c r="QRC31" s="109"/>
      <c r="QRD31" s="109"/>
      <c r="QRE31" s="109"/>
      <c r="QRF31" s="109"/>
      <c r="QRG31" s="109"/>
      <c r="QRH31" s="109"/>
      <c r="QRI31" s="109"/>
      <c r="QRJ31" s="109"/>
      <c r="QRK31" s="109"/>
      <c r="QRL31" s="109"/>
      <c r="QRM31" s="109"/>
      <c r="QRN31" s="109"/>
      <c r="QRO31" s="109"/>
      <c r="QRP31" s="109"/>
      <c r="QRQ31" s="109"/>
      <c r="QRR31" s="109"/>
      <c r="QRS31" s="109"/>
      <c r="QRT31" s="109"/>
      <c r="QRU31" s="109"/>
      <c r="QRV31" s="109"/>
      <c r="QRW31" s="109"/>
      <c r="QRX31" s="109"/>
      <c r="QRY31" s="109"/>
      <c r="QRZ31" s="109"/>
      <c r="QSA31" s="109"/>
      <c r="QSB31" s="109"/>
      <c r="QSC31" s="109"/>
      <c r="QSD31" s="109"/>
      <c r="QSE31" s="109"/>
      <c r="QSF31" s="109"/>
      <c r="QSG31" s="109"/>
      <c r="QSH31" s="109"/>
      <c r="QSI31" s="109"/>
      <c r="QSJ31" s="109"/>
      <c r="QSK31" s="109"/>
      <c r="QSL31" s="109"/>
      <c r="QSM31" s="109"/>
      <c r="QSN31" s="109"/>
      <c r="QSO31" s="109"/>
      <c r="QSP31" s="109"/>
      <c r="QSQ31" s="109"/>
      <c r="QSR31" s="109"/>
      <c r="QSS31" s="109"/>
      <c r="QST31" s="109"/>
      <c r="QSU31" s="109"/>
      <c r="QSV31" s="109"/>
      <c r="QSW31" s="109"/>
      <c r="QSX31" s="109"/>
      <c r="QSY31" s="109"/>
      <c r="QSZ31" s="109"/>
      <c r="QTA31" s="109"/>
      <c r="QTB31" s="109"/>
      <c r="QTC31" s="109"/>
      <c r="QTD31" s="109"/>
      <c r="QTE31" s="109"/>
      <c r="QTF31" s="109"/>
      <c r="QTG31" s="109"/>
      <c r="QTH31" s="109"/>
      <c r="QTI31" s="109"/>
      <c r="QTJ31" s="109"/>
      <c r="QTK31" s="109"/>
      <c r="QTL31" s="109"/>
      <c r="QTM31" s="109"/>
      <c r="QTN31" s="109"/>
      <c r="QTO31" s="109"/>
      <c r="QTP31" s="109"/>
      <c r="QTQ31" s="109"/>
      <c r="QTR31" s="109"/>
      <c r="QTS31" s="109"/>
      <c r="QTT31" s="109"/>
      <c r="QTU31" s="109"/>
      <c r="QTV31" s="109"/>
      <c r="QTW31" s="109"/>
      <c r="QTX31" s="109"/>
      <c r="QTY31" s="109"/>
      <c r="QTZ31" s="109"/>
      <c r="QUA31" s="109"/>
      <c r="QUB31" s="109"/>
      <c r="QUC31" s="109"/>
      <c r="QUD31" s="109"/>
      <c r="QUE31" s="109"/>
      <c r="QUF31" s="109"/>
      <c r="QUG31" s="109"/>
      <c r="QUH31" s="109"/>
      <c r="QUI31" s="109"/>
      <c r="QUJ31" s="109"/>
      <c r="QUK31" s="109"/>
      <c r="QUL31" s="109"/>
      <c r="QUM31" s="109"/>
      <c r="QUN31" s="109"/>
      <c r="QUO31" s="109"/>
      <c r="QUP31" s="109"/>
      <c r="QUQ31" s="109"/>
      <c r="QUR31" s="109"/>
      <c r="QUS31" s="109"/>
      <c r="QUT31" s="109"/>
      <c r="QUU31" s="109"/>
      <c r="QUV31" s="109"/>
      <c r="QUW31" s="109"/>
      <c r="QUX31" s="109"/>
      <c r="QUY31" s="109"/>
      <c r="QUZ31" s="109"/>
      <c r="QVA31" s="109"/>
      <c r="QVB31" s="109"/>
      <c r="QVC31" s="109"/>
      <c r="QVD31" s="109"/>
      <c r="QVE31" s="109"/>
      <c r="QVF31" s="109"/>
      <c r="QVG31" s="109"/>
      <c r="QVH31" s="109"/>
      <c r="QVI31" s="109"/>
      <c r="QVJ31" s="109"/>
      <c r="QVK31" s="109"/>
      <c r="QVL31" s="109"/>
      <c r="QVM31" s="109"/>
      <c r="QVN31" s="109"/>
      <c r="QVO31" s="109"/>
      <c r="QVP31" s="109"/>
      <c r="QVQ31" s="109"/>
      <c r="QVR31" s="109"/>
      <c r="QVS31" s="109"/>
      <c r="QVT31" s="109"/>
      <c r="QVU31" s="109"/>
      <c r="QVV31" s="109"/>
      <c r="QVW31" s="109"/>
      <c r="QVX31" s="109"/>
      <c r="QVY31" s="109"/>
      <c r="QVZ31" s="109"/>
      <c r="QWA31" s="109"/>
      <c r="QWB31" s="109"/>
      <c r="QWC31" s="109"/>
      <c r="QWD31" s="109"/>
      <c r="QWE31" s="109"/>
      <c r="QWF31" s="109"/>
      <c r="QWG31" s="109"/>
      <c r="QWH31" s="109"/>
      <c r="QWI31" s="109"/>
      <c r="QWJ31" s="109"/>
      <c r="QWK31" s="109"/>
      <c r="QWL31" s="109"/>
      <c r="QWM31" s="109"/>
      <c r="QWN31" s="109"/>
      <c r="QWO31" s="109"/>
      <c r="QWP31" s="109"/>
      <c r="QWQ31" s="109"/>
      <c r="QWR31" s="109"/>
      <c r="QWS31" s="109"/>
      <c r="QWT31" s="109"/>
      <c r="QWU31" s="109"/>
      <c r="QWV31" s="109"/>
      <c r="QWW31" s="109"/>
      <c r="QWX31" s="109"/>
      <c r="QWY31" s="109"/>
      <c r="QWZ31" s="109"/>
      <c r="QXA31" s="109"/>
      <c r="QXB31" s="109"/>
      <c r="QXC31" s="109"/>
      <c r="QXD31" s="109"/>
      <c r="QXE31" s="109"/>
      <c r="QXF31" s="109"/>
      <c r="QXG31" s="109"/>
      <c r="QXH31" s="109"/>
      <c r="QXI31" s="109"/>
      <c r="QXJ31" s="109"/>
      <c r="QXK31" s="109"/>
      <c r="QXL31" s="109"/>
      <c r="QXM31" s="109"/>
      <c r="QXN31" s="109"/>
      <c r="QXO31" s="109"/>
      <c r="QXP31" s="109"/>
      <c r="QXQ31" s="109"/>
      <c r="QXR31" s="109"/>
      <c r="QXS31" s="109"/>
      <c r="QXT31" s="109"/>
      <c r="QXU31" s="109"/>
      <c r="QXV31" s="109"/>
      <c r="QXW31" s="109"/>
      <c r="QXX31" s="109"/>
      <c r="QXY31" s="109"/>
      <c r="QXZ31" s="109"/>
      <c r="QYA31" s="109"/>
      <c r="QYB31" s="109"/>
      <c r="QYC31" s="109"/>
      <c r="QYD31" s="109"/>
      <c r="QYE31" s="109"/>
      <c r="QYF31" s="109"/>
      <c r="QYG31" s="109"/>
      <c r="QYH31" s="109"/>
      <c r="QYI31" s="109"/>
      <c r="QYJ31" s="109"/>
      <c r="QYK31" s="109"/>
      <c r="QYL31" s="109"/>
      <c r="QYM31" s="109"/>
      <c r="QYN31" s="109"/>
      <c r="QYO31" s="109"/>
      <c r="QYP31" s="109"/>
      <c r="QYQ31" s="109"/>
      <c r="QYR31" s="109"/>
      <c r="QYS31" s="109"/>
      <c r="QYT31" s="109"/>
      <c r="QYU31" s="109"/>
      <c r="QYV31" s="109"/>
      <c r="QYW31" s="109"/>
      <c r="QYX31" s="109"/>
      <c r="QYY31" s="109"/>
      <c r="QYZ31" s="109"/>
      <c r="QZA31" s="109"/>
      <c r="QZB31" s="109"/>
      <c r="QZC31" s="109"/>
      <c r="QZD31" s="109"/>
      <c r="QZE31" s="109"/>
      <c r="QZF31" s="109"/>
      <c r="QZG31" s="109"/>
      <c r="QZH31" s="109"/>
      <c r="QZI31" s="109"/>
      <c r="QZJ31" s="109"/>
      <c r="QZK31" s="109"/>
      <c r="QZL31" s="109"/>
      <c r="QZM31" s="109"/>
      <c r="QZN31" s="109"/>
      <c r="QZO31" s="109"/>
      <c r="QZP31" s="109"/>
      <c r="QZQ31" s="109"/>
      <c r="QZR31" s="109"/>
      <c r="QZS31" s="109"/>
      <c r="QZT31" s="109"/>
      <c r="QZU31" s="109"/>
      <c r="QZV31" s="109"/>
      <c r="QZW31" s="109"/>
      <c r="QZX31" s="109"/>
      <c r="QZY31" s="109"/>
      <c r="QZZ31" s="109"/>
      <c r="RAA31" s="109"/>
      <c r="RAB31" s="109"/>
      <c r="RAC31" s="109"/>
      <c r="RAD31" s="109"/>
      <c r="RAE31" s="109"/>
      <c r="RAF31" s="109"/>
      <c r="RAG31" s="109"/>
      <c r="RAH31" s="109"/>
      <c r="RAI31" s="109"/>
      <c r="RAJ31" s="109"/>
      <c r="RAK31" s="109"/>
      <c r="RAL31" s="109"/>
      <c r="RAM31" s="109"/>
      <c r="RAN31" s="109"/>
      <c r="RAO31" s="109"/>
      <c r="RAP31" s="109"/>
      <c r="RAQ31" s="109"/>
      <c r="RAR31" s="109"/>
      <c r="RAS31" s="109"/>
      <c r="RAT31" s="109"/>
      <c r="RAU31" s="109"/>
      <c r="RAV31" s="109"/>
      <c r="RAW31" s="109"/>
      <c r="RAX31" s="109"/>
      <c r="RAY31" s="109"/>
      <c r="RAZ31" s="109"/>
      <c r="RBA31" s="109"/>
      <c r="RBB31" s="109"/>
      <c r="RBC31" s="109"/>
      <c r="RBD31" s="109"/>
      <c r="RBE31" s="109"/>
      <c r="RBF31" s="109"/>
      <c r="RBG31" s="109"/>
      <c r="RBH31" s="109"/>
      <c r="RBI31" s="109"/>
      <c r="RBJ31" s="109"/>
      <c r="RBK31" s="109"/>
      <c r="RBL31" s="109"/>
      <c r="RBM31" s="109"/>
      <c r="RBN31" s="109"/>
      <c r="RBO31" s="109"/>
      <c r="RBP31" s="109"/>
      <c r="RBQ31" s="109"/>
      <c r="RBR31" s="109"/>
      <c r="RBS31" s="109"/>
      <c r="RBT31" s="109"/>
      <c r="RBU31" s="109"/>
      <c r="RBV31" s="109"/>
      <c r="RBW31" s="109"/>
      <c r="RBX31" s="109"/>
      <c r="RBY31" s="109"/>
      <c r="RBZ31" s="109"/>
      <c r="RCA31" s="109"/>
      <c r="RCB31" s="109"/>
      <c r="RCC31" s="109"/>
      <c r="RCD31" s="109"/>
      <c r="RCE31" s="109"/>
      <c r="RCF31" s="109"/>
      <c r="RCG31" s="109"/>
      <c r="RCH31" s="109"/>
      <c r="RCI31" s="109"/>
      <c r="RCJ31" s="109"/>
      <c r="RCK31" s="109"/>
      <c r="RCL31" s="109"/>
      <c r="RCM31" s="109"/>
      <c r="RCN31" s="109"/>
      <c r="RCO31" s="109"/>
      <c r="RCP31" s="109"/>
      <c r="RCQ31" s="109"/>
      <c r="RCR31" s="109"/>
      <c r="RCS31" s="109"/>
      <c r="RCT31" s="109"/>
      <c r="RCU31" s="109"/>
      <c r="RCV31" s="109"/>
      <c r="RCW31" s="109"/>
      <c r="RCX31" s="109"/>
      <c r="RCY31" s="109"/>
      <c r="RCZ31" s="109"/>
      <c r="RDA31" s="109"/>
      <c r="RDB31" s="109"/>
      <c r="RDC31" s="109"/>
      <c r="RDD31" s="109"/>
      <c r="RDE31" s="109"/>
      <c r="RDF31" s="109"/>
      <c r="RDG31" s="109"/>
      <c r="RDH31" s="109"/>
      <c r="RDI31" s="109"/>
      <c r="RDJ31" s="109"/>
      <c r="RDK31" s="109"/>
      <c r="RDL31" s="109"/>
      <c r="RDM31" s="109"/>
      <c r="RDN31" s="109"/>
      <c r="RDO31" s="109"/>
      <c r="RDP31" s="109"/>
      <c r="RDQ31" s="109"/>
      <c r="RDR31" s="109"/>
      <c r="RDS31" s="109"/>
      <c r="RDT31" s="109"/>
      <c r="RDU31" s="109"/>
      <c r="RDV31" s="109"/>
      <c r="RDW31" s="109"/>
      <c r="RDX31" s="109"/>
      <c r="RDY31" s="109"/>
      <c r="RDZ31" s="109"/>
      <c r="REA31" s="109"/>
      <c r="REB31" s="109"/>
      <c r="REC31" s="109"/>
      <c r="RED31" s="109"/>
      <c r="REE31" s="109"/>
      <c r="REF31" s="109"/>
      <c r="REG31" s="109"/>
      <c r="REH31" s="109"/>
      <c r="REI31" s="109"/>
      <c r="REJ31" s="109"/>
      <c r="REK31" s="109"/>
      <c r="REL31" s="109"/>
      <c r="REM31" s="109"/>
      <c r="REN31" s="109"/>
      <c r="REO31" s="109"/>
      <c r="REP31" s="109"/>
      <c r="REQ31" s="109"/>
      <c r="RER31" s="109"/>
      <c r="RES31" s="109"/>
      <c r="RET31" s="109"/>
      <c r="REU31" s="109"/>
      <c r="REV31" s="109"/>
      <c r="REW31" s="109"/>
      <c r="REX31" s="109"/>
      <c r="REY31" s="109"/>
      <c r="REZ31" s="109"/>
      <c r="RFA31" s="109"/>
      <c r="RFB31" s="109"/>
      <c r="RFC31" s="109"/>
      <c r="RFD31" s="109"/>
      <c r="RFE31" s="109"/>
      <c r="RFF31" s="109"/>
      <c r="RFG31" s="109"/>
      <c r="RFH31" s="109"/>
      <c r="RFI31" s="109"/>
      <c r="RFJ31" s="109"/>
      <c r="RFK31" s="109"/>
      <c r="RFL31" s="109"/>
      <c r="RFM31" s="109"/>
      <c r="RFN31" s="109"/>
      <c r="RFO31" s="109"/>
      <c r="RFP31" s="109"/>
      <c r="RFQ31" s="109"/>
      <c r="RFR31" s="109"/>
      <c r="RFS31" s="109"/>
      <c r="RFT31" s="109"/>
      <c r="RFU31" s="109"/>
      <c r="RFV31" s="109"/>
      <c r="RFW31" s="109"/>
      <c r="RFX31" s="109"/>
      <c r="RFY31" s="109"/>
      <c r="RFZ31" s="109"/>
      <c r="RGA31" s="109"/>
      <c r="RGB31" s="109"/>
      <c r="RGC31" s="109"/>
      <c r="RGD31" s="109"/>
      <c r="RGE31" s="109"/>
      <c r="RGF31" s="109"/>
      <c r="RGG31" s="109"/>
      <c r="RGH31" s="109"/>
      <c r="RGI31" s="109"/>
      <c r="RGJ31" s="109"/>
      <c r="RGK31" s="109"/>
      <c r="RGL31" s="109"/>
      <c r="RGM31" s="109"/>
      <c r="RGN31" s="109"/>
      <c r="RGO31" s="109"/>
      <c r="RGP31" s="109"/>
      <c r="RGQ31" s="109"/>
      <c r="RGR31" s="109"/>
      <c r="RGS31" s="109"/>
      <c r="RGT31" s="109"/>
      <c r="RGU31" s="109"/>
      <c r="RGV31" s="109"/>
      <c r="RGW31" s="109"/>
      <c r="RGX31" s="109"/>
      <c r="RGY31" s="109"/>
      <c r="RGZ31" s="109"/>
      <c r="RHA31" s="109"/>
      <c r="RHB31" s="109"/>
      <c r="RHC31" s="109"/>
      <c r="RHD31" s="109"/>
      <c r="RHE31" s="109"/>
      <c r="RHF31" s="109"/>
      <c r="RHG31" s="109"/>
      <c r="RHH31" s="109"/>
      <c r="RHI31" s="109"/>
      <c r="RHJ31" s="109"/>
      <c r="RHK31" s="109"/>
      <c r="RHL31" s="109"/>
      <c r="RHM31" s="109"/>
      <c r="RHN31" s="109"/>
      <c r="RHO31" s="109"/>
      <c r="RHP31" s="109"/>
      <c r="RHQ31" s="109"/>
      <c r="RHR31" s="109"/>
      <c r="RHS31" s="109"/>
      <c r="RHT31" s="109"/>
      <c r="RHU31" s="109"/>
      <c r="RHV31" s="109"/>
      <c r="RHW31" s="109"/>
      <c r="RHX31" s="109"/>
      <c r="RHY31" s="109"/>
      <c r="RHZ31" s="109"/>
      <c r="RIA31" s="109"/>
      <c r="RIB31" s="109"/>
      <c r="RIC31" s="109"/>
      <c r="RID31" s="109"/>
      <c r="RIE31" s="109"/>
      <c r="RIF31" s="109"/>
      <c r="RIG31" s="109"/>
      <c r="RIH31" s="109"/>
      <c r="RII31" s="109"/>
      <c r="RIJ31" s="109"/>
      <c r="RIK31" s="109"/>
      <c r="RIL31" s="109"/>
      <c r="RIM31" s="109"/>
      <c r="RIN31" s="109"/>
      <c r="RIO31" s="109"/>
      <c r="RIP31" s="109"/>
      <c r="RIQ31" s="109"/>
      <c r="RIR31" s="109"/>
      <c r="RIS31" s="109"/>
      <c r="RIT31" s="109"/>
      <c r="RIU31" s="109"/>
      <c r="RIV31" s="109"/>
      <c r="RIW31" s="109"/>
      <c r="RIX31" s="109"/>
      <c r="RIY31" s="109"/>
      <c r="RIZ31" s="109"/>
      <c r="RJA31" s="109"/>
      <c r="RJB31" s="109"/>
      <c r="RJC31" s="109"/>
      <c r="RJD31" s="109"/>
      <c r="RJE31" s="109"/>
      <c r="RJF31" s="109"/>
      <c r="RJG31" s="109"/>
      <c r="RJH31" s="109"/>
      <c r="RJI31" s="109"/>
      <c r="RJJ31" s="109"/>
      <c r="RJK31" s="109"/>
      <c r="RJL31" s="109"/>
      <c r="RJM31" s="109"/>
      <c r="RJN31" s="109"/>
      <c r="RJO31" s="109"/>
      <c r="RJP31" s="109"/>
      <c r="RJQ31" s="109"/>
      <c r="RJR31" s="109"/>
      <c r="RJS31" s="109"/>
      <c r="RJT31" s="109"/>
      <c r="RJU31" s="109"/>
      <c r="RJV31" s="109"/>
      <c r="RJW31" s="109"/>
      <c r="RJX31" s="109"/>
      <c r="RJY31" s="109"/>
      <c r="RJZ31" s="109"/>
      <c r="RKA31" s="109"/>
      <c r="RKB31" s="109"/>
      <c r="RKC31" s="109"/>
      <c r="RKD31" s="109"/>
      <c r="RKE31" s="109"/>
      <c r="RKF31" s="109"/>
      <c r="RKG31" s="109"/>
      <c r="RKH31" s="109"/>
      <c r="RKI31" s="109"/>
      <c r="RKJ31" s="109"/>
      <c r="RKK31" s="109"/>
      <c r="RKL31" s="109"/>
      <c r="RKM31" s="109"/>
      <c r="RKN31" s="109"/>
      <c r="RKO31" s="109"/>
      <c r="RKP31" s="109"/>
      <c r="RKQ31" s="109"/>
      <c r="RKR31" s="109"/>
      <c r="RKS31" s="109"/>
      <c r="RKT31" s="109"/>
      <c r="RKU31" s="109"/>
      <c r="RKV31" s="109"/>
      <c r="RKW31" s="109"/>
      <c r="RKX31" s="109"/>
      <c r="RKY31" s="109"/>
      <c r="RKZ31" s="109"/>
      <c r="RLA31" s="109"/>
      <c r="RLB31" s="109"/>
      <c r="RLC31" s="109"/>
      <c r="RLD31" s="109"/>
      <c r="RLE31" s="109"/>
      <c r="RLF31" s="109"/>
      <c r="RLG31" s="109"/>
      <c r="RLH31" s="109"/>
      <c r="RLI31" s="109"/>
      <c r="RLJ31" s="109"/>
      <c r="RLK31" s="109"/>
      <c r="RLL31" s="109"/>
      <c r="RLM31" s="109"/>
      <c r="RLN31" s="109"/>
      <c r="RLO31" s="109"/>
      <c r="RLP31" s="109"/>
      <c r="RLQ31" s="109"/>
      <c r="RLR31" s="109"/>
      <c r="RLS31" s="109"/>
      <c r="RLT31" s="109"/>
      <c r="RLU31" s="109"/>
      <c r="RLV31" s="109"/>
      <c r="RLW31" s="109"/>
      <c r="RLX31" s="109"/>
      <c r="RLY31" s="109"/>
      <c r="RLZ31" s="109"/>
      <c r="RMA31" s="109"/>
      <c r="RMB31" s="109"/>
      <c r="RMC31" s="109"/>
      <c r="RMD31" s="109"/>
      <c r="RME31" s="109"/>
      <c r="RMF31" s="109"/>
      <c r="RMG31" s="109"/>
      <c r="RMH31" s="109"/>
      <c r="RMI31" s="109"/>
      <c r="RMJ31" s="109"/>
      <c r="RMK31" s="109"/>
      <c r="RML31" s="109"/>
      <c r="RMM31" s="109"/>
      <c r="RMN31" s="109"/>
      <c r="RMO31" s="109"/>
      <c r="RMP31" s="109"/>
      <c r="RMQ31" s="109"/>
      <c r="RMR31" s="109"/>
      <c r="RMS31" s="109"/>
      <c r="RMT31" s="109"/>
      <c r="RMU31" s="109"/>
      <c r="RMV31" s="109"/>
      <c r="RMW31" s="109"/>
      <c r="RMX31" s="109"/>
      <c r="RMY31" s="109"/>
      <c r="RMZ31" s="109"/>
      <c r="RNA31" s="109"/>
      <c r="RNB31" s="109"/>
      <c r="RNC31" s="109"/>
      <c r="RND31" s="109"/>
      <c r="RNE31" s="109"/>
      <c r="RNF31" s="109"/>
      <c r="RNG31" s="109"/>
      <c r="RNH31" s="109"/>
      <c r="RNI31" s="109"/>
      <c r="RNJ31" s="109"/>
      <c r="RNK31" s="109"/>
      <c r="RNL31" s="109"/>
      <c r="RNM31" s="109"/>
      <c r="RNN31" s="109"/>
      <c r="RNO31" s="109"/>
      <c r="RNP31" s="109"/>
      <c r="RNQ31" s="109"/>
      <c r="RNR31" s="109"/>
      <c r="RNS31" s="109"/>
      <c r="RNT31" s="109"/>
      <c r="RNU31" s="109"/>
      <c r="RNV31" s="109"/>
      <c r="RNW31" s="109"/>
      <c r="RNX31" s="109"/>
      <c r="RNY31" s="109"/>
      <c r="RNZ31" s="109"/>
      <c r="ROA31" s="109"/>
      <c r="ROB31" s="109"/>
      <c r="ROC31" s="109"/>
      <c r="ROD31" s="109"/>
      <c r="ROE31" s="109"/>
      <c r="ROF31" s="109"/>
      <c r="ROG31" s="109"/>
      <c r="ROH31" s="109"/>
      <c r="ROI31" s="109"/>
      <c r="ROJ31" s="109"/>
      <c r="ROK31" s="109"/>
      <c r="ROL31" s="109"/>
      <c r="ROM31" s="109"/>
      <c r="RON31" s="109"/>
      <c r="ROO31" s="109"/>
      <c r="ROP31" s="109"/>
      <c r="ROQ31" s="109"/>
      <c r="ROR31" s="109"/>
      <c r="ROS31" s="109"/>
      <c r="ROT31" s="109"/>
      <c r="ROU31" s="109"/>
      <c r="ROV31" s="109"/>
      <c r="ROW31" s="109"/>
      <c r="ROX31" s="109"/>
      <c r="ROY31" s="109"/>
      <c r="ROZ31" s="109"/>
      <c r="RPA31" s="109"/>
      <c r="RPB31" s="109"/>
      <c r="RPC31" s="109"/>
      <c r="RPD31" s="109"/>
      <c r="RPE31" s="109"/>
      <c r="RPF31" s="109"/>
      <c r="RPG31" s="109"/>
      <c r="RPH31" s="109"/>
      <c r="RPI31" s="109"/>
      <c r="RPJ31" s="109"/>
      <c r="RPK31" s="109"/>
      <c r="RPL31" s="109"/>
      <c r="RPM31" s="109"/>
      <c r="RPN31" s="109"/>
      <c r="RPO31" s="109"/>
      <c r="RPP31" s="109"/>
      <c r="RPQ31" s="109"/>
      <c r="RPR31" s="109"/>
      <c r="RPS31" s="109"/>
      <c r="RPT31" s="109"/>
      <c r="RPU31" s="109"/>
      <c r="RPV31" s="109"/>
      <c r="RPW31" s="109"/>
      <c r="RPX31" s="109"/>
      <c r="RPY31" s="109"/>
      <c r="RPZ31" s="109"/>
      <c r="RQA31" s="109"/>
      <c r="RQB31" s="109"/>
      <c r="RQC31" s="109"/>
      <c r="RQD31" s="109"/>
      <c r="RQE31" s="109"/>
      <c r="RQF31" s="109"/>
      <c r="RQG31" s="109"/>
      <c r="RQH31" s="109"/>
      <c r="RQI31" s="109"/>
      <c r="RQJ31" s="109"/>
      <c r="RQK31" s="109"/>
      <c r="RQL31" s="109"/>
      <c r="RQM31" s="109"/>
      <c r="RQN31" s="109"/>
      <c r="RQO31" s="109"/>
      <c r="RQP31" s="109"/>
      <c r="RQQ31" s="109"/>
      <c r="RQR31" s="109"/>
      <c r="RQS31" s="109"/>
      <c r="RQT31" s="109"/>
      <c r="RQU31" s="109"/>
      <c r="RQV31" s="109"/>
      <c r="RQW31" s="109"/>
      <c r="RQX31" s="109"/>
      <c r="RQY31" s="109"/>
      <c r="RQZ31" s="109"/>
      <c r="RRA31" s="109"/>
      <c r="RRB31" s="109"/>
      <c r="RRC31" s="109"/>
      <c r="RRD31" s="109"/>
      <c r="RRE31" s="109"/>
      <c r="RRF31" s="109"/>
      <c r="RRG31" s="109"/>
      <c r="RRH31" s="109"/>
      <c r="RRI31" s="109"/>
      <c r="RRJ31" s="109"/>
      <c r="RRK31" s="109"/>
      <c r="RRL31" s="109"/>
      <c r="RRM31" s="109"/>
      <c r="RRN31" s="109"/>
      <c r="RRO31" s="109"/>
      <c r="RRP31" s="109"/>
      <c r="RRQ31" s="109"/>
      <c r="RRR31" s="109"/>
      <c r="RRS31" s="109"/>
      <c r="RRT31" s="109"/>
      <c r="RRU31" s="109"/>
      <c r="RRV31" s="109"/>
      <c r="RRW31" s="109"/>
      <c r="RRX31" s="109"/>
      <c r="RRY31" s="109"/>
      <c r="RRZ31" s="109"/>
      <c r="RSA31" s="109"/>
      <c r="RSB31" s="109"/>
      <c r="RSC31" s="109"/>
      <c r="RSD31" s="109"/>
      <c r="RSE31" s="109"/>
      <c r="RSF31" s="109"/>
      <c r="RSG31" s="109"/>
      <c r="RSH31" s="109"/>
      <c r="RSI31" s="109"/>
      <c r="RSJ31" s="109"/>
      <c r="RSK31" s="109"/>
      <c r="RSL31" s="109"/>
      <c r="RSM31" s="109"/>
      <c r="RSN31" s="109"/>
      <c r="RSO31" s="109"/>
      <c r="RSP31" s="109"/>
      <c r="RSQ31" s="109"/>
      <c r="RSR31" s="109"/>
      <c r="RSS31" s="109"/>
      <c r="RST31" s="109"/>
      <c r="RSU31" s="109"/>
      <c r="RSV31" s="109"/>
      <c r="RSW31" s="109"/>
      <c r="RSX31" s="109"/>
      <c r="RSY31" s="109"/>
      <c r="RSZ31" s="109"/>
      <c r="RTA31" s="109"/>
      <c r="RTB31" s="109"/>
      <c r="RTC31" s="109"/>
      <c r="RTD31" s="109"/>
      <c r="RTE31" s="109"/>
      <c r="RTF31" s="109"/>
      <c r="RTG31" s="109"/>
      <c r="RTH31" s="109"/>
      <c r="RTI31" s="109"/>
      <c r="RTJ31" s="109"/>
      <c r="RTK31" s="109"/>
      <c r="RTL31" s="109"/>
      <c r="RTM31" s="109"/>
      <c r="RTN31" s="109"/>
      <c r="RTO31" s="109"/>
      <c r="RTP31" s="109"/>
      <c r="RTQ31" s="109"/>
      <c r="RTR31" s="109"/>
      <c r="RTS31" s="109"/>
      <c r="RTT31" s="109"/>
      <c r="RTU31" s="109"/>
      <c r="RTV31" s="109"/>
      <c r="RTW31" s="109"/>
      <c r="RTX31" s="109"/>
      <c r="RTY31" s="109"/>
      <c r="RTZ31" s="109"/>
      <c r="RUA31" s="109"/>
      <c r="RUB31" s="109"/>
      <c r="RUC31" s="109"/>
      <c r="RUD31" s="109"/>
      <c r="RUE31" s="109"/>
      <c r="RUF31" s="109"/>
      <c r="RUG31" s="109"/>
      <c r="RUH31" s="109"/>
      <c r="RUI31" s="109"/>
      <c r="RUJ31" s="109"/>
      <c r="RUK31" s="109"/>
      <c r="RUL31" s="109"/>
      <c r="RUM31" s="109"/>
      <c r="RUN31" s="109"/>
      <c r="RUO31" s="109"/>
      <c r="RUP31" s="109"/>
      <c r="RUQ31" s="109"/>
      <c r="RUR31" s="109"/>
      <c r="RUS31" s="109"/>
      <c r="RUT31" s="109"/>
      <c r="RUU31" s="109"/>
      <c r="RUV31" s="109"/>
      <c r="RUW31" s="109"/>
      <c r="RUX31" s="109"/>
      <c r="RUY31" s="109"/>
      <c r="RUZ31" s="109"/>
      <c r="RVA31" s="109"/>
      <c r="RVB31" s="109"/>
      <c r="RVC31" s="109"/>
      <c r="RVD31" s="109"/>
      <c r="RVE31" s="109"/>
      <c r="RVF31" s="109"/>
      <c r="RVG31" s="109"/>
      <c r="RVH31" s="109"/>
      <c r="RVI31" s="109"/>
      <c r="RVJ31" s="109"/>
      <c r="RVK31" s="109"/>
      <c r="RVL31" s="109"/>
      <c r="RVM31" s="109"/>
      <c r="RVN31" s="109"/>
      <c r="RVO31" s="109"/>
      <c r="RVP31" s="109"/>
      <c r="RVQ31" s="109"/>
      <c r="RVR31" s="109"/>
      <c r="RVS31" s="109"/>
      <c r="RVT31" s="109"/>
      <c r="RVU31" s="109"/>
      <c r="RVV31" s="109"/>
      <c r="RVW31" s="109"/>
      <c r="RVX31" s="109"/>
      <c r="RVY31" s="109"/>
      <c r="RVZ31" s="109"/>
      <c r="RWA31" s="109"/>
      <c r="RWB31" s="109"/>
      <c r="RWC31" s="109"/>
      <c r="RWD31" s="109"/>
      <c r="RWE31" s="109"/>
      <c r="RWF31" s="109"/>
      <c r="RWG31" s="109"/>
      <c r="RWH31" s="109"/>
      <c r="RWI31" s="109"/>
      <c r="RWJ31" s="109"/>
      <c r="RWK31" s="109"/>
      <c r="RWL31" s="109"/>
      <c r="RWM31" s="109"/>
      <c r="RWN31" s="109"/>
      <c r="RWO31" s="109"/>
      <c r="RWP31" s="109"/>
      <c r="RWQ31" s="109"/>
      <c r="RWR31" s="109"/>
      <c r="RWS31" s="109"/>
      <c r="RWT31" s="109"/>
      <c r="RWU31" s="109"/>
      <c r="RWV31" s="109"/>
      <c r="RWW31" s="109"/>
      <c r="RWX31" s="109"/>
      <c r="RWY31" s="109"/>
      <c r="RWZ31" s="109"/>
      <c r="RXA31" s="109"/>
      <c r="RXB31" s="109"/>
      <c r="RXC31" s="109"/>
      <c r="RXD31" s="109"/>
      <c r="RXE31" s="109"/>
      <c r="RXF31" s="109"/>
      <c r="RXG31" s="109"/>
      <c r="RXH31" s="109"/>
      <c r="RXI31" s="109"/>
      <c r="RXJ31" s="109"/>
      <c r="RXK31" s="109"/>
      <c r="RXL31" s="109"/>
      <c r="RXM31" s="109"/>
      <c r="RXN31" s="109"/>
      <c r="RXO31" s="109"/>
      <c r="RXP31" s="109"/>
      <c r="RXQ31" s="109"/>
      <c r="RXR31" s="109"/>
      <c r="RXS31" s="109"/>
      <c r="RXT31" s="109"/>
      <c r="RXU31" s="109"/>
      <c r="RXV31" s="109"/>
      <c r="RXW31" s="109"/>
      <c r="RXX31" s="109"/>
      <c r="RXY31" s="109"/>
      <c r="RXZ31" s="109"/>
      <c r="RYA31" s="109"/>
      <c r="RYB31" s="109"/>
      <c r="RYC31" s="109"/>
      <c r="RYD31" s="109"/>
      <c r="RYE31" s="109"/>
      <c r="RYF31" s="109"/>
      <c r="RYG31" s="109"/>
      <c r="RYH31" s="109"/>
      <c r="RYI31" s="109"/>
      <c r="RYJ31" s="109"/>
      <c r="RYK31" s="109"/>
      <c r="RYL31" s="109"/>
      <c r="RYM31" s="109"/>
      <c r="RYN31" s="109"/>
      <c r="RYO31" s="109"/>
      <c r="RYP31" s="109"/>
      <c r="RYQ31" s="109"/>
      <c r="RYR31" s="109"/>
      <c r="RYS31" s="109"/>
      <c r="RYT31" s="109"/>
      <c r="RYU31" s="109"/>
      <c r="RYV31" s="109"/>
      <c r="RYW31" s="109"/>
      <c r="RYX31" s="109"/>
      <c r="RYY31" s="109"/>
      <c r="RYZ31" s="109"/>
      <c r="RZA31" s="109"/>
      <c r="RZB31" s="109"/>
      <c r="RZC31" s="109"/>
      <c r="RZD31" s="109"/>
      <c r="RZE31" s="109"/>
      <c r="RZF31" s="109"/>
      <c r="RZG31" s="109"/>
      <c r="RZH31" s="109"/>
      <c r="RZI31" s="109"/>
      <c r="RZJ31" s="109"/>
      <c r="RZK31" s="109"/>
      <c r="RZL31" s="109"/>
      <c r="RZM31" s="109"/>
      <c r="RZN31" s="109"/>
      <c r="RZO31" s="109"/>
      <c r="RZP31" s="109"/>
      <c r="RZQ31" s="109"/>
      <c r="RZR31" s="109"/>
      <c r="RZS31" s="109"/>
      <c r="RZT31" s="109"/>
      <c r="RZU31" s="109"/>
      <c r="RZV31" s="109"/>
      <c r="RZW31" s="109"/>
      <c r="RZX31" s="109"/>
      <c r="RZY31" s="109"/>
      <c r="RZZ31" s="109"/>
      <c r="SAA31" s="109"/>
      <c r="SAB31" s="109"/>
      <c r="SAC31" s="109"/>
      <c r="SAD31" s="109"/>
      <c r="SAE31" s="109"/>
      <c r="SAF31" s="109"/>
      <c r="SAG31" s="109"/>
      <c r="SAH31" s="109"/>
      <c r="SAI31" s="109"/>
      <c r="SAJ31" s="109"/>
      <c r="SAK31" s="109"/>
      <c r="SAL31" s="109"/>
      <c r="SAM31" s="109"/>
      <c r="SAN31" s="109"/>
      <c r="SAO31" s="109"/>
      <c r="SAP31" s="109"/>
      <c r="SAQ31" s="109"/>
      <c r="SAR31" s="109"/>
      <c r="SAS31" s="109"/>
      <c r="SAT31" s="109"/>
      <c r="SAU31" s="109"/>
      <c r="SAV31" s="109"/>
      <c r="SAW31" s="109"/>
      <c r="SAX31" s="109"/>
      <c r="SAY31" s="109"/>
      <c r="SAZ31" s="109"/>
      <c r="SBA31" s="109"/>
      <c r="SBB31" s="109"/>
      <c r="SBC31" s="109"/>
      <c r="SBD31" s="109"/>
      <c r="SBE31" s="109"/>
      <c r="SBF31" s="109"/>
      <c r="SBG31" s="109"/>
      <c r="SBH31" s="109"/>
      <c r="SBI31" s="109"/>
      <c r="SBJ31" s="109"/>
      <c r="SBK31" s="109"/>
      <c r="SBL31" s="109"/>
      <c r="SBM31" s="109"/>
      <c r="SBN31" s="109"/>
      <c r="SBO31" s="109"/>
      <c r="SBP31" s="109"/>
      <c r="SBQ31" s="109"/>
      <c r="SBR31" s="109"/>
      <c r="SBS31" s="109"/>
      <c r="SBT31" s="109"/>
      <c r="SBU31" s="109"/>
      <c r="SBV31" s="109"/>
      <c r="SBW31" s="109"/>
      <c r="SBX31" s="109"/>
      <c r="SBY31" s="109"/>
      <c r="SBZ31" s="109"/>
      <c r="SCA31" s="109"/>
      <c r="SCB31" s="109"/>
      <c r="SCC31" s="109"/>
      <c r="SCD31" s="109"/>
      <c r="SCE31" s="109"/>
      <c r="SCF31" s="109"/>
      <c r="SCG31" s="109"/>
      <c r="SCH31" s="109"/>
      <c r="SCI31" s="109"/>
      <c r="SCJ31" s="109"/>
      <c r="SCK31" s="109"/>
      <c r="SCL31" s="109"/>
      <c r="SCM31" s="109"/>
      <c r="SCN31" s="109"/>
      <c r="SCO31" s="109"/>
      <c r="SCP31" s="109"/>
      <c r="SCQ31" s="109"/>
      <c r="SCR31" s="109"/>
      <c r="SCS31" s="109"/>
      <c r="SCT31" s="109"/>
      <c r="SCU31" s="109"/>
      <c r="SCV31" s="109"/>
      <c r="SCW31" s="109"/>
      <c r="SCX31" s="109"/>
      <c r="SCY31" s="109"/>
      <c r="SCZ31" s="109"/>
      <c r="SDA31" s="109"/>
      <c r="SDB31" s="109"/>
      <c r="SDC31" s="109"/>
      <c r="SDD31" s="109"/>
      <c r="SDE31" s="109"/>
      <c r="SDF31" s="109"/>
      <c r="SDG31" s="109"/>
      <c r="SDH31" s="109"/>
      <c r="SDI31" s="109"/>
      <c r="SDJ31" s="109"/>
      <c r="SDK31" s="109"/>
      <c r="SDL31" s="109"/>
      <c r="SDM31" s="109"/>
      <c r="SDN31" s="109"/>
      <c r="SDO31" s="109"/>
      <c r="SDP31" s="109"/>
      <c r="SDQ31" s="109"/>
      <c r="SDR31" s="109"/>
      <c r="SDS31" s="109"/>
      <c r="SDT31" s="109"/>
      <c r="SDU31" s="109"/>
      <c r="SDV31" s="109"/>
      <c r="SDW31" s="109"/>
      <c r="SDX31" s="109"/>
      <c r="SDY31" s="109"/>
      <c r="SDZ31" s="109"/>
      <c r="SEA31" s="109"/>
      <c r="SEB31" s="109"/>
      <c r="SEC31" s="109"/>
      <c r="SED31" s="109"/>
      <c r="SEE31" s="109"/>
      <c r="SEF31" s="109"/>
      <c r="SEG31" s="109"/>
      <c r="SEH31" s="109"/>
      <c r="SEI31" s="109"/>
      <c r="SEJ31" s="109"/>
      <c r="SEK31" s="109"/>
      <c r="SEL31" s="109"/>
      <c r="SEM31" s="109"/>
      <c r="SEN31" s="109"/>
      <c r="SEO31" s="109"/>
      <c r="SEP31" s="109"/>
      <c r="SEQ31" s="109"/>
      <c r="SER31" s="109"/>
      <c r="SES31" s="109"/>
      <c r="SET31" s="109"/>
      <c r="SEU31" s="109"/>
      <c r="SEV31" s="109"/>
      <c r="SEW31" s="109"/>
      <c r="SEX31" s="109"/>
      <c r="SEY31" s="109"/>
      <c r="SEZ31" s="109"/>
      <c r="SFA31" s="109"/>
      <c r="SFB31" s="109"/>
      <c r="SFC31" s="109"/>
      <c r="SFD31" s="109"/>
      <c r="SFE31" s="109"/>
      <c r="SFF31" s="109"/>
      <c r="SFG31" s="109"/>
      <c r="SFH31" s="109"/>
      <c r="SFI31" s="109"/>
      <c r="SFJ31" s="109"/>
      <c r="SFK31" s="109"/>
      <c r="SFL31" s="109"/>
      <c r="SFM31" s="109"/>
      <c r="SFN31" s="109"/>
      <c r="SFO31" s="109"/>
      <c r="SFP31" s="109"/>
      <c r="SFQ31" s="109"/>
      <c r="SFR31" s="109"/>
      <c r="SFS31" s="109"/>
      <c r="SFT31" s="109"/>
      <c r="SFU31" s="109"/>
      <c r="SFV31" s="109"/>
      <c r="SFW31" s="109"/>
      <c r="SFX31" s="109"/>
      <c r="SFY31" s="109"/>
      <c r="SFZ31" s="109"/>
      <c r="SGA31" s="109"/>
      <c r="SGB31" s="109"/>
      <c r="SGC31" s="109"/>
      <c r="SGD31" s="109"/>
      <c r="SGE31" s="109"/>
      <c r="SGF31" s="109"/>
      <c r="SGG31" s="109"/>
      <c r="SGH31" s="109"/>
      <c r="SGI31" s="109"/>
      <c r="SGJ31" s="109"/>
      <c r="SGK31" s="109"/>
      <c r="SGL31" s="109"/>
      <c r="SGM31" s="109"/>
      <c r="SGN31" s="109"/>
      <c r="SGO31" s="109"/>
      <c r="SGP31" s="109"/>
      <c r="SGQ31" s="109"/>
      <c r="SGR31" s="109"/>
      <c r="SGS31" s="109"/>
      <c r="SGT31" s="109"/>
      <c r="SGU31" s="109"/>
      <c r="SGV31" s="109"/>
      <c r="SGW31" s="109"/>
      <c r="SGX31" s="109"/>
      <c r="SGY31" s="109"/>
      <c r="SGZ31" s="109"/>
      <c r="SHA31" s="109"/>
      <c r="SHB31" s="109"/>
      <c r="SHC31" s="109"/>
      <c r="SHD31" s="109"/>
      <c r="SHE31" s="109"/>
      <c r="SHF31" s="109"/>
      <c r="SHG31" s="109"/>
      <c r="SHH31" s="109"/>
      <c r="SHI31" s="109"/>
      <c r="SHJ31" s="109"/>
      <c r="SHK31" s="109"/>
      <c r="SHL31" s="109"/>
      <c r="SHM31" s="109"/>
      <c r="SHN31" s="109"/>
      <c r="SHO31" s="109"/>
      <c r="SHP31" s="109"/>
      <c r="SHQ31" s="109"/>
      <c r="SHR31" s="109"/>
      <c r="SHS31" s="109"/>
      <c r="SHT31" s="109"/>
      <c r="SHU31" s="109"/>
      <c r="SHV31" s="109"/>
      <c r="SHW31" s="109"/>
      <c r="SHX31" s="109"/>
      <c r="SHY31" s="109"/>
      <c r="SHZ31" s="109"/>
      <c r="SIA31" s="109"/>
      <c r="SIB31" s="109"/>
      <c r="SIC31" s="109"/>
      <c r="SID31" s="109"/>
      <c r="SIE31" s="109"/>
      <c r="SIF31" s="109"/>
      <c r="SIG31" s="109"/>
      <c r="SIH31" s="109"/>
      <c r="SII31" s="109"/>
      <c r="SIJ31" s="109"/>
      <c r="SIK31" s="109"/>
      <c r="SIL31" s="109"/>
      <c r="SIM31" s="109"/>
      <c r="SIN31" s="109"/>
      <c r="SIO31" s="109"/>
      <c r="SIP31" s="109"/>
      <c r="SIQ31" s="109"/>
      <c r="SIR31" s="109"/>
      <c r="SIS31" s="109"/>
      <c r="SIT31" s="109"/>
      <c r="SIU31" s="109"/>
      <c r="SIV31" s="109"/>
      <c r="SIW31" s="109"/>
      <c r="SIX31" s="109"/>
      <c r="SIY31" s="109"/>
      <c r="SIZ31" s="109"/>
      <c r="SJA31" s="109"/>
      <c r="SJB31" s="109"/>
      <c r="SJC31" s="109"/>
      <c r="SJD31" s="109"/>
      <c r="SJE31" s="109"/>
      <c r="SJF31" s="109"/>
      <c r="SJG31" s="109"/>
      <c r="SJH31" s="109"/>
      <c r="SJI31" s="109"/>
      <c r="SJJ31" s="109"/>
      <c r="SJK31" s="109"/>
      <c r="SJL31" s="109"/>
      <c r="SJM31" s="109"/>
      <c r="SJN31" s="109"/>
      <c r="SJO31" s="109"/>
      <c r="SJP31" s="109"/>
      <c r="SJQ31" s="109"/>
      <c r="SJR31" s="109"/>
      <c r="SJS31" s="109"/>
      <c r="SJT31" s="109"/>
      <c r="SJU31" s="109"/>
      <c r="SJV31" s="109"/>
      <c r="SJW31" s="109"/>
      <c r="SJX31" s="109"/>
      <c r="SJY31" s="109"/>
      <c r="SJZ31" s="109"/>
      <c r="SKA31" s="109"/>
      <c r="SKB31" s="109"/>
      <c r="SKC31" s="109"/>
      <c r="SKD31" s="109"/>
      <c r="SKE31" s="109"/>
      <c r="SKF31" s="109"/>
      <c r="SKG31" s="109"/>
      <c r="SKH31" s="109"/>
      <c r="SKI31" s="109"/>
      <c r="SKJ31" s="109"/>
      <c r="SKK31" s="109"/>
      <c r="SKL31" s="109"/>
      <c r="SKM31" s="109"/>
      <c r="SKN31" s="109"/>
      <c r="SKO31" s="109"/>
      <c r="SKP31" s="109"/>
      <c r="SKQ31" s="109"/>
      <c r="SKR31" s="109"/>
      <c r="SKS31" s="109"/>
      <c r="SKT31" s="109"/>
      <c r="SKU31" s="109"/>
      <c r="SKV31" s="109"/>
      <c r="SKW31" s="109"/>
      <c r="SKX31" s="109"/>
      <c r="SKY31" s="109"/>
      <c r="SKZ31" s="109"/>
      <c r="SLA31" s="109"/>
      <c r="SLB31" s="109"/>
      <c r="SLC31" s="109"/>
      <c r="SLD31" s="109"/>
      <c r="SLE31" s="109"/>
      <c r="SLF31" s="109"/>
      <c r="SLG31" s="109"/>
      <c r="SLH31" s="109"/>
      <c r="SLI31" s="109"/>
      <c r="SLJ31" s="109"/>
      <c r="SLK31" s="109"/>
      <c r="SLL31" s="109"/>
      <c r="SLM31" s="109"/>
      <c r="SLN31" s="109"/>
      <c r="SLO31" s="109"/>
      <c r="SLP31" s="109"/>
      <c r="SLQ31" s="109"/>
      <c r="SLR31" s="109"/>
      <c r="SLS31" s="109"/>
      <c r="SLT31" s="109"/>
      <c r="SLU31" s="109"/>
      <c r="SLV31" s="109"/>
      <c r="SLW31" s="109"/>
      <c r="SLX31" s="109"/>
      <c r="SLY31" s="109"/>
      <c r="SLZ31" s="109"/>
      <c r="SMA31" s="109"/>
      <c r="SMB31" s="109"/>
      <c r="SMC31" s="109"/>
      <c r="SMD31" s="109"/>
      <c r="SME31" s="109"/>
      <c r="SMF31" s="109"/>
      <c r="SMG31" s="109"/>
      <c r="SMH31" s="109"/>
      <c r="SMI31" s="109"/>
      <c r="SMJ31" s="109"/>
      <c r="SMK31" s="109"/>
      <c r="SML31" s="109"/>
      <c r="SMM31" s="109"/>
      <c r="SMN31" s="109"/>
      <c r="SMO31" s="109"/>
      <c r="SMP31" s="109"/>
      <c r="SMQ31" s="109"/>
      <c r="SMR31" s="109"/>
      <c r="SMS31" s="109"/>
      <c r="SMT31" s="109"/>
      <c r="SMU31" s="109"/>
      <c r="SMV31" s="109"/>
      <c r="SMW31" s="109"/>
      <c r="SMX31" s="109"/>
      <c r="SMY31" s="109"/>
      <c r="SMZ31" s="109"/>
      <c r="SNA31" s="109"/>
      <c r="SNB31" s="109"/>
      <c r="SNC31" s="109"/>
      <c r="SND31" s="109"/>
      <c r="SNE31" s="109"/>
      <c r="SNF31" s="109"/>
      <c r="SNG31" s="109"/>
      <c r="SNH31" s="109"/>
      <c r="SNI31" s="109"/>
      <c r="SNJ31" s="109"/>
      <c r="SNK31" s="109"/>
      <c r="SNL31" s="109"/>
      <c r="SNM31" s="109"/>
      <c r="SNN31" s="109"/>
      <c r="SNO31" s="109"/>
      <c r="SNP31" s="109"/>
      <c r="SNQ31" s="109"/>
      <c r="SNR31" s="109"/>
      <c r="SNS31" s="109"/>
      <c r="SNT31" s="109"/>
      <c r="SNU31" s="109"/>
      <c r="SNV31" s="109"/>
      <c r="SNW31" s="109"/>
      <c r="SNX31" s="109"/>
      <c r="SNY31" s="109"/>
      <c r="SNZ31" s="109"/>
      <c r="SOA31" s="109"/>
      <c r="SOB31" s="109"/>
      <c r="SOC31" s="109"/>
      <c r="SOD31" s="109"/>
      <c r="SOE31" s="109"/>
      <c r="SOF31" s="109"/>
      <c r="SOG31" s="109"/>
      <c r="SOH31" s="109"/>
      <c r="SOI31" s="109"/>
      <c r="SOJ31" s="109"/>
      <c r="SOK31" s="109"/>
      <c r="SOL31" s="109"/>
      <c r="SOM31" s="109"/>
      <c r="SON31" s="109"/>
      <c r="SOO31" s="109"/>
      <c r="SOP31" s="109"/>
      <c r="SOQ31" s="109"/>
      <c r="SOR31" s="109"/>
      <c r="SOS31" s="109"/>
      <c r="SOT31" s="109"/>
      <c r="SOU31" s="109"/>
      <c r="SOV31" s="109"/>
      <c r="SOW31" s="109"/>
      <c r="SOX31" s="109"/>
      <c r="SOY31" s="109"/>
      <c r="SOZ31" s="109"/>
      <c r="SPA31" s="109"/>
      <c r="SPB31" s="109"/>
      <c r="SPC31" s="109"/>
      <c r="SPD31" s="109"/>
      <c r="SPE31" s="109"/>
      <c r="SPF31" s="109"/>
      <c r="SPG31" s="109"/>
      <c r="SPH31" s="109"/>
      <c r="SPI31" s="109"/>
      <c r="SPJ31" s="109"/>
      <c r="SPK31" s="109"/>
      <c r="SPL31" s="109"/>
      <c r="SPM31" s="109"/>
      <c r="SPN31" s="109"/>
      <c r="SPO31" s="109"/>
      <c r="SPP31" s="109"/>
      <c r="SPQ31" s="109"/>
      <c r="SPR31" s="109"/>
      <c r="SPS31" s="109"/>
      <c r="SPT31" s="109"/>
      <c r="SPU31" s="109"/>
      <c r="SPV31" s="109"/>
      <c r="SPW31" s="109"/>
      <c r="SPX31" s="109"/>
      <c r="SPY31" s="109"/>
      <c r="SPZ31" s="109"/>
      <c r="SQA31" s="109"/>
      <c r="SQB31" s="109"/>
      <c r="SQC31" s="109"/>
      <c r="SQD31" s="109"/>
      <c r="SQE31" s="109"/>
      <c r="SQF31" s="109"/>
      <c r="SQG31" s="109"/>
      <c r="SQH31" s="109"/>
      <c r="SQI31" s="109"/>
      <c r="SQJ31" s="109"/>
      <c r="SQK31" s="109"/>
      <c r="SQL31" s="109"/>
      <c r="SQM31" s="109"/>
      <c r="SQN31" s="109"/>
      <c r="SQO31" s="109"/>
      <c r="SQP31" s="109"/>
      <c r="SQQ31" s="109"/>
      <c r="SQR31" s="109"/>
      <c r="SQS31" s="109"/>
      <c r="SQT31" s="109"/>
      <c r="SQU31" s="109"/>
      <c r="SQV31" s="109"/>
      <c r="SQW31" s="109"/>
      <c r="SQX31" s="109"/>
      <c r="SQY31" s="109"/>
      <c r="SQZ31" s="109"/>
      <c r="SRA31" s="109"/>
      <c r="SRB31" s="109"/>
      <c r="SRC31" s="109"/>
      <c r="SRD31" s="109"/>
      <c r="SRE31" s="109"/>
      <c r="SRF31" s="109"/>
      <c r="SRG31" s="109"/>
      <c r="SRH31" s="109"/>
      <c r="SRI31" s="109"/>
      <c r="SRJ31" s="109"/>
      <c r="SRK31" s="109"/>
      <c r="SRL31" s="109"/>
      <c r="SRM31" s="109"/>
      <c r="SRN31" s="109"/>
      <c r="SRO31" s="109"/>
      <c r="SRP31" s="109"/>
      <c r="SRQ31" s="109"/>
      <c r="SRR31" s="109"/>
      <c r="SRS31" s="109"/>
      <c r="SRT31" s="109"/>
      <c r="SRU31" s="109"/>
      <c r="SRV31" s="109"/>
      <c r="SRW31" s="109"/>
      <c r="SRX31" s="109"/>
      <c r="SRY31" s="109"/>
      <c r="SRZ31" s="109"/>
      <c r="SSA31" s="109"/>
      <c r="SSB31" s="109"/>
      <c r="SSC31" s="109"/>
      <c r="SSD31" s="109"/>
      <c r="SSE31" s="109"/>
      <c r="SSF31" s="109"/>
      <c r="SSG31" s="109"/>
      <c r="SSH31" s="109"/>
      <c r="SSI31" s="109"/>
      <c r="SSJ31" s="109"/>
      <c r="SSK31" s="109"/>
      <c r="SSL31" s="109"/>
      <c r="SSM31" s="109"/>
      <c r="SSN31" s="109"/>
      <c r="SSO31" s="109"/>
      <c r="SSP31" s="109"/>
      <c r="SSQ31" s="109"/>
      <c r="SSR31" s="109"/>
      <c r="SSS31" s="109"/>
      <c r="SST31" s="109"/>
      <c r="SSU31" s="109"/>
      <c r="SSV31" s="109"/>
      <c r="SSW31" s="109"/>
      <c r="SSX31" s="109"/>
      <c r="SSY31" s="109"/>
      <c r="SSZ31" s="109"/>
      <c r="STA31" s="109"/>
      <c r="STB31" s="109"/>
      <c r="STC31" s="109"/>
      <c r="STD31" s="109"/>
      <c r="STE31" s="109"/>
      <c r="STF31" s="109"/>
      <c r="STG31" s="109"/>
      <c r="STH31" s="109"/>
      <c r="STI31" s="109"/>
      <c r="STJ31" s="109"/>
      <c r="STK31" s="109"/>
      <c r="STL31" s="109"/>
      <c r="STM31" s="109"/>
      <c r="STN31" s="109"/>
      <c r="STO31" s="109"/>
      <c r="STP31" s="109"/>
      <c r="STQ31" s="109"/>
      <c r="STR31" s="109"/>
      <c r="STS31" s="109"/>
      <c r="STT31" s="109"/>
      <c r="STU31" s="109"/>
      <c r="STV31" s="109"/>
      <c r="STW31" s="109"/>
      <c r="STX31" s="109"/>
      <c r="STY31" s="109"/>
      <c r="STZ31" s="109"/>
      <c r="SUA31" s="109"/>
      <c r="SUB31" s="109"/>
      <c r="SUC31" s="109"/>
      <c r="SUD31" s="109"/>
      <c r="SUE31" s="109"/>
      <c r="SUF31" s="109"/>
      <c r="SUG31" s="109"/>
      <c r="SUH31" s="109"/>
      <c r="SUI31" s="109"/>
      <c r="SUJ31" s="109"/>
      <c r="SUK31" s="109"/>
      <c r="SUL31" s="109"/>
      <c r="SUM31" s="109"/>
      <c r="SUN31" s="109"/>
      <c r="SUO31" s="109"/>
      <c r="SUP31" s="109"/>
      <c r="SUQ31" s="109"/>
      <c r="SUR31" s="109"/>
      <c r="SUS31" s="109"/>
      <c r="SUT31" s="109"/>
      <c r="SUU31" s="109"/>
      <c r="SUV31" s="109"/>
      <c r="SUW31" s="109"/>
      <c r="SUX31" s="109"/>
      <c r="SUY31" s="109"/>
      <c r="SUZ31" s="109"/>
      <c r="SVA31" s="109"/>
      <c r="SVB31" s="109"/>
      <c r="SVC31" s="109"/>
      <c r="SVD31" s="109"/>
      <c r="SVE31" s="109"/>
      <c r="SVF31" s="109"/>
      <c r="SVG31" s="109"/>
      <c r="SVH31" s="109"/>
      <c r="SVI31" s="109"/>
      <c r="SVJ31" s="109"/>
      <c r="SVK31" s="109"/>
      <c r="SVL31" s="109"/>
      <c r="SVM31" s="109"/>
      <c r="SVN31" s="109"/>
      <c r="SVO31" s="109"/>
      <c r="SVP31" s="109"/>
      <c r="SVQ31" s="109"/>
      <c r="SVR31" s="109"/>
      <c r="SVS31" s="109"/>
      <c r="SVT31" s="109"/>
      <c r="SVU31" s="109"/>
      <c r="SVV31" s="109"/>
      <c r="SVW31" s="109"/>
      <c r="SVX31" s="109"/>
      <c r="SVY31" s="109"/>
      <c r="SVZ31" s="109"/>
      <c r="SWA31" s="109"/>
      <c r="SWB31" s="109"/>
      <c r="SWC31" s="109"/>
      <c r="SWD31" s="109"/>
      <c r="SWE31" s="109"/>
      <c r="SWF31" s="109"/>
      <c r="SWG31" s="109"/>
      <c r="SWH31" s="109"/>
      <c r="SWI31" s="109"/>
      <c r="SWJ31" s="109"/>
      <c r="SWK31" s="109"/>
      <c r="SWL31" s="109"/>
      <c r="SWM31" s="109"/>
      <c r="SWN31" s="109"/>
      <c r="SWO31" s="109"/>
      <c r="SWP31" s="109"/>
      <c r="SWQ31" s="109"/>
      <c r="SWR31" s="109"/>
      <c r="SWS31" s="109"/>
      <c r="SWT31" s="109"/>
      <c r="SWU31" s="109"/>
      <c r="SWV31" s="109"/>
      <c r="SWW31" s="109"/>
      <c r="SWX31" s="109"/>
      <c r="SWY31" s="109"/>
      <c r="SWZ31" s="109"/>
      <c r="SXA31" s="109"/>
      <c r="SXB31" s="109"/>
      <c r="SXC31" s="109"/>
      <c r="SXD31" s="109"/>
      <c r="SXE31" s="109"/>
      <c r="SXF31" s="109"/>
      <c r="SXG31" s="109"/>
      <c r="SXH31" s="109"/>
      <c r="SXI31" s="109"/>
      <c r="SXJ31" s="109"/>
      <c r="SXK31" s="109"/>
      <c r="SXL31" s="109"/>
      <c r="SXM31" s="109"/>
      <c r="SXN31" s="109"/>
      <c r="SXO31" s="109"/>
      <c r="SXP31" s="109"/>
      <c r="SXQ31" s="109"/>
      <c r="SXR31" s="109"/>
      <c r="SXS31" s="109"/>
      <c r="SXT31" s="109"/>
      <c r="SXU31" s="109"/>
      <c r="SXV31" s="109"/>
      <c r="SXW31" s="109"/>
      <c r="SXX31" s="109"/>
      <c r="SXY31" s="109"/>
      <c r="SXZ31" s="109"/>
      <c r="SYA31" s="109"/>
      <c r="SYB31" s="109"/>
      <c r="SYC31" s="109"/>
      <c r="SYD31" s="109"/>
      <c r="SYE31" s="109"/>
      <c r="SYF31" s="109"/>
      <c r="SYG31" s="109"/>
      <c r="SYH31" s="109"/>
      <c r="SYI31" s="109"/>
      <c r="SYJ31" s="109"/>
      <c r="SYK31" s="109"/>
      <c r="SYL31" s="109"/>
      <c r="SYM31" s="109"/>
      <c r="SYN31" s="109"/>
      <c r="SYO31" s="109"/>
      <c r="SYP31" s="109"/>
      <c r="SYQ31" s="109"/>
      <c r="SYR31" s="109"/>
      <c r="SYS31" s="109"/>
      <c r="SYT31" s="109"/>
      <c r="SYU31" s="109"/>
      <c r="SYV31" s="109"/>
      <c r="SYW31" s="109"/>
      <c r="SYX31" s="109"/>
      <c r="SYY31" s="109"/>
      <c r="SYZ31" s="109"/>
      <c r="SZA31" s="109"/>
      <c r="SZB31" s="109"/>
      <c r="SZC31" s="109"/>
      <c r="SZD31" s="109"/>
      <c r="SZE31" s="109"/>
      <c r="SZF31" s="109"/>
      <c r="SZG31" s="109"/>
      <c r="SZH31" s="109"/>
      <c r="SZI31" s="109"/>
      <c r="SZJ31" s="109"/>
      <c r="SZK31" s="109"/>
      <c r="SZL31" s="109"/>
      <c r="SZM31" s="109"/>
      <c r="SZN31" s="109"/>
      <c r="SZO31" s="109"/>
      <c r="SZP31" s="109"/>
      <c r="SZQ31" s="109"/>
      <c r="SZR31" s="109"/>
      <c r="SZS31" s="109"/>
      <c r="SZT31" s="109"/>
      <c r="SZU31" s="109"/>
      <c r="SZV31" s="109"/>
      <c r="SZW31" s="109"/>
      <c r="SZX31" s="109"/>
      <c r="SZY31" s="109"/>
      <c r="SZZ31" s="109"/>
      <c r="TAA31" s="109"/>
      <c r="TAB31" s="109"/>
      <c r="TAC31" s="109"/>
      <c r="TAD31" s="109"/>
      <c r="TAE31" s="109"/>
      <c r="TAF31" s="109"/>
      <c r="TAG31" s="109"/>
      <c r="TAH31" s="109"/>
      <c r="TAI31" s="109"/>
      <c r="TAJ31" s="109"/>
      <c r="TAK31" s="109"/>
      <c r="TAL31" s="109"/>
      <c r="TAM31" s="109"/>
      <c r="TAN31" s="109"/>
      <c r="TAO31" s="109"/>
      <c r="TAP31" s="109"/>
      <c r="TAQ31" s="109"/>
      <c r="TAR31" s="109"/>
      <c r="TAS31" s="109"/>
      <c r="TAT31" s="109"/>
      <c r="TAU31" s="109"/>
      <c r="TAV31" s="109"/>
      <c r="TAW31" s="109"/>
      <c r="TAX31" s="109"/>
      <c r="TAY31" s="109"/>
      <c r="TAZ31" s="109"/>
      <c r="TBA31" s="109"/>
      <c r="TBB31" s="109"/>
      <c r="TBC31" s="109"/>
      <c r="TBD31" s="109"/>
      <c r="TBE31" s="109"/>
      <c r="TBF31" s="109"/>
      <c r="TBG31" s="109"/>
      <c r="TBH31" s="109"/>
      <c r="TBI31" s="109"/>
      <c r="TBJ31" s="109"/>
      <c r="TBK31" s="109"/>
      <c r="TBL31" s="109"/>
      <c r="TBM31" s="109"/>
      <c r="TBN31" s="109"/>
      <c r="TBO31" s="109"/>
      <c r="TBP31" s="109"/>
      <c r="TBQ31" s="109"/>
      <c r="TBR31" s="109"/>
      <c r="TBS31" s="109"/>
      <c r="TBT31" s="109"/>
      <c r="TBU31" s="109"/>
      <c r="TBV31" s="109"/>
      <c r="TBW31" s="109"/>
      <c r="TBX31" s="109"/>
      <c r="TBY31" s="109"/>
      <c r="TBZ31" s="109"/>
      <c r="TCA31" s="109"/>
      <c r="TCB31" s="109"/>
      <c r="TCC31" s="109"/>
      <c r="TCD31" s="109"/>
      <c r="TCE31" s="109"/>
      <c r="TCF31" s="109"/>
      <c r="TCG31" s="109"/>
      <c r="TCH31" s="109"/>
      <c r="TCI31" s="109"/>
      <c r="TCJ31" s="109"/>
      <c r="TCK31" s="109"/>
      <c r="TCL31" s="109"/>
      <c r="TCM31" s="109"/>
      <c r="TCN31" s="109"/>
      <c r="TCO31" s="109"/>
      <c r="TCP31" s="109"/>
      <c r="TCQ31" s="109"/>
      <c r="TCR31" s="109"/>
      <c r="TCS31" s="109"/>
      <c r="TCT31" s="109"/>
      <c r="TCU31" s="109"/>
      <c r="TCV31" s="109"/>
      <c r="TCW31" s="109"/>
      <c r="TCX31" s="109"/>
      <c r="TCY31" s="109"/>
      <c r="TCZ31" s="109"/>
      <c r="TDA31" s="109"/>
      <c r="TDB31" s="109"/>
      <c r="TDC31" s="109"/>
      <c r="TDD31" s="109"/>
      <c r="TDE31" s="109"/>
      <c r="TDF31" s="109"/>
      <c r="TDG31" s="109"/>
      <c r="TDH31" s="109"/>
      <c r="TDI31" s="109"/>
      <c r="TDJ31" s="109"/>
      <c r="TDK31" s="109"/>
      <c r="TDL31" s="109"/>
      <c r="TDM31" s="109"/>
      <c r="TDN31" s="109"/>
      <c r="TDO31" s="109"/>
      <c r="TDP31" s="109"/>
      <c r="TDQ31" s="109"/>
      <c r="TDR31" s="109"/>
      <c r="TDS31" s="109"/>
      <c r="TDT31" s="109"/>
      <c r="TDU31" s="109"/>
      <c r="TDV31" s="109"/>
      <c r="TDW31" s="109"/>
      <c r="TDX31" s="109"/>
      <c r="TDY31" s="109"/>
      <c r="TDZ31" s="109"/>
      <c r="TEA31" s="109"/>
      <c r="TEB31" s="109"/>
      <c r="TEC31" s="109"/>
      <c r="TED31" s="109"/>
      <c r="TEE31" s="109"/>
      <c r="TEF31" s="109"/>
      <c r="TEG31" s="109"/>
      <c r="TEH31" s="109"/>
      <c r="TEI31" s="109"/>
      <c r="TEJ31" s="109"/>
      <c r="TEK31" s="109"/>
      <c r="TEL31" s="109"/>
      <c r="TEM31" s="109"/>
      <c r="TEN31" s="109"/>
      <c r="TEO31" s="109"/>
      <c r="TEP31" s="109"/>
      <c r="TEQ31" s="109"/>
      <c r="TER31" s="109"/>
      <c r="TES31" s="109"/>
      <c r="TET31" s="109"/>
      <c r="TEU31" s="109"/>
      <c r="TEV31" s="109"/>
      <c r="TEW31" s="109"/>
      <c r="TEX31" s="109"/>
      <c r="TEY31" s="109"/>
      <c r="TEZ31" s="109"/>
      <c r="TFA31" s="109"/>
      <c r="TFB31" s="109"/>
      <c r="TFC31" s="109"/>
      <c r="TFD31" s="109"/>
      <c r="TFE31" s="109"/>
      <c r="TFF31" s="109"/>
      <c r="TFG31" s="109"/>
      <c r="TFH31" s="109"/>
      <c r="TFI31" s="109"/>
      <c r="TFJ31" s="109"/>
      <c r="TFK31" s="109"/>
      <c r="TFL31" s="109"/>
      <c r="TFM31" s="109"/>
      <c r="TFN31" s="109"/>
      <c r="TFO31" s="109"/>
      <c r="TFP31" s="109"/>
      <c r="TFQ31" s="109"/>
      <c r="TFR31" s="109"/>
      <c r="TFS31" s="109"/>
      <c r="TFT31" s="109"/>
      <c r="TFU31" s="109"/>
      <c r="TFV31" s="109"/>
      <c r="TFW31" s="109"/>
      <c r="TFX31" s="109"/>
      <c r="TFY31" s="109"/>
      <c r="TFZ31" s="109"/>
      <c r="TGA31" s="109"/>
      <c r="TGB31" s="109"/>
      <c r="TGC31" s="109"/>
      <c r="TGD31" s="109"/>
      <c r="TGE31" s="109"/>
      <c r="TGF31" s="109"/>
      <c r="TGG31" s="109"/>
      <c r="TGH31" s="109"/>
      <c r="TGI31" s="109"/>
      <c r="TGJ31" s="109"/>
      <c r="TGK31" s="109"/>
      <c r="TGL31" s="109"/>
      <c r="TGM31" s="109"/>
      <c r="TGN31" s="109"/>
      <c r="TGO31" s="109"/>
      <c r="TGP31" s="109"/>
      <c r="TGQ31" s="109"/>
      <c r="TGR31" s="109"/>
      <c r="TGS31" s="109"/>
      <c r="TGT31" s="109"/>
      <c r="TGU31" s="109"/>
      <c r="TGV31" s="109"/>
      <c r="TGW31" s="109"/>
      <c r="TGX31" s="109"/>
      <c r="TGY31" s="109"/>
      <c r="TGZ31" s="109"/>
      <c r="THA31" s="109"/>
      <c r="THB31" s="109"/>
      <c r="THC31" s="109"/>
      <c r="THD31" s="109"/>
      <c r="THE31" s="109"/>
      <c r="THF31" s="109"/>
      <c r="THG31" s="109"/>
      <c r="THH31" s="109"/>
      <c r="THI31" s="109"/>
      <c r="THJ31" s="109"/>
      <c r="THK31" s="109"/>
      <c r="THL31" s="109"/>
      <c r="THM31" s="109"/>
      <c r="THN31" s="109"/>
      <c r="THO31" s="109"/>
      <c r="THP31" s="109"/>
      <c r="THQ31" s="109"/>
      <c r="THR31" s="109"/>
      <c r="THS31" s="109"/>
      <c r="THT31" s="109"/>
      <c r="THU31" s="109"/>
      <c r="THV31" s="109"/>
      <c r="THW31" s="109"/>
      <c r="THX31" s="109"/>
      <c r="THY31" s="109"/>
      <c r="THZ31" s="109"/>
      <c r="TIA31" s="109"/>
      <c r="TIB31" s="109"/>
      <c r="TIC31" s="109"/>
      <c r="TID31" s="109"/>
      <c r="TIE31" s="109"/>
      <c r="TIF31" s="109"/>
      <c r="TIG31" s="109"/>
      <c r="TIH31" s="109"/>
      <c r="TII31" s="109"/>
      <c r="TIJ31" s="109"/>
      <c r="TIK31" s="109"/>
      <c r="TIL31" s="109"/>
      <c r="TIM31" s="109"/>
      <c r="TIN31" s="109"/>
      <c r="TIO31" s="109"/>
      <c r="TIP31" s="109"/>
      <c r="TIQ31" s="109"/>
      <c r="TIR31" s="109"/>
      <c r="TIS31" s="109"/>
      <c r="TIT31" s="109"/>
      <c r="TIU31" s="109"/>
      <c r="TIV31" s="109"/>
      <c r="TIW31" s="109"/>
      <c r="TIX31" s="109"/>
      <c r="TIY31" s="109"/>
      <c r="TIZ31" s="109"/>
      <c r="TJA31" s="109"/>
      <c r="TJB31" s="109"/>
      <c r="TJC31" s="109"/>
      <c r="TJD31" s="109"/>
      <c r="TJE31" s="109"/>
      <c r="TJF31" s="109"/>
      <c r="TJG31" s="109"/>
      <c r="TJH31" s="109"/>
      <c r="TJI31" s="109"/>
      <c r="TJJ31" s="109"/>
      <c r="TJK31" s="109"/>
      <c r="TJL31" s="109"/>
      <c r="TJM31" s="109"/>
      <c r="TJN31" s="109"/>
      <c r="TJO31" s="109"/>
      <c r="TJP31" s="109"/>
      <c r="TJQ31" s="109"/>
      <c r="TJR31" s="109"/>
      <c r="TJS31" s="109"/>
      <c r="TJT31" s="109"/>
      <c r="TJU31" s="109"/>
      <c r="TJV31" s="109"/>
      <c r="TJW31" s="109"/>
      <c r="TJX31" s="109"/>
      <c r="TJY31" s="109"/>
      <c r="TJZ31" s="109"/>
      <c r="TKA31" s="109"/>
      <c r="TKB31" s="109"/>
      <c r="TKC31" s="109"/>
      <c r="TKD31" s="109"/>
      <c r="TKE31" s="109"/>
      <c r="TKF31" s="109"/>
      <c r="TKG31" s="109"/>
      <c r="TKH31" s="109"/>
      <c r="TKI31" s="109"/>
      <c r="TKJ31" s="109"/>
      <c r="TKK31" s="109"/>
      <c r="TKL31" s="109"/>
      <c r="TKM31" s="109"/>
      <c r="TKN31" s="109"/>
      <c r="TKO31" s="109"/>
      <c r="TKP31" s="109"/>
      <c r="TKQ31" s="109"/>
      <c r="TKR31" s="109"/>
      <c r="TKS31" s="109"/>
      <c r="TKT31" s="109"/>
      <c r="TKU31" s="109"/>
      <c r="TKV31" s="109"/>
      <c r="TKW31" s="109"/>
      <c r="TKX31" s="109"/>
      <c r="TKY31" s="109"/>
      <c r="TKZ31" s="109"/>
      <c r="TLA31" s="109"/>
      <c r="TLB31" s="109"/>
      <c r="TLC31" s="109"/>
      <c r="TLD31" s="109"/>
      <c r="TLE31" s="109"/>
      <c r="TLF31" s="109"/>
      <c r="TLG31" s="109"/>
      <c r="TLH31" s="109"/>
      <c r="TLI31" s="109"/>
      <c r="TLJ31" s="109"/>
      <c r="TLK31" s="109"/>
      <c r="TLL31" s="109"/>
      <c r="TLM31" s="109"/>
      <c r="TLN31" s="109"/>
      <c r="TLO31" s="109"/>
      <c r="TLP31" s="109"/>
      <c r="TLQ31" s="109"/>
      <c r="TLR31" s="109"/>
      <c r="TLS31" s="109"/>
      <c r="TLT31" s="109"/>
      <c r="TLU31" s="109"/>
      <c r="TLV31" s="109"/>
      <c r="TLW31" s="109"/>
      <c r="TLX31" s="109"/>
      <c r="TLY31" s="109"/>
      <c r="TLZ31" s="109"/>
      <c r="TMA31" s="109"/>
      <c r="TMB31" s="109"/>
      <c r="TMC31" s="109"/>
      <c r="TMD31" s="109"/>
      <c r="TME31" s="109"/>
      <c r="TMF31" s="109"/>
      <c r="TMG31" s="109"/>
      <c r="TMH31" s="109"/>
      <c r="TMI31" s="109"/>
      <c r="TMJ31" s="109"/>
      <c r="TMK31" s="109"/>
      <c r="TML31" s="109"/>
      <c r="TMM31" s="109"/>
      <c r="TMN31" s="109"/>
      <c r="TMO31" s="109"/>
      <c r="TMP31" s="109"/>
      <c r="TMQ31" s="109"/>
      <c r="TMR31" s="109"/>
      <c r="TMS31" s="109"/>
      <c r="TMT31" s="109"/>
      <c r="TMU31" s="109"/>
      <c r="TMV31" s="109"/>
      <c r="TMW31" s="109"/>
      <c r="TMX31" s="109"/>
      <c r="TMY31" s="109"/>
      <c r="TMZ31" s="109"/>
      <c r="TNA31" s="109"/>
      <c r="TNB31" s="109"/>
      <c r="TNC31" s="109"/>
      <c r="TND31" s="109"/>
      <c r="TNE31" s="109"/>
      <c r="TNF31" s="109"/>
      <c r="TNG31" s="109"/>
      <c r="TNH31" s="109"/>
      <c r="TNI31" s="109"/>
      <c r="TNJ31" s="109"/>
      <c r="TNK31" s="109"/>
      <c r="TNL31" s="109"/>
      <c r="TNM31" s="109"/>
      <c r="TNN31" s="109"/>
      <c r="TNO31" s="109"/>
      <c r="TNP31" s="109"/>
      <c r="TNQ31" s="109"/>
      <c r="TNR31" s="109"/>
      <c r="TNS31" s="109"/>
      <c r="TNT31" s="109"/>
      <c r="TNU31" s="109"/>
      <c r="TNV31" s="109"/>
      <c r="TNW31" s="109"/>
      <c r="TNX31" s="109"/>
      <c r="TNY31" s="109"/>
      <c r="TNZ31" s="109"/>
      <c r="TOA31" s="109"/>
      <c r="TOB31" s="109"/>
      <c r="TOC31" s="109"/>
      <c r="TOD31" s="109"/>
      <c r="TOE31" s="109"/>
      <c r="TOF31" s="109"/>
      <c r="TOG31" s="109"/>
      <c r="TOH31" s="109"/>
      <c r="TOI31" s="109"/>
      <c r="TOJ31" s="109"/>
      <c r="TOK31" s="109"/>
      <c r="TOL31" s="109"/>
      <c r="TOM31" s="109"/>
      <c r="TON31" s="109"/>
      <c r="TOO31" s="109"/>
      <c r="TOP31" s="109"/>
      <c r="TOQ31" s="109"/>
      <c r="TOR31" s="109"/>
      <c r="TOS31" s="109"/>
      <c r="TOT31" s="109"/>
      <c r="TOU31" s="109"/>
      <c r="TOV31" s="109"/>
      <c r="TOW31" s="109"/>
      <c r="TOX31" s="109"/>
      <c r="TOY31" s="109"/>
      <c r="TOZ31" s="109"/>
      <c r="TPA31" s="109"/>
      <c r="TPB31" s="109"/>
      <c r="TPC31" s="109"/>
      <c r="TPD31" s="109"/>
      <c r="TPE31" s="109"/>
      <c r="TPF31" s="109"/>
      <c r="TPG31" s="109"/>
      <c r="TPH31" s="109"/>
      <c r="TPI31" s="109"/>
      <c r="TPJ31" s="109"/>
      <c r="TPK31" s="109"/>
      <c r="TPL31" s="109"/>
      <c r="TPM31" s="109"/>
      <c r="TPN31" s="109"/>
      <c r="TPO31" s="109"/>
      <c r="TPP31" s="109"/>
      <c r="TPQ31" s="109"/>
      <c r="TPR31" s="109"/>
      <c r="TPS31" s="109"/>
      <c r="TPT31" s="109"/>
      <c r="TPU31" s="109"/>
      <c r="TPV31" s="109"/>
      <c r="TPW31" s="109"/>
      <c r="TPX31" s="109"/>
      <c r="TPY31" s="109"/>
      <c r="TPZ31" s="109"/>
      <c r="TQA31" s="109"/>
      <c r="TQB31" s="109"/>
      <c r="TQC31" s="109"/>
      <c r="TQD31" s="109"/>
      <c r="TQE31" s="109"/>
      <c r="TQF31" s="109"/>
      <c r="TQG31" s="109"/>
      <c r="TQH31" s="109"/>
      <c r="TQI31" s="109"/>
      <c r="TQJ31" s="109"/>
      <c r="TQK31" s="109"/>
      <c r="TQL31" s="109"/>
      <c r="TQM31" s="109"/>
      <c r="TQN31" s="109"/>
      <c r="TQO31" s="109"/>
      <c r="TQP31" s="109"/>
      <c r="TQQ31" s="109"/>
      <c r="TQR31" s="109"/>
      <c r="TQS31" s="109"/>
      <c r="TQT31" s="109"/>
      <c r="TQU31" s="109"/>
      <c r="TQV31" s="109"/>
      <c r="TQW31" s="109"/>
      <c r="TQX31" s="109"/>
      <c r="TQY31" s="109"/>
      <c r="TQZ31" s="109"/>
      <c r="TRA31" s="109"/>
      <c r="TRB31" s="109"/>
      <c r="TRC31" s="109"/>
      <c r="TRD31" s="109"/>
      <c r="TRE31" s="109"/>
      <c r="TRF31" s="109"/>
      <c r="TRG31" s="109"/>
      <c r="TRH31" s="109"/>
      <c r="TRI31" s="109"/>
      <c r="TRJ31" s="109"/>
      <c r="TRK31" s="109"/>
      <c r="TRL31" s="109"/>
      <c r="TRM31" s="109"/>
      <c r="TRN31" s="109"/>
      <c r="TRO31" s="109"/>
      <c r="TRP31" s="109"/>
      <c r="TRQ31" s="109"/>
      <c r="TRR31" s="109"/>
      <c r="TRS31" s="109"/>
      <c r="TRT31" s="109"/>
      <c r="TRU31" s="109"/>
      <c r="TRV31" s="109"/>
      <c r="TRW31" s="109"/>
      <c r="TRX31" s="109"/>
      <c r="TRY31" s="109"/>
      <c r="TRZ31" s="109"/>
      <c r="TSA31" s="109"/>
      <c r="TSB31" s="109"/>
      <c r="TSC31" s="109"/>
      <c r="TSD31" s="109"/>
      <c r="TSE31" s="109"/>
      <c r="TSF31" s="109"/>
      <c r="TSG31" s="109"/>
      <c r="TSH31" s="109"/>
      <c r="TSI31" s="109"/>
      <c r="TSJ31" s="109"/>
      <c r="TSK31" s="109"/>
      <c r="TSL31" s="109"/>
      <c r="TSM31" s="109"/>
      <c r="TSN31" s="109"/>
      <c r="TSO31" s="109"/>
      <c r="TSP31" s="109"/>
      <c r="TSQ31" s="109"/>
      <c r="TSR31" s="109"/>
      <c r="TSS31" s="109"/>
      <c r="TST31" s="109"/>
      <c r="TSU31" s="109"/>
      <c r="TSV31" s="109"/>
      <c r="TSW31" s="109"/>
      <c r="TSX31" s="109"/>
      <c r="TSY31" s="109"/>
      <c r="TSZ31" s="109"/>
      <c r="TTA31" s="109"/>
      <c r="TTB31" s="109"/>
      <c r="TTC31" s="109"/>
      <c r="TTD31" s="109"/>
      <c r="TTE31" s="109"/>
      <c r="TTF31" s="109"/>
      <c r="TTG31" s="109"/>
      <c r="TTH31" s="109"/>
      <c r="TTI31" s="109"/>
      <c r="TTJ31" s="109"/>
      <c r="TTK31" s="109"/>
      <c r="TTL31" s="109"/>
      <c r="TTM31" s="109"/>
      <c r="TTN31" s="109"/>
      <c r="TTO31" s="109"/>
      <c r="TTP31" s="109"/>
      <c r="TTQ31" s="109"/>
      <c r="TTR31" s="109"/>
      <c r="TTS31" s="109"/>
      <c r="TTT31" s="109"/>
      <c r="TTU31" s="109"/>
      <c r="TTV31" s="109"/>
      <c r="TTW31" s="109"/>
      <c r="TTX31" s="109"/>
      <c r="TTY31" s="109"/>
      <c r="TTZ31" s="109"/>
      <c r="TUA31" s="109"/>
      <c r="TUB31" s="109"/>
      <c r="TUC31" s="109"/>
      <c r="TUD31" s="109"/>
      <c r="TUE31" s="109"/>
      <c r="TUF31" s="109"/>
      <c r="TUG31" s="109"/>
      <c r="TUH31" s="109"/>
      <c r="TUI31" s="109"/>
      <c r="TUJ31" s="109"/>
      <c r="TUK31" s="109"/>
      <c r="TUL31" s="109"/>
      <c r="TUM31" s="109"/>
      <c r="TUN31" s="109"/>
      <c r="TUO31" s="109"/>
      <c r="TUP31" s="109"/>
      <c r="TUQ31" s="109"/>
      <c r="TUR31" s="109"/>
      <c r="TUS31" s="109"/>
      <c r="TUT31" s="109"/>
      <c r="TUU31" s="109"/>
      <c r="TUV31" s="109"/>
      <c r="TUW31" s="109"/>
      <c r="TUX31" s="109"/>
      <c r="TUY31" s="109"/>
      <c r="TUZ31" s="109"/>
      <c r="TVA31" s="109"/>
      <c r="TVB31" s="109"/>
      <c r="TVC31" s="109"/>
      <c r="TVD31" s="109"/>
      <c r="TVE31" s="109"/>
      <c r="TVF31" s="109"/>
      <c r="TVG31" s="109"/>
      <c r="TVH31" s="109"/>
      <c r="TVI31" s="109"/>
      <c r="TVJ31" s="109"/>
      <c r="TVK31" s="109"/>
      <c r="TVL31" s="109"/>
      <c r="TVM31" s="109"/>
      <c r="TVN31" s="109"/>
      <c r="TVO31" s="109"/>
      <c r="TVP31" s="109"/>
      <c r="TVQ31" s="109"/>
      <c r="TVR31" s="109"/>
      <c r="TVS31" s="109"/>
      <c r="TVT31" s="109"/>
      <c r="TVU31" s="109"/>
      <c r="TVV31" s="109"/>
      <c r="TVW31" s="109"/>
      <c r="TVX31" s="109"/>
      <c r="TVY31" s="109"/>
      <c r="TVZ31" s="109"/>
      <c r="TWA31" s="109"/>
      <c r="TWB31" s="109"/>
      <c r="TWC31" s="109"/>
      <c r="TWD31" s="109"/>
      <c r="TWE31" s="109"/>
      <c r="TWF31" s="109"/>
      <c r="TWG31" s="109"/>
      <c r="TWH31" s="109"/>
      <c r="TWI31" s="109"/>
      <c r="TWJ31" s="109"/>
      <c r="TWK31" s="109"/>
      <c r="TWL31" s="109"/>
      <c r="TWM31" s="109"/>
      <c r="TWN31" s="109"/>
      <c r="TWO31" s="109"/>
      <c r="TWP31" s="109"/>
      <c r="TWQ31" s="109"/>
      <c r="TWR31" s="109"/>
      <c r="TWS31" s="109"/>
      <c r="TWT31" s="109"/>
      <c r="TWU31" s="109"/>
      <c r="TWV31" s="109"/>
      <c r="TWW31" s="109"/>
      <c r="TWX31" s="109"/>
      <c r="TWY31" s="109"/>
      <c r="TWZ31" s="109"/>
      <c r="TXA31" s="109"/>
      <c r="TXB31" s="109"/>
      <c r="TXC31" s="109"/>
      <c r="TXD31" s="109"/>
      <c r="TXE31" s="109"/>
      <c r="TXF31" s="109"/>
      <c r="TXG31" s="109"/>
      <c r="TXH31" s="109"/>
      <c r="TXI31" s="109"/>
      <c r="TXJ31" s="109"/>
      <c r="TXK31" s="109"/>
      <c r="TXL31" s="109"/>
      <c r="TXM31" s="109"/>
      <c r="TXN31" s="109"/>
      <c r="TXO31" s="109"/>
      <c r="TXP31" s="109"/>
      <c r="TXQ31" s="109"/>
      <c r="TXR31" s="109"/>
      <c r="TXS31" s="109"/>
      <c r="TXT31" s="109"/>
      <c r="TXU31" s="109"/>
      <c r="TXV31" s="109"/>
      <c r="TXW31" s="109"/>
      <c r="TXX31" s="109"/>
      <c r="TXY31" s="109"/>
      <c r="TXZ31" s="109"/>
      <c r="TYA31" s="109"/>
      <c r="TYB31" s="109"/>
      <c r="TYC31" s="109"/>
      <c r="TYD31" s="109"/>
      <c r="TYE31" s="109"/>
      <c r="TYF31" s="109"/>
      <c r="TYG31" s="109"/>
      <c r="TYH31" s="109"/>
      <c r="TYI31" s="109"/>
      <c r="TYJ31" s="109"/>
      <c r="TYK31" s="109"/>
      <c r="TYL31" s="109"/>
      <c r="TYM31" s="109"/>
      <c r="TYN31" s="109"/>
      <c r="TYO31" s="109"/>
      <c r="TYP31" s="109"/>
      <c r="TYQ31" s="109"/>
      <c r="TYR31" s="109"/>
      <c r="TYS31" s="109"/>
      <c r="TYT31" s="109"/>
      <c r="TYU31" s="109"/>
      <c r="TYV31" s="109"/>
      <c r="TYW31" s="109"/>
      <c r="TYX31" s="109"/>
      <c r="TYY31" s="109"/>
      <c r="TYZ31" s="109"/>
      <c r="TZA31" s="109"/>
      <c r="TZB31" s="109"/>
      <c r="TZC31" s="109"/>
      <c r="TZD31" s="109"/>
      <c r="TZE31" s="109"/>
      <c r="TZF31" s="109"/>
      <c r="TZG31" s="109"/>
      <c r="TZH31" s="109"/>
      <c r="TZI31" s="109"/>
      <c r="TZJ31" s="109"/>
      <c r="TZK31" s="109"/>
      <c r="TZL31" s="109"/>
      <c r="TZM31" s="109"/>
      <c r="TZN31" s="109"/>
      <c r="TZO31" s="109"/>
      <c r="TZP31" s="109"/>
      <c r="TZQ31" s="109"/>
      <c r="TZR31" s="109"/>
      <c r="TZS31" s="109"/>
      <c r="TZT31" s="109"/>
      <c r="TZU31" s="109"/>
      <c r="TZV31" s="109"/>
      <c r="TZW31" s="109"/>
      <c r="TZX31" s="109"/>
      <c r="TZY31" s="109"/>
      <c r="TZZ31" s="109"/>
      <c r="UAA31" s="109"/>
      <c r="UAB31" s="109"/>
      <c r="UAC31" s="109"/>
      <c r="UAD31" s="109"/>
      <c r="UAE31" s="109"/>
      <c r="UAF31" s="109"/>
      <c r="UAG31" s="109"/>
      <c r="UAH31" s="109"/>
      <c r="UAI31" s="109"/>
      <c r="UAJ31" s="109"/>
      <c r="UAK31" s="109"/>
      <c r="UAL31" s="109"/>
      <c r="UAM31" s="109"/>
      <c r="UAN31" s="109"/>
      <c r="UAO31" s="109"/>
      <c r="UAP31" s="109"/>
      <c r="UAQ31" s="109"/>
      <c r="UAR31" s="109"/>
      <c r="UAS31" s="109"/>
      <c r="UAT31" s="109"/>
      <c r="UAU31" s="109"/>
      <c r="UAV31" s="109"/>
      <c r="UAW31" s="109"/>
      <c r="UAX31" s="109"/>
      <c r="UAY31" s="109"/>
      <c r="UAZ31" s="109"/>
      <c r="UBA31" s="109"/>
      <c r="UBB31" s="109"/>
      <c r="UBC31" s="109"/>
      <c r="UBD31" s="109"/>
      <c r="UBE31" s="109"/>
      <c r="UBF31" s="109"/>
      <c r="UBG31" s="109"/>
      <c r="UBH31" s="109"/>
      <c r="UBI31" s="109"/>
      <c r="UBJ31" s="109"/>
      <c r="UBK31" s="109"/>
      <c r="UBL31" s="109"/>
      <c r="UBM31" s="109"/>
      <c r="UBN31" s="109"/>
      <c r="UBO31" s="109"/>
      <c r="UBP31" s="109"/>
      <c r="UBQ31" s="109"/>
      <c r="UBR31" s="109"/>
      <c r="UBS31" s="109"/>
      <c r="UBT31" s="109"/>
      <c r="UBU31" s="109"/>
      <c r="UBV31" s="109"/>
      <c r="UBW31" s="109"/>
      <c r="UBX31" s="109"/>
      <c r="UBY31" s="109"/>
      <c r="UBZ31" s="109"/>
      <c r="UCA31" s="109"/>
      <c r="UCB31" s="109"/>
      <c r="UCC31" s="109"/>
      <c r="UCD31" s="109"/>
      <c r="UCE31" s="109"/>
      <c r="UCF31" s="109"/>
      <c r="UCG31" s="109"/>
      <c r="UCH31" s="109"/>
      <c r="UCI31" s="109"/>
      <c r="UCJ31" s="109"/>
      <c r="UCK31" s="109"/>
      <c r="UCL31" s="109"/>
      <c r="UCM31" s="109"/>
      <c r="UCN31" s="109"/>
      <c r="UCO31" s="109"/>
      <c r="UCP31" s="109"/>
      <c r="UCQ31" s="109"/>
      <c r="UCR31" s="109"/>
      <c r="UCS31" s="109"/>
      <c r="UCT31" s="109"/>
      <c r="UCU31" s="109"/>
      <c r="UCV31" s="109"/>
      <c r="UCW31" s="109"/>
      <c r="UCX31" s="109"/>
      <c r="UCY31" s="109"/>
      <c r="UCZ31" s="109"/>
      <c r="UDA31" s="109"/>
      <c r="UDB31" s="109"/>
      <c r="UDC31" s="109"/>
      <c r="UDD31" s="109"/>
      <c r="UDE31" s="109"/>
      <c r="UDF31" s="109"/>
      <c r="UDG31" s="109"/>
      <c r="UDH31" s="109"/>
      <c r="UDI31" s="109"/>
      <c r="UDJ31" s="109"/>
      <c r="UDK31" s="109"/>
      <c r="UDL31" s="109"/>
      <c r="UDM31" s="109"/>
      <c r="UDN31" s="109"/>
      <c r="UDO31" s="109"/>
      <c r="UDP31" s="109"/>
      <c r="UDQ31" s="109"/>
      <c r="UDR31" s="109"/>
      <c r="UDS31" s="109"/>
      <c r="UDT31" s="109"/>
      <c r="UDU31" s="109"/>
      <c r="UDV31" s="109"/>
      <c r="UDW31" s="109"/>
      <c r="UDX31" s="109"/>
      <c r="UDY31" s="109"/>
      <c r="UDZ31" s="109"/>
      <c r="UEA31" s="109"/>
      <c r="UEB31" s="109"/>
      <c r="UEC31" s="109"/>
      <c r="UED31" s="109"/>
      <c r="UEE31" s="109"/>
      <c r="UEF31" s="109"/>
      <c r="UEG31" s="109"/>
      <c r="UEH31" s="109"/>
      <c r="UEI31" s="109"/>
      <c r="UEJ31" s="109"/>
      <c r="UEK31" s="109"/>
      <c r="UEL31" s="109"/>
      <c r="UEM31" s="109"/>
      <c r="UEN31" s="109"/>
      <c r="UEO31" s="109"/>
      <c r="UEP31" s="109"/>
      <c r="UEQ31" s="109"/>
      <c r="UER31" s="109"/>
      <c r="UES31" s="109"/>
      <c r="UET31" s="109"/>
      <c r="UEU31" s="109"/>
      <c r="UEV31" s="109"/>
      <c r="UEW31" s="109"/>
      <c r="UEX31" s="109"/>
      <c r="UEY31" s="109"/>
      <c r="UEZ31" s="109"/>
      <c r="UFA31" s="109"/>
      <c r="UFB31" s="109"/>
      <c r="UFC31" s="109"/>
      <c r="UFD31" s="109"/>
      <c r="UFE31" s="109"/>
      <c r="UFF31" s="109"/>
      <c r="UFG31" s="109"/>
      <c r="UFH31" s="109"/>
      <c r="UFI31" s="109"/>
      <c r="UFJ31" s="109"/>
      <c r="UFK31" s="109"/>
      <c r="UFL31" s="109"/>
      <c r="UFM31" s="109"/>
      <c r="UFN31" s="109"/>
      <c r="UFO31" s="109"/>
      <c r="UFP31" s="109"/>
      <c r="UFQ31" s="109"/>
      <c r="UFR31" s="109"/>
      <c r="UFS31" s="109"/>
      <c r="UFT31" s="109"/>
      <c r="UFU31" s="109"/>
      <c r="UFV31" s="109"/>
      <c r="UFW31" s="109"/>
      <c r="UFX31" s="109"/>
      <c r="UFY31" s="109"/>
      <c r="UFZ31" s="109"/>
      <c r="UGA31" s="109"/>
      <c r="UGB31" s="109"/>
      <c r="UGC31" s="109"/>
      <c r="UGD31" s="109"/>
      <c r="UGE31" s="109"/>
      <c r="UGF31" s="109"/>
      <c r="UGG31" s="109"/>
      <c r="UGH31" s="109"/>
      <c r="UGI31" s="109"/>
      <c r="UGJ31" s="109"/>
      <c r="UGK31" s="109"/>
      <c r="UGL31" s="109"/>
      <c r="UGM31" s="109"/>
      <c r="UGN31" s="109"/>
      <c r="UGO31" s="109"/>
      <c r="UGP31" s="109"/>
      <c r="UGQ31" s="109"/>
      <c r="UGR31" s="109"/>
      <c r="UGS31" s="109"/>
      <c r="UGT31" s="109"/>
      <c r="UGU31" s="109"/>
      <c r="UGV31" s="109"/>
      <c r="UGW31" s="109"/>
      <c r="UGX31" s="109"/>
      <c r="UGY31" s="109"/>
      <c r="UGZ31" s="109"/>
      <c r="UHA31" s="109"/>
      <c r="UHB31" s="109"/>
      <c r="UHC31" s="109"/>
      <c r="UHD31" s="109"/>
      <c r="UHE31" s="109"/>
      <c r="UHF31" s="109"/>
      <c r="UHG31" s="109"/>
      <c r="UHH31" s="109"/>
      <c r="UHI31" s="109"/>
      <c r="UHJ31" s="109"/>
      <c r="UHK31" s="109"/>
      <c r="UHL31" s="109"/>
      <c r="UHM31" s="109"/>
      <c r="UHN31" s="109"/>
      <c r="UHO31" s="109"/>
      <c r="UHP31" s="109"/>
      <c r="UHQ31" s="109"/>
      <c r="UHR31" s="109"/>
      <c r="UHS31" s="109"/>
      <c r="UHT31" s="109"/>
      <c r="UHU31" s="109"/>
      <c r="UHV31" s="109"/>
      <c r="UHW31" s="109"/>
      <c r="UHX31" s="109"/>
      <c r="UHY31" s="109"/>
      <c r="UHZ31" s="109"/>
      <c r="UIA31" s="109"/>
      <c r="UIB31" s="109"/>
      <c r="UIC31" s="109"/>
      <c r="UID31" s="109"/>
      <c r="UIE31" s="109"/>
      <c r="UIF31" s="109"/>
      <c r="UIG31" s="109"/>
      <c r="UIH31" s="109"/>
      <c r="UII31" s="109"/>
      <c r="UIJ31" s="109"/>
      <c r="UIK31" s="109"/>
      <c r="UIL31" s="109"/>
      <c r="UIM31" s="109"/>
      <c r="UIN31" s="109"/>
      <c r="UIO31" s="109"/>
      <c r="UIP31" s="109"/>
      <c r="UIQ31" s="109"/>
      <c r="UIR31" s="109"/>
      <c r="UIS31" s="109"/>
      <c r="UIT31" s="109"/>
      <c r="UIU31" s="109"/>
      <c r="UIV31" s="109"/>
      <c r="UIW31" s="109"/>
      <c r="UIX31" s="109"/>
      <c r="UIY31" s="109"/>
      <c r="UIZ31" s="109"/>
      <c r="UJA31" s="109"/>
      <c r="UJB31" s="109"/>
      <c r="UJC31" s="109"/>
      <c r="UJD31" s="109"/>
      <c r="UJE31" s="109"/>
      <c r="UJF31" s="109"/>
      <c r="UJG31" s="109"/>
      <c r="UJH31" s="109"/>
      <c r="UJI31" s="109"/>
      <c r="UJJ31" s="109"/>
      <c r="UJK31" s="109"/>
      <c r="UJL31" s="109"/>
      <c r="UJM31" s="109"/>
      <c r="UJN31" s="109"/>
      <c r="UJO31" s="109"/>
      <c r="UJP31" s="109"/>
      <c r="UJQ31" s="109"/>
      <c r="UJR31" s="109"/>
      <c r="UJS31" s="109"/>
      <c r="UJT31" s="109"/>
      <c r="UJU31" s="109"/>
      <c r="UJV31" s="109"/>
      <c r="UJW31" s="109"/>
      <c r="UJX31" s="109"/>
      <c r="UJY31" s="109"/>
      <c r="UJZ31" s="109"/>
      <c r="UKA31" s="109"/>
      <c r="UKB31" s="109"/>
      <c r="UKC31" s="109"/>
      <c r="UKD31" s="109"/>
      <c r="UKE31" s="109"/>
      <c r="UKF31" s="109"/>
      <c r="UKG31" s="109"/>
      <c r="UKH31" s="109"/>
      <c r="UKI31" s="109"/>
      <c r="UKJ31" s="109"/>
      <c r="UKK31" s="109"/>
      <c r="UKL31" s="109"/>
      <c r="UKM31" s="109"/>
      <c r="UKN31" s="109"/>
      <c r="UKO31" s="109"/>
      <c r="UKP31" s="109"/>
      <c r="UKQ31" s="109"/>
      <c r="UKR31" s="109"/>
      <c r="UKS31" s="109"/>
      <c r="UKT31" s="109"/>
      <c r="UKU31" s="109"/>
      <c r="UKV31" s="109"/>
      <c r="UKW31" s="109"/>
      <c r="UKX31" s="109"/>
      <c r="UKY31" s="109"/>
      <c r="UKZ31" s="109"/>
      <c r="ULA31" s="109"/>
      <c r="ULB31" s="109"/>
      <c r="ULC31" s="109"/>
      <c r="ULD31" s="109"/>
      <c r="ULE31" s="109"/>
      <c r="ULF31" s="109"/>
      <c r="ULG31" s="109"/>
      <c r="ULH31" s="109"/>
      <c r="ULI31" s="109"/>
      <c r="ULJ31" s="109"/>
      <c r="ULK31" s="109"/>
      <c r="ULL31" s="109"/>
      <c r="ULM31" s="109"/>
      <c r="ULN31" s="109"/>
      <c r="ULO31" s="109"/>
      <c r="ULP31" s="109"/>
      <c r="ULQ31" s="109"/>
      <c r="ULR31" s="109"/>
      <c r="ULS31" s="109"/>
      <c r="ULT31" s="109"/>
      <c r="ULU31" s="109"/>
      <c r="ULV31" s="109"/>
      <c r="ULW31" s="109"/>
      <c r="ULX31" s="109"/>
      <c r="ULY31" s="109"/>
      <c r="ULZ31" s="109"/>
      <c r="UMA31" s="109"/>
      <c r="UMB31" s="109"/>
      <c r="UMC31" s="109"/>
      <c r="UMD31" s="109"/>
      <c r="UME31" s="109"/>
      <c r="UMF31" s="109"/>
      <c r="UMG31" s="109"/>
      <c r="UMH31" s="109"/>
      <c r="UMI31" s="109"/>
      <c r="UMJ31" s="109"/>
      <c r="UMK31" s="109"/>
      <c r="UML31" s="109"/>
      <c r="UMM31" s="109"/>
      <c r="UMN31" s="109"/>
      <c r="UMO31" s="109"/>
      <c r="UMP31" s="109"/>
      <c r="UMQ31" s="109"/>
      <c r="UMR31" s="109"/>
      <c r="UMS31" s="109"/>
      <c r="UMT31" s="109"/>
      <c r="UMU31" s="109"/>
      <c r="UMV31" s="109"/>
      <c r="UMW31" s="109"/>
      <c r="UMX31" s="109"/>
      <c r="UMY31" s="109"/>
      <c r="UMZ31" s="109"/>
      <c r="UNA31" s="109"/>
      <c r="UNB31" s="109"/>
      <c r="UNC31" s="109"/>
      <c r="UND31" s="109"/>
      <c r="UNE31" s="109"/>
      <c r="UNF31" s="109"/>
      <c r="UNG31" s="109"/>
      <c r="UNH31" s="109"/>
      <c r="UNI31" s="109"/>
      <c r="UNJ31" s="109"/>
      <c r="UNK31" s="109"/>
      <c r="UNL31" s="109"/>
      <c r="UNM31" s="109"/>
      <c r="UNN31" s="109"/>
      <c r="UNO31" s="109"/>
      <c r="UNP31" s="109"/>
      <c r="UNQ31" s="109"/>
      <c r="UNR31" s="109"/>
      <c r="UNS31" s="109"/>
      <c r="UNT31" s="109"/>
      <c r="UNU31" s="109"/>
      <c r="UNV31" s="109"/>
      <c r="UNW31" s="109"/>
      <c r="UNX31" s="109"/>
      <c r="UNY31" s="109"/>
      <c r="UNZ31" s="109"/>
      <c r="UOA31" s="109"/>
      <c r="UOB31" s="109"/>
      <c r="UOC31" s="109"/>
      <c r="UOD31" s="109"/>
      <c r="UOE31" s="109"/>
      <c r="UOF31" s="109"/>
      <c r="UOG31" s="109"/>
      <c r="UOH31" s="109"/>
      <c r="UOI31" s="109"/>
      <c r="UOJ31" s="109"/>
      <c r="UOK31" s="109"/>
      <c r="UOL31" s="109"/>
      <c r="UOM31" s="109"/>
      <c r="UON31" s="109"/>
      <c r="UOO31" s="109"/>
      <c r="UOP31" s="109"/>
      <c r="UOQ31" s="109"/>
      <c r="UOR31" s="109"/>
      <c r="UOS31" s="109"/>
      <c r="UOT31" s="109"/>
      <c r="UOU31" s="109"/>
      <c r="UOV31" s="109"/>
      <c r="UOW31" s="109"/>
      <c r="UOX31" s="109"/>
      <c r="UOY31" s="109"/>
      <c r="UOZ31" s="109"/>
      <c r="UPA31" s="109"/>
      <c r="UPB31" s="109"/>
      <c r="UPC31" s="109"/>
      <c r="UPD31" s="109"/>
      <c r="UPE31" s="109"/>
      <c r="UPF31" s="109"/>
      <c r="UPG31" s="109"/>
      <c r="UPH31" s="109"/>
      <c r="UPI31" s="109"/>
      <c r="UPJ31" s="109"/>
      <c r="UPK31" s="109"/>
      <c r="UPL31" s="109"/>
      <c r="UPM31" s="109"/>
      <c r="UPN31" s="109"/>
      <c r="UPO31" s="109"/>
      <c r="UPP31" s="109"/>
      <c r="UPQ31" s="109"/>
      <c r="UPR31" s="109"/>
      <c r="UPS31" s="109"/>
      <c r="UPT31" s="109"/>
      <c r="UPU31" s="109"/>
      <c r="UPV31" s="109"/>
      <c r="UPW31" s="109"/>
      <c r="UPX31" s="109"/>
      <c r="UPY31" s="109"/>
      <c r="UPZ31" s="109"/>
      <c r="UQA31" s="109"/>
      <c r="UQB31" s="109"/>
      <c r="UQC31" s="109"/>
      <c r="UQD31" s="109"/>
      <c r="UQE31" s="109"/>
      <c r="UQF31" s="109"/>
      <c r="UQG31" s="109"/>
      <c r="UQH31" s="109"/>
      <c r="UQI31" s="109"/>
      <c r="UQJ31" s="109"/>
      <c r="UQK31" s="109"/>
      <c r="UQL31" s="109"/>
      <c r="UQM31" s="109"/>
      <c r="UQN31" s="109"/>
      <c r="UQO31" s="109"/>
      <c r="UQP31" s="109"/>
      <c r="UQQ31" s="109"/>
      <c r="UQR31" s="109"/>
      <c r="UQS31" s="109"/>
      <c r="UQT31" s="109"/>
      <c r="UQU31" s="109"/>
      <c r="UQV31" s="109"/>
      <c r="UQW31" s="109"/>
      <c r="UQX31" s="109"/>
      <c r="UQY31" s="109"/>
      <c r="UQZ31" s="109"/>
      <c r="URA31" s="109"/>
      <c r="URB31" s="109"/>
      <c r="URC31" s="109"/>
      <c r="URD31" s="109"/>
      <c r="URE31" s="109"/>
      <c r="URF31" s="109"/>
      <c r="URG31" s="109"/>
      <c r="URH31" s="109"/>
      <c r="URI31" s="109"/>
      <c r="URJ31" s="109"/>
      <c r="URK31" s="109"/>
      <c r="URL31" s="109"/>
      <c r="URM31" s="109"/>
      <c r="URN31" s="109"/>
      <c r="URO31" s="109"/>
      <c r="URP31" s="109"/>
      <c r="URQ31" s="109"/>
      <c r="URR31" s="109"/>
      <c r="URS31" s="109"/>
      <c r="URT31" s="109"/>
      <c r="URU31" s="109"/>
      <c r="URV31" s="109"/>
      <c r="URW31" s="109"/>
      <c r="URX31" s="109"/>
      <c r="URY31" s="109"/>
      <c r="URZ31" s="109"/>
      <c r="USA31" s="109"/>
      <c r="USB31" s="109"/>
      <c r="USC31" s="109"/>
      <c r="USD31" s="109"/>
      <c r="USE31" s="109"/>
      <c r="USF31" s="109"/>
      <c r="USG31" s="109"/>
      <c r="USH31" s="109"/>
      <c r="USI31" s="109"/>
      <c r="USJ31" s="109"/>
      <c r="USK31" s="109"/>
      <c r="USL31" s="109"/>
      <c r="USM31" s="109"/>
      <c r="USN31" s="109"/>
      <c r="USO31" s="109"/>
      <c r="USP31" s="109"/>
      <c r="USQ31" s="109"/>
      <c r="USR31" s="109"/>
      <c r="USS31" s="109"/>
      <c r="UST31" s="109"/>
      <c r="USU31" s="109"/>
      <c r="USV31" s="109"/>
      <c r="USW31" s="109"/>
      <c r="USX31" s="109"/>
      <c r="USY31" s="109"/>
      <c r="USZ31" s="109"/>
      <c r="UTA31" s="109"/>
      <c r="UTB31" s="109"/>
      <c r="UTC31" s="109"/>
      <c r="UTD31" s="109"/>
      <c r="UTE31" s="109"/>
      <c r="UTF31" s="109"/>
      <c r="UTG31" s="109"/>
      <c r="UTH31" s="109"/>
      <c r="UTI31" s="109"/>
      <c r="UTJ31" s="109"/>
      <c r="UTK31" s="109"/>
      <c r="UTL31" s="109"/>
      <c r="UTM31" s="109"/>
      <c r="UTN31" s="109"/>
      <c r="UTO31" s="109"/>
      <c r="UTP31" s="109"/>
      <c r="UTQ31" s="109"/>
      <c r="UTR31" s="109"/>
      <c r="UTS31" s="109"/>
      <c r="UTT31" s="109"/>
      <c r="UTU31" s="109"/>
      <c r="UTV31" s="109"/>
      <c r="UTW31" s="109"/>
      <c r="UTX31" s="109"/>
      <c r="UTY31" s="109"/>
      <c r="UTZ31" s="109"/>
      <c r="UUA31" s="109"/>
      <c r="UUB31" s="109"/>
      <c r="UUC31" s="109"/>
      <c r="UUD31" s="109"/>
      <c r="UUE31" s="109"/>
      <c r="UUF31" s="109"/>
      <c r="UUG31" s="109"/>
      <c r="UUH31" s="109"/>
      <c r="UUI31" s="109"/>
      <c r="UUJ31" s="109"/>
      <c r="UUK31" s="109"/>
      <c r="UUL31" s="109"/>
      <c r="UUM31" s="109"/>
      <c r="UUN31" s="109"/>
      <c r="UUO31" s="109"/>
      <c r="UUP31" s="109"/>
      <c r="UUQ31" s="109"/>
      <c r="UUR31" s="109"/>
      <c r="UUS31" s="109"/>
      <c r="UUT31" s="109"/>
      <c r="UUU31" s="109"/>
      <c r="UUV31" s="109"/>
      <c r="UUW31" s="109"/>
      <c r="UUX31" s="109"/>
      <c r="UUY31" s="109"/>
      <c r="UUZ31" s="109"/>
      <c r="UVA31" s="109"/>
      <c r="UVB31" s="109"/>
      <c r="UVC31" s="109"/>
      <c r="UVD31" s="109"/>
      <c r="UVE31" s="109"/>
      <c r="UVF31" s="109"/>
      <c r="UVG31" s="109"/>
      <c r="UVH31" s="109"/>
      <c r="UVI31" s="109"/>
      <c r="UVJ31" s="109"/>
      <c r="UVK31" s="109"/>
      <c r="UVL31" s="109"/>
      <c r="UVM31" s="109"/>
      <c r="UVN31" s="109"/>
      <c r="UVO31" s="109"/>
      <c r="UVP31" s="109"/>
      <c r="UVQ31" s="109"/>
      <c r="UVR31" s="109"/>
      <c r="UVS31" s="109"/>
      <c r="UVT31" s="109"/>
      <c r="UVU31" s="109"/>
      <c r="UVV31" s="109"/>
      <c r="UVW31" s="109"/>
      <c r="UVX31" s="109"/>
      <c r="UVY31" s="109"/>
      <c r="UVZ31" s="109"/>
      <c r="UWA31" s="109"/>
      <c r="UWB31" s="109"/>
      <c r="UWC31" s="109"/>
      <c r="UWD31" s="109"/>
      <c r="UWE31" s="109"/>
      <c r="UWF31" s="109"/>
      <c r="UWG31" s="109"/>
      <c r="UWH31" s="109"/>
      <c r="UWI31" s="109"/>
      <c r="UWJ31" s="109"/>
      <c r="UWK31" s="109"/>
      <c r="UWL31" s="109"/>
      <c r="UWM31" s="109"/>
      <c r="UWN31" s="109"/>
      <c r="UWO31" s="109"/>
      <c r="UWP31" s="109"/>
      <c r="UWQ31" s="109"/>
      <c r="UWR31" s="109"/>
      <c r="UWS31" s="109"/>
      <c r="UWT31" s="109"/>
      <c r="UWU31" s="109"/>
      <c r="UWV31" s="109"/>
      <c r="UWW31" s="109"/>
      <c r="UWX31" s="109"/>
      <c r="UWY31" s="109"/>
      <c r="UWZ31" s="109"/>
      <c r="UXA31" s="109"/>
      <c r="UXB31" s="109"/>
      <c r="UXC31" s="109"/>
      <c r="UXD31" s="109"/>
      <c r="UXE31" s="109"/>
      <c r="UXF31" s="109"/>
      <c r="UXG31" s="109"/>
      <c r="UXH31" s="109"/>
      <c r="UXI31" s="109"/>
      <c r="UXJ31" s="109"/>
      <c r="UXK31" s="109"/>
      <c r="UXL31" s="109"/>
      <c r="UXM31" s="109"/>
      <c r="UXN31" s="109"/>
      <c r="UXO31" s="109"/>
      <c r="UXP31" s="109"/>
      <c r="UXQ31" s="109"/>
      <c r="UXR31" s="109"/>
      <c r="UXS31" s="109"/>
      <c r="UXT31" s="109"/>
      <c r="UXU31" s="109"/>
      <c r="UXV31" s="109"/>
      <c r="UXW31" s="109"/>
      <c r="UXX31" s="109"/>
      <c r="UXY31" s="109"/>
      <c r="UXZ31" s="109"/>
      <c r="UYA31" s="109"/>
      <c r="UYB31" s="109"/>
      <c r="UYC31" s="109"/>
      <c r="UYD31" s="109"/>
      <c r="UYE31" s="109"/>
      <c r="UYF31" s="109"/>
      <c r="UYG31" s="109"/>
      <c r="UYH31" s="109"/>
      <c r="UYI31" s="109"/>
      <c r="UYJ31" s="109"/>
      <c r="UYK31" s="109"/>
      <c r="UYL31" s="109"/>
      <c r="UYM31" s="109"/>
      <c r="UYN31" s="109"/>
      <c r="UYO31" s="109"/>
      <c r="UYP31" s="109"/>
      <c r="UYQ31" s="109"/>
      <c r="UYR31" s="109"/>
      <c r="UYS31" s="109"/>
      <c r="UYT31" s="109"/>
      <c r="UYU31" s="109"/>
      <c r="UYV31" s="109"/>
      <c r="UYW31" s="109"/>
      <c r="UYX31" s="109"/>
      <c r="UYY31" s="109"/>
      <c r="UYZ31" s="109"/>
      <c r="UZA31" s="109"/>
      <c r="UZB31" s="109"/>
      <c r="UZC31" s="109"/>
      <c r="UZD31" s="109"/>
      <c r="UZE31" s="109"/>
      <c r="UZF31" s="109"/>
      <c r="UZG31" s="109"/>
      <c r="UZH31" s="109"/>
      <c r="UZI31" s="109"/>
      <c r="UZJ31" s="109"/>
      <c r="UZK31" s="109"/>
      <c r="UZL31" s="109"/>
      <c r="UZM31" s="109"/>
      <c r="UZN31" s="109"/>
      <c r="UZO31" s="109"/>
      <c r="UZP31" s="109"/>
      <c r="UZQ31" s="109"/>
      <c r="UZR31" s="109"/>
      <c r="UZS31" s="109"/>
      <c r="UZT31" s="109"/>
      <c r="UZU31" s="109"/>
      <c r="UZV31" s="109"/>
      <c r="UZW31" s="109"/>
      <c r="UZX31" s="109"/>
      <c r="UZY31" s="109"/>
      <c r="UZZ31" s="109"/>
      <c r="VAA31" s="109"/>
      <c r="VAB31" s="109"/>
      <c r="VAC31" s="109"/>
      <c r="VAD31" s="109"/>
      <c r="VAE31" s="109"/>
      <c r="VAF31" s="109"/>
      <c r="VAG31" s="109"/>
      <c r="VAH31" s="109"/>
      <c r="VAI31" s="109"/>
      <c r="VAJ31" s="109"/>
      <c r="VAK31" s="109"/>
      <c r="VAL31" s="109"/>
      <c r="VAM31" s="109"/>
      <c r="VAN31" s="109"/>
      <c r="VAO31" s="109"/>
      <c r="VAP31" s="109"/>
      <c r="VAQ31" s="109"/>
      <c r="VAR31" s="109"/>
      <c r="VAS31" s="109"/>
      <c r="VAT31" s="109"/>
      <c r="VAU31" s="109"/>
      <c r="VAV31" s="109"/>
      <c r="VAW31" s="109"/>
      <c r="VAX31" s="109"/>
      <c r="VAY31" s="109"/>
      <c r="VAZ31" s="109"/>
      <c r="VBA31" s="109"/>
      <c r="VBB31" s="109"/>
      <c r="VBC31" s="109"/>
      <c r="VBD31" s="109"/>
      <c r="VBE31" s="109"/>
      <c r="VBF31" s="109"/>
      <c r="VBG31" s="109"/>
      <c r="VBH31" s="109"/>
      <c r="VBI31" s="109"/>
      <c r="VBJ31" s="109"/>
      <c r="VBK31" s="109"/>
      <c r="VBL31" s="109"/>
      <c r="VBM31" s="109"/>
      <c r="VBN31" s="109"/>
      <c r="VBO31" s="109"/>
      <c r="VBP31" s="109"/>
      <c r="VBQ31" s="109"/>
      <c r="VBR31" s="109"/>
      <c r="VBS31" s="109"/>
      <c r="VBT31" s="109"/>
      <c r="VBU31" s="109"/>
      <c r="VBV31" s="109"/>
      <c r="VBW31" s="109"/>
      <c r="VBX31" s="109"/>
      <c r="VBY31" s="109"/>
      <c r="VBZ31" s="109"/>
      <c r="VCA31" s="109"/>
      <c r="VCB31" s="109"/>
      <c r="VCC31" s="109"/>
      <c r="VCD31" s="109"/>
      <c r="VCE31" s="109"/>
      <c r="VCF31" s="109"/>
      <c r="VCG31" s="109"/>
      <c r="VCH31" s="109"/>
      <c r="VCI31" s="109"/>
      <c r="VCJ31" s="109"/>
      <c r="VCK31" s="109"/>
      <c r="VCL31" s="109"/>
      <c r="VCM31" s="109"/>
      <c r="VCN31" s="109"/>
      <c r="VCO31" s="109"/>
      <c r="VCP31" s="109"/>
      <c r="VCQ31" s="109"/>
      <c r="VCR31" s="109"/>
      <c r="VCS31" s="109"/>
      <c r="VCT31" s="109"/>
      <c r="VCU31" s="109"/>
      <c r="VCV31" s="109"/>
      <c r="VCW31" s="109"/>
      <c r="VCX31" s="109"/>
      <c r="VCY31" s="109"/>
      <c r="VCZ31" s="109"/>
      <c r="VDA31" s="109"/>
      <c r="VDB31" s="109"/>
      <c r="VDC31" s="109"/>
      <c r="VDD31" s="109"/>
      <c r="VDE31" s="109"/>
      <c r="VDF31" s="109"/>
      <c r="VDG31" s="109"/>
      <c r="VDH31" s="109"/>
      <c r="VDI31" s="109"/>
      <c r="VDJ31" s="109"/>
      <c r="VDK31" s="109"/>
      <c r="VDL31" s="109"/>
      <c r="VDM31" s="109"/>
      <c r="VDN31" s="109"/>
      <c r="VDO31" s="109"/>
      <c r="VDP31" s="109"/>
      <c r="VDQ31" s="109"/>
      <c r="VDR31" s="109"/>
      <c r="VDS31" s="109"/>
      <c r="VDT31" s="109"/>
      <c r="VDU31" s="109"/>
      <c r="VDV31" s="109"/>
      <c r="VDW31" s="109"/>
      <c r="VDX31" s="109"/>
      <c r="VDY31" s="109"/>
      <c r="VDZ31" s="109"/>
      <c r="VEA31" s="109"/>
      <c r="VEB31" s="109"/>
      <c r="VEC31" s="109"/>
      <c r="VED31" s="109"/>
      <c r="VEE31" s="109"/>
      <c r="VEF31" s="109"/>
      <c r="VEG31" s="109"/>
      <c r="VEH31" s="109"/>
      <c r="VEI31" s="109"/>
      <c r="VEJ31" s="109"/>
      <c r="VEK31" s="109"/>
      <c r="VEL31" s="109"/>
      <c r="VEM31" s="109"/>
      <c r="VEN31" s="109"/>
      <c r="VEO31" s="109"/>
      <c r="VEP31" s="109"/>
      <c r="VEQ31" s="109"/>
      <c r="VER31" s="109"/>
      <c r="VES31" s="109"/>
      <c r="VET31" s="109"/>
      <c r="VEU31" s="109"/>
      <c r="VEV31" s="109"/>
      <c r="VEW31" s="109"/>
      <c r="VEX31" s="109"/>
      <c r="VEY31" s="109"/>
      <c r="VEZ31" s="109"/>
      <c r="VFA31" s="109"/>
      <c r="VFB31" s="109"/>
      <c r="VFC31" s="109"/>
      <c r="VFD31" s="109"/>
      <c r="VFE31" s="109"/>
      <c r="VFF31" s="109"/>
      <c r="VFG31" s="109"/>
      <c r="VFH31" s="109"/>
      <c r="VFI31" s="109"/>
      <c r="VFJ31" s="109"/>
      <c r="VFK31" s="109"/>
      <c r="VFL31" s="109"/>
      <c r="VFM31" s="109"/>
      <c r="VFN31" s="109"/>
      <c r="VFO31" s="109"/>
      <c r="VFP31" s="109"/>
      <c r="VFQ31" s="109"/>
      <c r="VFR31" s="109"/>
      <c r="VFS31" s="109"/>
      <c r="VFT31" s="109"/>
      <c r="VFU31" s="109"/>
      <c r="VFV31" s="109"/>
      <c r="VFW31" s="109"/>
      <c r="VFX31" s="109"/>
      <c r="VFY31" s="109"/>
      <c r="VFZ31" s="109"/>
      <c r="VGA31" s="109"/>
      <c r="VGB31" s="109"/>
      <c r="VGC31" s="109"/>
      <c r="VGD31" s="109"/>
      <c r="VGE31" s="109"/>
      <c r="VGF31" s="109"/>
      <c r="VGG31" s="109"/>
      <c r="VGH31" s="109"/>
      <c r="VGI31" s="109"/>
      <c r="VGJ31" s="109"/>
      <c r="VGK31" s="109"/>
      <c r="VGL31" s="109"/>
      <c r="VGM31" s="109"/>
      <c r="VGN31" s="109"/>
      <c r="VGO31" s="109"/>
      <c r="VGP31" s="109"/>
      <c r="VGQ31" s="109"/>
      <c r="VGR31" s="109"/>
      <c r="VGS31" s="109"/>
      <c r="VGT31" s="109"/>
      <c r="VGU31" s="109"/>
      <c r="VGV31" s="109"/>
      <c r="VGW31" s="109"/>
      <c r="VGX31" s="109"/>
      <c r="VGY31" s="109"/>
      <c r="VGZ31" s="109"/>
      <c r="VHA31" s="109"/>
      <c r="VHB31" s="109"/>
      <c r="VHC31" s="109"/>
      <c r="VHD31" s="109"/>
      <c r="VHE31" s="109"/>
      <c r="VHF31" s="109"/>
      <c r="VHG31" s="109"/>
      <c r="VHH31" s="109"/>
      <c r="VHI31" s="109"/>
      <c r="VHJ31" s="109"/>
      <c r="VHK31" s="109"/>
      <c r="VHL31" s="109"/>
      <c r="VHM31" s="109"/>
      <c r="VHN31" s="109"/>
      <c r="VHO31" s="109"/>
      <c r="VHP31" s="109"/>
      <c r="VHQ31" s="109"/>
      <c r="VHR31" s="109"/>
      <c r="VHS31" s="109"/>
      <c r="VHT31" s="109"/>
      <c r="VHU31" s="109"/>
      <c r="VHV31" s="109"/>
      <c r="VHW31" s="109"/>
      <c r="VHX31" s="109"/>
      <c r="VHY31" s="109"/>
      <c r="VHZ31" s="109"/>
      <c r="VIA31" s="109"/>
      <c r="VIB31" s="109"/>
      <c r="VIC31" s="109"/>
      <c r="VID31" s="109"/>
      <c r="VIE31" s="109"/>
      <c r="VIF31" s="109"/>
      <c r="VIG31" s="109"/>
      <c r="VIH31" s="109"/>
      <c r="VII31" s="109"/>
      <c r="VIJ31" s="109"/>
      <c r="VIK31" s="109"/>
      <c r="VIL31" s="109"/>
      <c r="VIM31" s="109"/>
      <c r="VIN31" s="109"/>
      <c r="VIO31" s="109"/>
      <c r="VIP31" s="109"/>
      <c r="VIQ31" s="109"/>
      <c r="VIR31" s="109"/>
      <c r="VIS31" s="109"/>
      <c r="VIT31" s="109"/>
      <c r="VIU31" s="109"/>
      <c r="VIV31" s="109"/>
      <c r="VIW31" s="109"/>
      <c r="VIX31" s="109"/>
      <c r="VIY31" s="109"/>
      <c r="VIZ31" s="109"/>
      <c r="VJA31" s="109"/>
      <c r="VJB31" s="109"/>
      <c r="VJC31" s="109"/>
      <c r="VJD31" s="109"/>
      <c r="VJE31" s="109"/>
      <c r="VJF31" s="109"/>
      <c r="VJG31" s="109"/>
      <c r="VJH31" s="109"/>
      <c r="VJI31" s="109"/>
      <c r="VJJ31" s="109"/>
      <c r="VJK31" s="109"/>
      <c r="VJL31" s="109"/>
      <c r="VJM31" s="109"/>
      <c r="VJN31" s="109"/>
      <c r="VJO31" s="109"/>
      <c r="VJP31" s="109"/>
      <c r="VJQ31" s="109"/>
      <c r="VJR31" s="109"/>
      <c r="VJS31" s="109"/>
      <c r="VJT31" s="109"/>
      <c r="VJU31" s="109"/>
      <c r="VJV31" s="109"/>
      <c r="VJW31" s="109"/>
      <c r="VJX31" s="109"/>
      <c r="VJY31" s="109"/>
      <c r="VJZ31" s="109"/>
      <c r="VKA31" s="109"/>
      <c r="VKB31" s="109"/>
      <c r="VKC31" s="109"/>
      <c r="VKD31" s="109"/>
      <c r="VKE31" s="109"/>
      <c r="VKF31" s="109"/>
      <c r="VKG31" s="109"/>
      <c r="VKH31" s="109"/>
      <c r="VKI31" s="109"/>
      <c r="VKJ31" s="109"/>
      <c r="VKK31" s="109"/>
      <c r="VKL31" s="109"/>
      <c r="VKM31" s="109"/>
      <c r="VKN31" s="109"/>
      <c r="VKO31" s="109"/>
      <c r="VKP31" s="109"/>
      <c r="VKQ31" s="109"/>
      <c r="VKR31" s="109"/>
      <c r="VKS31" s="109"/>
      <c r="VKT31" s="109"/>
      <c r="VKU31" s="109"/>
      <c r="VKV31" s="109"/>
      <c r="VKW31" s="109"/>
      <c r="VKX31" s="109"/>
      <c r="VKY31" s="109"/>
      <c r="VKZ31" s="109"/>
      <c r="VLA31" s="109"/>
      <c r="VLB31" s="109"/>
      <c r="VLC31" s="109"/>
      <c r="VLD31" s="109"/>
      <c r="VLE31" s="109"/>
      <c r="VLF31" s="109"/>
      <c r="VLG31" s="109"/>
      <c r="VLH31" s="109"/>
      <c r="VLI31" s="109"/>
      <c r="VLJ31" s="109"/>
      <c r="VLK31" s="109"/>
      <c r="VLL31" s="109"/>
      <c r="VLM31" s="109"/>
      <c r="VLN31" s="109"/>
      <c r="VLO31" s="109"/>
      <c r="VLP31" s="109"/>
      <c r="VLQ31" s="109"/>
      <c r="VLR31" s="109"/>
      <c r="VLS31" s="109"/>
      <c r="VLT31" s="109"/>
      <c r="VLU31" s="109"/>
      <c r="VLV31" s="109"/>
      <c r="VLW31" s="109"/>
      <c r="VLX31" s="109"/>
      <c r="VLY31" s="109"/>
      <c r="VLZ31" s="109"/>
      <c r="VMA31" s="109"/>
      <c r="VMB31" s="109"/>
      <c r="VMC31" s="109"/>
      <c r="VMD31" s="109"/>
      <c r="VME31" s="109"/>
      <c r="VMF31" s="109"/>
      <c r="VMG31" s="109"/>
      <c r="VMH31" s="109"/>
      <c r="VMI31" s="109"/>
      <c r="VMJ31" s="109"/>
      <c r="VMK31" s="109"/>
      <c r="VML31" s="109"/>
      <c r="VMM31" s="109"/>
      <c r="VMN31" s="109"/>
      <c r="VMO31" s="109"/>
      <c r="VMP31" s="109"/>
      <c r="VMQ31" s="109"/>
      <c r="VMR31" s="109"/>
      <c r="VMS31" s="109"/>
      <c r="VMT31" s="109"/>
      <c r="VMU31" s="109"/>
      <c r="VMV31" s="109"/>
      <c r="VMW31" s="109"/>
      <c r="VMX31" s="109"/>
      <c r="VMY31" s="109"/>
      <c r="VMZ31" s="109"/>
      <c r="VNA31" s="109"/>
      <c r="VNB31" s="109"/>
      <c r="VNC31" s="109"/>
      <c r="VND31" s="109"/>
      <c r="VNE31" s="109"/>
      <c r="VNF31" s="109"/>
      <c r="VNG31" s="109"/>
      <c r="VNH31" s="109"/>
      <c r="VNI31" s="109"/>
      <c r="VNJ31" s="109"/>
      <c r="VNK31" s="109"/>
      <c r="VNL31" s="109"/>
      <c r="VNM31" s="109"/>
      <c r="VNN31" s="109"/>
      <c r="VNO31" s="109"/>
      <c r="VNP31" s="109"/>
      <c r="VNQ31" s="109"/>
      <c r="VNR31" s="109"/>
      <c r="VNS31" s="109"/>
      <c r="VNT31" s="109"/>
      <c r="VNU31" s="109"/>
      <c r="VNV31" s="109"/>
      <c r="VNW31" s="109"/>
      <c r="VNX31" s="109"/>
      <c r="VNY31" s="109"/>
      <c r="VNZ31" s="109"/>
      <c r="VOA31" s="109"/>
      <c r="VOB31" s="109"/>
      <c r="VOC31" s="109"/>
      <c r="VOD31" s="109"/>
      <c r="VOE31" s="109"/>
      <c r="VOF31" s="109"/>
      <c r="VOG31" s="109"/>
      <c r="VOH31" s="109"/>
      <c r="VOI31" s="109"/>
      <c r="VOJ31" s="109"/>
      <c r="VOK31" s="109"/>
      <c r="VOL31" s="109"/>
      <c r="VOM31" s="109"/>
      <c r="VON31" s="109"/>
      <c r="VOO31" s="109"/>
      <c r="VOP31" s="109"/>
      <c r="VOQ31" s="109"/>
      <c r="VOR31" s="109"/>
      <c r="VOS31" s="109"/>
      <c r="VOT31" s="109"/>
      <c r="VOU31" s="109"/>
      <c r="VOV31" s="109"/>
      <c r="VOW31" s="109"/>
      <c r="VOX31" s="109"/>
      <c r="VOY31" s="109"/>
      <c r="VOZ31" s="109"/>
      <c r="VPA31" s="109"/>
      <c r="VPB31" s="109"/>
      <c r="VPC31" s="109"/>
      <c r="VPD31" s="109"/>
      <c r="VPE31" s="109"/>
      <c r="VPF31" s="109"/>
      <c r="VPG31" s="109"/>
      <c r="VPH31" s="109"/>
      <c r="VPI31" s="109"/>
      <c r="VPJ31" s="109"/>
      <c r="VPK31" s="109"/>
      <c r="VPL31" s="109"/>
      <c r="VPM31" s="109"/>
      <c r="VPN31" s="109"/>
      <c r="VPO31" s="109"/>
      <c r="VPP31" s="109"/>
      <c r="VPQ31" s="109"/>
      <c r="VPR31" s="109"/>
      <c r="VPS31" s="109"/>
      <c r="VPT31" s="109"/>
      <c r="VPU31" s="109"/>
      <c r="VPV31" s="109"/>
      <c r="VPW31" s="109"/>
      <c r="VPX31" s="109"/>
      <c r="VPY31" s="109"/>
      <c r="VPZ31" s="109"/>
      <c r="VQA31" s="109"/>
      <c r="VQB31" s="109"/>
      <c r="VQC31" s="109"/>
      <c r="VQD31" s="109"/>
      <c r="VQE31" s="109"/>
      <c r="VQF31" s="109"/>
      <c r="VQG31" s="109"/>
      <c r="VQH31" s="109"/>
      <c r="VQI31" s="109"/>
      <c r="VQJ31" s="109"/>
      <c r="VQK31" s="109"/>
      <c r="VQL31" s="109"/>
      <c r="VQM31" s="109"/>
      <c r="VQN31" s="109"/>
      <c r="VQO31" s="109"/>
      <c r="VQP31" s="109"/>
      <c r="VQQ31" s="109"/>
      <c r="VQR31" s="109"/>
      <c r="VQS31" s="109"/>
      <c r="VQT31" s="109"/>
      <c r="VQU31" s="109"/>
      <c r="VQV31" s="109"/>
      <c r="VQW31" s="109"/>
      <c r="VQX31" s="109"/>
      <c r="VQY31" s="109"/>
      <c r="VQZ31" s="109"/>
      <c r="VRA31" s="109"/>
      <c r="VRB31" s="109"/>
      <c r="VRC31" s="109"/>
      <c r="VRD31" s="109"/>
      <c r="VRE31" s="109"/>
      <c r="VRF31" s="109"/>
      <c r="VRG31" s="109"/>
      <c r="VRH31" s="109"/>
      <c r="VRI31" s="109"/>
      <c r="VRJ31" s="109"/>
      <c r="VRK31" s="109"/>
      <c r="VRL31" s="109"/>
      <c r="VRM31" s="109"/>
      <c r="VRN31" s="109"/>
      <c r="VRO31" s="109"/>
      <c r="VRP31" s="109"/>
      <c r="VRQ31" s="109"/>
      <c r="VRR31" s="109"/>
      <c r="VRS31" s="109"/>
      <c r="VRT31" s="109"/>
      <c r="VRU31" s="109"/>
      <c r="VRV31" s="109"/>
      <c r="VRW31" s="109"/>
      <c r="VRX31" s="109"/>
      <c r="VRY31" s="109"/>
      <c r="VRZ31" s="109"/>
      <c r="VSA31" s="109"/>
      <c r="VSB31" s="109"/>
      <c r="VSC31" s="109"/>
      <c r="VSD31" s="109"/>
      <c r="VSE31" s="109"/>
      <c r="VSF31" s="109"/>
      <c r="VSG31" s="109"/>
      <c r="VSH31" s="109"/>
      <c r="VSI31" s="109"/>
      <c r="VSJ31" s="109"/>
      <c r="VSK31" s="109"/>
      <c r="VSL31" s="109"/>
      <c r="VSM31" s="109"/>
      <c r="VSN31" s="109"/>
      <c r="VSO31" s="109"/>
      <c r="VSP31" s="109"/>
      <c r="VSQ31" s="109"/>
      <c r="VSR31" s="109"/>
      <c r="VSS31" s="109"/>
      <c r="VST31" s="109"/>
      <c r="VSU31" s="109"/>
      <c r="VSV31" s="109"/>
      <c r="VSW31" s="109"/>
      <c r="VSX31" s="109"/>
      <c r="VSY31" s="109"/>
      <c r="VSZ31" s="109"/>
      <c r="VTA31" s="109"/>
      <c r="VTB31" s="109"/>
      <c r="VTC31" s="109"/>
      <c r="VTD31" s="109"/>
      <c r="VTE31" s="109"/>
      <c r="VTF31" s="109"/>
      <c r="VTG31" s="109"/>
      <c r="VTH31" s="109"/>
      <c r="VTI31" s="109"/>
      <c r="VTJ31" s="109"/>
      <c r="VTK31" s="109"/>
      <c r="VTL31" s="109"/>
      <c r="VTM31" s="109"/>
      <c r="VTN31" s="109"/>
      <c r="VTO31" s="109"/>
      <c r="VTP31" s="109"/>
      <c r="VTQ31" s="109"/>
      <c r="VTR31" s="109"/>
      <c r="VTS31" s="109"/>
      <c r="VTT31" s="109"/>
      <c r="VTU31" s="109"/>
      <c r="VTV31" s="109"/>
      <c r="VTW31" s="109"/>
      <c r="VTX31" s="109"/>
      <c r="VTY31" s="109"/>
      <c r="VTZ31" s="109"/>
      <c r="VUA31" s="109"/>
      <c r="VUB31" s="109"/>
      <c r="VUC31" s="109"/>
      <c r="VUD31" s="109"/>
      <c r="VUE31" s="109"/>
      <c r="VUF31" s="109"/>
      <c r="VUG31" s="109"/>
      <c r="VUH31" s="109"/>
      <c r="VUI31" s="109"/>
      <c r="VUJ31" s="109"/>
      <c r="VUK31" s="109"/>
      <c r="VUL31" s="109"/>
      <c r="VUM31" s="109"/>
      <c r="VUN31" s="109"/>
      <c r="VUO31" s="109"/>
      <c r="VUP31" s="109"/>
      <c r="VUQ31" s="109"/>
      <c r="VUR31" s="109"/>
      <c r="VUS31" s="109"/>
      <c r="VUT31" s="109"/>
      <c r="VUU31" s="109"/>
      <c r="VUV31" s="109"/>
      <c r="VUW31" s="109"/>
      <c r="VUX31" s="109"/>
      <c r="VUY31" s="109"/>
      <c r="VUZ31" s="109"/>
      <c r="VVA31" s="109"/>
      <c r="VVB31" s="109"/>
      <c r="VVC31" s="109"/>
      <c r="VVD31" s="109"/>
      <c r="VVE31" s="109"/>
      <c r="VVF31" s="109"/>
      <c r="VVG31" s="109"/>
      <c r="VVH31" s="109"/>
      <c r="VVI31" s="109"/>
      <c r="VVJ31" s="109"/>
      <c r="VVK31" s="109"/>
      <c r="VVL31" s="109"/>
      <c r="VVM31" s="109"/>
      <c r="VVN31" s="109"/>
      <c r="VVO31" s="109"/>
      <c r="VVP31" s="109"/>
      <c r="VVQ31" s="109"/>
      <c r="VVR31" s="109"/>
      <c r="VVS31" s="109"/>
      <c r="VVT31" s="109"/>
      <c r="VVU31" s="109"/>
      <c r="VVV31" s="109"/>
      <c r="VVW31" s="109"/>
      <c r="VVX31" s="109"/>
      <c r="VVY31" s="109"/>
      <c r="VVZ31" s="109"/>
      <c r="VWA31" s="109"/>
      <c r="VWB31" s="109"/>
      <c r="VWC31" s="109"/>
      <c r="VWD31" s="109"/>
      <c r="VWE31" s="109"/>
      <c r="VWF31" s="109"/>
      <c r="VWG31" s="109"/>
      <c r="VWH31" s="109"/>
      <c r="VWI31" s="109"/>
      <c r="VWJ31" s="109"/>
      <c r="VWK31" s="109"/>
      <c r="VWL31" s="109"/>
      <c r="VWM31" s="109"/>
      <c r="VWN31" s="109"/>
      <c r="VWO31" s="109"/>
      <c r="VWP31" s="109"/>
      <c r="VWQ31" s="109"/>
      <c r="VWR31" s="109"/>
      <c r="VWS31" s="109"/>
      <c r="VWT31" s="109"/>
      <c r="VWU31" s="109"/>
      <c r="VWV31" s="109"/>
      <c r="VWW31" s="109"/>
      <c r="VWX31" s="109"/>
      <c r="VWY31" s="109"/>
      <c r="VWZ31" s="109"/>
      <c r="VXA31" s="109"/>
      <c r="VXB31" s="109"/>
      <c r="VXC31" s="109"/>
      <c r="VXD31" s="109"/>
      <c r="VXE31" s="109"/>
      <c r="VXF31" s="109"/>
      <c r="VXG31" s="109"/>
      <c r="VXH31" s="109"/>
      <c r="VXI31" s="109"/>
      <c r="VXJ31" s="109"/>
      <c r="VXK31" s="109"/>
      <c r="VXL31" s="109"/>
      <c r="VXM31" s="109"/>
      <c r="VXN31" s="109"/>
      <c r="VXO31" s="109"/>
      <c r="VXP31" s="109"/>
      <c r="VXQ31" s="109"/>
      <c r="VXR31" s="109"/>
      <c r="VXS31" s="109"/>
      <c r="VXT31" s="109"/>
      <c r="VXU31" s="109"/>
      <c r="VXV31" s="109"/>
      <c r="VXW31" s="109"/>
      <c r="VXX31" s="109"/>
      <c r="VXY31" s="109"/>
      <c r="VXZ31" s="109"/>
      <c r="VYA31" s="109"/>
      <c r="VYB31" s="109"/>
      <c r="VYC31" s="109"/>
      <c r="VYD31" s="109"/>
      <c r="VYE31" s="109"/>
      <c r="VYF31" s="109"/>
      <c r="VYG31" s="109"/>
      <c r="VYH31" s="109"/>
      <c r="VYI31" s="109"/>
      <c r="VYJ31" s="109"/>
      <c r="VYK31" s="109"/>
      <c r="VYL31" s="109"/>
      <c r="VYM31" s="109"/>
      <c r="VYN31" s="109"/>
      <c r="VYO31" s="109"/>
      <c r="VYP31" s="109"/>
      <c r="VYQ31" s="109"/>
      <c r="VYR31" s="109"/>
      <c r="VYS31" s="109"/>
      <c r="VYT31" s="109"/>
      <c r="VYU31" s="109"/>
      <c r="VYV31" s="109"/>
      <c r="VYW31" s="109"/>
      <c r="VYX31" s="109"/>
      <c r="VYY31" s="109"/>
      <c r="VYZ31" s="109"/>
      <c r="VZA31" s="109"/>
      <c r="VZB31" s="109"/>
      <c r="VZC31" s="109"/>
      <c r="VZD31" s="109"/>
      <c r="VZE31" s="109"/>
      <c r="VZF31" s="109"/>
      <c r="VZG31" s="109"/>
      <c r="VZH31" s="109"/>
      <c r="VZI31" s="109"/>
      <c r="VZJ31" s="109"/>
      <c r="VZK31" s="109"/>
      <c r="VZL31" s="109"/>
      <c r="VZM31" s="109"/>
      <c r="VZN31" s="109"/>
      <c r="VZO31" s="109"/>
      <c r="VZP31" s="109"/>
      <c r="VZQ31" s="109"/>
      <c r="VZR31" s="109"/>
      <c r="VZS31" s="109"/>
      <c r="VZT31" s="109"/>
      <c r="VZU31" s="109"/>
      <c r="VZV31" s="109"/>
      <c r="VZW31" s="109"/>
      <c r="VZX31" s="109"/>
      <c r="VZY31" s="109"/>
      <c r="VZZ31" s="109"/>
      <c r="WAA31" s="109"/>
      <c r="WAB31" s="109"/>
      <c r="WAC31" s="109"/>
      <c r="WAD31" s="109"/>
      <c r="WAE31" s="109"/>
      <c r="WAF31" s="109"/>
      <c r="WAG31" s="109"/>
      <c r="WAH31" s="109"/>
      <c r="WAI31" s="109"/>
      <c r="WAJ31" s="109"/>
      <c r="WAK31" s="109"/>
      <c r="WAL31" s="109"/>
      <c r="WAM31" s="109"/>
      <c r="WAN31" s="109"/>
      <c r="WAO31" s="109"/>
      <c r="WAP31" s="109"/>
      <c r="WAQ31" s="109"/>
      <c r="WAR31" s="109"/>
      <c r="WAS31" s="109"/>
      <c r="WAT31" s="109"/>
      <c r="WAU31" s="109"/>
      <c r="WAV31" s="109"/>
      <c r="WAW31" s="109"/>
      <c r="WAX31" s="109"/>
      <c r="WAY31" s="109"/>
      <c r="WAZ31" s="109"/>
      <c r="WBA31" s="109"/>
      <c r="WBB31" s="109"/>
      <c r="WBC31" s="109"/>
      <c r="WBD31" s="109"/>
      <c r="WBE31" s="109"/>
      <c r="WBF31" s="109"/>
      <c r="WBG31" s="109"/>
      <c r="WBH31" s="109"/>
      <c r="WBI31" s="109"/>
      <c r="WBJ31" s="109"/>
      <c r="WBK31" s="109"/>
      <c r="WBL31" s="109"/>
      <c r="WBM31" s="109"/>
      <c r="WBN31" s="109"/>
      <c r="WBO31" s="109"/>
      <c r="WBP31" s="109"/>
      <c r="WBQ31" s="109"/>
      <c r="WBR31" s="109"/>
      <c r="WBS31" s="109"/>
      <c r="WBT31" s="109"/>
      <c r="WBU31" s="109"/>
      <c r="WBV31" s="109"/>
      <c r="WBW31" s="109"/>
      <c r="WBX31" s="109"/>
      <c r="WBY31" s="109"/>
      <c r="WBZ31" s="109"/>
      <c r="WCA31" s="109"/>
      <c r="WCB31" s="109"/>
      <c r="WCC31" s="109"/>
      <c r="WCD31" s="109"/>
      <c r="WCE31" s="109"/>
      <c r="WCF31" s="109"/>
      <c r="WCG31" s="109"/>
      <c r="WCH31" s="109"/>
      <c r="WCI31" s="109"/>
      <c r="WCJ31" s="109"/>
      <c r="WCK31" s="109"/>
      <c r="WCL31" s="109"/>
      <c r="WCM31" s="109"/>
      <c r="WCN31" s="109"/>
      <c r="WCO31" s="109"/>
      <c r="WCP31" s="109"/>
      <c r="WCQ31" s="109"/>
      <c r="WCR31" s="109"/>
      <c r="WCS31" s="109"/>
      <c r="WCT31" s="109"/>
      <c r="WCU31" s="109"/>
      <c r="WCV31" s="109"/>
      <c r="WCW31" s="109"/>
      <c r="WCX31" s="109"/>
      <c r="WCY31" s="109"/>
      <c r="WCZ31" s="109"/>
      <c r="WDA31" s="109"/>
      <c r="WDB31" s="109"/>
      <c r="WDC31" s="109"/>
      <c r="WDD31" s="109"/>
      <c r="WDE31" s="109"/>
      <c r="WDF31" s="109"/>
      <c r="WDG31" s="109"/>
      <c r="WDH31" s="109"/>
      <c r="WDI31" s="109"/>
      <c r="WDJ31" s="109"/>
      <c r="WDK31" s="109"/>
      <c r="WDL31" s="109"/>
      <c r="WDM31" s="109"/>
      <c r="WDN31" s="109"/>
      <c r="WDO31" s="109"/>
      <c r="WDP31" s="109"/>
      <c r="WDQ31" s="109"/>
      <c r="WDR31" s="109"/>
      <c r="WDS31" s="109"/>
      <c r="WDT31" s="109"/>
      <c r="WDU31" s="109"/>
      <c r="WDV31" s="109"/>
      <c r="WDW31" s="109"/>
      <c r="WDX31" s="109"/>
      <c r="WDY31" s="109"/>
      <c r="WDZ31" s="109"/>
      <c r="WEA31" s="109"/>
      <c r="WEB31" s="109"/>
      <c r="WEC31" s="109"/>
      <c r="WED31" s="109"/>
      <c r="WEE31" s="109"/>
      <c r="WEF31" s="109"/>
      <c r="WEG31" s="109"/>
      <c r="WEH31" s="109"/>
      <c r="WEI31" s="109"/>
      <c r="WEJ31" s="109"/>
      <c r="WEK31" s="109"/>
      <c r="WEL31" s="109"/>
      <c r="WEM31" s="109"/>
      <c r="WEN31" s="109"/>
      <c r="WEO31" s="109"/>
      <c r="WEP31" s="109"/>
      <c r="WEQ31" s="109"/>
      <c r="WER31" s="109"/>
      <c r="WES31" s="109"/>
      <c r="WET31" s="109"/>
      <c r="WEU31" s="109"/>
      <c r="WEV31" s="109"/>
      <c r="WEW31" s="109"/>
      <c r="WEX31" s="109"/>
      <c r="WEY31" s="109"/>
      <c r="WEZ31" s="109"/>
      <c r="WFA31" s="109"/>
      <c r="WFB31" s="109"/>
      <c r="WFC31" s="109"/>
      <c r="WFD31" s="109"/>
      <c r="WFE31" s="109"/>
      <c r="WFF31" s="109"/>
      <c r="WFG31" s="109"/>
      <c r="WFH31" s="109"/>
      <c r="WFI31" s="109"/>
      <c r="WFJ31" s="109"/>
      <c r="WFK31" s="109"/>
      <c r="WFL31" s="109"/>
      <c r="WFM31" s="109"/>
      <c r="WFN31" s="109"/>
      <c r="WFO31" s="109"/>
      <c r="WFP31" s="109"/>
      <c r="WFQ31" s="109"/>
      <c r="WFR31" s="109"/>
      <c r="WFS31" s="109"/>
      <c r="WFT31" s="109"/>
      <c r="WFU31" s="109"/>
      <c r="WFV31" s="109"/>
      <c r="WFW31" s="109"/>
      <c r="WFX31" s="109"/>
      <c r="WFY31" s="109"/>
      <c r="WFZ31" s="109"/>
      <c r="WGA31" s="109"/>
      <c r="WGB31" s="109"/>
      <c r="WGC31" s="109"/>
      <c r="WGD31" s="109"/>
      <c r="WGE31" s="109"/>
      <c r="WGF31" s="109"/>
      <c r="WGG31" s="109"/>
      <c r="WGH31" s="109"/>
      <c r="WGI31" s="109"/>
      <c r="WGJ31" s="109"/>
      <c r="WGK31" s="109"/>
      <c r="WGL31" s="109"/>
      <c r="WGM31" s="109"/>
      <c r="WGN31" s="109"/>
      <c r="WGO31" s="109"/>
      <c r="WGP31" s="109"/>
      <c r="WGQ31" s="109"/>
      <c r="WGR31" s="109"/>
      <c r="WGS31" s="109"/>
      <c r="WGT31" s="109"/>
      <c r="WGU31" s="109"/>
      <c r="WGV31" s="109"/>
      <c r="WGW31" s="109"/>
      <c r="WGX31" s="109"/>
      <c r="WGY31" s="109"/>
      <c r="WGZ31" s="109"/>
      <c r="WHA31" s="109"/>
      <c r="WHB31" s="109"/>
      <c r="WHC31" s="109"/>
      <c r="WHD31" s="109"/>
      <c r="WHE31" s="109"/>
      <c r="WHF31" s="109"/>
      <c r="WHG31" s="109"/>
      <c r="WHH31" s="109"/>
      <c r="WHI31" s="109"/>
      <c r="WHJ31" s="109"/>
      <c r="WHK31" s="109"/>
      <c r="WHL31" s="109"/>
      <c r="WHM31" s="109"/>
      <c r="WHN31" s="109"/>
      <c r="WHO31" s="109"/>
      <c r="WHP31" s="109"/>
      <c r="WHQ31" s="109"/>
      <c r="WHR31" s="109"/>
      <c r="WHS31" s="109"/>
      <c r="WHT31" s="109"/>
      <c r="WHU31" s="109"/>
      <c r="WHV31" s="109"/>
      <c r="WHW31" s="109"/>
      <c r="WHX31" s="109"/>
      <c r="WHY31" s="109"/>
      <c r="WHZ31" s="109"/>
      <c r="WIA31" s="109"/>
      <c r="WIB31" s="109"/>
      <c r="WIC31" s="109"/>
      <c r="WID31" s="109"/>
      <c r="WIE31" s="109"/>
      <c r="WIF31" s="109"/>
      <c r="WIG31" s="109"/>
      <c r="WIH31" s="109"/>
      <c r="WII31" s="109"/>
      <c r="WIJ31" s="109"/>
      <c r="WIK31" s="109"/>
      <c r="WIL31" s="109"/>
      <c r="WIM31" s="109"/>
      <c r="WIN31" s="109"/>
      <c r="WIO31" s="109"/>
      <c r="WIP31" s="109"/>
      <c r="WIQ31" s="109"/>
      <c r="WIR31" s="109"/>
      <c r="WIS31" s="109"/>
      <c r="WIT31" s="109"/>
      <c r="WIU31" s="109"/>
      <c r="WIV31" s="109"/>
      <c r="WIW31" s="109"/>
      <c r="WIX31" s="109"/>
      <c r="WIY31" s="109"/>
      <c r="WIZ31" s="109"/>
      <c r="WJA31" s="109"/>
      <c r="WJB31" s="109"/>
      <c r="WJC31" s="109"/>
      <c r="WJD31" s="109"/>
      <c r="WJE31" s="109"/>
      <c r="WJF31" s="109"/>
      <c r="WJG31" s="109"/>
      <c r="WJH31" s="109"/>
      <c r="WJI31" s="109"/>
      <c r="WJJ31" s="109"/>
      <c r="WJK31" s="109"/>
      <c r="WJL31" s="109"/>
      <c r="WJM31" s="109"/>
      <c r="WJN31" s="109"/>
      <c r="WJO31" s="109"/>
      <c r="WJP31" s="109"/>
      <c r="WJQ31" s="109"/>
      <c r="WJR31" s="109"/>
      <c r="WJS31" s="109"/>
      <c r="WJT31" s="109"/>
      <c r="WJU31" s="109"/>
      <c r="WJV31" s="109"/>
      <c r="WJW31" s="109"/>
      <c r="WJX31" s="109"/>
      <c r="WJY31" s="109"/>
      <c r="WJZ31" s="109"/>
      <c r="WKA31" s="109"/>
      <c r="WKB31" s="109"/>
      <c r="WKC31" s="109"/>
      <c r="WKD31" s="109"/>
      <c r="WKE31" s="109"/>
      <c r="WKF31" s="109"/>
      <c r="WKG31" s="109"/>
      <c r="WKH31" s="109"/>
      <c r="WKI31" s="109"/>
      <c r="WKJ31" s="109"/>
      <c r="WKK31" s="109"/>
      <c r="WKL31" s="109"/>
      <c r="WKM31" s="109"/>
      <c r="WKN31" s="109"/>
      <c r="WKO31" s="109"/>
      <c r="WKP31" s="109"/>
      <c r="WKQ31" s="109"/>
      <c r="WKR31" s="109"/>
      <c r="WKS31" s="109"/>
      <c r="WKT31" s="109"/>
      <c r="WKU31" s="109"/>
      <c r="WKV31" s="109"/>
      <c r="WKW31" s="109"/>
      <c r="WKX31" s="109"/>
      <c r="WKY31" s="109"/>
      <c r="WKZ31" s="109"/>
      <c r="WLA31" s="109"/>
      <c r="WLB31" s="109"/>
      <c r="WLC31" s="109"/>
      <c r="WLD31" s="109"/>
      <c r="WLE31" s="109"/>
      <c r="WLF31" s="109"/>
      <c r="WLG31" s="109"/>
      <c r="WLH31" s="109"/>
      <c r="WLI31" s="109"/>
      <c r="WLJ31" s="109"/>
      <c r="WLK31" s="109"/>
      <c r="WLL31" s="109"/>
      <c r="WLM31" s="109"/>
      <c r="WLN31" s="109"/>
      <c r="WLO31" s="109"/>
      <c r="WLP31" s="109"/>
      <c r="WLQ31" s="109"/>
      <c r="WLR31" s="109"/>
      <c r="WLS31" s="109"/>
      <c r="WLT31" s="109"/>
      <c r="WLU31" s="109"/>
      <c r="WLV31" s="109"/>
      <c r="WLW31" s="109"/>
      <c r="WLX31" s="109"/>
      <c r="WLY31" s="109"/>
      <c r="WLZ31" s="109"/>
      <c r="WMA31" s="109"/>
      <c r="WMB31" s="109"/>
      <c r="WMC31" s="109"/>
      <c r="WMD31" s="109"/>
      <c r="WME31" s="109"/>
      <c r="WMF31" s="109"/>
      <c r="WMG31" s="109"/>
      <c r="WMH31" s="109"/>
      <c r="WMI31" s="109"/>
      <c r="WMJ31" s="109"/>
      <c r="WMK31" s="109"/>
      <c r="WML31" s="109"/>
      <c r="WMM31" s="109"/>
      <c r="WMN31" s="109"/>
      <c r="WMO31" s="109"/>
      <c r="WMP31" s="109"/>
      <c r="WMQ31" s="109"/>
      <c r="WMR31" s="109"/>
      <c r="WMS31" s="109"/>
      <c r="WMT31" s="109"/>
      <c r="WMU31" s="109"/>
      <c r="WMV31" s="109"/>
      <c r="WMW31" s="109"/>
      <c r="WMX31" s="109"/>
      <c r="WMY31" s="109"/>
      <c r="WMZ31" s="109"/>
      <c r="WNA31" s="109"/>
      <c r="WNB31" s="109"/>
      <c r="WNC31" s="109"/>
      <c r="WND31" s="109"/>
      <c r="WNE31" s="109"/>
      <c r="WNF31" s="109"/>
      <c r="WNG31" s="109"/>
      <c r="WNH31" s="109"/>
      <c r="WNI31" s="109"/>
      <c r="WNJ31" s="109"/>
      <c r="WNK31" s="109"/>
      <c r="WNL31" s="109"/>
      <c r="WNM31" s="109"/>
      <c r="WNN31" s="109"/>
      <c r="WNO31" s="109"/>
      <c r="WNP31" s="109"/>
      <c r="WNQ31" s="109"/>
      <c r="WNR31" s="109"/>
      <c r="WNS31" s="109"/>
      <c r="WNT31" s="109"/>
      <c r="WNU31" s="109"/>
      <c r="WNV31" s="109"/>
      <c r="WNW31" s="109"/>
      <c r="WNX31" s="109"/>
      <c r="WNY31" s="109"/>
      <c r="WNZ31" s="109"/>
      <c r="WOA31" s="109"/>
      <c r="WOB31" s="109"/>
      <c r="WOC31" s="109"/>
      <c r="WOD31" s="109"/>
      <c r="WOE31" s="109"/>
      <c r="WOF31" s="109"/>
      <c r="WOG31" s="109"/>
      <c r="WOH31" s="109"/>
      <c r="WOI31" s="109"/>
      <c r="WOJ31" s="109"/>
      <c r="WOK31" s="109"/>
      <c r="WOL31" s="109"/>
      <c r="WOM31" s="109"/>
      <c r="WON31" s="109"/>
      <c r="WOO31" s="109"/>
      <c r="WOP31" s="109"/>
      <c r="WOQ31" s="109"/>
      <c r="WOR31" s="109"/>
      <c r="WOS31" s="109"/>
      <c r="WOT31" s="109"/>
      <c r="WOU31" s="109"/>
      <c r="WOV31" s="109"/>
      <c r="WOW31" s="109"/>
      <c r="WOX31" s="109"/>
      <c r="WOY31" s="109"/>
      <c r="WOZ31" s="109"/>
      <c r="WPA31" s="109"/>
      <c r="WPB31" s="109"/>
      <c r="WPC31" s="109"/>
      <c r="WPD31" s="109"/>
      <c r="WPE31" s="109"/>
      <c r="WPF31" s="109"/>
      <c r="WPG31" s="109"/>
      <c r="WPH31" s="109"/>
      <c r="WPI31" s="109"/>
      <c r="WPJ31" s="109"/>
      <c r="WPK31" s="109"/>
      <c r="WPL31" s="109"/>
      <c r="WPM31" s="109"/>
      <c r="WPN31" s="109"/>
      <c r="WPO31" s="109"/>
      <c r="WPP31" s="109"/>
      <c r="WPQ31" s="109"/>
      <c r="WPR31" s="109"/>
      <c r="WPS31" s="109"/>
      <c r="WPT31" s="109"/>
      <c r="WPU31" s="109"/>
      <c r="WPV31" s="109"/>
      <c r="WPW31" s="109"/>
      <c r="WPX31" s="109"/>
      <c r="WPY31" s="109"/>
      <c r="WPZ31" s="109"/>
      <c r="WQA31" s="109"/>
      <c r="WQB31" s="109"/>
      <c r="WQC31" s="109"/>
      <c r="WQD31" s="109"/>
      <c r="WQE31" s="109"/>
      <c r="WQF31" s="109"/>
      <c r="WQG31" s="109"/>
      <c r="WQH31" s="109"/>
      <c r="WQI31" s="109"/>
      <c r="WQJ31" s="109"/>
      <c r="WQK31" s="109"/>
      <c r="WQL31" s="109"/>
      <c r="WQM31" s="109"/>
      <c r="WQN31" s="109"/>
      <c r="WQO31" s="109"/>
      <c r="WQP31" s="109"/>
      <c r="WQQ31" s="109"/>
      <c r="WQR31" s="109"/>
      <c r="WQS31" s="109"/>
      <c r="WQT31" s="109"/>
      <c r="WQU31" s="109"/>
      <c r="WQV31" s="109"/>
      <c r="WQW31" s="109"/>
      <c r="WQX31" s="109"/>
      <c r="WQY31" s="109"/>
      <c r="WQZ31" s="109"/>
      <c r="WRA31" s="109"/>
      <c r="WRB31" s="109"/>
      <c r="WRC31" s="109"/>
      <c r="WRD31" s="109"/>
      <c r="WRE31" s="109"/>
      <c r="WRF31" s="109"/>
      <c r="WRG31" s="109"/>
      <c r="WRH31" s="109"/>
      <c r="WRI31" s="109"/>
      <c r="WRJ31" s="109"/>
      <c r="WRK31" s="109"/>
      <c r="WRL31" s="109"/>
      <c r="WRM31" s="109"/>
      <c r="WRN31" s="109"/>
      <c r="WRO31" s="109"/>
      <c r="WRP31" s="109"/>
      <c r="WRQ31" s="109"/>
      <c r="WRR31" s="109"/>
      <c r="WRS31" s="109"/>
      <c r="WRT31" s="109"/>
      <c r="WRU31" s="109"/>
      <c r="WRV31" s="109"/>
      <c r="WRW31" s="109"/>
      <c r="WRX31" s="109"/>
      <c r="WRY31" s="109"/>
      <c r="WRZ31" s="109"/>
      <c r="WSA31" s="109"/>
      <c r="WSB31" s="109"/>
      <c r="WSC31" s="109"/>
      <c r="WSD31" s="109"/>
      <c r="WSE31" s="109"/>
      <c r="WSF31" s="109"/>
      <c r="WSG31" s="109"/>
      <c r="WSH31" s="109"/>
      <c r="WSI31" s="109"/>
      <c r="WSJ31" s="109"/>
      <c r="WSK31" s="109"/>
      <c r="WSL31" s="109"/>
      <c r="WSM31" s="109"/>
      <c r="WSN31" s="109"/>
      <c r="WSO31" s="109"/>
      <c r="WSP31" s="109"/>
      <c r="WSQ31" s="109"/>
      <c r="WSR31" s="109"/>
      <c r="WSS31" s="109"/>
      <c r="WST31" s="109"/>
      <c r="WSU31" s="109"/>
      <c r="WSV31" s="109"/>
      <c r="WSW31" s="109"/>
      <c r="WSX31" s="109"/>
      <c r="WSY31" s="109"/>
      <c r="WSZ31" s="109"/>
      <c r="WTA31" s="109"/>
      <c r="WTB31" s="109"/>
      <c r="WTC31" s="109"/>
      <c r="WTD31" s="109"/>
      <c r="WTE31" s="109"/>
      <c r="WTF31" s="109"/>
      <c r="WTG31" s="109"/>
      <c r="WTH31" s="109"/>
      <c r="WTI31" s="109"/>
      <c r="WTJ31" s="109"/>
      <c r="WTK31" s="109"/>
      <c r="WTL31" s="109"/>
      <c r="WTM31" s="109"/>
      <c r="WTN31" s="109"/>
      <c r="WTO31" s="109"/>
      <c r="WTP31" s="109"/>
      <c r="WTQ31" s="109"/>
      <c r="WTR31" s="109"/>
      <c r="WTS31" s="109"/>
      <c r="WTT31" s="109"/>
      <c r="WTU31" s="109"/>
      <c r="WTV31" s="109"/>
      <c r="WTW31" s="109"/>
      <c r="WTX31" s="109"/>
      <c r="WTY31" s="109"/>
      <c r="WTZ31" s="109"/>
      <c r="WUA31" s="109"/>
      <c r="WUB31" s="109"/>
      <c r="WUC31" s="109"/>
      <c r="WUD31" s="109"/>
      <c r="WUE31" s="109"/>
      <c r="WUF31" s="109"/>
      <c r="WUG31" s="109"/>
      <c r="WUH31" s="109"/>
      <c r="WUI31" s="109"/>
      <c r="WUJ31" s="109"/>
      <c r="WUK31" s="109"/>
      <c r="WUL31" s="109"/>
      <c r="WUM31" s="109"/>
      <c r="WUN31" s="109"/>
      <c r="WUO31" s="109"/>
      <c r="WUP31" s="109"/>
      <c r="WUQ31" s="109"/>
      <c r="WUR31" s="109"/>
      <c r="WUS31" s="109"/>
      <c r="WUT31" s="109"/>
      <c r="WUU31" s="109"/>
      <c r="WUV31" s="109"/>
      <c r="WUW31" s="109"/>
      <c r="WUX31" s="109"/>
      <c r="WUY31" s="109"/>
      <c r="WUZ31" s="109"/>
      <c r="WVA31" s="109"/>
      <c r="WVB31" s="109"/>
      <c r="WVC31" s="109"/>
      <c r="WVD31" s="109"/>
      <c r="WVE31" s="109"/>
      <c r="WVF31" s="109"/>
      <c r="WVG31" s="109"/>
      <c r="WVH31" s="109"/>
      <c r="WVI31" s="109"/>
      <c r="WVJ31" s="109"/>
      <c r="WVK31" s="109"/>
      <c r="WVL31" s="109"/>
      <c r="WVM31" s="109"/>
      <c r="WVN31" s="109"/>
      <c r="WVO31" s="109"/>
      <c r="WVP31" s="109"/>
      <c r="WVQ31" s="109"/>
      <c r="WVR31" s="109"/>
      <c r="WVS31" s="109"/>
      <c r="WVT31" s="109"/>
      <c r="WVU31" s="109"/>
      <c r="WVV31" s="109"/>
      <c r="WVW31" s="109"/>
      <c r="WVX31" s="109"/>
      <c r="WVY31" s="109"/>
      <c r="WVZ31" s="109"/>
      <c r="WWA31" s="109"/>
      <c r="WWB31" s="109"/>
      <c r="WWC31" s="109"/>
      <c r="WWD31" s="109"/>
      <c r="WWE31" s="109"/>
      <c r="WWF31" s="109"/>
      <c r="WWG31" s="109"/>
      <c r="WWH31" s="109"/>
      <c r="WWI31" s="109"/>
      <c r="WWJ31" s="109"/>
      <c r="WWK31" s="109"/>
      <c r="WWL31" s="109"/>
      <c r="WWM31" s="109"/>
      <c r="WWN31" s="109"/>
      <c r="WWO31" s="109"/>
      <c r="WWP31" s="109"/>
      <c r="WWQ31" s="109"/>
      <c r="WWR31" s="109"/>
      <c r="WWS31" s="109"/>
      <c r="WWT31" s="109"/>
      <c r="WWU31" s="109"/>
      <c r="WWV31" s="109"/>
      <c r="WWW31" s="109"/>
      <c r="WWX31" s="109"/>
      <c r="WWY31" s="109"/>
      <c r="WWZ31" s="109"/>
      <c r="WXA31" s="109"/>
      <c r="WXB31" s="109"/>
      <c r="WXC31" s="109"/>
      <c r="WXD31" s="109"/>
      <c r="WXE31" s="109"/>
      <c r="WXF31" s="109"/>
      <c r="WXG31" s="109"/>
      <c r="WXH31" s="109"/>
      <c r="WXI31" s="109"/>
      <c r="WXJ31" s="109"/>
      <c r="WXK31" s="109"/>
      <c r="WXL31" s="109"/>
      <c r="WXM31" s="109"/>
      <c r="WXN31" s="109"/>
      <c r="WXO31" s="109"/>
      <c r="WXP31" s="109"/>
      <c r="WXQ31" s="109"/>
      <c r="WXR31" s="109"/>
      <c r="WXS31" s="109"/>
      <c r="WXT31" s="109"/>
      <c r="WXU31" s="109"/>
      <c r="WXV31" s="109"/>
      <c r="WXW31" s="109"/>
      <c r="WXX31" s="109"/>
      <c r="WXY31" s="109"/>
      <c r="WXZ31" s="109"/>
      <c r="WYA31" s="109"/>
      <c r="WYB31" s="109"/>
      <c r="WYC31" s="109"/>
      <c r="WYD31" s="109"/>
      <c r="WYE31" s="109"/>
      <c r="WYF31" s="109"/>
      <c r="WYG31" s="109"/>
      <c r="WYH31" s="109"/>
      <c r="WYI31" s="109"/>
      <c r="WYJ31" s="109"/>
      <c r="WYK31" s="109"/>
      <c r="WYL31" s="109"/>
      <c r="WYM31" s="109"/>
      <c r="WYN31" s="109"/>
      <c r="WYO31" s="109"/>
      <c r="WYP31" s="109"/>
      <c r="WYQ31" s="109"/>
      <c r="WYR31" s="109"/>
      <c r="WYS31" s="109"/>
      <c r="WYT31" s="109"/>
      <c r="WYU31" s="109"/>
      <c r="WYV31" s="109"/>
      <c r="WYW31" s="109"/>
      <c r="WYX31" s="109"/>
      <c r="WYY31" s="109"/>
      <c r="WYZ31" s="109"/>
      <c r="WZA31" s="109"/>
      <c r="WZB31" s="109"/>
      <c r="WZC31" s="109"/>
      <c r="WZD31" s="109"/>
      <c r="WZE31" s="109"/>
      <c r="WZF31" s="109"/>
      <c r="WZG31" s="109"/>
      <c r="WZH31" s="109"/>
      <c r="WZI31" s="109"/>
      <c r="WZJ31" s="109"/>
      <c r="WZK31" s="109"/>
      <c r="WZL31" s="109"/>
      <c r="WZM31" s="109"/>
      <c r="WZN31" s="109"/>
      <c r="WZO31" s="109"/>
      <c r="WZP31" s="109"/>
      <c r="WZQ31" s="109"/>
      <c r="WZR31" s="109"/>
      <c r="WZS31" s="109"/>
      <c r="WZT31" s="109"/>
      <c r="WZU31" s="109"/>
      <c r="WZV31" s="109"/>
      <c r="WZW31" s="109"/>
      <c r="WZX31" s="109"/>
      <c r="WZY31" s="109"/>
      <c r="WZZ31" s="109"/>
      <c r="XAA31" s="109"/>
      <c r="XAB31" s="109"/>
      <c r="XAC31" s="109"/>
      <c r="XAD31" s="109"/>
      <c r="XAE31" s="109"/>
      <c r="XAF31" s="109"/>
      <c r="XAG31" s="109"/>
      <c r="XAH31" s="109"/>
      <c r="XAI31" s="109"/>
      <c r="XAJ31" s="109"/>
      <c r="XAK31" s="109"/>
      <c r="XAL31" s="109"/>
      <c r="XAM31" s="109"/>
      <c r="XAN31" s="109"/>
      <c r="XAO31" s="109"/>
      <c r="XAP31" s="109"/>
      <c r="XAQ31" s="109"/>
      <c r="XAR31" s="109"/>
      <c r="XAS31" s="109"/>
      <c r="XAT31" s="109"/>
      <c r="XAU31" s="109"/>
      <c r="XAV31" s="109"/>
      <c r="XAW31" s="109"/>
      <c r="XAX31" s="109"/>
      <c r="XAY31" s="109"/>
      <c r="XAZ31" s="109"/>
      <c r="XBA31" s="109"/>
      <c r="XBB31" s="109"/>
      <c r="XBC31" s="109"/>
      <c r="XBD31" s="109"/>
      <c r="XBE31" s="109"/>
      <c r="XBF31" s="109"/>
      <c r="XBG31" s="109"/>
      <c r="XBH31" s="109"/>
      <c r="XBI31" s="109"/>
      <c r="XBJ31" s="109"/>
      <c r="XBK31" s="109"/>
      <c r="XBL31" s="109"/>
      <c r="XBM31" s="109"/>
      <c r="XBN31" s="109"/>
      <c r="XBO31" s="109"/>
      <c r="XBP31" s="109"/>
      <c r="XBQ31" s="109"/>
      <c r="XBR31" s="109"/>
      <c r="XBS31" s="109"/>
      <c r="XBT31" s="109"/>
      <c r="XBU31" s="109"/>
      <c r="XBV31" s="109"/>
      <c r="XBW31" s="109"/>
      <c r="XBX31" s="109"/>
      <c r="XBY31" s="109"/>
      <c r="XBZ31" s="109"/>
      <c r="XCA31" s="109"/>
      <c r="XCB31" s="109"/>
      <c r="XCC31" s="109"/>
      <c r="XCD31" s="109"/>
      <c r="XCE31" s="109"/>
      <c r="XCF31" s="109"/>
      <c r="XCG31" s="109"/>
      <c r="XCH31" s="109"/>
      <c r="XCI31" s="109"/>
      <c r="XCJ31" s="109"/>
      <c r="XCK31" s="109"/>
      <c r="XCL31" s="109"/>
      <c r="XCM31" s="109"/>
      <c r="XCN31" s="109"/>
      <c r="XCO31" s="109"/>
      <c r="XCP31" s="109"/>
      <c r="XCQ31" s="109"/>
      <c r="XCR31" s="109"/>
      <c r="XCS31" s="109"/>
      <c r="XCT31" s="109"/>
      <c r="XCU31" s="109"/>
      <c r="XCV31" s="109"/>
      <c r="XCW31" s="109"/>
      <c r="XCX31" s="109"/>
      <c r="XCY31" s="109"/>
      <c r="XCZ31" s="109"/>
      <c r="XDA31" s="109"/>
      <c r="XDB31" s="109"/>
      <c r="XDC31" s="109"/>
      <c r="XDD31" s="109"/>
      <c r="XDE31" s="109"/>
      <c r="XDF31" s="109"/>
      <c r="XDG31" s="109"/>
      <c r="XDH31" s="109"/>
      <c r="XDI31" s="109"/>
      <c r="XDJ31" s="109"/>
      <c r="XDK31" s="109"/>
      <c r="XDL31" s="109"/>
      <c r="XDM31" s="109"/>
      <c r="XDN31" s="109"/>
      <c r="XDO31" s="109"/>
      <c r="XDP31" s="109"/>
      <c r="XDQ31" s="109"/>
      <c r="XDR31" s="109"/>
      <c r="XDS31" s="109"/>
      <c r="XDT31" s="109"/>
      <c r="XDU31" s="109"/>
      <c r="XDV31" s="109"/>
      <c r="XDW31" s="109"/>
      <c r="XDX31" s="109"/>
      <c r="XDY31" s="109"/>
      <c r="XDZ31" s="109"/>
      <c r="XEA31" s="109"/>
      <c r="XEB31" s="109"/>
      <c r="XEC31" s="109"/>
      <c r="XED31" s="109"/>
      <c r="XEE31" s="109"/>
      <c r="XEF31" s="109"/>
      <c r="XEG31" s="109"/>
      <c r="XEH31" s="109"/>
      <c r="XEI31" s="109"/>
      <c r="XEJ31" s="109"/>
      <c r="XEK31" s="109"/>
      <c r="XEL31" s="109"/>
      <c r="XEM31" s="109"/>
      <c r="XEN31" s="109"/>
      <c r="XEO31" s="109"/>
    </row>
    <row r="32" s="109" customFormat="1" ht="18" customHeight="1" spans="1:8">
      <c r="A32" s="117">
        <f>MAX(A$2:A31)+1</f>
        <v>22</v>
      </c>
      <c r="B32" s="116" t="s">
        <v>955</v>
      </c>
      <c r="C32" s="117" t="s">
        <v>986</v>
      </c>
      <c r="D32" s="117" t="s">
        <v>44</v>
      </c>
      <c r="E32" s="117">
        <v>1</v>
      </c>
      <c r="F32" s="118">
        <v>250</v>
      </c>
      <c r="G32" s="117" t="s">
        <v>8</v>
      </c>
      <c r="H32" s="119" t="s">
        <v>45</v>
      </c>
    </row>
    <row r="33" s="109" customFormat="1" ht="18" customHeight="1" spans="1:8">
      <c r="A33" s="116">
        <f>MAX(A$2:A32)+1</f>
        <v>23</v>
      </c>
      <c r="B33" s="116" t="s">
        <v>955</v>
      </c>
      <c r="C33" s="117" t="s">
        <v>987</v>
      </c>
      <c r="D33" s="117" t="s">
        <v>44</v>
      </c>
      <c r="E33" s="117">
        <v>2</v>
      </c>
      <c r="F33" s="118">
        <v>500</v>
      </c>
      <c r="G33" s="117" t="s">
        <v>8</v>
      </c>
      <c r="H33" s="119" t="s">
        <v>68</v>
      </c>
    </row>
    <row r="34" s="109" customFormat="1" ht="18" customHeight="1" spans="1:8">
      <c r="A34" s="123"/>
      <c r="B34" s="123"/>
      <c r="C34" s="117" t="s">
        <v>988</v>
      </c>
      <c r="D34" s="117" t="s">
        <v>961</v>
      </c>
      <c r="E34" s="117"/>
      <c r="F34" s="118"/>
      <c r="G34" s="117" t="s">
        <v>8</v>
      </c>
      <c r="H34" s="119"/>
    </row>
    <row r="35" s="109" customFormat="1" ht="18" customHeight="1" spans="1:8">
      <c r="A35" s="117">
        <f>MAX(A$2:A34)+1</f>
        <v>24</v>
      </c>
      <c r="B35" s="117" t="s">
        <v>955</v>
      </c>
      <c r="C35" s="117" t="s">
        <v>989</v>
      </c>
      <c r="D35" s="117" t="s">
        <v>44</v>
      </c>
      <c r="E35" s="117">
        <v>1</v>
      </c>
      <c r="F35" s="118">
        <v>250</v>
      </c>
      <c r="G35" s="117" t="s">
        <v>8</v>
      </c>
      <c r="H35" s="119" t="s">
        <v>45</v>
      </c>
    </row>
    <row r="36" s="109" customFormat="1" ht="18" customHeight="1" spans="1:8">
      <c r="A36" s="116">
        <f>MAX(A$2:A35)+1</f>
        <v>25</v>
      </c>
      <c r="B36" s="116" t="s">
        <v>955</v>
      </c>
      <c r="C36" s="117" t="s">
        <v>990</v>
      </c>
      <c r="D36" s="117" t="s">
        <v>44</v>
      </c>
      <c r="E36" s="117">
        <v>2</v>
      </c>
      <c r="F36" s="118">
        <v>500</v>
      </c>
      <c r="G36" s="117" t="s">
        <v>8</v>
      </c>
      <c r="H36" s="119" t="s">
        <v>45</v>
      </c>
    </row>
    <row r="37" s="109" customFormat="1" ht="18" customHeight="1" spans="1:8">
      <c r="A37" s="120"/>
      <c r="B37" s="120"/>
      <c r="C37" s="117" t="s">
        <v>991</v>
      </c>
      <c r="D37" s="117" t="s">
        <v>961</v>
      </c>
      <c r="E37" s="117"/>
      <c r="F37" s="118"/>
      <c r="G37" s="117" t="s">
        <v>8</v>
      </c>
      <c r="H37" s="119"/>
    </row>
    <row r="38" s="109" customFormat="1" ht="18" customHeight="1" spans="1:8">
      <c r="A38" s="116">
        <f>MAX(A$2:A37)+1</f>
        <v>26</v>
      </c>
      <c r="B38" s="116" t="s">
        <v>955</v>
      </c>
      <c r="C38" s="117" t="s">
        <v>992</v>
      </c>
      <c r="D38" s="117" t="s">
        <v>44</v>
      </c>
      <c r="E38" s="117">
        <v>2</v>
      </c>
      <c r="F38" s="118">
        <v>500</v>
      </c>
      <c r="G38" s="117" t="s">
        <v>8</v>
      </c>
      <c r="H38" s="119" t="s">
        <v>45</v>
      </c>
    </row>
    <row r="39" s="109" customFormat="1" ht="18" customHeight="1" spans="1:8">
      <c r="A39" s="120"/>
      <c r="B39" s="120"/>
      <c r="C39" s="117" t="s">
        <v>993</v>
      </c>
      <c r="D39" s="117" t="s">
        <v>961</v>
      </c>
      <c r="E39" s="117"/>
      <c r="F39" s="118"/>
      <c r="G39" s="117" t="s">
        <v>8</v>
      </c>
      <c r="H39" s="119"/>
    </row>
    <row r="40" s="109" customFormat="1" ht="18" customHeight="1" spans="1:9">
      <c r="A40" s="119">
        <f>MAX(A$2:A39)+1</f>
        <v>27</v>
      </c>
      <c r="B40" s="119" t="s">
        <v>955</v>
      </c>
      <c r="C40" s="119" t="s">
        <v>994</v>
      </c>
      <c r="D40" s="117" t="s">
        <v>44</v>
      </c>
      <c r="E40" s="117">
        <v>1</v>
      </c>
      <c r="F40" s="118">
        <v>290</v>
      </c>
      <c r="G40" s="117" t="s">
        <v>8</v>
      </c>
      <c r="H40" s="119" t="s">
        <v>45</v>
      </c>
      <c r="I40" s="113"/>
    </row>
    <row r="41" s="109" customFormat="1" ht="18" customHeight="1" spans="1:8">
      <c r="A41" s="119">
        <f>MAX(A$2:A40)+1</f>
        <v>28</v>
      </c>
      <c r="B41" s="117" t="s">
        <v>955</v>
      </c>
      <c r="C41" s="117" t="s">
        <v>995</v>
      </c>
      <c r="D41" s="117" t="s">
        <v>44</v>
      </c>
      <c r="E41" s="117">
        <v>1</v>
      </c>
      <c r="F41" s="118">
        <v>250</v>
      </c>
      <c r="G41" s="117" t="s">
        <v>8</v>
      </c>
      <c r="H41" s="119" t="s">
        <v>45</v>
      </c>
    </row>
    <row r="42" s="109" customFormat="1" ht="18" customHeight="1" spans="1:8">
      <c r="A42" s="119">
        <f>MAX(A$2:A41)+1</f>
        <v>29</v>
      </c>
      <c r="B42" s="119" t="s">
        <v>955</v>
      </c>
      <c r="C42" s="119" t="s">
        <v>996</v>
      </c>
      <c r="D42" s="117" t="s">
        <v>44</v>
      </c>
      <c r="E42" s="117">
        <v>1</v>
      </c>
      <c r="F42" s="118">
        <v>250</v>
      </c>
      <c r="G42" s="117" t="s">
        <v>8</v>
      </c>
      <c r="H42" s="119" t="s">
        <v>45</v>
      </c>
    </row>
    <row r="43" s="109" customFormat="1" ht="18" customHeight="1" spans="1:9">
      <c r="A43" s="116">
        <f>MAX(A$2:A42)+1</f>
        <v>30</v>
      </c>
      <c r="B43" s="116" t="s">
        <v>955</v>
      </c>
      <c r="C43" s="117" t="s">
        <v>997</v>
      </c>
      <c r="D43" s="117" t="s">
        <v>44</v>
      </c>
      <c r="E43" s="117">
        <v>2</v>
      </c>
      <c r="F43" s="118">
        <v>580</v>
      </c>
      <c r="G43" s="117" t="s">
        <v>8</v>
      </c>
      <c r="H43" s="119" t="s">
        <v>45</v>
      </c>
      <c r="I43" s="113"/>
    </row>
    <row r="44" s="109" customFormat="1" ht="18" customHeight="1" spans="1:9">
      <c r="A44" s="120"/>
      <c r="B44" s="120"/>
      <c r="C44" s="117" t="s">
        <v>998</v>
      </c>
      <c r="D44" s="117" t="s">
        <v>961</v>
      </c>
      <c r="E44" s="117"/>
      <c r="F44" s="118"/>
      <c r="G44" s="117" t="s">
        <v>8</v>
      </c>
      <c r="H44" s="119"/>
      <c r="I44" s="113"/>
    </row>
    <row r="45" s="109" customFormat="1" ht="18" customHeight="1" spans="1:9">
      <c r="A45" s="116">
        <f>MAX(A$2:A44)+1</f>
        <v>31</v>
      </c>
      <c r="B45" s="117" t="s">
        <v>955</v>
      </c>
      <c r="C45" s="124" t="s">
        <v>999</v>
      </c>
      <c r="D45" s="125" t="s">
        <v>44</v>
      </c>
      <c r="E45" s="117">
        <v>1</v>
      </c>
      <c r="F45" s="118">
        <v>290</v>
      </c>
      <c r="G45" s="117" t="s">
        <v>8</v>
      </c>
      <c r="H45" s="119" t="s">
        <v>45</v>
      </c>
      <c r="I45" s="113"/>
    </row>
    <row r="46" s="109" customFormat="1" ht="18" customHeight="1" spans="1:8">
      <c r="A46" s="116">
        <f>MAX(A$2:A45)+1</f>
        <v>32</v>
      </c>
      <c r="B46" s="117" t="s">
        <v>955</v>
      </c>
      <c r="C46" s="117" t="s">
        <v>1000</v>
      </c>
      <c r="D46" s="117" t="s">
        <v>44</v>
      </c>
      <c r="E46" s="117">
        <v>1</v>
      </c>
      <c r="F46" s="118">
        <v>250</v>
      </c>
      <c r="G46" s="117" t="s">
        <v>8</v>
      </c>
      <c r="H46" s="119" t="s">
        <v>68</v>
      </c>
    </row>
    <row r="47" s="109" customFormat="1" ht="18" customHeight="1" spans="1:8">
      <c r="A47" s="116">
        <f>MAX(A$2:A46)+1</f>
        <v>33</v>
      </c>
      <c r="B47" s="116" t="s">
        <v>955</v>
      </c>
      <c r="C47" s="117" t="s">
        <v>1001</v>
      </c>
      <c r="D47" s="117" t="s">
        <v>44</v>
      </c>
      <c r="E47" s="117">
        <v>2</v>
      </c>
      <c r="F47" s="118">
        <v>580</v>
      </c>
      <c r="G47" s="117" t="s">
        <v>8</v>
      </c>
      <c r="H47" s="119" t="s">
        <v>45</v>
      </c>
    </row>
    <row r="48" s="109" customFormat="1" ht="18" customHeight="1" spans="1:8">
      <c r="A48" s="120"/>
      <c r="B48" s="120"/>
      <c r="C48" s="117" t="s">
        <v>1002</v>
      </c>
      <c r="D48" s="117" t="s">
        <v>961</v>
      </c>
      <c r="E48" s="117"/>
      <c r="F48" s="118"/>
      <c r="G48" s="117" t="s">
        <v>8</v>
      </c>
      <c r="H48" s="119"/>
    </row>
    <row r="49" s="109" customFormat="1" ht="18" customHeight="1" spans="1:8">
      <c r="A49" s="116">
        <f>MAX(A$2:A48)+1</f>
        <v>34</v>
      </c>
      <c r="B49" s="116" t="s">
        <v>955</v>
      </c>
      <c r="C49" s="117" t="s">
        <v>1003</v>
      </c>
      <c r="D49" s="117" t="s">
        <v>44</v>
      </c>
      <c r="E49" s="117">
        <v>2</v>
      </c>
      <c r="F49" s="118">
        <v>500</v>
      </c>
      <c r="G49" s="117" t="s">
        <v>8</v>
      </c>
      <c r="H49" s="119" t="s">
        <v>45</v>
      </c>
    </row>
    <row r="50" s="109" customFormat="1" ht="18" customHeight="1" spans="1:8">
      <c r="A50" s="120"/>
      <c r="B50" s="120"/>
      <c r="C50" s="117" t="s">
        <v>1004</v>
      </c>
      <c r="D50" s="117" t="s">
        <v>961</v>
      </c>
      <c r="E50" s="117"/>
      <c r="F50" s="118"/>
      <c r="G50" s="117" t="s">
        <v>8</v>
      </c>
      <c r="H50" s="119"/>
    </row>
    <row r="51" s="109" customFormat="1" ht="18" customHeight="1" spans="1:8">
      <c r="A51" s="117">
        <f>MAX(A$2:A50)+1</f>
        <v>35</v>
      </c>
      <c r="B51" s="117" t="s">
        <v>955</v>
      </c>
      <c r="C51" s="117" t="s">
        <v>1005</v>
      </c>
      <c r="D51" s="117" t="s">
        <v>44</v>
      </c>
      <c r="E51" s="117">
        <v>1</v>
      </c>
      <c r="F51" s="118">
        <v>290</v>
      </c>
      <c r="G51" s="117" t="s">
        <v>8</v>
      </c>
      <c r="H51" s="119" t="s">
        <v>45</v>
      </c>
    </row>
    <row r="52" s="109" customFormat="1" ht="18" customHeight="1" spans="1:8">
      <c r="A52" s="116">
        <f>MAX(A$2:A51)+1</f>
        <v>36</v>
      </c>
      <c r="B52" s="116" t="s">
        <v>955</v>
      </c>
      <c r="C52" s="117" t="s">
        <v>1006</v>
      </c>
      <c r="D52" s="117" t="s">
        <v>44</v>
      </c>
      <c r="E52" s="117">
        <v>2</v>
      </c>
      <c r="F52" s="118">
        <v>580</v>
      </c>
      <c r="G52" s="117" t="s">
        <v>8</v>
      </c>
      <c r="H52" s="119" t="s">
        <v>45</v>
      </c>
    </row>
    <row r="53" s="109" customFormat="1" ht="18" customHeight="1" spans="1:8">
      <c r="A53" s="120"/>
      <c r="B53" s="120"/>
      <c r="C53" s="117" t="s">
        <v>1007</v>
      </c>
      <c r="D53" s="117" t="s">
        <v>961</v>
      </c>
      <c r="E53" s="117"/>
      <c r="F53" s="118"/>
      <c r="G53" s="117" t="s">
        <v>8</v>
      </c>
      <c r="H53" s="119"/>
    </row>
    <row r="54" s="109" customFormat="1" ht="18" customHeight="1" spans="1:8">
      <c r="A54" s="117">
        <f>MAX(A$2:A53)+1</f>
        <v>37</v>
      </c>
      <c r="B54" s="117" t="s">
        <v>955</v>
      </c>
      <c r="C54" s="117" t="s">
        <v>1008</v>
      </c>
      <c r="D54" s="117" t="s">
        <v>44</v>
      </c>
      <c r="E54" s="117">
        <v>1</v>
      </c>
      <c r="F54" s="118">
        <v>290</v>
      </c>
      <c r="G54" s="117" t="s">
        <v>8</v>
      </c>
      <c r="H54" s="119" t="s">
        <v>68</v>
      </c>
    </row>
    <row r="55" s="109" customFormat="1" ht="18" customHeight="1" spans="1:8">
      <c r="A55" s="117">
        <f>MAX(A$2:A54)+1</f>
        <v>38</v>
      </c>
      <c r="B55" s="117" t="s">
        <v>955</v>
      </c>
      <c r="C55" s="117" t="s">
        <v>1009</v>
      </c>
      <c r="D55" s="117" t="s">
        <v>44</v>
      </c>
      <c r="E55" s="117">
        <v>1</v>
      </c>
      <c r="F55" s="118">
        <v>250</v>
      </c>
      <c r="G55" s="117" t="s">
        <v>8</v>
      </c>
      <c r="H55" s="119" t="s">
        <v>45</v>
      </c>
    </row>
    <row r="56" s="109" customFormat="1" ht="18" customHeight="1" spans="1:8">
      <c r="A56" s="117">
        <f>MAX(A$2:A55)+1</f>
        <v>39</v>
      </c>
      <c r="B56" s="117" t="s">
        <v>955</v>
      </c>
      <c r="C56" s="117" t="s">
        <v>1010</v>
      </c>
      <c r="D56" s="117" t="s">
        <v>44</v>
      </c>
      <c r="E56" s="117">
        <v>1</v>
      </c>
      <c r="F56" s="118">
        <v>250</v>
      </c>
      <c r="G56" s="117" t="s">
        <v>8</v>
      </c>
      <c r="H56" s="119" t="s">
        <v>45</v>
      </c>
    </row>
    <row r="57" s="109" customFormat="1" ht="18" customHeight="1" spans="1:8">
      <c r="A57" s="117">
        <f>MAX(A$2:A56)+1</f>
        <v>40</v>
      </c>
      <c r="B57" s="117" t="s">
        <v>955</v>
      </c>
      <c r="C57" s="117" t="s">
        <v>1011</v>
      </c>
      <c r="D57" s="117" t="s">
        <v>44</v>
      </c>
      <c r="E57" s="117">
        <v>1</v>
      </c>
      <c r="F57" s="118">
        <v>290</v>
      </c>
      <c r="G57" s="117" t="s">
        <v>8</v>
      </c>
      <c r="H57" s="119" t="s">
        <v>45</v>
      </c>
    </row>
    <row r="58" s="109" customFormat="1" ht="18" customHeight="1" spans="1:8">
      <c r="A58" s="117">
        <f>MAX(A$2:A57)+1</f>
        <v>41</v>
      </c>
      <c r="B58" s="119" t="s">
        <v>955</v>
      </c>
      <c r="C58" s="119" t="s">
        <v>1012</v>
      </c>
      <c r="D58" s="117" t="s">
        <v>44</v>
      </c>
      <c r="E58" s="117">
        <v>1</v>
      </c>
      <c r="F58" s="118">
        <v>290</v>
      </c>
      <c r="G58" s="117" t="s">
        <v>8</v>
      </c>
      <c r="H58" s="119" t="s">
        <v>68</v>
      </c>
    </row>
    <row r="59" s="109" customFormat="1" ht="18" customHeight="1" spans="1:8">
      <c r="A59" s="117">
        <f>MAX(A$2:A58)+1</f>
        <v>42</v>
      </c>
      <c r="B59" s="117" t="s">
        <v>955</v>
      </c>
      <c r="C59" s="117" t="s">
        <v>1013</v>
      </c>
      <c r="D59" s="117" t="s">
        <v>44</v>
      </c>
      <c r="E59" s="117">
        <v>1</v>
      </c>
      <c r="F59" s="118">
        <v>290</v>
      </c>
      <c r="G59" s="117" t="s">
        <v>8</v>
      </c>
      <c r="H59" s="119" t="s">
        <v>45</v>
      </c>
    </row>
    <row r="60" s="109" customFormat="1" ht="18" customHeight="1" spans="1:8">
      <c r="A60" s="117">
        <f>MAX(A$2:A59)+1</f>
        <v>43</v>
      </c>
      <c r="B60" s="117" t="s">
        <v>955</v>
      </c>
      <c r="C60" s="117" t="s">
        <v>1014</v>
      </c>
      <c r="D60" s="117" t="s">
        <v>44</v>
      </c>
      <c r="E60" s="117">
        <v>1</v>
      </c>
      <c r="F60" s="118">
        <v>250</v>
      </c>
      <c r="G60" s="117" t="s">
        <v>8</v>
      </c>
      <c r="H60" s="119" t="s">
        <v>45</v>
      </c>
    </row>
    <row r="61" s="109" customFormat="1" ht="18" customHeight="1" spans="1:8">
      <c r="A61" s="117">
        <f>MAX(A$2:A60)+1</f>
        <v>44</v>
      </c>
      <c r="B61" s="117" t="s">
        <v>955</v>
      </c>
      <c r="C61" s="117" t="s">
        <v>1015</v>
      </c>
      <c r="D61" s="117" t="s">
        <v>44</v>
      </c>
      <c r="E61" s="117">
        <v>1</v>
      </c>
      <c r="F61" s="118">
        <v>250</v>
      </c>
      <c r="G61" s="117" t="s">
        <v>8</v>
      </c>
      <c r="H61" s="119" t="s">
        <v>45</v>
      </c>
    </row>
    <row r="62" s="109" customFormat="1" ht="18" customHeight="1" spans="1:8">
      <c r="A62" s="117">
        <f>MAX(A$2:A61)+1</f>
        <v>45</v>
      </c>
      <c r="B62" s="117" t="s">
        <v>955</v>
      </c>
      <c r="C62" s="117" t="s">
        <v>1016</v>
      </c>
      <c r="D62" s="117" t="s">
        <v>44</v>
      </c>
      <c r="E62" s="117">
        <v>1</v>
      </c>
      <c r="F62" s="118">
        <v>290</v>
      </c>
      <c r="G62" s="117" t="s">
        <v>8</v>
      </c>
      <c r="H62" s="119" t="s">
        <v>45</v>
      </c>
    </row>
    <row r="63" s="109" customFormat="1" ht="18" customHeight="1" spans="1:8">
      <c r="A63" s="117">
        <f>MAX(A$2:A62)+1</f>
        <v>46</v>
      </c>
      <c r="B63" s="117" t="s">
        <v>955</v>
      </c>
      <c r="C63" s="117" t="s">
        <v>1017</v>
      </c>
      <c r="D63" s="117" t="s">
        <v>44</v>
      </c>
      <c r="E63" s="117">
        <v>1</v>
      </c>
      <c r="F63" s="117">
        <v>420</v>
      </c>
      <c r="G63" s="117" t="s">
        <v>7</v>
      </c>
      <c r="H63" s="119" t="s">
        <v>45</v>
      </c>
    </row>
    <row r="64" s="109" customFormat="1" ht="18" customHeight="1" spans="1:8">
      <c r="A64" s="117">
        <f>MAX(A$2:A63)+1</f>
        <v>47</v>
      </c>
      <c r="B64" s="117" t="s">
        <v>955</v>
      </c>
      <c r="C64" s="117" t="s">
        <v>1018</v>
      </c>
      <c r="D64" s="117" t="s">
        <v>44</v>
      </c>
      <c r="E64" s="117">
        <v>1</v>
      </c>
      <c r="F64" s="118">
        <v>250</v>
      </c>
      <c r="G64" s="117" t="s">
        <v>8</v>
      </c>
      <c r="H64" s="119" t="s">
        <v>45</v>
      </c>
    </row>
    <row r="65" s="109" customFormat="1" ht="18" customHeight="1" spans="1:8">
      <c r="A65" s="117">
        <f>MAX(A$2:A64)+1</f>
        <v>48</v>
      </c>
      <c r="B65" s="117" t="s">
        <v>955</v>
      </c>
      <c r="C65" s="117" t="s">
        <v>1019</v>
      </c>
      <c r="D65" s="117" t="s">
        <v>44</v>
      </c>
      <c r="E65" s="117">
        <v>1</v>
      </c>
      <c r="F65" s="118">
        <v>290</v>
      </c>
      <c r="G65" s="117" t="s">
        <v>8</v>
      </c>
      <c r="H65" s="119" t="s">
        <v>45</v>
      </c>
    </row>
    <row r="66" s="109" customFormat="1" ht="18" customHeight="1" spans="1:8">
      <c r="A66" s="116">
        <f>MAX(A$2:A65)+1</f>
        <v>49</v>
      </c>
      <c r="B66" s="116" t="s">
        <v>955</v>
      </c>
      <c r="C66" s="117" t="s">
        <v>1020</v>
      </c>
      <c r="D66" s="117" t="s">
        <v>44</v>
      </c>
      <c r="E66" s="117">
        <v>2</v>
      </c>
      <c r="F66" s="118">
        <v>500</v>
      </c>
      <c r="G66" s="117" t="s">
        <v>8</v>
      </c>
      <c r="H66" s="119" t="s">
        <v>45</v>
      </c>
    </row>
    <row r="67" s="109" customFormat="1" ht="18" customHeight="1" spans="1:8">
      <c r="A67" s="120"/>
      <c r="B67" s="120"/>
      <c r="C67" s="117" t="s">
        <v>1021</v>
      </c>
      <c r="D67" s="117" t="s">
        <v>961</v>
      </c>
      <c r="E67" s="117"/>
      <c r="F67" s="118"/>
      <c r="G67" s="117" t="s">
        <v>8</v>
      </c>
      <c r="H67" s="119"/>
    </row>
    <row r="68" s="109" customFormat="1" ht="18" customHeight="1" spans="1:8">
      <c r="A68" s="116">
        <f>MAX(A$2:A67)+1</f>
        <v>50</v>
      </c>
      <c r="B68" s="116" t="s">
        <v>955</v>
      </c>
      <c r="C68" s="117" t="s">
        <v>1022</v>
      </c>
      <c r="D68" s="117" t="s">
        <v>44</v>
      </c>
      <c r="E68" s="117">
        <v>2</v>
      </c>
      <c r="F68" s="118">
        <v>500</v>
      </c>
      <c r="G68" s="117" t="s">
        <v>8</v>
      </c>
      <c r="H68" s="119" t="s">
        <v>45</v>
      </c>
    </row>
    <row r="69" s="109" customFormat="1" ht="18" customHeight="1" spans="1:8">
      <c r="A69" s="120"/>
      <c r="B69" s="120"/>
      <c r="C69" s="117" t="s">
        <v>1023</v>
      </c>
      <c r="D69" s="117" t="s">
        <v>961</v>
      </c>
      <c r="E69" s="117"/>
      <c r="F69" s="118"/>
      <c r="G69" s="117" t="s">
        <v>8</v>
      </c>
      <c r="H69" s="119"/>
    </row>
    <row r="70" s="109" customFormat="1" ht="18" customHeight="1" spans="1:8">
      <c r="A70" s="116">
        <f>MAX(A$2:A69)+1</f>
        <v>51</v>
      </c>
      <c r="B70" s="116" t="s">
        <v>955</v>
      </c>
      <c r="C70" s="117" t="s">
        <v>1024</v>
      </c>
      <c r="D70" s="117" t="s">
        <v>44</v>
      </c>
      <c r="E70" s="117">
        <v>2</v>
      </c>
      <c r="F70" s="118">
        <v>500</v>
      </c>
      <c r="G70" s="117" t="s">
        <v>8</v>
      </c>
      <c r="H70" s="119" t="s">
        <v>68</v>
      </c>
    </row>
    <row r="71" s="109" customFormat="1" ht="18" customHeight="1" spans="1:8">
      <c r="A71" s="120"/>
      <c r="B71" s="120"/>
      <c r="C71" s="117" t="s">
        <v>1025</v>
      </c>
      <c r="D71" s="117" t="s">
        <v>961</v>
      </c>
      <c r="E71" s="117"/>
      <c r="F71" s="118"/>
      <c r="G71" s="117" t="s">
        <v>8</v>
      </c>
      <c r="H71" s="119"/>
    </row>
    <row r="72" s="109" customFormat="1" ht="18" customHeight="1" spans="1:8">
      <c r="A72" s="116">
        <f>MAX(A$2:A71)+1</f>
        <v>52</v>
      </c>
      <c r="B72" s="121" t="s">
        <v>955</v>
      </c>
      <c r="C72" s="119" t="s">
        <v>1026</v>
      </c>
      <c r="D72" s="117" t="s">
        <v>44</v>
      </c>
      <c r="E72" s="117">
        <v>2</v>
      </c>
      <c r="F72" s="118">
        <v>500</v>
      </c>
      <c r="G72" s="117" t="s">
        <v>8</v>
      </c>
      <c r="H72" s="119" t="s">
        <v>45</v>
      </c>
    </row>
    <row r="73" s="109" customFormat="1" ht="18" customHeight="1" spans="1:8">
      <c r="A73" s="120"/>
      <c r="B73" s="122"/>
      <c r="C73" s="119" t="s">
        <v>1027</v>
      </c>
      <c r="D73" s="117" t="s">
        <v>961</v>
      </c>
      <c r="E73" s="117"/>
      <c r="F73" s="118"/>
      <c r="G73" s="117" t="s">
        <v>8</v>
      </c>
      <c r="H73" s="119"/>
    </row>
    <row r="74" s="109" customFormat="1" ht="18" customHeight="1" spans="1:8">
      <c r="A74" s="119">
        <f>MAX(A$2:A73)+1</f>
        <v>53</v>
      </c>
      <c r="B74" s="119" t="s">
        <v>955</v>
      </c>
      <c r="C74" s="119" t="s">
        <v>1028</v>
      </c>
      <c r="D74" s="117" t="s">
        <v>44</v>
      </c>
      <c r="E74" s="119">
        <v>1</v>
      </c>
      <c r="F74" s="117">
        <v>420</v>
      </c>
      <c r="G74" s="117" t="s">
        <v>7</v>
      </c>
      <c r="H74" s="117" t="s">
        <v>45</v>
      </c>
    </row>
    <row r="75" s="109" customFormat="1" ht="18" customHeight="1" spans="1:8">
      <c r="A75" s="119">
        <f>MAX(A$2:A74)+1</f>
        <v>54</v>
      </c>
      <c r="B75" s="119" t="s">
        <v>955</v>
      </c>
      <c r="C75" s="119" t="s">
        <v>1029</v>
      </c>
      <c r="D75" s="117" t="s">
        <v>44</v>
      </c>
      <c r="E75" s="119">
        <v>1</v>
      </c>
      <c r="F75" s="118">
        <v>250</v>
      </c>
      <c r="G75" s="117" t="s">
        <v>8</v>
      </c>
      <c r="H75" s="119" t="s">
        <v>45</v>
      </c>
    </row>
    <row r="76" s="109" customFormat="1" ht="18" customHeight="1" spans="1:8">
      <c r="A76" s="119">
        <f>MAX(A$2:A75)+1</f>
        <v>55</v>
      </c>
      <c r="B76" s="119" t="s">
        <v>955</v>
      </c>
      <c r="C76" s="119" t="s">
        <v>1030</v>
      </c>
      <c r="D76" s="117" t="s">
        <v>44</v>
      </c>
      <c r="E76" s="119">
        <v>1</v>
      </c>
      <c r="F76" s="118">
        <v>290</v>
      </c>
      <c r="G76" s="117" t="s">
        <v>8</v>
      </c>
      <c r="H76" s="119" t="s">
        <v>45</v>
      </c>
    </row>
    <row r="77" s="109" customFormat="1" ht="18" customHeight="1" spans="1:8">
      <c r="A77" s="119">
        <f>MAX(A$2:A76)+1</f>
        <v>56</v>
      </c>
      <c r="B77" s="119" t="s">
        <v>955</v>
      </c>
      <c r="C77" s="119" t="s">
        <v>1031</v>
      </c>
      <c r="D77" s="117" t="s">
        <v>44</v>
      </c>
      <c r="E77" s="119">
        <v>1</v>
      </c>
      <c r="F77" s="118">
        <v>290</v>
      </c>
      <c r="G77" s="117" t="s">
        <v>8</v>
      </c>
      <c r="H77" s="119" t="s">
        <v>68</v>
      </c>
    </row>
    <row r="78" s="109" customFormat="1" ht="18" customHeight="1" spans="1:8">
      <c r="A78" s="119">
        <f>MAX(A$2:A77)+1</f>
        <v>57</v>
      </c>
      <c r="B78" s="119" t="s">
        <v>955</v>
      </c>
      <c r="C78" s="119" t="s">
        <v>1032</v>
      </c>
      <c r="D78" s="117" t="s">
        <v>44</v>
      </c>
      <c r="E78" s="119">
        <v>1</v>
      </c>
      <c r="F78" s="118">
        <v>290</v>
      </c>
      <c r="G78" s="117" t="s">
        <v>8</v>
      </c>
      <c r="H78" s="119" t="s">
        <v>45</v>
      </c>
    </row>
    <row r="79" s="109" customFormat="1" ht="18" customHeight="1" spans="1:8">
      <c r="A79" s="119">
        <f>MAX(A$2:A78)+1</f>
        <v>58</v>
      </c>
      <c r="B79" s="119" t="s">
        <v>955</v>
      </c>
      <c r="C79" s="119" t="s">
        <v>1033</v>
      </c>
      <c r="D79" s="117" t="s">
        <v>44</v>
      </c>
      <c r="E79" s="119">
        <v>1</v>
      </c>
      <c r="F79" s="118">
        <v>290</v>
      </c>
      <c r="G79" s="119" t="s">
        <v>8</v>
      </c>
      <c r="H79" s="119" t="s">
        <v>45</v>
      </c>
    </row>
    <row r="80" s="109" customFormat="1" ht="18" customHeight="1" spans="1:8">
      <c r="A80" s="119">
        <f>MAX(A$2:A79)+1</f>
        <v>59</v>
      </c>
      <c r="B80" s="128" t="s">
        <v>955</v>
      </c>
      <c r="C80" s="128" t="s">
        <v>1034</v>
      </c>
      <c r="D80" s="129" t="s">
        <v>44</v>
      </c>
      <c r="E80" s="128">
        <v>1</v>
      </c>
      <c r="F80" s="118">
        <v>290</v>
      </c>
      <c r="G80" s="128" t="s">
        <v>8</v>
      </c>
      <c r="H80" s="128" t="s">
        <v>68</v>
      </c>
    </row>
    <row r="81" s="109" customFormat="1" ht="18" customHeight="1" spans="1:8">
      <c r="A81" s="119">
        <f>MAX(A$2:A80)+1</f>
        <v>60</v>
      </c>
      <c r="B81" s="128" t="s">
        <v>955</v>
      </c>
      <c r="C81" s="128" t="s">
        <v>1035</v>
      </c>
      <c r="D81" s="129" t="s">
        <v>44</v>
      </c>
      <c r="E81" s="128">
        <v>1</v>
      </c>
      <c r="F81" s="118">
        <v>290</v>
      </c>
      <c r="G81" s="128" t="s">
        <v>8</v>
      </c>
      <c r="H81" s="128" t="s">
        <v>45</v>
      </c>
    </row>
    <row r="82" s="109" customFormat="1" ht="18" customHeight="1" spans="1:8">
      <c r="A82" s="119">
        <f>MAX(A$2:A81)+1</f>
        <v>61</v>
      </c>
      <c r="B82" s="130" t="s">
        <v>955</v>
      </c>
      <c r="C82" s="128" t="s">
        <v>1036</v>
      </c>
      <c r="D82" s="129" t="s">
        <v>44</v>
      </c>
      <c r="E82" s="128">
        <v>1</v>
      </c>
      <c r="F82" s="118">
        <v>250</v>
      </c>
      <c r="G82" s="128" t="s">
        <v>8</v>
      </c>
      <c r="H82" s="128" t="s">
        <v>68</v>
      </c>
    </row>
    <row r="83" s="109" customFormat="1" ht="18" customHeight="1" spans="1:8">
      <c r="A83" s="119">
        <f>MAX(A$2:A82)+1</f>
        <v>62</v>
      </c>
      <c r="B83" s="131" t="s">
        <v>955</v>
      </c>
      <c r="C83" s="128" t="s">
        <v>1037</v>
      </c>
      <c r="D83" s="129" t="s">
        <v>44</v>
      </c>
      <c r="E83" s="128">
        <v>1</v>
      </c>
      <c r="F83" s="118">
        <v>250</v>
      </c>
      <c r="G83" s="128" t="s">
        <v>8</v>
      </c>
      <c r="H83" s="128" t="s">
        <v>45</v>
      </c>
    </row>
    <row r="84" s="109" customFormat="1" ht="18" customHeight="1" spans="1:8">
      <c r="A84" s="116">
        <f>MAX(A$2:A83)+1</f>
        <v>63</v>
      </c>
      <c r="B84" s="131" t="s">
        <v>955</v>
      </c>
      <c r="C84" s="128" t="s">
        <v>1038</v>
      </c>
      <c r="D84" s="129" t="s">
        <v>44</v>
      </c>
      <c r="E84" s="128">
        <v>2</v>
      </c>
      <c r="F84" s="118">
        <v>500</v>
      </c>
      <c r="G84" s="128" t="s">
        <v>8</v>
      </c>
      <c r="H84" s="128" t="s">
        <v>45</v>
      </c>
    </row>
    <row r="85" s="109" customFormat="1" ht="18" customHeight="1" spans="1:8">
      <c r="A85" s="120"/>
      <c r="B85" s="130"/>
      <c r="C85" s="128" t="s">
        <v>1039</v>
      </c>
      <c r="D85" s="129" t="s">
        <v>961</v>
      </c>
      <c r="E85" s="128"/>
      <c r="F85" s="118"/>
      <c r="G85" s="128" t="s">
        <v>8</v>
      </c>
      <c r="H85" s="128"/>
    </row>
    <row r="86" s="109" customFormat="1" ht="18" customHeight="1" spans="1:8">
      <c r="A86" s="132">
        <f>MAX(A$2:A85)+1</f>
        <v>64</v>
      </c>
      <c r="B86" s="128" t="s">
        <v>955</v>
      </c>
      <c r="C86" s="128" t="s">
        <v>1040</v>
      </c>
      <c r="D86" s="129" t="s">
        <v>44</v>
      </c>
      <c r="E86" s="128">
        <v>1</v>
      </c>
      <c r="F86" s="118">
        <v>290</v>
      </c>
      <c r="G86" s="128" t="s">
        <v>8</v>
      </c>
      <c r="H86" s="128" t="s">
        <v>45</v>
      </c>
    </row>
    <row r="87" s="109" customFormat="1" ht="18" customHeight="1" spans="1:8">
      <c r="A87" s="116">
        <f>MAX(A$2:A86)+1</f>
        <v>65</v>
      </c>
      <c r="B87" s="116" t="s">
        <v>955</v>
      </c>
      <c r="C87" s="117" t="s">
        <v>1041</v>
      </c>
      <c r="D87" s="117" t="s">
        <v>44</v>
      </c>
      <c r="E87" s="117">
        <v>2</v>
      </c>
      <c r="F87" s="118">
        <v>500</v>
      </c>
      <c r="G87" s="117" t="s">
        <v>8</v>
      </c>
      <c r="H87" s="117" t="s">
        <v>68</v>
      </c>
    </row>
    <row r="88" s="109" customFormat="1" ht="18" customHeight="1" spans="1:8">
      <c r="A88" s="120"/>
      <c r="B88" s="120"/>
      <c r="C88" s="117" t="s">
        <v>1042</v>
      </c>
      <c r="D88" s="117" t="s">
        <v>961</v>
      </c>
      <c r="E88" s="117"/>
      <c r="F88" s="118"/>
      <c r="G88" s="117" t="s">
        <v>8</v>
      </c>
      <c r="H88" s="117"/>
    </row>
    <row r="89" s="109" customFormat="1" ht="18" customHeight="1" spans="1:8">
      <c r="A89" s="117">
        <f>MAX(A$2:A88)+1</f>
        <v>66</v>
      </c>
      <c r="B89" s="128" t="s">
        <v>955</v>
      </c>
      <c r="C89" s="128" t="s">
        <v>1043</v>
      </c>
      <c r="D89" s="129" t="s">
        <v>44</v>
      </c>
      <c r="E89" s="128">
        <v>1</v>
      </c>
      <c r="F89" s="118">
        <v>250</v>
      </c>
      <c r="G89" s="128" t="s">
        <v>10</v>
      </c>
      <c r="H89" s="128" t="s">
        <v>68</v>
      </c>
    </row>
    <row r="90" s="109" customFormat="1" ht="18" customHeight="1" spans="1:8">
      <c r="A90" s="117">
        <f>MAX(A$2:A89)+1</f>
        <v>67</v>
      </c>
      <c r="B90" s="128" t="s">
        <v>955</v>
      </c>
      <c r="C90" s="128" t="s">
        <v>1044</v>
      </c>
      <c r="D90" s="129" t="s">
        <v>44</v>
      </c>
      <c r="E90" s="128">
        <v>1</v>
      </c>
      <c r="F90" s="118">
        <v>290</v>
      </c>
      <c r="G90" s="117" t="s">
        <v>8</v>
      </c>
      <c r="H90" s="128" t="s">
        <v>68</v>
      </c>
    </row>
    <row r="91" s="109" customFormat="1" ht="18" customHeight="1" spans="1:9">
      <c r="A91" s="117">
        <f>MAX(A$2:A90)+1</f>
        <v>68</v>
      </c>
      <c r="B91" s="117" t="s">
        <v>955</v>
      </c>
      <c r="C91" s="117" t="s">
        <v>1045</v>
      </c>
      <c r="D91" s="117" t="s">
        <v>44</v>
      </c>
      <c r="E91" s="117">
        <v>1</v>
      </c>
      <c r="F91" s="118">
        <v>290</v>
      </c>
      <c r="G91" s="117" t="s">
        <v>8</v>
      </c>
      <c r="H91" s="119" t="s">
        <v>45</v>
      </c>
      <c r="I91" s="113"/>
    </row>
    <row r="92" s="109" customFormat="1" ht="18" customHeight="1" spans="1:9">
      <c r="A92" s="117">
        <f>MAX(A$2:A91)+1</f>
        <v>69</v>
      </c>
      <c r="B92" s="128" t="s">
        <v>955</v>
      </c>
      <c r="C92" s="128" t="s">
        <v>1046</v>
      </c>
      <c r="D92" s="129" t="s">
        <v>44</v>
      </c>
      <c r="E92" s="128">
        <v>1</v>
      </c>
      <c r="F92" s="117">
        <v>420</v>
      </c>
      <c r="G92" s="117" t="s">
        <v>7</v>
      </c>
      <c r="H92" s="128" t="s">
        <v>45</v>
      </c>
      <c r="I92" s="113"/>
    </row>
    <row r="93" s="109" customFormat="1" ht="18" customHeight="1" spans="1:8">
      <c r="A93" s="117">
        <f>MAX(A$2:A92)+1</f>
        <v>70</v>
      </c>
      <c r="B93" s="128" t="s">
        <v>955</v>
      </c>
      <c r="C93" s="128" t="s">
        <v>1047</v>
      </c>
      <c r="D93" s="129" t="s">
        <v>44</v>
      </c>
      <c r="E93" s="128">
        <v>1</v>
      </c>
      <c r="F93" s="118">
        <v>250</v>
      </c>
      <c r="G93" s="117" t="s">
        <v>10</v>
      </c>
      <c r="H93" s="128" t="s">
        <v>68</v>
      </c>
    </row>
    <row r="94" s="109" customFormat="1" ht="18" customHeight="1" spans="1:8">
      <c r="A94" s="117">
        <f>MAX(A$2:A93)+1</f>
        <v>71</v>
      </c>
      <c r="B94" s="128" t="s">
        <v>955</v>
      </c>
      <c r="C94" s="128" t="s">
        <v>1048</v>
      </c>
      <c r="D94" s="129" t="s">
        <v>44</v>
      </c>
      <c r="E94" s="128">
        <v>1</v>
      </c>
      <c r="F94" s="118">
        <v>250</v>
      </c>
      <c r="G94" s="117" t="s">
        <v>10</v>
      </c>
      <c r="H94" s="128" t="s">
        <v>68</v>
      </c>
    </row>
    <row r="95" s="109" customFormat="1" ht="18" customHeight="1" spans="1:8">
      <c r="A95" s="116">
        <f>MAX(A$2:A94)+1</f>
        <v>72</v>
      </c>
      <c r="B95" s="116" t="s">
        <v>1049</v>
      </c>
      <c r="C95" s="117" t="s">
        <v>1050</v>
      </c>
      <c r="D95" s="117" t="s">
        <v>44</v>
      </c>
      <c r="E95" s="117">
        <v>2</v>
      </c>
      <c r="F95" s="117">
        <v>840</v>
      </c>
      <c r="G95" s="117" t="s">
        <v>7</v>
      </c>
      <c r="H95" s="119" t="s">
        <v>45</v>
      </c>
    </row>
    <row r="96" s="109" customFormat="1" ht="18" customHeight="1" spans="1:8">
      <c r="A96" s="120"/>
      <c r="B96" s="120"/>
      <c r="C96" s="117" t="s">
        <v>1051</v>
      </c>
      <c r="D96" s="117" t="s">
        <v>234</v>
      </c>
      <c r="E96" s="117"/>
      <c r="F96" s="117"/>
      <c r="G96" s="117" t="s">
        <v>7</v>
      </c>
      <c r="H96" s="119"/>
    </row>
    <row r="97" s="109" customFormat="1" ht="18" customHeight="1" spans="1:8">
      <c r="A97" s="119">
        <f>MAX(A$2:A96)+1</f>
        <v>73</v>
      </c>
      <c r="B97" s="117" t="s">
        <v>1049</v>
      </c>
      <c r="C97" s="117" t="s">
        <v>1052</v>
      </c>
      <c r="D97" s="117" t="s">
        <v>44</v>
      </c>
      <c r="E97" s="117">
        <v>1</v>
      </c>
      <c r="F97" s="118">
        <v>250</v>
      </c>
      <c r="G97" s="117" t="s">
        <v>8</v>
      </c>
      <c r="H97" s="119" t="s">
        <v>45</v>
      </c>
    </row>
    <row r="98" s="109" customFormat="1" ht="18" customHeight="1" spans="1:8">
      <c r="A98" s="117">
        <f>MAX(A$2:A97)+1</f>
        <v>74</v>
      </c>
      <c r="B98" s="117" t="s">
        <v>1049</v>
      </c>
      <c r="C98" s="117" t="s">
        <v>1053</v>
      </c>
      <c r="D98" s="117" t="s">
        <v>44</v>
      </c>
      <c r="E98" s="117">
        <v>1</v>
      </c>
      <c r="F98" s="118">
        <v>250</v>
      </c>
      <c r="G98" s="117" t="s">
        <v>8</v>
      </c>
      <c r="H98" s="119" t="s">
        <v>45</v>
      </c>
    </row>
    <row r="99" s="109" customFormat="1" ht="18" customHeight="1" spans="1:8">
      <c r="A99" s="117">
        <f>MAX(A$2:A98)+1</f>
        <v>75</v>
      </c>
      <c r="B99" s="117" t="s">
        <v>1049</v>
      </c>
      <c r="C99" s="117" t="s">
        <v>1054</v>
      </c>
      <c r="D99" s="117" t="s">
        <v>44</v>
      </c>
      <c r="E99" s="117">
        <v>1</v>
      </c>
      <c r="F99" s="118">
        <v>230</v>
      </c>
      <c r="G99" s="117" t="s">
        <v>8</v>
      </c>
      <c r="H99" s="117" t="s">
        <v>45</v>
      </c>
    </row>
    <row r="100" s="109" customFormat="1" ht="18" customHeight="1" spans="1:8">
      <c r="A100" s="116">
        <f>MAX(A$2:A99)+1</f>
        <v>76</v>
      </c>
      <c r="B100" s="116" t="s">
        <v>1049</v>
      </c>
      <c r="C100" s="117" t="s">
        <v>1055</v>
      </c>
      <c r="D100" s="117" t="s">
        <v>44</v>
      </c>
      <c r="E100" s="117">
        <v>2</v>
      </c>
      <c r="F100" s="118">
        <v>500</v>
      </c>
      <c r="G100" s="117" t="s">
        <v>8</v>
      </c>
      <c r="H100" s="119" t="s">
        <v>68</v>
      </c>
    </row>
    <row r="101" s="109" customFormat="1" ht="18" customHeight="1" spans="1:8">
      <c r="A101" s="120"/>
      <c r="B101" s="120"/>
      <c r="C101" s="117" t="s">
        <v>1056</v>
      </c>
      <c r="D101" s="117" t="s">
        <v>961</v>
      </c>
      <c r="E101" s="117"/>
      <c r="F101" s="118"/>
      <c r="G101" s="117" t="s">
        <v>8</v>
      </c>
      <c r="H101" s="119"/>
    </row>
    <row r="102" s="109" customFormat="1" ht="18" customHeight="1" spans="1:8">
      <c r="A102" s="117">
        <f>MAX(A$2:A101)+1</f>
        <v>77</v>
      </c>
      <c r="B102" s="117" t="s">
        <v>1049</v>
      </c>
      <c r="C102" s="117" t="s">
        <v>1057</v>
      </c>
      <c r="D102" s="117" t="s">
        <v>44</v>
      </c>
      <c r="E102" s="117">
        <v>1</v>
      </c>
      <c r="F102" s="118">
        <v>250</v>
      </c>
      <c r="G102" s="117" t="s">
        <v>8</v>
      </c>
      <c r="H102" s="119" t="s">
        <v>45</v>
      </c>
    </row>
    <row r="103" s="109" customFormat="1" ht="18" customHeight="1" spans="1:8">
      <c r="A103" s="117">
        <f>MAX(A$2:A102)+1</f>
        <v>78</v>
      </c>
      <c r="B103" s="117" t="s">
        <v>1049</v>
      </c>
      <c r="C103" s="117" t="s">
        <v>1058</v>
      </c>
      <c r="D103" s="117" t="s">
        <v>44</v>
      </c>
      <c r="E103" s="117">
        <v>1</v>
      </c>
      <c r="F103" s="118">
        <v>230</v>
      </c>
      <c r="G103" s="117" t="s">
        <v>8</v>
      </c>
      <c r="H103" s="119" t="s">
        <v>45</v>
      </c>
    </row>
    <row r="104" s="109" customFormat="1" ht="18" customHeight="1" spans="1:8">
      <c r="A104" s="117">
        <f>MAX(A$2:A103)+1</f>
        <v>79</v>
      </c>
      <c r="B104" s="117" t="s">
        <v>1049</v>
      </c>
      <c r="C104" s="117" t="s">
        <v>1059</v>
      </c>
      <c r="D104" s="117" t="s">
        <v>44</v>
      </c>
      <c r="E104" s="117">
        <v>1</v>
      </c>
      <c r="F104" s="118">
        <v>250</v>
      </c>
      <c r="G104" s="117" t="s">
        <v>8</v>
      </c>
      <c r="H104" s="119" t="s">
        <v>45</v>
      </c>
    </row>
    <row r="105" s="109" customFormat="1" ht="18" customHeight="1" spans="1:8">
      <c r="A105" s="117">
        <f>MAX(A$2:A104)+1</f>
        <v>80</v>
      </c>
      <c r="B105" s="117" t="s">
        <v>1049</v>
      </c>
      <c r="C105" s="117" t="s">
        <v>1060</v>
      </c>
      <c r="D105" s="117" t="s">
        <v>44</v>
      </c>
      <c r="E105" s="117">
        <v>1</v>
      </c>
      <c r="F105" s="118">
        <v>250</v>
      </c>
      <c r="G105" s="117" t="s">
        <v>8</v>
      </c>
      <c r="H105" s="119" t="s">
        <v>45</v>
      </c>
    </row>
    <row r="106" s="109" customFormat="1" ht="18" customHeight="1" spans="1:8">
      <c r="A106" s="117">
        <f>MAX(A$2:A105)+1</f>
        <v>81</v>
      </c>
      <c r="B106" s="117" t="s">
        <v>1049</v>
      </c>
      <c r="C106" s="117" t="s">
        <v>1061</v>
      </c>
      <c r="D106" s="117" t="s">
        <v>44</v>
      </c>
      <c r="E106" s="117">
        <v>1</v>
      </c>
      <c r="F106" s="118">
        <v>250</v>
      </c>
      <c r="G106" s="117" t="s">
        <v>8</v>
      </c>
      <c r="H106" s="119" t="s">
        <v>68</v>
      </c>
    </row>
    <row r="107" s="109" customFormat="1" ht="18" customHeight="1" spans="1:9">
      <c r="A107" s="116">
        <f>MAX(A$2:A106)+1</f>
        <v>82</v>
      </c>
      <c r="B107" s="116" t="s">
        <v>1049</v>
      </c>
      <c r="C107" s="117" t="s">
        <v>1062</v>
      </c>
      <c r="D107" s="117" t="s">
        <v>44</v>
      </c>
      <c r="E107" s="117">
        <v>2</v>
      </c>
      <c r="F107" s="118">
        <v>500</v>
      </c>
      <c r="G107" s="117" t="s">
        <v>8</v>
      </c>
      <c r="H107" s="119" t="s">
        <v>68</v>
      </c>
      <c r="I107" s="113"/>
    </row>
    <row r="108" s="109" customFormat="1" ht="18" customHeight="1" spans="1:9">
      <c r="A108" s="120"/>
      <c r="B108" s="120"/>
      <c r="C108" s="117" t="s">
        <v>1063</v>
      </c>
      <c r="D108" s="117" t="s">
        <v>961</v>
      </c>
      <c r="E108" s="117"/>
      <c r="F108" s="118"/>
      <c r="G108" s="117" t="s">
        <v>8</v>
      </c>
      <c r="H108" s="119"/>
      <c r="I108" s="113"/>
    </row>
    <row r="109" s="109" customFormat="1" ht="18" customHeight="1" spans="1:8">
      <c r="A109" s="117">
        <f>MAX(A$2:A108)+1</f>
        <v>83</v>
      </c>
      <c r="B109" s="117" t="s">
        <v>1049</v>
      </c>
      <c r="C109" s="117" t="s">
        <v>1064</v>
      </c>
      <c r="D109" s="117" t="s">
        <v>44</v>
      </c>
      <c r="E109" s="117">
        <v>1</v>
      </c>
      <c r="F109" s="118">
        <v>250</v>
      </c>
      <c r="G109" s="117" t="s">
        <v>8</v>
      </c>
      <c r="H109" s="119" t="s">
        <v>45</v>
      </c>
    </row>
    <row r="110" s="109" customFormat="1" ht="18" customHeight="1" spans="1:8">
      <c r="A110" s="117">
        <f>MAX(A$2:A109)+1</f>
        <v>84</v>
      </c>
      <c r="B110" s="117" t="s">
        <v>1049</v>
      </c>
      <c r="C110" s="117" t="s">
        <v>1065</v>
      </c>
      <c r="D110" s="117" t="s">
        <v>44</v>
      </c>
      <c r="E110" s="117">
        <v>1</v>
      </c>
      <c r="F110" s="118">
        <v>250</v>
      </c>
      <c r="G110" s="117" t="s">
        <v>8</v>
      </c>
      <c r="H110" s="119" t="s">
        <v>45</v>
      </c>
    </row>
    <row r="111" s="109" customFormat="1" ht="18" customHeight="1" spans="1:8">
      <c r="A111" s="117">
        <f>MAX(A$2:A110)+1</f>
        <v>85</v>
      </c>
      <c r="B111" s="117" t="s">
        <v>1049</v>
      </c>
      <c r="C111" s="117" t="s">
        <v>1066</v>
      </c>
      <c r="D111" s="117" t="s">
        <v>44</v>
      </c>
      <c r="E111" s="117">
        <v>1</v>
      </c>
      <c r="F111" s="118">
        <v>250</v>
      </c>
      <c r="G111" s="117" t="s">
        <v>8</v>
      </c>
      <c r="H111" s="119" t="s">
        <v>45</v>
      </c>
    </row>
    <row r="112" s="109" customFormat="1" ht="18" customHeight="1" spans="1:8">
      <c r="A112" s="117">
        <f>MAX(A$2:A111)+1</f>
        <v>86</v>
      </c>
      <c r="B112" s="117" t="s">
        <v>1049</v>
      </c>
      <c r="C112" s="117" t="s">
        <v>1067</v>
      </c>
      <c r="D112" s="117" t="s">
        <v>44</v>
      </c>
      <c r="E112" s="117">
        <v>1</v>
      </c>
      <c r="F112" s="118">
        <v>250</v>
      </c>
      <c r="G112" s="117" t="s">
        <v>8</v>
      </c>
      <c r="H112" s="119" t="s">
        <v>45</v>
      </c>
    </row>
    <row r="113" s="111" customFormat="1" ht="18" customHeight="1" spans="1:8">
      <c r="A113" s="117">
        <f>MAX(A$2:A112)+1</f>
        <v>87</v>
      </c>
      <c r="B113" s="117" t="s">
        <v>1049</v>
      </c>
      <c r="C113" s="117" t="s">
        <v>1068</v>
      </c>
      <c r="D113" s="117" t="s">
        <v>44</v>
      </c>
      <c r="E113" s="117">
        <v>1</v>
      </c>
      <c r="F113" s="118">
        <v>230</v>
      </c>
      <c r="G113" s="117" t="s">
        <v>8</v>
      </c>
      <c r="H113" s="119" t="s">
        <v>45</v>
      </c>
    </row>
    <row r="114" s="109" customFormat="1" ht="18" customHeight="1" spans="1:8">
      <c r="A114" s="117">
        <f>MAX(A$2:A113)+1</f>
        <v>88</v>
      </c>
      <c r="B114" s="117" t="s">
        <v>1049</v>
      </c>
      <c r="C114" s="117" t="s">
        <v>1069</v>
      </c>
      <c r="D114" s="117" t="s">
        <v>44</v>
      </c>
      <c r="E114" s="117">
        <v>1</v>
      </c>
      <c r="F114" s="118">
        <v>250</v>
      </c>
      <c r="G114" s="117" t="s">
        <v>8</v>
      </c>
      <c r="H114" s="119" t="s">
        <v>45</v>
      </c>
    </row>
    <row r="115" s="109" customFormat="1" ht="18" customHeight="1" spans="1:8">
      <c r="A115" s="117">
        <f>MAX(A$2:A114)+1</f>
        <v>89</v>
      </c>
      <c r="B115" s="117" t="s">
        <v>1049</v>
      </c>
      <c r="C115" s="117" t="s">
        <v>1070</v>
      </c>
      <c r="D115" s="117" t="s">
        <v>44</v>
      </c>
      <c r="E115" s="117">
        <v>1</v>
      </c>
      <c r="F115" s="118">
        <v>290</v>
      </c>
      <c r="G115" s="117" t="s">
        <v>8</v>
      </c>
      <c r="H115" s="119" t="s">
        <v>45</v>
      </c>
    </row>
    <row r="116" s="109" customFormat="1" ht="18" customHeight="1" spans="1:8">
      <c r="A116" s="117">
        <f>MAX(A$2:A115)+1</f>
        <v>90</v>
      </c>
      <c r="B116" s="117" t="s">
        <v>1049</v>
      </c>
      <c r="C116" s="117" t="s">
        <v>1071</v>
      </c>
      <c r="D116" s="117" t="s">
        <v>44</v>
      </c>
      <c r="E116" s="117">
        <v>1</v>
      </c>
      <c r="F116" s="118">
        <v>250</v>
      </c>
      <c r="G116" s="117" t="s">
        <v>8</v>
      </c>
      <c r="H116" s="119" t="s">
        <v>68</v>
      </c>
    </row>
    <row r="117" s="109" customFormat="1" ht="18" customHeight="1" spans="1:8">
      <c r="A117" s="117">
        <f>MAX(A$2:A116)+1</f>
        <v>91</v>
      </c>
      <c r="B117" s="117" t="s">
        <v>1049</v>
      </c>
      <c r="C117" s="117" t="s">
        <v>1072</v>
      </c>
      <c r="D117" s="117" t="s">
        <v>44</v>
      </c>
      <c r="E117" s="117">
        <v>1</v>
      </c>
      <c r="F117" s="118">
        <v>250</v>
      </c>
      <c r="G117" s="117" t="s">
        <v>8</v>
      </c>
      <c r="H117" s="119" t="s">
        <v>45</v>
      </c>
    </row>
    <row r="118" s="109" customFormat="1" ht="18" customHeight="1" spans="1:8">
      <c r="A118" s="117">
        <f>MAX(A$2:A117)+1</f>
        <v>92</v>
      </c>
      <c r="B118" s="133" t="s">
        <v>1049</v>
      </c>
      <c r="C118" s="117" t="s">
        <v>1073</v>
      </c>
      <c r="D118" s="117" t="s">
        <v>44</v>
      </c>
      <c r="E118" s="117">
        <v>1</v>
      </c>
      <c r="F118" s="118">
        <v>250</v>
      </c>
      <c r="G118" s="117" t="s">
        <v>8</v>
      </c>
      <c r="H118" s="119" t="s">
        <v>45</v>
      </c>
    </row>
    <row r="119" s="109" customFormat="1" ht="18" customHeight="1" spans="1:8">
      <c r="A119" s="117">
        <f>MAX(A$2:A118)+1</f>
        <v>93</v>
      </c>
      <c r="B119" s="133" t="s">
        <v>1049</v>
      </c>
      <c r="C119" s="117" t="s">
        <v>1074</v>
      </c>
      <c r="D119" s="117" t="s">
        <v>44</v>
      </c>
      <c r="E119" s="117">
        <v>1</v>
      </c>
      <c r="F119" s="117">
        <v>420</v>
      </c>
      <c r="G119" s="117" t="s">
        <v>7</v>
      </c>
      <c r="H119" s="119" t="s">
        <v>45</v>
      </c>
    </row>
    <row r="120" s="109" customFormat="1" ht="18" customHeight="1" spans="1:8">
      <c r="A120" s="117">
        <f>MAX(A$2:A119)+1</f>
        <v>94</v>
      </c>
      <c r="B120" s="133" t="s">
        <v>1049</v>
      </c>
      <c r="C120" s="117" t="s">
        <v>1075</v>
      </c>
      <c r="D120" s="117" t="s">
        <v>44</v>
      </c>
      <c r="E120" s="117">
        <v>1</v>
      </c>
      <c r="F120" s="118">
        <v>250</v>
      </c>
      <c r="G120" s="117" t="s">
        <v>8</v>
      </c>
      <c r="H120" s="119" t="s">
        <v>45</v>
      </c>
    </row>
    <row r="121" s="109" customFormat="1" ht="18" customHeight="1" spans="1:8">
      <c r="A121" s="117">
        <f>MAX(A$2:A120)+1</f>
        <v>95</v>
      </c>
      <c r="B121" s="133" t="s">
        <v>1049</v>
      </c>
      <c r="C121" s="117" t="s">
        <v>1076</v>
      </c>
      <c r="D121" s="117" t="s">
        <v>44</v>
      </c>
      <c r="E121" s="117">
        <v>1</v>
      </c>
      <c r="F121" s="118">
        <v>250</v>
      </c>
      <c r="G121" s="117" t="s">
        <v>8</v>
      </c>
      <c r="H121" s="119" t="s">
        <v>45</v>
      </c>
    </row>
    <row r="122" s="109" customFormat="1" ht="18" customHeight="1" spans="1:8">
      <c r="A122" s="116">
        <f>MAX(A$2:A121)+1</f>
        <v>96</v>
      </c>
      <c r="B122" s="116" t="s">
        <v>1049</v>
      </c>
      <c r="C122" s="117" t="s">
        <v>1077</v>
      </c>
      <c r="D122" s="117" t="s">
        <v>44</v>
      </c>
      <c r="E122" s="117">
        <v>2</v>
      </c>
      <c r="F122" s="118">
        <v>500</v>
      </c>
      <c r="G122" s="117" t="s">
        <v>8</v>
      </c>
      <c r="H122" s="119" t="s">
        <v>45</v>
      </c>
    </row>
    <row r="123" s="109" customFormat="1" ht="18" customHeight="1" spans="1:8">
      <c r="A123" s="120"/>
      <c r="B123" s="120"/>
      <c r="C123" s="117" t="s">
        <v>1078</v>
      </c>
      <c r="D123" s="117" t="s">
        <v>961</v>
      </c>
      <c r="E123" s="117"/>
      <c r="F123" s="118"/>
      <c r="G123" s="117" t="s">
        <v>8</v>
      </c>
      <c r="H123" s="119"/>
    </row>
    <row r="124" s="109" customFormat="1" ht="18" customHeight="1" spans="1:9">
      <c r="A124" s="116">
        <f>MAX(A$2:A123)+1</f>
        <v>97</v>
      </c>
      <c r="B124" s="116" t="s">
        <v>1049</v>
      </c>
      <c r="C124" s="117" t="s">
        <v>1079</v>
      </c>
      <c r="D124" s="117" t="s">
        <v>44</v>
      </c>
      <c r="E124" s="117">
        <v>1</v>
      </c>
      <c r="F124" s="118">
        <v>250</v>
      </c>
      <c r="G124" s="117" t="s">
        <v>8</v>
      </c>
      <c r="H124" s="119" t="s">
        <v>68</v>
      </c>
      <c r="I124" s="113"/>
    </row>
    <row r="125" s="109" customFormat="1" ht="18" customHeight="1" spans="1:8">
      <c r="A125" s="116">
        <f>MAX(A$2:A124)+1</f>
        <v>98</v>
      </c>
      <c r="B125" s="117" t="s">
        <v>1049</v>
      </c>
      <c r="C125" s="117" t="s">
        <v>1080</v>
      </c>
      <c r="D125" s="117" t="s">
        <v>44</v>
      </c>
      <c r="E125" s="117">
        <v>1</v>
      </c>
      <c r="F125" s="118">
        <v>250</v>
      </c>
      <c r="G125" s="117" t="s">
        <v>8</v>
      </c>
      <c r="H125" s="119" t="s">
        <v>45</v>
      </c>
    </row>
    <row r="126" s="109" customFormat="1" ht="18" customHeight="1" spans="1:8">
      <c r="A126" s="116">
        <f>MAX(A$2:A125)+1</f>
        <v>99</v>
      </c>
      <c r="B126" s="117" t="s">
        <v>1049</v>
      </c>
      <c r="C126" s="117" t="s">
        <v>1081</v>
      </c>
      <c r="D126" s="117" t="s">
        <v>44</v>
      </c>
      <c r="E126" s="117">
        <v>1</v>
      </c>
      <c r="F126" s="118">
        <v>250</v>
      </c>
      <c r="G126" s="117" t="s">
        <v>8</v>
      </c>
      <c r="H126" s="119" t="s">
        <v>45</v>
      </c>
    </row>
    <row r="127" s="109" customFormat="1" ht="18" customHeight="1" spans="1:8">
      <c r="A127" s="116">
        <f>MAX(A$2:A126)+1</f>
        <v>100</v>
      </c>
      <c r="B127" s="117" t="s">
        <v>1049</v>
      </c>
      <c r="C127" s="117" t="s">
        <v>1082</v>
      </c>
      <c r="D127" s="117" t="s">
        <v>44</v>
      </c>
      <c r="E127" s="117">
        <v>1</v>
      </c>
      <c r="F127" s="118">
        <v>290</v>
      </c>
      <c r="G127" s="117" t="s">
        <v>8</v>
      </c>
      <c r="H127" s="119" t="s">
        <v>45</v>
      </c>
    </row>
    <row r="128" s="109" customFormat="1" ht="18" customHeight="1" spans="1:8">
      <c r="A128" s="116">
        <f>MAX(A$2:A127)+1</f>
        <v>101</v>
      </c>
      <c r="B128" s="116" t="s">
        <v>1049</v>
      </c>
      <c r="C128" s="133" t="s">
        <v>1083</v>
      </c>
      <c r="D128" s="117" t="s">
        <v>44</v>
      </c>
      <c r="E128" s="117">
        <v>2</v>
      </c>
      <c r="F128" s="118">
        <v>500</v>
      </c>
      <c r="G128" s="117" t="s">
        <v>8</v>
      </c>
      <c r="H128" s="119" t="s">
        <v>45</v>
      </c>
    </row>
    <row r="129" s="109" customFormat="1" ht="18" customHeight="1" spans="1:8">
      <c r="A129" s="120"/>
      <c r="B129" s="120"/>
      <c r="C129" s="133" t="s">
        <v>1084</v>
      </c>
      <c r="D129" s="117" t="s">
        <v>961</v>
      </c>
      <c r="E129" s="117"/>
      <c r="F129" s="118"/>
      <c r="G129" s="117" t="s">
        <v>8</v>
      </c>
      <c r="H129" s="119"/>
    </row>
    <row r="130" s="109" customFormat="1" ht="18" customHeight="1" spans="1:8">
      <c r="A130" s="117">
        <f>MAX(A$2:A129)+1</f>
        <v>102</v>
      </c>
      <c r="B130" s="117" t="s">
        <v>1049</v>
      </c>
      <c r="C130" s="117" t="s">
        <v>1085</v>
      </c>
      <c r="D130" s="117" t="s">
        <v>44</v>
      </c>
      <c r="E130" s="117">
        <v>1</v>
      </c>
      <c r="F130" s="117">
        <v>420</v>
      </c>
      <c r="G130" s="117" t="s">
        <v>7</v>
      </c>
      <c r="H130" s="117" t="s">
        <v>68</v>
      </c>
    </row>
    <row r="131" s="109" customFormat="1" ht="18" customHeight="1" spans="1:8">
      <c r="A131" s="117">
        <f>MAX(A$2:A130)+1</f>
        <v>103</v>
      </c>
      <c r="B131" s="117" t="s">
        <v>1049</v>
      </c>
      <c r="C131" s="117" t="s">
        <v>1086</v>
      </c>
      <c r="D131" s="117" t="s">
        <v>44</v>
      </c>
      <c r="E131" s="117">
        <v>1</v>
      </c>
      <c r="F131" s="118">
        <v>290</v>
      </c>
      <c r="G131" s="117" t="s">
        <v>8</v>
      </c>
      <c r="H131" s="119" t="s">
        <v>45</v>
      </c>
    </row>
    <row r="132" s="109" customFormat="1" ht="18" customHeight="1" spans="1:8">
      <c r="A132" s="116">
        <f>MAX(A$2:A131)+1</f>
        <v>104</v>
      </c>
      <c r="B132" s="116" t="s">
        <v>1049</v>
      </c>
      <c r="C132" s="117" t="s">
        <v>1087</v>
      </c>
      <c r="D132" s="117" t="s">
        <v>44</v>
      </c>
      <c r="E132" s="117">
        <v>2</v>
      </c>
      <c r="F132" s="118">
        <v>500</v>
      </c>
      <c r="G132" s="117" t="s">
        <v>8</v>
      </c>
      <c r="H132" s="119" t="s">
        <v>45</v>
      </c>
    </row>
    <row r="133" s="109" customFormat="1" ht="18" customHeight="1" spans="1:8">
      <c r="A133" s="120"/>
      <c r="B133" s="120"/>
      <c r="C133" s="117" t="s">
        <v>1088</v>
      </c>
      <c r="D133" s="117" t="s">
        <v>961</v>
      </c>
      <c r="E133" s="117"/>
      <c r="F133" s="118"/>
      <c r="G133" s="117" t="s">
        <v>8</v>
      </c>
      <c r="H133" s="119"/>
    </row>
    <row r="134" s="109" customFormat="1" ht="18" customHeight="1" spans="1:8">
      <c r="A134" s="119">
        <f>MAX(A$2:A133)+1</f>
        <v>105</v>
      </c>
      <c r="B134" s="119" t="s">
        <v>1049</v>
      </c>
      <c r="C134" s="119" t="s">
        <v>1089</v>
      </c>
      <c r="D134" s="117" t="s">
        <v>44</v>
      </c>
      <c r="E134" s="117">
        <v>1</v>
      </c>
      <c r="F134" s="118">
        <v>230</v>
      </c>
      <c r="G134" s="117" t="s">
        <v>8</v>
      </c>
      <c r="H134" s="119" t="s">
        <v>45</v>
      </c>
    </row>
    <row r="135" s="109" customFormat="1" ht="18" customHeight="1" spans="1:8">
      <c r="A135" s="119">
        <f>MAX(A$2:A134)+1</f>
        <v>106</v>
      </c>
      <c r="B135" s="119" t="s">
        <v>1049</v>
      </c>
      <c r="C135" s="119" t="s">
        <v>1090</v>
      </c>
      <c r="D135" s="117" t="s">
        <v>44</v>
      </c>
      <c r="E135" s="117">
        <v>1</v>
      </c>
      <c r="F135" s="118">
        <v>250</v>
      </c>
      <c r="G135" s="117" t="s">
        <v>8</v>
      </c>
      <c r="H135" s="119" t="s">
        <v>45</v>
      </c>
    </row>
    <row r="136" s="109" customFormat="1" ht="18" customHeight="1" spans="1:8">
      <c r="A136" s="119">
        <f>MAX(A$2:A135)+1</f>
        <v>107</v>
      </c>
      <c r="B136" s="119" t="s">
        <v>1049</v>
      </c>
      <c r="C136" s="119" t="s">
        <v>1091</v>
      </c>
      <c r="D136" s="117" t="s">
        <v>44</v>
      </c>
      <c r="E136" s="117">
        <v>1</v>
      </c>
      <c r="F136" s="118">
        <v>290</v>
      </c>
      <c r="G136" s="117" t="s">
        <v>8</v>
      </c>
      <c r="H136" s="119" t="s">
        <v>45</v>
      </c>
    </row>
    <row r="137" s="109" customFormat="1" ht="18" customHeight="1" spans="1:8">
      <c r="A137" s="119">
        <f>MAX(A$2:A136)+1</f>
        <v>108</v>
      </c>
      <c r="B137" s="119" t="s">
        <v>1049</v>
      </c>
      <c r="C137" s="119" t="s">
        <v>1092</v>
      </c>
      <c r="D137" s="117" t="s">
        <v>44</v>
      </c>
      <c r="E137" s="117">
        <v>1</v>
      </c>
      <c r="F137" s="118">
        <v>250</v>
      </c>
      <c r="G137" s="117" t="s">
        <v>8</v>
      </c>
      <c r="H137" s="119" t="s">
        <v>45</v>
      </c>
    </row>
    <row r="138" s="109" customFormat="1" ht="18" customHeight="1" spans="1:8">
      <c r="A138" s="119">
        <f>MAX(A$2:A137)+1</f>
        <v>109</v>
      </c>
      <c r="B138" s="121" t="s">
        <v>1049</v>
      </c>
      <c r="C138" s="119" t="s">
        <v>1093</v>
      </c>
      <c r="D138" s="117" t="s">
        <v>44</v>
      </c>
      <c r="E138" s="117">
        <v>1</v>
      </c>
      <c r="F138" s="118">
        <v>250</v>
      </c>
      <c r="G138" s="117" t="s">
        <v>8</v>
      </c>
      <c r="H138" s="119" t="s">
        <v>45</v>
      </c>
    </row>
    <row r="139" s="109" customFormat="1" ht="18" customHeight="1" spans="1:8">
      <c r="A139" s="119">
        <f>MAX(A$2:A138)+1</f>
        <v>110</v>
      </c>
      <c r="B139" s="119" t="s">
        <v>1049</v>
      </c>
      <c r="C139" s="119" t="s">
        <v>1094</v>
      </c>
      <c r="D139" s="117" t="s">
        <v>44</v>
      </c>
      <c r="E139" s="117">
        <v>1</v>
      </c>
      <c r="F139" s="118">
        <v>250</v>
      </c>
      <c r="G139" s="117" t="s">
        <v>8</v>
      </c>
      <c r="H139" s="119" t="s">
        <v>45</v>
      </c>
    </row>
    <row r="140" s="109" customFormat="1" ht="18" customHeight="1" spans="1:8">
      <c r="A140" s="119">
        <f>MAX(A$2:A139)+1</f>
        <v>111</v>
      </c>
      <c r="B140" s="119" t="s">
        <v>1049</v>
      </c>
      <c r="C140" s="119" t="s">
        <v>1095</v>
      </c>
      <c r="D140" s="117" t="s">
        <v>44</v>
      </c>
      <c r="E140" s="117">
        <v>1</v>
      </c>
      <c r="F140" s="118">
        <v>230</v>
      </c>
      <c r="G140" s="117" t="s">
        <v>8</v>
      </c>
      <c r="H140" s="119" t="s">
        <v>45</v>
      </c>
    </row>
    <row r="141" s="109" customFormat="1" ht="18" customHeight="1" spans="1:8">
      <c r="A141" s="119">
        <f>MAX(A$2:A140)+1</f>
        <v>112</v>
      </c>
      <c r="B141" s="119" t="s">
        <v>1049</v>
      </c>
      <c r="C141" s="119" t="s">
        <v>1096</v>
      </c>
      <c r="D141" s="117" t="s">
        <v>44</v>
      </c>
      <c r="E141" s="117">
        <v>1</v>
      </c>
      <c r="F141" s="118">
        <v>230</v>
      </c>
      <c r="G141" s="117" t="s">
        <v>8</v>
      </c>
      <c r="H141" s="119" t="s">
        <v>45</v>
      </c>
    </row>
    <row r="142" s="109" customFormat="1" ht="18" customHeight="1" spans="1:8">
      <c r="A142" s="121">
        <f>MAX(A$2:A141)+1</f>
        <v>113</v>
      </c>
      <c r="B142" s="121" t="s">
        <v>1049</v>
      </c>
      <c r="C142" s="119" t="s">
        <v>1097</v>
      </c>
      <c r="D142" s="117" t="s">
        <v>44</v>
      </c>
      <c r="E142" s="117">
        <v>2</v>
      </c>
      <c r="F142" s="118">
        <v>500</v>
      </c>
      <c r="G142" s="117" t="s">
        <v>8</v>
      </c>
      <c r="H142" s="119" t="s">
        <v>45</v>
      </c>
    </row>
    <row r="143" s="109" customFormat="1" ht="18" customHeight="1" spans="1:8">
      <c r="A143" s="122"/>
      <c r="B143" s="122"/>
      <c r="C143" s="119" t="s">
        <v>1098</v>
      </c>
      <c r="D143" s="117" t="s">
        <v>961</v>
      </c>
      <c r="E143" s="117"/>
      <c r="F143" s="118"/>
      <c r="G143" s="117" t="s">
        <v>8</v>
      </c>
      <c r="H143" s="119"/>
    </row>
    <row r="144" s="109" customFormat="1" ht="18" customHeight="1" spans="1:8">
      <c r="A144" s="117">
        <f>MAX(A$2:A143)+1</f>
        <v>114</v>
      </c>
      <c r="B144" s="117" t="s">
        <v>1049</v>
      </c>
      <c r="C144" s="117" t="s">
        <v>1099</v>
      </c>
      <c r="D144" s="117" t="s">
        <v>44</v>
      </c>
      <c r="E144" s="117">
        <v>1</v>
      </c>
      <c r="F144" s="118">
        <v>290</v>
      </c>
      <c r="G144" s="117" t="s">
        <v>8</v>
      </c>
      <c r="H144" s="119" t="s">
        <v>45</v>
      </c>
    </row>
    <row r="145" s="109" customFormat="1" ht="18" customHeight="1" spans="1:8">
      <c r="A145" s="117">
        <f>MAX(A$2:A144)+1</f>
        <v>115</v>
      </c>
      <c r="B145" s="117" t="s">
        <v>1049</v>
      </c>
      <c r="C145" s="117" t="s">
        <v>1100</v>
      </c>
      <c r="D145" s="117" t="s">
        <v>44</v>
      </c>
      <c r="E145" s="117">
        <v>1</v>
      </c>
      <c r="F145" s="118">
        <v>230</v>
      </c>
      <c r="G145" s="117" t="s">
        <v>8</v>
      </c>
      <c r="H145" s="119" t="s">
        <v>45</v>
      </c>
    </row>
    <row r="146" s="109" customFormat="1" ht="18" customHeight="1" spans="1:8">
      <c r="A146" s="117">
        <f>MAX(A$2:A145)+1</f>
        <v>116</v>
      </c>
      <c r="B146" s="117" t="s">
        <v>1049</v>
      </c>
      <c r="C146" s="117" t="s">
        <v>1101</v>
      </c>
      <c r="D146" s="117" t="s">
        <v>44</v>
      </c>
      <c r="E146" s="117">
        <v>1</v>
      </c>
      <c r="F146" s="118">
        <v>230</v>
      </c>
      <c r="G146" s="117" t="s">
        <v>8</v>
      </c>
      <c r="H146" s="117" t="s">
        <v>68</v>
      </c>
    </row>
    <row r="147" s="109" customFormat="1" ht="18" customHeight="1" spans="1:8">
      <c r="A147" s="117">
        <f>MAX(A$2:A146)+1</f>
        <v>117</v>
      </c>
      <c r="B147" s="117" t="s">
        <v>1049</v>
      </c>
      <c r="C147" s="117" t="s">
        <v>1102</v>
      </c>
      <c r="D147" s="117" t="s">
        <v>44</v>
      </c>
      <c r="E147" s="117">
        <v>1</v>
      </c>
      <c r="F147" s="117">
        <v>420</v>
      </c>
      <c r="G147" s="117" t="s">
        <v>7</v>
      </c>
      <c r="H147" s="119" t="s">
        <v>45</v>
      </c>
    </row>
    <row r="148" s="109" customFormat="1" ht="18" customHeight="1" spans="1:8">
      <c r="A148" s="117">
        <f>MAX(A$2:A147)+1</f>
        <v>118</v>
      </c>
      <c r="B148" s="117" t="s">
        <v>1049</v>
      </c>
      <c r="C148" s="117" t="s">
        <v>1103</v>
      </c>
      <c r="D148" s="117" t="s">
        <v>44</v>
      </c>
      <c r="E148" s="117">
        <v>1</v>
      </c>
      <c r="F148" s="118">
        <v>290</v>
      </c>
      <c r="G148" s="117" t="s">
        <v>8</v>
      </c>
      <c r="H148" s="119" t="s">
        <v>45</v>
      </c>
    </row>
    <row r="149" s="109" customFormat="1" ht="18" customHeight="1" spans="1:8">
      <c r="A149" s="117">
        <f>MAX(A$2:A148)+1</f>
        <v>119</v>
      </c>
      <c r="B149" s="117" t="s">
        <v>1049</v>
      </c>
      <c r="C149" s="117" t="s">
        <v>1104</v>
      </c>
      <c r="D149" s="117" t="s">
        <v>44</v>
      </c>
      <c r="E149" s="117">
        <v>1</v>
      </c>
      <c r="F149" s="118">
        <v>290</v>
      </c>
      <c r="G149" s="117" t="s">
        <v>8</v>
      </c>
      <c r="H149" s="119" t="s">
        <v>68</v>
      </c>
    </row>
    <row r="150" s="109" customFormat="1" ht="18" customHeight="1" spans="1:8">
      <c r="A150" s="117">
        <f>MAX(A$2:A149)+1</f>
        <v>120</v>
      </c>
      <c r="B150" s="117" t="s">
        <v>1049</v>
      </c>
      <c r="C150" s="117" t="s">
        <v>1105</v>
      </c>
      <c r="D150" s="117" t="s">
        <v>44</v>
      </c>
      <c r="E150" s="117">
        <v>1</v>
      </c>
      <c r="F150" s="117">
        <v>420</v>
      </c>
      <c r="G150" s="117" t="s">
        <v>7</v>
      </c>
      <c r="H150" s="117" t="s">
        <v>45</v>
      </c>
    </row>
    <row r="151" s="109" customFormat="1" ht="18" customHeight="1" spans="1:8">
      <c r="A151" s="117">
        <f>MAX(A$2:A150)+1</f>
        <v>121</v>
      </c>
      <c r="B151" s="133" t="s">
        <v>1049</v>
      </c>
      <c r="C151" s="117" t="s">
        <v>1106</v>
      </c>
      <c r="D151" s="117" t="s">
        <v>44</v>
      </c>
      <c r="E151" s="117">
        <v>1</v>
      </c>
      <c r="F151" s="118">
        <v>250</v>
      </c>
      <c r="G151" s="117" t="s">
        <v>8</v>
      </c>
      <c r="H151" s="119" t="s">
        <v>45</v>
      </c>
    </row>
    <row r="152" s="109" customFormat="1" ht="18" customHeight="1" spans="1:8">
      <c r="A152" s="116">
        <f>MAX(A$2:A151)+1</f>
        <v>122</v>
      </c>
      <c r="B152" s="116" t="s">
        <v>1049</v>
      </c>
      <c r="C152" s="117" t="s">
        <v>1107</v>
      </c>
      <c r="D152" s="117" t="s">
        <v>44</v>
      </c>
      <c r="E152" s="117">
        <v>2</v>
      </c>
      <c r="F152" s="118">
        <v>500</v>
      </c>
      <c r="G152" s="117" t="s">
        <v>8</v>
      </c>
      <c r="H152" s="119" t="s">
        <v>45</v>
      </c>
    </row>
    <row r="153" s="109" customFormat="1" ht="18" customHeight="1" spans="1:9">
      <c r="A153" s="120"/>
      <c r="B153" s="120"/>
      <c r="C153" s="117" t="s">
        <v>1108</v>
      </c>
      <c r="D153" s="117" t="s">
        <v>961</v>
      </c>
      <c r="E153" s="117"/>
      <c r="F153" s="118"/>
      <c r="G153" s="117" t="s">
        <v>8</v>
      </c>
      <c r="H153" s="119"/>
      <c r="I153" s="113"/>
    </row>
    <row r="154" s="109" customFormat="1" ht="18" customHeight="1" spans="1:8">
      <c r="A154" s="117">
        <f>MAX(A$2:A153)+1</f>
        <v>123</v>
      </c>
      <c r="B154" s="117" t="s">
        <v>1049</v>
      </c>
      <c r="C154" s="117" t="s">
        <v>1109</v>
      </c>
      <c r="D154" s="117" t="s">
        <v>44</v>
      </c>
      <c r="E154" s="117">
        <v>1</v>
      </c>
      <c r="F154" s="118">
        <v>250</v>
      </c>
      <c r="G154" s="117" t="s">
        <v>8</v>
      </c>
      <c r="H154" s="119" t="s">
        <v>45</v>
      </c>
    </row>
    <row r="155" s="109" customFormat="1" ht="18" customHeight="1" spans="1:8">
      <c r="A155" s="116">
        <f>MAX(A$2:A154)+1</f>
        <v>124</v>
      </c>
      <c r="B155" s="116" t="s">
        <v>1049</v>
      </c>
      <c r="C155" s="117" t="s">
        <v>1110</v>
      </c>
      <c r="D155" s="117" t="s">
        <v>44</v>
      </c>
      <c r="E155" s="117">
        <v>2</v>
      </c>
      <c r="F155" s="118">
        <v>500</v>
      </c>
      <c r="G155" s="117" t="s">
        <v>8</v>
      </c>
      <c r="H155" s="119" t="s">
        <v>45</v>
      </c>
    </row>
    <row r="156" s="109" customFormat="1" ht="18" customHeight="1" spans="1:8">
      <c r="A156" s="120"/>
      <c r="B156" s="120"/>
      <c r="C156" s="117" t="s">
        <v>1111</v>
      </c>
      <c r="D156" s="117" t="s">
        <v>961</v>
      </c>
      <c r="E156" s="117"/>
      <c r="F156" s="118"/>
      <c r="G156" s="117" t="s">
        <v>8</v>
      </c>
      <c r="H156" s="119"/>
    </row>
    <row r="157" s="109" customFormat="1" ht="18" customHeight="1" spans="1:8">
      <c r="A157" s="116">
        <f>MAX(A$2:A156)+1</f>
        <v>125</v>
      </c>
      <c r="B157" s="121" t="s">
        <v>1049</v>
      </c>
      <c r="C157" s="119" t="s">
        <v>1112</v>
      </c>
      <c r="D157" s="117" t="s">
        <v>44</v>
      </c>
      <c r="E157" s="117">
        <v>2</v>
      </c>
      <c r="F157" s="118">
        <v>460</v>
      </c>
      <c r="G157" s="117" t="s">
        <v>8</v>
      </c>
      <c r="H157" s="119" t="s">
        <v>45</v>
      </c>
    </row>
    <row r="158" s="109" customFormat="1" ht="18" customHeight="1" spans="1:8">
      <c r="A158" s="120"/>
      <c r="B158" s="122"/>
      <c r="C158" s="117" t="s">
        <v>1113</v>
      </c>
      <c r="D158" s="117" t="s">
        <v>1114</v>
      </c>
      <c r="E158" s="117"/>
      <c r="F158" s="118"/>
      <c r="G158" s="117" t="s">
        <v>8</v>
      </c>
      <c r="H158" s="119"/>
    </row>
    <row r="159" s="109" customFormat="1" ht="18" customHeight="1" spans="1:8">
      <c r="A159" s="116">
        <f>MAX(A$2:A158)+1</f>
        <v>126</v>
      </c>
      <c r="B159" s="121" t="s">
        <v>1049</v>
      </c>
      <c r="C159" s="117" t="s">
        <v>1115</v>
      </c>
      <c r="D159" s="117" t="s">
        <v>44</v>
      </c>
      <c r="E159" s="117">
        <v>2</v>
      </c>
      <c r="F159" s="118">
        <v>500</v>
      </c>
      <c r="G159" s="117" t="s">
        <v>8</v>
      </c>
      <c r="H159" s="119" t="s">
        <v>45</v>
      </c>
    </row>
    <row r="160" s="109" customFormat="1" ht="18" customHeight="1" spans="1:8">
      <c r="A160" s="120"/>
      <c r="B160" s="122"/>
      <c r="C160" s="117" t="s">
        <v>1116</v>
      </c>
      <c r="D160" s="117" t="s">
        <v>1114</v>
      </c>
      <c r="E160" s="117"/>
      <c r="F160" s="118"/>
      <c r="G160" s="117" t="s">
        <v>8</v>
      </c>
      <c r="H160" s="119"/>
    </row>
    <row r="161" s="109" customFormat="1" ht="18" customHeight="1" spans="1:8">
      <c r="A161" s="119">
        <f>MAX(A$2:A160)+1</f>
        <v>127</v>
      </c>
      <c r="B161" s="119" t="s">
        <v>1049</v>
      </c>
      <c r="C161" s="119" t="s">
        <v>1117</v>
      </c>
      <c r="D161" s="117" t="s">
        <v>44</v>
      </c>
      <c r="E161" s="117">
        <v>1</v>
      </c>
      <c r="F161" s="118">
        <v>230</v>
      </c>
      <c r="G161" s="117" t="s">
        <v>8</v>
      </c>
      <c r="H161" s="119" t="s">
        <v>45</v>
      </c>
    </row>
    <row r="162" s="109" customFormat="1" ht="18" customHeight="1" spans="1:9">
      <c r="A162" s="119">
        <f>MAX(A$2:A161)+1</f>
        <v>128</v>
      </c>
      <c r="B162" s="119" t="s">
        <v>1049</v>
      </c>
      <c r="C162" s="119" t="s">
        <v>1118</v>
      </c>
      <c r="D162" s="117" t="s">
        <v>44</v>
      </c>
      <c r="E162" s="117">
        <v>1</v>
      </c>
      <c r="F162" s="118">
        <v>290</v>
      </c>
      <c r="G162" s="117" t="s">
        <v>8</v>
      </c>
      <c r="H162" s="119" t="s">
        <v>45</v>
      </c>
      <c r="I162" s="113"/>
    </row>
    <row r="163" s="109" customFormat="1" ht="18" customHeight="1" spans="1:8">
      <c r="A163" s="119">
        <f>MAX(A$2:A162)+1</f>
        <v>129</v>
      </c>
      <c r="B163" s="134" t="s">
        <v>1049</v>
      </c>
      <c r="C163" s="119" t="s">
        <v>1119</v>
      </c>
      <c r="D163" s="117" t="s">
        <v>44</v>
      </c>
      <c r="E163" s="117">
        <v>1</v>
      </c>
      <c r="F163" s="118">
        <v>290</v>
      </c>
      <c r="G163" s="117" t="s">
        <v>8</v>
      </c>
      <c r="H163" s="117" t="s">
        <v>68</v>
      </c>
    </row>
    <row r="164" s="109" customFormat="1" ht="18" customHeight="1" spans="1:8">
      <c r="A164" s="119">
        <f>MAX(A$2:A163)+1</f>
        <v>130</v>
      </c>
      <c r="B164" s="134" t="s">
        <v>1049</v>
      </c>
      <c r="C164" s="119" t="s">
        <v>1120</v>
      </c>
      <c r="D164" s="117" t="s">
        <v>44</v>
      </c>
      <c r="E164" s="117">
        <v>1</v>
      </c>
      <c r="F164" s="118">
        <v>290</v>
      </c>
      <c r="G164" s="117" t="s">
        <v>8</v>
      </c>
      <c r="H164" s="117" t="s">
        <v>45</v>
      </c>
    </row>
    <row r="165" s="109" customFormat="1" ht="18" customHeight="1" spans="1:8">
      <c r="A165" s="119">
        <f>MAX(A$2:A164)+1</f>
        <v>131</v>
      </c>
      <c r="B165" s="134" t="s">
        <v>1049</v>
      </c>
      <c r="C165" s="119" t="s">
        <v>1121</v>
      </c>
      <c r="D165" s="117" t="s">
        <v>44</v>
      </c>
      <c r="E165" s="117">
        <v>1</v>
      </c>
      <c r="F165" s="118">
        <v>250</v>
      </c>
      <c r="G165" s="117" t="s">
        <v>8</v>
      </c>
      <c r="H165" s="117" t="s">
        <v>45</v>
      </c>
    </row>
    <row r="166" s="109" customFormat="1" ht="18" customHeight="1" spans="1:8">
      <c r="A166" s="119">
        <f>MAX(A$2:A165)+1</f>
        <v>132</v>
      </c>
      <c r="B166" s="134" t="s">
        <v>1049</v>
      </c>
      <c r="C166" s="119" t="s">
        <v>1122</v>
      </c>
      <c r="D166" s="117" t="s">
        <v>44</v>
      </c>
      <c r="E166" s="117">
        <v>1</v>
      </c>
      <c r="F166" s="118">
        <v>250</v>
      </c>
      <c r="G166" s="117" t="s">
        <v>8</v>
      </c>
      <c r="H166" s="117" t="s">
        <v>45</v>
      </c>
    </row>
    <row r="167" s="109" customFormat="1" ht="18" customHeight="1" spans="1:8">
      <c r="A167" s="119">
        <f>MAX(A$2:A166)+1</f>
        <v>133</v>
      </c>
      <c r="B167" s="117" t="s">
        <v>1049</v>
      </c>
      <c r="C167" s="117" t="s">
        <v>1123</v>
      </c>
      <c r="D167" s="117" t="s">
        <v>44</v>
      </c>
      <c r="E167" s="117">
        <v>1</v>
      </c>
      <c r="F167" s="118">
        <v>250</v>
      </c>
      <c r="G167" s="117" t="s">
        <v>8</v>
      </c>
      <c r="H167" s="117" t="s">
        <v>45</v>
      </c>
    </row>
    <row r="168" s="109" customFormat="1" ht="18" customHeight="1" spans="1:8">
      <c r="A168" s="116">
        <f>MAX(A$2:A167)+1</f>
        <v>134</v>
      </c>
      <c r="B168" s="116" t="s">
        <v>1049</v>
      </c>
      <c r="C168" s="117" t="s">
        <v>1124</v>
      </c>
      <c r="D168" s="117" t="s">
        <v>44</v>
      </c>
      <c r="E168" s="117">
        <v>2</v>
      </c>
      <c r="F168" s="118">
        <v>500</v>
      </c>
      <c r="G168" s="117" t="s">
        <v>8</v>
      </c>
      <c r="H168" s="117" t="s">
        <v>45</v>
      </c>
    </row>
    <row r="169" s="109" customFormat="1" ht="18" customHeight="1" spans="1:8">
      <c r="A169" s="120"/>
      <c r="B169" s="120"/>
      <c r="C169" s="119" t="s">
        <v>1125</v>
      </c>
      <c r="D169" s="117" t="s">
        <v>232</v>
      </c>
      <c r="E169" s="117"/>
      <c r="F169" s="118"/>
      <c r="G169" s="117" t="s">
        <v>8</v>
      </c>
      <c r="H169" s="117"/>
    </row>
    <row r="170" s="109" customFormat="1" ht="18" customHeight="1" spans="1:9">
      <c r="A170" s="117">
        <f>MAX(A$2:A169)+1</f>
        <v>135</v>
      </c>
      <c r="B170" s="116" t="s">
        <v>1049</v>
      </c>
      <c r="C170" s="117" t="s">
        <v>1126</v>
      </c>
      <c r="D170" s="117" t="s">
        <v>44</v>
      </c>
      <c r="E170" s="117">
        <v>1</v>
      </c>
      <c r="F170" s="118">
        <v>230</v>
      </c>
      <c r="G170" s="117" t="s">
        <v>8</v>
      </c>
      <c r="H170" s="117" t="s">
        <v>45</v>
      </c>
      <c r="I170" s="113"/>
    </row>
    <row r="171" s="109" customFormat="1" ht="18" customHeight="1" spans="1:8">
      <c r="A171" s="123">
        <f>MAX(A$2:A170)+1</f>
        <v>136</v>
      </c>
      <c r="B171" s="116" t="s">
        <v>1049</v>
      </c>
      <c r="C171" s="117" t="s">
        <v>1127</v>
      </c>
      <c r="D171" s="117" t="s">
        <v>44</v>
      </c>
      <c r="E171" s="117">
        <v>2</v>
      </c>
      <c r="F171" s="118">
        <v>460</v>
      </c>
      <c r="G171" s="117" t="s">
        <v>8</v>
      </c>
      <c r="H171" s="117" t="s">
        <v>45</v>
      </c>
    </row>
    <row r="172" s="109" customFormat="1" ht="18" customHeight="1" spans="1:8">
      <c r="A172" s="120"/>
      <c r="B172" s="120"/>
      <c r="C172" s="117" t="s">
        <v>1128</v>
      </c>
      <c r="D172" s="117" t="s">
        <v>1129</v>
      </c>
      <c r="E172" s="117"/>
      <c r="F172" s="118"/>
      <c r="G172" s="117" t="s">
        <v>8</v>
      </c>
      <c r="H172" s="117"/>
    </row>
    <row r="173" s="109" customFormat="1" ht="18" customHeight="1" spans="1:8">
      <c r="A173" s="116">
        <f>MAX(A$2:A172)+1</f>
        <v>137</v>
      </c>
      <c r="B173" s="116" t="s">
        <v>1049</v>
      </c>
      <c r="C173" s="117" t="s">
        <v>1130</v>
      </c>
      <c r="D173" s="117" t="s">
        <v>44</v>
      </c>
      <c r="E173" s="117">
        <v>1</v>
      </c>
      <c r="F173" s="118">
        <v>290</v>
      </c>
      <c r="G173" s="117" t="s">
        <v>8</v>
      </c>
      <c r="H173" s="117" t="s">
        <v>68</v>
      </c>
    </row>
    <row r="174" s="109" customFormat="1" ht="18" customHeight="1" spans="1:9">
      <c r="A174" s="116">
        <f>MAX(A$2:A173)+1</f>
        <v>138</v>
      </c>
      <c r="B174" s="116" t="s">
        <v>1049</v>
      </c>
      <c r="C174" s="128" t="s">
        <v>1131</v>
      </c>
      <c r="D174" s="117" t="s">
        <v>44</v>
      </c>
      <c r="E174" s="128">
        <v>4</v>
      </c>
      <c r="F174" s="118">
        <v>1680</v>
      </c>
      <c r="G174" s="135" t="s">
        <v>7</v>
      </c>
      <c r="H174" s="128" t="s">
        <v>45</v>
      </c>
      <c r="I174" s="113"/>
    </row>
    <row r="175" s="109" customFormat="1" ht="18" customHeight="1" spans="1:9">
      <c r="A175" s="123"/>
      <c r="B175" s="123"/>
      <c r="C175" s="128" t="s">
        <v>1132</v>
      </c>
      <c r="D175" s="117" t="s">
        <v>234</v>
      </c>
      <c r="E175" s="128"/>
      <c r="F175" s="118"/>
      <c r="G175" s="135"/>
      <c r="H175" s="128"/>
      <c r="I175" s="113"/>
    </row>
    <row r="176" s="109" customFormat="1" ht="18" customHeight="1" spans="1:9">
      <c r="A176" s="123"/>
      <c r="B176" s="123"/>
      <c r="C176" s="128" t="s">
        <v>1133</v>
      </c>
      <c r="D176" s="117" t="s">
        <v>232</v>
      </c>
      <c r="E176" s="128"/>
      <c r="F176" s="118"/>
      <c r="G176" s="135"/>
      <c r="H176" s="128"/>
      <c r="I176" s="113"/>
    </row>
    <row r="177" s="109" customFormat="1" ht="18" customHeight="1" spans="1:9">
      <c r="A177" s="120"/>
      <c r="B177" s="120"/>
      <c r="C177" s="136" t="s">
        <v>1134</v>
      </c>
      <c r="D177" s="135" t="s">
        <v>395</v>
      </c>
      <c r="E177" s="128"/>
      <c r="F177" s="118"/>
      <c r="G177" s="135"/>
      <c r="H177" s="128"/>
      <c r="I177" s="113"/>
    </row>
    <row r="178" s="109" customFormat="1" ht="18" customHeight="1" spans="1:9">
      <c r="A178" s="116">
        <f>MAX(A$2:A177)+1</f>
        <v>139</v>
      </c>
      <c r="B178" s="116" t="s">
        <v>1049</v>
      </c>
      <c r="C178" s="117" t="s">
        <v>1135</v>
      </c>
      <c r="D178" s="117" t="s">
        <v>44</v>
      </c>
      <c r="E178" s="117">
        <v>2</v>
      </c>
      <c r="F178" s="118">
        <v>580</v>
      </c>
      <c r="G178" s="117" t="s">
        <v>8</v>
      </c>
      <c r="H178" s="119" t="s">
        <v>45</v>
      </c>
      <c r="I178" s="113"/>
    </row>
    <row r="179" s="109" customFormat="1" ht="18" customHeight="1" spans="1:8">
      <c r="A179" s="120"/>
      <c r="B179" s="120"/>
      <c r="C179" s="117" t="s">
        <v>1136</v>
      </c>
      <c r="D179" s="117" t="s">
        <v>961</v>
      </c>
      <c r="E179" s="117"/>
      <c r="F179" s="118"/>
      <c r="G179" s="117" t="s">
        <v>8</v>
      </c>
      <c r="H179" s="119"/>
    </row>
    <row r="180" s="109" customFormat="1" ht="18" customHeight="1" spans="1:8">
      <c r="A180" s="117">
        <f>MAX(A$2:A179)+1</f>
        <v>140</v>
      </c>
      <c r="B180" s="117" t="s">
        <v>1049</v>
      </c>
      <c r="C180" s="117" t="s">
        <v>1137</v>
      </c>
      <c r="D180" s="117" t="s">
        <v>44</v>
      </c>
      <c r="E180" s="117">
        <v>1</v>
      </c>
      <c r="F180" s="118">
        <v>290</v>
      </c>
      <c r="G180" s="117" t="s">
        <v>8</v>
      </c>
      <c r="H180" s="117" t="s">
        <v>45</v>
      </c>
    </row>
    <row r="181" s="109" customFormat="1" ht="18" customHeight="1" spans="1:8">
      <c r="A181" s="117">
        <f>MAX(A$2:A180)+1</f>
        <v>141</v>
      </c>
      <c r="B181" s="116" t="s">
        <v>1049</v>
      </c>
      <c r="C181" s="117" t="s">
        <v>1138</v>
      </c>
      <c r="D181" s="117" t="s">
        <v>44</v>
      </c>
      <c r="E181" s="117">
        <v>1</v>
      </c>
      <c r="F181" s="118">
        <v>290</v>
      </c>
      <c r="G181" s="117" t="s">
        <v>8</v>
      </c>
      <c r="H181" s="117" t="s">
        <v>45</v>
      </c>
    </row>
    <row r="182" s="109" customFormat="1" ht="18" customHeight="1" spans="1:8">
      <c r="A182" s="117">
        <f>MAX(A$2:A181)+1</f>
        <v>142</v>
      </c>
      <c r="B182" s="128" t="s">
        <v>1049</v>
      </c>
      <c r="C182" s="128" t="s">
        <v>1139</v>
      </c>
      <c r="D182" s="129" t="s">
        <v>44</v>
      </c>
      <c r="E182" s="128">
        <v>1</v>
      </c>
      <c r="F182" s="118">
        <v>250</v>
      </c>
      <c r="G182" s="128" t="s">
        <v>8</v>
      </c>
      <c r="H182" s="128" t="s">
        <v>45</v>
      </c>
    </row>
    <row r="183" s="109" customFormat="1" ht="18" customHeight="1" spans="1:8">
      <c r="A183" s="123">
        <f>MAX(A$2:A182)+1</f>
        <v>143</v>
      </c>
      <c r="B183" s="137" t="s">
        <v>1049</v>
      </c>
      <c r="C183" s="128" t="s">
        <v>1140</v>
      </c>
      <c r="D183" s="129" t="s">
        <v>44</v>
      </c>
      <c r="E183" s="128">
        <v>2</v>
      </c>
      <c r="F183" s="118">
        <v>580</v>
      </c>
      <c r="G183" s="128" t="s">
        <v>8</v>
      </c>
      <c r="H183" s="128" t="s">
        <v>68</v>
      </c>
    </row>
    <row r="184" s="109" customFormat="1" ht="18" customHeight="1" spans="1:8">
      <c r="A184" s="120"/>
      <c r="B184" s="130"/>
      <c r="C184" s="128" t="s">
        <v>1141</v>
      </c>
      <c r="D184" s="129" t="s">
        <v>961</v>
      </c>
      <c r="E184" s="128"/>
      <c r="F184" s="118"/>
      <c r="G184" s="128"/>
      <c r="H184" s="128"/>
    </row>
    <row r="185" s="109" customFormat="1" ht="18" customHeight="1" spans="1:8">
      <c r="A185" s="116">
        <f>MAX(A$2:A184)+1</f>
        <v>144</v>
      </c>
      <c r="B185" s="131" t="s">
        <v>1049</v>
      </c>
      <c r="C185" s="128" t="s">
        <v>1142</v>
      </c>
      <c r="D185" s="129" t="s">
        <v>44</v>
      </c>
      <c r="E185" s="128">
        <v>2</v>
      </c>
      <c r="F185" s="118">
        <v>460</v>
      </c>
      <c r="G185" s="128" t="s">
        <v>8</v>
      </c>
      <c r="H185" s="128" t="s">
        <v>45</v>
      </c>
    </row>
    <row r="186" s="109" customFormat="1" ht="18" customHeight="1" spans="1:8">
      <c r="A186" s="120"/>
      <c r="B186" s="130"/>
      <c r="C186" s="128" t="s">
        <v>1143</v>
      </c>
      <c r="D186" s="129" t="s">
        <v>961</v>
      </c>
      <c r="E186" s="128"/>
      <c r="F186" s="118"/>
      <c r="G186" s="128" t="s">
        <v>8</v>
      </c>
      <c r="H186" s="128"/>
    </row>
    <row r="187" s="109" customFormat="1" ht="18" customHeight="1" spans="1:8">
      <c r="A187" s="117">
        <f>MAX(A$2:A186)+1</f>
        <v>145</v>
      </c>
      <c r="B187" s="128" t="s">
        <v>1049</v>
      </c>
      <c r="C187" s="128" t="s">
        <v>1144</v>
      </c>
      <c r="D187" s="129" t="s">
        <v>44</v>
      </c>
      <c r="E187" s="128">
        <v>1</v>
      </c>
      <c r="F187" s="118">
        <v>250</v>
      </c>
      <c r="G187" s="128" t="s">
        <v>8</v>
      </c>
      <c r="H187" s="128" t="s">
        <v>45</v>
      </c>
    </row>
    <row r="188" s="109" customFormat="1" ht="18" customHeight="1" spans="1:8">
      <c r="A188" s="116">
        <f>MAX(A$2:A187)+1</f>
        <v>146</v>
      </c>
      <c r="B188" s="131" t="s">
        <v>1049</v>
      </c>
      <c r="C188" s="128" t="s">
        <v>1145</v>
      </c>
      <c r="D188" s="129" t="s">
        <v>44</v>
      </c>
      <c r="E188" s="128">
        <v>1</v>
      </c>
      <c r="F188" s="118">
        <v>230</v>
      </c>
      <c r="G188" s="128" t="s">
        <v>8</v>
      </c>
      <c r="H188" s="128" t="s">
        <v>45</v>
      </c>
    </row>
    <row r="189" s="109" customFormat="1" ht="18" customHeight="1" spans="1:8">
      <c r="A189" s="116">
        <f>MAX(A$2:A188)+1</f>
        <v>147</v>
      </c>
      <c r="B189" s="131" t="s">
        <v>1049</v>
      </c>
      <c r="C189" s="128" t="s">
        <v>1146</v>
      </c>
      <c r="D189" s="129" t="s">
        <v>44</v>
      </c>
      <c r="E189" s="128">
        <v>2</v>
      </c>
      <c r="F189" s="118">
        <v>460</v>
      </c>
      <c r="G189" s="128" t="s">
        <v>8</v>
      </c>
      <c r="H189" s="128" t="s">
        <v>45</v>
      </c>
    </row>
    <row r="190" s="109" customFormat="1" ht="18" customHeight="1" spans="1:8">
      <c r="A190" s="120"/>
      <c r="B190" s="130"/>
      <c r="C190" s="128" t="s">
        <v>1147</v>
      </c>
      <c r="D190" s="129" t="s">
        <v>961</v>
      </c>
      <c r="E190" s="128"/>
      <c r="F190" s="118"/>
      <c r="G190" s="128" t="s">
        <v>8</v>
      </c>
      <c r="H190" s="128"/>
    </row>
    <row r="191" s="109" customFormat="1" ht="18" customHeight="1" spans="1:8">
      <c r="A191" s="119">
        <f>MAX(A$2:A190)+1</f>
        <v>148</v>
      </c>
      <c r="B191" s="128" t="s">
        <v>1049</v>
      </c>
      <c r="C191" s="128" t="s">
        <v>1148</v>
      </c>
      <c r="D191" s="129" t="s">
        <v>44</v>
      </c>
      <c r="E191" s="128">
        <v>1</v>
      </c>
      <c r="F191" s="118">
        <v>250</v>
      </c>
      <c r="G191" s="117" t="s">
        <v>8</v>
      </c>
      <c r="H191" s="128" t="s">
        <v>45</v>
      </c>
    </row>
    <row r="192" s="109" customFormat="1" ht="18" customHeight="1" spans="1:8">
      <c r="A192" s="119">
        <f>MAX(A$2:A191)+1</f>
        <v>149</v>
      </c>
      <c r="B192" s="128" t="s">
        <v>1049</v>
      </c>
      <c r="C192" s="128" t="s">
        <v>1149</v>
      </c>
      <c r="D192" s="129" t="s">
        <v>44</v>
      </c>
      <c r="E192" s="128">
        <v>1</v>
      </c>
      <c r="F192" s="118">
        <v>250</v>
      </c>
      <c r="G192" s="117" t="s">
        <v>10</v>
      </c>
      <c r="H192" s="128" t="s">
        <v>68</v>
      </c>
    </row>
    <row r="193" s="109" customFormat="1" ht="18" customHeight="1" spans="1:8">
      <c r="A193" s="119">
        <f>MAX(A$2:A192)+1</f>
        <v>150</v>
      </c>
      <c r="B193" s="128" t="s">
        <v>1049</v>
      </c>
      <c r="C193" s="128" t="s">
        <v>1150</v>
      </c>
      <c r="D193" s="129" t="s">
        <v>44</v>
      </c>
      <c r="E193" s="128">
        <v>1</v>
      </c>
      <c r="F193" s="118">
        <v>230</v>
      </c>
      <c r="G193" s="117" t="s">
        <v>8</v>
      </c>
      <c r="H193" s="128" t="s">
        <v>68</v>
      </c>
    </row>
    <row r="194" s="109" customFormat="1" ht="18" customHeight="1" spans="1:8">
      <c r="A194" s="119">
        <f>MAX(A$2:A193)+1</f>
        <v>151</v>
      </c>
      <c r="B194" s="128" t="s">
        <v>1049</v>
      </c>
      <c r="C194" s="128" t="s">
        <v>1151</v>
      </c>
      <c r="D194" s="129" t="s">
        <v>44</v>
      </c>
      <c r="E194" s="128">
        <v>1</v>
      </c>
      <c r="F194" s="118">
        <v>290</v>
      </c>
      <c r="G194" s="117" t="s">
        <v>8</v>
      </c>
      <c r="H194" s="128" t="s">
        <v>68</v>
      </c>
    </row>
    <row r="195" s="109" customFormat="1" ht="18" customHeight="1" spans="1:8">
      <c r="A195" s="119">
        <f>MAX(A$2:A194)+1</f>
        <v>152</v>
      </c>
      <c r="B195" s="128" t="s">
        <v>1049</v>
      </c>
      <c r="C195" s="128" t="s">
        <v>1152</v>
      </c>
      <c r="D195" s="129" t="s">
        <v>44</v>
      </c>
      <c r="E195" s="128">
        <v>1</v>
      </c>
      <c r="F195" s="118">
        <v>250</v>
      </c>
      <c r="G195" s="117" t="s">
        <v>10</v>
      </c>
      <c r="H195" s="128" t="s">
        <v>68</v>
      </c>
    </row>
    <row r="196" s="109" customFormat="1" ht="18" customHeight="1" spans="1:8">
      <c r="A196" s="119">
        <f>MAX(A$2:A195)+1</f>
        <v>153</v>
      </c>
      <c r="B196" s="128" t="s">
        <v>1049</v>
      </c>
      <c r="C196" s="128" t="s">
        <v>1153</v>
      </c>
      <c r="D196" s="129" t="s">
        <v>44</v>
      </c>
      <c r="E196" s="128">
        <v>1</v>
      </c>
      <c r="F196" s="118">
        <v>290</v>
      </c>
      <c r="G196" s="117" t="s">
        <v>10</v>
      </c>
      <c r="H196" s="128" t="s">
        <v>68</v>
      </c>
    </row>
    <row r="197" s="109" customFormat="1" ht="18" customHeight="1" spans="1:8">
      <c r="A197" s="116">
        <f>MAX(A$2:A196)+1</f>
        <v>154</v>
      </c>
      <c r="B197" s="131" t="s">
        <v>1049</v>
      </c>
      <c r="C197" s="128" t="s">
        <v>1154</v>
      </c>
      <c r="D197" s="129" t="s">
        <v>44</v>
      </c>
      <c r="E197" s="128">
        <v>3</v>
      </c>
      <c r="F197" s="128">
        <v>750</v>
      </c>
      <c r="G197" s="117" t="s">
        <v>10</v>
      </c>
      <c r="H197" s="128" t="s">
        <v>68</v>
      </c>
    </row>
    <row r="198" s="109" customFormat="1" ht="18" customHeight="1" spans="1:8">
      <c r="A198" s="123"/>
      <c r="B198" s="137"/>
      <c r="C198" s="128" t="s">
        <v>1155</v>
      </c>
      <c r="D198" s="129" t="s">
        <v>232</v>
      </c>
      <c r="E198" s="128"/>
      <c r="F198" s="128"/>
      <c r="G198" s="117"/>
      <c r="H198" s="128"/>
    </row>
    <row r="199" s="109" customFormat="1" ht="18" customHeight="1" spans="1:8">
      <c r="A199" s="120"/>
      <c r="B199" s="130"/>
      <c r="C199" s="128" t="s">
        <v>1156</v>
      </c>
      <c r="D199" s="129" t="s">
        <v>232</v>
      </c>
      <c r="E199" s="128"/>
      <c r="F199" s="128"/>
      <c r="G199" s="117"/>
      <c r="H199" s="128"/>
    </row>
    <row r="200" s="109" customFormat="1" ht="18" customHeight="1" spans="1:8">
      <c r="A200" s="116">
        <f>MAX(A$2:A199)+1</f>
        <v>155</v>
      </c>
      <c r="B200" s="116" t="s">
        <v>1157</v>
      </c>
      <c r="C200" s="117" t="s">
        <v>1158</v>
      </c>
      <c r="D200" s="117" t="s">
        <v>44</v>
      </c>
      <c r="E200" s="117">
        <v>3</v>
      </c>
      <c r="F200" s="128">
        <v>750</v>
      </c>
      <c r="G200" s="117" t="s">
        <v>8</v>
      </c>
      <c r="H200" s="119" t="s">
        <v>45</v>
      </c>
    </row>
    <row r="201" s="109" customFormat="1" ht="18" customHeight="1" spans="1:8">
      <c r="A201" s="123"/>
      <c r="B201" s="123"/>
      <c r="C201" s="117" t="s">
        <v>1159</v>
      </c>
      <c r="D201" s="117" t="s">
        <v>961</v>
      </c>
      <c r="E201" s="117"/>
      <c r="F201" s="128"/>
      <c r="G201" s="117" t="s">
        <v>8</v>
      </c>
      <c r="H201" s="119"/>
    </row>
    <row r="202" s="109" customFormat="1" ht="18" customHeight="1" spans="1:8">
      <c r="A202" s="120"/>
      <c r="B202" s="120"/>
      <c r="C202" s="117" t="s">
        <v>1160</v>
      </c>
      <c r="D202" s="117" t="s">
        <v>232</v>
      </c>
      <c r="E202" s="117"/>
      <c r="F202" s="128"/>
      <c r="G202" s="117" t="s">
        <v>8</v>
      </c>
      <c r="H202" s="119"/>
    </row>
    <row r="203" s="109" customFormat="1" ht="18" customHeight="1" spans="1:8">
      <c r="A203" s="116">
        <f>MAX(A$2:A202)+1</f>
        <v>156</v>
      </c>
      <c r="B203" s="116" t="s">
        <v>1157</v>
      </c>
      <c r="C203" s="117" t="s">
        <v>1161</v>
      </c>
      <c r="D203" s="117" t="s">
        <v>44</v>
      </c>
      <c r="E203" s="117">
        <v>3</v>
      </c>
      <c r="F203" s="128">
        <v>870</v>
      </c>
      <c r="G203" s="117" t="s">
        <v>8</v>
      </c>
      <c r="H203" s="117" t="s">
        <v>68</v>
      </c>
    </row>
    <row r="204" s="109" customFormat="1" ht="18" customHeight="1" spans="1:8">
      <c r="A204" s="123"/>
      <c r="B204" s="123"/>
      <c r="C204" s="117" t="s">
        <v>1162</v>
      </c>
      <c r="D204" s="117" t="s">
        <v>1114</v>
      </c>
      <c r="E204" s="117"/>
      <c r="F204" s="128"/>
      <c r="G204" s="117"/>
      <c r="H204" s="117"/>
    </row>
    <row r="205" s="109" customFormat="1" ht="18" customHeight="1" spans="1:8">
      <c r="A205" s="120"/>
      <c r="B205" s="120"/>
      <c r="C205" s="117" t="s">
        <v>1163</v>
      </c>
      <c r="D205" s="117" t="s">
        <v>234</v>
      </c>
      <c r="E205" s="117"/>
      <c r="F205" s="128"/>
      <c r="G205" s="117"/>
      <c r="H205" s="117"/>
    </row>
    <row r="206" s="109" customFormat="1" ht="18" customHeight="1" spans="1:8">
      <c r="A206" s="119">
        <f>MAX(A$2:A205)+1</f>
        <v>157</v>
      </c>
      <c r="B206" s="117" t="s">
        <v>1157</v>
      </c>
      <c r="C206" s="117" t="s">
        <v>1164</v>
      </c>
      <c r="D206" s="117" t="s">
        <v>44</v>
      </c>
      <c r="E206" s="117">
        <v>1</v>
      </c>
      <c r="F206" s="117">
        <v>420</v>
      </c>
      <c r="G206" s="117" t="s">
        <v>7</v>
      </c>
      <c r="H206" s="117" t="s">
        <v>45</v>
      </c>
    </row>
    <row r="207" s="109" customFormat="1" ht="18" customHeight="1" spans="1:8">
      <c r="A207" s="123">
        <f>MAX(A$2:A206)+1</f>
        <v>158</v>
      </c>
      <c r="B207" s="116" t="s">
        <v>1157</v>
      </c>
      <c r="C207" s="117" t="s">
        <v>1165</v>
      </c>
      <c r="D207" s="117" t="s">
        <v>44</v>
      </c>
      <c r="E207" s="117">
        <v>2</v>
      </c>
      <c r="F207" s="117">
        <v>840</v>
      </c>
      <c r="G207" s="117" t="s">
        <v>7</v>
      </c>
      <c r="H207" s="119" t="s">
        <v>45</v>
      </c>
    </row>
    <row r="208" s="109" customFormat="1" ht="18" customHeight="1" spans="1:8">
      <c r="A208" s="120"/>
      <c r="B208" s="120"/>
      <c r="C208" s="117" t="s">
        <v>1166</v>
      </c>
      <c r="D208" s="117" t="s">
        <v>961</v>
      </c>
      <c r="E208" s="117"/>
      <c r="F208" s="117"/>
      <c r="G208" s="117" t="s">
        <v>7</v>
      </c>
      <c r="H208" s="119"/>
    </row>
    <row r="209" s="109" customFormat="1" ht="18" customHeight="1" spans="1:8">
      <c r="A209" s="116">
        <f>MAX(A$2:A208)+1</f>
        <v>159</v>
      </c>
      <c r="B209" s="116" t="s">
        <v>1157</v>
      </c>
      <c r="C209" s="117" t="s">
        <v>1167</v>
      </c>
      <c r="D209" s="117" t="s">
        <v>44</v>
      </c>
      <c r="E209" s="117">
        <v>2</v>
      </c>
      <c r="F209" s="118">
        <v>580</v>
      </c>
      <c r="G209" s="117" t="s">
        <v>8</v>
      </c>
      <c r="H209" s="117" t="s">
        <v>45</v>
      </c>
    </row>
    <row r="210" s="109" customFormat="1" ht="18" customHeight="1" spans="1:8">
      <c r="A210" s="120"/>
      <c r="B210" s="120"/>
      <c r="C210" s="117" t="s">
        <v>1168</v>
      </c>
      <c r="D210" s="117" t="s">
        <v>1114</v>
      </c>
      <c r="E210" s="117"/>
      <c r="F210" s="118"/>
      <c r="G210" s="117" t="s">
        <v>8</v>
      </c>
      <c r="H210" s="117"/>
    </row>
    <row r="211" s="109" customFormat="1" ht="18" customHeight="1" spans="1:8">
      <c r="A211" s="116">
        <f>MAX(A$2:A210)+1</f>
        <v>160</v>
      </c>
      <c r="B211" s="116" t="s">
        <v>1157</v>
      </c>
      <c r="C211" s="117" t="s">
        <v>1169</v>
      </c>
      <c r="D211" s="117" t="s">
        <v>44</v>
      </c>
      <c r="E211" s="117">
        <v>2</v>
      </c>
      <c r="F211" s="117">
        <v>840</v>
      </c>
      <c r="G211" s="117" t="s">
        <v>7</v>
      </c>
      <c r="H211" s="117" t="s">
        <v>45</v>
      </c>
    </row>
    <row r="212" s="109" customFormat="1" ht="18" customHeight="1" spans="1:8">
      <c r="A212" s="120"/>
      <c r="B212" s="120"/>
      <c r="C212" s="117" t="s">
        <v>1170</v>
      </c>
      <c r="D212" s="117" t="s">
        <v>961</v>
      </c>
      <c r="E212" s="117"/>
      <c r="F212" s="117"/>
      <c r="G212" s="117" t="s">
        <v>7</v>
      </c>
      <c r="H212" s="117"/>
    </row>
    <row r="213" s="109" customFormat="1" ht="18" customHeight="1" spans="1:8">
      <c r="A213" s="117">
        <f>MAX(A$2:A212)+1</f>
        <v>161</v>
      </c>
      <c r="B213" s="117" t="s">
        <v>1157</v>
      </c>
      <c r="C213" s="117" t="s">
        <v>1171</v>
      </c>
      <c r="D213" s="117" t="s">
        <v>44</v>
      </c>
      <c r="E213" s="117">
        <v>1</v>
      </c>
      <c r="F213" s="118">
        <v>230</v>
      </c>
      <c r="G213" s="117" t="s">
        <v>8</v>
      </c>
      <c r="H213" s="117" t="s">
        <v>45</v>
      </c>
    </row>
    <row r="214" s="109" customFormat="1" ht="18" customHeight="1" spans="1:8">
      <c r="A214" s="117">
        <f>MAX(A$2:A213)+1</f>
        <v>162</v>
      </c>
      <c r="B214" s="117" t="s">
        <v>1157</v>
      </c>
      <c r="C214" s="117" t="s">
        <v>1172</v>
      </c>
      <c r="D214" s="117" t="s">
        <v>44</v>
      </c>
      <c r="E214" s="117">
        <v>1</v>
      </c>
      <c r="F214" s="118">
        <v>250</v>
      </c>
      <c r="G214" s="117" t="s">
        <v>8</v>
      </c>
      <c r="H214" s="117" t="s">
        <v>45</v>
      </c>
    </row>
    <row r="215" s="109" customFormat="1" ht="18" customHeight="1" spans="1:8">
      <c r="A215" s="117">
        <f>MAX(A$2:A214)+1</f>
        <v>163</v>
      </c>
      <c r="B215" s="117" t="s">
        <v>1157</v>
      </c>
      <c r="C215" s="117" t="s">
        <v>1173</v>
      </c>
      <c r="D215" s="117" t="s">
        <v>44</v>
      </c>
      <c r="E215" s="117">
        <v>1</v>
      </c>
      <c r="F215" s="118">
        <v>250</v>
      </c>
      <c r="G215" s="117" t="s">
        <v>8</v>
      </c>
      <c r="H215" s="117" t="s">
        <v>45</v>
      </c>
    </row>
    <row r="216" s="109" customFormat="1" ht="18" customHeight="1" spans="1:8">
      <c r="A216" s="117">
        <f>MAX(A$2:A215)+1</f>
        <v>164</v>
      </c>
      <c r="B216" s="117" t="s">
        <v>1157</v>
      </c>
      <c r="C216" s="133" t="s">
        <v>1174</v>
      </c>
      <c r="D216" s="133" t="s">
        <v>44</v>
      </c>
      <c r="E216" s="117">
        <v>1</v>
      </c>
      <c r="F216" s="118">
        <v>290</v>
      </c>
      <c r="G216" s="117" t="s">
        <v>8</v>
      </c>
      <c r="H216" s="117" t="s">
        <v>45</v>
      </c>
    </row>
    <row r="217" s="109" customFormat="1" ht="18" customHeight="1" spans="1:8">
      <c r="A217" s="117">
        <f>MAX(A$2:A216)+1</f>
        <v>165</v>
      </c>
      <c r="B217" s="117" t="s">
        <v>1157</v>
      </c>
      <c r="C217" s="117" t="s">
        <v>1175</v>
      </c>
      <c r="D217" s="117" t="s">
        <v>44</v>
      </c>
      <c r="E217" s="117">
        <v>1</v>
      </c>
      <c r="F217" s="118">
        <v>230</v>
      </c>
      <c r="G217" s="117" t="s">
        <v>8</v>
      </c>
      <c r="H217" s="117" t="s">
        <v>45</v>
      </c>
    </row>
    <row r="218" s="109" customFormat="1" ht="18" customHeight="1" spans="1:8">
      <c r="A218" s="116">
        <f>MAX(A$2:A217)+1</f>
        <v>166</v>
      </c>
      <c r="B218" s="116" t="s">
        <v>1157</v>
      </c>
      <c r="C218" s="117" t="s">
        <v>1176</v>
      </c>
      <c r="D218" s="117" t="s">
        <v>44</v>
      </c>
      <c r="E218" s="117">
        <v>2</v>
      </c>
      <c r="F218" s="118">
        <v>500</v>
      </c>
      <c r="G218" s="117" t="s">
        <v>8</v>
      </c>
      <c r="H218" s="117" t="s">
        <v>68</v>
      </c>
    </row>
    <row r="219" s="109" customFormat="1" ht="18" customHeight="1" spans="1:8">
      <c r="A219" s="120"/>
      <c r="B219" s="120"/>
      <c r="C219" s="117" t="s">
        <v>1177</v>
      </c>
      <c r="D219" s="117" t="s">
        <v>961</v>
      </c>
      <c r="E219" s="117"/>
      <c r="F219" s="118"/>
      <c r="G219" s="117" t="s">
        <v>8</v>
      </c>
      <c r="H219" s="117"/>
    </row>
    <row r="220" s="109" customFormat="1" ht="18" customHeight="1" spans="1:8">
      <c r="A220" s="117">
        <f>MAX(A$2:A219)+1</f>
        <v>167</v>
      </c>
      <c r="B220" s="117" t="s">
        <v>1157</v>
      </c>
      <c r="C220" s="117" t="s">
        <v>1178</v>
      </c>
      <c r="D220" s="117" t="s">
        <v>44</v>
      </c>
      <c r="E220" s="117">
        <v>1</v>
      </c>
      <c r="F220" s="118">
        <v>250</v>
      </c>
      <c r="G220" s="117" t="s">
        <v>8</v>
      </c>
      <c r="H220" s="117" t="s">
        <v>45</v>
      </c>
    </row>
    <row r="221" s="109" customFormat="1" ht="18" customHeight="1" spans="1:8">
      <c r="A221" s="116">
        <f>MAX(A$2:A220)+1</f>
        <v>168</v>
      </c>
      <c r="B221" s="116" t="s">
        <v>1157</v>
      </c>
      <c r="C221" s="117" t="s">
        <v>1179</v>
      </c>
      <c r="D221" s="117" t="s">
        <v>44</v>
      </c>
      <c r="E221" s="117">
        <v>2</v>
      </c>
      <c r="F221" s="118">
        <v>580</v>
      </c>
      <c r="G221" s="117" t="s">
        <v>8</v>
      </c>
      <c r="H221" s="117" t="s">
        <v>45</v>
      </c>
    </row>
    <row r="222" s="109" customFormat="1" ht="18" customHeight="1" spans="1:8">
      <c r="A222" s="120"/>
      <c r="B222" s="120"/>
      <c r="C222" s="117" t="s">
        <v>1180</v>
      </c>
      <c r="D222" s="117" t="s">
        <v>961</v>
      </c>
      <c r="E222" s="117"/>
      <c r="F222" s="118"/>
      <c r="G222" s="117" t="s">
        <v>8</v>
      </c>
      <c r="H222" s="117"/>
    </row>
    <row r="223" s="109" customFormat="1" ht="18" customHeight="1" spans="1:8">
      <c r="A223" s="116">
        <f>MAX(A$2:A222)+1</f>
        <v>169</v>
      </c>
      <c r="B223" s="116" t="s">
        <v>1157</v>
      </c>
      <c r="C223" s="117" t="s">
        <v>1181</v>
      </c>
      <c r="D223" s="117" t="s">
        <v>44</v>
      </c>
      <c r="E223" s="117">
        <v>2</v>
      </c>
      <c r="F223" s="118">
        <v>500</v>
      </c>
      <c r="G223" s="117" t="s">
        <v>8</v>
      </c>
      <c r="H223" s="117" t="s">
        <v>45</v>
      </c>
    </row>
    <row r="224" s="109" customFormat="1" ht="18" customHeight="1" spans="1:8">
      <c r="A224" s="120"/>
      <c r="B224" s="120"/>
      <c r="C224" s="117" t="s">
        <v>1182</v>
      </c>
      <c r="D224" s="117" t="s">
        <v>961</v>
      </c>
      <c r="E224" s="117"/>
      <c r="F224" s="118"/>
      <c r="G224" s="117" t="s">
        <v>8</v>
      </c>
      <c r="H224" s="117"/>
    </row>
    <row r="225" s="109" customFormat="1" ht="18" customHeight="1" spans="1:8">
      <c r="A225" s="116">
        <f>MAX(A$2:A224)+1</f>
        <v>170</v>
      </c>
      <c r="B225" s="116" t="s">
        <v>1157</v>
      </c>
      <c r="C225" s="117" t="s">
        <v>1183</v>
      </c>
      <c r="D225" s="117" t="s">
        <v>44</v>
      </c>
      <c r="E225" s="117">
        <v>2</v>
      </c>
      <c r="F225" s="118">
        <v>500</v>
      </c>
      <c r="G225" s="117" t="s">
        <v>8</v>
      </c>
      <c r="H225" s="117" t="s">
        <v>45</v>
      </c>
    </row>
    <row r="226" s="109" customFormat="1" ht="18" customHeight="1" spans="1:8">
      <c r="A226" s="120"/>
      <c r="B226" s="120"/>
      <c r="C226" s="117" t="s">
        <v>1184</v>
      </c>
      <c r="D226" s="117" t="s">
        <v>232</v>
      </c>
      <c r="E226" s="117"/>
      <c r="F226" s="118"/>
      <c r="G226" s="117" t="s">
        <v>8</v>
      </c>
      <c r="H226" s="117"/>
    </row>
    <row r="227" s="109" customFormat="1" ht="18" customHeight="1" spans="1:8">
      <c r="A227" s="116">
        <f>MAX(A$2:A226)+1</f>
        <v>171</v>
      </c>
      <c r="B227" s="116" t="s">
        <v>1157</v>
      </c>
      <c r="C227" s="133" t="s">
        <v>1185</v>
      </c>
      <c r="D227" s="133" t="s">
        <v>44</v>
      </c>
      <c r="E227" s="117">
        <v>3</v>
      </c>
      <c r="F227" s="128">
        <v>750</v>
      </c>
      <c r="G227" s="117" t="s">
        <v>8</v>
      </c>
      <c r="H227" s="117" t="s">
        <v>45</v>
      </c>
    </row>
    <row r="228" s="109" customFormat="1" ht="18" customHeight="1" spans="1:8">
      <c r="A228" s="123"/>
      <c r="B228" s="123"/>
      <c r="C228" s="133" t="s">
        <v>1186</v>
      </c>
      <c r="D228" s="133" t="s">
        <v>961</v>
      </c>
      <c r="E228" s="117"/>
      <c r="F228" s="128"/>
      <c r="G228" s="117" t="s">
        <v>8</v>
      </c>
      <c r="H228" s="117"/>
    </row>
    <row r="229" s="109" customFormat="1" ht="18" customHeight="1" spans="1:8">
      <c r="A229" s="120"/>
      <c r="B229" s="120"/>
      <c r="C229" s="133" t="s">
        <v>1187</v>
      </c>
      <c r="D229" s="133" t="s">
        <v>232</v>
      </c>
      <c r="E229" s="117"/>
      <c r="F229" s="128"/>
      <c r="G229" s="117" t="s">
        <v>8</v>
      </c>
      <c r="H229" s="117"/>
    </row>
    <row r="230" s="109" customFormat="1" ht="18" customHeight="1" spans="1:8">
      <c r="A230" s="138">
        <f>MAX(A$2:A229)+1</f>
        <v>172</v>
      </c>
      <c r="B230" s="116" t="s">
        <v>1157</v>
      </c>
      <c r="C230" s="117" t="s">
        <v>1188</v>
      </c>
      <c r="D230" s="117" t="s">
        <v>44</v>
      </c>
      <c r="E230" s="117">
        <v>2</v>
      </c>
      <c r="F230" s="118">
        <v>500</v>
      </c>
      <c r="G230" s="117" t="s">
        <v>8</v>
      </c>
      <c r="H230" s="117" t="s">
        <v>45</v>
      </c>
    </row>
    <row r="231" s="109" customFormat="1" ht="18" customHeight="1" spans="1:8">
      <c r="A231" s="139"/>
      <c r="B231" s="120"/>
      <c r="C231" s="117" t="s">
        <v>1189</v>
      </c>
      <c r="D231" s="117" t="s">
        <v>961</v>
      </c>
      <c r="E231" s="117"/>
      <c r="F231" s="118"/>
      <c r="G231" s="117" t="s">
        <v>8</v>
      </c>
      <c r="H231" s="117"/>
    </row>
    <row r="232" s="109" customFormat="1" ht="18" customHeight="1" spans="1:8">
      <c r="A232" s="117">
        <f>MAX(A$2:A231)+1</f>
        <v>173</v>
      </c>
      <c r="B232" s="117" t="s">
        <v>1157</v>
      </c>
      <c r="C232" s="117" t="s">
        <v>1190</v>
      </c>
      <c r="D232" s="117" t="s">
        <v>44</v>
      </c>
      <c r="E232" s="117">
        <v>1</v>
      </c>
      <c r="F232" s="118">
        <v>250</v>
      </c>
      <c r="G232" s="117" t="s">
        <v>8</v>
      </c>
      <c r="H232" s="117" t="s">
        <v>45</v>
      </c>
    </row>
    <row r="233" s="109" customFormat="1" ht="18" customHeight="1" spans="1:8">
      <c r="A233" s="117">
        <f>MAX(A$2:A232)+1</f>
        <v>174</v>
      </c>
      <c r="B233" s="117" t="s">
        <v>1157</v>
      </c>
      <c r="C233" s="117" t="s">
        <v>1191</v>
      </c>
      <c r="D233" s="117" t="s">
        <v>44</v>
      </c>
      <c r="E233" s="117">
        <v>1</v>
      </c>
      <c r="F233" s="118">
        <v>250</v>
      </c>
      <c r="G233" s="117" t="s">
        <v>8</v>
      </c>
      <c r="H233" s="117" t="s">
        <v>45</v>
      </c>
    </row>
    <row r="234" s="109" customFormat="1" ht="18" customHeight="1" spans="1:8">
      <c r="A234" s="117">
        <f>MAX(A$2:A233)+1</f>
        <v>175</v>
      </c>
      <c r="B234" s="117" t="s">
        <v>1157</v>
      </c>
      <c r="C234" s="117" t="s">
        <v>1192</v>
      </c>
      <c r="D234" s="117" t="s">
        <v>44</v>
      </c>
      <c r="E234" s="117">
        <v>1</v>
      </c>
      <c r="F234" s="118">
        <v>290</v>
      </c>
      <c r="G234" s="117" t="s">
        <v>8</v>
      </c>
      <c r="H234" s="117" t="s">
        <v>45</v>
      </c>
    </row>
    <row r="235" s="109" customFormat="1" ht="18" customHeight="1" spans="1:8">
      <c r="A235" s="116">
        <f>MAX(A$2:A234)+1</f>
        <v>176</v>
      </c>
      <c r="B235" s="116" t="s">
        <v>1157</v>
      </c>
      <c r="C235" s="133" t="s">
        <v>1193</v>
      </c>
      <c r="D235" s="133" t="s">
        <v>44</v>
      </c>
      <c r="E235" s="117">
        <v>2</v>
      </c>
      <c r="F235" s="118">
        <v>500</v>
      </c>
      <c r="G235" s="117" t="s">
        <v>8</v>
      </c>
      <c r="H235" s="119" t="s">
        <v>45</v>
      </c>
    </row>
    <row r="236" s="109" customFormat="1" ht="18" customHeight="1" spans="1:8">
      <c r="A236" s="120"/>
      <c r="B236" s="120"/>
      <c r="C236" s="133" t="s">
        <v>1194</v>
      </c>
      <c r="D236" s="133" t="s">
        <v>961</v>
      </c>
      <c r="E236" s="117"/>
      <c r="F236" s="118"/>
      <c r="G236" s="117" t="s">
        <v>8</v>
      </c>
      <c r="H236" s="119"/>
    </row>
    <row r="237" s="109" customFormat="1" ht="18" customHeight="1" spans="1:8">
      <c r="A237" s="117">
        <f>MAX(A$2:A236)+1</f>
        <v>177</v>
      </c>
      <c r="B237" s="117" t="s">
        <v>1157</v>
      </c>
      <c r="C237" s="117" t="s">
        <v>1195</v>
      </c>
      <c r="D237" s="117" t="s">
        <v>44</v>
      </c>
      <c r="E237" s="117">
        <v>1</v>
      </c>
      <c r="F237" s="118">
        <v>290</v>
      </c>
      <c r="G237" s="117" t="s">
        <v>8</v>
      </c>
      <c r="H237" s="117" t="s">
        <v>45</v>
      </c>
    </row>
    <row r="238" s="109" customFormat="1" ht="18" customHeight="1" spans="1:8">
      <c r="A238" s="117">
        <f>MAX(A$2:A237)+1</f>
        <v>178</v>
      </c>
      <c r="B238" s="117" t="s">
        <v>1157</v>
      </c>
      <c r="C238" s="117" t="s">
        <v>1196</v>
      </c>
      <c r="D238" s="117" t="s">
        <v>44</v>
      </c>
      <c r="E238" s="117">
        <v>1</v>
      </c>
      <c r="F238" s="118">
        <v>290</v>
      </c>
      <c r="G238" s="117" t="s">
        <v>8</v>
      </c>
      <c r="H238" s="117" t="s">
        <v>68</v>
      </c>
    </row>
    <row r="239" s="109" customFormat="1" ht="18" customHeight="1" spans="1:8">
      <c r="A239" s="116">
        <f>MAX(A$2:A238)+1</f>
        <v>179</v>
      </c>
      <c r="B239" s="116" t="s">
        <v>1157</v>
      </c>
      <c r="C239" s="117" t="s">
        <v>1197</v>
      </c>
      <c r="D239" s="117" t="s">
        <v>44</v>
      </c>
      <c r="E239" s="117">
        <v>2</v>
      </c>
      <c r="F239" s="118">
        <v>500</v>
      </c>
      <c r="G239" s="117" t="s">
        <v>8</v>
      </c>
      <c r="H239" s="117" t="s">
        <v>45</v>
      </c>
    </row>
    <row r="240" s="109" customFormat="1" ht="18" customHeight="1" spans="1:8">
      <c r="A240" s="120"/>
      <c r="B240" s="120"/>
      <c r="C240" s="117" t="s">
        <v>1198</v>
      </c>
      <c r="D240" s="117" t="s">
        <v>961</v>
      </c>
      <c r="E240" s="117"/>
      <c r="F240" s="118"/>
      <c r="G240" s="117" t="s">
        <v>8</v>
      </c>
      <c r="H240" s="117"/>
    </row>
    <row r="241" s="109" customFormat="1" ht="18" customHeight="1" spans="1:8">
      <c r="A241" s="117">
        <f>MAX(A$2:A240)+1</f>
        <v>180</v>
      </c>
      <c r="B241" s="117" t="s">
        <v>1157</v>
      </c>
      <c r="C241" s="117" t="s">
        <v>1199</v>
      </c>
      <c r="D241" s="117" t="s">
        <v>44</v>
      </c>
      <c r="E241" s="117">
        <v>1</v>
      </c>
      <c r="F241" s="118">
        <v>250</v>
      </c>
      <c r="G241" s="117" t="s">
        <v>8</v>
      </c>
      <c r="H241" s="117" t="s">
        <v>45</v>
      </c>
    </row>
    <row r="242" s="109" customFormat="1" ht="18" customHeight="1" spans="1:8">
      <c r="A242" s="117">
        <f>MAX(A$2:A241)+1</f>
        <v>181</v>
      </c>
      <c r="B242" s="117" t="s">
        <v>1157</v>
      </c>
      <c r="C242" s="117" t="s">
        <v>1200</v>
      </c>
      <c r="D242" s="117" t="s">
        <v>44</v>
      </c>
      <c r="E242" s="117">
        <v>1</v>
      </c>
      <c r="F242" s="118">
        <v>290</v>
      </c>
      <c r="G242" s="117" t="s">
        <v>8</v>
      </c>
      <c r="H242" s="117" t="s">
        <v>68</v>
      </c>
    </row>
    <row r="243" s="109" customFormat="1" ht="18" customHeight="1" spans="1:8">
      <c r="A243" s="117">
        <f>MAX(A$2:A242)+1</f>
        <v>182</v>
      </c>
      <c r="B243" s="117" t="s">
        <v>1157</v>
      </c>
      <c r="C243" s="117" t="s">
        <v>1201</v>
      </c>
      <c r="D243" s="117" t="s">
        <v>44</v>
      </c>
      <c r="E243" s="117">
        <v>1</v>
      </c>
      <c r="F243" s="118">
        <v>250</v>
      </c>
      <c r="G243" s="117" t="s">
        <v>8</v>
      </c>
      <c r="H243" s="117" t="s">
        <v>45</v>
      </c>
    </row>
    <row r="244" s="109" customFormat="1" ht="18" customHeight="1" spans="1:8">
      <c r="A244" s="117">
        <f>MAX(A$2:A243)+1</f>
        <v>183</v>
      </c>
      <c r="B244" s="117" t="s">
        <v>1157</v>
      </c>
      <c r="C244" s="117" t="s">
        <v>1202</v>
      </c>
      <c r="D244" s="117" t="s">
        <v>44</v>
      </c>
      <c r="E244" s="117">
        <v>1</v>
      </c>
      <c r="F244" s="118">
        <v>250</v>
      </c>
      <c r="G244" s="117" t="s">
        <v>8</v>
      </c>
      <c r="H244" s="117" t="s">
        <v>45</v>
      </c>
    </row>
    <row r="245" s="109" customFormat="1" ht="18" customHeight="1" spans="1:8">
      <c r="A245" s="117">
        <f>MAX(A$2:A244)+1</f>
        <v>184</v>
      </c>
      <c r="B245" s="117" t="s">
        <v>1157</v>
      </c>
      <c r="C245" s="117" t="s">
        <v>1203</v>
      </c>
      <c r="D245" s="117" t="s">
        <v>44</v>
      </c>
      <c r="E245" s="117">
        <v>1</v>
      </c>
      <c r="F245" s="118">
        <v>250</v>
      </c>
      <c r="G245" s="117" t="s">
        <v>8</v>
      </c>
      <c r="H245" s="117" t="s">
        <v>45</v>
      </c>
    </row>
    <row r="246" s="109" customFormat="1" ht="18" customHeight="1" spans="1:8">
      <c r="A246" s="117">
        <f>MAX(A$2:A245)+1</f>
        <v>185</v>
      </c>
      <c r="B246" s="117" t="s">
        <v>1157</v>
      </c>
      <c r="C246" s="117" t="s">
        <v>1204</v>
      </c>
      <c r="D246" s="117" t="s">
        <v>44</v>
      </c>
      <c r="E246" s="133">
        <v>1</v>
      </c>
      <c r="F246" s="117">
        <v>420</v>
      </c>
      <c r="G246" s="117" t="s">
        <v>7</v>
      </c>
      <c r="H246" s="117" t="s">
        <v>68</v>
      </c>
    </row>
    <row r="247" s="109" customFormat="1" ht="18" customHeight="1" spans="1:8">
      <c r="A247" s="117">
        <f>MAX(A$2:A246)+1</f>
        <v>186</v>
      </c>
      <c r="B247" s="117" t="s">
        <v>1157</v>
      </c>
      <c r="C247" s="117" t="s">
        <v>1205</v>
      </c>
      <c r="D247" s="117" t="s">
        <v>44</v>
      </c>
      <c r="E247" s="117">
        <v>1</v>
      </c>
      <c r="F247" s="118">
        <v>250</v>
      </c>
      <c r="G247" s="117" t="s">
        <v>8</v>
      </c>
      <c r="H247" s="117" t="s">
        <v>45</v>
      </c>
    </row>
    <row r="248" s="109" customFormat="1" ht="18" customHeight="1" spans="1:8">
      <c r="A248" s="117">
        <f>MAX(A$2:A247)+1</f>
        <v>187</v>
      </c>
      <c r="B248" s="128" t="s">
        <v>1157</v>
      </c>
      <c r="C248" s="128" t="s">
        <v>1206</v>
      </c>
      <c r="D248" s="129" t="s">
        <v>44</v>
      </c>
      <c r="E248" s="128">
        <v>1</v>
      </c>
      <c r="F248" s="118">
        <v>290</v>
      </c>
      <c r="G248" s="128" t="s">
        <v>8</v>
      </c>
      <c r="H248" s="128" t="s">
        <v>68</v>
      </c>
    </row>
    <row r="249" s="109" customFormat="1" ht="18" customHeight="1" spans="1:8">
      <c r="A249" s="117">
        <f>MAX(A$2:A248)+1</f>
        <v>188</v>
      </c>
      <c r="B249" s="128" t="s">
        <v>1157</v>
      </c>
      <c r="C249" s="128" t="s">
        <v>1207</v>
      </c>
      <c r="D249" s="129" t="s">
        <v>44</v>
      </c>
      <c r="E249" s="128">
        <v>1</v>
      </c>
      <c r="F249" s="118">
        <v>290</v>
      </c>
      <c r="G249" s="117" t="s">
        <v>10</v>
      </c>
      <c r="H249" s="128" t="s">
        <v>68</v>
      </c>
    </row>
    <row r="250" s="109" customFormat="1" ht="18" customHeight="1" spans="1:8">
      <c r="A250" s="117">
        <f>MAX(A$2:A249)+1</f>
        <v>189</v>
      </c>
      <c r="B250" s="128" t="s">
        <v>1157</v>
      </c>
      <c r="C250" s="128" t="s">
        <v>1208</v>
      </c>
      <c r="D250" s="129" t="s">
        <v>44</v>
      </c>
      <c r="E250" s="128">
        <v>1</v>
      </c>
      <c r="F250" s="118">
        <v>250</v>
      </c>
      <c r="G250" s="117" t="s">
        <v>10</v>
      </c>
      <c r="H250" s="128" t="s">
        <v>68</v>
      </c>
    </row>
    <row r="251" s="109" customFormat="1" ht="18" customHeight="1" spans="1:9">
      <c r="A251" s="117">
        <f>MAX(A$2:A250)+1</f>
        <v>190</v>
      </c>
      <c r="B251" s="116" t="s">
        <v>1209</v>
      </c>
      <c r="C251" s="128" t="s">
        <v>1210</v>
      </c>
      <c r="D251" s="129" t="s">
        <v>44</v>
      </c>
      <c r="E251" s="128">
        <v>1</v>
      </c>
      <c r="F251" s="117">
        <v>420</v>
      </c>
      <c r="G251" s="117" t="s">
        <v>7</v>
      </c>
      <c r="H251" s="128" t="s">
        <v>45</v>
      </c>
      <c r="I251" s="113"/>
    </row>
    <row r="252" s="109" customFormat="1" ht="18" customHeight="1" spans="1:8">
      <c r="A252" s="117">
        <f>MAX(A$2:A251)+1</f>
        <v>191</v>
      </c>
      <c r="B252" s="117" t="s">
        <v>1209</v>
      </c>
      <c r="C252" s="117" t="s">
        <v>1211</v>
      </c>
      <c r="D252" s="117" t="s">
        <v>44</v>
      </c>
      <c r="E252" s="133">
        <v>1</v>
      </c>
      <c r="F252" s="118">
        <v>290</v>
      </c>
      <c r="G252" s="117" t="s">
        <v>8</v>
      </c>
      <c r="H252" s="117" t="s">
        <v>45</v>
      </c>
    </row>
    <row r="253" s="109" customFormat="1" ht="18" customHeight="1" spans="1:8">
      <c r="A253" s="117">
        <f>MAX(A$2:A252)+1</f>
        <v>192</v>
      </c>
      <c r="B253" s="117" t="s">
        <v>1209</v>
      </c>
      <c r="C253" s="117" t="s">
        <v>1212</v>
      </c>
      <c r="D253" s="117" t="s">
        <v>44</v>
      </c>
      <c r="E253" s="133">
        <v>1</v>
      </c>
      <c r="F253" s="118">
        <v>290</v>
      </c>
      <c r="G253" s="117" t="s">
        <v>8</v>
      </c>
      <c r="H253" s="117" t="s">
        <v>45</v>
      </c>
    </row>
    <row r="254" s="109" customFormat="1" ht="18" customHeight="1" spans="1:8">
      <c r="A254" s="117">
        <f>MAX(A$2:A253)+1</f>
        <v>193</v>
      </c>
      <c r="B254" s="117" t="s">
        <v>1209</v>
      </c>
      <c r="C254" s="117" t="s">
        <v>1213</v>
      </c>
      <c r="D254" s="117" t="s">
        <v>44</v>
      </c>
      <c r="E254" s="117">
        <v>1</v>
      </c>
      <c r="F254" s="118">
        <v>250</v>
      </c>
      <c r="G254" s="117" t="s">
        <v>8</v>
      </c>
      <c r="H254" s="117" t="s">
        <v>45</v>
      </c>
    </row>
    <row r="255" s="109" customFormat="1" ht="18" customHeight="1" spans="1:8">
      <c r="A255" s="116">
        <f>MAX(A$2:A254)+1</f>
        <v>194</v>
      </c>
      <c r="B255" s="116" t="s">
        <v>1209</v>
      </c>
      <c r="C255" s="117" t="s">
        <v>1214</v>
      </c>
      <c r="D255" s="117" t="s">
        <v>44</v>
      </c>
      <c r="E255" s="117">
        <v>2</v>
      </c>
      <c r="F255" s="118">
        <v>500</v>
      </c>
      <c r="G255" s="117" t="s">
        <v>8</v>
      </c>
      <c r="H255" s="117" t="s">
        <v>45</v>
      </c>
    </row>
    <row r="256" s="109" customFormat="1" ht="18" customHeight="1" spans="1:8">
      <c r="A256" s="120"/>
      <c r="B256" s="120"/>
      <c r="C256" s="117" t="s">
        <v>1215</v>
      </c>
      <c r="D256" s="117" t="s">
        <v>961</v>
      </c>
      <c r="E256" s="117"/>
      <c r="F256" s="118"/>
      <c r="G256" s="117" t="s">
        <v>8</v>
      </c>
      <c r="H256" s="117"/>
    </row>
    <row r="257" s="109" customFormat="1" ht="18" customHeight="1" spans="1:8">
      <c r="A257" s="117">
        <f>MAX(A$2:A256)+1</f>
        <v>195</v>
      </c>
      <c r="B257" s="117" t="s">
        <v>1209</v>
      </c>
      <c r="C257" s="117" t="s">
        <v>1216</v>
      </c>
      <c r="D257" s="117" t="s">
        <v>44</v>
      </c>
      <c r="E257" s="117">
        <v>1</v>
      </c>
      <c r="F257" s="118">
        <v>290</v>
      </c>
      <c r="G257" s="117" t="s">
        <v>8</v>
      </c>
      <c r="H257" s="117" t="s">
        <v>45</v>
      </c>
    </row>
    <row r="258" s="109" customFormat="1" ht="18" customHeight="1" spans="1:8">
      <c r="A258" s="116">
        <f>MAX(A$2:A257)+1</f>
        <v>196</v>
      </c>
      <c r="B258" s="116" t="s">
        <v>1209</v>
      </c>
      <c r="C258" s="117" t="s">
        <v>1217</v>
      </c>
      <c r="D258" s="117" t="s">
        <v>44</v>
      </c>
      <c r="E258" s="117">
        <v>2</v>
      </c>
      <c r="F258" s="118">
        <v>500</v>
      </c>
      <c r="G258" s="117" t="s">
        <v>8</v>
      </c>
      <c r="H258" s="117" t="s">
        <v>45</v>
      </c>
    </row>
    <row r="259" s="109" customFormat="1" ht="18" customHeight="1" spans="1:8">
      <c r="A259" s="120"/>
      <c r="B259" s="120"/>
      <c r="C259" s="117" t="s">
        <v>1218</v>
      </c>
      <c r="D259" s="117" t="s">
        <v>961</v>
      </c>
      <c r="E259" s="117"/>
      <c r="F259" s="118"/>
      <c r="G259" s="117" t="s">
        <v>8</v>
      </c>
      <c r="H259" s="117"/>
    </row>
    <row r="260" s="109" customFormat="1" ht="18" customHeight="1" spans="1:8">
      <c r="A260" s="117">
        <f>MAX(A$2:A259)+1</f>
        <v>197</v>
      </c>
      <c r="B260" s="117" t="s">
        <v>1209</v>
      </c>
      <c r="C260" s="117" t="s">
        <v>1219</v>
      </c>
      <c r="D260" s="117" t="s">
        <v>44</v>
      </c>
      <c r="E260" s="117">
        <v>1</v>
      </c>
      <c r="F260" s="118">
        <v>290</v>
      </c>
      <c r="G260" s="117" t="s">
        <v>8</v>
      </c>
      <c r="H260" s="117" t="s">
        <v>45</v>
      </c>
    </row>
    <row r="261" s="109" customFormat="1" ht="18" customHeight="1" spans="1:8">
      <c r="A261" s="117">
        <f>MAX(A$2:A260)+1</f>
        <v>198</v>
      </c>
      <c r="B261" s="117" t="s">
        <v>1209</v>
      </c>
      <c r="C261" s="117" t="s">
        <v>1220</v>
      </c>
      <c r="D261" s="117" t="s">
        <v>44</v>
      </c>
      <c r="E261" s="117">
        <v>1</v>
      </c>
      <c r="F261" s="118">
        <v>250</v>
      </c>
      <c r="G261" s="117" t="s">
        <v>8</v>
      </c>
      <c r="H261" s="117" t="s">
        <v>45</v>
      </c>
    </row>
    <row r="262" s="109" customFormat="1" ht="18" customHeight="1" spans="1:8">
      <c r="A262" s="117">
        <f>MAX(A$2:A261)+1</f>
        <v>199</v>
      </c>
      <c r="B262" s="117" t="s">
        <v>1209</v>
      </c>
      <c r="C262" s="117" t="s">
        <v>1221</v>
      </c>
      <c r="D262" s="117" t="s">
        <v>44</v>
      </c>
      <c r="E262" s="117">
        <v>1</v>
      </c>
      <c r="F262" s="118">
        <v>250</v>
      </c>
      <c r="G262" s="117" t="s">
        <v>8</v>
      </c>
      <c r="H262" s="117" t="s">
        <v>45</v>
      </c>
    </row>
    <row r="263" s="111" customFormat="1" ht="18" customHeight="1" spans="1:16369">
      <c r="A263" s="117">
        <f>MAX(A$2:A262)+1</f>
        <v>200</v>
      </c>
      <c r="B263" s="116" t="s">
        <v>1209</v>
      </c>
      <c r="C263" s="117" t="s">
        <v>1222</v>
      </c>
      <c r="D263" s="117" t="s">
        <v>44</v>
      </c>
      <c r="E263" s="117">
        <v>1</v>
      </c>
      <c r="F263" s="118">
        <v>290</v>
      </c>
      <c r="G263" s="117" t="s">
        <v>8</v>
      </c>
      <c r="H263" s="117" t="s">
        <v>68</v>
      </c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  <c r="BO263" s="109"/>
      <c r="BP263" s="109"/>
      <c r="BQ263" s="109"/>
      <c r="BR263" s="109"/>
      <c r="BS263" s="109"/>
      <c r="BT263" s="109"/>
      <c r="BU263" s="109"/>
      <c r="BV263" s="109"/>
      <c r="BW263" s="109"/>
      <c r="BX263" s="109"/>
      <c r="BY263" s="109"/>
      <c r="BZ263" s="109"/>
      <c r="CA263" s="109"/>
      <c r="CB263" s="109"/>
      <c r="CC263" s="109"/>
      <c r="CD263" s="109"/>
      <c r="CE263" s="109"/>
      <c r="CF263" s="109"/>
      <c r="CG263" s="109"/>
      <c r="CH263" s="109"/>
      <c r="CI263" s="109"/>
      <c r="CJ263" s="109"/>
      <c r="CK263" s="109"/>
      <c r="CL263" s="109"/>
      <c r="CM263" s="109"/>
      <c r="CN263" s="109"/>
      <c r="CO263" s="109"/>
      <c r="CP263" s="109"/>
      <c r="CQ263" s="109"/>
      <c r="CR263" s="109"/>
      <c r="CS263" s="109"/>
      <c r="CT263" s="109"/>
      <c r="CU263" s="109"/>
      <c r="CV263" s="109"/>
      <c r="CW263" s="109"/>
      <c r="CX263" s="109"/>
      <c r="CY263" s="109"/>
      <c r="CZ263" s="109"/>
      <c r="DA263" s="109"/>
      <c r="DB263" s="109"/>
      <c r="DC263" s="109"/>
      <c r="DD263" s="109"/>
      <c r="DE263" s="109"/>
      <c r="DF263" s="109"/>
      <c r="DG263" s="109"/>
      <c r="DH263" s="109"/>
      <c r="DI263" s="109"/>
      <c r="DJ263" s="109"/>
      <c r="DK263" s="109"/>
      <c r="DL263" s="109"/>
      <c r="DM263" s="109"/>
      <c r="DN263" s="109"/>
      <c r="DO263" s="109"/>
      <c r="DP263" s="109"/>
      <c r="DQ263" s="109"/>
      <c r="DR263" s="109"/>
      <c r="DS263" s="109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09"/>
      <c r="ED263" s="109"/>
      <c r="EE263" s="109"/>
      <c r="EF263" s="109"/>
      <c r="EG263" s="109"/>
      <c r="EH263" s="109"/>
      <c r="EI263" s="109"/>
      <c r="EJ263" s="109"/>
      <c r="EK263" s="109"/>
      <c r="EL263" s="109"/>
      <c r="EM263" s="109"/>
      <c r="EN263" s="109"/>
      <c r="EO263" s="109"/>
      <c r="EP263" s="109"/>
      <c r="EQ263" s="109"/>
      <c r="ER263" s="109"/>
      <c r="ES263" s="109"/>
      <c r="ET263" s="109"/>
      <c r="EU263" s="109"/>
      <c r="EV263" s="109"/>
      <c r="EW263" s="109"/>
      <c r="EX263" s="109"/>
      <c r="EY263" s="109"/>
      <c r="EZ263" s="109"/>
      <c r="FA263" s="109"/>
      <c r="FB263" s="109"/>
      <c r="FC263" s="109"/>
      <c r="FD263" s="109"/>
      <c r="FE263" s="109"/>
      <c r="FF263" s="109"/>
      <c r="FG263" s="109"/>
      <c r="FH263" s="109"/>
      <c r="FI263" s="109"/>
      <c r="FJ263" s="109"/>
      <c r="FK263" s="109"/>
      <c r="FL263" s="109"/>
      <c r="FM263" s="109"/>
      <c r="FN263" s="109"/>
      <c r="FO263" s="109"/>
      <c r="FP263" s="109"/>
      <c r="FQ263" s="109"/>
      <c r="FR263" s="109"/>
      <c r="FS263" s="109"/>
      <c r="FT263" s="109"/>
      <c r="FU263" s="109"/>
      <c r="FV263" s="109"/>
      <c r="FW263" s="109"/>
      <c r="FX263" s="109"/>
      <c r="FY263" s="109"/>
      <c r="FZ263" s="109"/>
      <c r="GA263" s="109"/>
      <c r="GB263" s="109"/>
      <c r="GC263" s="109"/>
      <c r="GD263" s="109"/>
      <c r="GE263" s="109"/>
      <c r="GF263" s="109"/>
      <c r="GG263" s="109"/>
      <c r="GH263" s="109"/>
      <c r="GI263" s="109"/>
      <c r="GJ263" s="109"/>
      <c r="GK263" s="109"/>
      <c r="GL263" s="109"/>
      <c r="GM263" s="109"/>
      <c r="GN263" s="109"/>
      <c r="GO263" s="109"/>
      <c r="GP263" s="109"/>
      <c r="GQ263" s="109"/>
      <c r="GR263" s="109"/>
      <c r="GS263" s="109"/>
      <c r="GT263" s="109"/>
      <c r="GU263" s="109"/>
      <c r="GV263" s="109"/>
      <c r="GW263" s="109"/>
      <c r="GX263" s="109"/>
      <c r="GY263" s="109"/>
      <c r="GZ263" s="109"/>
      <c r="HA263" s="109"/>
      <c r="HB263" s="109"/>
      <c r="HC263" s="109"/>
      <c r="HD263" s="109"/>
      <c r="HE263" s="109"/>
      <c r="HF263" s="109"/>
      <c r="HG263" s="109"/>
      <c r="HH263" s="109"/>
      <c r="HI263" s="109"/>
      <c r="HJ263" s="109"/>
      <c r="HK263" s="109"/>
      <c r="HL263" s="109"/>
      <c r="HM263" s="109"/>
      <c r="HN263" s="109"/>
      <c r="HO263" s="109"/>
      <c r="HP263" s="109"/>
      <c r="HQ263" s="109"/>
      <c r="HR263" s="109"/>
      <c r="HS263" s="109"/>
      <c r="HT263" s="109"/>
      <c r="HU263" s="109"/>
      <c r="HV263" s="109"/>
      <c r="HW263" s="109"/>
      <c r="HX263" s="109"/>
      <c r="HY263" s="109"/>
      <c r="HZ263" s="109"/>
      <c r="IA263" s="109"/>
      <c r="IB263" s="109"/>
      <c r="IC263" s="109"/>
      <c r="ID263" s="109"/>
      <c r="IE263" s="109"/>
      <c r="IF263" s="109"/>
      <c r="IG263" s="109"/>
      <c r="IH263" s="109"/>
      <c r="II263" s="109"/>
      <c r="IJ263" s="109"/>
      <c r="IK263" s="109"/>
      <c r="IL263" s="109"/>
      <c r="IM263" s="109"/>
      <c r="IN263" s="109"/>
      <c r="IO263" s="109"/>
      <c r="IP263" s="109"/>
      <c r="IQ263" s="109"/>
      <c r="IR263" s="109"/>
      <c r="IS263" s="109"/>
      <c r="IT263" s="109"/>
      <c r="IU263" s="109"/>
      <c r="IV263" s="109"/>
      <c r="IW263" s="109"/>
      <c r="IX263" s="109"/>
      <c r="IY263" s="109"/>
      <c r="IZ263" s="109"/>
      <c r="JA263" s="109"/>
      <c r="JB263" s="109"/>
      <c r="JC263" s="109"/>
      <c r="JD263" s="109"/>
      <c r="JE263" s="109"/>
      <c r="JF263" s="109"/>
      <c r="JG263" s="109"/>
      <c r="JH263" s="109"/>
      <c r="JI263" s="109"/>
      <c r="JJ263" s="109"/>
      <c r="JK263" s="109"/>
      <c r="JL263" s="109"/>
      <c r="JM263" s="109"/>
      <c r="JN263" s="109"/>
      <c r="JO263" s="109"/>
      <c r="JP263" s="109"/>
      <c r="JQ263" s="109"/>
      <c r="JR263" s="109"/>
      <c r="JS263" s="109"/>
      <c r="JT263" s="109"/>
      <c r="JU263" s="109"/>
      <c r="JV263" s="109"/>
      <c r="JW263" s="109"/>
      <c r="JX263" s="109"/>
      <c r="JY263" s="109"/>
      <c r="JZ263" s="109"/>
      <c r="KA263" s="109"/>
      <c r="KB263" s="109"/>
      <c r="KC263" s="109"/>
      <c r="KD263" s="109"/>
      <c r="KE263" s="109"/>
      <c r="KF263" s="109"/>
      <c r="KG263" s="109"/>
      <c r="KH263" s="109"/>
      <c r="KI263" s="109"/>
      <c r="KJ263" s="109"/>
      <c r="KK263" s="109"/>
      <c r="KL263" s="109"/>
      <c r="KM263" s="109"/>
      <c r="KN263" s="109"/>
      <c r="KO263" s="109"/>
      <c r="KP263" s="109"/>
      <c r="KQ263" s="109"/>
      <c r="KR263" s="109"/>
      <c r="KS263" s="109"/>
      <c r="KT263" s="109"/>
      <c r="KU263" s="109"/>
      <c r="KV263" s="109"/>
      <c r="KW263" s="109"/>
      <c r="KX263" s="109"/>
      <c r="KY263" s="109"/>
      <c r="KZ263" s="109"/>
      <c r="LA263" s="109"/>
      <c r="LB263" s="109"/>
      <c r="LC263" s="109"/>
      <c r="LD263" s="109"/>
      <c r="LE263" s="109"/>
      <c r="LF263" s="109"/>
      <c r="LG263" s="109"/>
      <c r="LH263" s="109"/>
      <c r="LI263" s="109"/>
      <c r="LJ263" s="109"/>
      <c r="LK263" s="109"/>
      <c r="LL263" s="109"/>
      <c r="LM263" s="109"/>
      <c r="LN263" s="109"/>
      <c r="LO263" s="109"/>
      <c r="LP263" s="109"/>
      <c r="LQ263" s="109"/>
      <c r="LR263" s="109"/>
      <c r="LS263" s="109"/>
      <c r="LT263" s="109"/>
      <c r="LU263" s="109"/>
      <c r="LV263" s="109"/>
      <c r="LW263" s="109"/>
      <c r="LX263" s="109"/>
      <c r="LY263" s="109"/>
      <c r="LZ263" s="109"/>
      <c r="MA263" s="109"/>
      <c r="MB263" s="109"/>
      <c r="MC263" s="109"/>
      <c r="MD263" s="109"/>
      <c r="ME263" s="109"/>
      <c r="MF263" s="109"/>
      <c r="MG263" s="109"/>
      <c r="MH263" s="109"/>
      <c r="MI263" s="109"/>
      <c r="MJ263" s="109"/>
      <c r="MK263" s="109"/>
      <c r="ML263" s="109"/>
      <c r="MM263" s="109"/>
      <c r="MN263" s="109"/>
      <c r="MO263" s="109"/>
      <c r="MP263" s="109"/>
      <c r="MQ263" s="109"/>
      <c r="MR263" s="109"/>
      <c r="MS263" s="109"/>
      <c r="MT263" s="109"/>
      <c r="MU263" s="109"/>
      <c r="MV263" s="109"/>
      <c r="MW263" s="109"/>
      <c r="MX263" s="109"/>
      <c r="MY263" s="109"/>
      <c r="MZ263" s="109"/>
      <c r="NA263" s="109"/>
      <c r="NB263" s="109"/>
      <c r="NC263" s="109"/>
      <c r="ND263" s="109"/>
      <c r="NE263" s="109"/>
      <c r="NF263" s="109"/>
      <c r="NG263" s="109"/>
      <c r="NH263" s="109"/>
      <c r="NI263" s="109"/>
      <c r="NJ263" s="109"/>
      <c r="NK263" s="109"/>
      <c r="NL263" s="109"/>
      <c r="NM263" s="109"/>
      <c r="NN263" s="109"/>
      <c r="NO263" s="109"/>
      <c r="NP263" s="109"/>
      <c r="NQ263" s="109"/>
      <c r="NR263" s="109"/>
      <c r="NS263" s="109"/>
      <c r="NT263" s="109"/>
      <c r="NU263" s="109"/>
      <c r="NV263" s="109"/>
      <c r="NW263" s="109"/>
      <c r="NX263" s="109"/>
      <c r="NY263" s="109"/>
      <c r="NZ263" s="109"/>
      <c r="OA263" s="109"/>
      <c r="OB263" s="109"/>
      <c r="OC263" s="109"/>
      <c r="OD263" s="109"/>
      <c r="OE263" s="109"/>
      <c r="OF263" s="109"/>
      <c r="OG263" s="109"/>
      <c r="OH263" s="109"/>
      <c r="OI263" s="109"/>
      <c r="OJ263" s="109"/>
      <c r="OK263" s="109"/>
      <c r="OL263" s="109"/>
      <c r="OM263" s="109"/>
      <c r="ON263" s="109"/>
      <c r="OO263" s="109"/>
      <c r="OP263" s="109"/>
      <c r="OQ263" s="109"/>
      <c r="OR263" s="109"/>
      <c r="OS263" s="109"/>
      <c r="OT263" s="109"/>
      <c r="OU263" s="109"/>
      <c r="OV263" s="109"/>
      <c r="OW263" s="109"/>
      <c r="OX263" s="109"/>
      <c r="OY263" s="109"/>
      <c r="OZ263" s="109"/>
      <c r="PA263" s="109"/>
      <c r="PB263" s="109"/>
      <c r="PC263" s="109"/>
      <c r="PD263" s="109"/>
      <c r="PE263" s="109"/>
      <c r="PF263" s="109"/>
      <c r="PG263" s="109"/>
      <c r="PH263" s="109"/>
      <c r="PI263" s="109"/>
      <c r="PJ263" s="109"/>
      <c r="PK263" s="109"/>
      <c r="PL263" s="109"/>
      <c r="PM263" s="109"/>
      <c r="PN263" s="109"/>
      <c r="PO263" s="109"/>
      <c r="PP263" s="109"/>
      <c r="PQ263" s="109"/>
      <c r="PR263" s="109"/>
      <c r="PS263" s="109"/>
      <c r="PT263" s="109"/>
      <c r="PU263" s="109"/>
      <c r="PV263" s="109"/>
      <c r="PW263" s="109"/>
      <c r="PX263" s="109"/>
      <c r="PY263" s="109"/>
      <c r="PZ263" s="109"/>
      <c r="QA263" s="109"/>
      <c r="QB263" s="109"/>
      <c r="QC263" s="109"/>
      <c r="QD263" s="109"/>
      <c r="QE263" s="109"/>
      <c r="QF263" s="109"/>
      <c r="QG263" s="109"/>
      <c r="QH263" s="109"/>
      <c r="QI263" s="109"/>
      <c r="QJ263" s="109"/>
      <c r="QK263" s="109"/>
      <c r="QL263" s="109"/>
      <c r="QM263" s="109"/>
      <c r="QN263" s="109"/>
      <c r="QO263" s="109"/>
      <c r="QP263" s="109"/>
      <c r="QQ263" s="109"/>
      <c r="QR263" s="109"/>
      <c r="QS263" s="109"/>
      <c r="QT263" s="109"/>
      <c r="QU263" s="109"/>
      <c r="QV263" s="109"/>
      <c r="QW263" s="109"/>
      <c r="QX263" s="109"/>
      <c r="QY263" s="109"/>
      <c r="QZ263" s="109"/>
      <c r="RA263" s="109"/>
      <c r="RB263" s="109"/>
      <c r="RC263" s="109"/>
      <c r="RD263" s="109"/>
      <c r="RE263" s="109"/>
      <c r="RF263" s="109"/>
      <c r="RG263" s="109"/>
      <c r="RH263" s="109"/>
      <c r="RI263" s="109"/>
      <c r="RJ263" s="109"/>
      <c r="RK263" s="109"/>
      <c r="RL263" s="109"/>
      <c r="RM263" s="109"/>
      <c r="RN263" s="109"/>
      <c r="RO263" s="109"/>
      <c r="RP263" s="109"/>
      <c r="RQ263" s="109"/>
      <c r="RR263" s="109"/>
      <c r="RS263" s="109"/>
      <c r="RT263" s="109"/>
      <c r="RU263" s="109"/>
      <c r="RV263" s="109"/>
      <c r="RW263" s="109"/>
      <c r="RX263" s="109"/>
      <c r="RY263" s="109"/>
      <c r="RZ263" s="109"/>
      <c r="SA263" s="109"/>
      <c r="SB263" s="109"/>
      <c r="SC263" s="109"/>
      <c r="SD263" s="109"/>
      <c r="SE263" s="109"/>
      <c r="SF263" s="109"/>
      <c r="SG263" s="109"/>
      <c r="SH263" s="109"/>
      <c r="SI263" s="109"/>
      <c r="SJ263" s="109"/>
      <c r="SK263" s="109"/>
      <c r="SL263" s="109"/>
      <c r="SM263" s="109"/>
      <c r="SN263" s="109"/>
      <c r="SO263" s="109"/>
      <c r="SP263" s="109"/>
      <c r="SQ263" s="109"/>
      <c r="SR263" s="109"/>
      <c r="SS263" s="109"/>
      <c r="ST263" s="109"/>
      <c r="SU263" s="109"/>
      <c r="SV263" s="109"/>
      <c r="SW263" s="109"/>
      <c r="SX263" s="109"/>
      <c r="SY263" s="109"/>
      <c r="SZ263" s="109"/>
      <c r="TA263" s="109"/>
      <c r="TB263" s="109"/>
      <c r="TC263" s="109"/>
      <c r="TD263" s="109"/>
      <c r="TE263" s="109"/>
      <c r="TF263" s="109"/>
      <c r="TG263" s="109"/>
      <c r="TH263" s="109"/>
      <c r="TI263" s="109"/>
      <c r="TJ263" s="109"/>
      <c r="TK263" s="109"/>
      <c r="TL263" s="109"/>
      <c r="TM263" s="109"/>
      <c r="TN263" s="109"/>
      <c r="TO263" s="109"/>
      <c r="TP263" s="109"/>
      <c r="TQ263" s="109"/>
      <c r="TR263" s="109"/>
      <c r="TS263" s="109"/>
      <c r="TT263" s="109"/>
      <c r="TU263" s="109"/>
      <c r="TV263" s="109"/>
      <c r="TW263" s="109"/>
      <c r="TX263" s="109"/>
      <c r="TY263" s="109"/>
      <c r="TZ263" s="109"/>
      <c r="UA263" s="109"/>
      <c r="UB263" s="109"/>
      <c r="UC263" s="109"/>
      <c r="UD263" s="109"/>
      <c r="UE263" s="109"/>
      <c r="UF263" s="109"/>
      <c r="UG263" s="109"/>
      <c r="UH263" s="109"/>
      <c r="UI263" s="109"/>
      <c r="UJ263" s="109"/>
      <c r="UK263" s="109"/>
      <c r="UL263" s="109"/>
      <c r="UM263" s="109"/>
      <c r="UN263" s="109"/>
      <c r="UO263" s="109"/>
      <c r="UP263" s="109"/>
      <c r="UQ263" s="109"/>
      <c r="UR263" s="109"/>
      <c r="US263" s="109"/>
      <c r="UT263" s="109"/>
      <c r="UU263" s="109"/>
      <c r="UV263" s="109"/>
      <c r="UW263" s="109"/>
      <c r="UX263" s="109"/>
      <c r="UY263" s="109"/>
      <c r="UZ263" s="109"/>
      <c r="VA263" s="109"/>
      <c r="VB263" s="109"/>
      <c r="VC263" s="109"/>
      <c r="VD263" s="109"/>
      <c r="VE263" s="109"/>
      <c r="VF263" s="109"/>
      <c r="VG263" s="109"/>
      <c r="VH263" s="109"/>
      <c r="VI263" s="109"/>
      <c r="VJ263" s="109"/>
      <c r="VK263" s="109"/>
      <c r="VL263" s="109"/>
      <c r="VM263" s="109"/>
      <c r="VN263" s="109"/>
      <c r="VO263" s="109"/>
      <c r="VP263" s="109"/>
      <c r="VQ263" s="109"/>
      <c r="VR263" s="109"/>
      <c r="VS263" s="109"/>
      <c r="VT263" s="109"/>
      <c r="VU263" s="109"/>
      <c r="VV263" s="109"/>
      <c r="VW263" s="109"/>
      <c r="VX263" s="109"/>
      <c r="VY263" s="109"/>
      <c r="VZ263" s="109"/>
      <c r="WA263" s="109"/>
      <c r="WB263" s="109"/>
      <c r="WC263" s="109"/>
      <c r="WD263" s="109"/>
      <c r="WE263" s="109"/>
      <c r="WF263" s="109"/>
      <c r="WG263" s="109"/>
      <c r="WH263" s="109"/>
      <c r="WI263" s="109"/>
      <c r="WJ263" s="109"/>
      <c r="WK263" s="109"/>
      <c r="WL263" s="109"/>
      <c r="WM263" s="109"/>
      <c r="WN263" s="109"/>
      <c r="WO263" s="109"/>
      <c r="WP263" s="109"/>
      <c r="WQ263" s="109"/>
      <c r="WR263" s="109"/>
      <c r="WS263" s="109"/>
      <c r="WT263" s="109"/>
      <c r="WU263" s="109"/>
      <c r="WV263" s="109"/>
      <c r="WW263" s="109"/>
      <c r="WX263" s="109"/>
      <c r="WY263" s="109"/>
      <c r="WZ263" s="109"/>
      <c r="XA263" s="109"/>
      <c r="XB263" s="109"/>
      <c r="XC263" s="109"/>
      <c r="XD263" s="109"/>
      <c r="XE263" s="109"/>
      <c r="XF263" s="109"/>
      <c r="XG263" s="109"/>
      <c r="XH263" s="109"/>
      <c r="XI263" s="109"/>
      <c r="XJ263" s="109"/>
      <c r="XK263" s="109"/>
      <c r="XL263" s="109"/>
      <c r="XM263" s="109"/>
      <c r="XN263" s="109"/>
      <c r="XO263" s="109"/>
      <c r="XP263" s="109"/>
      <c r="XQ263" s="109"/>
      <c r="XR263" s="109"/>
      <c r="XS263" s="109"/>
      <c r="XT263" s="109"/>
      <c r="XU263" s="109"/>
      <c r="XV263" s="109"/>
      <c r="XW263" s="109"/>
      <c r="XX263" s="109"/>
      <c r="XY263" s="109"/>
      <c r="XZ263" s="109"/>
      <c r="YA263" s="109"/>
      <c r="YB263" s="109"/>
      <c r="YC263" s="109"/>
      <c r="YD263" s="109"/>
      <c r="YE263" s="109"/>
      <c r="YF263" s="109"/>
      <c r="YG263" s="109"/>
      <c r="YH263" s="109"/>
      <c r="YI263" s="109"/>
      <c r="YJ263" s="109"/>
      <c r="YK263" s="109"/>
      <c r="YL263" s="109"/>
      <c r="YM263" s="109"/>
      <c r="YN263" s="109"/>
      <c r="YO263" s="109"/>
      <c r="YP263" s="109"/>
      <c r="YQ263" s="109"/>
      <c r="YR263" s="109"/>
      <c r="YS263" s="109"/>
      <c r="YT263" s="109"/>
      <c r="YU263" s="109"/>
      <c r="YV263" s="109"/>
      <c r="YW263" s="109"/>
      <c r="YX263" s="109"/>
      <c r="YY263" s="109"/>
      <c r="YZ263" s="109"/>
      <c r="ZA263" s="109"/>
      <c r="ZB263" s="109"/>
      <c r="ZC263" s="109"/>
      <c r="ZD263" s="109"/>
      <c r="ZE263" s="109"/>
      <c r="ZF263" s="109"/>
      <c r="ZG263" s="109"/>
      <c r="ZH263" s="109"/>
      <c r="ZI263" s="109"/>
      <c r="ZJ263" s="109"/>
      <c r="ZK263" s="109"/>
      <c r="ZL263" s="109"/>
      <c r="ZM263" s="109"/>
      <c r="ZN263" s="109"/>
      <c r="ZO263" s="109"/>
      <c r="ZP263" s="109"/>
      <c r="ZQ263" s="109"/>
      <c r="ZR263" s="109"/>
      <c r="ZS263" s="109"/>
      <c r="ZT263" s="109"/>
      <c r="ZU263" s="109"/>
      <c r="ZV263" s="109"/>
      <c r="ZW263" s="109"/>
      <c r="ZX263" s="109"/>
      <c r="ZY263" s="109"/>
      <c r="ZZ263" s="109"/>
      <c r="AAA263" s="109"/>
      <c r="AAB263" s="109"/>
      <c r="AAC263" s="109"/>
      <c r="AAD263" s="109"/>
      <c r="AAE263" s="109"/>
      <c r="AAF263" s="109"/>
      <c r="AAG263" s="109"/>
      <c r="AAH263" s="109"/>
      <c r="AAI263" s="109"/>
      <c r="AAJ263" s="109"/>
      <c r="AAK263" s="109"/>
      <c r="AAL263" s="109"/>
      <c r="AAM263" s="109"/>
      <c r="AAN263" s="109"/>
      <c r="AAO263" s="109"/>
      <c r="AAP263" s="109"/>
      <c r="AAQ263" s="109"/>
      <c r="AAR263" s="109"/>
      <c r="AAS263" s="109"/>
      <c r="AAT263" s="109"/>
      <c r="AAU263" s="109"/>
      <c r="AAV263" s="109"/>
      <c r="AAW263" s="109"/>
      <c r="AAX263" s="109"/>
      <c r="AAY263" s="109"/>
      <c r="AAZ263" s="109"/>
      <c r="ABA263" s="109"/>
      <c r="ABB263" s="109"/>
      <c r="ABC263" s="109"/>
      <c r="ABD263" s="109"/>
      <c r="ABE263" s="109"/>
      <c r="ABF263" s="109"/>
      <c r="ABG263" s="109"/>
      <c r="ABH263" s="109"/>
      <c r="ABI263" s="109"/>
      <c r="ABJ263" s="109"/>
      <c r="ABK263" s="109"/>
      <c r="ABL263" s="109"/>
      <c r="ABM263" s="109"/>
      <c r="ABN263" s="109"/>
      <c r="ABO263" s="109"/>
      <c r="ABP263" s="109"/>
      <c r="ABQ263" s="109"/>
      <c r="ABR263" s="109"/>
      <c r="ABS263" s="109"/>
      <c r="ABT263" s="109"/>
      <c r="ABU263" s="109"/>
      <c r="ABV263" s="109"/>
      <c r="ABW263" s="109"/>
      <c r="ABX263" s="109"/>
      <c r="ABY263" s="109"/>
      <c r="ABZ263" s="109"/>
      <c r="ACA263" s="109"/>
      <c r="ACB263" s="109"/>
      <c r="ACC263" s="109"/>
      <c r="ACD263" s="109"/>
      <c r="ACE263" s="109"/>
      <c r="ACF263" s="109"/>
      <c r="ACG263" s="109"/>
      <c r="ACH263" s="109"/>
      <c r="ACI263" s="109"/>
      <c r="ACJ263" s="109"/>
      <c r="ACK263" s="109"/>
      <c r="ACL263" s="109"/>
      <c r="ACM263" s="109"/>
      <c r="ACN263" s="109"/>
      <c r="ACO263" s="109"/>
      <c r="ACP263" s="109"/>
      <c r="ACQ263" s="109"/>
      <c r="ACR263" s="109"/>
      <c r="ACS263" s="109"/>
      <c r="ACT263" s="109"/>
      <c r="ACU263" s="109"/>
      <c r="ACV263" s="109"/>
      <c r="ACW263" s="109"/>
      <c r="ACX263" s="109"/>
      <c r="ACY263" s="109"/>
      <c r="ACZ263" s="109"/>
      <c r="ADA263" s="109"/>
      <c r="ADB263" s="109"/>
      <c r="ADC263" s="109"/>
      <c r="ADD263" s="109"/>
      <c r="ADE263" s="109"/>
      <c r="ADF263" s="109"/>
      <c r="ADG263" s="109"/>
      <c r="ADH263" s="109"/>
      <c r="ADI263" s="109"/>
      <c r="ADJ263" s="109"/>
      <c r="ADK263" s="109"/>
      <c r="ADL263" s="109"/>
      <c r="ADM263" s="109"/>
      <c r="ADN263" s="109"/>
      <c r="ADO263" s="109"/>
      <c r="ADP263" s="109"/>
      <c r="ADQ263" s="109"/>
      <c r="ADR263" s="109"/>
      <c r="ADS263" s="109"/>
      <c r="ADT263" s="109"/>
      <c r="ADU263" s="109"/>
      <c r="ADV263" s="109"/>
      <c r="ADW263" s="109"/>
      <c r="ADX263" s="109"/>
      <c r="ADY263" s="109"/>
      <c r="ADZ263" s="109"/>
      <c r="AEA263" s="109"/>
      <c r="AEB263" s="109"/>
      <c r="AEC263" s="109"/>
      <c r="AED263" s="109"/>
      <c r="AEE263" s="109"/>
      <c r="AEF263" s="109"/>
      <c r="AEG263" s="109"/>
      <c r="AEH263" s="109"/>
      <c r="AEI263" s="109"/>
      <c r="AEJ263" s="109"/>
      <c r="AEK263" s="109"/>
      <c r="AEL263" s="109"/>
      <c r="AEM263" s="109"/>
      <c r="AEN263" s="109"/>
      <c r="AEO263" s="109"/>
      <c r="AEP263" s="109"/>
      <c r="AEQ263" s="109"/>
      <c r="AER263" s="109"/>
      <c r="AES263" s="109"/>
      <c r="AET263" s="109"/>
      <c r="AEU263" s="109"/>
      <c r="AEV263" s="109"/>
      <c r="AEW263" s="109"/>
      <c r="AEX263" s="109"/>
      <c r="AEY263" s="109"/>
      <c r="AEZ263" s="109"/>
      <c r="AFA263" s="109"/>
      <c r="AFB263" s="109"/>
      <c r="AFC263" s="109"/>
      <c r="AFD263" s="109"/>
      <c r="AFE263" s="109"/>
      <c r="AFF263" s="109"/>
      <c r="AFG263" s="109"/>
      <c r="AFH263" s="109"/>
      <c r="AFI263" s="109"/>
      <c r="AFJ263" s="109"/>
      <c r="AFK263" s="109"/>
      <c r="AFL263" s="109"/>
      <c r="AFM263" s="109"/>
      <c r="AFN263" s="109"/>
      <c r="AFO263" s="109"/>
      <c r="AFP263" s="109"/>
      <c r="AFQ263" s="109"/>
      <c r="AFR263" s="109"/>
      <c r="AFS263" s="109"/>
      <c r="AFT263" s="109"/>
      <c r="AFU263" s="109"/>
      <c r="AFV263" s="109"/>
      <c r="AFW263" s="109"/>
      <c r="AFX263" s="109"/>
      <c r="AFY263" s="109"/>
      <c r="AFZ263" s="109"/>
      <c r="AGA263" s="109"/>
      <c r="AGB263" s="109"/>
      <c r="AGC263" s="109"/>
      <c r="AGD263" s="109"/>
      <c r="AGE263" s="109"/>
      <c r="AGF263" s="109"/>
      <c r="AGG263" s="109"/>
      <c r="AGH263" s="109"/>
      <c r="AGI263" s="109"/>
      <c r="AGJ263" s="109"/>
      <c r="AGK263" s="109"/>
      <c r="AGL263" s="109"/>
      <c r="AGM263" s="109"/>
      <c r="AGN263" s="109"/>
      <c r="AGO263" s="109"/>
      <c r="AGP263" s="109"/>
      <c r="AGQ263" s="109"/>
      <c r="AGR263" s="109"/>
      <c r="AGS263" s="109"/>
      <c r="AGT263" s="109"/>
      <c r="AGU263" s="109"/>
      <c r="AGV263" s="109"/>
      <c r="AGW263" s="109"/>
      <c r="AGX263" s="109"/>
      <c r="AGY263" s="109"/>
      <c r="AGZ263" s="109"/>
      <c r="AHA263" s="109"/>
      <c r="AHB263" s="109"/>
      <c r="AHC263" s="109"/>
      <c r="AHD263" s="109"/>
      <c r="AHE263" s="109"/>
      <c r="AHF263" s="109"/>
      <c r="AHG263" s="109"/>
      <c r="AHH263" s="109"/>
      <c r="AHI263" s="109"/>
      <c r="AHJ263" s="109"/>
      <c r="AHK263" s="109"/>
      <c r="AHL263" s="109"/>
      <c r="AHM263" s="109"/>
      <c r="AHN263" s="109"/>
      <c r="AHO263" s="109"/>
      <c r="AHP263" s="109"/>
      <c r="AHQ263" s="109"/>
      <c r="AHR263" s="109"/>
      <c r="AHS263" s="109"/>
      <c r="AHT263" s="109"/>
      <c r="AHU263" s="109"/>
      <c r="AHV263" s="109"/>
      <c r="AHW263" s="109"/>
      <c r="AHX263" s="109"/>
      <c r="AHY263" s="109"/>
      <c r="AHZ263" s="109"/>
      <c r="AIA263" s="109"/>
      <c r="AIB263" s="109"/>
      <c r="AIC263" s="109"/>
      <c r="AID263" s="109"/>
      <c r="AIE263" s="109"/>
      <c r="AIF263" s="109"/>
      <c r="AIG263" s="109"/>
      <c r="AIH263" s="109"/>
      <c r="AII263" s="109"/>
      <c r="AIJ263" s="109"/>
      <c r="AIK263" s="109"/>
      <c r="AIL263" s="109"/>
      <c r="AIM263" s="109"/>
      <c r="AIN263" s="109"/>
      <c r="AIO263" s="109"/>
      <c r="AIP263" s="109"/>
      <c r="AIQ263" s="109"/>
      <c r="AIR263" s="109"/>
      <c r="AIS263" s="109"/>
      <c r="AIT263" s="109"/>
      <c r="AIU263" s="109"/>
      <c r="AIV263" s="109"/>
      <c r="AIW263" s="109"/>
      <c r="AIX263" s="109"/>
      <c r="AIY263" s="109"/>
      <c r="AIZ263" s="109"/>
      <c r="AJA263" s="109"/>
      <c r="AJB263" s="109"/>
      <c r="AJC263" s="109"/>
      <c r="AJD263" s="109"/>
      <c r="AJE263" s="109"/>
      <c r="AJF263" s="109"/>
      <c r="AJG263" s="109"/>
      <c r="AJH263" s="109"/>
      <c r="AJI263" s="109"/>
      <c r="AJJ263" s="109"/>
      <c r="AJK263" s="109"/>
      <c r="AJL263" s="109"/>
      <c r="AJM263" s="109"/>
      <c r="AJN263" s="109"/>
      <c r="AJO263" s="109"/>
      <c r="AJP263" s="109"/>
      <c r="AJQ263" s="109"/>
      <c r="AJR263" s="109"/>
      <c r="AJS263" s="109"/>
      <c r="AJT263" s="109"/>
      <c r="AJU263" s="109"/>
      <c r="AJV263" s="109"/>
      <c r="AJW263" s="109"/>
      <c r="AJX263" s="109"/>
      <c r="AJY263" s="109"/>
      <c r="AJZ263" s="109"/>
      <c r="AKA263" s="109"/>
      <c r="AKB263" s="109"/>
      <c r="AKC263" s="109"/>
      <c r="AKD263" s="109"/>
      <c r="AKE263" s="109"/>
      <c r="AKF263" s="109"/>
      <c r="AKG263" s="109"/>
      <c r="AKH263" s="109"/>
      <c r="AKI263" s="109"/>
      <c r="AKJ263" s="109"/>
      <c r="AKK263" s="109"/>
      <c r="AKL263" s="109"/>
      <c r="AKM263" s="109"/>
      <c r="AKN263" s="109"/>
      <c r="AKO263" s="109"/>
      <c r="AKP263" s="109"/>
      <c r="AKQ263" s="109"/>
      <c r="AKR263" s="109"/>
      <c r="AKS263" s="109"/>
      <c r="AKT263" s="109"/>
      <c r="AKU263" s="109"/>
      <c r="AKV263" s="109"/>
      <c r="AKW263" s="109"/>
      <c r="AKX263" s="109"/>
      <c r="AKY263" s="109"/>
      <c r="AKZ263" s="109"/>
      <c r="ALA263" s="109"/>
      <c r="ALB263" s="109"/>
      <c r="ALC263" s="109"/>
      <c r="ALD263" s="109"/>
      <c r="ALE263" s="109"/>
      <c r="ALF263" s="109"/>
      <c r="ALG263" s="109"/>
      <c r="ALH263" s="109"/>
      <c r="ALI263" s="109"/>
      <c r="ALJ263" s="109"/>
      <c r="ALK263" s="109"/>
      <c r="ALL263" s="109"/>
      <c r="ALM263" s="109"/>
      <c r="ALN263" s="109"/>
      <c r="ALO263" s="109"/>
      <c r="ALP263" s="109"/>
      <c r="ALQ263" s="109"/>
      <c r="ALR263" s="109"/>
      <c r="ALS263" s="109"/>
      <c r="ALT263" s="109"/>
      <c r="ALU263" s="109"/>
      <c r="ALV263" s="109"/>
      <c r="ALW263" s="109"/>
      <c r="ALX263" s="109"/>
      <c r="ALY263" s="109"/>
      <c r="ALZ263" s="109"/>
      <c r="AMA263" s="109"/>
      <c r="AMB263" s="109"/>
      <c r="AMC263" s="109"/>
      <c r="AMD263" s="109"/>
      <c r="AME263" s="109"/>
      <c r="AMF263" s="109"/>
      <c r="AMG263" s="109"/>
      <c r="AMH263" s="109"/>
      <c r="AMI263" s="109"/>
      <c r="AMJ263" s="109"/>
      <c r="AMK263" s="109"/>
      <c r="AML263" s="109"/>
      <c r="AMM263" s="109"/>
      <c r="AMN263" s="109"/>
      <c r="AMO263" s="109"/>
      <c r="AMP263" s="109"/>
      <c r="AMQ263" s="109"/>
      <c r="AMR263" s="109"/>
      <c r="AMS263" s="109"/>
      <c r="AMT263" s="109"/>
      <c r="AMU263" s="109"/>
      <c r="AMV263" s="109"/>
      <c r="AMW263" s="109"/>
      <c r="AMX263" s="109"/>
      <c r="AMY263" s="109"/>
      <c r="AMZ263" s="109"/>
      <c r="ANA263" s="109"/>
      <c r="ANB263" s="109"/>
      <c r="ANC263" s="109"/>
      <c r="AND263" s="109"/>
      <c r="ANE263" s="109"/>
      <c r="ANF263" s="109"/>
      <c r="ANG263" s="109"/>
      <c r="ANH263" s="109"/>
      <c r="ANI263" s="109"/>
      <c r="ANJ263" s="109"/>
      <c r="ANK263" s="109"/>
      <c r="ANL263" s="109"/>
      <c r="ANM263" s="109"/>
      <c r="ANN263" s="109"/>
      <c r="ANO263" s="109"/>
      <c r="ANP263" s="109"/>
      <c r="ANQ263" s="109"/>
      <c r="ANR263" s="109"/>
      <c r="ANS263" s="109"/>
      <c r="ANT263" s="109"/>
      <c r="ANU263" s="109"/>
      <c r="ANV263" s="109"/>
      <c r="ANW263" s="109"/>
      <c r="ANX263" s="109"/>
      <c r="ANY263" s="109"/>
      <c r="ANZ263" s="109"/>
      <c r="AOA263" s="109"/>
      <c r="AOB263" s="109"/>
      <c r="AOC263" s="109"/>
      <c r="AOD263" s="109"/>
      <c r="AOE263" s="109"/>
      <c r="AOF263" s="109"/>
      <c r="AOG263" s="109"/>
      <c r="AOH263" s="109"/>
      <c r="AOI263" s="109"/>
      <c r="AOJ263" s="109"/>
      <c r="AOK263" s="109"/>
      <c r="AOL263" s="109"/>
      <c r="AOM263" s="109"/>
      <c r="AON263" s="109"/>
      <c r="AOO263" s="109"/>
      <c r="AOP263" s="109"/>
      <c r="AOQ263" s="109"/>
      <c r="AOR263" s="109"/>
      <c r="AOS263" s="109"/>
      <c r="AOT263" s="109"/>
      <c r="AOU263" s="109"/>
      <c r="AOV263" s="109"/>
      <c r="AOW263" s="109"/>
      <c r="AOX263" s="109"/>
      <c r="AOY263" s="109"/>
      <c r="AOZ263" s="109"/>
      <c r="APA263" s="109"/>
      <c r="APB263" s="109"/>
      <c r="APC263" s="109"/>
      <c r="APD263" s="109"/>
      <c r="APE263" s="109"/>
      <c r="APF263" s="109"/>
      <c r="APG263" s="109"/>
      <c r="APH263" s="109"/>
      <c r="API263" s="109"/>
      <c r="APJ263" s="109"/>
      <c r="APK263" s="109"/>
      <c r="APL263" s="109"/>
      <c r="APM263" s="109"/>
      <c r="APN263" s="109"/>
      <c r="APO263" s="109"/>
      <c r="APP263" s="109"/>
      <c r="APQ263" s="109"/>
      <c r="APR263" s="109"/>
      <c r="APS263" s="109"/>
      <c r="APT263" s="109"/>
      <c r="APU263" s="109"/>
      <c r="APV263" s="109"/>
      <c r="APW263" s="109"/>
      <c r="APX263" s="109"/>
      <c r="APY263" s="109"/>
      <c r="APZ263" s="109"/>
      <c r="AQA263" s="109"/>
      <c r="AQB263" s="109"/>
      <c r="AQC263" s="109"/>
      <c r="AQD263" s="109"/>
      <c r="AQE263" s="109"/>
      <c r="AQF263" s="109"/>
      <c r="AQG263" s="109"/>
      <c r="AQH263" s="109"/>
      <c r="AQI263" s="109"/>
      <c r="AQJ263" s="109"/>
      <c r="AQK263" s="109"/>
      <c r="AQL263" s="109"/>
      <c r="AQM263" s="109"/>
      <c r="AQN263" s="109"/>
      <c r="AQO263" s="109"/>
      <c r="AQP263" s="109"/>
      <c r="AQQ263" s="109"/>
      <c r="AQR263" s="109"/>
      <c r="AQS263" s="109"/>
      <c r="AQT263" s="109"/>
      <c r="AQU263" s="109"/>
      <c r="AQV263" s="109"/>
      <c r="AQW263" s="109"/>
      <c r="AQX263" s="109"/>
      <c r="AQY263" s="109"/>
      <c r="AQZ263" s="109"/>
      <c r="ARA263" s="109"/>
      <c r="ARB263" s="109"/>
      <c r="ARC263" s="109"/>
      <c r="ARD263" s="109"/>
      <c r="ARE263" s="109"/>
      <c r="ARF263" s="109"/>
      <c r="ARG263" s="109"/>
      <c r="ARH263" s="109"/>
      <c r="ARI263" s="109"/>
      <c r="ARJ263" s="109"/>
      <c r="ARK263" s="109"/>
      <c r="ARL263" s="109"/>
      <c r="ARM263" s="109"/>
      <c r="ARN263" s="109"/>
      <c r="ARO263" s="109"/>
      <c r="ARP263" s="109"/>
      <c r="ARQ263" s="109"/>
      <c r="ARR263" s="109"/>
      <c r="ARS263" s="109"/>
      <c r="ART263" s="109"/>
      <c r="ARU263" s="109"/>
      <c r="ARV263" s="109"/>
      <c r="ARW263" s="109"/>
      <c r="ARX263" s="109"/>
      <c r="ARY263" s="109"/>
      <c r="ARZ263" s="109"/>
      <c r="ASA263" s="109"/>
      <c r="ASB263" s="109"/>
      <c r="ASC263" s="109"/>
      <c r="ASD263" s="109"/>
      <c r="ASE263" s="109"/>
      <c r="ASF263" s="109"/>
      <c r="ASG263" s="109"/>
      <c r="ASH263" s="109"/>
      <c r="ASI263" s="109"/>
      <c r="ASJ263" s="109"/>
      <c r="ASK263" s="109"/>
      <c r="ASL263" s="109"/>
      <c r="ASM263" s="109"/>
      <c r="ASN263" s="109"/>
      <c r="ASO263" s="109"/>
      <c r="ASP263" s="109"/>
      <c r="ASQ263" s="109"/>
      <c r="ASR263" s="109"/>
      <c r="ASS263" s="109"/>
      <c r="AST263" s="109"/>
      <c r="ASU263" s="109"/>
      <c r="ASV263" s="109"/>
      <c r="ASW263" s="109"/>
      <c r="ASX263" s="109"/>
      <c r="ASY263" s="109"/>
      <c r="ASZ263" s="109"/>
      <c r="ATA263" s="109"/>
      <c r="ATB263" s="109"/>
      <c r="ATC263" s="109"/>
      <c r="ATD263" s="109"/>
      <c r="ATE263" s="109"/>
      <c r="ATF263" s="109"/>
      <c r="ATG263" s="109"/>
      <c r="ATH263" s="109"/>
      <c r="ATI263" s="109"/>
      <c r="ATJ263" s="109"/>
      <c r="ATK263" s="109"/>
      <c r="ATL263" s="109"/>
      <c r="ATM263" s="109"/>
      <c r="ATN263" s="109"/>
      <c r="ATO263" s="109"/>
      <c r="ATP263" s="109"/>
      <c r="ATQ263" s="109"/>
      <c r="ATR263" s="109"/>
      <c r="ATS263" s="109"/>
      <c r="ATT263" s="109"/>
      <c r="ATU263" s="109"/>
      <c r="ATV263" s="109"/>
      <c r="ATW263" s="109"/>
      <c r="ATX263" s="109"/>
      <c r="ATY263" s="109"/>
      <c r="ATZ263" s="109"/>
      <c r="AUA263" s="109"/>
      <c r="AUB263" s="109"/>
      <c r="AUC263" s="109"/>
      <c r="AUD263" s="109"/>
      <c r="AUE263" s="109"/>
      <c r="AUF263" s="109"/>
      <c r="AUG263" s="109"/>
      <c r="AUH263" s="109"/>
      <c r="AUI263" s="109"/>
      <c r="AUJ263" s="109"/>
      <c r="AUK263" s="109"/>
      <c r="AUL263" s="109"/>
      <c r="AUM263" s="109"/>
      <c r="AUN263" s="109"/>
      <c r="AUO263" s="109"/>
      <c r="AUP263" s="109"/>
      <c r="AUQ263" s="109"/>
      <c r="AUR263" s="109"/>
      <c r="AUS263" s="109"/>
      <c r="AUT263" s="109"/>
      <c r="AUU263" s="109"/>
      <c r="AUV263" s="109"/>
      <c r="AUW263" s="109"/>
      <c r="AUX263" s="109"/>
      <c r="AUY263" s="109"/>
      <c r="AUZ263" s="109"/>
      <c r="AVA263" s="109"/>
      <c r="AVB263" s="109"/>
      <c r="AVC263" s="109"/>
      <c r="AVD263" s="109"/>
      <c r="AVE263" s="109"/>
      <c r="AVF263" s="109"/>
      <c r="AVG263" s="109"/>
      <c r="AVH263" s="109"/>
      <c r="AVI263" s="109"/>
      <c r="AVJ263" s="109"/>
      <c r="AVK263" s="109"/>
      <c r="AVL263" s="109"/>
      <c r="AVM263" s="109"/>
      <c r="AVN263" s="109"/>
      <c r="AVO263" s="109"/>
      <c r="AVP263" s="109"/>
      <c r="AVQ263" s="109"/>
      <c r="AVR263" s="109"/>
      <c r="AVS263" s="109"/>
      <c r="AVT263" s="109"/>
      <c r="AVU263" s="109"/>
      <c r="AVV263" s="109"/>
      <c r="AVW263" s="109"/>
      <c r="AVX263" s="109"/>
      <c r="AVY263" s="109"/>
      <c r="AVZ263" s="109"/>
      <c r="AWA263" s="109"/>
      <c r="AWB263" s="109"/>
      <c r="AWC263" s="109"/>
      <c r="AWD263" s="109"/>
      <c r="AWE263" s="109"/>
      <c r="AWF263" s="109"/>
      <c r="AWG263" s="109"/>
      <c r="AWH263" s="109"/>
      <c r="AWI263" s="109"/>
      <c r="AWJ263" s="109"/>
      <c r="AWK263" s="109"/>
      <c r="AWL263" s="109"/>
      <c r="AWM263" s="109"/>
      <c r="AWN263" s="109"/>
      <c r="AWO263" s="109"/>
      <c r="AWP263" s="109"/>
      <c r="AWQ263" s="109"/>
      <c r="AWR263" s="109"/>
      <c r="AWS263" s="109"/>
      <c r="AWT263" s="109"/>
      <c r="AWU263" s="109"/>
      <c r="AWV263" s="109"/>
      <c r="AWW263" s="109"/>
      <c r="AWX263" s="109"/>
      <c r="AWY263" s="109"/>
      <c r="AWZ263" s="109"/>
      <c r="AXA263" s="109"/>
      <c r="AXB263" s="109"/>
      <c r="AXC263" s="109"/>
      <c r="AXD263" s="109"/>
      <c r="AXE263" s="109"/>
      <c r="AXF263" s="109"/>
      <c r="AXG263" s="109"/>
      <c r="AXH263" s="109"/>
      <c r="AXI263" s="109"/>
      <c r="AXJ263" s="109"/>
      <c r="AXK263" s="109"/>
      <c r="AXL263" s="109"/>
      <c r="AXM263" s="109"/>
      <c r="AXN263" s="109"/>
      <c r="AXO263" s="109"/>
      <c r="AXP263" s="109"/>
      <c r="AXQ263" s="109"/>
      <c r="AXR263" s="109"/>
      <c r="AXS263" s="109"/>
      <c r="AXT263" s="109"/>
      <c r="AXU263" s="109"/>
      <c r="AXV263" s="109"/>
      <c r="AXW263" s="109"/>
      <c r="AXX263" s="109"/>
      <c r="AXY263" s="109"/>
      <c r="AXZ263" s="109"/>
      <c r="AYA263" s="109"/>
      <c r="AYB263" s="109"/>
      <c r="AYC263" s="109"/>
      <c r="AYD263" s="109"/>
      <c r="AYE263" s="109"/>
      <c r="AYF263" s="109"/>
      <c r="AYG263" s="109"/>
      <c r="AYH263" s="109"/>
      <c r="AYI263" s="109"/>
      <c r="AYJ263" s="109"/>
      <c r="AYK263" s="109"/>
      <c r="AYL263" s="109"/>
      <c r="AYM263" s="109"/>
      <c r="AYN263" s="109"/>
      <c r="AYO263" s="109"/>
      <c r="AYP263" s="109"/>
      <c r="AYQ263" s="109"/>
      <c r="AYR263" s="109"/>
      <c r="AYS263" s="109"/>
      <c r="AYT263" s="109"/>
      <c r="AYU263" s="109"/>
      <c r="AYV263" s="109"/>
      <c r="AYW263" s="109"/>
      <c r="AYX263" s="109"/>
      <c r="AYY263" s="109"/>
      <c r="AYZ263" s="109"/>
      <c r="AZA263" s="109"/>
      <c r="AZB263" s="109"/>
      <c r="AZC263" s="109"/>
      <c r="AZD263" s="109"/>
      <c r="AZE263" s="109"/>
      <c r="AZF263" s="109"/>
      <c r="AZG263" s="109"/>
      <c r="AZH263" s="109"/>
      <c r="AZI263" s="109"/>
      <c r="AZJ263" s="109"/>
      <c r="AZK263" s="109"/>
      <c r="AZL263" s="109"/>
      <c r="AZM263" s="109"/>
      <c r="AZN263" s="109"/>
      <c r="AZO263" s="109"/>
      <c r="AZP263" s="109"/>
      <c r="AZQ263" s="109"/>
      <c r="AZR263" s="109"/>
      <c r="AZS263" s="109"/>
      <c r="AZT263" s="109"/>
      <c r="AZU263" s="109"/>
      <c r="AZV263" s="109"/>
      <c r="AZW263" s="109"/>
      <c r="AZX263" s="109"/>
      <c r="AZY263" s="109"/>
      <c r="AZZ263" s="109"/>
      <c r="BAA263" s="109"/>
      <c r="BAB263" s="109"/>
      <c r="BAC263" s="109"/>
      <c r="BAD263" s="109"/>
      <c r="BAE263" s="109"/>
      <c r="BAF263" s="109"/>
      <c r="BAG263" s="109"/>
      <c r="BAH263" s="109"/>
      <c r="BAI263" s="109"/>
      <c r="BAJ263" s="109"/>
      <c r="BAK263" s="109"/>
      <c r="BAL263" s="109"/>
      <c r="BAM263" s="109"/>
      <c r="BAN263" s="109"/>
      <c r="BAO263" s="109"/>
      <c r="BAP263" s="109"/>
      <c r="BAQ263" s="109"/>
      <c r="BAR263" s="109"/>
      <c r="BAS263" s="109"/>
      <c r="BAT263" s="109"/>
      <c r="BAU263" s="109"/>
      <c r="BAV263" s="109"/>
      <c r="BAW263" s="109"/>
      <c r="BAX263" s="109"/>
      <c r="BAY263" s="109"/>
      <c r="BAZ263" s="109"/>
      <c r="BBA263" s="109"/>
      <c r="BBB263" s="109"/>
      <c r="BBC263" s="109"/>
      <c r="BBD263" s="109"/>
      <c r="BBE263" s="109"/>
      <c r="BBF263" s="109"/>
      <c r="BBG263" s="109"/>
      <c r="BBH263" s="109"/>
      <c r="BBI263" s="109"/>
      <c r="BBJ263" s="109"/>
      <c r="BBK263" s="109"/>
      <c r="BBL263" s="109"/>
      <c r="BBM263" s="109"/>
      <c r="BBN263" s="109"/>
      <c r="BBO263" s="109"/>
      <c r="BBP263" s="109"/>
      <c r="BBQ263" s="109"/>
      <c r="BBR263" s="109"/>
      <c r="BBS263" s="109"/>
      <c r="BBT263" s="109"/>
      <c r="BBU263" s="109"/>
      <c r="BBV263" s="109"/>
      <c r="BBW263" s="109"/>
      <c r="BBX263" s="109"/>
      <c r="BBY263" s="109"/>
      <c r="BBZ263" s="109"/>
      <c r="BCA263" s="109"/>
      <c r="BCB263" s="109"/>
      <c r="BCC263" s="109"/>
      <c r="BCD263" s="109"/>
      <c r="BCE263" s="109"/>
      <c r="BCF263" s="109"/>
      <c r="BCG263" s="109"/>
      <c r="BCH263" s="109"/>
      <c r="BCI263" s="109"/>
      <c r="BCJ263" s="109"/>
      <c r="BCK263" s="109"/>
      <c r="BCL263" s="109"/>
      <c r="BCM263" s="109"/>
      <c r="BCN263" s="109"/>
      <c r="BCO263" s="109"/>
      <c r="BCP263" s="109"/>
      <c r="BCQ263" s="109"/>
      <c r="BCR263" s="109"/>
      <c r="BCS263" s="109"/>
      <c r="BCT263" s="109"/>
      <c r="BCU263" s="109"/>
      <c r="BCV263" s="109"/>
      <c r="BCW263" s="109"/>
      <c r="BCX263" s="109"/>
      <c r="BCY263" s="109"/>
      <c r="BCZ263" s="109"/>
      <c r="BDA263" s="109"/>
      <c r="BDB263" s="109"/>
      <c r="BDC263" s="109"/>
      <c r="BDD263" s="109"/>
      <c r="BDE263" s="109"/>
      <c r="BDF263" s="109"/>
      <c r="BDG263" s="109"/>
      <c r="BDH263" s="109"/>
      <c r="BDI263" s="109"/>
      <c r="BDJ263" s="109"/>
      <c r="BDK263" s="109"/>
      <c r="BDL263" s="109"/>
      <c r="BDM263" s="109"/>
      <c r="BDN263" s="109"/>
      <c r="BDO263" s="109"/>
      <c r="BDP263" s="109"/>
      <c r="BDQ263" s="109"/>
      <c r="BDR263" s="109"/>
      <c r="BDS263" s="109"/>
      <c r="BDT263" s="109"/>
      <c r="BDU263" s="109"/>
      <c r="BDV263" s="109"/>
      <c r="BDW263" s="109"/>
      <c r="BDX263" s="109"/>
      <c r="BDY263" s="109"/>
      <c r="BDZ263" s="109"/>
      <c r="BEA263" s="109"/>
      <c r="BEB263" s="109"/>
      <c r="BEC263" s="109"/>
      <c r="BED263" s="109"/>
      <c r="BEE263" s="109"/>
      <c r="BEF263" s="109"/>
      <c r="BEG263" s="109"/>
      <c r="BEH263" s="109"/>
      <c r="BEI263" s="109"/>
      <c r="BEJ263" s="109"/>
      <c r="BEK263" s="109"/>
      <c r="BEL263" s="109"/>
      <c r="BEM263" s="109"/>
      <c r="BEN263" s="109"/>
      <c r="BEO263" s="109"/>
      <c r="BEP263" s="109"/>
      <c r="BEQ263" s="109"/>
      <c r="BER263" s="109"/>
      <c r="BES263" s="109"/>
      <c r="BET263" s="109"/>
      <c r="BEU263" s="109"/>
      <c r="BEV263" s="109"/>
      <c r="BEW263" s="109"/>
      <c r="BEX263" s="109"/>
      <c r="BEY263" s="109"/>
      <c r="BEZ263" s="109"/>
      <c r="BFA263" s="109"/>
      <c r="BFB263" s="109"/>
      <c r="BFC263" s="109"/>
      <c r="BFD263" s="109"/>
      <c r="BFE263" s="109"/>
      <c r="BFF263" s="109"/>
      <c r="BFG263" s="109"/>
      <c r="BFH263" s="109"/>
      <c r="BFI263" s="109"/>
      <c r="BFJ263" s="109"/>
      <c r="BFK263" s="109"/>
      <c r="BFL263" s="109"/>
      <c r="BFM263" s="109"/>
      <c r="BFN263" s="109"/>
      <c r="BFO263" s="109"/>
      <c r="BFP263" s="109"/>
      <c r="BFQ263" s="109"/>
      <c r="BFR263" s="109"/>
      <c r="BFS263" s="109"/>
      <c r="BFT263" s="109"/>
      <c r="BFU263" s="109"/>
      <c r="BFV263" s="109"/>
      <c r="BFW263" s="109"/>
      <c r="BFX263" s="109"/>
      <c r="BFY263" s="109"/>
      <c r="BFZ263" s="109"/>
      <c r="BGA263" s="109"/>
      <c r="BGB263" s="109"/>
      <c r="BGC263" s="109"/>
      <c r="BGD263" s="109"/>
      <c r="BGE263" s="109"/>
      <c r="BGF263" s="109"/>
      <c r="BGG263" s="109"/>
      <c r="BGH263" s="109"/>
      <c r="BGI263" s="109"/>
      <c r="BGJ263" s="109"/>
      <c r="BGK263" s="109"/>
      <c r="BGL263" s="109"/>
      <c r="BGM263" s="109"/>
      <c r="BGN263" s="109"/>
      <c r="BGO263" s="109"/>
      <c r="BGP263" s="109"/>
      <c r="BGQ263" s="109"/>
      <c r="BGR263" s="109"/>
      <c r="BGS263" s="109"/>
      <c r="BGT263" s="109"/>
      <c r="BGU263" s="109"/>
      <c r="BGV263" s="109"/>
      <c r="BGW263" s="109"/>
      <c r="BGX263" s="109"/>
      <c r="BGY263" s="109"/>
      <c r="BGZ263" s="109"/>
      <c r="BHA263" s="109"/>
      <c r="BHB263" s="109"/>
      <c r="BHC263" s="109"/>
      <c r="BHD263" s="109"/>
      <c r="BHE263" s="109"/>
      <c r="BHF263" s="109"/>
      <c r="BHG263" s="109"/>
      <c r="BHH263" s="109"/>
      <c r="BHI263" s="109"/>
      <c r="BHJ263" s="109"/>
      <c r="BHK263" s="109"/>
      <c r="BHL263" s="109"/>
      <c r="BHM263" s="109"/>
      <c r="BHN263" s="109"/>
      <c r="BHO263" s="109"/>
      <c r="BHP263" s="109"/>
      <c r="BHQ263" s="109"/>
      <c r="BHR263" s="109"/>
      <c r="BHS263" s="109"/>
      <c r="BHT263" s="109"/>
      <c r="BHU263" s="109"/>
      <c r="BHV263" s="109"/>
      <c r="BHW263" s="109"/>
      <c r="BHX263" s="109"/>
      <c r="BHY263" s="109"/>
      <c r="BHZ263" s="109"/>
      <c r="BIA263" s="109"/>
      <c r="BIB263" s="109"/>
      <c r="BIC263" s="109"/>
      <c r="BID263" s="109"/>
      <c r="BIE263" s="109"/>
      <c r="BIF263" s="109"/>
      <c r="BIG263" s="109"/>
      <c r="BIH263" s="109"/>
      <c r="BII263" s="109"/>
      <c r="BIJ263" s="109"/>
      <c r="BIK263" s="109"/>
      <c r="BIL263" s="109"/>
      <c r="BIM263" s="109"/>
      <c r="BIN263" s="109"/>
      <c r="BIO263" s="109"/>
      <c r="BIP263" s="109"/>
      <c r="BIQ263" s="109"/>
      <c r="BIR263" s="109"/>
      <c r="BIS263" s="109"/>
      <c r="BIT263" s="109"/>
      <c r="BIU263" s="109"/>
      <c r="BIV263" s="109"/>
      <c r="BIW263" s="109"/>
      <c r="BIX263" s="109"/>
      <c r="BIY263" s="109"/>
      <c r="BIZ263" s="109"/>
      <c r="BJA263" s="109"/>
      <c r="BJB263" s="109"/>
      <c r="BJC263" s="109"/>
      <c r="BJD263" s="109"/>
      <c r="BJE263" s="109"/>
      <c r="BJF263" s="109"/>
      <c r="BJG263" s="109"/>
      <c r="BJH263" s="109"/>
      <c r="BJI263" s="109"/>
      <c r="BJJ263" s="109"/>
      <c r="BJK263" s="109"/>
      <c r="BJL263" s="109"/>
      <c r="BJM263" s="109"/>
      <c r="BJN263" s="109"/>
      <c r="BJO263" s="109"/>
      <c r="BJP263" s="109"/>
      <c r="BJQ263" s="109"/>
      <c r="BJR263" s="109"/>
      <c r="BJS263" s="109"/>
      <c r="BJT263" s="109"/>
      <c r="BJU263" s="109"/>
      <c r="BJV263" s="109"/>
      <c r="BJW263" s="109"/>
      <c r="BJX263" s="109"/>
      <c r="BJY263" s="109"/>
      <c r="BJZ263" s="109"/>
      <c r="BKA263" s="109"/>
      <c r="BKB263" s="109"/>
      <c r="BKC263" s="109"/>
      <c r="BKD263" s="109"/>
      <c r="BKE263" s="109"/>
      <c r="BKF263" s="109"/>
      <c r="BKG263" s="109"/>
      <c r="BKH263" s="109"/>
      <c r="BKI263" s="109"/>
      <c r="BKJ263" s="109"/>
      <c r="BKK263" s="109"/>
      <c r="BKL263" s="109"/>
      <c r="BKM263" s="109"/>
      <c r="BKN263" s="109"/>
      <c r="BKO263" s="109"/>
      <c r="BKP263" s="109"/>
      <c r="BKQ263" s="109"/>
      <c r="BKR263" s="109"/>
      <c r="BKS263" s="109"/>
      <c r="BKT263" s="109"/>
      <c r="BKU263" s="109"/>
      <c r="BKV263" s="109"/>
      <c r="BKW263" s="109"/>
      <c r="BKX263" s="109"/>
      <c r="BKY263" s="109"/>
      <c r="BKZ263" s="109"/>
      <c r="BLA263" s="109"/>
      <c r="BLB263" s="109"/>
      <c r="BLC263" s="109"/>
      <c r="BLD263" s="109"/>
      <c r="BLE263" s="109"/>
      <c r="BLF263" s="109"/>
      <c r="BLG263" s="109"/>
      <c r="BLH263" s="109"/>
      <c r="BLI263" s="109"/>
      <c r="BLJ263" s="109"/>
      <c r="BLK263" s="109"/>
      <c r="BLL263" s="109"/>
      <c r="BLM263" s="109"/>
      <c r="BLN263" s="109"/>
      <c r="BLO263" s="109"/>
      <c r="BLP263" s="109"/>
      <c r="BLQ263" s="109"/>
      <c r="BLR263" s="109"/>
      <c r="BLS263" s="109"/>
      <c r="BLT263" s="109"/>
      <c r="BLU263" s="109"/>
      <c r="BLV263" s="109"/>
      <c r="BLW263" s="109"/>
      <c r="BLX263" s="109"/>
      <c r="BLY263" s="109"/>
      <c r="BLZ263" s="109"/>
      <c r="BMA263" s="109"/>
      <c r="BMB263" s="109"/>
      <c r="BMC263" s="109"/>
      <c r="BMD263" s="109"/>
      <c r="BME263" s="109"/>
      <c r="BMF263" s="109"/>
      <c r="BMG263" s="109"/>
      <c r="BMH263" s="109"/>
      <c r="BMI263" s="109"/>
      <c r="BMJ263" s="109"/>
      <c r="BMK263" s="109"/>
      <c r="BML263" s="109"/>
      <c r="BMM263" s="109"/>
      <c r="BMN263" s="109"/>
      <c r="BMO263" s="109"/>
      <c r="BMP263" s="109"/>
      <c r="BMQ263" s="109"/>
      <c r="BMR263" s="109"/>
      <c r="BMS263" s="109"/>
      <c r="BMT263" s="109"/>
      <c r="BMU263" s="109"/>
      <c r="BMV263" s="109"/>
      <c r="BMW263" s="109"/>
      <c r="BMX263" s="109"/>
      <c r="BMY263" s="109"/>
      <c r="BMZ263" s="109"/>
      <c r="BNA263" s="109"/>
      <c r="BNB263" s="109"/>
      <c r="BNC263" s="109"/>
      <c r="BND263" s="109"/>
      <c r="BNE263" s="109"/>
      <c r="BNF263" s="109"/>
      <c r="BNG263" s="109"/>
      <c r="BNH263" s="109"/>
      <c r="BNI263" s="109"/>
      <c r="BNJ263" s="109"/>
      <c r="BNK263" s="109"/>
      <c r="BNL263" s="109"/>
      <c r="BNM263" s="109"/>
      <c r="BNN263" s="109"/>
      <c r="BNO263" s="109"/>
      <c r="BNP263" s="109"/>
      <c r="BNQ263" s="109"/>
      <c r="BNR263" s="109"/>
      <c r="BNS263" s="109"/>
      <c r="BNT263" s="109"/>
      <c r="BNU263" s="109"/>
      <c r="BNV263" s="109"/>
      <c r="BNW263" s="109"/>
      <c r="BNX263" s="109"/>
      <c r="BNY263" s="109"/>
      <c r="BNZ263" s="109"/>
      <c r="BOA263" s="109"/>
      <c r="BOB263" s="109"/>
      <c r="BOC263" s="109"/>
      <c r="BOD263" s="109"/>
      <c r="BOE263" s="109"/>
      <c r="BOF263" s="109"/>
      <c r="BOG263" s="109"/>
      <c r="BOH263" s="109"/>
      <c r="BOI263" s="109"/>
      <c r="BOJ263" s="109"/>
      <c r="BOK263" s="109"/>
      <c r="BOL263" s="109"/>
      <c r="BOM263" s="109"/>
      <c r="BON263" s="109"/>
      <c r="BOO263" s="109"/>
      <c r="BOP263" s="109"/>
      <c r="BOQ263" s="109"/>
      <c r="BOR263" s="109"/>
      <c r="BOS263" s="109"/>
      <c r="BOT263" s="109"/>
      <c r="BOU263" s="109"/>
      <c r="BOV263" s="109"/>
      <c r="BOW263" s="109"/>
      <c r="BOX263" s="109"/>
      <c r="BOY263" s="109"/>
      <c r="BOZ263" s="109"/>
      <c r="BPA263" s="109"/>
      <c r="BPB263" s="109"/>
      <c r="BPC263" s="109"/>
      <c r="BPD263" s="109"/>
      <c r="BPE263" s="109"/>
      <c r="BPF263" s="109"/>
      <c r="BPG263" s="109"/>
      <c r="BPH263" s="109"/>
      <c r="BPI263" s="109"/>
      <c r="BPJ263" s="109"/>
      <c r="BPK263" s="109"/>
      <c r="BPL263" s="109"/>
      <c r="BPM263" s="109"/>
      <c r="BPN263" s="109"/>
      <c r="BPO263" s="109"/>
      <c r="BPP263" s="109"/>
      <c r="BPQ263" s="109"/>
      <c r="BPR263" s="109"/>
      <c r="BPS263" s="109"/>
      <c r="BPT263" s="109"/>
      <c r="BPU263" s="109"/>
      <c r="BPV263" s="109"/>
      <c r="BPW263" s="109"/>
      <c r="BPX263" s="109"/>
      <c r="BPY263" s="109"/>
      <c r="BPZ263" s="109"/>
      <c r="BQA263" s="109"/>
      <c r="BQB263" s="109"/>
      <c r="BQC263" s="109"/>
      <c r="BQD263" s="109"/>
      <c r="BQE263" s="109"/>
      <c r="BQF263" s="109"/>
      <c r="BQG263" s="109"/>
      <c r="BQH263" s="109"/>
      <c r="BQI263" s="109"/>
      <c r="BQJ263" s="109"/>
      <c r="BQK263" s="109"/>
      <c r="BQL263" s="109"/>
      <c r="BQM263" s="109"/>
      <c r="BQN263" s="109"/>
      <c r="BQO263" s="109"/>
      <c r="BQP263" s="109"/>
      <c r="BQQ263" s="109"/>
      <c r="BQR263" s="109"/>
      <c r="BQS263" s="109"/>
      <c r="BQT263" s="109"/>
      <c r="BQU263" s="109"/>
      <c r="BQV263" s="109"/>
      <c r="BQW263" s="109"/>
      <c r="BQX263" s="109"/>
      <c r="BQY263" s="109"/>
      <c r="BQZ263" s="109"/>
      <c r="BRA263" s="109"/>
      <c r="BRB263" s="109"/>
      <c r="BRC263" s="109"/>
      <c r="BRD263" s="109"/>
      <c r="BRE263" s="109"/>
      <c r="BRF263" s="109"/>
      <c r="BRG263" s="109"/>
      <c r="BRH263" s="109"/>
      <c r="BRI263" s="109"/>
      <c r="BRJ263" s="109"/>
      <c r="BRK263" s="109"/>
      <c r="BRL263" s="109"/>
      <c r="BRM263" s="109"/>
      <c r="BRN263" s="109"/>
      <c r="BRO263" s="109"/>
      <c r="BRP263" s="109"/>
      <c r="BRQ263" s="109"/>
      <c r="BRR263" s="109"/>
      <c r="BRS263" s="109"/>
      <c r="BRT263" s="109"/>
      <c r="BRU263" s="109"/>
      <c r="BRV263" s="109"/>
      <c r="BRW263" s="109"/>
      <c r="BRX263" s="109"/>
      <c r="BRY263" s="109"/>
      <c r="BRZ263" s="109"/>
      <c r="BSA263" s="109"/>
      <c r="BSB263" s="109"/>
      <c r="BSC263" s="109"/>
      <c r="BSD263" s="109"/>
      <c r="BSE263" s="109"/>
      <c r="BSF263" s="109"/>
      <c r="BSG263" s="109"/>
      <c r="BSH263" s="109"/>
      <c r="BSI263" s="109"/>
      <c r="BSJ263" s="109"/>
      <c r="BSK263" s="109"/>
      <c r="BSL263" s="109"/>
      <c r="BSM263" s="109"/>
      <c r="BSN263" s="109"/>
      <c r="BSO263" s="109"/>
      <c r="BSP263" s="109"/>
      <c r="BSQ263" s="109"/>
      <c r="BSR263" s="109"/>
      <c r="BSS263" s="109"/>
      <c r="BST263" s="109"/>
      <c r="BSU263" s="109"/>
      <c r="BSV263" s="109"/>
      <c r="BSW263" s="109"/>
      <c r="BSX263" s="109"/>
      <c r="BSY263" s="109"/>
      <c r="BSZ263" s="109"/>
      <c r="BTA263" s="109"/>
      <c r="BTB263" s="109"/>
      <c r="BTC263" s="109"/>
      <c r="BTD263" s="109"/>
      <c r="BTE263" s="109"/>
      <c r="BTF263" s="109"/>
      <c r="BTG263" s="109"/>
      <c r="BTH263" s="109"/>
      <c r="BTI263" s="109"/>
      <c r="BTJ263" s="109"/>
      <c r="BTK263" s="109"/>
      <c r="BTL263" s="109"/>
      <c r="BTM263" s="109"/>
      <c r="BTN263" s="109"/>
      <c r="BTO263" s="109"/>
      <c r="BTP263" s="109"/>
      <c r="BTQ263" s="109"/>
      <c r="BTR263" s="109"/>
      <c r="BTS263" s="109"/>
      <c r="BTT263" s="109"/>
      <c r="BTU263" s="109"/>
      <c r="BTV263" s="109"/>
      <c r="BTW263" s="109"/>
      <c r="BTX263" s="109"/>
      <c r="BTY263" s="109"/>
      <c r="BTZ263" s="109"/>
      <c r="BUA263" s="109"/>
      <c r="BUB263" s="109"/>
      <c r="BUC263" s="109"/>
      <c r="BUD263" s="109"/>
      <c r="BUE263" s="109"/>
      <c r="BUF263" s="109"/>
      <c r="BUG263" s="109"/>
      <c r="BUH263" s="109"/>
      <c r="BUI263" s="109"/>
      <c r="BUJ263" s="109"/>
      <c r="BUK263" s="109"/>
      <c r="BUL263" s="109"/>
      <c r="BUM263" s="109"/>
      <c r="BUN263" s="109"/>
      <c r="BUO263" s="109"/>
      <c r="BUP263" s="109"/>
      <c r="BUQ263" s="109"/>
      <c r="BUR263" s="109"/>
      <c r="BUS263" s="109"/>
      <c r="BUT263" s="109"/>
      <c r="BUU263" s="109"/>
      <c r="BUV263" s="109"/>
      <c r="BUW263" s="109"/>
      <c r="BUX263" s="109"/>
      <c r="BUY263" s="109"/>
      <c r="BUZ263" s="109"/>
      <c r="BVA263" s="109"/>
      <c r="BVB263" s="109"/>
      <c r="BVC263" s="109"/>
      <c r="BVD263" s="109"/>
      <c r="BVE263" s="109"/>
      <c r="BVF263" s="109"/>
      <c r="BVG263" s="109"/>
      <c r="BVH263" s="109"/>
      <c r="BVI263" s="109"/>
      <c r="BVJ263" s="109"/>
      <c r="BVK263" s="109"/>
      <c r="BVL263" s="109"/>
      <c r="BVM263" s="109"/>
      <c r="BVN263" s="109"/>
      <c r="BVO263" s="109"/>
      <c r="BVP263" s="109"/>
      <c r="BVQ263" s="109"/>
      <c r="BVR263" s="109"/>
      <c r="BVS263" s="109"/>
      <c r="BVT263" s="109"/>
      <c r="BVU263" s="109"/>
      <c r="BVV263" s="109"/>
      <c r="BVW263" s="109"/>
      <c r="BVX263" s="109"/>
      <c r="BVY263" s="109"/>
      <c r="BVZ263" s="109"/>
      <c r="BWA263" s="109"/>
      <c r="BWB263" s="109"/>
      <c r="BWC263" s="109"/>
      <c r="BWD263" s="109"/>
      <c r="BWE263" s="109"/>
      <c r="BWF263" s="109"/>
      <c r="BWG263" s="109"/>
      <c r="BWH263" s="109"/>
      <c r="BWI263" s="109"/>
      <c r="BWJ263" s="109"/>
      <c r="BWK263" s="109"/>
      <c r="BWL263" s="109"/>
      <c r="BWM263" s="109"/>
      <c r="BWN263" s="109"/>
      <c r="BWO263" s="109"/>
      <c r="BWP263" s="109"/>
      <c r="BWQ263" s="109"/>
      <c r="BWR263" s="109"/>
      <c r="BWS263" s="109"/>
      <c r="BWT263" s="109"/>
      <c r="BWU263" s="109"/>
      <c r="BWV263" s="109"/>
      <c r="BWW263" s="109"/>
      <c r="BWX263" s="109"/>
      <c r="BWY263" s="109"/>
      <c r="BWZ263" s="109"/>
      <c r="BXA263" s="109"/>
      <c r="BXB263" s="109"/>
      <c r="BXC263" s="109"/>
      <c r="BXD263" s="109"/>
      <c r="BXE263" s="109"/>
      <c r="BXF263" s="109"/>
      <c r="BXG263" s="109"/>
      <c r="BXH263" s="109"/>
      <c r="BXI263" s="109"/>
      <c r="BXJ263" s="109"/>
      <c r="BXK263" s="109"/>
      <c r="BXL263" s="109"/>
      <c r="BXM263" s="109"/>
      <c r="BXN263" s="109"/>
      <c r="BXO263" s="109"/>
      <c r="BXP263" s="109"/>
      <c r="BXQ263" s="109"/>
      <c r="BXR263" s="109"/>
      <c r="BXS263" s="109"/>
      <c r="BXT263" s="109"/>
      <c r="BXU263" s="109"/>
      <c r="BXV263" s="109"/>
      <c r="BXW263" s="109"/>
      <c r="BXX263" s="109"/>
      <c r="BXY263" s="109"/>
      <c r="BXZ263" s="109"/>
      <c r="BYA263" s="109"/>
      <c r="BYB263" s="109"/>
      <c r="BYC263" s="109"/>
      <c r="BYD263" s="109"/>
      <c r="BYE263" s="109"/>
      <c r="BYF263" s="109"/>
      <c r="BYG263" s="109"/>
      <c r="BYH263" s="109"/>
      <c r="BYI263" s="109"/>
      <c r="BYJ263" s="109"/>
      <c r="BYK263" s="109"/>
      <c r="BYL263" s="109"/>
      <c r="BYM263" s="109"/>
      <c r="BYN263" s="109"/>
      <c r="BYO263" s="109"/>
      <c r="BYP263" s="109"/>
      <c r="BYQ263" s="109"/>
      <c r="BYR263" s="109"/>
      <c r="BYS263" s="109"/>
      <c r="BYT263" s="109"/>
      <c r="BYU263" s="109"/>
      <c r="BYV263" s="109"/>
      <c r="BYW263" s="109"/>
      <c r="BYX263" s="109"/>
      <c r="BYY263" s="109"/>
      <c r="BYZ263" s="109"/>
      <c r="BZA263" s="109"/>
      <c r="BZB263" s="109"/>
      <c r="BZC263" s="109"/>
      <c r="BZD263" s="109"/>
      <c r="BZE263" s="109"/>
      <c r="BZF263" s="109"/>
      <c r="BZG263" s="109"/>
      <c r="BZH263" s="109"/>
      <c r="BZI263" s="109"/>
      <c r="BZJ263" s="109"/>
      <c r="BZK263" s="109"/>
      <c r="BZL263" s="109"/>
      <c r="BZM263" s="109"/>
      <c r="BZN263" s="109"/>
      <c r="BZO263" s="109"/>
      <c r="BZP263" s="109"/>
      <c r="BZQ263" s="109"/>
      <c r="BZR263" s="109"/>
      <c r="BZS263" s="109"/>
      <c r="BZT263" s="109"/>
      <c r="BZU263" s="109"/>
      <c r="BZV263" s="109"/>
      <c r="BZW263" s="109"/>
      <c r="BZX263" s="109"/>
      <c r="BZY263" s="109"/>
      <c r="BZZ263" s="109"/>
      <c r="CAA263" s="109"/>
      <c r="CAB263" s="109"/>
      <c r="CAC263" s="109"/>
      <c r="CAD263" s="109"/>
      <c r="CAE263" s="109"/>
      <c r="CAF263" s="109"/>
      <c r="CAG263" s="109"/>
      <c r="CAH263" s="109"/>
      <c r="CAI263" s="109"/>
      <c r="CAJ263" s="109"/>
      <c r="CAK263" s="109"/>
      <c r="CAL263" s="109"/>
      <c r="CAM263" s="109"/>
      <c r="CAN263" s="109"/>
      <c r="CAO263" s="109"/>
      <c r="CAP263" s="109"/>
      <c r="CAQ263" s="109"/>
      <c r="CAR263" s="109"/>
      <c r="CAS263" s="109"/>
      <c r="CAT263" s="109"/>
      <c r="CAU263" s="109"/>
      <c r="CAV263" s="109"/>
      <c r="CAW263" s="109"/>
      <c r="CAX263" s="109"/>
      <c r="CAY263" s="109"/>
      <c r="CAZ263" s="109"/>
      <c r="CBA263" s="109"/>
      <c r="CBB263" s="109"/>
      <c r="CBC263" s="109"/>
      <c r="CBD263" s="109"/>
      <c r="CBE263" s="109"/>
      <c r="CBF263" s="109"/>
      <c r="CBG263" s="109"/>
      <c r="CBH263" s="109"/>
      <c r="CBI263" s="109"/>
      <c r="CBJ263" s="109"/>
      <c r="CBK263" s="109"/>
      <c r="CBL263" s="109"/>
      <c r="CBM263" s="109"/>
      <c r="CBN263" s="109"/>
      <c r="CBO263" s="109"/>
      <c r="CBP263" s="109"/>
      <c r="CBQ263" s="109"/>
      <c r="CBR263" s="109"/>
      <c r="CBS263" s="109"/>
      <c r="CBT263" s="109"/>
      <c r="CBU263" s="109"/>
      <c r="CBV263" s="109"/>
      <c r="CBW263" s="109"/>
      <c r="CBX263" s="109"/>
      <c r="CBY263" s="109"/>
      <c r="CBZ263" s="109"/>
      <c r="CCA263" s="109"/>
      <c r="CCB263" s="109"/>
      <c r="CCC263" s="109"/>
      <c r="CCD263" s="109"/>
      <c r="CCE263" s="109"/>
      <c r="CCF263" s="109"/>
      <c r="CCG263" s="109"/>
      <c r="CCH263" s="109"/>
      <c r="CCI263" s="109"/>
      <c r="CCJ263" s="109"/>
      <c r="CCK263" s="109"/>
      <c r="CCL263" s="109"/>
      <c r="CCM263" s="109"/>
      <c r="CCN263" s="109"/>
      <c r="CCO263" s="109"/>
      <c r="CCP263" s="109"/>
      <c r="CCQ263" s="109"/>
      <c r="CCR263" s="109"/>
      <c r="CCS263" s="109"/>
      <c r="CCT263" s="109"/>
      <c r="CCU263" s="109"/>
      <c r="CCV263" s="109"/>
      <c r="CCW263" s="109"/>
      <c r="CCX263" s="109"/>
      <c r="CCY263" s="109"/>
      <c r="CCZ263" s="109"/>
      <c r="CDA263" s="109"/>
      <c r="CDB263" s="109"/>
      <c r="CDC263" s="109"/>
      <c r="CDD263" s="109"/>
      <c r="CDE263" s="109"/>
      <c r="CDF263" s="109"/>
      <c r="CDG263" s="109"/>
      <c r="CDH263" s="109"/>
      <c r="CDI263" s="109"/>
      <c r="CDJ263" s="109"/>
      <c r="CDK263" s="109"/>
      <c r="CDL263" s="109"/>
      <c r="CDM263" s="109"/>
      <c r="CDN263" s="109"/>
      <c r="CDO263" s="109"/>
      <c r="CDP263" s="109"/>
      <c r="CDQ263" s="109"/>
      <c r="CDR263" s="109"/>
      <c r="CDS263" s="109"/>
      <c r="CDT263" s="109"/>
      <c r="CDU263" s="109"/>
      <c r="CDV263" s="109"/>
      <c r="CDW263" s="109"/>
      <c r="CDX263" s="109"/>
      <c r="CDY263" s="109"/>
      <c r="CDZ263" s="109"/>
      <c r="CEA263" s="109"/>
      <c r="CEB263" s="109"/>
      <c r="CEC263" s="109"/>
      <c r="CED263" s="109"/>
      <c r="CEE263" s="109"/>
      <c r="CEF263" s="109"/>
      <c r="CEG263" s="109"/>
      <c r="CEH263" s="109"/>
      <c r="CEI263" s="109"/>
      <c r="CEJ263" s="109"/>
      <c r="CEK263" s="109"/>
      <c r="CEL263" s="109"/>
      <c r="CEM263" s="109"/>
      <c r="CEN263" s="109"/>
      <c r="CEO263" s="109"/>
      <c r="CEP263" s="109"/>
      <c r="CEQ263" s="109"/>
      <c r="CER263" s="109"/>
      <c r="CES263" s="109"/>
      <c r="CET263" s="109"/>
      <c r="CEU263" s="109"/>
      <c r="CEV263" s="109"/>
      <c r="CEW263" s="109"/>
      <c r="CEX263" s="109"/>
      <c r="CEY263" s="109"/>
      <c r="CEZ263" s="109"/>
      <c r="CFA263" s="109"/>
      <c r="CFB263" s="109"/>
      <c r="CFC263" s="109"/>
      <c r="CFD263" s="109"/>
      <c r="CFE263" s="109"/>
      <c r="CFF263" s="109"/>
      <c r="CFG263" s="109"/>
      <c r="CFH263" s="109"/>
      <c r="CFI263" s="109"/>
      <c r="CFJ263" s="109"/>
      <c r="CFK263" s="109"/>
      <c r="CFL263" s="109"/>
      <c r="CFM263" s="109"/>
      <c r="CFN263" s="109"/>
      <c r="CFO263" s="109"/>
      <c r="CFP263" s="109"/>
      <c r="CFQ263" s="109"/>
      <c r="CFR263" s="109"/>
      <c r="CFS263" s="109"/>
      <c r="CFT263" s="109"/>
      <c r="CFU263" s="109"/>
      <c r="CFV263" s="109"/>
      <c r="CFW263" s="109"/>
      <c r="CFX263" s="109"/>
      <c r="CFY263" s="109"/>
      <c r="CFZ263" s="109"/>
      <c r="CGA263" s="109"/>
      <c r="CGB263" s="109"/>
      <c r="CGC263" s="109"/>
      <c r="CGD263" s="109"/>
      <c r="CGE263" s="109"/>
      <c r="CGF263" s="109"/>
      <c r="CGG263" s="109"/>
      <c r="CGH263" s="109"/>
      <c r="CGI263" s="109"/>
      <c r="CGJ263" s="109"/>
      <c r="CGK263" s="109"/>
      <c r="CGL263" s="109"/>
      <c r="CGM263" s="109"/>
      <c r="CGN263" s="109"/>
      <c r="CGO263" s="109"/>
      <c r="CGP263" s="109"/>
      <c r="CGQ263" s="109"/>
      <c r="CGR263" s="109"/>
      <c r="CGS263" s="109"/>
      <c r="CGT263" s="109"/>
      <c r="CGU263" s="109"/>
      <c r="CGV263" s="109"/>
      <c r="CGW263" s="109"/>
      <c r="CGX263" s="109"/>
      <c r="CGY263" s="109"/>
      <c r="CGZ263" s="109"/>
      <c r="CHA263" s="109"/>
      <c r="CHB263" s="109"/>
      <c r="CHC263" s="109"/>
      <c r="CHD263" s="109"/>
      <c r="CHE263" s="109"/>
      <c r="CHF263" s="109"/>
      <c r="CHG263" s="109"/>
      <c r="CHH263" s="109"/>
      <c r="CHI263" s="109"/>
      <c r="CHJ263" s="109"/>
      <c r="CHK263" s="109"/>
      <c r="CHL263" s="109"/>
      <c r="CHM263" s="109"/>
      <c r="CHN263" s="109"/>
      <c r="CHO263" s="109"/>
      <c r="CHP263" s="109"/>
      <c r="CHQ263" s="109"/>
      <c r="CHR263" s="109"/>
      <c r="CHS263" s="109"/>
      <c r="CHT263" s="109"/>
      <c r="CHU263" s="109"/>
      <c r="CHV263" s="109"/>
      <c r="CHW263" s="109"/>
      <c r="CHX263" s="109"/>
      <c r="CHY263" s="109"/>
      <c r="CHZ263" s="109"/>
      <c r="CIA263" s="109"/>
      <c r="CIB263" s="109"/>
      <c r="CIC263" s="109"/>
      <c r="CID263" s="109"/>
      <c r="CIE263" s="109"/>
      <c r="CIF263" s="109"/>
      <c r="CIG263" s="109"/>
      <c r="CIH263" s="109"/>
      <c r="CII263" s="109"/>
      <c r="CIJ263" s="109"/>
      <c r="CIK263" s="109"/>
      <c r="CIL263" s="109"/>
      <c r="CIM263" s="109"/>
      <c r="CIN263" s="109"/>
      <c r="CIO263" s="109"/>
      <c r="CIP263" s="109"/>
      <c r="CIQ263" s="109"/>
      <c r="CIR263" s="109"/>
      <c r="CIS263" s="109"/>
      <c r="CIT263" s="109"/>
      <c r="CIU263" s="109"/>
      <c r="CIV263" s="109"/>
      <c r="CIW263" s="109"/>
      <c r="CIX263" s="109"/>
      <c r="CIY263" s="109"/>
      <c r="CIZ263" s="109"/>
      <c r="CJA263" s="109"/>
      <c r="CJB263" s="109"/>
      <c r="CJC263" s="109"/>
      <c r="CJD263" s="109"/>
      <c r="CJE263" s="109"/>
      <c r="CJF263" s="109"/>
      <c r="CJG263" s="109"/>
      <c r="CJH263" s="109"/>
      <c r="CJI263" s="109"/>
      <c r="CJJ263" s="109"/>
      <c r="CJK263" s="109"/>
      <c r="CJL263" s="109"/>
      <c r="CJM263" s="109"/>
      <c r="CJN263" s="109"/>
      <c r="CJO263" s="109"/>
      <c r="CJP263" s="109"/>
      <c r="CJQ263" s="109"/>
      <c r="CJR263" s="109"/>
      <c r="CJS263" s="109"/>
      <c r="CJT263" s="109"/>
      <c r="CJU263" s="109"/>
      <c r="CJV263" s="109"/>
      <c r="CJW263" s="109"/>
      <c r="CJX263" s="109"/>
      <c r="CJY263" s="109"/>
      <c r="CJZ263" s="109"/>
      <c r="CKA263" s="109"/>
      <c r="CKB263" s="109"/>
      <c r="CKC263" s="109"/>
      <c r="CKD263" s="109"/>
      <c r="CKE263" s="109"/>
      <c r="CKF263" s="109"/>
      <c r="CKG263" s="109"/>
      <c r="CKH263" s="109"/>
      <c r="CKI263" s="109"/>
      <c r="CKJ263" s="109"/>
      <c r="CKK263" s="109"/>
      <c r="CKL263" s="109"/>
      <c r="CKM263" s="109"/>
      <c r="CKN263" s="109"/>
      <c r="CKO263" s="109"/>
      <c r="CKP263" s="109"/>
      <c r="CKQ263" s="109"/>
      <c r="CKR263" s="109"/>
      <c r="CKS263" s="109"/>
      <c r="CKT263" s="109"/>
      <c r="CKU263" s="109"/>
      <c r="CKV263" s="109"/>
      <c r="CKW263" s="109"/>
      <c r="CKX263" s="109"/>
      <c r="CKY263" s="109"/>
      <c r="CKZ263" s="109"/>
      <c r="CLA263" s="109"/>
      <c r="CLB263" s="109"/>
      <c r="CLC263" s="109"/>
      <c r="CLD263" s="109"/>
      <c r="CLE263" s="109"/>
      <c r="CLF263" s="109"/>
      <c r="CLG263" s="109"/>
      <c r="CLH263" s="109"/>
      <c r="CLI263" s="109"/>
      <c r="CLJ263" s="109"/>
      <c r="CLK263" s="109"/>
      <c r="CLL263" s="109"/>
      <c r="CLM263" s="109"/>
      <c r="CLN263" s="109"/>
      <c r="CLO263" s="109"/>
      <c r="CLP263" s="109"/>
      <c r="CLQ263" s="109"/>
      <c r="CLR263" s="109"/>
      <c r="CLS263" s="109"/>
      <c r="CLT263" s="109"/>
      <c r="CLU263" s="109"/>
      <c r="CLV263" s="109"/>
      <c r="CLW263" s="109"/>
      <c r="CLX263" s="109"/>
      <c r="CLY263" s="109"/>
      <c r="CLZ263" s="109"/>
      <c r="CMA263" s="109"/>
      <c r="CMB263" s="109"/>
      <c r="CMC263" s="109"/>
      <c r="CMD263" s="109"/>
      <c r="CME263" s="109"/>
      <c r="CMF263" s="109"/>
      <c r="CMG263" s="109"/>
      <c r="CMH263" s="109"/>
      <c r="CMI263" s="109"/>
      <c r="CMJ263" s="109"/>
      <c r="CMK263" s="109"/>
      <c r="CML263" s="109"/>
      <c r="CMM263" s="109"/>
      <c r="CMN263" s="109"/>
      <c r="CMO263" s="109"/>
      <c r="CMP263" s="109"/>
      <c r="CMQ263" s="109"/>
      <c r="CMR263" s="109"/>
      <c r="CMS263" s="109"/>
      <c r="CMT263" s="109"/>
      <c r="CMU263" s="109"/>
      <c r="CMV263" s="109"/>
      <c r="CMW263" s="109"/>
      <c r="CMX263" s="109"/>
      <c r="CMY263" s="109"/>
      <c r="CMZ263" s="109"/>
      <c r="CNA263" s="109"/>
      <c r="CNB263" s="109"/>
      <c r="CNC263" s="109"/>
      <c r="CND263" s="109"/>
      <c r="CNE263" s="109"/>
      <c r="CNF263" s="109"/>
      <c r="CNG263" s="109"/>
      <c r="CNH263" s="109"/>
      <c r="CNI263" s="109"/>
      <c r="CNJ263" s="109"/>
      <c r="CNK263" s="109"/>
      <c r="CNL263" s="109"/>
      <c r="CNM263" s="109"/>
      <c r="CNN263" s="109"/>
      <c r="CNO263" s="109"/>
      <c r="CNP263" s="109"/>
      <c r="CNQ263" s="109"/>
      <c r="CNR263" s="109"/>
      <c r="CNS263" s="109"/>
      <c r="CNT263" s="109"/>
      <c r="CNU263" s="109"/>
      <c r="CNV263" s="109"/>
      <c r="CNW263" s="109"/>
      <c r="CNX263" s="109"/>
      <c r="CNY263" s="109"/>
      <c r="CNZ263" s="109"/>
      <c r="COA263" s="109"/>
      <c r="COB263" s="109"/>
      <c r="COC263" s="109"/>
      <c r="COD263" s="109"/>
      <c r="COE263" s="109"/>
      <c r="COF263" s="109"/>
      <c r="COG263" s="109"/>
      <c r="COH263" s="109"/>
      <c r="COI263" s="109"/>
      <c r="COJ263" s="109"/>
      <c r="COK263" s="109"/>
      <c r="COL263" s="109"/>
      <c r="COM263" s="109"/>
      <c r="CON263" s="109"/>
      <c r="COO263" s="109"/>
      <c r="COP263" s="109"/>
      <c r="COQ263" s="109"/>
      <c r="COR263" s="109"/>
      <c r="COS263" s="109"/>
      <c r="COT263" s="109"/>
      <c r="COU263" s="109"/>
      <c r="COV263" s="109"/>
      <c r="COW263" s="109"/>
      <c r="COX263" s="109"/>
      <c r="COY263" s="109"/>
      <c r="COZ263" s="109"/>
      <c r="CPA263" s="109"/>
      <c r="CPB263" s="109"/>
      <c r="CPC263" s="109"/>
      <c r="CPD263" s="109"/>
      <c r="CPE263" s="109"/>
      <c r="CPF263" s="109"/>
      <c r="CPG263" s="109"/>
      <c r="CPH263" s="109"/>
      <c r="CPI263" s="109"/>
      <c r="CPJ263" s="109"/>
      <c r="CPK263" s="109"/>
      <c r="CPL263" s="109"/>
      <c r="CPM263" s="109"/>
      <c r="CPN263" s="109"/>
      <c r="CPO263" s="109"/>
      <c r="CPP263" s="109"/>
      <c r="CPQ263" s="109"/>
      <c r="CPR263" s="109"/>
      <c r="CPS263" s="109"/>
      <c r="CPT263" s="109"/>
      <c r="CPU263" s="109"/>
      <c r="CPV263" s="109"/>
      <c r="CPW263" s="109"/>
      <c r="CPX263" s="109"/>
      <c r="CPY263" s="109"/>
      <c r="CPZ263" s="109"/>
      <c r="CQA263" s="109"/>
      <c r="CQB263" s="109"/>
      <c r="CQC263" s="109"/>
      <c r="CQD263" s="109"/>
      <c r="CQE263" s="109"/>
      <c r="CQF263" s="109"/>
      <c r="CQG263" s="109"/>
      <c r="CQH263" s="109"/>
      <c r="CQI263" s="109"/>
      <c r="CQJ263" s="109"/>
      <c r="CQK263" s="109"/>
      <c r="CQL263" s="109"/>
      <c r="CQM263" s="109"/>
      <c r="CQN263" s="109"/>
      <c r="CQO263" s="109"/>
      <c r="CQP263" s="109"/>
      <c r="CQQ263" s="109"/>
      <c r="CQR263" s="109"/>
      <c r="CQS263" s="109"/>
      <c r="CQT263" s="109"/>
      <c r="CQU263" s="109"/>
      <c r="CQV263" s="109"/>
      <c r="CQW263" s="109"/>
      <c r="CQX263" s="109"/>
      <c r="CQY263" s="109"/>
      <c r="CQZ263" s="109"/>
      <c r="CRA263" s="109"/>
      <c r="CRB263" s="109"/>
      <c r="CRC263" s="109"/>
      <c r="CRD263" s="109"/>
      <c r="CRE263" s="109"/>
      <c r="CRF263" s="109"/>
      <c r="CRG263" s="109"/>
      <c r="CRH263" s="109"/>
      <c r="CRI263" s="109"/>
      <c r="CRJ263" s="109"/>
      <c r="CRK263" s="109"/>
      <c r="CRL263" s="109"/>
      <c r="CRM263" s="109"/>
      <c r="CRN263" s="109"/>
      <c r="CRO263" s="109"/>
      <c r="CRP263" s="109"/>
      <c r="CRQ263" s="109"/>
      <c r="CRR263" s="109"/>
      <c r="CRS263" s="109"/>
      <c r="CRT263" s="109"/>
      <c r="CRU263" s="109"/>
      <c r="CRV263" s="109"/>
      <c r="CRW263" s="109"/>
      <c r="CRX263" s="109"/>
      <c r="CRY263" s="109"/>
      <c r="CRZ263" s="109"/>
      <c r="CSA263" s="109"/>
      <c r="CSB263" s="109"/>
      <c r="CSC263" s="109"/>
      <c r="CSD263" s="109"/>
      <c r="CSE263" s="109"/>
      <c r="CSF263" s="109"/>
      <c r="CSG263" s="109"/>
      <c r="CSH263" s="109"/>
      <c r="CSI263" s="109"/>
      <c r="CSJ263" s="109"/>
      <c r="CSK263" s="109"/>
      <c r="CSL263" s="109"/>
      <c r="CSM263" s="109"/>
      <c r="CSN263" s="109"/>
      <c r="CSO263" s="109"/>
      <c r="CSP263" s="109"/>
      <c r="CSQ263" s="109"/>
      <c r="CSR263" s="109"/>
      <c r="CSS263" s="109"/>
      <c r="CST263" s="109"/>
      <c r="CSU263" s="109"/>
      <c r="CSV263" s="109"/>
      <c r="CSW263" s="109"/>
      <c r="CSX263" s="109"/>
      <c r="CSY263" s="109"/>
      <c r="CSZ263" s="109"/>
      <c r="CTA263" s="109"/>
      <c r="CTB263" s="109"/>
      <c r="CTC263" s="109"/>
      <c r="CTD263" s="109"/>
      <c r="CTE263" s="109"/>
      <c r="CTF263" s="109"/>
      <c r="CTG263" s="109"/>
      <c r="CTH263" s="109"/>
      <c r="CTI263" s="109"/>
      <c r="CTJ263" s="109"/>
      <c r="CTK263" s="109"/>
      <c r="CTL263" s="109"/>
      <c r="CTM263" s="109"/>
      <c r="CTN263" s="109"/>
      <c r="CTO263" s="109"/>
      <c r="CTP263" s="109"/>
      <c r="CTQ263" s="109"/>
      <c r="CTR263" s="109"/>
      <c r="CTS263" s="109"/>
      <c r="CTT263" s="109"/>
      <c r="CTU263" s="109"/>
      <c r="CTV263" s="109"/>
      <c r="CTW263" s="109"/>
      <c r="CTX263" s="109"/>
      <c r="CTY263" s="109"/>
      <c r="CTZ263" s="109"/>
      <c r="CUA263" s="109"/>
      <c r="CUB263" s="109"/>
      <c r="CUC263" s="109"/>
      <c r="CUD263" s="109"/>
      <c r="CUE263" s="109"/>
      <c r="CUF263" s="109"/>
      <c r="CUG263" s="109"/>
      <c r="CUH263" s="109"/>
      <c r="CUI263" s="109"/>
      <c r="CUJ263" s="109"/>
      <c r="CUK263" s="109"/>
      <c r="CUL263" s="109"/>
      <c r="CUM263" s="109"/>
      <c r="CUN263" s="109"/>
      <c r="CUO263" s="109"/>
      <c r="CUP263" s="109"/>
      <c r="CUQ263" s="109"/>
      <c r="CUR263" s="109"/>
      <c r="CUS263" s="109"/>
      <c r="CUT263" s="109"/>
      <c r="CUU263" s="109"/>
      <c r="CUV263" s="109"/>
      <c r="CUW263" s="109"/>
      <c r="CUX263" s="109"/>
      <c r="CUY263" s="109"/>
      <c r="CUZ263" s="109"/>
      <c r="CVA263" s="109"/>
      <c r="CVB263" s="109"/>
      <c r="CVC263" s="109"/>
      <c r="CVD263" s="109"/>
      <c r="CVE263" s="109"/>
      <c r="CVF263" s="109"/>
      <c r="CVG263" s="109"/>
      <c r="CVH263" s="109"/>
      <c r="CVI263" s="109"/>
      <c r="CVJ263" s="109"/>
      <c r="CVK263" s="109"/>
      <c r="CVL263" s="109"/>
      <c r="CVM263" s="109"/>
      <c r="CVN263" s="109"/>
      <c r="CVO263" s="109"/>
      <c r="CVP263" s="109"/>
      <c r="CVQ263" s="109"/>
      <c r="CVR263" s="109"/>
      <c r="CVS263" s="109"/>
      <c r="CVT263" s="109"/>
      <c r="CVU263" s="109"/>
      <c r="CVV263" s="109"/>
      <c r="CVW263" s="109"/>
      <c r="CVX263" s="109"/>
      <c r="CVY263" s="109"/>
      <c r="CVZ263" s="109"/>
      <c r="CWA263" s="109"/>
      <c r="CWB263" s="109"/>
      <c r="CWC263" s="109"/>
      <c r="CWD263" s="109"/>
      <c r="CWE263" s="109"/>
      <c r="CWF263" s="109"/>
      <c r="CWG263" s="109"/>
      <c r="CWH263" s="109"/>
      <c r="CWI263" s="109"/>
      <c r="CWJ263" s="109"/>
      <c r="CWK263" s="109"/>
      <c r="CWL263" s="109"/>
      <c r="CWM263" s="109"/>
      <c r="CWN263" s="109"/>
      <c r="CWO263" s="109"/>
      <c r="CWP263" s="109"/>
      <c r="CWQ263" s="109"/>
      <c r="CWR263" s="109"/>
      <c r="CWS263" s="109"/>
      <c r="CWT263" s="109"/>
      <c r="CWU263" s="109"/>
      <c r="CWV263" s="109"/>
      <c r="CWW263" s="109"/>
      <c r="CWX263" s="109"/>
      <c r="CWY263" s="109"/>
      <c r="CWZ263" s="109"/>
      <c r="CXA263" s="109"/>
      <c r="CXB263" s="109"/>
      <c r="CXC263" s="109"/>
      <c r="CXD263" s="109"/>
      <c r="CXE263" s="109"/>
      <c r="CXF263" s="109"/>
      <c r="CXG263" s="109"/>
      <c r="CXH263" s="109"/>
      <c r="CXI263" s="109"/>
      <c r="CXJ263" s="109"/>
      <c r="CXK263" s="109"/>
      <c r="CXL263" s="109"/>
      <c r="CXM263" s="109"/>
      <c r="CXN263" s="109"/>
      <c r="CXO263" s="109"/>
      <c r="CXP263" s="109"/>
      <c r="CXQ263" s="109"/>
      <c r="CXR263" s="109"/>
      <c r="CXS263" s="109"/>
      <c r="CXT263" s="109"/>
      <c r="CXU263" s="109"/>
      <c r="CXV263" s="109"/>
      <c r="CXW263" s="109"/>
      <c r="CXX263" s="109"/>
      <c r="CXY263" s="109"/>
      <c r="CXZ263" s="109"/>
      <c r="CYA263" s="109"/>
      <c r="CYB263" s="109"/>
      <c r="CYC263" s="109"/>
      <c r="CYD263" s="109"/>
      <c r="CYE263" s="109"/>
      <c r="CYF263" s="109"/>
      <c r="CYG263" s="109"/>
      <c r="CYH263" s="109"/>
      <c r="CYI263" s="109"/>
      <c r="CYJ263" s="109"/>
      <c r="CYK263" s="109"/>
      <c r="CYL263" s="109"/>
      <c r="CYM263" s="109"/>
      <c r="CYN263" s="109"/>
      <c r="CYO263" s="109"/>
      <c r="CYP263" s="109"/>
      <c r="CYQ263" s="109"/>
      <c r="CYR263" s="109"/>
      <c r="CYS263" s="109"/>
      <c r="CYT263" s="109"/>
      <c r="CYU263" s="109"/>
      <c r="CYV263" s="109"/>
      <c r="CYW263" s="109"/>
      <c r="CYX263" s="109"/>
      <c r="CYY263" s="109"/>
      <c r="CYZ263" s="109"/>
      <c r="CZA263" s="109"/>
      <c r="CZB263" s="109"/>
      <c r="CZC263" s="109"/>
      <c r="CZD263" s="109"/>
      <c r="CZE263" s="109"/>
      <c r="CZF263" s="109"/>
      <c r="CZG263" s="109"/>
      <c r="CZH263" s="109"/>
      <c r="CZI263" s="109"/>
      <c r="CZJ263" s="109"/>
      <c r="CZK263" s="109"/>
      <c r="CZL263" s="109"/>
      <c r="CZM263" s="109"/>
      <c r="CZN263" s="109"/>
      <c r="CZO263" s="109"/>
      <c r="CZP263" s="109"/>
      <c r="CZQ263" s="109"/>
      <c r="CZR263" s="109"/>
      <c r="CZS263" s="109"/>
      <c r="CZT263" s="109"/>
      <c r="CZU263" s="109"/>
      <c r="CZV263" s="109"/>
      <c r="CZW263" s="109"/>
      <c r="CZX263" s="109"/>
      <c r="CZY263" s="109"/>
      <c r="CZZ263" s="109"/>
      <c r="DAA263" s="109"/>
      <c r="DAB263" s="109"/>
      <c r="DAC263" s="109"/>
      <c r="DAD263" s="109"/>
      <c r="DAE263" s="109"/>
      <c r="DAF263" s="109"/>
      <c r="DAG263" s="109"/>
      <c r="DAH263" s="109"/>
      <c r="DAI263" s="109"/>
      <c r="DAJ263" s="109"/>
      <c r="DAK263" s="109"/>
      <c r="DAL263" s="109"/>
      <c r="DAM263" s="109"/>
      <c r="DAN263" s="109"/>
      <c r="DAO263" s="109"/>
      <c r="DAP263" s="109"/>
      <c r="DAQ263" s="109"/>
      <c r="DAR263" s="109"/>
      <c r="DAS263" s="109"/>
      <c r="DAT263" s="109"/>
      <c r="DAU263" s="109"/>
      <c r="DAV263" s="109"/>
      <c r="DAW263" s="109"/>
      <c r="DAX263" s="109"/>
      <c r="DAY263" s="109"/>
      <c r="DAZ263" s="109"/>
      <c r="DBA263" s="109"/>
      <c r="DBB263" s="109"/>
      <c r="DBC263" s="109"/>
      <c r="DBD263" s="109"/>
      <c r="DBE263" s="109"/>
      <c r="DBF263" s="109"/>
      <c r="DBG263" s="109"/>
      <c r="DBH263" s="109"/>
      <c r="DBI263" s="109"/>
      <c r="DBJ263" s="109"/>
      <c r="DBK263" s="109"/>
      <c r="DBL263" s="109"/>
      <c r="DBM263" s="109"/>
      <c r="DBN263" s="109"/>
      <c r="DBO263" s="109"/>
      <c r="DBP263" s="109"/>
      <c r="DBQ263" s="109"/>
      <c r="DBR263" s="109"/>
      <c r="DBS263" s="109"/>
      <c r="DBT263" s="109"/>
      <c r="DBU263" s="109"/>
      <c r="DBV263" s="109"/>
      <c r="DBW263" s="109"/>
      <c r="DBX263" s="109"/>
      <c r="DBY263" s="109"/>
      <c r="DBZ263" s="109"/>
      <c r="DCA263" s="109"/>
      <c r="DCB263" s="109"/>
      <c r="DCC263" s="109"/>
      <c r="DCD263" s="109"/>
      <c r="DCE263" s="109"/>
      <c r="DCF263" s="109"/>
      <c r="DCG263" s="109"/>
      <c r="DCH263" s="109"/>
      <c r="DCI263" s="109"/>
      <c r="DCJ263" s="109"/>
      <c r="DCK263" s="109"/>
      <c r="DCL263" s="109"/>
      <c r="DCM263" s="109"/>
      <c r="DCN263" s="109"/>
      <c r="DCO263" s="109"/>
      <c r="DCP263" s="109"/>
      <c r="DCQ263" s="109"/>
      <c r="DCR263" s="109"/>
      <c r="DCS263" s="109"/>
      <c r="DCT263" s="109"/>
      <c r="DCU263" s="109"/>
      <c r="DCV263" s="109"/>
      <c r="DCW263" s="109"/>
      <c r="DCX263" s="109"/>
      <c r="DCY263" s="109"/>
      <c r="DCZ263" s="109"/>
      <c r="DDA263" s="109"/>
      <c r="DDB263" s="109"/>
      <c r="DDC263" s="109"/>
      <c r="DDD263" s="109"/>
      <c r="DDE263" s="109"/>
      <c r="DDF263" s="109"/>
      <c r="DDG263" s="109"/>
      <c r="DDH263" s="109"/>
      <c r="DDI263" s="109"/>
      <c r="DDJ263" s="109"/>
      <c r="DDK263" s="109"/>
      <c r="DDL263" s="109"/>
      <c r="DDM263" s="109"/>
      <c r="DDN263" s="109"/>
      <c r="DDO263" s="109"/>
      <c r="DDP263" s="109"/>
      <c r="DDQ263" s="109"/>
      <c r="DDR263" s="109"/>
      <c r="DDS263" s="109"/>
      <c r="DDT263" s="109"/>
      <c r="DDU263" s="109"/>
      <c r="DDV263" s="109"/>
      <c r="DDW263" s="109"/>
      <c r="DDX263" s="109"/>
      <c r="DDY263" s="109"/>
      <c r="DDZ263" s="109"/>
      <c r="DEA263" s="109"/>
      <c r="DEB263" s="109"/>
      <c r="DEC263" s="109"/>
      <c r="DED263" s="109"/>
      <c r="DEE263" s="109"/>
      <c r="DEF263" s="109"/>
      <c r="DEG263" s="109"/>
      <c r="DEH263" s="109"/>
      <c r="DEI263" s="109"/>
      <c r="DEJ263" s="109"/>
      <c r="DEK263" s="109"/>
      <c r="DEL263" s="109"/>
      <c r="DEM263" s="109"/>
      <c r="DEN263" s="109"/>
      <c r="DEO263" s="109"/>
      <c r="DEP263" s="109"/>
      <c r="DEQ263" s="109"/>
      <c r="DER263" s="109"/>
      <c r="DES263" s="109"/>
      <c r="DET263" s="109"/>
      <c r="DEU263" s="109"/>
      <c r="DEV263" s="109"/>
      <c r="DEW263" s="109"/>
      <c r="DEX263" s="109"/>
      <c r="DEY263" s="109"/>
      <c r="DEZ263" s="109"/>
      <c r="DFA263" s="109"/>
      <c r="DFB263" s="109"/>
      <c r="DFC263" s="109"/>
      <c r="DFD263" s="109"/>
      <c r="DFE263" s="109"/>
      <c r="DFF263" s="109"/>
      <c r="DFG263" s="109"/>
      <c r="DFH263" s="109"/>
      <c r="DFI263" s="109"/>
      <c r="DFJ263" s="109"/>
      <c r="DFK263" s="109"/>
      <c r="DFL263" s="109"/>
      <c r="DFM263" s="109"/>
      <c r="DFN263" s="109"/>
      <c r="DFO263" s="109"/>
      <c r="DFP263" s="109"/>
      <c r="DFQ263" s="109"/>
      <c r="DFR263" s="109"/>
      <c r="DFS263" s="109"/>
      <c r="DFT263" s="109"/>
      <c r="DFU263" s="109"/>
      <c r="DFV263" s="109"/>
      <c r="DFW263" s="109"/>
      <c r="DFX263" s="109"/>
      <c r="DFY263" s="109"/>
      <c r="DFZ263" s="109"/>
      <c r="DGA263" s="109"/>
      <c r="DGB263" s="109"/>
      <c r="DGC263" s="109"/>
      <c r="DGD263" s="109"/>
      <c r="DGE263" s="109"/>
      <c r="DGF263" s="109"/>
      <c r="DGG263" s="109"/>
      <c r="DGH263" s="109"/>
      <c r="DGI263" s="109"/>
      <c r="DGJ263" s="109"/>
      <c r="DGK263" s="109"/>
      <c r="DGL263" s="109"/>
      <c r="DGM263" s="109"/>
      <c r="DGN263" s="109"/>
      <c r="DGO263" s="109"/>
      <c r="DGP263" s="109"/>
      <c r="DGQ263" s="109"/>
      <c r="DGR263" s="109"/>
      <c r="DGS263" s="109"/>
      <c r="DGT263" s="109"/>
      <c r="DGU263" s="109"/>
      <c r="DGV263" s="109"/>
      <c r="DGW263" s="109"/>
      <c r="DGX263" s="109"/>
      <c r="DGY263" s="109"/>
      <c r="DGZ263" s="109"/>
      <c r="DHA263" s="109"/>
      <c r="DHB263" s="109"/>
      <c r="DHC263" s="109"/>
      <c r="DHD263" s="109"/>
      <c r="DHE263" s="109"/>
      <c r="DHF263" s="109"/>
      <c r="DHG263" s="109"/>
      <c r="DHH263" s="109"/>
      <c r="DHI263" s="109"/>
      <c r="DHJ263" s="109"/>
      <c r="DHK263" s="109"/>
      <c r="DHL263" s="109"/>
      <c r="DHM263" s="109"/>
      <c r="DHN263" s="109"/>
      <c r="DHO263" s="109"/>
      <c r="DHP263" s="109"/>
      <c r="DHQ263" s="109"/>
      <c r="DHR263" s="109"/>
      <c r="DHS263" s="109"/>
      <c r="DHT263" s="109"/>
      <c r="DHU263" s="109"/>
      <c r="DHV263" s="109"/>
      <c r="DHW263" s="109"/>
      <c r="DHX263" s="109"/>
      <c r="DHY263" s="109"/>
      <c r="DHZ263" s="109"/>
      <c r="DIA263" s="109"/>
      <c r="DIB263" s="109"/>
      <c r="DIC263" s="109"/>
      <c r="DID263" s="109"/>
      <c r="DIE263" s="109"/>
      <c r="DIF263" s="109"/>
      <c r="DIG263" s="109"/>
      <c r="DIH263" s="109"/>
      <c r="DII263" s="109"/>
      <c r="DIJ263" s="109"/>
      <c r="DIK263" s="109"/>
      <c r="DIL263" s="109"/>
      <c r="DIM263" s="109"/>
      <c r="DIN263" s="109"/>
      <c r="DIO263" s="109"/>
      <c r="DIP263" s="109"/>
      <c r="DIQ263" s="109"/>
      <c r="DIR263" s="109"/>
      <c r="DIS263" s="109"/>
      <c r="DIT263" s="109"/>
      <c r="DIU263" s="109"/>
      <c r="DIV263" s="109"/>
      <c r="DIW263" s="109"/>
      <c r="DIX263" s="109"/>
      <c r="DIY263" s="109"/>
      <c r="DIZ263" s="109"/>
      <c r="DJA263" s="109"/>
      <c r="DJB263" s="109"/>
      <c r="DJC263" s="109"/>
      <c r="DJD263" s="109"/>
      <c r="DJE263" s="109"/>
      <c r="DJF263" s="109"/>
      <c r="DJG263" s="109"/>
      <c r="DJH263" s="109"/>
      <c r="DJI263" s="109"/>
      <c r="DJJ263" s="109"/>
      <c r="DJK263" s="109"/>
      <c r="DJL263" s="109"/>
      <c r="DJM263" s="109"/>
      <c r="DJN263" s="109"/>
      <c r="DJO263" s="109"/>
      <c r="DJP263" s="109"/>
      <c r="DJQ263" s="109"/>
      <c r="DJR263" s="109"/>
      <c r="DJS263" s="109"/>
      <c r="DJT263" s="109"/>
      <c r="DJU263" s="109"/>
      <c r="DJV263" s="109"/>
      <c r="DJW263" s="109"/>
      <c r="DJX263" s="109"/>
      <c r="DJY263" s="109"/>
      <c r="DJZ263" s="109"/>
      <c r="DKA263" s="109"/>
      <c r="DKB263" s="109"/>
      <c r="DKC263" s="109"/>
      <c r="DKD263" s="109"/>
      <c r="DKE263" s="109"/>
      <c r="DKF263" s="109"/>
      <c r="DKG263" s="109"/>
      <c r="DKH263" s="109"/>
      <c r="DKI263" s="109"/>
      <c r="DKJ263" s="109"/>
      <c r="DKK263" s="109"/>
      <c r="DKL263" s="109"/>
      <c r="DKM263" s="109"/>
      <c r="DKN263" s="109"/>
      <c r="DKO263" s="109"/>
      <c r="DKP263" s="109"/>
      <c r="DKQ263" s="109"/>
      <c r="DKR263" s="109"/>
      <c r="DKS263" s="109"/>
      <c r="DKT263" s="109"/>
      <c r="DKU263" s="109"/>
      <c r="DKV263" s="109"/>
      <c r="DKW263" s="109"/>
      <c r="DKX263" s="109"/>
      <c r="DKY263" s="109"/>
      <c r="DKZ263" s="109"/>
      <c r="DLA263" s="109"/>
      <c r="DLB263" s="109"/>
      <c r="DLC263" s="109"/>
      <c r="DLD263" s="109"/>
      <c r="DLE263" s="109"/>
      <c r="DLF263" s="109"/>
      <c r="DLG263" s="109"/>
      <c r="DLH263" s="109"/>
      <c r="DLI263" s="109"/>
      <c r="DLJ263" s="109"/>
      <c r="DLK263" s="109"/>
      <c r="DLL263" s="109"/>
      <c r="DLM263" s="109"/>
      <c r="DLN263" s="109"/>
      <c r="DLO263" s="109"/>
      <c r="DLP263" s="109"/>
      <c r="DLQ263" s="109"/>
      <c r="DLR263" s="109"/>
      <c r="DLS263" s="109"/>
      <c r="DLT263" s="109"/>
      <c r="DLU263" s="109"/>
      <c r="DLV263" s="109"/>
      <c r="DLW263" s="109"/>
      <c r="DLX263" s="109"/>
      <c r="DLY263" s="109"/>
      <c r="DLZ263" s="109"/>
      <c r="DMA263" s="109"/>
      <c r="DMB263" s="109"/>
      <c r="DMC263" s="109"/>
      <c r="DMD263" s="109"/>
      <c r="DME263" s="109"/>
      <c r="DMF263" s="109"/>
      <c r="DMG263" s="109"/>
      <c r="DMH263" s="109"/>
      <c r="DMI263" s="109"/>
      <c r="DMJ263" s="109"/>
      <c r="DMK263" s="109"/>
      <c r="DML263" s="109"/>
      <c r="DMM263" s="109"/>
      <c r="DMN263" s="109"/>
      <c r="DMO263" s="109"/>
      <c r="DMP263" s="109"/>
      <c r="DMQ263" s="109"/>
      <c r="DMR263" s="109"/>
      <c r="DMS263" s="109"/>
      <c r="DMT263" s="109"/>
      <c r="DMU263" s="109"/>
      <c r="DMV263" s="109"/>
      <c r="DMW263" s="109"/>
      <c r="DMX263" s="109"/>
      <c r="DMY263" s="109"/>
      <c r="DMZ263" s="109"/>
      <c r="DNA263" s="109"/>
      <c r="DNB263" s="109"/>
      <c r="DNC263" s="109"/>
      <c r="DND263" s="109"/>
      <c r="DNE263" s="109"/>
      <c r="DNF263" s="109"/>
      <c r="DNG263" s="109"/>
      <c r="DNH263" s="109"/>
      <c r="DNI263" s="109"/>
      <c r="DNJ263" s="109"/>
      <c r="DNK263" s="109"/>
      <c r="DNL263" s="109"/>
      <c r="DNM263" s="109"/>
      <c r="DNN263" s="109"/>
      <c r="DNO263" s="109"/>
      <c r="DNP263" s="109"/>
      <c r="DNQ263" s="109"/>
      <c r="DNR263" s="109"/>
      <c r="DNS263" s="109"/>
      <c r="DNT263" s="109"/>
      <c r="DNU263" s="109"/>
      <c r="DNV263" s="109"/>
      <c r="DNW263" s="109"/>
      <c r="DNX263" s="109"/>
      <c r="DNY263" s="109"/>
      <c r="DNZ263" s="109"/>
      <c r="DOA263" s="109"/>
      <c r="DOB263" s="109"/>
      <c r="DOC263" s="109"/>
      <c r="DOD263" s="109"/>
      <c r="DOE263" s="109"/>
      <c r="DOF263" s="109"/>
      <c r="DOG263" s="109"/>
      <c r="DOH263" s="109"/>
      <c r="DOI263" s="109"/>
      <c r="DOJ263" s="109"/>
      <c r="DOK263" s="109"/>
      <c r="DOL263" s="109"/>
      <c r="DOM263" s="109"/>
      <c r="DON263" s="109"/>
      <c r="DOO263" s="109"/>
      <c r="DOP263" s="109"/>
      <c r="DOQ263" s="109"/>
      <c r="DOR263" s="109"/>
      <c r="DOS263" s="109"/>
      <c r="DOT263" s="109"/>
      <c r="DOU263" s="109"/>
      <c r="DOV263" s="109"/>
      <c r="DOW263" s="109"/>
      <c r="DOX263" s="109"/>
      <c r="DOY263" s="109"/>
      <c r="DOZ263" s="109"/>
      <c r="DPA263" s="109"/>
      <c r="DPB263" s="109"/>
      <c r="DPC263" s="109"/>
      <c r="DPD263" s="109"/>
      <c r="DPE263" s="109"/>
      <c r="DPF263" s="109"/>
      <c r="DPG263" s="109"/>
      <c r="DPH263" s="109"/>
      <c r="DPI263" s="109"/>
      <c r="DPJ263" s="109"/>
      <c r="DPK263" s="109"/>
      <c r="DPL263" s="109"/>
      <c r="DPM263" s="109"/>
      <c r="DPN263" s="109"/>
      <c r="DPO263" s="109"/>
      <c r="DPP263" s="109"/>
      <c r="DPQ263" s="109"/>
      <c r="DPR263" s="109"/>
      <c r="DPS263" s="109"/>
      <c r="DPT263" s="109"/>
      <c r="DPU263" s="109"/>
      <c r="DPV263" s="109"/>
      <c r="DPW263" s="109"/>
      <c r="DPX263" s="109"/>
      <c r="DPY263" s="109"/>
      <c r="DPZ263" s="109"/>
      <c r="DQA263" s="109"/>
      <c r="DQB263" s="109"/>
      <c r="DQC263" s="109"/>
      <c r="DQD263" s="109"/>
      <c r="DQE263" s="109"/>
      <c r="DQF263" s="109"/>
      <c r="DQG263" s="109"/>
      <c r="DQH263" s="109"/>
      <c r="DQI263" s="109"/>
      <c r="DQJ263" s="109"/>
      <c r="DQK263" s="109"/>
      <c r="DQL263" s="109"/>
      <c r="DQM263" s="109"/>
      <c r="DQN263" s="109"/>
      <c r="DQO263" s="109"/>
      <c r="DQP263" s="109"/>
      <c r="DQQ263" s="109"/>
      <c r="DQR263" s="109"/>
      <c r="DQS263" s="109"/>
      <c r="DQT263" s="109"/>
      <c r="DQU263" s="109"/>
      <c r="DQV263" s="109"/>
      <c r="DQW263" s="109"/>
      <c r="DQX263" s="109"/>
      <c r="DQY263" s="109"/>
      <c r="DQZ263" s="109"/>
      <c r="DRA263" s="109"/>
      <c r="DRB263" s="109"/>
      <c r="DRC263" s="109"/>
      <c r="DRD263" s="109"/>
      <c r="DRE263" s="109"/>
      <c r="DRF263" s="109"/>
      <c r="DRG263" s="109"/>
      <c r="DRH263" s="109"/>
      <c r="DRI263" s="109"/>
      <c r="DRJ263" s="109"/>
      <c r="DRK263" s="109"/>
      <c r="DRL263" s="109"/>
      <c r="DRM263" s="109"/>
      <c r="DRN263" s="109"/>
      <c r="DRO263" s="109"/>
      <c r="DRP263" s="109"/>
      <c r="DRQ263" s="109"/>
      <c r="DRR263" s="109"/>
      <c r="DRS263" s="109"/>
      <c r="DRT263" s="109"/>
      <c r="DRU263" s="109"/>
      <c r="DRV263" s="109"/>
      <c r="DRW263" s="109"/>
      <c r="DRX263" s="109"/>
      <c r="DRY263" s="109"/>
      <c r="DRZ263" s="109"/>
      <c r="DSA263" s="109"/>
      <c r="DSB263" s="109"/>
      <c r="DSC263" s="109"/>
      <c r="DSD263" s="109"/>
      <c r="DSE263" s="109"/>
      <c r="DSF263" s="109"/>
      <c r="DSG263" s="109"/>
      <c r="DSH263" s="109"/>
      <c r="DSI263" s="109"/>
      <c r="DSJ263" s="109"/>
      <c r="DSK263" s="109"/>
      <c r="DSL263" s="109"/>
      <c r="DSM263" s="109"/>
      <c r="DSN263" s="109"/>
      <c r="DSO263" s="109"/>
      <c r="DSP263" s="109"/>
      <c r="DSQ263" s="109"/>
      <c r="DSR263" s="109"/>
      <c r="DSS263" s="109"/>
      <c r="DST263" s="109"/>
      <c r="DSU263" s="109"/>
      <c r="DSV263" s="109"/>
      <c r="DSW263" s="109"/>
      <c r="DSX263" s="109"/>
      <c r="DSY263" s="109"/>
      <c r="DSZ263" s="109"/>
      <c r="DTA263" s="109"/>
      <c r="DTB263" s="109"/>
      <c r="DTC263" s="109"/>
      <c r="DTD263" s="109"/>
      <c r="DTE263" s="109"/>
      <c r="DTF263" s="109"/>
      <c r="DTG263" s="109"/>
      <c r="DTH263" s="109"/>
      <c r="DTI263" s="109"/>
      <c r="DTJ263" s="109"/>
      <c r="DTK263" s="109"/>
      <c r="DTL263" s="109"/>
      <c r="DTM263" s="109"/>
      <c r="DTN263" s="109"/>
      <c r="DTO263" s="109"/>
      <c r="DTP263" s="109"/>
      <c r="DTQ263" s="109"/>
      <c r="DTR263" s="109"/>
      <c r="DTS263" s="109"/>
      <c r="DTT263" s="109"/>
      <c r="DTU263" s="109"/>
      <c r="DTV263" s="109"/>
      <c r="DTW263" s="109"/>
      <c r="DTX263" s="109"/>
      <c r="DTY263" s="109"/>
      <c r="DTZ263" s="109"/>
      <c r="DUA263" s="109"/>
      <c r="DUB263" s="109"/>
      <c r="DUC263" s="109"/>
      <c r="DUD263" s="109"/>
      <c r="DUE263" s="109"/>
      <c r="DUF263" s="109"/>
      <c r="DUG263" s="109"/>
      <c r="DUH263" s="109"/>
      <c r="DUI263" s="109"/>
      <c r="DUJ263" s="109"/>
      <c r="DUK263" s="109"/>
      <c r="DUL263" s="109"/>
      <c r="DUM263" s="109"/>
      <c r="DUN263" s="109"/>
      <c r="DUO263" s="109"/>
      <c r="DUP263" s="109"/>
      <c r="DUQ263" s="109"/>
      <c r="DUR263" s="109"/>
      <c r="DUS263" s="109"/>
      <c r="DUT263" s="109"/>
      <c r="DUU263" s="109"/>
      <c r="DUV263" s="109"/>
      <c r="DUW263" s="109"/>
      <c r="DUX263" s="109"/>
      <c r="DUY263" s="109"/>
      <c r="DUZ263" s="109"/>
      <c r="DVA263" s="109"/>
      <c r="DVB263" s="109"/>
      <c r="DVC263" s="109"/>
      <c r="DVD263" s="109"/>
      <c r="DVE263" s="109"/>
      <c r="DVF263" s="109"/>
      <c r="DVG263" s="109"/>
      <c r="DVH263" s="109"/>
      <c r="DVI263" s="109"/>
      <c r="DVJ263" s="109"/>
      <c r="DVK263" s="109"/>
      <c r="DVL263" s="109"/>
      <c r="DVM263" s="109"/>
      <c r="DVN263" s="109"/>
      <c r="DVO263" s="109"/>
      <c r="DVP263" s="109"/>
      <c r="DVQ263" s="109"/>
      <c r="DVR263" s="109"/>
      <c r="DVS263" s="109"/>
      <c r="DVT263" s="109"/>
      <c r="DVU263" s="109"/>
      <c r="DVV263" s="109"/>
      <c r="DVW263" s="109"/>
      <c r="DVX263" s="109"/>
      <c r="DVY263" s="109"/>
      <c r="DVZ263" s="109"/>
      <c r="DWA263" s="109"/>
      <c r="DWB263" s="109"/>
      <c r="DWC263" s="109"/>
      <c r="DWD263" s="109"/>
      <c r="DWE263" s="109"/>
      <c r="DWF263" s="109"/>
      <c r="DWG263" s="109"/>
      <c r="DWH263" s="109"/>
      <c r="DWI263" s="109"/>
      <c r="DWJ263" s="109"/>
      <c r="DWK263" s="109"/>
      <c r="DWL263" s="109"/>
      <c r="DWM263" s="109"/>
      <c r="DWN263" s="109"/>
      <c r="DWO263" s="109"/>
      <c r="DWP263" s="109"/>
      <c r="DWQ263" s="109"/>
      <c r="DWR263" s="109"/>
      <c r="DWS263" s="109"/>
      <c r="DWT263" s="109"/>
      <c r="DWU263" s="109"/>
      <c r="DWV263" s="109"/>
      <c r="DWW263" s="109"/>
      <c r="DWX263" s="109"/>
      <c r="DWY263" s="109"/>
      <c r="DWZ263" s="109"/>
      <c r="DXA263" s="109"/>
      <c r="DXB263" s="109"/>
      <c r="DXC263" s="109"/>
      <c r="DXD263" s="109"/>
      <c r="DXE263" s="109"/>
      <c r="DXF263" s="109"/>
      <c r="DXG263" s="109"/>
      <c r="DXH263" s="109"/>
      <c r="DXI263" s="109"/>
      <c r="DXJ263" s="109"/>
      <c r="DXK263" s="109"/>
      <c r="DXL263" s="109"/>
      <c r="DXM263" s="109"/>
      <c r="DXN263" s="109"/>
      <c r="DXO263" s="109"/>
      <c r="DXP263" s="109"/>
      <c r="DXQ263" s="109"/>
      <c r="DXR263" s="109"/>
      <c r="DXS263" s="109"/>
      <c r="DXT263" s="109"/>
      <c r="DXU263" s="109"/>
      <c r="DXV263" s="109"/>
      <c r="DXW263" s="109"/>
      <c r="DXX263" s="109"/>
      <c r="DXY263" s="109"/>
      <c r="DXZ263" s="109"/>
      <c r="DYA263" s="109"/>
      <c r="DYB263" s="109"/>
      <c r="DYC263" s="109"/>
      <c r="DYD263" s="109"/>
      <c r="DYE263" s="109"/>
      <c r="DYF263" s="109"/>
      <c r="DYG263" s="109"/>
      <c r="DYH263" s="109"/>
      <c r="DYI263" s="109"/>
      <c r="DYJ263" s="109"/>
      <c r="DYK263" s="109"/>
      <c r="DYL263" s="109"/>
      <c r="DYM263" s="109"/>
      <c r="DYN263" s="109"/>
      <c r="DYO263" s="109"/>
      <c r="DYP263" s="109"/>
      <c r="DYQ263" s="109"/>
      <c r="DYR263" s="109"/>
      <c r="DYS263" s="109"/>
      <c r="DYT263" s="109"/>
      <c r="DYU263" s="109"/>
      <c r="DYV263" s="109"/>
      <c r="DYW263" s="109"/>
      <c r="DYX263" s="109"/>
      <c r="DYY263" s="109"/>
      <c r="DYZ263" s="109"/>
      <c r="DZA263" s="109"/>
      <c r="DZB263" s="109"/>
      <c r="DZC263" s="109"/>
      <c r="DZD263" s="109"/>
      <c r="DZE263" s="109"/>
      <c r="DZF263" s="109"/>
      <c r="DZG263" s="109"/>
      <c r="DZH263" s="109"/>
      <c r="DZI263" s="109"/>
      <c r="DZJ263" s="109"/>
      <c r="DZK263" s="109"/>
      <c r="DZL263" s="109"/>
      <c r="DZM263" s="109"/>
      <c r="DZN263" s="109"/>
      <c r="DZO263" s="109"/>
      <c r="DZP263" s="109"/>
      <c r="DZQ263" s="109"/>
      <c r="DZR263" s="109"/>
      <c r="DZS263" s="109"/>
      <c r="DZT263" s="109"/>
      <c r="DZU263" s="109"/>
      <c r="DZV263" s="109"/>
      <c r="DZW263" s="109"/>
      <c r="DZX263" s="109"/>
      <c r="DZY263" s="109"/>
      <c r="DZZ263" s="109"/>
      <c r="EAA263" s="109"/>
      <c r="EAB263" s="109"/>
      <c r="EAC263" s="109"/>
      <c r="EAD263" s="109"/>
      <c r="EAE263" s="109"/>
      <c r="EAF263" s="109"/>
      <c r="EAG263" s="109"/>
      <c r="EAH263" s="109"/>
      <c r="EAI263" s="109"/>
      <c r="EAJ263" s="109"/>
      <c r="EAK263" s="109"/>
      <c r="EAL263" s="109"/>
      <c r="EAM263" s="109"/>
      <c r="EAN263" s="109"/>
      <c r="EAO263" s="109"/>
      <c r="EAP263" s="109"/>
      <c r="EAQ263" s="109"/>
      <c r="EAR263" s="109"/>
      <c r="EAS263" s="109"/>
      <c r="EAT263" s="109"/>
      <c r="EAU263" s="109"/>
      <c r="EAV263" s="109"/>
      <c r="EAW263" s="109"/>
      <c r="EAX263" s="109"/>
      <c r="EAY263" s="109"/>
      <c r="EAZ263" s="109"/>
      <c r="EBA263" s="109"/>
      <c r="EBB263" s="109"/>
      <c r="EBC263" s="109"/>
      <c r="EBD263" s="109"/>
      <c r="EBE263" s="109"/>
      <c r="EBF263" s="109"/>
      <c r="EBG263" s="109"/>
      <c r="EBH263" s="109"/>
      <c r="EBI263" s="109"/>
      <c r="EBJ263" s="109"/>
      <c r="EBK263" s="109"/>
      <c r="EBL263" s="109"/>
      <c r="EBM263" s="109"/>
      <c r="EBN263" s="109"/>
      <c r="EBO263" s="109"/>
      <c r="EBP263" s="109"/>
      <c r="EBQ263" s="109"/>
      <c r="EBR263" s="109"/>
      <c r="EBS263" s="109"/>
      <c r="EBT263" s="109"/>
      <c r="EBU263" s="109"/>
      <c r="EBV263" s="109"/>
      <c r="EBW263" s="109"/>
      <c r="EBX263" s="109"/>
      <c r="EBY263" s="109"/>
      <c r="EBZ263" s="109"/>
      <c r="ECA263" s="109"/>
      <c r="ECB263" s="109"/>
      <c r="ECC263" s="109"/>
      <c r="ECD263" s="109"/>
      <c r="ECE263" s="109"/>
      <c r="ECF263" s="109"/>
      <c r="ECG263" s="109"/>
      <c r="ECH263" s="109"/>
      <c r="ECI263" s="109"/>
      <c r="ECJ263" s="109"/>
      <c r="ECK263" s="109"/>
      <c r="ECL263" s="109"/>
      <c r="ECM263" s="109"/>
      <c r="ECN263" s="109"/>
      <c r="ECO263" s="109"/>
      <c r="ECP263" s="109"/>
      <c r="ECQ263" s="109"/>
      <c r="ECR263" s="109"/>
      <c r="ECS263" s="109"/>
      <c r="ECT263" s="109"/>
      <c r="ECU263" s="109"/>
      <c r="ECV263" s="109"/>
      <c r="ECW263" s="109"/>
      <c r="ECX263" s="109"/>
      <c r="ECY263" s="109"/>
      <c r="ECZ263" s="109"/>
      <c r="EDA263" s="109"/>
      <c r="EDB263" s="109"/>
      <c r="EDC263" s="109"/>
      <c r="EDD263" s="109"/>
      <c r="EDE263" s="109"/>
      <c r="EDF263" s="109"/>
      <c r="EDG263" s="109"/>
      <c r="EDH263" s="109"/>
      <c r="EDI263" s="109"/>
      <c r="EDJ263" s="109"/>
      <c r="EDK263" s="109"/>
      <c r="EDL263" s="109"/>
      <c r="EDM263" s="109"/>
      <c r="EDN263" s="109"/>
      <c r="EDO263" s="109"/>
      <c r="EDP263" s="109"/>
      <c r="EDQ263" s="109"/>
      <c r="EDR263" s="109"/>
      <c r="EDS263" s="109"/>
      <c r="EDT263" s="109"/>
      <c r="EDU263" s="109"/>
      <c r="EDV263" s="109"/>
      <c r="EDW263" s="109"/>
      <c r="EDX263" s="109"/>
      <c r="EDY263" s="109"/>
      <c r="EDZ263" s="109"/>
      <c r="EEA263" s="109"/>
      <c r="EEB263" s="109"/>
      <c r="EEC263" s="109"/>
      <c r="EED263" s="109"/>
      <c r="EEE263" s="109"/>
      <c r="EEF263" s="109"/>
      <c r="EEG263" s="109"/>
      <c r="EEH263" s="109"/>
      <c r="EEI263" s="109"/>
      <c r="EEJ263" s="109"/>
      <c r="EEK263" s="109"/>
      <c r="EEL263" s="109"/>
      <c r="EEM263" s="109"/>
      <c r="EEN263" s="109"/>
      <c r="EEO263" s="109"/>
      <c r="EEP263" s="109"/>
      <c r="EEQ263" s="109"/>
      <c r="EER263" s="109"/>
      <c r="EES263" s="109"/>
      <c r="EET263" s="109"/>
      <c r="EEU263" s="109"/>
      <c r="EEV263" s="109"/>
      <c r="EEW263" s="109"/>
      <c r="EEX263" s="109"/>
      <c r="EEY263" s="109"/>
      <c r="EEZ263" s="109"/>
      <c r="EFA263" s="109"/>
      <c r="EFB263" s="109"/>
      <c r="EFC263" s="109"/>
      <c r="EFD263" s="109"/>
      <c r="EFE263" s="109"/>
      <c r="EFF263" s="109"/>
      <c r="EFG263" s="109"/>
      <c r="EFH263" s="109"/>
      <c r="EFI263" s="109"/>
      <c r="EFJ263" s="109"/>
      <c r="EFK263" s="109"/>
      <c r="EFL263" s="109"/>
      <c r="EFM263" s="109"/>
      <c r="EFN263" s="109"/>
      <c r="EFO263" s="109"/>
      <c r="EFP263" s="109"/>
      <c r="EFQ263" s="109"/>
      <c r="EFR263" s="109"/>
      <c r="EFS263" s="109"/>
      <c r="EFT263" s="109"/>
      <c r="EFU263" s="109"/>
      <c r="EFV263" s="109"/>
      <c r="EFW263" s="109"/>
      <c r="EFX263" s="109"/>
      <c r="EFY263" s="109"/>
      <c r="EFZ263" s="109"/>
      <c r="EGA263" s="109"/>
      <c r="EGB263" s="109"/>
      <c r="EGC263" s="109"/>
      <c r="EGD263" s="109"/>
      <c r="EGE263" s="109"/>
      <c r="EGF263" s="109"/>
      <c r="EGG263" s="109"/>
      <c r="EGH263" s="109"/>
      <c r="EGI263" s="109"/>
      <c r="EGJ263" s="109"/>
      <c r="EGK263" s="109"/>
      <c r="EGL263" s="109"/>
      <c r="EGM263" s="109"/>
      <c r="EGN263" s="109"/>
      <c r="EGO263" s="109"/>
      <c r="EGP263" s="109"/>
      <c r="EGQ263" s="109"/>
      <c r="EGR263" s="109"/>
      <c r="EGS263" s="109"/>
      <c r="EGT263" s="109"/>
      <c r="EGU263" s="109"/>
      <c r="EGV263" s="109"/>
      <c r="EGW263" s="109"/>
      <c r="EGX263" s="109"/>
      <c r="EGY263" s="109"/>
      <c r="EGZ263" s="109"/>
      <c r="EHA263" s="109"/>
      <c r="EHB263" s="109"/>
      <c r="EHC263" s="109"/>
      <c r="EHD263" s="109"/>
      <c r="EHE263" s="109"/>
      <c r="EHF263" s="109"/>
      <c r="EHG263" s="109"/>
      <c r="EHH263" s="109"/>
      <c r="EHI263" s="109"/>
      <c r="EHJ263" s="109"/>
      <c r="EHK263" s="109"/>
      <c r="EHL263" s="109"/>
      <c r="EHM263" s="109"/>
      <c r="EHN263" s="109"/>
      <c r="EHO263" s="109"/>
      <c r="EHP263" s="109"/>
      <c r="EHQ263" s="109"/>
      <c r="EHR263" s="109"/>
      <c r="EHS263" s="109"/>
      <c r="EHT263" s="109"/>
      <c r="EHU263" s="109"/>
      <c r="EHV263" s="109"/>
      <c r="EHW263" s="109"/>
      <c r="EHX263" s="109"/>
      <c r="EHY263" s="109"/>
      <c r="EHZ263" s="109"/>
      <c r="EIA263" s="109"/>
      <c r="EIB263" s="109"/>
      <c r="EIC263" s="109"/>
      <c r="EID263" s="109"/>
      <c r="EIE263" s="109"/>
      <c r="EIF263" s="109"/>
      <c r="EIG263" s="109"/>
      <c r="EIH263" s="109"/>
      <c r="EII263" s="109"/>
      <c r="EIJ263" s="109"/>
      <c r="EIK263" s="109"/>
      <c r="EIL263" s="109"/>
      <c r="EIM263" s="109"/>
      <c r="EIN263" s="109"/>
      <c r="EIO263" s="109"/>
      <c r="EIP263" s="109"/>
      <c r="EIQ263" s="109"/>
      <c r="EIR263" s="109"/>
      <c r="EIS263" s="109"/>
      <c r="EIT263" s="109"/>
      <c r="EIU263" s="109"/>
      <c r="EIV263" s="109"/>
      <c r="EIW263" s="109"/>
      <c r="EIX263" s="109"/>
      <c r="EIY263" s="109"/>
      <c r="EIZ263" s="109"/>
      <c r="EJA263" s="109"/>
      <c r="EJB263" s="109"/>
      <c r="EJC263" s="109"/>
      <c r="EJD263" s="109"/>
      <c r="EJE263" s="109"/>
      <c r="EJF263" s="109"/>
      <c r="EJG263" s="109"/>
      <c r="EJH263" s="109"/>
      <c r="EJI263" s="109"/>
      <c r="EJJ263" s="109"/>
      <c r="EJK263" s="109"/>
      <c r="EJL263" s="109"/>
      <c r="EJM263" s="109"/>
      <c r="EJN263" s="109"/>
      <c r="EJO263" s="109"/>
      <c r="EJP263" s="109"/>
      <c r="EJQ263" s="109"/>
      <c r="EJR263" s="109"/>
      <c r="EJS263" s="109"/>
      <c r="EJT263" s="109"/>
      <c r="EJU263" s="109"/>
      <c r="EJV263" s="109"/>
      <c r="EJW263" s="109"/>
      <c r="EJX263" s="109"/>
      <c r="EJY263" s="109"/>
      <c r="EJZ263" s="109"/>
      <c r="EKA263" s="109"/>
      <c r="EKB263" s="109"/>
      <c r="EKC263" s="109"/>
      <c r="EKD263" s="109"/>
      <c r="EKE263" s="109"/>
      <c r="EKF263" s="109"/>
      <c r="EKG263" s="109"/>
      <c r="EKH263" s="109"/>
      <c r="EKI263" s="109"/>
      <c r="EKJ263" s="109"/>
      <c r="EKK263" s="109"/>
      <c r="EKL263" s="109"/>
      <c r="EKM263" s="109"/>
      <c r="EKN263" s="109"/>
      <c r="EKO263" s="109"/>
      <c r="EKP263" s="109"/>
      <c r="EKQ263" s="109"/>
      <c r="EKR263" s="109"/>
      <c r="EKS263" s="109"/>
      <c r="EKT263" s="109"/>
      <c r="EKU263" s="109"/>
      <c r="EKV263" s="109"/>
      <c r="EKW263" s="109"/>
      <c r="EKX263" s="109"/>
      <c r="EKY263" s="109"/>
      <c r="EKZ263" s="109"/>
      <c r="ELA263" s="109"/>
      <c r="ELB263" s="109"/>
      <c r="ELC263" s="109"/>
      <c r="ELD263" s="109"/>
      <c r="ELE263" s="109"/>
      <c r="ELF263" s="109"/>
      <c r="ELG263" s="109"/>
      <c r="ELH263" s="109"/>
      <c r="ELI263" s="109"/>
      <c r="ELJ263" s="109"/>
      <c r="ELK263" s="109"/>
      <c r="ELL263" s="109"/>
      <c r="ELM263" s="109"/>
      <c r="ELN263" s="109"/>
      <c r="ELO263" s="109"/>
      <c r="ELP263" s="109"/>
      <c r="ELQ263" s="109"/>
      <c r="ELR263" s="109"/>
      <c r="ELS263" s="109"/>
      <c r="ELT263" s="109"/>
      <c r="ELU263" s="109"/>
      <c r="ELV263" s="109"/>
      <c r="ELW263" s="109"/>
      <c r="ELX263" s="109"/>
      <c r="ELY263" s="109"/>
      <c r="ELZ263" s="109"/>
      <c r="EMA263" s="109"/>
      <c r="EMB263" s="109"/>
      <c r="EMC263" s="109"/>
      <c r="EMD263" s="109"/>
      <c r="EME263" s="109"/>
      <c r="EMF263" s="109"/>
      <c r="EMG263" s="109"/>
      <c r="EMH263" s="109"/>
      <c r="EMI263" s="109"/>
      <c r="EMJ263" s="109"/>
      <c r="EMK263" s="109"/>
      <c r="EML263" s="109"/>
      <c r="EMM263" s="109"/>
      <c r="EMN263" s="109"/>
      <c r="EMO263" s="109"/>
      <c r="EMP263" s="109"/>
      <c r="EMQ263" s="109"/>
      <c r="EMR263" s="109"/>
      <c r="EMS263" s="109"/>
      <c r="EMT263" s="109"/>
      <c r="EMU263" s="109"/>
      <c r="EMV263" s="109"/>
      <c r="EMW263" s="109"/>
      <c r="EMX263" s="109"/>
      <c r="EMY263" s="109"/>
      <c r="EMZ263" s="109"/>
      <c r="ENA263" s="109"/>
      <c r="ENB263" s="109"/>
      <c r="ENC263" s="109"/>
      <c r="END263" s="109"/>
      <c r="ENE263" s="109"/>
      <c r="ENF263" s="109"/>
      <c r="ENG263" s="109"/>
      <c r="ENH263" s="109"/>
      <c r="ENI263" s="109"/>
      <c r="ENJ263" s="109"/>
      <c r="ENK263" s="109"/>
      <c r="ENL263" s="109"/>
      <c r="ENM263" s="109"/>
      <c r="ENN263" s="109"/>
      <c r="ENO263" s="109"/>
      <c r="ENP263" s="109"/>
      <c r="ENQ263" s="109"/>
      <c r="ENR263" s="109"/>
      <c r="ENS263" s="109"/>
      <c r="ENT263" s="109"/>
      <c r="ENU263" s="109"/>
      <c r="ENV263" s="109"/>
      <c r="ENW263" s="109"/>
      <c r="ENX263" s="109"/>
      <c r="ENY263" s="109"/>
      <c r="ENZ263" s="109"/>
      <c r="EOA263" s="109"/>
      <c r="EOB263" s="109"/>
      <c r="EOC263" s="109"/>
      <c r="EOD263" s="109"/>
      <c r="EOE263" s="109"/>
      <c r="EOF263" s="109"/>
      <c r="EOG263" s="109"/>
      <c r="EOH263" s="109"/>
      <c r="EOI263" s="109"/>
      <c r="EOJ263" s="109"/>
      <c r="EOK263" s="109"/>
      <c r="EOL263" s="109"/>
      <c r="EOM263" s="109"/>
      <c r="EON263" s="109"/>
      <c r="EOO263" s="109"/>
      <c r="EOP263" s="109"/>
      <c r="EOQ263" s="109"/>
      <c r="EOR263" s="109"/>
      <c r="EOS263" s="109"/>
      <c r="EOT263" s="109"/>
      <c r="EOU263" s="109"/>
      <c r="EOV263" s="109"/>
      <c r="EOW263" s="109"/>
      <c r="EOX263" s="109"/>
      <c r="EOY263" s="109"/>
      <c r="EOZ263" s="109"/>
      <c r="EPA263" s="109"/>
      <c r="EPB263" s="109"/>
      <c r="EPC263" s="109"/>
      <c r="EPD263" s="109"/>
      <c r="EPE263" s="109"/>
      <c r="EPF263" s="109"/>
      <c r="EPG263" s="109"/>
      <c r="EPH263" s="109"/>
      <c r="EPI263" s="109"/>
      <c r="EPJ263" s="109"/>
      <c r="EPK263" s="109"/>
      <c r="EPL263" s="109"/>
      <c r="EPM263" s="109"/>
      <c r="EPN263" s="109"/>
      <c r="EPO263" s="109"/>
      <c r="EPP263" s="109"/>
      <c r="EPQ263" s="109"/>
      <c r="EPR263" s="109"/>
      <c r="EPS263" s="109"/>
      <c r="EPT263" s="109"/>
      <c r="EPU263" s="109"/>
      <c r="EPV263" s="109"/>
      <c r="EPW263" s="109"/>
      <c r="EPX263" s="109"/>
      <c r="EPY263" s="109"/>
      <c r="EPZ263" s="109"/>
      <c r="EQA263" s="109"/>
      <c r="EQB263" s="109"/>
      <c r="EQC263" s="109"/>
      <c r="EQD263" s="109"/>
      <c r="EQE263" s="109"/>
      <c r="EQF263" s="109"/>
      <c r="EQG263" s="109"/>
      <c r="EQH263" s="109"/>
      <c r="EQI263" s="109"/>
      <c r="EQJ263" s="109"/>
      <c r="EQK263" s="109"/>
      <c r="EQL263" s="109"/>
      <c r="EQM263" s="109"/>
      <c r="EQN263" s="109"/>
      <c r="EQO263" s="109"/>
      <c r="EQP263" s="109"/>
      <c r="EQQ263" s="109"/>
      <c r="EQR263" s="109"/>
      <c r="EQS263" s="109"/>
      <c r="EQT263" s="109"/>
      <c r="EQU263" s="109"/>
      <c r="EQV263" s="109"/>
      <c r="EQW263" s="109"/>
      <c r="EQX263" s="109"/>
      <c r="EQY263" s="109"/>
      <c r="EQZ263" s="109"/>
      <c r="ERA263" s="109"/>
      <c r="ERB263" s="109"/>
      <c r="ERC263" s="109"/>
      <c r="ERD263" s="109"/>
      <c r="ERE263" s="109"/>
      <c r="ERF263" s="109"/>
      <c r="ERG263" s="109"/>
      <c r="ERH263" s="109"/>
      <c r="ERI263" s="109"/>
      <c r="ERJ263" s="109"/>
      <c r="ERK263" s="109"/>
      <c r="ERL263" s="109"/>
      <c r="ERM263" s="109"/>
      <c r="ERN263" s="109"/>
      <c r="ERO263" s="109"/>
      <c r="ERP263" s="109"/>
      <c r="ERQ263" s="109"/>
      <c r="ERR263" s="109"/>
      <c r="ERS263" s="109"/>
      <c r="ERT263" s="109"/>
      <c r="ERU263" s="109"/>
      <c r="ERV263" s="109"/>
      <c r="ERW263" s="109"/>
      <c r="ERX263" s="109"/>
      <c r="ERY263" s="109"/>
      <c r="ERZ263" s="109"/>
      <c r="ESA263" s="109"/>
      <c r="ESB263" s="109"/>
      <c r="ESC263" s="109"/>
      <c r="ESD263" s="109"/>
      <c r="ESE263" s="109"/>
      <c r="ESF263" s="109"/>
      <c r="ESG263" s="109"/>
      <c r="ESH263" s="109"/>
      <c r="ESI263" s="109"/>
      <c r="ESJ263" s="109"/>
      <c r="ESK263" s="109"/>
      <c r="ESL263" s="109"/>
      <c r="ESM263" s="109"/>
      <c r="ESN263" s="109"/>
      <c r="ESO263" s="109"/>
      <c r="ESP263" s="109"/>
      <c r="ESQ263" s="109"/>
      <c r="ESR263" s="109"/>
      <c r="ESS263" s="109"/>
      <c r="EST263" s="109"/>
      <c r="ESU263" s="109"/>
      <c r="ESV263" s="109"/>
      <c r="ESW263" s="109"/>
      <c r="ESX263" s="109"/>
      <c r="ESY263" s="109"/>
      <c r="ESZ263" s="109"/>
      <c r="ETA263" s="109"/>
      <c r="ETB263" s="109"/>
      <c r="ETC263" s="109"/>
      <c r="ETD263" s="109"/>
      <c r="ETE263" s="109"/>
      <c r="ETF263" s="109"/>
      <c r="ETG263" s="109"/>
      <c r="ETH263" s="109"/>
      <c r="ETI263" s="109"/>
      <c r="ETJ263" s="109"/>
      <c r="ETK263" s="109"/>
      <c r="ETL263" s="109"/>
      <c r="ETM263" s="109"/>
      <c r="ETN263" s="109"/>
      <c r="ETO263" s="109"/>
      <c r="ETP263" s="109"/>
      <c r="ETQ263" s="109"/>
      <c r="ETR263" s="109"/>
      <c r="ETS263" s="109"/>
      <c r="ETT263" s="109"/>
      <c r="ETU263" s="109"/>
      <c r="ETV263" s="109"/>
      <c r="ETW263" s="109"/>
      <c r="ETX263" s="109"/>
      <c r="ETY263" s="109"/>
      <c r="ETZ263" s="109"/>
      <c r="EUA263" s="109"/>
      <c r="EUB263" s="109"/>
      <c r="EUC263" s="109"/>
      <c r="EUD263" s="109"/>
      <c r="EUE263" s="109"/>
      <c r="EUF263" s="109"/>
      <c r="EUG263" s="109"/>
      <c r="EUH263" s="109"/>
      <c r="EUI263" s="109"/>
      <c r="EUJ263" s="109"/>
      <c r="EUK263" s="109"/>
      <c r="EUL263" s="109"/>
      <c r="EUM263" s="109"/>
      <c r="EUN263" s="109"/>
      <c r="EUO263" s="109"/>
      <c r="EUP263" s="109"/>
      <c r="EUQ263" s="109"/>
      <c r="EUR263" s="109"/>
      <c r="EUS263" s="109"/>
      <c r="EUT263" s="109"/>
      <c r="EUU263" s="109"/>
      <c r="EUV263" s="109"/>
      <c r="EUW263" s="109"/>
      <c r="EUX263" s="109"/>
      <c r="EUY263" s="109"/>
      <c r="EUZ263" s="109"/>
      <c r="EVA263" s="109"/>
      <c r="EVB263" s="109"/>
      <c r="EVC263" s="109"/>
      <c r="EVD263" s="109"/>
      <c r="EVE263" s="109"/>
      <c r="EVF263" s="109"/>
      <c r="EVG263" s="109"/>
      <c r="EVH263" s="109"/>
      <c r="EVI263" s="109"/>
      <c r="EVJ263" s="109"/>
      <c r="EVK263" s="109"/>
      <c r="EVL263" s="109"/>
      <c r="EVM263" s="109"/>
      <c r="EVN263" s="109"/>
      <c r="EVO263" s="109"/>
      <c r="EVP263" s="109"/>
      <c r="EVQ263" s="109"/>
      <c r="EVR263" s="109"/>
      <c r="EVS263" s="109"/>
      <c r="EVT263" s="109"/>
      <c r="EVU263" s="109"/>
      <c r="EVV263" s="109"/>
      <c r="EVW263" s="109"/>
      <c r="EVX263" s="109"/>
      <c r="EVY263" s="109"/>
      <c r="EVZ263" s="109"/>
      <c r="EWA263" s="109"/>
      <c r="EWB263" s="109"/>
      <c r="EWC263" s="109"/>
      <c r="EWD263" s="109"/>
      <c r="EWE263" s="109"/>
      <c r="EWF263" s="109"/>
      <c r="EWG263" s="109"/>
      <c r="EWH263" s="109"/>
      <c r="EWI263" s="109"/>
      <c r="EWJ263" s="109"/>
      <c r="EWK263" s="109"/>
      <c r="EWL263" s="109"/>
      <c r="EWM263" s="109"/>
      <c r="EWN263" s="109"/>
      <c r="EWO263" s="109"/>
      <c r="EWP263" s="109"/>
      <c r="EWQ263" s="109"/>
      <c r="EWR263" s="109"/>
      <c r="EWS263" s="109"/>
      <c r="EWT263" s="109"/>
      <c r="EWU263" s="109"/>
      <c r="EWV263" s="109"/>
      <c r="EWW263" s="109"/>
      <c r="EWX263" s="109"/>
      <c r="EWY263" s="109"/>
      <c r="EWZ263" s="109"/>
      <c r="EXA263" s="109"/>
      <c r="EXB263" s="109"/>
      <c r="EXC263" s="109"/>
      <c r="EXD263" s="109"/>
      <c r="EXE263" s="109"/>
      <c r="EXF263" s="109"/>
      <c r="EXG263" s="109"/>
      <c r="EXH263" s="109"/>
      <c r="EXI263" s="109"/>
      <c r="EXJ263" s="109"/>
      <c r="EXK263" s="109"/>
      <c r="EXL263" s="109"/>
      <c r="EXM263" s="109"/>
      <c r="EXN263" s="109"/>
      <c r="EXO263" s="109"/>
      <c r="EXP263" s="109"/>
      <c r="EXQ263" s="109"/>
      <c r="EXR263" s="109"/>
      <c r="EXS263" s="109"/>
      <c r="EXT263" s="109"/>
      <c r="EXU263" s="109"/>
      <c r="EXV263" s="109"/>
      <c r="EXW263" s="109"/>
      <c r="EXX263" s="109"/>
      <c r="EXY263" s="109"/>
      <c r="EXZ263" s="109"/>
      <c r="EYA263" s="109"/>
      <c r="EYB263" s="109"/>
      <c r="EYC263" s="109"/>
      <c r="EYD263" s="109"/>
      <c r="EYE263" s="109"/>
      <c r="EYF263" s="109"/>
      <c r="EYG263" s="109"/>
      <c r="EYH263" s="109"/>
      <c r="EYI263" s="109"/>
      <c r="EYJ263" s="109"/>
      <c r="EYK263" s="109"/>
      <c r="EYL263" s="109"/>
      <c r="EYM263" s="109"/>
      <c r="EYN263" s="109"/>
      <c r="EYO263" s="109"/>
      <c r="EYP263" s="109"/>
      <c r="EYQ263" s="109"/>
      <c r="EYR263" s="109"/>
      <c r="EYS263" s="109"/>
      <c r="EYT263" s="109"/>
      <c r="EYU263" s="109"/>
      <c r="EYV263" s="109"/>
      <c r="EYW263" s="109"/>
      <c r="EYX263" s="109"/>
      <c r="EYY263" s="109"/>
      <c r="EYZ263" s="109"/>
      <c r="EZA263" s="109"/>
      <c r="EZB263" s="109"/>
      <c r="EZC263" s="109"/>
      <c r="EZD263" s="109"/>
      <c r="EZE263" s="109"/>
      <c r="EZF263" s="109"/>
      <c r="EZG263" s="109"/>
      <c r="EZH263" s="109"/>
      <c r="EZI263" s="109"/>
      <c r="EZJ263" s="109"/>
      <c r="EZK263" s="109"/>
      <c r="EZL263" s="109"/>
      <c r="EZM263" s="109"/>
      <c r="EZN263" s="109"/>
      <c r="EZO263" s="109"/>
      <c r="EZP263" s="109"/>
      <c r="EZQ263" s="109"/>
      <c r="EZR263" s="109"/>
      <c r="EZS263" s="109"/>
      <c r="EZT263" s="109"/>
      <c r="EZU263" s="109"/>
      <c r="EZV263" s="109"/>
      <c r="EZW263" s="109"/>
      <c r="EZX263" s="109"/>
      <c r="EZY263" s="109"/>
      <c r="EZZ263" s="109"/>
      <c r="FAA263" s="109"/>
      <c r="FAB263" s="109"/>
      <c r="FAC263" s="109"/>
      <c r="FAD263" s="109"/>
      <c r="FAE263" s="109"/>
      <c r="FAF263" s="109"/>
      <c r="FAG263" s="109"/>
      <c r="FAH263" s="109"/>
      <c r="FAI263" s="109"/>
      <c r="FAJ263" s="109"/>
      <c r="FAK263" s="109"/>
      <c r="FAL263" s="109"/>
      <c r="FAM263" s="109"/>
      <c r="FAN263" s="109"/>
      <c r="FAO263" s="109"/>
      <c r="FAP263" s="109"/>
      <c r="FAQ263" s="109"/>
      <c r="FAR263" s="109"/>
      <c r="FAS263" s="109"/>
      <c r="FAT263" s="109"/>
      <c r="FAU263" s="109"/>
      <c r="FAV263" s="109"/>
      <c r="FAW263" s="109"/>
      <c r="FAX263" s="109"/>
      <c r="FAY263" s="109"/>
      <c r="FAZ263" s="109"/>
      <c r="FBA263" s="109"/>
      <c r="FBB263" s="109"/>
      <c r="FBC263" s="109"/>
      <c r="FBD263" s="109"/>
      <c r="FBE263" s="109"/>
      <c r="FBF263" s="109"/>
      <c r="FBG263" s="109"/>
      <c r="FBH263" s="109"/>
      <c r="FBI263" s="109"/>
      <c r="FBJ263" s="109"/>
      <c r="FBK263" s="109"/>
      <c r="FBL263" s="109"/>
      <c r="FBM263" s="109"/>
      <c r="FBN263" s="109"/>
      <c r="FBO263" s="109"/>
      <c r="FBP263" s="109"/>
      <c r="FBQ263" s="109"/>
      <c r="FBR263" s="109"/>
      <c r="FBS263" s="109"/>
      <c r="FBT263" s="109"/>
      <c r="FBU263" s="109"/>
      <c r="FBV263" s="109"/>
      <c r="FBW263" s="109"/>
      <c r="FBX263" s="109"/>
      <c r="FBY263" s="109"/>
      <c r="FBZ263" s="109"/>
      <c r="FCA263" s="109"/>
      <c r="FCB263" s="109"/>
      <c r="FCC263" s="109"/>
      <c r="FCD263" s="109"/>
      <c r="FCE263" s="109"/>
      <c r="FCF263" s="109"/>
      <c r="FCG263" s="109"/>
      <c r="FCH263" s="109"/>
      <c r="FCI263" s="109"/>
      <c r="FCJ263" s="109"/>
      <c r="FCK263" s="109"/>
      <c r="FCL263" s="109"/>
      <c r="FCM263" s="109"/>
      <c r="FCN263" s="109"/>
      <c r="FCO263" s="109"/>
      <c r="FCP263" s="109"/>
      <c r="FCQ263" s="109"/>
      <c r="FCR263" s="109"/>
      <c r="FCS263" s="109"/>
      <c r="FCT263" s="109"/>
      <c r="FCU263" s="109"/>
      <c r="FCV263" s="109"/>
      <c r="FCW263" s="109"/>
      <c r="FCX263" s="109"/>
      <c r="FCY263" s="109"/>
      <c r="FCZ263" s="109"/>
      <c r="FDA263" s="109"/>
      <c r="FDB263" s="109"/>
      <c r="FDC263" s="109"/>
      <c r="FDD263" s="109"/>
      <c r="FDE263" s="109"/>
      <c r="FDF263" s="109"/>
      <c r="FDG263" s="109"/>
      <c r="FDH263" s="109"/>
      <c r="FDI263" s="109"/>
      <c r="FDJ263" s="109"/>
      <c r="FDK263" s="109"/>
      <c r="FDL263" s="109"/>
      <c r="FDM263" s="109"/>
      <c r="FDN263" s="109"/>
      <c r="FDO263" s="109"/>
      <c r="FDP263" s="109"/>
      <c r="FDQ263" s="109"/>
      <c r="FDR263" s="109"/>
      <c r="FDS263" s="109"/>
      <c r="FDT263" s="109"/>
      <c r="FDU263" s="109"/>
      <c r="FDV263" s="109"/>
      <c r="FDW263" s="109"/>
      <c r="FDX263" s="109"/>
      <c r="FDY263" s="109"/>
      <c r="FDZ263" s="109"/>
      <c r="FEA263" s="109"/>
      <c r="FEB263" s="109"/>
      <c r="FEC263" s="109"/>
      <c r="FED263" s="109"/>
      <c r="FEE263" s="109"/>
      <c r="FEF263" s="109"/>
      <c r="FEG263" s="109"/>
      <c r="FEH263" s="109"/>
      <c r="FEI263" s="109"/>
      <c r="FEJ263" s="109"/>
      <c r="FEK263" s="109"/>
      <c r="FEL263" s="109"/>
      <c r="FEM263" s="109"/>
      <c r="FEN263" s="109"/>
      <c r="FEO263" s="109"/>
      <c r="FEP263" s="109"/>
      <c r="FEQ263" s="109"/>
      <c r="FER263" s="109"/>
      <c r="FES263" s="109"/>
      <c r="FET263" s="109"/>
      <c r="FEU263" s="109"/>
      <c r="FEV263" s="109"/>
      <c r="FEW263" s="109"/>
      <c r="FEX263" s="109"/>
      <c r="FEY263" s="109"/>
      <c r="FEZ263" s="109"/>
      <c r="FFA263" s="109"/>
      <c r="FFB263" s="109"/>
      <c r="FFC263" s="109"/>
      <c r="FFD263" s="109"/>
      <c r="FFE263" s="109"/>
      <c r="FFF263" s="109"/>
      <c r="FFG263" s="109"/>
      <c r="FFH263" s="109"/>
      <c r="FFI263" s="109"/>
      <c r="FFJ263" s="109"/>
      <c r="FFK263" s="109"/>
      <c r="FFL263" s="109"/>
      <c r="FFM263" s="109"/>
      <c r="FFN263" s="109"/>
      <c r="FFO263" s="109"/>
      <c r="FFP263" s="109"/>
      <c r="FFQ263" s="109"/>
      <c r="FFR263" s="109"/>
      <c r="FFS263" s="109"/>
      <c r="FFT263" s="109"/>
      <c r="FFU263" s="109"/>
      <c r="FFV263" s="109"/>
      <c r="FFW263" s="109"/>
      <c r="FFX263" s="109"/>
      <c r="FFY263" s="109"/>
      <c r="FFZ263" s="109"/>
      <c r="FGA263" s="109"/>
      <c r="FGB263" s="109"/>
      <c r="FGC263" s="109"/>
      <c r="FGD263" s="109"/>
      <c r="FGE263" s="109"/>
      <c r="FGF263" s="109"/>
      <c r="FGG263" s="109"/>
      <c r="FGH263" s="109"/>
      <c r="FGI263" s="109"/>
      <c r="FGJ263" s="109"/>
      <c r="FGK263" s="109"/>
      <c r="FGL263" s="109"/>
      <c r="FGM263" s="109"/>
      <c r="FGN263" s="109"/>
      <c r="FGO263" s="109"/>
      <c r="FGP263" s="109"/>
      <c r="FGQ263" s="109"/>
      <c r="FGR263" s="109"/>
      <c r="FGS263" s="109"/>
      <c r="FGT263" s="109"/>
      <c r="FGU263" s="109"/>
      <c r="FGV263" s="109"/>
      <c r="FGW263" s="109"/>
      <c r="FGX263" s="109"/>
      <c r="FGY263" s="109"/>
      <c r="FGZ263" s="109"/>
      <c r="FHA263" s="109"/>
      <c r="FHB263" s="109"/>
      <c r="FHC263" s="109"/>
      <c r="FHD263" s="109"/>
      <c r="FHE263" s="109"/>
      <c r="FHF263" s="109"/>
      <c r="FHG263" s="109"/>
      <c r="FHH263" s="109"/>
      <c r="FHI263" s="109"/>
      <c r="FHJ263" s="109"/>
      <c r="FHK263" s="109"/>
      <c r="FHL263" s="109"/>
      <c r="FHM263" s="109"/>
      <c r="FHN263" s="109"/>
      <c r="FHO263" s="109"/>
      <c r="FHP263" s="109"/>
      <c r="FHQ263" s="109"/>
      <c r="FHR263" s="109"/>
      <c r="FHS263" s="109"/>
      <c r="FHT263" s="109"/>
      <c r="FHU263" s="109"/>
      <c r="FHV263" s="109"/>
      <c r="FHW263" s="109"/>
      <c r="FHX263" s="109"/>
      <c r="FHY263" s="109"/>
      <c r="FHZ263" s="109"/>
      <c r="FIA263" s="109"/>
      <c r="FIB263" s="109"/>
      <c r="FIC263" s="109"/>
      <c r="FID263" s="109"/>
      <c r="FIE263" s="109"/>
      <c r="FIF263" s="109"/>
      <c r="FIG263" s="109"/>
      <c r="FIH263" s="109"/>
      <c r="FII263" s="109"/>
      <c r="FIJ263" s="109"/>
      <c r="FIK263" s="109"/>
      <c r="FIL263" s="109"/>
      <c r="FIM263" s="109"/>
      <c r="FIN263" s="109"/>
      <c r="FIO263" s="109"/>
      <c r="FIP263" s="109"/>
      <c r="FIQ263" s="109"/>
      <c r="FIR263" s="109"/>
      <c r="FIS263" s="109"/>
      <c r="FIT263" s="109"/>
      <c r="FIU263" s="109"/>
      <c r="FIV263" s="109"/>
      <c r="FIW263" s="109"/>
      <c r="FIX263" s="109"/>
      <c r="FIY263" s="109"/>
      <c r="FIZ263" s="109"/>
      <c r="FJA263" s="109"/>
      <c r="FJB263" s="109"/>
      <c r="FJC263" s="109"/>
      <c r="FJD263" s="109"/>
      <c r="FJE263" s="109"/>
      <c r="FJF263" s="109"/>
      <c r="FJG263" s="109"/>
      <c r="FJH263" s="109"/>
      <c r="FJI263" s="109"/>
      <c r="FJJ263" s="109"/>
      <c r="FJK263" s="109"/>
      <c r="FJL263" s="109"/>
      <c r="FJM263" s="109"/>
      <c r="FJN263" s="109"/>
      <c r="FJO263" s="109"/>
      <c r="FJP263" s="109"/>
      <c r="FJQ263" s="109"/>
      <c r="FJR263" s="109"/>
      <c r="FJS263" s="109"/>
      <c r="FJT263" s="109"/>
      <c r="FJU263" s="109"/>
      <c r="FJV263" s="109"/>
      <c r="FJW263" s="109"/>
      <c r="FJX263" s="109"/>
      <c r="FJY263" s="109"/>
      <c r="FJZ263" s="109"/>
      <c r="FKA263" s="109"/>
      <c r="FKB263" s="109"/>
      <c r="FKC263" s="109"/>
      <c r="FKD263" s="109"/>
      <c r="FKE263" s="109"/>
      <c r="FKF263" s="109"/>
      <c r="FKG263" s="109"/>
      <c r="FKH263" s="109"/>
      <c r="FKI263" s="109"/>
      <c r="FKJ263" s="109"/>
      <c r="FKK263" s="109"/>
      <c r="FKL263" s="109"/>
      <c r="FKM263" s="109"/>
      <c r="FKN263" s="109"/>
      <c r="FKO263" s="109"/>
      <c r="FKP263" s="109"/>
      <c r="FKQ263" s="109"/>
      <c r="FKR263" s="109"/>
      <c r="FKS263" s="109"/>
      <c r="FKT263" s="109"/>
      <c r="FKU263" s="109"/>
      <c r="FKV263" s="109"/>
      <c r="FKW263" s="109"/>
      <c r="FKX263" s="109"/>
      <c r="FKY263" s="109"/>
      <c r="FKZ263" s="109"/>
      <c r="FLA263" s="109"/>
      <c r="FLB263" s="109"/>
      <c r="FLC263" s="109"/>
      <c r="FLD263" s="109"/>
      <c r="FLE263" s="109"/>
      <c r="FLF263" s="109"/>
      <c r="FLG263" s="109"/>
      <c r="FLH263" s="109"/>
      <c r="FLI263" s="109"/>
      <c r="FLJ263" s="109"/>
      <c r="FLK263" s="109"/>
      <c r="FLL263" s="109"/>
      <c r="FLM263" s="109"/>
      <c r="FLN263" s="109"/>
      <c r="FLO263" s="109"/>
      <c r="FLP263" s="109"/>
      <c r="FLQ263" s="109"/>
      <c r="FLR263" s="109"/>
      <c r="FLS263" s="109"/>
      <c r="FLT263" s="109"/>
      <c r="FLU263" s="109"/>
      <c r="FLV263" s="109"/>
      <c r="FLW263" s="109"/>
      <c r="FLX263" s="109"/>
      <c r="FLY263" s="109"/>
      <c r="FLZ263" s="109"/>
      <c r="FMA263" s="109"/>
      <c r="FMB263" s="109"/>
      <c r="FMC263" s="109"/>
      <c r="FMD263" s="109"/>
      <c r="FME263" s="109"/>
      <c r="FMF263" s="109"/>
      <c r="FMG263" s="109"/>
      <c r="FMH263" s="109"/>
      <c r="FMI263" s="109"/>
      <c r="FMJ263" s="109"/>
      <c r="FMK263" s="109"/>
      <c r="FML263" s="109"/>
      <c r="FMM263" s="109"/>
      <c r="FMN263" s="109"/>
      <c r="FMO263" s="109"/>
      <c r="FMP263" s="109"/>
      <c r="FMQ263" s="109"/>
      <c r="FMR263" s="109"/>
      <c r="FMS263" s="109"/>
      <c r="FMT263" s="109"/>
      <c r="FMU263" s="109"/>
      <c r="FMV263" s="109"/>
      <c r="FMW263" s="109"/>
      <c r="FMX263" s="109"/>
      <c r="FMY263" s="109"/>
      <c r="FMZ263" s="109"/>
      <c r="FNA263" s="109"/>
      <c r="FNB263" s="109"/>
      <c r="FNC263" s="109"/>
      <c r="FND263" s="109"/>
      <c r="FNE263" s="109"/>
      <c r="FNF263" s="109"/>
      <c r="FNG263" s="109"/>
      <c r="FNH263" s="109"/>
      <c r="FNI263" s="109"/>
      <c r="FNJ263" s="109"/>
      <c r="FNK263" s="109"/>
      <c r="FNL263" s="109"/>
      <c r="FNM263" s="109"/>
      <c r="FNN263" s="109"/>
      <c r="FNO263" s="109"/>
      <c r="FNP263" s="109"/>
      <c r="FNQ263" s="109"/>
      <c r="FNR263" s="109"/>
      <c r="FNS263" s="109"/>
      <c r="FNT263" s="109"/>
      <c r="FNU263" s="109"/>
      <c r="FNV263" s="109"/>
      <c r="FNW263" s="109"/>
      <c r="FNX263" s="109"/>
      <c r="FNY263" s="109"/>
      <c r="FNZ263" s="109"/>
      <c r="FOA263" s="109"/>
      <c r="FOB263" s="109"/>
      <c r="FOC263" s="109"/>
      <c r="FOD263" s="109"/>
      <c r="FOE263" s="109"/>
      <c r="FOF263" s="109"/>
      <c r="FOG263" s="109"/>
      <c r="FOH263" s="109"/>
      <c r="FOI263" s="109"/>
      <c r="FOJ263" s="109"/>
      <c r="FOK263" s="109"/>
      <c r="FOL263" s="109"/>
      <c r="FOM263" s="109"/>
      <c r="FON263" s="109"/>
      <c r="FOO263" s="109"/>
      <c r="FOP263" s="109"/>
      <c r="FOQ263" s="109"/>
      <c r="FOR263" s="109"/>
      <c r="FOS263" s="109"/>
      <c r="FOT263" s="109"/>
      <c r="FOU263" s="109"/>
      <c r="FOV263" s="109"/>
      <c r="FOW263" s="109"/>
      <c r="FOX263" s="109"/>
      <c r="FOY263" s="109"/>
      <c r="FOZ263" s="109"/>
      <c r="FPA263" s="109"/>
      <c r="FPB263" s="109"/>
      <c r="FPC263" s="109"/>
      <c r="FPD263" s="109"/>
      <c r="FPE263" s="109"/>
      <c r="FPF263" s="109"/>
      <c r="FPG263" s="109"/>
      <c r="FPH263" s="109"/>
      <c r="FPI263" s="109"/>
      <c r="FPJ263" s="109"/>
      <c r="FPK263" s="109"/>
      <c r="FPL263" s="109"/>
      <c r="FPM263" s="109"/>
      <c r="FPN263" s="109"/>
      <c r="FPO263" s="109"/>
      <c r="FPP263" s="109"/>
      <c r="FPQ263" s="109"/>
      <c r="FPR263" s="109"/>
      <c r="FPS263" s="109"/>
      <c r="FPT263" s="109"/>
      <c r="FPU263" s="109"/>
      <c r="FPV263" s="109"/>
      <c r="FPW263" s="109"/>
      <c r="FPX263" s="109"/>
      <c r="FPY263" s="109"/>
      <c r="FPZ263" s="109"/>
      <c r="FQA263" s="109"/>
      <c r="FQB263" s="109"/>
      <c r="FQC263" s="109"/>
      <c r="FQD263" s="109"/>
      <c r="FQE263" s="109"/>
      <c r="FQF263" s="109"/>
      <c r="FQG263" s="109"/>
      <c r="FQH263" s="109"/>
      <c r="FQI263" s="109"/>
      <c r="FQJ263" s="109"/>
      <c r="FQK263" s="109"/>
      <c r="FQL263" s="109"/>
      <c r="FQM263" s="109"/>
      <c r="FQN263" s="109"/>
      <c r="FQO263" s="109"/>
      <c r="FQP263" s="109"/>
      <c r="FQQ263" s="109"/>
      <c r="FQR263" s="109"/>
      <c r="FQS263" s="109"/>
      <c r="FQT263" s="109"/>
      <c r="FQU263" s="109"/>
      <c r="FQV263" s="109"/>
      <c r="FQW263" s="109"/>
      <c r="FQX263" s="109"/>
      <c r="FQY263" s="109"/>
      <c r="FQZ263" s="109"/>
      <c r="FRA263" s="109"/>
      <c r="FRB263" s="109"/>
      <c r="FRC263" s="109"/>
      <c r="FRD263" s="109"/>
      <c r="FRE263" s="109"/>
      <c r="FRF263" s="109"/>
      <c r="FRG263" s="109"/>
      <c r="FRH263" s="109"/>
      <c r="FRI263" s="109"/>
      <c r="FRJ263" s="109"/>
      <c r="FRK263" s="109"/>
      <c r="FRL263" s="109"/>
      <c r="FRM263" s="109"/>
      <c r="FRN263" s="109"/>
      <c r="FRO263" s="109"/>
      <c r="FRP263" s="109"/>
      <c r="FRQ263" s="109"/>
      <c r="FRR263" s="109"/>
      <c r="FRS263" s="109"/>
      <c r="FRT263" s="109"/>
      <c r="FRU263" s="109"/>
      <c r="FRV263" s="109"/>
      <c r="FRW263" s="109"/>
      <c r="FRX263" s="109"/>
      <c r="FRY263" s="109"/>
      <c r="FRZ263" s="109"/>
      <c r="FSA263" s="109"/>
      <c r="FSB263" s="109"/>
      <c r="FSC263" s="109"/>
      <c r="FSD263" s="109"/>
      <c r="FSE263" s="109"/>
      <c r="FSF263" s="109"/>
      <c r="FSG263" s="109"/>
      <c r="FSH263" s="109"/>
      <c r="FSI263" s="109"/>
      <c r="FSJ263" s="109"/>
      <c r="FSK263" s="109"/>
      <c r="FSL263" s="109"/>
      <c r="FSM263" s="109"/>
      <c r="FSN263" s="109"/>
      <c r="FSO263" s="109"/>
      <c r="FSP263" s="109"/>
      <c r="FSQ263" s="109"/>
      <c r="FSR263" s="109"/>
      <c r="FSS263" s="109"/>
      <c r="FST263" s="109"/>
      <c r="FSU263" s="109"/>
      <c r="FSV263" s="109"/>
      <c r="FSW263" s="109"/>
      <c r="FSX263" s="109"/>
      <c r="FSY263" s="109"/>
      <c r="FSZ263" s="109"/>
      <c r="FTA263" s="109"/>
      <c r="FTB263" s="109"/>
      <c r="FTC263" s="109"/>
      <c r="FTD263" s="109"/>
      <c r="FTE263" s="109"/>
      <c r="FTF263" s="109"/>
      <c r="FTG263" s="109"/>
      <c r="FTH263" s="109"/>
      <c r="FTI263" s="109"/>
      <c r="FTJ263" s="109"/>
      <c r="FTK263" s="109"/>
      <c r="FTL263" s="109"/>
      <c r="FTM263" s="109"/>
      <c r="FTN263" s="109"/>
      <c r="FTO263" s="109"/>
      <c r="FTP263" s="109"/>
      <c r="FTQ263" s="109"/>
      <c r="FTR263" s="109"/>
      <c r="FTS263" s="109"/>
      <c r="FTT263" s="109"/>
      <c r="FTU263" s="109"/>
      <c r="FTV263" s="109"/>
      <c r="FTW263" s="109"/>
      <c r="FTX263" s="109"/>
      <c r="FTY263" s="109"/>
      <c r="FTZ263" s="109"/>
      <c r="FUA263" s="109"/>
      <c r="FUB263" s="109"/>
      <c r="FUC263" s="109"/>
      <c r="FUD263" s="109"/>
      <c r="FUE263" s="109"/>
      <c r="FUF263" s="109"/>
      <c r="FUG263" s="109"/>
      <c r="FUH263" s="109"/>
      <c r="FUI263" s="109"/>
      <c r="FUJ263" s="109"/>
      <c r="FUK263" s="109"/>
      <c r="FUL263" s="109"/>
      <c r="FUM263" s="109"/>
      <c r="FUN263" s="109"/>
      <c r="FUO263" s="109"/>
      <c r="FUP263" s="109"/>
      <c r="FUQ263" s="109"/>
      <c r="FUR263" s="109"/>
      <c r="FUS263" s="109"/>
      <c r="FUT263" s="109"/>
      <c r="FUU263" s="109"/>
      <c r="FUV263" s="109"/>
      <c r="FUW263" s="109"/>
      <c r="FUX263" s="109"/>
      <c r="FUY263" s="109"/>
      <c r="FUZ263" s="109"/>
      <c r="FVA263" s="109"/>
      <c r="FVB263" s="109"/>
      <c r="FVC263" s="109"/>
      <c r="FVD263" s="109"/>
      <c r="FVE263" s="109"/>
      <c r="FVF263" s="109"/>
      <c r="FVG263" s="109"/>
      <c r="FVH263" s="109"/>
      <c r="FVI263" s="109"/>
      <c r="FVJ263" s="109"/>
      <c r="FVK263" s="109"/>
      <c r="FVL263" s="109"/>
      <c r="FVM263" s="109"/>
      <c r="FVN263" s="109"/>
      <c r="FVO263" s="109"/>
      <c r="FVP263" s="109"/>
      <c r="FVQ263" s="109"/>
      <c r="FVR263" s="109"/>
      <c r="FVS263" s="109"/>
      <c r="FVT263" s="109"/>
      <c r="FVU263" s="109"/>
      <c r="FVV263" s="109"/>
      <c r="FVW263" s="109"/>
      <c r="FVX263" s="109"/>
      <c r="FVY263" s="109"/>
      <c r="FVZ263" s="109"/>
      <c r="FWA263" s="109"/>
      <c r="FWB263" s="109"/>
      <c r="FWC263" s="109"/>
      <c r="FWD263" s="109"/>
      <c r="FWE263" s="109"/>
      <c r="FWF263" s="109"/>
      <c r="FWG263" s="109"/>
      <c r="FWH263" s="109"/>
      <c r="FWI263" s="109"/>
      <c r="FWJ263" s="109"/>
      <c r="FWK263" s="109"/>
      <c r="FWL263" s="109"/>
      <c r="FWM263" s="109"/>
      <c r="FWN263" s="109"/>
      <c r="FWO263" s="109"/>
      <c r="FWP263" s="109"/>
      <c r="FWQ263" s="109"/>
      <c r="FWR263" s="109"/>
      <c r="FWS263" s="109"/>
      <c r="FWT263" s="109"/>
      <c r="FWU263" s="109"/>
      <c r="FWV263" s="109"/>
      <c r="FWW263" s="109"/>
      <c r="FWX263" s="109"/>
      <c r="FWY263" s="109"/>
      <c r="FWZ263" s="109"/>
      <c r="FXA263" s="109"/>
      <c r="FXB263" s="109"/>
      <c r="FXC263" s="109"/>
      <c r="FXD263" s="109"/>
      <c r="FXE263" s="109"/>
      <c r="FXF263" s="109"/>
      <c r="FXG263" s="109"/>
      <c r="FXH263" s="109"/>
      <c r="FXI263" s="109"/>
      <c r="FXJ263" s="109"/>
      <c r="FXK263" s="109"/>
      <c r="FXL263" s="109"/>
      <c r="FXM263" s="109"/>
      <c r="FXN263" s="109"/>
      <c r="FXO263" s="109"/>
      <c r="FXP263" s="109"/>
      <c r="FXQ263" s="109"/>
      <c r="FXR263" s="109"/>
      <c r="FXS263" s="109"/>
      <c r="FXT263" s="109"/>
      <c r="FXU263" s="109"/>
      <c r="FXV263" s="109"/>
      <c r="FXW263" s="109"/>
      <c r="FXX263" s="109"/>
      <c r="FXY263" s="109"/>
      <c r="FXZ263" s="109"/>
      <c r="FYA263" s="109"/>
      <c r="FYB263" s="109"/>
      <c r="FYC263" s="109"/>
      <c r="FYD263" s="109"/>
      <c r="FYE263" s="109"/>
      <c r="FYF263" s="109"/>
      <c r="FYG263" s="109"/>
      <c r="FYH263" s="109"/>
      <c r="FYI263" s="109"/>
      <c r="FYJ263" s="109"/>
      <c r="FYK263" s="109"/>
      <c r="FYL263" s="109"/>
      <c r="FYM263" s="109"/>
      <c r="FYN263" s="109"/>
      <c r="FYO263" s="109"/>
      <c r="FYP263" s="109"/>
      <c r="FYQ263" s="109"/>
      <c r="FYR263" s="109"/>
      <c r="FYS263" s="109"/>
      <c r="FYT263" s="109"/>
      <c r="FYU263" s="109"/>
      <c r="FYV263" s="109"/>
      <c r="FYW263" s="109"/>
      <c r="FYX263" s="109"/>
      <c r="FYY263" s="109"/>
      <c r="FYZ263" s="109"/>
      <c r="FZA263" s="109"/>
      <c r="FZB263" s="109"/>
      <c r="FZC263" s="109"/>
      <c r="FZD263" s="109"/>
      <c r="FZE263" s="109"/>
      <c r="FZF263" s="109"/>
      <c r="FZG263" s="109"/>
      <c r="FZH263" s="109"/>
      <c r="FZI263" s="109"/>
      <c r="FZJ263" s="109"/>
      <c r="FZK263" s="109"/>
      <c r="FZL263" s="109"/>
      <c r="FZM263" s="109"/>
      <c r="FZN263" s="109"/>
      <c r="FZO263" s="109"/>
      <c r="FZP263" s="109"/>
      <c r="FZQ263" s="109"/>
      <c r="FZR263" s="109"/>
      <c r="FZS263" s="109"/>
      <c r="FZT263" s="109"/>
      <c r="FZU263" s="109"/>
      <c r="FZV263" s="109"/>
      <c r="FZW263" s="109"/>
      <c r="FZX263" s="109"/>
      <c r="FZY263" s="109"/>
      <c r="FZZ263" s="109"/>
      <c r="GAA263" s="109"/>
      <c r="GAB263" s="109"/>
      <c r="GAC263" s="109"/>
      <c r="GAD263" s="109"/>
      <c r="GAE263" s="109"/>
      <c r="GAF263" s="109"/>
      <c r="GAG263" s="109"/>
      <c r="GAH263" s="109"/>
      <c r="GAI263" s="109"/>
      <c r="GAJ263" s="109"/>
      <c r="GAK263" s="109"/>
      <c r="GAL263" s="109"/>
      <c r="GAM263" s="109"/>
      <c r="GAN263" s="109"/>
      <c r="GAO263" s="109"/>
      <c r="GAP263" s="109"/>
      <c r="GAQ263" s="109"/>
      <c r="GAR263" s="109"/>
      <c r="GAS263" s="109"/>
      <c r="GAT263" s="109"/>
      <c r="GAU263" s="109"/>
      <c r="GAV263" s="109"/>
      <c r="GAW263" s="109"/>
      <c r="GAX263" s="109"/>
      <c r="GAY263" s="109"/>
      <c r="GAZ263" s="109"/>
      <c r="GBA263" s="109"/>
      <c r="GBB263" s="109"/>
      <c r="GBC263" s="109"/>
      <c r="GBD263" s="109"/>
      <c r="GBE263" s="109"/>
      <c r="GBF263" s="109"/>
      <c r="GBG263" s="109"/>
      <c r="GBH263" s="109"/>
      <c r="GBI263" s="109"/>
      <c r="GBJ263" s="109"/>
      <c r="GBK263" s="109"/>
      <c r="GBL263" s="109"/>
      <c r="GBM263" s="109"/>
      <c r="GBN263" s="109"/>
      <c r="GBO263" s="109"/>
      <c r="GBP263" s="109"/>
      <c r="GBQ263" s="109"/>
      <c r="GBR263" s="109"/>
      <c r="GBS263" s="109"/>
      <c r="GBT263" s="109"/>
      <c r="GBU263" s="109"/>
      <c r="GBV263" s="109"/>
      <c r="GBW263" s="109"/>
      <c r="GBX263" s="109"/>
      <c r="GBY263" s="109"/>
      <c r="GBZ263" s="109"/>
      <c r="GCA263" s="109"/>
      <c r="GCB263" s="109"/>
      <c r="GCC263" s="109"/>
      <c r="GCD263" s="109"/>
      <c r="GCE263" s="109"/>
      <c r="GCF263" s="109"/>
      <c r="GCG263" s="109"/>
      <c r="GCH263" s="109"/>
      <c r="GCI263" s="109"/>
      <c r="GCJ263" s="109"/>
      <c r="GCK263" s="109"/>
      <c r="GCL263" s="109"/>
      <c r="GCM263" s="109"/>
      <c r="GCN263" s="109"/>
      <c r="GCO263" s="109"/>
      <c r="GCP263" s="109"/>
      <c r="GCQ263" s="109"/>
      <c r="GCR263" s="109"/>
      <c r="GCS263" s="109"/>
      <c r="GCT263" s="109"/>
      <c r="GCU263" s="109"/>
      <c r="GCV263" s="109"/>
      <c r="GCW263" s="109"/>
      <c r="GCX263" s="109"/>
      <c r="GCY263" s="109"/>
      <c r="GCZ263" s="109"/>
      <c r="GDA263" s="109"/>
      <c r="GDB263" s="109"/>
      <c r="GDC263" s="109"/>
      <c r="GDD263" s="109"/>
      <c r="GDE263" s="109"/>
      <c r="GDF263" s="109"/>
      <c r="GDG263" s="109"/>
      <c r="GDH263" s="109"/>
      <c r="GDI263" s="109"/>
      <c r="GDJ263" s="109"/>
      <c r="GDK263" s="109"/>
      <c r="GDL263" s="109"/>
      <c r="GDM263" s="109"/>
      <c r="GDN263" s="109"/>
      <c r="GDO263" s="109"/>
      <c r="GDP263" s="109"/>
      <c r="GDQ263" s="109"/>
      <c r="GDR263" s="109"/>
      <c r="GDS263" s="109"/>
      <c r="GDT263" s="109"/>
      <c r="GDU263" s="109"/>
      <c r="GDV263" s="109"/>
      <c r="GDW263" s="109"/>
      <c r="GDX263" s="109"/>
      <c r="GDY263" s="109"/>
      <c r="GDZ263" s="109"/>
      <c r="GEA263" s="109"/>
      <c r="GEB263" s="109"/>
      <c r="GEC263" s="109"/>
      <c r="GED263" s="109"/>
      <c r="GEE263" s="109"/>
      <c r="GEF263" s="109"/>
      <c r="GEG263" s="109"/>
      <c r="GEH263" s="109"/>
      <c r="GEI263" s="109"/>
      <c r="GEJ263" s="109"/>
      <c r="GEK263" s="109"/>
      <c r="GEL263" s="109"/>
      <c r="GEM263" s="109"/>
      <c r="GEN263" s="109"/>
      <c r="GEO263" s="109"/>
      <c r="GEP263" s="109"/>
      <c r="GEQ263" s="109"/>
      <c r="GER263" s="109"/>
      <c r="GES263" s="109"/>
      <c r="GET263" s="109"/>
      <c r="GEU263" s="109"/>
      <c r="GEV263" s="109"/>
      <c r="GEW263" s="109"/>
      <c r="GEX263" s="109"/>
      <c r="GEY263" s="109"/>
      <c r="GEZ263" s="109"/>
      <c r="GFA263" s="109"/>
      <c r="GFB263" s="109"/>
      <c r="GFC263" s="109"/>
      <c r="GFD263" s="109"/>
      <c r="GFE263" s="109"/>
      <c r="GFF263" s="109"/>
      <c r="GFG263" s="109"/>
      <c r="GFH263" s="109"/>
      <c r="GFI263" s="109"/>
      <c r="GFJ263" s="109"/>
      <c r="GFK263" s="109"/>
      <c r="GFL263" s="109"/>
      <c r="GFM263" s="109"/>
      <c r="GFN263" s="109"/>
      <c r="GFO263" s="109"/>
      <c r="GFP263" s="109"/>
      <c r="GFQ263" s="109"/>
      <c r="GFR263" s="109"/>
      <c r="GFS263" s="109"/>
      <c r="GFT263" s="109"/>
      <c r="GFU263" s="109"/>
      <c r="GFV263" s="109"/>
      <c r="GFW263" s="109"/>
      <c r="GFX263" s="109"/>
      <c r="GFY263" s="109"/>
      <c r="GFZ263" s="109"/>
      <c r="GGA263" s="109"/>
      <c r="GGB263" s="109"/>
      <c r="GGC263" s="109"/>
      <c r="GGD263" s="109"/>
      <c r="GGE263" s="109"/>
      <c r="GGF263" s="109"/>
      <c r="GGG263" s="109"/>
      <c r="GGH263" s="109"/>
      <c r="GGI263" s="109"/>
      <c r="GGJ263" s="109"/>
      <c r="GGK263" s="109"/>
      <c r="GGL263" s="109"/>
      <c r="GGM263" s="109"/>
      <c r="GGN263" s="109"/>
      <c r="GGO263" s="109"/>
      <c r="GGP263" s="109"/>
      <c r="GGQ263" s="109"/>
      <c r="GGR263" s="109"/>
      <c r="GGS263" s="109"/>
      <c r="GGT263" s="109"/>
      <c r="GGU263" s="109"/>
      <c r="GGV263" s="109"/>
      <c r="GGW263" s="109"/>
      <c r="GGX263" s="109"/>
      <c r="GGY263" s="109"/>
      <c r="GGZ263" s="109"/>
      <c r="GHA263" s="109"/>
      <c r="GHB263" s="109"/>
      <c r="GHC263" s="109"/>
      <c r="GHD263" s="109"/>
      <c r="GHE263" s="109"/>
      <c r="GHF263" s="109"/>
      <c r="GHG263" s="109"/>
      <c r="GHH263" s="109"/>
      <c r="GHI263" s="109"/>
      <c r="GHJ263" s="109"/>
      <c r="GHK263" s="109"/>
      <c r="GHL263" s="109"/>
      <c r="GHM263" s="109"/>
      <c r="GHN263" s="109"/>
      <c r="GHO263" s="109"/>
      <c r="GHP263" s="109"/>
      <c r="GHQ263" s="109"/>
      <c r="GHR263" s="109"/>
      <c r="GHS263" s="109"/>
      <c r="GHT263" s="109"/>
      <c r="GHU263" s="109"/>
      <c r="GHV263" s="109"/>
      <c r="GHW263" s="109"/>
      <c r="GHX263" s="109"/>
      <c r="GHY263" s="109"/>
      <c r="GHZ263" s="109"/>
      <c r="GIA263" s="109"/>
      <c r="GIB263" s="109"/>
      <c r="GIC263" s="109"/>
      <c r="GID263" s="109"/>
      <c r="GIE263" s="109"/>
      <c r="GIF263" s="109"/>
      <c r="GIG263" s="109"/>
      <c r="GIH263" s="109"/>
      <c r="GII263" s="109"/>
      <c r="GIJ263" s="109"/>
      <c r="GIK263" s="109"/>
      <c r="GIL263" s="109"/>
      <c r="GIM263" s="109"/>
      <c r="GIN263" s="109"/>
      <c r="GIO263" s="109"/>
      <c r="GIP263" s="109"/>
      <c r="GIQ263" s="109"/>
      <c r="GIR263" s="109"/>
      <c r="GIS263" s="109"/>
      <c r="GIT263" s="109"/>
      <c r="GIU263" s="109"/>
      <c r="GIV263" s="109"/>
      <c r="GIW263" s="109"/>
      <c r="GIX263" s="109"/>
      <c r="GIY263" s="109"/>
      <c r="GIZ263" s="109"/>
      <c r="GJA263" s="109"/>
      <c r="GJB263" s="109"/>
      <c r="GJC263" s="109"/>
      <c r="GJD263" s="109"/>
      <c r="GJE263" s="109"/>
      <c r="GJF263" s="109"/>
      <c r="GJG263" s="109"/>
      <c r="GJH263" s="109"/>
      <c r="GJI263" s="109"/>
      <c r="GJJ263" s="109"/>
      <c r="GJK263" s="109"/>
      <c r="GJL263" s="109"/>
      <c r="GJM263" s="109"/>
      <c r="GJN263" s="109"/>
      <c r="GJO263" s="109"/>
      <c r="GJP263" s="109"/>
      <c r="GJQ263" s="109"/>
      <c r="GJR263" s="109"/>
      <c r="GJS263" s="109"/>
      <c r="GJT263" s="109"/>
      <c r="GJU263" s="109"/>
      <c r="GJV263" s="109"/>
      <c r="GJW263" s="109"/>
      <c r="GJX263" s="109"/>
      <c r="GJY263" s="109"/>
      <c r="GJZ263" s="109"/>
      <c r="GKA263" s="109"/>
      <c r="GKB263" s="109"/>
      <c r="GKC263" s="109"/>
      <c r="GKD263" s="109"/>
      <c r="GKE263" s="109"/>
      <c r="GKF263" s="109"/>
      <c r="GKG263" s="109"/>
      <c r="GKH263" s="109"/>
      <c r="GKI263" s="109"/>
      <c r="GKJ263" s="109"/>
      <c r="GKK263" s="109"/>
      <c r="GKL263" s="109"/>
      <c r="GKM263" s="109"/>
      <c r="GKN263" s="109"/>
      <c r="GKO263" s="109"/>
      <c r="GKP263" s="109"/>
      <c r="GKQ263" s="109"/>
      <c r="GKR263" s="109"/>
      <c r="GKS263" s="109"/>
      <c r="GKT263" s="109"/>
      <c r="GKU263" s="109"/>
      <c r="GKV263" s="109"/>
      <c r="GKW263" s="109"/>
      <c r="GKX263" s="109"/>
      <c r="GKY263" s="109"/>
      <c r="GKZ263" s="109"/>
      <c r="GLA263" s="109"/>
      <c r="GLB263" s="109"/>
      <c r="GLC263" s="109"/>
      <c r="GLD263" s="109"/>
      <c r="GLE263" s="109"/>
      <c r="GLF263" s="109"/>
      <c r="GLG263" s="109"/>
      <c r="GLH263" s="109"/>
      <c r="GLI263" s="109"/>
      <c r="GLJ263" s="109"/>
      <c r="GLK263" s="109"/>
      <c r="GLL263" s="109"/>
      <c r="GLM263" s="109"/>
      <c r="GLN263" s="109"/>
      <c r="GLO263" s="109"/>
      <c r="GLP263" s="109"/>
      <c r="GLQ263" s="109"/>
      <c r="GLR263" s="109"/>
      <c r="GLS263" s="109"/>
      <c r="GLT263" s="109"/>
      <c r="GLU263" s="109"/>
      <c r="GLV263" s="109"/>
      <c r="GLW263" s="109"/>
      <c r="GLX263" s="109"/>
      <c r="GLY263" s="109"/>
      <c r="GLZ263" s="109"/>
      <c r="GMA263" s="109"/>
      <c r="GMB263" s="109"/>
      <c r="GMC263" s="109"/>
      <c r="GMD263" s="109"/>
      <c r="GME263" s="109"/>
      <c r="GMF263" s="109"/>
      <c r="GMG263" s="109"/>
      <c r="GMH263" s="109"/>
      <c r="GMI263" s="109"/>
      <c r="GMJ263" s="109"/>
      <c r="GMK263" s="109"/>
      <c r="GML263" s="109"/>
      <c r="GMM263" s="109"/>
      <c r="GMN263" s="109"/>
      <c r="GMO263" s="109"/>
      <c r="GMP263" s="109"/>
      <c r="GMQ263" s="109"/>
      <c r="GMR263" s="109"/>
      <c r="GMS263" s="109"/>
      <c r="GMT263" s="109"/>
      <c r="GMU263" s="109"/>
      <c r="GMV263" s="109"/>
      <c r="GMW263" s="109"/>
      <c r="GMX263" s="109"/>
      <c r="GMY263" s="109"/>
      <c r="GMZ263" s="109"/>
      <c r="GNA263" s="109"/>
      <c r="GNB263" s="109"/>
      <c r="GNC263" s="109"/>
      <c r="GND263" s="109"/>
      <c r="GNE263" s="109"/>
      <c r="GNF263" s="109"/>
      <c r="GNG263" s="109"/>
      <c r="GNH263" s="109"/>
      <c r="GNI263" s="109"/>
      <c r="GNJ263" s="109"/>
      <c r="GNK263" s="109"/>
      <c r="GNL263" s="109"/>
      <c r="GNM263" s="109"/>
      <c r="GNN263" s="109"/>
      <c r="GNO263" s="109"/>
      <c r="GNP263" s="109"/>
      <c r="GNQ263" s="109"/>
      <c r="GNR263" s="109"/>
      <c r="GNS263" s="109"/>
      <c r="GNT263" s="109"/>
      <c r="GNU263" s="109"/>
      <c r="GNV263" s="109"/>
      <c r="GNW263" s="109"/>
      <c r="GNX263" s="109"/>
      <c r="GNY263" s="109"/>
      <c r="GNZ263" s="109"/>
      <c r="GOA263" s="109"/>
      <c r="GOB263" s="109"/>
      <c r="GOC263" s="109"/>
      <c r="GOD263" s="109"/>
      <c r="GOE263" s="109"/>
      <c r="GOF263" s="109"/>
      <c r="GOG263" s="109"/>
      <c r="GOH263" s="109"/>
      <c r="GOI263" s="109"/>
      <c r="GOJ263" s="109"/>
      <c r="GOK263" s="109"/>
      <c r="GOL263" s="109"/>
      <c r="GOM263" s="109"/>
      <c r="GON263" s="109"/>
      <c r="GOO263" s="109"/>
      <c r="GOP263" s="109"/>
      <c r="GOQ263" s="109"/>
      <c r="GOR263" s="109"/>
      <c r="GOS263" s="109"/>
      <c r="GOT263" s="109"/>
      <c r="GOU263" s="109"/>
      <c r="GOV263" s="109"/>
      <c r="GOW263" s="109"/>
      <c r="GOX263" s="109"/>
      <c r="GOY263" s="109"/>
      <c r="GOZ263" s="109"/>
      <c r="GPA263" s="109"/>
      <c r="GPB263" s="109"/>
      <c r="GPC263" s="109"/>
      <c r="GPD263" s="109"/>
      <c r="GPE263" s="109"/>
      <c r="GPF263" s="109"/>
      <c r="GPG263" s="109"/>
      <c r="GPH263" s="109"/>
      <c r="GPI263" s="109"/>
      <c r="GPJ263" s="109"/>
      <c r="GPK263" s="109"/>
      <c r="GPL263" s="109"/>
      <c r="GPM263" s="109"/>
      <c r="GPN263" s="109"/>
      <c r="GPO263" s="109"/>
      <c r="GPP263" s="109"/>
      <c r="GPQ263" s="109"/>
      <c r="GPR263" s="109"/>
      <c r="GPS263" s="109"/>
      <c r="GPT263" s="109"/>
      <c r="GPU263" s="109"/>
      <c r="GPV263" s="109"/>
      <c r="GPW263" s="109"/>
      <c r="GPX263" s="109"/>
      <c r="GPY263" s="109"/>
      <c r="GPZ263" s="109"/>
      <c r="GQA263" s="109"/>
      <c r="GQB263" s="109"/>
      <c r="GQC263" s="109"/>
      <c r="GQD263" s="109"/>
      <c r="GQE263" s="109"/>
      <c r="GQF263" s="109"/>
      <c r="GQG263" s="109"/>
      <c r="GQH263" s="109"/>
      <c r="GQI263" s="109"/>
      <c r="GQJ263" s="109"/>
      <c r="GQK263" s="109"/>
      <c r="GQL263" s="109"/>
      <c r="GQM263" s="109"/>
      <c r="GQN263" s="109"/>
      <c r="GQO263" s="109"/>
      <c r="GQP263" s="109"/>
      <c r="GQQ263" s="109"/>
      <c r="GQR263" s="109"/>
      <c r="GQS263" s="109"/>
      <c r="GQT263" s="109"/>
      <c r="GQU263" s="109"/>
      <c r="GQV263" s="109"/>
      <c r="GQW263" s="109"/>
      <c r="GQX263" s="109"/>
      <c r="GQY263" s="109"/>
      <c r="GQZ263" s="109"/>
      <c r="GRA263" s="109"/>
      <c r="GRB263" s="109"/>
      <c r="GRC263" s="109"/>
      <c r="GRD263" s="109"/>
      <c r="GRE263" s="109"/>
      <c r="GRF263" s="109"/>
      <c r="GRG263" s="109"/>
      <c r="GRH263" s="109"/>
      <c r="GRI263" s="109"/>
      <c r="GRJ263" s="109"/>
      <c r="GRK263" s="109"/>
      <c r="GRL263" s="109"/>
      <c r="GRM263" s="109"/>
      <c r="GRN263" s="109"/>
      <c r="GRO263" s="109"/>
      <c r="GRP263" s="109"/>
      <c r="GRQ263" s="109"/>
      <c r="GRR263" s="109"/>
      <c r="GRS263" s="109"/>
      <c r="GRT263" s="109"/>
      <c r="GRU263" s="109"/>
      <c r="GRV263" s="109"/>
      <c r="GRW263" s="109"/>
      <c r="GRX263" s="109"/>
      <c r="GRY263" s="109"/>
      <c r="GRZ263" s="109"/>
      <c r="GSA263" s="109"/>
      <c r="GSB263" s="109"/>
      <c r="GSC263" s="109"/>
      <c r="GSD263" s="109"/>
      <c r="GSE263" s="109"/>
      <c r="GSF263" s="109"/>
      <c r="GSG263" s="109"/>
      <c r="GSH263" s="109"/>
      <c r="GSI263" s="109"/>
      <c r="GSJ263" s="109"/>
      <c r="GSK263" s="109"/>
      <c r="GSL263" s="109"/>
      <c r="GSM263" s="109"/>
      <c r="GSN263" s="109"/>
      <c r="GSO263" s="109"/>
      <c r="GSP263" s="109"/>
      <c r="GSQ263" s="109"/>
      <c r="GSR263" s="109"/>
      <c r="GSS263" s="109"/>
      <c r="GST263" s="109"/>
      <c r="GSU263" s="109"/>
      <c r="GSV263" s="109"/>
      <c r="GSW263" s="109"/>
      <c r="GSX263" s="109"/>
      <c r="GSY263" s="109"/>
      <c r="GSZ263" s="109"/>
      <c r="GTA263" s="109"/>
      <c r="GTB263" s="109"/>
      <c r="GTC263" s="109"/>
      <c r="GTD263" s="109"/>
      <c r="GTE263" s="109"/>
      <c r="GTF263" s="109"/>
      <c r="GTG263" s="109"/>
      <c r="GTH263" s="109"/>
      <c r="GTI263" s="109"/>
      <c r="GTJ263" s="109"/>
      <c r="GTK263" s="109"/>
      <c r="GTL263" s="109"/>
      <c r="GTM263" s="109"/>
      <c r="GTN263" s="109"/>
      <c r="GTO263" s="109"/>
      <c r="GTP263" s="109"/>
      <c r="GTQ263" s="109"/>
      <c r="GTR263" s="109"/>
      <c r="GTS263" s="109"/>
      <c r="GTT263" s="109"/>
      <c r="GTU263" s="109"/>
      <c r="GTV263" s="109"/>
      <c r="GTW263" s="109"/>
      <c r="GTX263" s="109"/>
      <c r="GTY263" s="109"/>
      <c r="GTZ263" s="109"/>
      <c r="GUA263" s="109"/>
      <c r="GUB263" s="109"/>
      <c r="GUC263" s="109"/>
      <c r="GUD263" s="109"/>
      <c r="GUE263" s="109"/>
      <c r="GUF263" s="109"/>
      <c r="GUG263" s="109"/>
      <c r="GUH263" s="109"/>
      <c r="GUI263" s="109"/>
      <c r="GUJ263" s="109"/>
      <c r="GUK263" s="109"/>
      <c r="GUL263" s="109"/>
      <c r="GUM263" s="109"/>
      <c r="GUN263" s="109"/>
      <c r="GUO263" s="109"/>
      <c r="GUP263" s="109"/>
      <c r="GUQ263" s="109"/>
      <c r="GUR263" s="109"/>
      <c r="GUS263" s="109"/>
      <c r="GUT263" s="109"/>
      <c r="GUU263" s="109"/>
      <c r="GUV263" s="109"/>
      <c r="GUW263" s="109"/>
      <c r="GUX263" s="109"/>
      <c r="GUY263" s="109"/>
      <c r="GUZ263" s="109"/>
      <c r="GVA263" s="109"/>
      <c r="GVB263" s="109"/>
      <c r="GVC263" s="109"/>
      <c r="GVD263" s="109"/>
      <c r="GVE263" s="109"/>
      <c r="GVF263" s="109"/>
      <c r="GVG263" s="109"/>
      <c r="GVH263" s="109"/>
      <c r="GVI263" s="109"/>
      <c r="GVJ263" s="109"/>
      <c r="GVK263" s="109"/>
      <c r="GVL263" s="109"/>
      <c r="GVM263" s="109"/>
      <c r="GVN263" s="109"/>
      <c r="GVO263" s="109"/>
      <c r="GVP263" s="109"/>
      <c r="GVQ263" s="109"/>
      <c r="GVR263" s="109"/>
      <c r="GVS263" s="109"/>
      <c r="GVT263" s="109"/>
      <c r="GVU263" s="109"/>
      <c r="GVV263" s="109"/>
      <c r="GVW263" s="109"/>
      <c r="GVX263" s="109"/>
      <c r="GVY263" s="109"/>
      <c r="GVZ263" s="109"/>
      <c r="GWA263" s="109"/>
      <c r="GWB263" s="109"/>
      <c r="GWC263" s="109"/>
      <c r="GWD263" s="109"/>
      <c r="GWE263" s="109"/>
      <c r="GWF263" s="109"/>
      <c r="GWG263" s="109"/>
      <c r="GWH263" s="109"/>
      <c r="GWI263" s="109"/>
      <c r="GWJ263" s="109"/>
      <c r="GWK263" s="109"/>
      <c r="GWL263" s="109"/>
      <c r="GWM263" s="109"/>
      <c r="GWN263" s="109"/>
      <c r="GWO263" s="109"/>
      <c r="GWP263" s="109"/>
      <c r="GWQ263" s="109"/>
      <c r="GWR263" s="109"/>
      <c r="GWS263" s="109"/>
      <c r="GWT263" s="109"/>
      <c r="GWU263" s="109"/>
      <c r="GWV263" s="109"/>
      <c r="GWW263" s="109"/>
      <c r="GWX263" s="109"/>
      <c r="GWY263" s="109"/>
      <c r="GWZ263" s="109"/>
      <c r="GXA263" s="109"/>
      <c r="GXB263" s="109"/>
      <c r="GXC263" s="109"/>
      <c r="GXD263" s="109"/>
      <c r="GXE263" s="109"/>
      <c r="GXF263" s="109"/>
      <c r="GXG263" s="109"/>
      <c r="GXH263" s="109"/>
      <c r="GXI263" s="109"/>
      <c r="GXJ263" s="109"/>
      <c r="GXK263" s="109"/>
      <c r="GXL263" s="109"/>
      <c r="GXM263" s="109"/>
      <c r="GXN263" s="109"/>
      <c r="GXO263" s="109"/>
      <c r="GXP263" s="109"/>
      <c r="GXQ263" s="109"/>
      <c r="GXR263" s="109"/>
      <c r="GXS263" s="109"/>
      <c r="GXT263" s="109"/>
      <c r="GXU263" s="109"/>
      <c r="GXV263" s="109"/>
      <c r="GXW263" s="109"/>
      <c r="GXX263" s="109"/>
      <c r="GXY263" s="109"/>
      <c r="GXZ263" s="109"/>
      <c r="GYA263" s="109"/>
      <c r="GYB263" s="109"/>
      <c r="GYC263" s="109"/>
      <c r="GYD263" s="109"/>
      <c r="GYE263" s="109"/>
      <c r="GYF263" s="109"/>
      <c r="GYG263" s="109"/>
      <c r="GYH263" s="109"/>
      <c r="GYI263" s="109"/>
      <c r="GYJ263" s="109"/>
      <c r="GYK263" s="109"/>
      <c r="GYL263" s="109"/>
      <c r="GYM263" s="109"/>
      <c r="GYN263" s="109"/>
      <c r="GYO263" s="109"/>
      <c r="GYP263" s="109"/>
      <c r="GYQ263" s="109"/>
      <c r="GYR263" s="109"/>
      <c r="GYS263" s="109"/>
      <c r="GYT263" s="109"/>
      <c r="GYU263" s="109"/>
      <c r="GYV263" s="109"/>
      <c r="GYW263" s="109"/>
      <c r="GYX263" s="109"/>
      <c r="GYY263" s="109"/>
      <c r="GYZ263" s="109"/>
      <c r="GZA263" s="109"/>
      <c r="GZB263" s="109"/>
      <c r="GZC263" s="109"/>
      <c r="GZD263" s="109"/>
      <c r="GZE263" s="109"/>
      <c r="GZF263" s="109"/>
      <c r="GZG263" s="109"/>
      <c r="GZH263" s="109"/>
      <c r="GZI263" s="109"/>
      <c r="GZJ263" s="109"/>
      <c r="GZK263" s="109"/>
      <c r="GZL263" s="109"/>
      <c r="GZM263" s="109"/>
      <c r="GZN263" s="109"/>
      <c r="GZO263" s="109"/>
      <c r="GZP263" s="109"/>
      <c r="GZQ263" s="109"/>
      <c r="GZR263" s="109"/>
      <c r="GZS263" s="109"/>
      <c r="GZT263" s="109"/>
      <c r="GZU263" s="109"/>
      <c r="GZV263" s="109"/>
      <c r="GZW263" s="109"/>
      <c r="GZX263" s="109"/>
      <c r="GZY263" s="109"/>
      <c r="GZZ263" s="109"/>
      <c r="HAA263" s="109"/>
      <c r="HAB263" s="109"/>
      <c r="HAC263" s="109"/>
      <c r="HAD263" s="109"/>
      <c r="HAE263" s="109"/>
      <c r="HAF263" s="109"/>
      <c r="HAG263" s="109"/>
      <c r="HAH263" s="109"/>
      <c r="HAI263" s="109"/>
      <c r="HAJ263" s="109"/>
      <c r="HAK263" s="109"/>
      <c r="HAL263" s="109"/>
      <c r="HAM263" s="109"/>
      <c r="HAN263" s="109"/>
      <c r="HAO263" s="109"/>
      <c r="HAP263" s="109"/>
      <c r="HAQ263" s="109"/>
      <c r="HAR263" s="109"/>
      <c r="HAS263" s="109"/>
      <c r="HAT263" s="109"/>
      <c r="HAU263" s="109"/>
      <c r="HAV263" s="109"/>
      <c r="HAW263" s="109"/>
      <c r="HAX263" s="109"/>
      <c r="HAY263" s="109"/>
      <c r="HAZ263" s="109"/>
      <c r="HBA263" s="109"/>
      <c r="HBB263" s="109"/>
      <c r="HBC263" s="109"/>
      <c r="HBD263" s="109"/>
      <c r="HBE263" s="109"/>
      <c r="HBF263" s="109"/>
      <c r="HBG263" s="109"/>
      <c r="HBH263" s="109"/>
      <c r="HBI263" s="109"/>
      <c r="HBJ263" s="109"/>
      <c r="HBK263" s="109"/>
      <c r="HBL263" s="109"/>
      <c r="HBM263" s="109"/>
      <c r="HBN263" s="109"/>
      <c r="HBO263" s="109"/>
      <c r="HBP263" s="109"/>
      <c r="HBQ263" s="109"/>
      <c r="HBR263" s="109"/>
      <c r="HBS263" s="109"/>
      <c r="HBT263" s="109"/>
      <c r="HBU263" s="109"/>
      <c r="HBV263" s="109"/>
      <c r="HBW263" s="109"/>
      <c r="HBX263" s="109"/>
      <c r="HBY263" s="109"/>
      <c r="HBZ263" s="109"/>
      <c r="HCA263" s="109"/>
      <c r="HCB263" s="109"/>
      <c r="HCC263" s="109"/>
      <c r="HCD263" s="109"/>
      <c r="HCE263" s="109"/>
      <c r="HCF263" s="109"/>
      <c r="HCG263" s="109"/>
      <c r="HCH263" s="109"/>
      <c r="HCI263" s="109"/>
      <c r="HCJ263" s="109"/>
      <c r="HCK263" s="109"/>
      <c r="HCL263" s="109"/>
      <c r="HCM263" s="109"/>
      <c r="HCN263" s="109"/>
      <c r="HCO263" s="109"/>
      <c r="HCP263" s="109"/>
      <c r="HCQ263" s="109"/>
      <c r="HCR263" s="109"/>
      <c r="HCS263" s="109"/>
      <c r="HCT263" s="109"/>
      <c r="HCU263" s="109"/>
      <c r="HCV263" s="109"/>
      <c r="HCW263" s="109"/>
      <c r="HCX263" s="109"/>
      <c r="HCY263" s="109"/>
      <c r="HCZ263" s="109"/>
      <c r="HDA263" s="109"/>
      <c r="HDB263" s="109"/>
      <c r="HDC263" s="109"/>
      <c r="HDD263" s="109"/>
      <c r="HDE263" s="109"/>
      <c r="HDF263" s="109"/>
      <c r="HDG263" s="109"/>
      <c r="HDH263" s="109"/>
      <c r="HDI263" s="109"/>
      <c r="HDJ263" s="109"/>
      <c r="HDK263" s="109"/>
      <c r="HDL263" s="109"/>
      <c r="HDM263" s="109"/>
      <c r="HDN263" s="109"/>
      <c r="HDO263" s="109"/>
      <c r="HDP263" s="109"/>
      <c r="HDQ263" s="109"/>
      <c r="HDR263" s="109"/>
      <c r="HDS263" s="109"/>
      <c r="HDT263" s="109"/>
      <c r="HDU263" s="109"/>
      <c r="HDV263" s="109"/>
      <c r="HDW263" s="109"/>
      <c r="HDX263" s="109"/>
      <c r="HDY263" s="109"/>
      <c r="HDZ263" s="109"/>
      <c r="HEA263" s="109"/>
      <c r="HEB263" s="109"/>
      <c r="HEC263" s="109"/>
      <c r="HED263" s="109"/>
      <c r="HEE263" s="109"/>
      <c r="HEF263" s="109"/>
      <c r="HEG263" s="109"/>
      <c r="HEH263" s="109"/>
      <c r="HEI263" s="109"/>
      <c r="HEJ263" s="109"/>
      <c r="HEK263" s="109"/>
      <c r="HEL263" s="109"/>
      <c r="HEM263" s="109"/>
      <c r="HEN263" s="109"/>
      <c r="HEO263" s="109"/>
      <c r="HEP263" s="109"/>
      <c r="HEQ263" s="109"/>
      <c r="HER263" s="109"/>
      <c r="HES263" s="109"/>
      <c r="HET263" s="109"/>
      <c r="HEU263" s="109"/>
      <c r="HEV263" s="109"/>
      <c r="HEW263" s="109"/>
      <c r="HEX263" s="109"/>
      <c r="HEY263" s="109"/>
      <c r="HEZ263" s="109"/>
      <c r="HFA263" s="109"/>
      <c r="HFB263" s="109"/>
      <c r="HFC263" s="109"/>
      <c r="HFD263" s="109"/>
      <c r="HFE263" s="109"/>
      <c r="HFF263" s="109"/>
      <c r="HFG263" s="109"/>
      <c r="HFH263" s="109"/>
      <c r="HFI263" s="109"/>
      <c r="HFJ263" s="109"/>
      <c r="HFK263" s="109"/>
      <c r="HFL263" s="109"/>
      <c r="HFM263" s="109"/>
      <c r="HFN263" s="109"/>
      <c r="HFO263" s="109"/>
      <c r="HFP263" s="109"/>
      <c r="HFQ263" s="109"/>
      <c r="HFR263" s="109"/>
      <c r="HFS263" s="109"/>
      <c r="HFT263" s="109"/>
      <c r="HFU263" s="109"/>
      <c r="HFV263" s="109"/>
      <c r="HFW263" s="109"/>
      <c r="HFX263" s="109"/>
      <c r="HFY263" s="109"/>
      <c r="HFZ263" s="109"/>
      <c r="HGA263" s="109"/>
      <c r="HGB263" s="109"/>
      <c r="HGC263" s="109"/>
      <c r="HGD263" s="109"/>
      <c r="HGE263" s="109"/>
      <c r="HGF263" s="109"/>
      <c r="HGG263" s="109"/>
      <c r="HGH263" s="109"/>
      <c r="HGI263" s="109"/>
      <c r="HGJ263" s="109"/>
      <c r="HGK263" s="109"/>
      <c r="HGL263" s="109"/>
      <c r="HGM263" s="109"/>
      <c r="HGN263" s="109"/>
      <c r="HGO263" s="109"/>
      <c r="HGP263" s="109"/>
      <c r="HGQ263" s="109"/>
      <c r="HGR263" s="109"/>
      <c r="HGS263" s="109"/>
      <c r="HGT263" s="109"/>
      <c r="HGU263" s="109"/>
      <c r="HGV263" s="109"/>
      <c r="HGW263" s="109"/>
      <c r="HGX263" s="109"/>
      <c r="HGY263" s="109"/>
      <c r="HGZ263" s="109"/>
      <c r="HHA263" s="109"/>
      <c r="HHB263" s="109"/>
      <c r="HHC263" s="109"/>
      <c r="HHD263" s="109"/>
      <c r="HHE263" s="109"/>
      <c r="HHF263" s="109"/>
      <c r="HHG263" s="109"/>
      <c r="HHH263" s="109"/>
      <c r="HHI263" s="109"/>
      <c r="HHJ263" s="109"/>
      <c r="HHK263" s="109"/>
      <c r="HHL263" s="109"/>
      <c r="HHM263" s="109"/>
      <c r="HHN263" s="109"/>
      <c r="HHO263" s="109"/>
      <c r="HHP263" s="109"/>
      <c r="HHQ263" s="109"/>
      <c r="HHR263" s="109"/>
      <c r="HHS263" s="109"/>
      <c r="HHT263" s="109"/>
      <c r="HHU263" s="109"/>
      <c r="HHV263" s="109"/>
      <c r="HHW263" s="109"/>
      <c r="HHX263" s="109"/>
      <c r="HHY263" s="109"/>
      <c r="HHZ263" s="109"/>
      <c r="HIA263" s="109"/>
      <c r="HIB263" s="109"/>
      <c r="HIC263" s="109"/>
      <c r="HID263" s="109"/>
      <c r="HIE263" s="109"/>
      <c r="HIF263" s="109"/>
      <c r="HIG263" s="109"/>
      <c r="HIH263" s="109"/>
      <c r="HII263" s="109"/>
      <c r="HIJ263" s="109"/>
      <c r="HIK263" s="109"/>
      <c r="HIL263" s="109"/>
      <c r="HIM263" s="109"/>
      <c r="HIN263" s="109"/>
      <c r="HIO263" s="109"/>
      <c r="HIP263" s="109"/>
      <c r="HIQ263" s="109"/>
      <c r="HIR263" s="109"/>
      <c r="HIS263" s="109"/>
      <c r="HIT263" s="109"/>
      <c r="HIU263" s="109"/>
      <c r="HIV263" s="109"/>
      <c r="HIW263" s="109"/>
      <c r="HIX263" s="109"/>
      <c r="HIY263" s="109"/>
      <c r="HIZ263" s="109"/>
      <c r="HJA263" s="109"/>
      <c r="HJB263" s="109"/>
      <c r="HJC263" s="109"/>
      <c r="HJD263" s="109"/>
      <c r="HJE263" s="109"/>
      <c r="HJF263" s="109"/>
      <c r="HJG263" s="109"/>
      <c r="HJH263" s="109"/>
      <c r="HJI263" s="109"/>
      <c r="HJJ263" s="109"/>
      <c r="HJK263" s="109"/>
      <c r="HJL263" s="109"/>
      <c r="HJM263" s="109"/>
      <c r="HJN263" s="109"/>
      <c r="HJO263" s="109"/>
      <c r="HJP263" s="109"/>
      <c r="HJQ263" s="109"/>
      <c r="HJR263" s="109"/>
      <c r="HJS263" s="109"/>
      <c r="HJT263" s="109"/>
      <c r="HJU263" s="109"/>
      <c r="HJV263" s="109"/>
      <c r="HJW263" s="109"/>
      <c r="HJX263" s="109"/>
      <c r="HJY263" s="109"/>
      <c r="HJZ263" s="109"/>
      <c r="HKA263" s="109"/>
      <c r="HKB263" s="109"/>
      <c r="HKC263" s="109"/>
      <c r="HKD263" s="109"/>
      <c r="HKE263" s="109"/>
      <c r="HKF263" s="109"/>
      <c r="HKG263" s="109"/>
      <c r="HKH263" s="109"/>
      <c r="HKI263" s="109"/>
      <c r="HKJ263" s="109"/>
      <c r="HKK263" s="109"/>
      <c r="HKL263" s="109"/>
      <c r="HKM263" s="109"/>
      <c r="HKN263" s="109"/>
      <c r="HKO263" s="109"/>
      <c r="HKP263" s="109"/>
      <c r="HKQ263" s="109"/>
      <c r="HKR263" s="109"/>
      <c r="HKS263" s="109"/>
      <c r="HKT263" s="109"/>
      <c r="HKU263" s="109"/>
      <c r="HKV263" s="109"/>
      <c r="HKW263" s="109"/>
      <c r="HKX263" s="109"/>
      <c r="HKY263" s="109"/>
      <c r="HKZ263" s="109"/>
      <c r="HLA263" s="109"/>
      <c r="HLB263" s="109"/>
      <c r="HLC263" s="109"/>
      <c r="HLD263" s="109"/>
      <c r="HLE263" s="109"/>
      <c r="HLF263" s="109"/>
      <c r="HLG263" s="109"/>
      <c r="HLH263" s="109"/>
      <c r="HLI263" s="109"/>
      <c r="HLJ263" s="109"/>
      <c r="HLK263" s="109"/>
      <c r="HLL263" s="109"/>
      <c r="HLM263" s="109"/>
      <c r="HLN263" s="109"/>
      <c r="HLO263" s="109"/>
      <c r="HLP263" s="109"/>
      <c r="HLQ263" s="109"/>
      <c r="HLR263" s="109"/>
      <c r="HLS263" s="109"/>
      <c r="HLT263" s="109"/>
      <c r="HLU263" s="109"/>
      <c r="HLV263" s="109"/>
      <c r="HLW263" s="109"/>
      <c r="HLX263" s="109"/>
      <c r="HLY263" s="109"/>
      <c r="HLZ263" s="109"/>
      <c r="HMA263" s="109"/>
      <c r="HMB263" s="109"/>
      <c r="HMC263" s="109"/>
      <c r="HMD263" s="109"/>
      <c r="HME263" s="109"/>
      <c r="HMF263" s="109"/>
      <c r="HMG263" s="109"/>
      <c r="HMH263" s="109"/>
      <c r="HMI263" s="109"/>
      <c r="HMJ263" s="109"/>
      <c r="HMK263" s="109"/>
      <c r="HML263" s="109"/>
      <c r="HMM263" s="109"/>
      <c r="HMN263" s="109"/>
      <c r="HMO263" s="109"/>
      <c r="HMP263" s="109"/>
      <c r="HMQ263" s="109"/>
      <c r="HMR263" s="109"/>
      <c r="HMS263" s="109"/>
      <c r="HMT263" s="109"/>
      <c r="HMU263" s="109"/>
      <c r="HMV263" s="109"/>
      <c r="HMW263" s="109"/>
      <c r="HMX263" s="109"/>
      <c r="HMY263" s="109"/>
      <c r="HMZ263" s="109"/>
      <c r="HNA263" s="109"/>
      <c r="HNB263" s="109"/>
      <c r="HNC263" s="109"/>
      <c r="HND263" s="109"/>
      <c r="HNE263" s="109"/>
      <c r="HNF263" s="109"/>
      <c r="HNG263" s="109"/>
      <c r="HNH263" s="109"/>
      <c r="HNI263" s="109"/>
      <c r="HNJ263" s="109"/>
      <c r="HNK263" s="109"/>
      <c r="HNL263" s="109"/>
      <c r="HNM263" s="109"/>
      <c r="HNN263" s="109"/>
      <c r="HNO263" s="109"/>
      <c r="HNP263" s="109"/>
      <c r="HNQ263" s="109"/>
      <c r="HNR263" s="109"/>
      <c r="HNS263" s="109"/>
      <c r="HNT263" s="109"/>
      <c r="HNU263" s="109"/>
      <c r="HNV263" s="109"/>
      <c r="HNW263" s="109"/>
      <c r="HNX263" s="109"/>
      <c r="HNY263" s="109"/>
      <c r="HNZ263" s="109"/>
      <c r="HOA263" s="109"/>
      <c r="HOB263" s="109"/>
      <c r="HOC263" s="109"/>
      <c r="HOD263" s="109"/>
      <c r="HOE263" s="109"/>
      <c r="HOF263" s="109"/>
      <c r="HOG263" s="109"/>
      <c r="HOH263" s="109"/>
      <c r="HOI263" s="109"/>
      <c r="HOJ263" s="109"/>
      <c r="HOK263" s="109"/>
      <c r="HOL263" s="109"/>
      <c r="HOM263" s="109"/>
      <c r="HON263" s="109"/>
      <c r="HOO263" s="109"/>
      <c r="HOP263" s="109"/>
      <c r="HOQ263" s="109"/>
      <c r="HOR263" s="109"/>
      <c r="HOS263" s="109"/>
      <c r="HOT263" s="109"/>
      <c r="HOU263" s="109"/>
      <c r="HOV263" s="109"/>
      <c r="HOW263" s="109"/>
      <c r="HOX263" s="109"/>
      <c r="HOY263" s="109"/>
      <c r="HOZ263" s="109"/>
      <c r="HPA263" s="109"/>
      <c r="HPB263" s="109"/>
      <c r="HPC263" s="109"/>
      <c r="HPD263" s="109"/>
      <c r="HPE263" s="109"/>
      <c r="HPF263" s="109"/>
      <c r="HPG263" s="109"/>
      <c r="HPH263" s="109"/>
      <c r="HPI263" s="109"/>
      <c r="HPJ263" s="109"/>
      <c r="HPK263" s="109"/>
      <c r="HPL263" s="109"/>
      <c r="HPM263" s="109"/>
      <c r="HPN263" s="109"/>
      <c r="HPO263" s="109"/>
      <c r="HPP263" s="109"/>
      <c r="HPQ263" s="109"/>
      <c r="HPR263" s="109"/>
      <c r="HPS263" s="109"/>
      <c r="HPT263" s="109"/>
      <c r="HPU263" s="109"/>
      <c r="HPV263" s="109"/>
      <c r="HPW263" s="109"/>
      <c r="HPX263" s="109"/>
      <c r="HPY263" s="109"/>
      <c r="HPZ263" s="109"/>
      <c r="HQA263" s="109"/>
      <c r="HQB263" s="109"/>
      <c r="HQC263" s="109"/>
      <c r="HQD263" s="109"/>
      <c r="HQE263" s="109"/>
      <c r="HQF263" s="109"/>
      <c r="HQG263" s="109"/>
      <c r="HQH263" s="109"/>
      <c r="HQI263" s="109"/>
      <c r="HQJ263" s="109"/>
      <c r="HQK263" s="109"/>
      <c r="HQL263" s="109"/>
      <c r="HQM263" s="109"/>
      <c r="HQN263" s="109"/>
      <c r="HQO263" s="109"/>
      <c r="HQP263" s="109"/>
      <c r="HQQ263" s="109"/>
      <c r="HQR263" s="109"/>
      <c r="HQS263" s="109"/>
      <c r="HQT263" s="109"/>
      <c r="HQU263" s="109"/>
      <c r="HQV263" s="109"/>
      <c r="HQW263" s="109"/>
      <c r="HQX263" s="109"/>
      <c r="HQY263" s="109"/>
      <c r="HQZ263" s="109"/>
      <c r="HRA263" s="109"/>
      <c r="HRB263" s="109"/>
      <c r="HRC263" s="109"/>
      <c r="HRD263" s="109"/>
      <c r="HRE263" s="109"/>
      <c r="HRF263" s="109"/>
      <c r="HRG263" s="109"/>
      <c r="HRH263" s="109"/>
      <c r="HRI263" s="109"/>
      <c r="HRJ263" s="109"/>
      <c r="HRK263" s="109"/>
      <c r="HRL263" s="109"/>
      <c r="HRM263" s="109"/>
      <c r="HRN263" s="109"/>
      <c r="HRO263" s="109"/>
      <c r="HRP263" s="109"/>
      <c r="HRQ263" s="109"/>
      <c r="HRR263" s="109"/>
      <c r="HRS263" s="109"/>
      <c r="HRT263" s="109"/>
      <c r="HRU263" s="109"/>
      <c r="HRV263" s="109"/>
      <c r="HRW263" s="109"/>
      <c r="HRX263" s="109"/>
      <c r="HRY263" s="109"/>
      <c r="HRZ263" s="109"/>
      <c r="HSA263" s="109"/>
      <c r="HSB263" s="109"/>
      <c r="HSC263" s="109"/>
      <c r="HSD263" s="109"/>
      <c r="HSE263" s="109"/>
      <c r="HSF263" s="109"/>
      <c r="HSG263" s="109"/>
      <c r="HSH263" s="109"/>
      <c r="HSI263" s="109"/>
      <c r="HSJ263" s="109"/>
      <c r="HSK263" s="109"/>
      <c r="HSL263" s="109"/>
      <c r="HSM263" s="109"/>
      <c r="HSN263" s="109"/>
      <c r="HSO263" s="109"/>
      <c r="HSP263" s="109"/>
      <c r="HSQ263" s="109"/>
      <c r="HSR263" s="109"/>
      <c r="HSS263" s="109"/>
      <c r="HST263" s="109"/>
      <c r="HSU263" s="109"/>
      <c r="HSV263" s="109"/>
      <c r="HSW263" s="109"/>
      <c r="HSX263" s="109"/>
      <c r="HSY263" s="109"/>
      <c r="HSZ263" s="109"/>
      <c r="HTA263" s="109"/>
      <c r="HTB263" s="109"/>
      <c r="HTC263" s="109"/>
      <c r="HTD263" s="109"/>
      <c r="HTE263" s="109"/>
      <c r="HTF263" s="109"/>
      <c r="HTG263" s="109"/>
      <c r="HTH263" s="109"/>
      <c r="HTI263" s="109"/>
      <c r="HTJ263" s="109"/>
      <c r="HTK263" s="109"/>
      <c r="HTL263" s="109"/>
      <c r="HTM263" s="109"/>
      <c r="HTN263" s="109"/>
      <c r="HTO263" s="109"/>
      <c r="HTP263" s="109"/>
      <c r="HTQ263" s="109"/>
      <c r="HTR263" s="109"/>
      <c r="HTS263" s="109"/>
      <c r="HTT263" s="109"/>
      <c r="HTU263" s="109"/>
      <c r="HTV263" s="109"/>
      <c r="HTW263" s="109"/>
      <c r="HTX263" s="109"/>
      <c r="HTY263" s="109"/>
      <c r="HTZ263" s="109"/>
      <c r="HUA263" s="109"/>
      <c r="HUB263" s="109"/>
      <c r="HUC263" s="109"/>
      <c r="HUD263" s="109"/>
      <c r="HUE263" s="109"/>
      <c r="HUF263" s="109"/>
      <c r="HUG263" s="109"/>
      <c r="HUH263" s="109"/>
      <c r="HUI263" s="109"/>
      <c r="HUJ263" s="109"/>
      <c r="HUK263" s="109"/>
      <c r="HUL263" s="109"/>
      <c r="HUM263" s="109"/>
      <c r="HUN263" s="109"/>
      <c r="HUO263" s="109"/>
      <c r="HUP263" s="109"/>
      <c r="HUQ263" s="109"/>
      <c r="HUR263" s="109"/>
      <c r="HUS263" s="109"/>
      <c r="HUT263" s="109"/>
      <c r="HUU263" s="109"/>
      <c r="HUV263" s="109"/>
      <c r="HUW263" s="109"/>
      <c r="HUX263" s="109"/>
      <c r="HUY263" s="109"/>
      <c r="HUZ263" s="109"/>
      <c r="HVA263" s="109"/>
      <c r="HVB263" s="109"/>
      <c r="HVC263" s="109"/>
      <c r="HVD263" s="109"/>
      <c r="HVE263" s="109"/>
      <c r="HVF263" s="109"/>
      <c r="HVG263" s="109"/>
      <c r="HVH263" s="109"/>
      <c r="HVI263" s="109"/>
      <c r="HVJ263" s="109"/>
      <c r="HVK263" s="109"/>
      <c r="HVL263" s="109"/>
      <c r="HVM263" s="109"/>
      <c r="HVN263" s="109"/>
      <c r="HVO263" s="109"/>
      <c r="HVP263" s="109"/>
      <c r="HVQ263" s="109"/>
      <c r="HVR263" s="109"/>
      <c r="HVS263" s="109"/>
      <c r="HVT263" s="109"/>
      <c r="HVU263" s="109"/>
      <c r="HVV263" s="109"/>
      <c r="HVW263" s="109"/>
      <c r="HVX263" s="109"/>
      <c r="HVY263" s="109"/>
      <c r="HVZ263" s="109"/>
      <c r="HWA263" s="109"/>
      <c r="HWB263" s="109"/>
      <c r="HWC263" s="109"/>
      <c r="HWD263" s="109"/>
      <c r="HWE263" s="109"/>
      <c r="HWF263" s="109"/>
      <c r="HWG263" s="109"/>
      <c r="HWH263" s="109"/>
      <c r="HWI263" s="109"/>
      <c r="HWJ263" s="109"/>
      <c r="HWK263" s="109"/>
      <c r="HWL263" s="109"/>
      <c r="HWM263" s="109"/>
      <c r="HWN263" s="109"/>
      <c r="HWO263" s="109"/>
      <c r="HWP263" s="109"/>
      <c r="HWQ263" s="109"/>
      <c r="HWR263" s="109"/>
      <c r="HWS263" s="109"/>
      <c r="HWT263" s="109"/>
      <c r="HWU263" s="109"/>
      <c r="HWV263" s="109"/>
      <c r="HWW263" s="109"/>
      <c r="HWX263" s="109"/>
      <c r="HWY263" s="109"/>
      <c r="HWZ263" s="109"/>
      <c r="HXA263" s="109"/>
      <c r="HXB263" s="109"/>
      <c r="HXC263" s="109"/>
      <c r="HXD263" s="109"/>
      <c r="HXE263" s="109"/>
      <c r="HXF263" s="109"/>
      <c r="HXG263" s="109"/>
      <c r="HXH263" s="109"/>
      <c r="HXI263" s="109"/>
      <c r="HXJ263" s="109"/>
      <c r="HXK263" s="109"/>
      <c r="HXL263" s="109"/>
      <c r="HXM263" s="109"/>
      <c r="HXN263" s="109"/>
      <c r="HXO263" s="109"/>
      <c r="HXP263" s="109"/>
      <c r="HXQ263" s="109"/>
      <c r="HXR263" s="109"/>
      <c r="HXS263" s="109"/>
      <c r="HXT263" s="109"/>
      <c r="HXU263" s="109"/>
      <c r="HXV263" s="109"/>
      <c r="HXW263" s="109"/>
      <c r="HXX263" s="109"/>
      <c r="HXY263" s="109"/>
      <c r="HXZ263" s="109"/>
      <c r="HYA263" s="109"/>
      <c r="HYB263" s="109"/>
      <c r="HYC263" s="109"/>
      <c r="HYD263" s="109"/>
      <c r="HYE263" s="109"/>
      <c r="HYF263" s="109"/>
      <c r="HYG263" s="109"/>
      <c r="HYH263" s="109"/>
      <c r="HYI263" s="109"/>
      <c r="HYJ263" s="109"/>
      <c r="HYK263" s="109"/>
      <c r="HYL263" s="109"/>
      <c r="HYM263" s="109"/>
      <c r="HYN263" s="109"/>
      <c r="HYO263" s="109"/>
      <c r="HYP263" s="109"/>
      <c r="HYQ263" s="109"/>
      <c r="HYR263" s="109"/>
      <c r="HYS263" s="109"/>
      <c r="HYT263" s="109"/>
      <c r="HYU263" s="109"/>
      <c r="HYV263" s="109"/>
      <c r="HYW263" s="109"/>
      <c r="HYX263" s="109"/>
      <c r="HYY263" s="109"/>
      <c r="HYZ263" s="109"/>
      <c r="HZA263" s="109"/>
      <c r="HZB263" s="109"/>
      <c r="HZC263" s="109"/>
      <c r="HZD263" s="109"/>
      <c r="HZE263" s="109"/>
      <c r="HZF263" s="109"/>
      <c r="HZG263" s="109"/>
      <c r="HZH263" s="109"/>
      <c r="HZI263" s="109"/>
      <c r="HZJ263" s="109"/>
      <c r="HZK263" s="109"/>
      <c r="HZL263" s="109"/>
      <c r="HZM263" s="109"/>
      <c r="HZN263" s="109"/>
      <c r="HZO263" s="109"/>
      <c r="HZP263" s="109"/>
      <c r="HZQ263" s="109"/>
      <c r="HZR263" s="109"/>
      <c r="HZS263" s="109"/>
      <c r="HZT263" s="109"/>
      <c r="HZU263" s="109"/>
      <c r="HZV263" s="109"/>
      <c r="HZW263" s="109"/>
      <c r="HZX263" s="109"/>
      <c r="HZY263" s="109"/>
      <c r="HZZ263" s="109"/>
      <c r="IAA263" s="109"/>
      <c r="IAB263" s="109"/>
      <c r="IAC263" s="109"/>
      <c r="IAD263" s="109"/>
      <c r="IAE263" s="109"/>
      <c r="IAF263" s="109"/>
      <c r="IAG263" s="109"/>
      <c r="IAH263" s="109"/>
      <c r="IAI263" s="109"/>
      <c r="IAJ263" s="109"/>
      <c r="IAK263" s="109"/>
      <c r="IAL263" s="109"/>
      <c r="IAM263" s="109"/>
      <c r="IAN263" s="109"/>
      <c r="IAO263" s="109"/>
      <c r="IAP263" s="109"/>
      <c r="IAQ263" s="109"/>
      <c r="IAR263" s="109"/>
      <c r="IAS263" s="109"/>
      <c r="IAT263" s="109"/>
      <c r="IAU263" s="109"/>
      <c r="IAV263" s="109"/>
      <c r="IAW263" s="109"/>
      <c r="IAX263" s="109"/>
      <c r="IAY263" s="109"/>
      <c r="IAZ263" s="109"/>
      <c r="IBA263" s="109"/>
      <c r="IBB263" s="109"/>
      <c r="IBC263" s="109"/>
      <c r="IBD263" s="109"/>
      <c r="IBE263" s="109"/>
      <c r="IBF263" s="109"/>
      <c r="IBG263" s="109"/>
      <c r="IBH263" s="109"/>
      <c r="IBI263" s="109"/>
      <c r="IBJ263" s="109"/>
      <c r="IBK263" s="109"/>
      <c r="IBL263" s="109"/>
      <c r="IBM263" s="109"/>
      <c r="IBN263" s="109"/>
      <c r="IBO263" s="109"/>
      <c r="IBP263" s="109"/>
      <c r="IBQ263" s="109"/>
      <c r="IBR263" s="109"/>
      <c r="IBS263" s="109"/>
      <c r="IBT263" s="109"/>
      <c r="IBU263" s="109"/>
      <c r="IBV263" s="109"/>
      <c r="IBW263" s="109"/>
      <c r="IBX263" s="109"/>
      <c r="IBY263" s="109"/>
      <c r="IBZ263" s="109"/>
      <c r="ICA263" s="109"/>
      <c r="ICB263" s="109"/>
      <c r="ICC263" s="109"/>
      <c r="ICD263" s="109"/>
      <c r="ICE263" s="109"/>
      <c r="ICF263" s="109"/>
      <c r="ICG263" s="109"/>
      <c r="ICH263" s="109"/>
      <c r="ICI263" s="109"/>
      <c r="ICJ263" s="109"/>
      <c r="ICK263" s="109"/>
      <c r="ICL263" s="109"/>
      <c r="ICM263" s="109"/>
      <c r="ICN263" s="109"/>
      <c r="ICO263" s="109"/>
      <c r="ICP263" s="109"/>
      <c r="ICQ263" s="109"/>
      <c r="ICR263" s="109"/>
      <c r="ICS263" s="109"/>
      <c r="ICT263" s="109"/>
      <c r="ICU263" s="109"/>
      <c r="ICV263" s="109"/>
      <c r="ICW263" s="109"/>
      <c r="ICX263" s="109"/>
      <c r="ICY263" s="109"/>
      <c r="ICZ263" s="109"/>
      <c r="IDA263" s="109"/>
      <c r="IDB263" s="109"/>
      <c r="IDC263" s="109"/>
      <c r="IDD263" s="109"/>
      <c r="IDE263" s="109"/>
      <c r="IDF263" s="109"/>
      <c r="IDG263" s="109"/>
      <c r="IDH263" s="109"/>
      <c r="IDI263" s="109"/>
      <c r="IDJ263" s="109"/>
      <c r="IDK263" s="109"/>
      <c r="IDL263" s="109"/>
      <c r="IDM263" s="109"/>
      <c r="IDN263" s="109"/>
      <c r="IDO263" s="109"/>
      <c r="IDP263" s="109"/>
      <c r="IDQ263" s="109"/>
      <c r="IDR263" s="109"/>
      <c r="IDS263" s="109"/>
      <c r="IDT263" s="109"/>
      <c r="IDU263" s="109"/>
      <c r="IDV263" s="109"/>
      <c r="IDW263" s="109"/>
      <c r="IDX263" s="109"/>
      <c r="IDY263" s="109"/>
      <c r="IDZ263" s="109"/>
      <c r="IEA263" s="109"/>
      <c r="IEB263" s="109"/>
      <c r="IEC263" s="109"/>
      <c r="IED263" s="109"/>
      <c r="IEE263" s="109"/>
      <c r="IEF263" s="109"/>
      <c r="IEG263" s="109"/>
      <c r="IEH263" s="109"/>
      <c r="IEI263" s="109"/>
      <c r="IEJ263" s="109"/>
      <c r="IEK263" s="109"/>
      <c r="IEL263" s="109"/>
      <c r="IEM263" s="109"/>
      <c r="IEN263" s="109"/>
      <c r="IEO263" s="109"/>
      <c r="IEP263" s="109"/>
      <c r="IEQ263" s="109"/>
      <c r="IER263" s="109"/>
      <c r="IES263" s="109"/>
      <c r="IET263" s="109"/>
      <c r="IEU263" s="109"/>
      <c r="IEV263" s="109"/>
      <c r="IEW263" s="109"/>
      <c r="IEX263" s="109"/>
      <c r="IEY263" s="109"/>
      <c r="IEZ263" s="109"/>
      <c r="IFA263" s="109"/>
      <c r="IFB263" s="109"/>
      <c r="IFC263" s="109"/>
      <c r="IFD263" s="109"/>
      <c r="IFE263" s="109"/>
      <c r="IFF263" s="109"/>
      <c r="IFG263" s="109"/>
      <c r="IFH263" s="109"/>
      <c r="IFI263" s="109"/>
      <c r="IFJ263" s="109"/>
      <c r="IFK263" s="109"/>
      <c r="IFL263" s="109"/>
      <c r="IFM263" s="109"/>
      <c r="IFN263" s="109"/>
      <c r="IFO263" s="109"/>
      <c r="IFP263" s="109"/>
      <c r="IFQ263" s="109"/>
      <c r="IFR263" s="109"/>
      <c r="IFS263" s="109"/>
      <c r="IFT263" s="109"/>
      <c r="IFU263" s="109"/>
      <c r="IFV263" s="109"/>
      <c r="IFW263" s="109"/>
      <c r="IFX263" s="109"/>
      <c r="IFY263" s="109"/>
      <c r="IFZ263" s="109"/>
      <c r="IGA263" s="109"/>
      <c r="IGB263" s="109"/>
      <c r="IGC263" s="109"/>
      <c r="IGD263" s="109"/>
      <c r="IGE263" s="109"/>
      <c r="IGF263" s="109"/>
      <c r="IGG263" s="109"/>
      <c r="IGH263" s="109"/>
      <c r="IGI263" s="109"/>
      <c r="IGJ263" s="109"/>
      <c r="IGK263" s="109"/>
      <c r="IGL263" s="109"/>
      <c r="IGM263" s="109"/>
      <c r="IGN263" s="109"/>
      <c r="IGO263" s="109"/>
      <c r="IGP263" s="109"/>
      <c r="IGQ263" s="109"/>
      <c r="IGR263" s="109"/>
      <c r="IGS263" s="109"/>
      <c r="IGT263" s="109"/>
      <c r="IGU263" s="109"/>
      <c r="IGV263" s="109"/>
      <c r="IGW263" s="109"/>
      <c r="IGX263" s="109"/>
      <c r="IGY263" s="109"/>
      <c r="IGZ263" s="109"/>
      <c r="IHA263" s="109"/>
      <c r="IHB263" s="109"/>
      <c r="IHC263" s="109"/>
      <c r="IHD263" s="109"/>
      <c r="IHE263" s="109"/>
      <c r="IHF263" s="109"/>
      <c r="IHG263" s="109"/>
      <c r="IHH263" s="109"/>
      <c r="IHI263" s="109"/>
      <c r="IHJ263" s="109"/>
      <c r="IHK263" s="109"/>
      <c r="IHL263" s="109"/>
      <c r="IHM263" s="109"/>
      <c r="IHN263" s="109"/>
      <c r="IHO263" s="109"/>
      <c r="IHP263" s="109"/>
      <c r="IHQ263" s="109"/>
      <c r="IHR263" s="109"/>
      <c r="IHS263" s="109"/>
      <c r="IHT263" s="109"/>
      <c r="IHU263" s="109"/>
      <c r="IHV263" s="109"/>
      <c r="IHW263" s="109"/>
      <c r="IHX263" s="109"/>
      <c r="IHY263" s="109"/>
      <c r="IHZ263" s="109"/>
      <c r="IIA263" s="109"/>
      <c r="IIB263" s="109"/>
      <c r="IIC263" s="109"/>
      <c r="IID263" s="109"/>
      <c r="IIE263" s="109"/>
      <c r="IIF263" s="109"/>
      <c r="IIG263" s="109"/>
      <c r="IIH263" s="109"/>
      <c r="III263" s="109"/>
      <c r="IIJ263" s="109"/>
      <c r="IIK263" s="109"/>
      <c r="IIL263" s="109"/>
      <c r="IIM263" s="109"/>
      <c r="IIN263" s="109"/>
      <c r="IIO263" s="109"/>
      <c r="IIP263" s="109"/>
      <c r="IIQ263" s="109"/>
      <c r="IIR263" s="109"/>
      <c r="IIS263" s="109"/>
      <c r="IIT263" s="109"/>
      <c r="IIU263" s="109"/>
      <c r="IIV263" s="109"/>
      <c r="IIW263" s="109"/>
      <c r="IIX263" s="109"/>
      <c r="IIY263" s="109"/>
      <c r="IIZ263" s="109"/>
      <c r="IJA263" s="109"/>
      <c r="IJB263" s="109"/>
      <c r="IJC263" s="109"/>
      <c r="IJD263" s="109"/>
      <c r="IJE263" s="109"/>
      <c r="IJF263" s="109"/>
      <c r="IJG263" s="109"/>
      <c r="IJH263" s="109"/>
      <c r="IJI263" s="109"/>
      <c r="IJJ263" s="109"/>
      <c r="IJK263" s="109"/>
      <c r="IJL263" s="109"/>
      <c r="IJM263" s="109"/>
      <c r="IJN263" s="109"/>
      <c r="IJO263" s="109"/>
      <c r="IJP263" s="109"/>
      <c r="IJQ263" s="109"/>
      <c r="IJR263" s="109"/>
      <c r="IJS263" s="109"/>
      <c r="IJT263" s="109"/>
      <c r="IJU263" s="109"/>
      <c r="IJV263" s="109"/>
      <c r="IJW263" s="109"/>
      <c r="IJX263" s="109"/>
      <c r="IJY263" s="109"/>
      <c r="IJZ263" s="109"/>
      <c r="IKA263" s="109"/>
      <c r="IKB263" s="109"/>
      <c r="IKC263" s="109"/>
      <c r="IKD263" s="109"/>
      <c r="IKE263" s="109"/>
      <c r="IKF263" s="109"/>
      <c r="IKG263" s="109"/>
      <c r="IKH263" s="109"/>
      <c r="IKI263" s="109"/>
      <c r="IKJ263" s="109"/>
      <c r="IKK263" s="109"/>
      <c r="IKL263" s="109"/>
      <c r="IKM263" s="109"/>
      <c r="IKN263" s="109"/>
      <c r="IKO263" s="109"/>
      <c r="IKP263" s="109"/>
      <c r="IKQ263" s="109"/>
      <c r="IKR263" s="109"/>
      <c r="IKS263" s="109"/>
      <c r="IKT263" s="109"/>
      <c r="IKU263" s="109"/>
      <c r="IKV263" s="109"/>
      <c r="IKW263" s="109"/>
      <c r="IKX263" s="109"/>
      <c r="IKY263" s="109"/>
      <c r="IKZ263" s="109"/>
      <c r="ILA263" s="109"/>
      <c r="ILB263" s="109"/>
      <c r="ILC263" s="109"/>
      <c r="ILD263" s="109"/>
      <c r="ILE263" s="109"/>
      <c r="ILF263" s="109"/>
      <c r="ILG263" s="109"/>
      <c r="ILH263" s="109"/>
      <c r="ILI263" s="109"/>
      <c r="ILJ263" s="109"/>
      <c r="ILK263" s="109"/>
      <c r="ILL263" s="109"/>
      <c r="ILM263" s="109"/>
      <c r="ILN263" s="109"/>
      <c r="ILO263" s="109"/>
      <c r="ILP263" s="109"/>
      <c r="ILQ263" s="109"/>
      <c r="ILR263" s="109"/>
      <c r="ILS263" s="109"/>
      <c r="ILT263" s="109"/>
      <c r="ILU263" s="109"/>
      <c r="ILV263" s="109"/>
      <c r="ILW263" s="109"/>
      <c r="ILX263" s="109"/>
      <c r="ILY263" s="109"/>
      <c r="ILZ263" s="109"/>
      <c r="IMA263" s="109"/>
      <c r="IMB263" s="109"/>
      <c r="IMC263" s="109"/>
      <c r="IMD263" s="109"/>
      <c r="IME263" s="109"/>
      <c r="IMF263" s="109"/>
      <c r="IMG263" s="109"/>
      <c r="IMH263" s="109"/>
      <c r="IMI263" s="109"/>
      <c r="IMJ263" s="109"/>
      <c r="IMK263" s="109"/>
      <c r="IML263" s="109"/>
      <c r="IMM263" s="109"/>
      <c r="IMN263" s="109"/>
      <c r="IMO263" s="109"/>
      <c r="IMP263" s="109"/>
      <c r="IMQ263" s="109"/>
      <c r="IMR263" s="109"/>
      <c r="IMS263" s="109"/>
      <c r="IMT263" s="109"/>
      <c r="IMU263" s="109"/>
      <c r="IMV263" s="109"/>
      <c r="IMW263" s="109"/>
      <c r="IMX263" s="109"/>
      <c r="IMY263" s="109"/>
      <c r="IMZ263" s="109"/>
      <c r="INA263" s="109"/>
      <c r="INB263" s="109"/>
      <c r="INC263" s="109"/>
      <c r="IND263" s="109"/>
      <c r="INE263" s="109"/>
      <c r="INF263" s="109"/>
      <c r="ING263" s="109"/>
      <c r="INH263" s="109"/>
      <c r="INI263" s="109"/>
      <c r="INJ263" s="109"/>
      <c r="INK263" s="109"/>
      <c r="INL263" s="109"/>
      <c r="INM263" s="109"/>
      <c r="INN263" s="109"/>
      <c r="INO263" s="109"/>
      <c r="INP263" s="109"/>
      <c r="INQ263" s="109"/>
      <c r="INR263" s="109"/>
      <c r="INS263" s="109"/>
      <c r="INT263" s="109"/>
      <c r="INU263" s="109"/>
      <c r="INV263" s="109"/>
      <c r="INW263" s="109"/>
      <c r="INX263" s="109"/>
      <c r="INY263" s="109"/>
      <c r="INZ263" s="109"/>
      <c r="IOA263" s="109"/>
      <c r="IOB263" s="109"/>
      <c r="IOC263" s="109"/>
      <c r="IOD263" s="109"/>
      <c r="IOE263" s="109"/>
      <c r="IOF263" s="109"/>
      <c r="IOG263" s="109"/>
      <c r="IOH263" s="109"/>
      <c r="IOI263" s="109"/>
      <c r="IOJ263" s="109"/>
      <c r="IOK263" s="109"/>
      <c r="IOL263" s="109"/>
      <c r="IOM263" s="109"/>
      <c r="ION263" s="109"/>
      <c r="IOO263" s="109"/>
      <c r="IOP263" s="109"/>
      <c r="IOQ263" s="109"/>
      <c r="IOR263" s="109"/>
      <c r="IOS263" s="109"/>
      <c r="IOT263" s="109"/>
      <c r="IOU263" s="109"/>
      <c r="IOV263" s="109"/>
      <c r="IOW263" s="109"/>
      <c r="IOX263" s="109"/>
      <c r="IOY263" s="109"/>
      <c r="IOZ263" s="109"/>
      <c r="IPA263" s="109"/>
      <c r="IPB263" s="109"/>
      <c r="IPC263" s="109"/>
      <c r="IPD263" s="109"/>
      <c r="IPE263" s="109"/>
      <c r="IPF263" s="109"/>
      <c r="IPG263" s="109"/>
      <c r="IPH263" s="109"/>
      <c r="IPI263" s="109"/>
      <c r="IPJ263" s="109"/>
      <c r="IPK263" s="109"/>
      <c r="IPL263" s="109"/>
      <c r="IPM263" s="109"/>
      <c r="IPN263" s="109"/>
      <c r="IPO263" s="109"/>
      <c r="IPP263" s="109"/>
      <c r="IPQ263" s="109"/>
      <c r="IPR263" s="109"/>
      <c r="IPS263" s="109"/>
      <c r="IPT263" s="109"/>
      <c r="IPU263" s="109"/>
      <c r="IPV263" s="109"/>
      <c r="IPW263" s="109"/>
      <c r="IPX263" s="109"/>
      <c r="IPY263" s="109"/>
      <c r="IPZ263" s="109"/>
      <c r="IQA263" s="109"/>
      <c r="IQB263" s="109"/>
      <c r="IQC263" s="109"/>
      <c r="IQD263" s="109"/>
      <c r="IQE263" s="109"/>
      <c r="IQF263" s="109"/>
      <c r="IQG263" s="109"/>
      <c r="IQH263" s="109"/>
      <c r="IQI263" s="109"/>
      <c r="IQJ263" s="109"/>
      <c r="IQK263" s="109"/>
      <c r="IQL263" s="109"/>
      <c r="IQM263" s="109"/>
      <c r="IQN263" s="109"/>
      <c r="IQO263" s="109"/>
      <c r="IQP263" s="109"/>
      <c r="IQQ263" s="109"/>
      <c r="IQR263" s="109"/>
      <c r="IQS263" s="109"/>
      <c r="IQT263" s="109"/>
      <c r="IQU263" s="109"/>
      <c r="IQV263" s="109"/>
      <c r="IQW263" s="109"/>
      <c r="IQX263" s="109"/>
      <c r="IQY263" s="109"/>
      <c r="IQZ263" s="109"/>
      <c r="IRA263" s="109"/>
      <c r="IRB263" s="109"/>
      <c r="IRC263" s="109"/>
      <c r="IRD263" s="109"/>
      <c r="IRE263" s="109"/>
      <c r="IRF263" s="109"/>
      <c r="IRG263" s="109"/>
      <c r="IRH263" s="109"/>
      <c r="IRI263" s="109"/>
      <c r="IRJ263" s="109"/>
      <c r="IRK263" s="109"/>
      <c r="IRL263" s="109"/>
      <c r="IRM263" s="109"/>
      <c r="IRN263" s="109"/>
      <c r="IRO263" s="109"/>
      <c r="IRP263" s="109"/>
      <c r="IRQ263" s="109"/>
      <c r="IRR263" s="109"/>
      <c r="IRS263" s="109"/>
      <c r="IRT263" s="109"/>
      <c r="IRU263" s="109"/>
      <c r="IRV263" s="109"/>
      <c r="IRW263" s="109"/>
      <c r="IRX263" s="109"/>
      <c r="IRY263" s="109"/>
      <c r="IRZ263" s="109"/>
      <c r="ISA263" s="109"/>
      <c r="ISB263" s="109"/>
      <c r="ISC263" s="109"/>
      <c r="ISD263" s="109"/>
      <c r="ISE263" s="109"/>
      <c r="ISF263" s="109"/>
      <c r="ISG263" s="109"/>
      <c r="ISH263" s="109"/>
      <c r="ISI263" s="109"/>
      <c r="ISJ263" s="109"/>
      <c r="ISK263" s="109"/>
      <c r="ISL263" s="109"/>
      <c r="ISM263" s="109"/>
      <c r="ISN263" s="109"/>
      <c r="ISO263" s="109"/>
      <c r="ISP263" s="109"/>
      <c r="ISQ263" s="109"/>
      <c r="ISR263" s="109"/>
      <c r="ISS263" s="109"/>
      <c r="IST263" s="109"/>
      <c r="ISU263" s="109"/>
      <c r="ISV263" s="109"/>
      <c r="ISW263" s="109"/>
      <c r="ISX263" s="109"/>
      <c r="ISY263" s="109"/>
      <c r="ISZ263" s="109"/>
      <c r="ITA263" s="109"/>
      <c r="ITB263" s="109"/>
      <c r="ITC263" s="109"/>
      <c r="ITD263" s="109"/>
      <c r="ITE263" s="109"/>
      <c r="ITF263" s="109"/>
      <c r="ITG263" s="109"/>
      <c r="ITH263" s="109"/>
      <c r="ITI263" s="109"/>
      <c r="ITJ263" s="109"/>
      <c r="ITK263" s="109"/>
      <c r="ITL263" s="109"/>
      <c r="ITM263" s="109"/>
      <c r="ITN263" s="109"/>
      <c r="ITO263" s="109"/>
      <c r="ITP263" s="109"/>
      <c r="ITQ263" s="109"/>
      <c r="ITR263" s="109"/>
      <c r="ITS263" s="109"/>
      <c r="ITT263" s="109"/>
      <c r="ITU263" s="109"/>
      <c r="ITV263" s="109"/>
      <c r="ITW263" s="109"/>
      <c r="ITX263" s="109"/>
      <c r="ITY263" s="109"/>
      <c r="ITZ263" s="109"/>
      <c r="IUA263" s="109"/>
      <c r="IUB263" s="109"/>
      <c r="IUC263" s="109"/>
      <c r="IUD263" s="109"/>
      <c r="IUE263" s="109"/>
      <c r="IUF263" s="109"/>
      <c r="IUG263" s="109"/>
      <c r="IUH263" s="109"/>
      <c r="IUI263" s="109"/>
      <c r="IUJ263" s="109"/>
      <c r="IUK263" s="109"/>
      <c r="IUL263" s="109"/>
      <c r="IUM263" s="109"/>
      <c r="IUN263" s="109"/>
      <c r="IUO263" s="109"/>
      <c r="IUP263" s="109"/>
      <c r="IUQ263" s="109"/>
      <c r="IUR263" s="109"/>
      <c r="IUS263" s="109"/>
      <c r="IUT263" s="109"/>
      <c r="IUU263" s="109"/>
      <c r="IUV263" s="109"/>
      <c r="IUW263" s="109"/>
      <c r="IUX263" s="109"/>
      <c r="IUY263" s="109"/>
      <c r="IUZ263" s="109"/>
      <c r="IVA263" s="109"/>
      <c r="IVB263" s="109"/>
      <c r="IVC263" s="109"/>
      <c r="IVD263" s="109"/>
      <c r="IVE263" s="109"/>
      <c r="IVF263" s="109"/>
      <c r="IVG263" s="109"/>
      <c r="IVH263" s="109"/>
      <c r="IVI263" s="109"/>
      <c r="IVJ263" s="109"/>
      <c r="IVK263" s="109"/>
      <c r="IVL263" s="109"/>
      <c r="IVM263" s="109"/>
      <c r="IVN263" s="109"/>
      <c r="IVO263" s="109"/>
      <c r="IVP263" s="109"/>
      <c r="IVQ263" s="109"/>
      <c r="IVR263" s="109"/>
      <c r="IVS263" s="109"/>
      <c r="IVT263" s="109"/>
      <c r="IVU263" s="109"/>
      <c r="IVV263" s="109"/>
      <c r="IVW263" s="109"/>
      <c r="IVX263" s="109"/>
      <c r="IVY263" s="109"/>
      <c r="IVZ263" s="109"/>
      <c r="IWA263" s="109"/>
      <c r="IWB263" s="109"/>
      <c r="IWC263" s="109"/>
      <c r="IWD263" s="109"/>
      <c r="IWE263" s="109"/>
      <c r="IWF263" s="109"/>
      <c r="IWG263" s="109"/>
      <c r="IWH263" s="109"/>
      <c r="IWI263" s="109"/>
      <c r="IWJ263" s="109"/>
      <c r="IWK263" s="109"/>
      <c r="IWL263" s="109"/>
      <c r="IWM263" s="109"/>
      <c r="IWN263" s="109"/>
      <c r="IWO263" s="109"/>
      <c r="IWP263" s="109"/>
      <c r="IWQ263" s="109"/>
      <c r="IWR263" s="109"/>
      <c r="IWS263" s="109"/>
      <c r="IWT263" s="109"/>
      <c r="IWU263" s="109"/>
      <c r="IWV263" s="109"/>
      <c r="IWW263" s="109"/>
      <c r="IWX263" s="109"/>
      <c r="IWY263" s="109"/>
      <c r="IWZ263" s="109"/>
      <c r="IXA263" s="109"/>
      <c r="IXB263" s="109"/>
      <c r="IXC263" s="109"/>
      <c r="IXD263" s="109"/>
      <c r="IXE263" s="109"/>
      <c r="IXF263" s="109"/>
      <c r="IXG263" s="109"/>
      <c r="IXH263" s="109"/>
      <c r="IXI263" s="109"/>
      <c r="IXJ263" s="109"/>
      <c r="IXK263" s="109"/>
      <c r="IXL263" s="109"/>
      <c r="IXM263" s="109"/>
      <c r="IXN263" s="109"/>
      <c r="IXO263" s="109"/>
      <c r="IXP263" s="109"/>
      <c r="IXQ263" s="109"/>
      <c r="IXR263" s="109"/>
      <c r="IXS263" s="109"/>
      <c r="IXT263" s="109"/>
      <c r="IXU263" s="109"/>
      <c r="IXV263" s="109"/>
      <c r="IXW263" s="109"/>
      <c r="IXX263" s="109"/>
      <c r="IXY263" s="109"/>
      <c r="IXZ263" s="109"/>
      <c r="IYA263" s="109"/>
      <c r="IYB263" s="109"/>
      <c r="IYC263" s="109"/>
      <c r="IYD263" s="109"/>
      <c r="IYE263" s="109"/>
      <c r="IYF263" s="109"/>
      <c r="IYG263" s="109"/>
      <c r="IYH263" s="109"/>
      <c r="IYI263" s="109"/>
      <c r="IYJ263" s="109"/>
      <c r="IYK263" s="109"/>
      <c r="IYL263" s="109"/>
      <c r="IYM263" s="109"/>
      <c r="IYN263" s="109"/>
      <c r="IYO263" s="109"/>
      <c r="IYP263" s="109"/>
      <c r="IYQ263" s="109"/>
      <c r="IYR263" s="109"/>
      <c r="IYS263" s="109"/>
      <c r="IYT263" s="109"/>
      <c r="IYU263" s="109"/>
      <c r="IYV263" s="109"/>
      <c r="IYW263" s="109"/>
      <c r="IYX263" s="109"/>
      <c r="IYY263" s="109"/>
      <c r="IYZ263" s="109"/>
      <c r="IZA263" s="109"/>
      <c r="IZB263" s="109"/>
      <c r="IZC263" s="109"/>
      <c r="IZD263" s="109"/>
      <c r="IZE263" s="109"/>
      <c r="IZF263" s="109"/>
      <c r="IZG263" s="109"/>
      <c r="IZH263" s="109"/>
      <c r="IZI263" s="109"/>
      <c r="IZJ263" s="109"/>
      <c r="IZK263" s="109"/>
      <c r="IZL263" s="109"/>
      <c r="IZM263" s="109"/>
      <c r="IZN263" s="109"/>
      <c r="IZO263" s="109"/>
      <c r="IZP263" s="109"/>
      <c r="IZQ263" s="109"/>
      <c r="IZR263" s="109"/>
      <c r="IZS263" s="109"/>
      <c r="IZT263" s="109"/>
      <c r="IZU263" s="109"/>
      <c r="IZV263" s="109"/>
      <c r="IZW263" s="109"/>
      <c r="IZX263" s="109"/>
      <c r="IZY263" s="109"/>
      <c r="IZZ263" s="109"/>
      <c r="JAA263" s="109"/>
      <c r="JAB263" s="109"/>
      <c r="JAC263" s="109"/>
      <c r="JAD263" s="109"/>
      <c r="JAE263" s="109"/>
      <c r="JAF263" s="109"/>
      <c r="JAG263" s="109"/>
      <c r="JAH263" s="109"/>
      <c r="JAI263" s="109"/>
      <c r="JAJ263" s="109"/>
      <c r="JAK263" s="109"/>
      <c r="JAL263" s="109"/>
      <c r="JAM263" s="109"/>
      <c r="JAN263" s="109"/>
      <c r="JAO263" s="109"/>
      <c r="JAP263" s="109"/>
      <c r="JAQ263" s="109"/>
      <c r="JAR263" s="109"/>
      <c r="JAS263" s="109"/>
      <c r="JAT263" s="109"/>
      <c r="JAU263" s="109"/>
      <c r="JAV263" s="109"/>
      <c r="JAW263" s="109"/>
      <c r="JAX263" s="109"/>
      <c r="JAY263" s="109"/>
      <c r="JAZ263" s="109"/>
      <c r="JBA263" s="109"/>
      <c r="JBB263" s="109"/>
      <c r="JBC263" s="109"/>
      <c r="JBD263" s="109"/>
      <c r="JBE263" s="109"/>
      <c r="JBF263" s="109"/>
      <c r="JBG263" s="109"/>
      <c r="JBH263" s="109"/>
      <c r="JBI263" s="109"/>
      <c r="JBJ263" s="109"/>
      <c r="JBK263" s="109"/>
      <c r="JBL263" s="109"/>
      <c r="JBM263" s="109"/>
      <c r="JBN263" s="109"/>
      <c r="JBO263" s="109"/>
      <c r="JBP263" s="109"/>
      <c r="JBQ263" s="109"/>
      <c r="JBR263" s="109"/>
      <c r="JBS263" s="109"/>
      <c r="JBT263" s="109"/>
      <c r="JBU263" s="109"/>
      <c r="JBV263" s="109"/>
      <c r="JBW263" s="109"/>
      <c r="JBX263" s="109"/>
      <c r="JBY263" s="109"/>
      <c r="JBZ263" s="109"/>
      <c r="JCA263" s="109"/>
      <c r="JCB263" s="109"/>
      <c r="JCC263" s="109"/>
      <c r="JCD263" s="109"/>
      <c r="JCE263" s="109"/>
      <c r="JCF263" s="109"/>
      <c r="JCG263" s="109"/>
      <c r="JCH263" s="109"/>
      <c r="JCI263" s="109"/>
      <c r="JCJ263" s="109"/>
      <c r="JCK263" s="109"/>
      <c r="JCL263" s="109"/>
      <c r="JCM263" s="109"/>
      <c r="JCN263" s="109"/>
      <c r="JCO263" s="109"/>
      <c r="JCP263" s="109"/>
      <c r="JCQ263" s="109"/>
      <c r="JCR263" s="109"/>
      <c r="JCS263" s="109"/>
      <c r="JCT263" s="109"/>
      <c r="JCU263" s="109"/>
      <c r="JCV263" s="109"/>
      <c r="JCW263" s="109"/>
      <c r="JCX263" s="109"/>
      <c r="JCY263" s="109"/>
      <c r="JCZ263" s="109"/>
      <c r="JDA263" s="109"/>
      <c r="JDB263" s="109"/>
      <c r="JDC263" s="109"/>
      <c r="JDD263" s="109"/>
      <c r="JDE263" s="109"/>
      <c r="JDF263" s="109"/>
      <c r="JDG263" s="109"/>
      <c r="JDH263" s="109"/>
      <c r="JDI263" s="109"/>
      <c r="JDJ263" s="109"/>
      <c r="JDK263" s="109"/>
      <c r="JDL263" s="109"/>
      <c r="JDM263" s="109"/>
      <c r="JDN263" s="109"/>
      <c r="JDO263" s="109"/>
      <c r="JDP263" s="109"/>
      <c r="JDQ263" s="109"/>
      <c r="JDR263" s="109"/>
      <c r="JDS263" s="109"/>
      <c r="JDT263" s="109"/>
      <c r="JDU263" s="109"/>
      <c r="JDV263" s="109"/>
      <c r="JDW263" s="109"/>
      <c r="JDX263" s="109"/>
      <c r="JDY263" s="109"/>
      <c r="JDZ263" s="109"/>
      <c r="JEA263" s="109"/>
      <c r="JEB263" s="109"/>
      <c r="JEC263" s="109"/>
      <c r="JED263" s="109"/>
      <c r="JEE263" s="109"/>
      <c r="JEF263" s="109"/>
      <c r="JEG263" s="109"/>
      <c r="JEH263" s="109"/>
      <c r="JEI263" s="109"/>
      <c r="JEJ263" s="109"/>
      <c r="JEK263" s="109"/>
      <c r="JEL263" s="109"/>
      <c r="JEM263" s="109"/>
      <c r="JEN263" s="109"/>
      <c r="JEO263" s="109"/>
      <c r="JEP263" s="109"/>
      <c r="JEQ263" s="109"/>
      <c r="JER263" s="109"/>
      <c r="JES263" s="109"/>
      <c r="JET263" s="109"/>
      <c r="JEU263" s="109"/>
      <c r="JEV263" s="109"/>
      <c r="JEW263" s="109"/>
      <c r="JEX263" s="109"/>
      <c r="JEY263" s="109"/>
      <c r="JEZ263" s="109"/>
      <c r="JFA263" s="109"/>
      <c r="JFB263" s="109"/>
      <c r="JFC263" s="109"/>
      <c r="JFD263" s="109"/>
      <c r="JFE263" s="109"/>
      <c r="JFF263" s="109"/>
      <c r="JFG263" s="109"/>
      <c r="JFH263" s="109"/>
      <c r="JFI263" s="109"/>
      <c r="JFJ263" s="109"/>
      <c r="JFK263" s="109"/>
      <c r="JFL263" s="109"/>
      <c r="JFM263" s="109"/>
      <c r="JFN263" s="109"/>
      <c r="JFO263" s="109"/>
      <c r="JFP263" s="109"/>
      <c r="JFQ263" s="109"/>
      <c r="JFR263" s="109"/>
      <c r="JFS263" s="109"/>
      <c r="JFT263" s="109"/>
      <c r="JFU263" s="109"/>
      <c r="JFV263" s="109"/>
      <c r="JFW263" s="109"/>
      <c r="JFX263" s="109"/>
      <c r="JFY263" s="109"/>
      <c r="JFZ263" s="109"/>
      <c r="JGA263" s="109"/>
      <c r="JGB263" s="109"/>
      <c r="JGC263" s="109"/>
      <c r="JGD263" s="109"/>
      <c r="JGE263" s="109"/>
      <c r="JGF263" s="109"/>
      <c r="JGG263" s="109"/>
      <c r="JGH263" s="109"/>
      <c r="JGI263" s="109"/>
      <c r="JGJ263" s="109"/>
      <c r="JGK263" s="109"/>
      <c r="JGL263" s="109"/>
      <c r="JGM263" s="109"/>
      <c r="JGN263" s="109"/>
      <c r="JGO263" s="109"/>
      <c r="JGP263" s="109"/>
      <c r="JGQ263" s="109"/>
      <c r="JGR263" s="109"/>
      <c r="JGS263" s="109"/>
      <c r="JGT263" s="109"/>
      <c r="JGU263" s="109"/>
      <c r="JGV263" s="109"/>
      <c r="JGW263" s="109"/>
      <c r="JGX263" s="109"/>
      <c r="JGY263" s="109"/>
      <c r="JGZ263" s="109"/>
      <c r="JHA263" s="109"/>
      <c r="JHB263" s="109"/>
      <c r="JHC263" s="109"/>
      <c r="JHD263" s="109"/>
      <c r="JHE263" s="109"/>
      <c r="JHF263" s="109"/>
      <c r="JHG263" s="109"/>
      <c r="JHH263" s="109"/>
      <c r="JHI263" s="109"/>
      <c r="JHJ263" s="109"/>
      <c r="JHK263" s="109"/>
      <c r="JHL263" s="109"/>
      <c r="JHM263" s="109"/>
      <c r="JHN263" s="109"/>
      <c r="JHO263" s="109"/>
      <c r="JHP263" s="109"/>
      <c r="JHQ263" s="109"/>
      <c r="JHR263" s="109"/>
      <c r="JHS263" s="109"/>
      <c r="JHT263" s="109"/>
      <c r="JHU263" s="109"/>
      <c r="JHV263" s="109"/>
      <c r="JHW263" s="109"/>
      <c r="JHX263" s="109"/>
      <c r="JHY263" s="109"/>
      <c r="JHZ263" s="109"/>
      <c r="JIA263" s="109"/>
      <c r="JIB263" s="109"/>
      <c r="JIC263" s="109"/>
      <c r="JID263" s="109"/>
      <c r="JIE263" s="109"/>
      <c r="JIF263" s="109"/>
      <c r="JIG263" s="109"/>
      <c r="JIH263" s="109"/>
      <c r="JII263" s="109"/>
      <c r="JIJ263" s="109"/>
      <c r="JIK263" s="109"/>
      <c r="JIL263" s="109"/>
      <c r="JIM263" s="109"/>
      <c r="JIN263" s="109"/>
      <c r="JIO263" s="109"/>
      <c r="JIP263" s="109"/>
      <c r="JIQ263" s="109"/>
      <c r="JIR263" s="109"/>
      <c r="JIS263" s="109"/>
      <c r="JIT263" s="109"/>
      <c r="JIU263" s="109"/>
      <c r="JIV263" s="109"/>
      <c r="JIW263" s="109"/>
      <c r="JIX263" s="109"/>
      <c r="JIY263" s="109"/>
      <c r="JIZ263" s="109"/>
      <c r="JJA263" s="109"/>
      <c r="JJB263" s="109"/>
      <c r="JJC263" s="109"/>
      <c r="JJD263" s="109"/>
      <c r="JJE263" s="109"/>
      <c r="JJF263" s="109"/>
      <c r="JJG263" s="109"/>
      <c r="JJH263" s="109"/>
      <c r="JJI263" s="109"/>
      <c r="JJJ263" s="109"/>
      <c r="JJK263" s="109"/>
      <c r="JJL263" s="109"/>
      <c r="JJM263" s="109"/>
      <c r="JJN263" s="109"/>
      <c r="JJO263" s="109"/>
      <c r="JJP263" s="109"/>
      <c r="JJQ263" s="109"/>
      <c r="JJR263" s="109"/>
      <c r="JJS263" s="109"/>
      <c r="JJT263" s="109"/>
      <c r="JJU263" s="109"/>
      <c r="JJV263" s="109"/>
      <c r="JJW263" s="109"/>
      <c r="JJX263" s="109"/>
      <c r="JJY263" s="109"/>
      <c r="JJZ263" s="109"/>
      <c r="JKA263" s="109"/>
      <c r="JKB263" s="109"/>
      <c r="JKC263" s="109"/>
      <c r="JKD263" s="109"/>
      <c r="JKE263" s="109"/>
      <c r="JKF263" s="109"/>
      <c r="JKG263" s="109"/>
      <c r="JKH263" s="109"/>
      <c r="JKI263" s="109"/>
      <c r="JKJ263" s="109"/>
      <c r="JKK263" s="109"/>
      <c r="JKL263" s="109"/>
      <c r="JKM263" s="109"/>
      <c r="JKN263" s="109"/>
      <c r="JKO263" s="109"/>
      <c r="JKP263" s="109"/>
      <c r="JKQ263" s="109"/>
      <c r="JKR263" s="109"/>
      <c r="JKS263" s="109"/>
      <c r="JKT263" s="109"/>
      <c r="JKU263" s="109"/>
      <c r="JKV263" s="109"/>
      <c r="JKW263" s="109"/>
      <c r="JKX263" s="109"/>
      <c r="JKY263" s="109"/>
      <c r="JKZ263" s="109"/>
      <c r="JLA263" s="109"/>
      <c r="JLB263" s="109"/>
      <c r="JLC263" s="109"/>
      <c r="JLD263" s="109"/>
      <c r="JLE263" s="109"/>
      <c r="JLF263" s="109"/>
      <c r="JLG263" s="109"/>
      <c r="JLH263" s="109"/>
      <c r="JLI263" s="109"/>
      <c r="JLJ263" s="109"/>
      <c r="JLK263" s="109"/>
      <c r="JLL263" s="109"/>
      <c r="JLM263" s="109"/>
      <c r="JLN263" s="109"/>
      <c r="JLO263" s="109"/>
      <c r="JLP263" s="109"/>
      <c r="JLQ263" s="109"/>
      <c r="JLR263" s="109"/>
      <c r="JLS263" s="109"/>
      <c r="JLT263" s="109"/>
      <c r="JLU263" s="109"/>
      <c r="JLV263" s="109"/>
      <c r="JLW263" s="109"/>
      <c r="JLX263" s="109"/>
      <c r="JLY263" s="109"/>
      <c r="JLZ263" s="109"/>
      <c r="JMA263" s="109"/>
      <c r="JMB263" s="109"/>
      <c r="JMC263" s="109"/>
      <c r="JMD263" s="109"/>
      <c r="JME263" s="109"/>
      <c r="JMF263" s="109"/>
      <c r="JMG263" s="109"/>
      <c r="JMH263" s="109"/>
      <c r="JMI263" s="109"/>
      <c r="JMJ263" s="109"/>
      <c r="JMK263" s="109"/>
      <c r="JML263" s="109"/>
      <c r="JMM263" s="109"/>
      <c r="JMN263" s="109"/>
      <c r="JMO263" s="109"/>
      <c r="JMP263" s="109"/>
      <c r="JMQ263" s="109"/>
      <c r="JMR263" s="109"/>
      <c r="JMS263" s="109"/>
      <c r="JMT263" s="109"/>
      <c r="JMU263" s="109"/>
      <c r="JMV263" s="109"/>
      <c r="JMW263" s="109"/>
      <c r="JMX263" s="109"/>
      <c r="JMY263" s="109"/>
      <c r="JMZ263" s="109"/>
      <c r="JNA263" s="109"/>
      <c r="JNB263" s="109"/>
      <c r="JNC263" s="109"/>
      <c r="JND263" s="109"/>
      <c r="JNE263" s="109"/>
      <c r="JNF263" s="109"/>
      <c r="JNG263" s="109"/>
      <c r="JNH263" s="109"/>
      <c r="JNI263" s="109"/>
      <c r="JNJ263" s="109"/>
      <c r="JNK263" s="109"/>
      <c r="JNL263" s="109"/>
      <c r="JNM263" s="109"/>
      <c r="JNN263" s="109"/>
      <c r="JNO263" s="109"/>
      <c r="JNP263" s="109"/>
      <c r="JNQ263" s="109"/>
      <c r="JNR263" s="109"/>
      <c r="JNS263" s="109"/>
      <c r="JNT263" s="109"/>
      <c r="JNU263" s="109"/>
      <c r="JNV263" s="109"/>
      <c r="JNW263" s="109"/>
      <c r="JNX263" s="109"/>
      <c r="JNY263" s="109"/>
      <c r="JNZ263" s="109"/>
      <c r="JOA263" s="109"/>
      <c r="JOB263" s="109"/>
      <c r="JOC263" s="109"/>
      <c r="JOD263" s="109"/>
      <c r="JOE263" s="109"/>
      <c r="JOF263" s="109"/>
      <c r="JOG263" s="109"/>
      <c r="JOH263" s="109"/>
      <c r="JOI263" s="109"/>
      <c r="JOJ263" s="109"/>
      <c r="JOK263" s="109"/>
      <c r="JOL263" s="109"/>
      <c r="JOM263" s="109"/>
      <c r="JON263" s="109"/>
      <c r="JOO263" s="109"/>
      <c r="JOP263" s="109"/>
      <c r="JOQ263" s="109"/>
      <c r="JOR263" s="109"/>
      <c r="JOS263" s="109"/>
      <c r="JOT263" s="109"/>
      <c r="JOU263" s="109"/>
      <c r="JOV263" s="109"/>
      <c r="JOW263" s="109"/>
      <c r="JOX263" s="109"/>
      <c r="JOY263" s="109"/>
      <c r="JOZ263" s="109"/>
      <c r="JPA263" s="109"/>
      <c r="JPB263" s="109"/>
      <c r="JPC263" s="109"/>
      <c r="JPD263" s="109"/>
      <c r="JPE263" s="109"/>
      <c r="JPF263" s="109"/>
      <c r="JPG263" s="109"/>
      <c r="JPH263" s="109"/>
      <c r="JPI263" s="109"/>
      <c r="JPJ263" s="109"/>
      <c r="JPK263" s="109"/>
      <c r="JPL263" s="109"/>
      <c r="JPM263" s="109"/>
      <c r="JPN263" s="109"/>
      <c r="JPO263" s="109"/>
      <c r="JPP263" s="109"/>
      <c r="JPQ263" s="109"/>
      <c r="JPR263" s="109"/>
      <c r="JPS263" s="109"/>
      <c r="JPT263" s="109"/>
      <c r="JPU263" s="109"/>
      <c r="JPV263" s="109"/>
      <c r="JPW263" s="109"/>
      <c r="JPX263" s="109"/>
      <c r="JPY263" s="109"/>
      <c r="JPZ263" s="109"/>
      <c r="JQA263" s="109"/>
      <c r="JQB263" s="109"/>
      <c r="JQC263" s="109"/>
      <c r="JQD263" s="109"/>
      <c r="JQE263" s="109"/>
      <c r="JQF263" s="109"/>
      <c r="JQG263" s="109"/>
      <c r="JQH263" s="109"/>
      <c r="JQI263" s="109"/>
      <c r="JQJ263" s="109"/>
      <c r="JQK263" s="109"/>
      <c r="JQL263" s="109"/>
      <c r="JQM263" s="109"/>
      <c r="JQN263" s="109"/>
      <c r="JQO263" s="109"/>
      <c r="JQP263" s="109"/>
      <c r="JQQ263" s="109"/>
      <c r="JQR263" s="109"/>
      <c r="JQS263" s="109"/>
      <c r="JQT263" s="109"/>
      <c r="JQU263" s="109"/>
      <c r="JQV263" s="109"/>
      <c r="JQW263" s="109"/>
      <c r="JQX263" s="109"/>
      <c r="JQY263" s="109"/>
      <c r="JQZ263" s="109"/>
      <c r="JRA263" s="109"/>
      <c r="JRB263" s="109"/>
      <c r="JRC263" s="109"/>
      <c r="JRD263" s="109"/>
      <c r="JRE263" s="109"/>
      <c r="JRF263" s="109"/>
      <c r="JRG263" s="109"/>
      <c r="JRH263" s="109"/>
      <c r="JRI263" s="109"/>
      <c r="JRJ263" s="109"/>
      <c r="JRK263" s="109"/>
      <c r="JRL263" s="109"/>
      <c r="JRM263" s="109"/>
      <c r="JRN263" s="109"/>
      <c r="JRO263" s="109"/>
      <c r="JRP263" s="109"/>
      <c r="JRQ263" s="109"/>
      <c r="JRR263" s="109"/>
      <c r="JRS263" s="109"/>
      <c r="JRT263" s="109"/>
      <c r="JRU263" s="109"/>
      <c r="JRV263" s="109"/>
      <c r="JRW263" s="109"/>
      <c r="JRX263" s="109"/>
      <c r="JRY263" s="109"/>
      <c r="JRZ263" s="109"/>
      <c r="JSA263" s="109"/>
      <c r="JSB263" s="109"/>
      <c r="JSC263" s="109"/>
      <c r="JSD263" s="109"/>
      <c r="JSE263" s="109"/>
      <c r="JSF263" s="109"/>
      <c r="JSG263" s="109"/>
      <c r="JSH263" s="109"/>
      <c r="JSI263" s="109"/>
      <c r="JSJ263" s="109"/>
      <c r="JSK263" s="109"/>
      <c r="JSL263" s="109"/>
      <c r="JSM263" s="109"/>
      <c r="JSN263" s="109"/>
      <c r="JSO263" s="109"/>
      <c r="JSP263" s="109"/>
      <c r="JSQ263" s="109"/>
      <c r="JSR263" s="109"/>
      <c r="JSS263" s="109"/>
      <c r="JST263" s="109"/>
      <c r="JSU263" s="109"/>
      <c r="JSV263" s="109"/>
      <c r="JSW263" s="109"/>
      <c r="JSX263" s="109"/>
      <c r="JSY263" s="109"/>
      <c r="JSZ263" s="109"/>
      <c r="JTA263" s="109"/>
      <c r="JTB263" s="109"/>
      <c r="JTC263" s="109"/>
      <c r="JTD263" s="109"/>
      <c r="JTE263" s="109"/>
      <c r="JTF263" s="109"/>
      <c r="JTG263" s="109"/>
      <c r="JTH263" s="109"/>
      <c r="JTI263" s="109"/>
      <c r="JTJ263" s="109"/>
      <c r="JTK263" s="109"/>
      <c r="JTL263" s="109"/>
      <c r="JTM263" s="109"/>
      <c r="JTN263" s="109"/>
      <c r="JTO263" s="109"/>
      <c r="JTP263" s="109"/>
      <c r="JTQ263" s="109"/>
      <c r="JTR263" s="109"/>
      <c r="JTS263" s="109"/>
      <c r="JTT263" s="109"/>
      <c r="JTU263" s="109"/>
      <c r="JTV263" s="109"/>
      <c r="JTW263" s="109"/>
      <c r="JTX263" s="109"/>
      <c r="JTY263" s="109"/>
      <c r="JTZ263" s="109"/>
      <c r="JUA263" s="109"/>
      <c r="JUB263" s="109"/>
      <c r="JUC263" s="109"/>
      <c r="JUD263" s="109"/>
      <c r="JUE263" s="109"/>
      <c r="JUF263" s="109"/>
      <c r="JUG263" s="109"/>
      <c r="JUH263" s="109"/>
      <c r="JUI263" s="109"/>
      <c r="JUJ263" s="109"/>
      <c r="JUK263" s="109"/>
      <c r="JUL263" s="109"/>
      <c r="JUM263" s="109"/>
      <c r="JUN263" s="109"/>
      <c r="JUO263" s="109"/>
      <c r="JUP263" s="109"/>
      <c r="JUQ263" s="109"/>
      <c r="JUR263" s="109"/>
      <c r="JUS263" s="109"/>
      <c r="JUT263" s="109"/>
      <c r="JUU263" s="109"/>
      <c r="JUV263" s="109"/>
      <c r="JUW263" s="109"/>
      <c r="JUX263" s="109"/>
      <c r="JUY263" s="109"/>
      <c r="JUZ263" s="109"/>
      <c r="JVA263" s="109"/>
      <c r="JVB263" s="109"/>
      <c r="JVC263" s="109"/>
      <c r="JVD263" s="109"/>
      <c r="JVE263" s="109"/>
      <c r="JVF263" s="109"/>
      <c r="JVG263" s="109"/>
      <c r="JVH263" s="109"/>
      <c r="JVI263" s="109"/>
      <c r="JVJ263" s="109"/>
      <c r="JVK263" s="109"/>
      <c r="JVL263" s="109"/>
      <c r="JVM263" s="109"/>
      <c r="JVN263" s="109"/>
      <c r="JVO263" s="109"/>
      <c r="JVP263" s="109"/>
      <c r="JVQ263" s="109"/>
      <c r="JVR263" s="109"/>
      <c r="JVS263" s="109"/>
      <c r="JVT263" s="109"/>
      <c r="JVU263" s="109"/>
      <c r="JVV263" s="109"/>
      <c r="JVW263" s="109"/>
      <c r="JVX263" s="109"/>
      <c r="JVY263" s="109"/>
      <c r="JVZ263" s="109"/>
      <c r="JWA263" s="109"/>
      <c r="JWB263" s="109"/>
      <c r="JWC263" s="109"/>
      <c r="JWD263" s="109"/>
      <c r="JWE263" s="109"/>
      <c r="JWF263" s="109"/>
      <c r="JWG263" s="109"/>
      <c r="JWH263" s="109"/>
      <c r="JWI263" s="109"/>
      <c r="JWJ263" s="109"/>
      <c r="JWK263" s="109"/>
      <c r="JWL263" s="109"/>
      <c r="JWM263" s="109"/>
      <c r="JWN263" s="109"/>
      <c r="JWO263" s="109"/>
      <c r="JWP263" s="109"/>
      <c r="JWQ263" s="109"/>
      <c r="JWR263" s="109"/>
      <c r="JWS263" s="109"/>
      <c r="JWT263" s="109"/>
      <c r="JWU263" s="109"/>
      <c r="JWV263" s="109"/>
      <c r="JWW263" s="109"/>
      <c r="JWX263" s="109"/>
      <c r="JWY263" s="109"/>
      <c r="JWZ263" s="109"/>
      <c r="JXA263" s="109"/>
      <c r="JXB263" s="109"/>
      <c r="JXC263" s="109"/>
      <c r="JXD263" s="109"/>
      <c r="JXE263" s="109"/>
      <c r="JXF263" s="109"/>
      <c r="JXG263" s="109"/>
      <c r="JXH263" s="109"/>
      <c r="JXI263" s="109"/>
      <c r="JXJ263" s="109"/>
      <c r="JXK263" s="109"/>
      <c r="JXL263" s="109"/>
      <c r="JXM263" s="109"/>
      <c r="JXN263" s="109"/>
      <c r="JXO263" s="109"/>
      <c r="JXP263" s="109"/>
      <c r="JXQ263" s="109"/>
      <c r="JXR263" s="109"/>
      <c r="JXS263" s="109"/>
      <c r="JXT263" s="109"/>
      <c r="JXU263" s="109"/>
      <c r="JXV263" s="109"/>
      <c r="JXW263" s="109"/>
      <c r="JXX263" s="109"/>
      <c r="JXY263" s="109"/>
      <c r="JXZ263" s="109"/>
      <c r="JYA263" s="109"/>
      <c r="JYB263" s="109"/>
      <c r="JYC263" s="109"/>
      <c r="JYD263" s="109"/>
      <c r="JYE263" s="109"/>
      <c r="JYF263" s="109"/>
      <c r="JYG263" s="109"/>
      <c r="JYH263" s="109"/>
      <c r="JYI263" s="109"/>
      <c r="JYJ263" s="109"/>
      <c r="JYK263" s="109"/>
      <c r="JYL263" s="109"/>
      <c r="JYM263" s="109"/>
      <c r="JYN263" s="109"/>
      <c r="JYO263" s="109"/>
      <c r="JYP263" s="109"/>
      <c r="JYQ263" s="109"/>
      <c r="JYR263" s="109"/>
      <c r="JYS263" s="109"/>
      <c r="JYT263" s="109"/>
      <c r="JYU263" s="109"/>
      <c r="JYV263" s="109"/>
      <c r="JYW263" s="109"/>
      <c r="JYX263" s="109"/>
      <c r="JYY263" s="109"/>
      <c r="JYZ263" s="109"/>
      <c r="JZA263" s="109"/>
      <c r="JZB263" s="109"/>
      <c r="JZC263" s="109"/>
      <c r="JZD263" s="109"/>
      <c r="JZE263" s="109"/>
      <c r="JZF263" s="109"/>
      <c r="JZG263" s="109"/>
      <c r="JZH263" s="109"/>
      <c r="JZI263" s="109"/>
      <c r="JZJ263" s="109"/>
      <c r="JZK263" s="109"/>
      <c r="JZL263" s="109"/>
      <c r="JZM263" s="109"/>
      <c r="JZN263" s="109"/>
      <c r="JZO263" s="109"/>
      <c r="JZP263" s="109"/>
      <c r="JZQ263" s="109"/>
      <c r="JZR263" s="109"/>
      <c r="JZS263" s="109"/>
      <c r="JZT263" s="109"/>
      <c r="JZU263" s="109"/>
      <c r="JZV263" s="109"/>
      <c r="JZW263" s="109"/>
      <c r="JZX263" s="109"/>
      <c r="JZY263" s="109"/>
      <c r="JZZ263" s="109"/>
      <c r="KAA263" s="109"/>
      <c r="KAB263" s="109"/>
      <c r="KAC263" s="109"/>
      <c r="KAD263" s="109"/>
      <c r="KAE263" s="109"/>
      <c r="KAF263" s="109"/>
      <c r="KAG263" s="109"/>
      <c r="KAH263" s="109"/>
      <c r="KAI263" s="109"/>
      <c r="KAJ263" s="109"/>
      <c r="KAK263" s="109"/>
      <c r="KAL263" s="109"/>
      <c r="KAM263" s="109"/>
      <c r="KAN263" s="109"/>
      <c r="KAO263" s="109"/>
      <c r="KAP263" s="109"/>
      <c r="KAQ263" s="109"/>
      <c r="KAR263" s="109"/>
      <c r="KAS263" s="109"/>
      <c r="KAT263" s="109"/>
      <c r="KAU263" s="109"/>
      <c r="KAV263" s="109"/>
      <c r="KAW263" s="109"/>
      <c r="KAX263" s="109"/>
      <c r="KAY263" s="109"/>
      <c r="KAZ263" s="109"/>
      <c r="KBA263" s="109"/>
      <c r="KBB263" s="109"/>
      <c r="KBC263" s="109"/>
      <c r="KBD263" s="109"/>
      <c r="KBE263" s="109"/>
      <c r="KBF263" s="109"/>
      <c r="KBG263" s="109"/>
      <c r="KBH263" s="109"/>
      <c r="KBI263" s="109"/>
      <c r="KBJ263" s="109"/>
      <c r="KBK263" s="109"/>
      <c r="KBL263" s="109"/>
      <c r="KBM263" s="109"/>
      <c r="KBN263" s="109"/>
      <c r="KBO263" s="109"/>
      <c r="KBP263" s="109"/>
      <c r="KBQ263" s="109"/>
      <c r="KBR263" s="109"/>
      <c r="KBS263" s="109"/>
      <c r="KBT263" s="109"/>
      <c r="KBU263" s="109"/>
      <c r="KBV263" s="109"/>
      <c r="KBW263" s="109"/>
      <c r="KBX263" s="109"/>
      <c r="KBY263" s="109"/>
      <c r="KBZ263" s="109"/>
      <c r="KCA263" s="109"/>
      <c r="KCB263" s="109"/>
      <c r="KCC263" s="109"/>
      <c r="KCD263" s="109"/>
      <c r="KCE263" s="109"/>
      <c r="KCF263" s="109"/>
      <c r="KCG263" s="109"/>
      <c r="KCH263" s="109"/>
      <c r="KCI263" s="109"/>
      <c r="KCJ263" s="109"/>
      <c r="KCK263" s="109"/>
      <c r="KCL263" s="109"/>
      <c r="KCM263" s="109"/>
      <c r="KCN263" s="109"/>
      <c r="KCO263" s="109"/>
      <c r="KCP263" s="109"/>
      <c r="KCQ263" s="109"/>
      <c r="KCR263" s="109"/>
      <c r="KCS263" s="109"/>
      <c r="KCT263" s="109"/>
      <c r="KCU263" s="109"/>
      <c r="KCV263" s="109"/>
      <c r="KCW263" s="109"/>
      <c r="KCX263" s="109"/>
      <c r="KCY263" s="109"/>
      <c r="KCZ263" s="109"/>
      <c r="KDA263" s="109"/>
      <c r="KDB263" s="109"/>
      <c r="KDC263" s="109"/>
      <c r="KDD263" s="109"/>
      <c r="KDE263" s="109"/>
      <c r="KDF263" s="109"/>
      <c r="KDG263" s="109"/>
      <c r="KDH263" s="109"/>
      <c r="KDI263" s="109"/>
      <c r="KDJ263" s="109"/>
      <c r="KDK263" s="109"/>
      <c r="KDL263" s="109"/>
      <c r="KDM263" s="109"/>
      <c r="KDN263" s="109"/>
      <c r="KDO263" s="109"/>
      <c r="KDP263" s="109"/>
      <c r="KDQ263" s="109"/>
      <c r="KDR263" s="109"/>
      <c r="KDS263" s="109"/>
      <c r="KDT263" s="109"/>
      <c r="KDU263" s="109"/>
      <c r="KDV263" s="109"/>
      <c r="KDW263" s="109"/>
      <c r="KDX263" s="109"/>
      <c r="KDY263" s="109"/>
      <c r="KDZ263" s="109"/>
      <c r="KEA263" s="109"/>
      <c r="KEB263" s="109"/>
      <c r="KEC263" s="109"/>
      <c r="KED263" s="109"/>
      <c r="KEE263" s="109"/>
      <c r="KEF263" s="109"/>
      <c r="KEG263" s="109"/>
      <c r="KEH263" s="109"/>
      <c r="KEI263" s="109"/>
      <c r="KEJ263" s="109"/>
      <c r="KEK263" s="109"/>
      <c r="KEL263" s="109"/>
      <c r="KEM263" s="109"/>
      <c r="KEN263" s="109"/>
      <c r="KEO263" s="109"/>
      <c r="KEP263" s="109"/>
      <c r="KEQ263" s="109"/>
      <c r="KER263" s="109"/>
      <c r="KES263" s="109"/>
      <c r="KET263" s="109"/>
      <c r="KEU263" s="109"/>
      <c r="KEV263" s="109"/>
      <c r="KEW263" s="109"/>
      <c r="KEX263" s="109"/>
      <c r="KEY263" s="109"/>
      <c r="KEZ263" s="109"/>
      <c r="KFA263" s="109"/>
      <c r="KFB263" s="109"/>
      <c r="KFC263" s="109"/>
      <c r="KFD263" s="109"/>
      <c r="KFE263" s="109"/>
      <c r="KFF263" s="109"/>
      <c r="KFG263" s="109"/>
      <c r="KFH263" s="109"/>
      <c r="KFI263" s="109"/>
      <c r="KFJ263" s="109"/>
      <c r="KFK263" s="109"/>
      <c r="KFL263" s="109"/>
      <c r="KFM263" s="109"/>
      <c r="KFN263" s="109"/>
      <c r="KFO263" s="109"/>
      <c r="KFP263" s="109"/>
      <c r="KFQ263" s="109"/>
      <c r="KFR263" s="109"/>
      <c r="KFS263" s="109"/>
      <c r="KFT263" s="109"/>
      <c r="KFU263" s="109"/>
      <c r="KFV263" s="109"/>
      <c r="KFW263" s="109"/>
      <c r="KFX263" s="109"/>
      <c r="KFY263" s="109"/>
      <c r="KFZ263" s="109"/>
      <c r="KGA263" s="109"/>
      <c r="KGB263" s="109"/>
      <c r="KGC263" s="109"/>
      <c r="KGD263" s="109"/>
      <c r="KGE263" s="109"/>
      <c r="KGF263" s="109"/>
      <c r="KGG263" s="109"/>
      <c r="KGH263" s="109"/>
      <c r="KGI263" s="109"/>
      <c r="KGJ263" s="109"/>
      <c r="KGK263" s="109"/>
      <c r="KGL263" s="109"/>
      <c r="KGM263" s="109"/>
      <c r="KGN263" s="109"/>
      <c r="KGO263" s="109"/>
      <c r="KGP263" s="109"/>
      <c r="KGQ263" s="109"/>
      <c r="KGR263" s="109"/>
      <c r="KGS263" s="109"/>
      <c r="KGT263" s="109"/>
      <c r="KGU263" s="109"/>
      <c r="KGV263" s="109"/>
      <c r="KGW263" s="109"/>
      <c r="KGX263" s="109"/>
      <c r="KGY263" s="109"/>
      <c r="KGZ263" s="109"/>
      <c r="KHA263" s="109"/>
      <c r="KHB263" s="109"/>
      <c r="KHC263" s="109"/>
      <c r="KHD263" s="109"/>
      <c r="KHE263" s="109"/>
      <c r="KHF263" s="109"/>
      <c r="KHG263" s="109"/>
      <c r="KHH263" s="109"/>
      <c r="KHI263" s="109"/>
      <c r="KHJ263" s="109"/>
      <c r="KHK263" s="109"/>
      <c r="KHL263" s="109"/>
      <c r="KHM263" s="109"/>
      <c r="KHN263" s="109"/>
      <c r="KHO263" s="109"/>
      <c r="KHP263" s="109"/>
      <c r="KHQ263" s="109"/>
      <c r="KHR263" s="109"/>
      <c r="KHS263" s="109"/>
      <c r="KHT263" s="109"/>
      <c r="KHU263" s="109"/>
      <c r="KHV263" s="109"/>
      <c r="KHW263" s="109"/>
      <c r="KHX263" s="109"/>
      <c r="KHY263" s="109"/>
      <c r="KHZ263" s="109"/>
      <c r="KIA263" s="109"/>
      <c r="KIB263" s="109"/>
      <c r="KIC263" s="109"/>
      <c r="KID263" s="109"/>
      <c r="KIE263" s="109"/>
      <c r="KIF263" s="109"/>
      <c r="KIG263" s="109"/>
      <c r="KIH263" s="109"/>
      <c r="KII263" s="109"/>
      <c r="KIJ263" s="109"/>
      <c r="KIK263" s="109"/>
      <c r="KIL263" s="109"/>
      <c r="KIM263" s="109"/>
      <c r="KIN263" s="109"/>
      <c r="KIO263" s="109"/>
      <c r="KIP263" s="109"/>
      <c r="KIQ263" s="109"/>
      <c r="KIR263" s="109"/>
      <c r="KIS263" s="109"/>
      <c r="KIT263" s="109"/>
      <c r="KIU263" s="109"/>
      <c r="KIV263" s="109"/>
      <c r="KIW263" s="109"/>
      <c r="KIX263" s="109"/>
      <c r="KIY263" s="109"/>
      <c r="KIZ263" s="109"/>
      <c r="KJA263" s="109"/>
      <c r="KJB263" s="109"/>
      <c r="KJC263" s="109"/>
      <c r="KJD263" s="109"/>
      <c r="KJE263" s="109"/>
      <c r="KJF263" s="109"/>
      <c r="KJG263" s="109"/>
      <c r="KJH263" s="109"/>
      <c r="KJI263" s="109"/>
      <c r="KJJ263" s="109"/>
      <c r="KJK263" s="109"/>
      <c r="KJL263" s="109"/>
      <c r="KJM263" s="109"/>
      <c r="KJN263" s="109"/>
      <c r="KJO263" s="109"/>
      <c r="KJP263" s="109"/>
      <c r="KJQ263" s="109"/>
      <c r="KJR263" s="109"/>
      <c r="KJS263" s="109"/>
      <c r="KJT263" s="109"/>
      <c r="KJU263" s="109"/>
      <c r="KJV263" s="109"/>
      <c r="KJW263" s="109"/>
      <c r="KJX263" s="109"/>
      <c r="KJY263" s="109"/>
      <c r="KJZ263" s="109"/>
      <c r="KKA263" s="109"/>
      <c r="KKB263" s="109"/>
      <c r="KKC263" s="109"/>
      <c r="KKD263" s="109"/>
      <c r="KKE263" s="109"/>
      <c r="KKF263" s="109"/>
      <c r="KKG263" s="109"/>
      <c r="KKH263" s="109"/>
      <c r="KKI263" s="109"/>
      <c r="KKJ263" s="109"/>
      <c r="KKK263" s="109"/>
      <c r="KKL263" s="109"/>
      <c r="KKM263" s="109"/>
      <c r="KKN263" s="109"/>
      <c r="KKO263" s="109"/>
      <c r="KKP263" s="109"/>
      <c r="KKQ263" s="109"/>
      <c r="KKR263" s="109"/>
      <c r="KKS263" s="109"/>
      <c r="KKT263" s="109"/>
      <c r="KKU263" s="109"/>
      <c r="KKV263" s="109"/>
      <c r="KKW263" s="109"/>
      <c r="KKX263" s="109"/>
      <c r="KKY263" s="109"/>
      <c r="KKZ263" s="109"/>
      <c r="KLA263" s="109"/>
      <c r="KLB263" s="109"/>
      <c r="KLC263" s="109"/>
      <c r="KLD263" s="109"/>
      <c r="KLE263" s="109"/>
      <c r="KLF263" s="109"/>
      <c r="KLG263" s="109"/>
      <c r="KLH263" s="109"/>
      <c r="KLI263" s="109"/>
      <c r="KLJ263" s="109"/>
      <c r="KLK263" s="109"/>
      <c r="KLL263" s="109"/>
      <c r="KLM263" s="109"/>
      <c r="KLN263" s="109"/>
      <c r="KLO263" s="109"/>
      <c r="KLP263" s="109"/>
      <c r="KLQ263" s="109"/>
      <c r="KLR263" s="109"/>
      <c r="KLS263" s="109"/>
      <c r="KLT263" s="109"/>
      <c r="KLU263" s="109"/>
      <c r="KLV263" s="109"/>
      <c r="KLW263" s="109"/>
      <c r="KLX263" s="109"/>
      <c r="KLY263" s="109"/>
      <c r="KLZ263" s="109"/>
      <c r="KMA263" s="109"/>
      <c r="KMB263" s="109"/>
      <c r="KMC263" s="109"/>
      <c r="KMD263" s="109"/>
      <c r="KME263" s="109"/>
      <c r="KMF263" s="109"/>
      <c r="KMG263" s="109"/>
      <c r="KMH263" s="109"/>
      <c r="KMI263" s="109"/>
      <c r="KMJ263" s="109"/>
      <c r="KMK263" s="109"/>
      <c r="KML263" s="109"/>
      <c r="KMM263" s="109"/>
      <c r="KMN263" s="109"/>
      <c r="KMO263" s="109"/>
      <c r="KMP263" s="109"/>
      <c r="KMQ263" s="109"/>
      <c r="KMR263" s="109"/>
      <c r="KMS263" s="109"/>
      <c r="KMT263" s="109"/>
      <c r="KMU263" s="109"/>
      <c r="KMV263" s="109"/>
      <c r="KMW263" s="109"/>
      <c r="KMX263" s="109"/>
      <c r="KMY263" s="109"/>
      <c r="KMZ263" s="109"/>
      <c r="KNA263" s="109"/>
      <c r="KNB263" s="109"/>
      <c r="KNC263" s="109"/>
      <c r="KND263" s="109"/>
      <c r="KNE263" s="109"/>
      <c r="KNF263" s="109"/>
      <c r="KNG263" s="109"/>
      <c r="KNH263" s="109"/>
      <c r="KNI263" s="109"/>
      <c r="KNJ263" s="109"/>
      <c r="KNK263" s="109"/>
      <c r="KNL263" s="109"/>
      <c r="KNM263" s="109"/>
      <c r="KNN263" s="109"/>
      <c r="KNO263" s="109"/>
      <c r="KNP263" s="109"/>
      <c r="KNQ263" s="109"/>
      <c r="KNR263" s="109"/>
      <c r="KNS263" s="109"/>
      <c r="KNT263" s="109"/>
      <c r="KNU263" s="109"/>
      <c r="KNV263" s="109"/>
      <c r="KNW263" s="109"/>
      <c r="KNX263" s="109"/>
      <c r="KNY263" s="109"/>
      <c r="KNZ263" s="109"/>
      <c r="KOA263" s="109"/>
      <c r="KOB263" s="109"/>
      <c r="KOC263" s="109"/>
      <c r="KOD263" s="109"/>
      <c r="KOE263" s="109"/>
      <c r="KOF263" s="109"/>
      <c r="KOG263" s="109"/>
      <c r="KOH263" s="109"/>
      <c r="KOI263" s="109"/>
      <c r="KOJ263" s="109"/>
      <c r="KOK263" s="109"/>
      <c r="KOL263" s="109"/>
      <c r="KOM263" s="109"/>
      <c r="KON263" s="109"/>
      <c r="KOO263" s="109"/>
      <c r="KOP263" s="109"/>
      <c r="KOQ263" s="109"/>
      <c r="KOR263" s="109"/>
      <c r="KOS263" s="109"/>
      <c r="KOT263" s="109"/>
      <c r="KOU263" s="109"/>
      <c r="KOV263" s="109"/>
      <c r="KOW263" s="109"/>
      <c r="KOX263" s="109"/>
      <c r="KOY263" s="109"/>
      <c r="KOZ263" s="109"/>
      <c r="KPA263" s="109"/>
      <c r="KPB263" s="109"/>
      <c r="KPC263" s="109"/>
      <c r="KPD263" s="109"/>
      <c r="KPE263" s="109"/>
      <c r="KPF263" s="109"/>
      <c r="KPG263" s="109"/>
      <c r="KPH263" s="109"/>
      <c r="KPI263" s="109"/>
      <c r="KPJ263" s="109"/>
      <c r="KPK263" s="109"/>
      <c r="KPL263" s="109"/>
      <c r="KPM263" s="109"/>
      <c r="KPN263" s="109"/>
      <c r="KPO263" s="109"/>
      <c r="KPP263" s="109"/>
      <c r="KPQ263" s="109"/>
      <c r="KPR263" s="109"/>
      <c r="KPS263" s="109"/>
      <c r="KPT263" s="109"/>
      <c r="KPU263" s="109"/>
      <c r="KPV263" s="109"/>
      <c r="KPW263" s="109"/>
      <c r="KPX263" s="109"/>
      <c r="KPY263" s="109"/>
      <c r="KPZ263" s="109"/>
      <c r="KQA263" s="109"/>
      <c r="KQB263" s="109"/>
      <c r="KQC263" s="109"/>
      <c r="KQD263" s="109"/>
      <c r="KQE263" s="109"/>
      <c r="KQF263" s="109"/>
      <c r="KQG263" s="109"/>
      <c r="KQH263" s="109"/>
      <c r="KQI263" s="109"/>
      <c r="KQJ263" s="109"/>
      <c r="KQK263" s="109"/>
      <c r="KQL263" s="109"/>
      <c r="KQM263" s="109"/>
      <c r="KQN263" s="109"/>
      <c r="KQO263" s="109"/>
      <c r="KQP263" s="109"/>
      <c r="KQQ263" s="109"/>
      <c r="KQR263" s="109"/>
      <c r="KQS263" s="109"/>
      <c r="KQT263" s="109"/>
      <c r="KQU263" s="109"/>
      <c r="KQV263" s="109"/>
      <c r="KQW263" s="109"/>
      <c r="KQX263" s="109"/>
      <c r="KQY263" s="109"/>
      <c r="KQZ263" s="109"/>
      <c r="KRA263" s="109"/>
      <c r="KRB263" s="109"/>
      <c r="KRC263" s="109"/>
      <c r="KRD263" s="109"/>
      <c r="KRE263" s="109"/>
      <c r="KRF263" s="109"/>
      <c r="KRG263" s="109"/>
      <c r="KRH263" s="109"/>
      <c r="KRI263" s="109"/>
      <c r="KRJ263" s="109"/>
      <c r="KRK263" s="109"/>
      <c r="KRL263" s="109"/>
      <c r="KRM263" s="109"/>
      <c r="KRN263" s="109"/>
      <c r="KRO263" s="109"/>
      <c r="KRP263" s="109"/>
      <c r="KRQ263" s="109"/>
      <c r="KRR263" s="109"/>
      <c r="KRS263" s="109"/>
      <c r="KRT263" s="109"/>
      <c r="KRU263" s="109"/>
      <c r="KRV263" s="109"/>
      <c r="KRW263" s="109"/>
      <c r="KRX263" s="109"/>
      <c r="KRY263" s="109"/>
      <c r="KRZ263" s="109"/>
      <c r="KSA263" s="109"/>
      <c r="KSB263" s="109"/>
      <c r="KSC263" s="109"/>
      <c r="KSD263" s="109"/>
      <c r="KSE263" s="109"/>
      <c r="KSF263" s="109"/>
      <c r="KSG263" s="109"/>
      <c r="KSH263" s="109"/>
      <c r="KSI263" s="109"/>
      <c r="KSJ263" s="109"/>
      <c r="KSK263" s="109"/>
      <c r="KSL263" s="109"/>
      <c r="KSM263" s="109"/>
      <c r="KSN263" s="109"/>
      <c r="KSO263" s="109"/>
      <c r="KSP263" s="109"/>
      <c r="KSQ263" s="109"/>
      <c r="KSR263" s="109"/>
      <c r="KSS263" s="109"/>
      <c r="KST263" s="109"/>
      <c r="KSU263" s="109"/>
      <c r="KSV263" s="109"/>
      <c r="KSW263" s="109"/>
      <c r="KSX263" s="109"/>
      <c r="KSY263" s="109"/>
      <c r="KSZ263" s="109"/>
      <c r="KTA263" s="109"/>
      <c r="KTB263" s="109"/>
      <c r="KTC263" s="109"/>
      <c r="KTD263" s="109"/>
      <c r="KTE263" s="109"/>
      <c r="KTF263" s="109"/>
      <c r="KTG263" s="109"/>
      <c r="KTH263" s="109"/>
      <c r="KTI263" s="109"/>
      <c r="KTJ263" s="109"/>
      <c r="KTK263" s="109"/>
      <c r="KTL263" s="109"/>
      <c r="KTM263" s="109"/>
      <c r="KTN263" s="109"/>
      <c r="KTO263" s="109"/>
      <c r="KTP263" s="109"/>
      <c r="KTQ263" s="109"/>
      <c r="KTR263" s="109"/>
      <c r="KTS263" s="109"/>
      <c r="KTT263" s="109"/>
      <c r="KTU263" s="109"/>
      <c r="KTV263" s="109"/>
      <c r="KTW263" s="109"/>
      <c r="KTX263" s="109"/>
      <c r="KTY263" s="109"/>
      <c r="KTZ263" s="109"/>
      <c r="KUA263" s="109"/>
      <c r="KUB263" s="109"/>
      <c r="KUC263" s="109"/>
      <c r="KUD263" s="109"/>
      <c r="KUE263" s="109"/>
      <c r="KUF263" s="109"/>
      <c r="KUG263" s="109"/>
      <c r="KUH263" s="109"/>
      <c r="KUI263" s="109"/>
      <c r="KUJ263" s="109"/>
      <c r="KUK263" s="109"/>
      <c r="KUL263" s="109"/>
      <c r="KUM263" s="109"/>
      <c r="KUN263" s="109"/>
      <c r="KUO263" s="109"/>
      <c r="KUP263" s="109"/>
      <c r="KUQ263" s="109"/>
      <c r="KUR263" s="109"/>
      <c r="KUS263" s="109"/>
      <c r="KUT263" s="109"/>
      <c r="KUU263" s="109"/>
      <c r="KUV263" s="109"/>
      <c r="KUW263" s="109"/>
      <c r="KUX263" s="109"/>
      <c r="KUY263" s="109"/>
      <c r="KUZ263" s="109"/>
      <c r="KVA263" s="109"/>
      <c r="KVB263" s="109"/>
      <c r="KVC263" s="109"/>
      <c r="KVD263" s="109"/>
      <c r="KVE263" s="109"/>
      <c r="KVF263" s="109"/>
      <c r="KVG263" s="109"/>
      <c r="KVH263" s="109"/>
      <c r="KVI263" s="109"/>
      <c r="KVJ263" s="109"/>
      <c r="KVK263" s="109"/>
      <c r="KVL263" s="109"/>
      <c r="KVM263" s="109"/>
      <c r="KVN263" s="109"/>
      <c r="KVO263" s="109"/>
      <c r="KVP263" s="109"/>
      <c r="KVQ263" s="109"/>
      <c r="KVR263" s="109"/>
      <c r="KVS263" s="109"/>
      <c r="KVT263" s="109"/>
      <c r="KVU263" s="109"/>
      <c r="KVV263" s="109"/>
      <c r="KVW263" s="109"/>
      <c r="KVX263" s="109"/>
      <c r="KVY263" s="109"/>
      <c r="KVZ263" s="109"/>
      <c r="KWA263" s="109"/>
      <c r="KWB263" s="109"/>
      <c r="KWC263" s="109"/>
      <c r="KWD263" s="109"/>
      <c r="KWE263" s="109"/>
      <c r="KWF263" s="109"/>
      <c r="KWG263" s="109"/>
      <c r="KWH263" s="109"/>
      <c r="KWI263" s="109"/>
      <c r="KWJ263" s="109"/>
      <c r="KWK263" s="109"/>
      <c r="KWL263" s="109"/>
      <c r="KWM263" s="109"/>
      <c r="KWN263" s="109"/>
      <c r="KWO263" s="109"/>
      <c r="KWP263" s="109"/>
      <c r="KWQ263" s="109"/>
      <c r="KWR263" s="109"/>
      <c r="KWS263" s="109"/>
      <c r="KWT263" s="109"/>
      <c r="KWU263" s="109"/>
      <c r="KWV263" s="109"/>
      <c r="KWW263" s="109"/>
      <c r="KWX263" s="109"/>
      <c r="KWY263" s="109"/>
      <c r="KWZ263" s="109"/>
      <c r="KXA263" s="109"/>
      <c r="KXB263" s="109"/>
      <c r="KXC263" s="109"/>
      <c r="KXD263" s="109"/>
      <c r="KXE263" s="109"/>
      <c r="KXF263" s="109"/>
      <c r="KXG263" s="109"/>
      <c r="KXH263" s="109"/>
      <c r="KXI263" s="109"/>
      <c r="KXJ263" s="109"/>
      <c r="KXK263" s="109"/>
      <c r="KXL263" s="109"/>
      <c r="KXM263" s="109"/>
      <c r="KXN263" s="109"/>
      <c r="KXO263" s="109"/>
      <c r="KXP263" s="109"/>
      <c r="KXQ263" s="109"/>
      <c r="KXR263" s="109"/>
      <c r="KXS263" s="109"/>
      <c r="KXT263" s="109"/>
      <c r="KXU263" s="109"/>
      <c r="KXV263" s="109"/>
      <c r="KXW263" s="109"/>
      <c r="KXX263" s="109"/>
      <c r="KXY263" s="109"/>
      <c r="KXZ263" s="109"/>
      <c r="KYA263" s="109"/>
      <c r="KYB263" s="109"/>
      <c r="KYC263" s="109"/>
      <c r="KYD263" s="109"/>
      <c r="KYE263" s="109"/>
      <c r="KYF263" s="109"/>
      <c r="KYG263" s="109"/>
      <c r="KYH263" s="109"/>
      <c r="KYI263" s="109"/>
      <c r="KYJ263" s="109"/>
      <c r="KYK263" s="109"/>
      <c r="KYL263" s="109"/>
      <c r="KYM263" s="109"/>
      <c r="KYN263" s="109"/>
      <c r="KYO263" s="109"/>
      <c r="KYP263" s="109"/>
      <c r="KYQ263" s="109"/>
      <c r="KYR263" s="109"/>
      <c r="KYS263" s="109"/>
      <c r="KYT263" s="109"/>
      <c r="KYU263" s="109"/>
      <c r="KYV263" s="109"/>
      <c r="KYW263" s="109"/>
      <c r="KYX263" s="109"/>
      <c r="KYY263" s="109"/>
      <c r="KYZ263" s="109"/>
      <c r="KZA263" s="109"/>
      <c r="KZB263" s="109"/>
      <c r="KZC263" s="109"/>
      <c r="KZD263" s="109"/>
      <c r="KZE263" s="109"/>
      <c r="KZF263" s="109"/>
      <c r="KZG263" s="109"/>
      <c r="KZH263" s="109"/>
      <c r="KZI263" s="109"/>
      <c r="KZJ263" s="109"/>
      <c r="KZK263" s="109"/>
      <c r="KZL263" s="109"/>
      <c r="KZM263" s="109"/>
      <c r="KZN263" s="109"/>
      <c r="KZO263" s="109"/>
      <c r="KZP263" s="109"/>
      <c r="KZQ263" s="109"/>
      <c r="KZR263" s="109"/>
      <c r="KZS263" s="109"/>
      <c r="KZT263" s="109"/>
      <c r="KZU263" s="109"/>
      <c r="KZV263" s="109"/>
      <c r="KZW263" s="109"/>
      <c r="KZX263" s="109"/>
      <c r="KZY263" s="109"/>
      <c r="KZZ263" s="109"/>
      <c r="LAA263" s="109"/>
      <c r="LAB263" s="109"/>
      <c r="LAC263" s="109"/>
      <c r="LAD263" s="109"/>
      <c r="LAE263" s="109"/>
      <c r="LAF263" s="109"/>
      <c r="LAG263" s="109"/>
      <c r="LAH263" s="109"/>
      <c r="LAI263" s="109"/>
      <c r="LAJ263" s="109"/>
      <c r="LAK263" s="109"/>
      <c r="LAL263" s="109"/>
      <c r="LAM263" s="109"/>
      <c r="LAN263" s="109"/>
      <c r="LAO263" s="109"/>
      <c r="LAP263" s="109"/>
      <c r="LAQ263" s="109"/>
      <c r="LAR263" s="109"/>
      <c r="LAS263" s="109"/>
      <c r="LAT263" s="109"/>
      <c r="LAU263" s="109"/>
      <c r="LAV263" s="109"/>
      <c r="LAW263" s="109"/>
      <c r="LAX263" s="109"/>
      <c r="LAY263" s="109"/>
      <c r="LAZ263" s="109"/>
      <c r="LBA263" s="109"/>
      <c r="LBB263" s="109"/>
      <c r="LBC263" s="109"/>
      <c r="LBD263" s="109"/>
      <c r="LBE263" s="109"/>
      <c r="LBF263" s="109"/>
      <c r="LBG263" s="109"/>
      <c r="LBH263" s="109"/>
      <c r="LBI263" s="109"/>
      <c r="LBJ263" s="109"/>
      <c r="LBK263" s="109"/>
      <c r="LBL263" s="109"/>
      <c r="LBM263" s="109"/>
      <c r="LBN263" s="109"/>
      <c r="LBO263" s="109"/>
      <c r="LBP263" s="109"/>
      <c r="LBQ263" s="109"/>
      <c r="LBR263" s="109"/>
      <c r="LBS263" s="109"/>
      <c r="LBT263" s="109"/>
      <c r="LBU263" s="109"/>
      <c r="LBV263" s="109"/>
      <c r="LBW263" s="109"/>
      <c r="LBX263" s="109"/>
      <c r="LBY263" s="109"/>
      <c r="LBZ263" s="109"/>
      <c r="LCA263" s="109"/>
      <c r="LCB263" s="109"/>
      <c r="LCC263" s="109"/>
      <c r="LCD263" s="109"/>
      <c r="LCE263" s="109"/>
      <c r="LCF263" s="109"/>
      <c r="LCG263" s="109"/>
      <c r="LCH263" s="109"/>
      <c r="LCI263" s="109"/>
      <c r="LCJ263" s="109"/>
      <c r="LCK263" s="109"/>
      <c r="LCL263" s="109"/>
      <c r="LCM263" s="109"/>
      <c r="LCN263" s="109"/>
      <c r="LCO263" s="109"/>
      <c r="LCP263" s="109"/>
      <c r="LCQ263" s="109"/>
      <c r="LCR263" s="109"/>
      <c r="LCS263" s="109"/>
      <c r="LCT263" s="109"/>
      <c r="LCU263" s="109"/>
      <c r="LCV263" s="109"/>
      <c r="LCW263" s="109"/>
      <c r="LCX263" s="109"/>
      <c r="LCY263" s="109"/>
      <c r="LCZ263" s="109"/>
      <c r="LDA263" s="109"/>
      <c r="LDB263" s="109"/>
      <c r="LDC263" s="109"/>
      <c r="LDD263" s="109"/>
      <c r="LDE263" s="109"/>
      <c r="LDF263" s="109"/>
      <c r="LDG263" s="109"/>
      <c r="LDH263" s="109"/>
      <c r="LDI263" s="109"/>
      <c r="LDJ263" s="109"/>
      <c r="LDK263" s="109"/>
      <c r="LDL263" s="109"/>
      <c r="LDM263" s="109"/>
      <c r="LDN263" s="109"/>
      <c r="LDO263" s="109"/>
      <c r="LDP263" s="109"/>
      <c r="LDQ263" s="109"/>
      <c r="LDR263" s="109"/>
      <c r="LDS263" s="109"/>
      <c r="LDT263" s="109"/>
      <c r="LDU263" s="109"/>
      <c r="LDV263" s="109"/>
      <c r="LDW263" s="109"/>
      <c r="LDX263" s="109"/>
      <c r="LDY263" s="109"/>
      <c r="LDZ263" s="109"/>
      <c r="LEA263" s="109"/>
      <c r="LEB263" s="109"/>
      <c r="LEC263" s="109"/>
      <c r="LED263" s="109"/>
      <c r="LEE263" s="109"/>
      <c r="LEF263" s="109"/>
      <c r="LEG263" s="109"/>
      <c r="LEH263" s="109"/>
      <c r="LEI263" s="109"/>
      <c r="LEJ263" s="109"/>
      <c r="LEK263" s="109"/>
      <c r="LEL263" s="109"/>
      <c r="LEM263" s="109"/>
      <c r="LEN263" s="109"/>
      <c r="LEO263" s="109"/>
      <c r="LEP263" s="109"/>
      <c r="LEQ263" s="109"/>
      <c r="LER263" s="109"/>
      <c r="LES263" s="109"/>
      <c r="LET263" s="109"/>
      <c r="LEU263" s="109"/>
      <c r="LEV263" s="109"/>
      <c r="LEW263" s="109"/>
      <c r="LEX263" s="109"/>
      <c r="LEY263" s="109"/>
      <c r="LEZ263" s="109"/>
      <c r="LFA263" s="109"/>
      <c r="LFB263" s="109"/>
      <c r="LFC263" s="109"/>
      <c r="LFD263" s="109"/>
      <c r="LFE263" s="109"/>
      <c r="LFF263" s="109"/>
      <c r="LFG263" s="109"/>
      <c r="LFH263" s="109"/>
      <c r="LFI263" s="109"/>
      <c r="LFJ263" s="109"/>
      <c r="LFK263" s="109"/>
      <c r="LFL263" s="109"/>
      <c r="LFM263" s="109"/>
      <c r="LFN263" s="109"/>
      <c r="LFO263" s="109"/>
      <c r="LFP263" s="109"/>
      <c r="LFQ263" s="109"/>
      <c r="LFR263" s="109"/>
      <c r="LFS263" s="109"/>
      <c r="LFT263" s="109"/>
      <c r="LFU263" s="109"/>
      <c r="LFV263" s="109"/>
      <c r="LFW263" s="109"/>
      <c r="LFX263" s="109"/>
      <c r="LFY263" s="109"/>
      <c r="LFZ263" s="109"/>
      <c r="LGA263" s="109"/>
      <c r="LGB263" s="109"/>
      <c r="LGC263" s="109"/>
      <c r="LGD263" s="109"/>
      <c r="LGE263" s="109"/>
      <c r="LGF263" s="109"/>
      <c r="LGG263" s="109"/>
      <c r="LGH263" s="109"/>
      <c r="LGI263" s="109"/>
      <c r="LGJ263" s="109"/>
      <c r="LGK263" s="109"/>
      <c r="LGL263" s="109"/>
      <c r="LGM263" s="109"/>
      <c r="LGN263" s="109"/>
      <c r="LGO263" s="109"/>
      <c r="LGP263" s="109"/>
      <c r="LGQ263" s="109"/>
      <c r="LGR263" s="109"/>
      <c r="LGS263" s="109"/>
      <c r="LGT263" s="109"/>
      <c r="LGU263" s="109"/>
      <c r="LGV263" s="109"/>
      <c r="LGW263" s="109"/>
      <c r="LGX263" s="109"/>
      <c r="LGY263" s="109"/>
      <c r="LGZ263" s="109"/>
      <c r="LHA263" s="109"/>
      <c r="LHB263" s="109"/>
      <c r="LHC263" s="109"/>
      <c r="LHD263" s="109"/>
      <c r="LHE263" s="109"/>
      <c r="LHF263" s="109"/>
      <c r="LHG263" s="109"/>
      <c r="LHH263" s="109"/>
      <c r="LHI263" s="109"/>
      <c r="LHJ263" s="109"/>
      <c r="LHK263" s="109"/>
      <c r="LHL263" s="109"/>
      <c r="LHM263" s="109"/>
      <c r="LHN263" s="109"/>
      <c r="LHO263" s="109"/>
      <c r="LHP263" s="109"/>
      <c r="LHQ263" s="109"/>
      <c r="LHR263" s="109"/>
      <c r="LHS263" s="109"/>
      <c r="LHT263" s="109"/>
      <c r="LHU263" s="109"/>
      <c r="LHV263" s="109"/>
      <c r="LHW263" s="109"/>
      <c r="LHX263" s="109"/>
      <c r="LHY263" s="109"/>
      <c r="LHZ263" s="109"/>
      <c r="LIA263" s="109"/>
      <c r="LIB263" s="109"/>
      <c r="LIC263" s="109"/>
      <c r="LID263" s="109"/>
      <c r="LIE263" s="109"/>
      <c r="LIF263" s="109"/>
      <c r="LIG263" s="109"/>
      <c r="LIH263" s="109"/>
      <c r="LII263" s="109"/>
      <c r="LIJ263" s="109"/>
      <c r="LIK263" s="109"/>
      <c r="LIL263" s="109"/>
      <c r="LIM263" s="109"/>
      <c r="LIN263" s="109"/>
      <c r="LIO263" s="109"/>
      <c r="LIP263" s="109"/>
      <c r="LIQ263" s="109"/>
      <c r="LIR263" s="109"/>
      <c r="LIS263" s="109"/>
      <c r="LIT263" s="109"/>
      <c r="LIU263" s="109"/>
      <c r="LIV263" s="109"/>
      <c r="LIW263" s="109"/>
      <c r="LIX263" s="109"/>
      <c r="LIY263" s="109"/>
      <c r="LIZ263" s="109"/>
      <c r="LJA263" s="109"/>
      <c r="LJB263" s="109"/>
      <c r="LJC263" s="109"/>
      <c r="LJD263" s="109"/>
      <c r="LJE263" s="109"/>
      <c r="LJF263" s="109"/>
      <c r="LJG263" s="109"/>
      <c r="LJH263" s="109"/>
      <c r="LJI263" s="109"/>
      <c r="LJJ263" s="109"/>
      <c r="LJK263" s="109"/>
      <c r="LJL263" s="109"/>
      <c r="LJM263" s="109"/>
      <c r="LJN263" s="109"/>
      <c r="LJO263" s="109"/>
      <c r="LJP263" s="109"/>
      <c r="LJQ263" s="109"/>
      <c r="LJR263" s="109"/>
      <c r="LJS263" s="109"/>
      <c r="LJT263" s="109"/>
      <c r="LJU263" s="109"/>
      <c r="LJV263" s="109"/>
      <c r="LJW263" s="109"/>
      <c r="LJX263" s="109"/>
      <c r="LJY263" s="109"/>
      <c r="LJZ263" s="109"/>
      <c r="LKA263" s="109"/>
      <c r="LKB263" s="109"/>
      <c r="LKC263" s="109"/>
      <c r="LKD263" s="109"/>
      <c r="LKE263" s="109"/>
      <c r="LKF263" s="109"/>
      <c r="LKG263" s="109"/>
      <c r="LKH263" s="109"/>
      <c r="LKI263" s="109"/>
      <c r="LKJ263" s="109"/>
      <c r="LKK263" s="109"/>
      <c r="LKL263" s="109"/>
      <c r="LKM263" s="109"/>
      <c r="LKN263" s="109"/>
      <c r="LKO263" s="109"/>
      <c r="LKP263" s="109"/>
      <c r="LKQ263" s="109"/>
      <c r="LKR263" s="109"/>
      <c r="LKS263" s="109"/>
      <c r="LKT263" s="109"/>
      <c r="LKU263" s="109"/>
      <c r="LKV263" s="109"/>
      <c r="LKW263" s="109"/>
      <c r="LKX263" s="109"/>
      <c r="LKY263" s="109"/>
      <c r="LKZ263" s="109"/>
      <c r="LLA263" s="109"/>
      <c r="LLB263" s="109"/>
      <c r="LLC263" s="109"/>
      <c r="LLD263" s="109"/>
      <c r="LLE263" s="109"/>
      <c r="LLF263" s="109"/>
      <c r="LLG263" s="109"/>
      <c r="LLH263" s="109"/>
      <c r="LLI263" s="109"/>
      <c r="LLJ263" s="109"/>
      <c r="LLK263" s="109"/>
      <c r="LLL263" s="109"/>
      <c r="LLM263" s="109"/>
      <c r="LLN263" s="109"/>
      <c r="LLO263" s="109"/>
      <c r="LLP263" s="109"/>
      <c r="LLQ263" s="109"/>
      <c r="LLR263" s="109"/>
      <c r="LLS263" s="109"/>
      <c r="LLT263" s="109"/>
      <c r="LLU263" s="109"/>
      <c r="LLV263" s="109"/>
      <c r="LLW263" s="109"/>
      <c r="LLX263" s="109"/>
      <c r="LLY263" s="109"/>
      <c r="LLZ263" s="109"/>
      <c r="LMA263" s="109"/>
      <c r="LMB263" s="109"/>
      <c r="LMC263" s="109"/>
      <c r="LMD263" s="109"/>
      <c r="LME263" s="109"/>
      <c r="LMF263" s="109"/>
      <c r="LMG263" s="109"/>
      <c r="LMH263" s="109"/>
      <c r="LMI263" s="109"/>
      <c r="LMJ263" s="109"/>
      <c r="LMK263" s="109"/>
      <c r="LML263" s="109"/>
      <c r="LMM263" s="109"/>
      <c r="LMN263" s="109"/>
      <c r="LMO263" s="109"/>
      <c r="LMP263" s="109"/>
      <c r="LMQ263" s="109"/>
      <c r="LMR263" s="109"/>
      <c r="LMS263" s="109"/>
      <c r="LMT263" s="109"/>
      <c r="LMU263" s="109"/>
      <c r="LMV263" s="109"/>
      <c r="LMW263" s="109"/>
      <c r="LMX263" s="109"/>
      <c r="LMY263" s="109"/>
      <c r="LMZ263" s="109"/>
      <c r="LNA263" s="109"/>
      <c r="LNB263" s="109"/>
      <c r="LNC263" s="109"/>
      <c r="LND263" s="109"/>
      <c r="LNE263" s="109"/>
      <c r="LNF263" s="109"/>
      <c r="LNG263" s="109"/>
      <c r="LNH263" s="109"/>
      <c r="LNI263" s="109"/>
      <c r="LNJ263" s="109"/>
      <c r="LNK263" s="109"/>
      <c r="LNL263" s="109"/>
      <c r="LNM263" s="109"/>
      <c r="LNN263" s="109"/>
      <c r="LNO263" s="109"/>
      <c r="LNP263" s="109"/>
      <c r="LNQ263" s="109"/>
      <c r="LNR263" s="109"/>
      <c r="LNS263" s="109"/>
      <c r="LNT263" s="109"/>
      <c r="LNU263" s="109"/>
      <c r="LNV263" s="109"/>
      <c r="LNW263" s="109"/>
      <c r="LNX263" s="109"/>
      <c r="LNY263" s="109"/>
      <c r="LNZ263" s="109"/>
      <c r="LOA263" s="109"/>
      <c r="LOB263" s="109"/>
      <c r="LOC263" s="109"/>
      <c r="LOD263" s="109"/>
      <c r="LOE263" s="109"/>
      <c r="LOF263" s="109"/>
      <c r="LOG263" s="109"/>
      <c r="LOH263" s="109"/>
      <c r="LOI263" s="109"/>
      <c r="LOJ263" s="109"/>
      <c r="LOK263" s="109"/>
      <c r="LOL263" s="109"/>
      <c r="LOM263" s="109"/>
      <c r="LON263" s="109"/>
      <c r="LOO263" s="109"/>
      <c r="LOP263" s="109"/>
      <c r="LOQ263" s="109"/>
      <c r="LOR263" s="109"/>
      <c r="LOS263" s="109"/>
      <c r="LOT263" s="109"/>
      <c r="LOU263" s="109"/>
      <c r="LOV263" s="109"/>
      <c r="LOW263" s="109"/>
      <c r="LOX263" s="109"/>
      <c r="LOY263" s="109"/>
      <c r="LOZ263" s="109"/>
      <c r="LPA263" s="109"/>
      <c r="LPB263" s="109"/>
      <c r="LPC263" s="109"/>
      <c r="LPD263" s="109"/>
      <c r="LPE263" s="109"/>
      <c r="LPF263" s="109"/>
      <c r="LPG263" s="109"/>
      <c r="LPH263" s="109"/>
      <c r="LPI263" s="109"/>
      <c r="LPJ263" s="109"/>
      <c r="LPK263" s="109"/>
      <c r="LPL263" s="109"/>
      <c r="LPM263" s="109"/>
      <c r="LPN263" s="109"/>
      <c r="LPO263" s="109"/>
      <c r="LPP263" s="109"/>
      <c r="LPQ263" s="109"/>
      <c r="LPR263" s="109"/>
      <c r="LPS263" s="109"/>
      <c r="LPT263" s="109"/>
      <c r="LPU263" s="109"/>
      <c r="LPV263" s="109"/>
      <c r="LPW263" s="109"/>
      <c r="LPX263" s="109"/>
      <c r="LPY263" s="109"/>
      <c r="LPZ263" s="109"/>
      <c r="LQA263" s="109"/>
      <c r="LQB263" s="109"/>
      <c r="LQC263" s="109"/>
      <c r="LQD263" s="109"/>
      <c r="LQE263" s="109"/>
      <c r="LQF263" s="109"/>
      <c r="LQG263" s="109"/>
      <c r="LQH263" s="109"/>
      <c r="LQI263" s="109"/>
      <c r="LQJ263" s="109"/>
      <c r="LQK263" s="109"/>
      <c r="LQL263" s="109"/>
      <c r="LQM263" s="109"/>
      <c r="LQN263" s="109"/>
      <c r="LQO263" s="109"/>
      <c r="LQP263" s="109"/>
      <c r="LQQ263" s="109"/>
      <c r="LQR263" s="109"/>
      <c r="LQS263" s="109"/>
      <c r="LQT263" s="109"/>
      <c r="LQU263" s="109"/>
      <c r="LQV263" s="109"/>
      <c r="LQW263" s="109"/>
      <c r="LQX263" s="109"/>
      <c r="LQY263" s="109"/>
      <c r="LQZ263" s="109"/>
      <c r="LRA263" s="109"/>
      <c r="LRB263" s="109"/>
      <c r="LRC263" s="109"/>
      <c r="LRD263" s="109"/>
      <c r="LRE263" s="109"/>
      <c r="LRF263" s="109"/>
      <c r="LRG263" s="109"/>
      <c r="LRH263" s="109"/>
      <c r="LRI263" s="109"/>
      <c r="LRJ263" s="109"/>
      <c r="LRK263" s="109"/>
      <c r="LRL263" s="109"/>
      <c r="LRM263" s="109"/>
      <c r="LRN263" s="109"/>
      <c r="LRO263" s="109"/>
      <c r="LRP263" s="109"/>
      <c r="LRQ263" s="109"/>
      <c r="LRR263" s="109"/>
      <c r="LRS263" s="109"/>
      <c r="LRT263" s="109"/>
      <c r="LRU263" s="109"/>
      <c r="LRV263" s="109"/>
      <c r="LRW263" s="109"/>
      <c r="LRX263" s="109"/>
      <c r="LRY263" s="109"/>
      <c r="LRZ263" s="109"/>
      <c r="LSA263" s="109"/>
      <c r="LSB263" s="109"/>
      <c r="LSC263" s="109"/>
      <c r="LSD263" s="109"/>
      <c r="LSE263" s="109"/>
      <c r="LSF263" s="109"/>
      <c r="LSG263" s="109"/>
      <c r="LSH263" s="109"/>
      <c r="LSI263" s="109"/>
      <c r="LSJ263" s="109"/>
      <c r="LSK263" s="109"/>
      <c r="LSL263" s="109"/>
      <c r="LSM263" s="109"/>
      <c r="LSN263" s="109"/>
      <c r="LSO263" s="109"/>
      <c r="LSP263" s="109"/>
      <c r="LSQ263" s="109"/>
      <c r="LSR263" s="109"/>
      <c r="LSS263" s="109"/>
      <c r="LST263" s="109"/>
      <c r="LSU263" s="109"/>
      <c r="LSV263" s="109"/>
      <c r="LSW263" s="109"/>
      <c r="LSX263" s="109"/>
      <c r="LSY263" s="109"/>
      <c r="LSZ263" s="109"/>
      <c r="LTA263" s="109"/>
      <c r="LTB263" s="109"/>
      <c r="LTC263" s="109"/>
      <c r="LTD263" s="109"/>
      <c r="LTE263" s="109"/>
      <c r="LTF263" s="109"/>
      <c r="LTG263" s="109"/>
      <c r="LTH263" s="109"/>
      <c r="LTI263" s="109"/>
      <c r="LTJ263" s="109"/>
      <c r="LTK263" s="109"/>
      <c r="LTL263" s="109"/>
      <c r="LTM263" s="109"/>
      <c r="LTN263" s="109"/>
      <c r="LTO263" s="109"/>
      <c r="LTP263" s="109"/>
      <c r="LTQ263" s="109"/>
      <c r="LTR263" s="109"/>
      <c r="LTS263" s="109"/>
      <c r="LTT263" s="109"/>
      <c r="LTU263" s="109"/>
      <c r="LTV263" s="109"/>
      <c r="LTW263" s="109"/>
      <c r="LTX263" s="109"/>
      <c r="LTY263" s="109"/>
      <c r="LTZ263" s="109"/>
      <c r="LUA263" s="109"/>
      <c r="LUB263" s="109"/>
      <c r="LUC263" s="109"/>
      <c r="LUD263" s="109"/>
      <c r="LUE263" s="109"/>
      <c r="LUF263" s="109"/>
      <c r="LUG263" s="109"/>
      <c r="LUH263" s="109"/>
      <c r="LUI263" s="109"/>
      <c r="LUJ263" s="109"/>
      <c r="LUK263" s="109"/>
      <c r="LUL263" s="109"/>
      <c r="LUM263" s="109"/>
      <c r="LUN263" s="109"/>
      <c r="LUO263" s="109"/>
      <c r="LUP263" s="109"/>
      <c r="LUQ263" s="109"/>
      <c r="LUR263" s="109"/>
      <c r="LUS263" s="109"/>
      <c r="LUT263" s="109"/>
      <c r="LUU263" s="109"/>
      <c r="LUV263" s="109"/>
      <c r="LUW263" s="109"/>
      <c r="LUX263" s="109"/>
      <c r="LUY263" s="109"/>
      <c r="LUZ263" s="109"/>
      <c r="LVA263" s="109"/>
      <c r="LVB263" s="109"/>
      <c r="LVC263" s="109"/>
      <c r="LVD263" s="109"/>
      <c r="LVE263" s="109"/>
      <c r="LVF263" s="109"/>
      <c r="LVG263" s="109"/>
      <c r="LVH263" s="109"/>
      <c r="LVI263" s="109"/>
      <c r="LVJ263" s="109"/>
      <c r="LVK263" s="109"/>
      <c r="LVL263" s="109"/>
      <c r="LVM263" s="109"/>
      <c r="LVN263" s="109"/>
      <c r="LVO263" s="109"/>
      <c r="LVP263" s="109"/>
      <c r="LVQ263" s="109"/>
      <c r="LVR263" s="109"/>
      <c r="LVS263" s="109"/>
      <c r="LVT263" s="109"/>
      <c r="LVU263" s="109"/>
      <c r="LVV263" s="109"/>
      <c r="LVW263" s="109"/>
      <c r="LVX263" s="109"/>
      <c r="LVY263" s="109"/>
      <c r="LVZ263" s="109"/>
      <c r="LWA263" s="109"/>
      <c r="LWB263" s="109"/>
      <c r="LWC263" s="109"/>
      <c r="LWD263" s="109"/>
      <c r="LWE263" s="109"/>
      <c r="LWF263" s="109"/>
      <c r="LWG263" s="109"/>
      <c r="LWH263" s="109"/>
      <c r="LWI263" s="109"/>
      <c r="LWJ263" s="109"/>
      <c r="LWK263" s="109"/>
      <c r="LWL263" s="109"/>
      <c r="LWM263" s="109"/>
      <c r="LWN263" s="109"/>
      <c r="LWO263" s="109"/>
      <c r="LWP263" s="109"/>
      <c r="LWQ263" s="109"/>
      <c r="LWR263" s="109"/>
      <c r="LWS263" s="109"/>
      <c r="LWT263" s="109"/>
      <c r="LWU263" s="109"/>
      <c r="LWV263" s="109"/>
      <c r="LWW263" s="109"/>
      <c r="LWX263" s="109"/>
      <c r="LWY263" s="109"/>
      <c r="LWZ263" s="109"/>
      <c r="LXA263" s="109"/>
      <c r="LXB263" s="109"/>
      <c r="LXC263" s="109"/>
      <c r="LXD263" s="109"/>
      <c r="LXE263" s="109"/>
      <c r="LXF263" s="109"/>
      <c r="LXG263" s="109"/>
      <c r="LXH263" s="109"/>
      <c r="LXI263" s="109"/>
      <c r="LXJ263" s="109"/>
      <c r="LXK263" s="109"/>
      <c r="LXL263" s="109"/>
      <c r="LXM263" s="109"/>
      <c r="LXN263" s="109"/>
      <c r="LXO263" s="109"/>
      <c r="LXP263" s="109"/>
      <c r="LXQ263" s="109"/>
      <c r="LXR263" s="109"/>
      <c r="LXS263" s="109"/>
      <c r="LXT263" s="109"/>
      <c r="LXU263" s="109"/>
      <c r="LXV263" s="109"/>
      <c r="LXW263" s="109"/>
      <c r="LXX263" s="109"/>
      <c r="LXY263" s="109"/>
      <c r="LXZ263" s="109"/>
      <c r="LYA263" s="109"/>
      <c r="LYB263" s="109"/>
      <c r="LYC263" s="109"/>
      <c r="LYD263" s="109"/>
      <c r="LYE263" s="109"/>
      <c r="LYF263" s="109"/>
      <c r="LYG263" s="109"/>
      <c r="LYH263" s="109"/>
      <c r="LYI263" s="109"/>
      <c r="LYJ263" s="109"/>
      <c r="LYK263" s="109"/>
      <c r="LYL263" s="109"/>
      <c r="LYM263" s="109"/>
      <c r="LYN263" s="109"/>
      <c r="LYO263" s="109"/>
      <c r="LYP263" s="109"/>
      <c r="LYQ263" s="109"/>
      <c r="LYR263" s="109"/>
      <c r="LYS263" s="109"/>
      <c r="LYT263" s="109"/>
      <c r="LYU263" s="109"/>
      <c r="LYV263" s="109"/>
      <c r="LYW263" s="109"/>
      <c r="LYX263" s="109"/>
      <c r="LYY263" s="109"/>
      <c r="LYZ263" s="109"/>
      <c r="LZA263" s="109"/>
      <c r="LZB263" s="109"/>
      <c r="LZC263" s="109"/>
      <c r="LZD263" s="109"/>
      <c r="LZE263" s="109"/>
      <c r="LZF263" s="109"/>
      <c r="LZG263" s="109"/>
      <c r="LZH263" s="109"/>
      <c r="LZI263" s="109"/>
      <c r="LZJ263" s="109"/>
      <c r="LZK263" s="109"/>
      <c r="LZL263" s="109"/>
      <c r="LZM263" s="109"/>
      <c r="LZN263" s="109"/>
      <c r="LZO263" s="109"/>
      <c r="LZP263" s="109"/>
      <c r="LZQ263" s="109"/>
      <c r="LZR263" s="109"/>
      <c r="LZS263" s="109"/>
      <c r="LZT263" s="109"/>
      <c r="LZU263" s="109"/>
      <c r="LZV263" s="109"/>
      <c r="LZW263" s="109"/>
      <c r="LZX263" s="109"/>
      <c r="LZY263" s="109"/>
      <c r="LZZ263" s="109"/>
      <c r="MAA263" s="109"/>
      <c r="MAB263" s="109"/>
      <c r="MAC263" s="109"/>
      <c r="MAD263" s="109"/>
      <c r="MAE263" s="109"/>
      <c r="MAF263" s="109"/>
      <c r="MAG263" s="109"/>
      <c r="MAH263" s="109"/>
      <c r="MAI263" s="109"/>
      <c r="MAJ263" s="109"/>
      <c r="MAK263" s="109"/>
      <c r="MAL263" s="109"/>
      <c r="MAM263" s="109"/>
      <c r="MAN263" s="109"/>
      <c r="MAO263" s="109"/>
      <c r="MAP263" s="109"/>
      <c r="MAQ263" s="109"/>
      <c r="MAR263" s="109"/>
      <c r="MAS263" s="109"/>
      <c r="MAT263" s="109"/>
      <c r="MAU263" s="109"/>
      <c r="MAV263" s="109"/>
      <c r="MAW263" s="109"/>
      <c r="MAX263" s="109"/>
      <c r="MAY263" s="109"/>
      <c r="MAZ263" s="109"/>
      <c r="MBA263" s="109"/>
      <c r="MBB263" s="109"/>
      <c r="MBC263" s="109"/>
      <c r="MBD263" s="109"/>
      <c r="MBE263" s="109"/>
      <c r="MBF263" s="109"/>
      <c r="MBG263" s="109"/>
      <c r="MBH263" s="109"/>
      <c r="MBI263" s="109"/>
      <c r="MBJ263" s="109"/>
      <c r="MBK263" s="109"/>
      <c r="MBL263" s="109"/>
      <c r="MBM263" s="109"/>
      <c r="MBN263" s="109"/>
      <c r="MBO263" s="109"/>
      <c r="MBP263" s="109"/>
      <c r="MBQ263" s="109"/>
      <c r="MBR263" s="109"/>
      <c r="MBS263" s="109"/>
      <c r="MBT263" s="109"/>
      <c r="MBU263" s="109"/>
      <c r="MBV263" s="109"/>
      <c r="MBW263" s="109"/>
      <c r="MBX263" s="109"/>
      <c r="MBY263" s="109"/>
      <c r="MBZ263" s="109"/>
      <c r="MCA263" s="109"/>
      <c r="MCB263" s="109"/>
      <c r="MCC263" s="109"/>
      <c r="MCD263" s="109"/>
      <c r="MCE263" s="109"/>
      <c r="MCF263" s="109"/>
      <c r="MCG263" s="109"/>
      <c r="MCH263" s="109"/>
      <c r="MCI263" s="109"/>
      <c r="MCJ263" s="109"/>
      <c r="MCK263" s="109"/>
      <c r="MCL263" s="109"/>
      <c r="MCM263" s="109"/>
      <c r="MCN263" s="109"/>
      <c r="MCO263" s="109"/>
      <c r="MCP263" s="109"/>
      <c r="MCQ263" s="109"/>
      <c r="MCR263" s="109"/>
      <c r="MCS263" s="109"/>
      <c r="MCT263" s="109"/>
      <c r="MCU263" s="109"/>
      <c r="MCV263" s="109"/>
      <c r="MCW263" s="109"/>
      <c r="MCX263" s="109"/>
      <c r="MCY263" s="109"/>
      <c r="MCZ263" s="109"/>
      <c r="MDA263" s="109"/>
      <c r="MDB263" s="109"/>
      <c r="MDC263" s="109"/>
      <c r="MDD263" s="109"/>
      <c r="MDE263" s="109"/>
      <c r="MDF263" s="109"/>
      <c r="MDG263" s="109"/>
      <c r="MDH263" s="109"/>
      <c r="MDI263" s="109"/>
      <c r="MDJ263" s="109"/>
      <c r="MDK263" s="109"/>
      <c r="MDL263" s="109"/>
      <c r="MDM263" s="109"/>
      <c r="MDN263" s="109"/>
      <c r="MDO263" s="109"/>
      <c r="MDP263" s="109"/>
      <c r="MDQ263" s="109"/>
      <c r="MDR263" s="109"/>
      <c r="MDS263" s="109"/>
      <c r="MDT263" s="109"/>
      <c r="MDU263" s="109"/>
      <c r="MDV263" s="109"/>
      <c r="MDW263" s="109"/>
      <c r="MDX263" s="109"/>
      <c r="MDY263" s="109"/>
      <c r="MDZ263" s="109"/>
      <c r="MEA263" s="109"/>
      <c r="MEB263" s="109"/>
      <c r="MEC263" s="109"/>
      <c r="MED263" s="109"/>
      <c r="MEE263" s="109"/>
      <c r="MEF263" s="109"/>
      <c r="MEG263" s="109"/>
      <c r="MEH263" s="109"/>
      <c r="MEI263" s="109"/>
      <c r="MEJ263" s="109"/>
      <c r="MEK263" s="109"/>
      <c r="MEL263" s="109"/>
      <c r="MEM263" s="109"/>
      <c r="MEN263" s="109"/>
      <c r="MEO263" s="109"/>
      <c r="MEP263" s="109"/>
      <c r="MEQ263" s="109"/>
      <c r="MER263" s="109"/>
      <c r="MES263" s="109"/>
      <c r="MET263" s="109"/>
      <c r="MEU263" s="109"/>
      <c r="MEV263" s="109"/>
      <c r="MEW263" s="109"/>
      <c r="MEX263" s="109"/>
      <c r="MEY263" s="109"/>
      <c r="MEZ263" s="109"/>
      <c r="MFA263" s="109"/>
      <c r="MFB263" s="109"/>
      <c r="MFC263" s="109"/>
      <c r="MFD263" s="109"/>
      <c r="MFE263" s="109"/>
      <c r="MFF263" s="109"/>
      <c r="MFG263" s="109"/>
      <c r="MFH263" s="109"/>
      <c r="MFI263" s="109"/>
      <c r="MFJ263" s="109"/>
      <c r="MFK263" s="109"/>
      <c r="MFL263" s="109"/>
      <c r="MFM263" s="109"/>
      <c r="MFN263" s="109"/>
      <c r="MFO263" s="109"/>
      <c r="MFP263" s="109"/>
      <c r="MFQ263" s="109"/>
      <c r="MFR263" s="109"/>
      <c r="MFS263" s="109"/>
      <c r="MFT263" s="109"/>
      <c r="MFU263" s="109"/>
      <c r="MFV263" s="109"/>
      <c r="MFW263" s="109"/>
      <c r="MFX263" s="109"/>
      <c r="MFY263" s="109"/>
      <c r="MFZ263" s="109"/>
      <c r="MGA263" s="109"/>
      <c r="MGB263" s="109"/>
      <c r="MGC263" s="109"/>
      <c r="MGD263" s="109"/>
      <c r="MGE263" s="109"/>
      <c r="MGF263" s="109"/>
      <c r="MGG263" s="109"/>
      <c r="MGH263" s="109"/>
      <c r="MGI263" s="109"/>
      <c r="MGJ263" s="109"/>
      <c r="MGK263" s="109"/>
      <c r="MGL263" s="109"/>
      <c r="MGM263" s="109"/>
      <c r="MGN263" s="109"/>
      <c r="MGO263" s="109"/>
      <c r="MGP263" s="109"/>
      <c r="MGQ263" s="109"/>
      <c r="MGR263" s="109"/>
      <c r="MGS263" s="109"/>
      <c r="MGT263" s="109"/>
      <c r="MGU263" s="109"/>
      <c r="MGV263" s="109"/>
      <c r="MGW263" s="109"/>
      <c r="MGX263" s="109"/>
      <c r="MGY263" s="109"/>
      <c r="MGZ263" s="109"/>
      <c r="MHA263" s="109"/>
      <c r="MHB263" s="109"/>
      <c r="MHC263" s="109"/>
      <c r="MHD263" s="109"/>
      <c r="MHE263" s="109"/>
      <c r="MHF263" s="109"/>
      <c r="MHG263" s="109"/>
      <c r="MHH263" s="109"/>
      <c r="MHI263" s="109"/>
      <c r="MHJ263" s="109"/>
      <c r="MHK263" s="109"/>
      <c r="MHL263" s="109"/>
      <c r="MHM263" s="109"/>
      <c r="MHN263" s="109"/>
      <c r="MHO263" s="109"/>
      <c r="MHP263" s="109"/>
      <c r="MHQ263" s="109"/>
      <c r="MHR263" s="109"/>
      <c r="MHS263" s="109"/>
      <c r="MHT263" s="109"/>
      <c r="MHU263" s="109"/>
      <c r="MHV263" s="109"/>
      <c r="MHW263" s="109"/>
      <c r="MHX263" s="109"/>
      <c r="MHY263" s="109"/>
      <c r="MHZ263" s="109"/>
      <c r="MIA263" s="109"/>
      <c r="MIB263" s="109"/>
      <c r="MIC263" s="109"/>
      <c r="MID263" s="109"/>
      <c r="MIE263" s="109"/>
      <c r="MIF263" s="109"/>
      <c r="MIG263" s="109"/>
      <c r="MIH263" s="109"/>
      <c r="MII263" s="109"/>
      <c r="MIJ263" s="109"/>
      <c r="MIK263" s="109"/>
      <c r="MIL263" s="109"/>
      <c r="MIM263" s="109"/>
      <c r="MIN263" s="109"/>
      <c r="MIO263" s="109"/>
      <c r="MIP263" s="109"/>
      <c r="MIQ263" s="109"/>
      <c r="MIR263" s="109"/>
      <c r="MIS263" s="109"/>
      <c r="MIT263" s="109"/>
      <c r="MIU263" s="109"/>
      <c r="MIV263" s="109"/>
      <c r="MIW263" s="109"/>
      <c r="MIX263" s="109"/>
      <c r="MIY263" s="109"/>
      <c r="MIZ263" s="109"/>
      <c r="MJA263" s="109"/>
      <c r="MJB263" s="109"/>
      <c r="MJC263" s="109"/>
      <c r="MJD263" s="109"/>
      <c r="MJE263" s="109"/>
      <c r="MJF263" s="109"/>
      <c r="MJG263" s="109"/>
      <c r="MJH263" s="109"/>
      <c r="MJI263" s="109"/>
      <c r="MJJ263" s="109"/>
      <c r="MJK263" s="109"/>
      <c r="MJL263" s="109"/>
      <c r="MJM263" s="109"/>
      <c r="MJN263" s="109"/>
      <c r="MJO263" s="109"/>
      <c r="MJP263" s="109"/>
      <c r="MJQ263" s="109"/>
      <c r="MJR263" s="109"/>
      <c r="MJS263" s="109"/>
      <c r="MJT263" s="109"/>
      <c r="MJU263" s="109"/>
      <c r="MJV263" s="109"/>
      <c r="MJW263" s="109"/>
      <c r="MJX263" s="109"/>
      <c r="MJY263" s="109"/>
      <c r="MJZ263" s="109"/>
      <c r="MKA263" s="109"/>
      <c r="MKB263" s="109"/>
      <c r="MKC263" s="109"/>
      <c r="MKD263" s="109"/>
      <c r="MKE263" s="109"/>
      <c r="MKF263" s="109"/>
      <c r="MKG263" s="109"/>
      <c r="MKH263" s="109"/>
      <c r="MKI263" s="109"/>
      <c r="MKJ263" s="109"/>
      <c r="MKK263" s="109"/>
      <c r="MKL263" s="109"/>
      <c r="MKM263" s="109"/>
      <c r="MKN263" s="109"/>
      <c r="MKO263" s="109"/>
      <c r="MKP263" s="109"/>
      <c r="MKQ263" s="109"/>
      <c r="MKR263" s="109"/>
      <c r="MKS263" s="109"/>
      <c r="MKT263" s="109"/>
      <c r="MKU263" s="109"/>
      <c r="MKV263" s="109"/>
      <c r="MKW263" s="109"/>
      <c r="MKX263" s="109"/>
      <c r="MKY263" s="109"/>
      <c r="MKZ263" s="109"/>
      <c r="MLA263" s="109"/>
      <c r="MLB263" s="109"/>
      <c r="MLC263" s="109"/>
      <c r="MLD263" s="109"/>
      <c r="MLE263" s="109"/>
      <c r="MLF263" s="109"/>
      <c r="MLG263" s="109"/>
      <c r="MLH263" s="109"/>
      <c r="MLI263" s="109"/>
      <c r="MLJ263" s="109"/>
      <c r="MLK263" s="109"/>
      <c r="MLL263" s="109"/>
      <c r="MLM263" s="109"/>
      <c r="MLN263" s="109"/>
      <c r="MLO263" s="109"/>
      <c r="MLP263" s="109"/>
      <c r="MLQ263" s="109"/>
      <c r="MLR263" s="109"/>
      <c r="MLS263" s="109"/>
      <c r="MLT263" s="109"/>
      <c r="MLU263" s="109"/>
      <c r="MLV263" s="109"/>
      <c r="MLW263" s="109"/>
      <c r="MLX263" s="109"/>
      <c r="MLY263" s="109"/>
      <c r="MLZ263" s="109"/>
      <c r="MMA263" s="109"/>
      <c r="MMB263" s="109"/>
      <c r="MMC263" s="109"/>
      <c r="MMD263" s="109"/>
      <c r="MME263" s="109"/>
      <c r="MMF263" s="109"/>
      <c r="MMG263" s="109"/>
      <c r="MMH263" s="109"/>
      <c r="MMI263" s="109"/>
      <c r="MMJ263" s="109"/>
      <c r="MMK263" s="109"/>
      <c r="MML263" s="109"/>
      <c r="MMM263" s="109"/>
      <c r="MMN263" s="109"/>
      <c r="MMO263" s="109"/>
      <c r="MMP263" s="109"/>
      <c r="MMQ263" s="109"/>
      <c r="MMR263" s="109"/>
      <c r="MMS263" s="109"/>
      <c r="MMT263" s="109"/>
      <c r="MMU263" s="109"/>
      <c r="MMV263" s="109"/>
      <c r="MMW263" s="109"/>
      <c r="MMX263" s="109"/>
      <c r="MMY263" s="109"/>
      <c r="MMZ263" s="109"/>
      <c r="MNA263" s="109"/>
      <c r="MNB263" s="109"/>
      <c r="MNC263" s="109"/>
      <c r="MND263" s="109"/>
      <c r="MNE263" s="109"/>
      <c r="MNF263" s="109"/>
      <c r="MNG263" s="109"/>
      <c r="MNH263" s="109"/>
      <c r="MNI263" s="109"/>
      <c r="MNJ263" s="109"/>
      <c r="MNK263" s="109"/>
      <c r="MNL263" s="109"/>
      <c r="MNM263" s="109"/>
      <c r="MNN263" s="109"/>
      <c r="MNO263" s="109"/>
      <c r="MNP263" s="109"/>
      <c r="MNQ263" s="109"/>
      <c r="MNR263" s="109"/>
      <c r="MNS263" s="109"/>
      <c r="MNT263" s="109"/>
      <c r="MNU263" s="109"/>
      <c r="MNV263" s="109"/>
      <c r="MNW263" s="109"/>
      <c r="MNX263" s="109"/>
      <c r="MNY263" s="109"/>
      <c r="MNZ263" s="109"/>
      <c r="MOA263" s="109"/>
      <c r="MOB263" s="109"/>
      <c r="MOC263" s="109"/>
      <c r="MOD263" s="109"/>
      <c r="MOE263" s="109"/>
      <c r="MOF263" s="109"/>
      <c r="MOG263" s="109"/>
      <c r="MOH263" s="109"/>
      <c r="MOI263" s="109"/>
      <c r="MOJ263" s="109"/>
      <c r="MOK263" s="109"/>
      <c r="MOL263" s="109"/>
      <c r="MOM263" s="109"/>
      <c r="MON263" s="109"/>
      <c r="MOO263" s="109"/>
      <c r="MOP263" s="109"/>
      <c r="MOQ263" s="109"/>
      <c r="MOR263" s="109"/>
      <c r="MOS263" s="109"/>
      <c r="MOT263" s="109"/>
      <c r="MOU263" s="109"/>
      <c r="MOV263" s="109"/>
      <c r="MOW263" s="109"/>
      <c r="MOX263" s="109"/>
      <c r="MOY263" s="109"/>
      <c r="MOZ263" s="109"/>
      <c r="MPA263" s="109"/>
      <c r="MPB263" s="109"/>
      <c r="MPC263" s="109"/>
      <c r="MPD263" s="109"/>
      <c r="MPE263" s="109"/>
      <c r="MPF263" s="109"/>
      <c r="MPG263" s="109"/>
      <c r="MPH263" s="109"/>
      <c r="MPI263" s="109"/>
      <c r="MPJ263" s="109"/>
      <c r="MPK263" s="109"/>
      <c r="MPL263" s="109"/>
      <c r="MPM263" s="109"/>
      <c r="MPN263" s="109"/>
      <c r="MPO263" s="109"/>
      <c r="MPP263" s="109"/>
      <c r="MPQ263" s="109"/>
      <c r="MPR263" s="109"/>
      <c r="MPS263" s="109"/>
      <c r="MPT263" s="109"/>
      <c r="MPU263" s="109"/>
      <c r="MPV263" s="109"/>
      <c r="MPW263" s="109"/>
      <c r="MPX263" s="109"/>
      <c r="MPY263" s="109"/>
      <c r="MPZ263" s="109"/>
      <c r="MQA263" s="109"/>
      <c r="MQB263" s="109"/>
      <c r="MQC263" s="109"/>
      <c r="MQD263" s="109"/>
      <c r="MQE263" s="109"/>
      <c r="MQF263" s="109"/>
      <c r="MQG263" s="109"/>
      <c r="MQH263" s="109"/>
      <c r="MQI263" s="109"/>
      <c r="MQJ263" s="109"/>
      <c r="MQK263" s="109"/>
      <c r="MQL263" s="109"/>
      <c r="MQM263" s="109"/>
      <c r="MQN263" s="109"/>
      <c r="MQO263" s="109"/>
      <c r="MQP263" s="109"/>
      <c r="MQQ263" s="109"/>
      <c r="MQR263" s="109"/>
      <c r="MQS263" s="109"/>
      <c r="MQT263" s="109"/>
      <c r="MQU263" s="109"/>
      <c r="MQV263" s="109"/>
      <c r="MQW263" s="109"/>
      <c r="MQX263" s="109"/>
      <c r="MQY263" s="109"/>
      <c r="MQZ263" s="109"/>
      <c r="MRA263" s="109"/>
      <c r="MRB263" s="109"/>
      <c r="MRC263" s="109"/>
      <c r="MRD263" s="109"/>
      <c r="MRE263" s="109"/>
      <c r="MRF263" s="109"/>
      <c r="MRG263" s="109"/>
      <c r="MRH263" s="109"/>
      <c r="MRI263" s="109"/>
      <c r="MRJ263" s="109"/>
      <c r="MRK263" s="109"/>
      <c r="MRL263" s="109"/>
      <c r="MRM263" s="109"/>
      <c r="MRN263" s="109"/>
      <c r="MRO263" s="109"/>
      <c r="MRP263" s="109"/>
      <c r="MRQ263" s="109"/>
      <c r="MRR263" s="109"/>
      <c r="MRS263" s="109"/>
      <c r="MRT263" s="109"/>
      <c r="MRU263" s="109"/>
      <c r="MRV263" s="109"/>
      <c r="MRW263" s="109"/>
      <c r="MRX263" s="109"/>
      <c r="MRY263" s="109"/>
      <c r="MRZ263" s="109"/>
      <c r="MSA263" s="109"/>
      <c r="MSB263" s="109"/>
      <c r="MSC263" s="109"/>
      <c r="MSD263" s="109"/>
      <c r="MSE263" s="109"/>
      <c r="MSF263" s="109"/>
      <c r="MSG263" s="109"/>
      <c r="MSH263" s="109"/>
      <c r="MSI263" s="109"/>
      <c r="MSJ263" s="109"/>
      <c r="MSK263" s="109"/>
      <c r="MSL263" s="109"/>
      <c r="MSM263" s="109"/>
      <c r="MSN263" s="109"/>
      <c r="MSO263" s="109"/>
      <c r="MSP263" s="109"/>
      <c r="MSQ263" s="109"/>
      <c r="MSR263" s="109"/>
      <c r="MSS263" s="109"/>
      <c r="MST263" s="109"/>
      <c r="MSU263" s="109"/>
      <c r="MSV263" s="109"/>
      <c r="MSW263" s="109"/>
      <c r="MSX263" s="109"/>
      <c r="MSY263" s="109"/>
      <c r="MSZ263" s="109"/>
      <c r="MTA263" s="109"/>
      <c r="MTB263" s="109"/>
      <c r="MTC263" s="109"/>
      <c r="MTD263" s="109"/>
      <c r="MTE263" s="109"/>
      <c r="MTF263" s="109"/>
      <c r="MTG263" s="109"/>
      <c r="MTH263" s="109"/>
      <c r="MTI263" s="109"/>
      <c r="MTJ263" s="109"/>
      <c r="MTK263" s="109"/>
      <c r="MTL263" s="109"/>
      <c r="MTM263" s="109"/>
      <c r="MTN263" s="109"/>
      <c r="MTO263" s="109"/>
      <c r="MTP263" s="109"/>
      <c r="MTQ263" s="109"/>
      <c r="MTR263" s="109"/>
      <c r="MTS263" s="109"/>
      <c r="MTT263" s="109"/>
      <c r="MTU263" s="109"/>
      <c r="MTV263" s="109"/>
      <c r="MTW263" s="109"/>
      <c r="MTX263" s="109"/>
      <c r="MTY263" s="109"/>
      <c r="MTZ263" s="109"/>
      <c r="MUA263" s="109"/>
      <c r="MUB263" s="109"/>
      <c r="MUC263" s="109"/>
      <c r="MUD263" s="109"/>
      <c r="MUE263" s="109"/>
      <c r="MUF263" s="109"/>
      <c r="MUG263" s="109"/>
      <c r="MUH263" s="109"/>
      <c r="MUI263" s="109"/>
      <c r="MUJ263" s="109"/>
      <c r="MUK263" s="109"/>
      <c r="MUL263" s="109"/>
      <c r="MUM263" s="109"/>
      <c r="MUN263" s="109"/>
      <c r="MUO263" s="109"/>
      <c r="MUP263" s="109"/>
      <c r="MUQ263" s="109"/>
      <c r="MUR263" s="109"/>
      <c r="MUS263" s="109"/>
      <c r="MUT263" s="109"/>
      <c r="MUU263" s="109"/>
      <c r="MUV263" s="109"/>
      <c r="MUW263" s="109"/>
      <c r="MUX263" s="109"/>
      <c r="MUY263" s="109"/>
      <c r="MUZ263" s="109"/>
      <c r="MVA263" s="109"/>
      <c r="MVB263" s="109"/>
      <c r="MVC263" s="109"/>
      <c r="MVD263" s="109"/>
      <c r="MVE263" s="109"/>
      <c r="MVF263" s="109"/>
      <c r="MVG263" s="109"/>
      <c r="MVH263" s="109"/>
      <c r="MVI263" s="109"/>
      <c r="MVJ263" s="109"/>
      <c r="MVK263" s="109"/>
      <c r="MVL263" s="109"/>
      <c r="MVM263" s="109"/>
      <c r="MVN263" s="109"/>
      <c r="MVO263" s="109"/>
      <c r="MVP263" s="109"/>
      <c r="MVQ263" s="109"/>
      <c r="MVR263" s="109"/>
      <c r="MVS263" s="109"/>
      <c r="MVT263" s="109"/>
      <c r="MVU263" s="109"/>
      <c r="MVV263" s="109"/>
      <c r="MVW263" s="109"/>
      <c r="MVX263" s="109"/>
      <c r="MVY263" s="109"/>
      <c r="MVZ263" s="109"/>
      <c r="MWA263" s="109"/>
      <c r="MWB263" s="109"/>
      <c r="MWC263" s="109"/>
      <c r="MWD263" s="109"/>
      <c r="MWE263" s="109"/>
      <c r="MWF263" s="109"/>
      <c r="MWG263" s="109"/>
      <c r="MWH263" s="109"/>
      <c r="MWI263" s="109"/>
      <c r="MWJ263" s="109"/>
      <c r="MWK263" s="109"/>
      <c r="MWL263" s="109"/>
      <c r="MWM263" s="109"/>
      <c r="MWN263" s="109"/>
      <c r="MWO263" s="109"/>
      <c r="MWP263" s="109"/>
      <c r="MWQ263" s="109"/>
      <c r="MWR263" s="109"/>
      <c r="MWS263" s="109"/>
      <c r="MWT263" s="109"/>
      <c r="MWU263" s="109"/>
      <c r="MWV263" s="109"/>
      <c r="MWW263" s="109"/>
      <c r="MWX263" s="109"/>
      <c r="MWY263" s="109"/>
      <c r="MWZ263" s="109"/>
      <c r="MXA263" s="109"/>
      <c r="MXB263" s="109"/>
      <c r="MXC263" s="109"/>
      <c r="MXD263" s="109"/>
      <c r="MXE263" s="109"/>
      <c r="MXF263" s="109"/>
      <c r="MXG263" s="109"/>
      <c r="MXH263" s="109"/>
      <c r="MXI263" s="109"/>
      <c r="MXJ263" s="109"/>
      <c r="MXK263" s="109"/>
      <c r="MXL263" s="109"/>
      <c r="MXM263" s="109"/>
      <c r="MXN263" s="109"/>
      <c r="MXO263" s="109"/>
      <c r="MXP263" s="109"/>
      <c r="MXQ263" s="109"/>
      <c r="MXR263" s="109"/>
      <c r="MXS263" s="109"/>
      <c r="MXT263" s="109"/>
      <c r="MXU263" s="109"/>
      <c r="MXV263" s="109"/>
      <c r="MXW263" s="109"/>
      <c r="MXX263" s="109"/>
      <c r="MXY263" s="109"/>
      <c r="MXZ263" s="109"/>
      <c r="MYA263" s="109"/>
      <c r="MYB263" s="109"/>
      <c r="MYC263" s="109"/>
      <c r="MYD263" s="109"/>
      <c r="MYE263" s="109"/>
      <c r="MYF263" s="109"/>
      <c r="MYG263" s="109"/>
      <c r="MYH263" s="109"/>
      <c r="MYI263" s="109"/>
      <c r="MYJ263" s="109"/>
      <c r="MYK263" s="109"/>
      <c r="MYL263" s="109"/>
      <c r="MYM263" s="109"/>
      <c r="MYN263" s="109"/>
      <c r="MYO263" s="109"/>
      <c r="MYP263" s="109"/>
      <c r="MYQ263" s="109"/>
      <c r="MYR263" s="109"/>
      <c r="MYS263" s="109"/>
      <c r="MYT263" s="109"/>
      <c r="MYU263" s="109"/>
      <c r="MYV263" s="109"/>
      <c r="MYW263" s="109"/>
      <c r="MYX263" s="109"/>
      <c r="MYY263" s="109"/>
      <c r="MYZ263" s="109"/>
      <c r="MZA263" s="109"/>
      <c r="MZB263" s="109"/>
      <c r="MZC263" s="109"/>
      <c r="MZD263" s="109"/>
      <c r="MZE263" s="109"/>
      <c r="MZF263" s="109"/>
      <c r="MZG263" s="109"/>
      <c r="MZH263" s="109"/>
      <c r="MZI263" s="109"/>
      <c r="MZJ263" s="109"/>
      <c r="MZK263" s="109"/>
      <c r="MZL263" s="109"/>
      <c r="MZM263" s="109"/>
      <c r="MZN263" s="109"/>
      <c r="MZO263" s="109"/>
      <c r="MZP263" s="109"/>
      <c r="MZQ263" s="109"/>
      <c r="MZR263" s="109"/>
      <c r="MZS263" s="109"/>
      <c r="MZT263" s="109"/>
      <c r="MZU263" s="109"/>
      <c r="MZV263" s="109"/>
      <c r="MZW263" s="109"/>
      <c r="MZX263" s="109"/>
      <c r="MZY263" s="109"/>
      <c r="MZZ263" s="109"/>
      <c r="NAA263" s="109"/>
      <c r="NAB263" s="109"/>
      <c r="NAC263" s="109"/>
      <c r="NAD263" s="109"/>
      <c r="NAE263" s="109"/>
      <c r="NAF263" s="109"/>
      <c r="NAG263" s="109"/>
      <c r="NAH263" s="109"/>
      <c r="NAI263" s="109"/>
      <c r="NAJ263" s="109"/>
      <c r="NAK263" s="109"/>
      <c r="NAL263" s="109"/>
      <c r="NAM263" s="109"/>
      <c r="NAN263" s="109"/>
      <c r="NAO263" s="109"/>
      <c r="NAP263" s="109"/>
      <c r="NAQ263" s="109"/>
      <c r="NAR263" s="109"/>
      <c r="NAS263" s="109"/>
      <c r="NAT263" s="109"/>
      <c r="NAU263" s="109"/>
      <c r="NAV263" s="109"/>
      <c r="NAW263" s="109"/>
      <c r="NAX263" s="109"/>
      <c r="NAY263" s="109"/>
      <c r="NAZ263" s="109"/>
      <c r="NBA263" s="109"/>
      <c r="NBB263" s="109"/>
      <c r="NBC263" s="109"/>
      <c r="NBD263" s="109"/>
      <c r="NBE263" s="109"/>
      <c r="NBF263" s="109"/>
      <c r="NBG263" s="109"/>
      <c r="NBH263" s="109"/>
      <c r="NBI263" s="109"/>
      <c r="NBJ263" s="109"/>
      <c r="NBK263" s="109"/>
      <c r="NBL263" s="109"/>
      <c r="NBM263" s="109"/>
      <c r="NBN263" s="109"/>
      <c r="NBO263" s="109"/>
      <c r="NBP263" s="109"/>
      <c r="NBQ263" s="109"/>
      <c r="NBR263" s="109"/>
      <c r="NBS263" s="109"/>
      <c r="NBT263" s="109"/>
      <c r="NBU263" s="109"/>
      <c r="NBV263" s="109"/>
      <c r="NBW263" s="109"/>
      <c r="NBX263" s="109"/>
      <c r="NBY263" s="109"/>
      <c r="NBZ263" s="109"/>
      <c r="NCA263" s="109"/>
      <c r="NCB263" s="109"/>
      <c r="NCC263" s="109"/>
      <c r="NCD263" s="109"/>
      <c r="NCE263" s="109"/>
      <c r="NCF263" s="109"/>
      <c r="NCG263" s="109"/>
      <c r="NCH263" s="109"/>
      <c r="NCI263" s="109"/>
      <c r="NCJ263" s="109"/>
      <c r="NCK263" s="109"/>
      <c r="NCL263" s="109"/>
      <c r="NCM263" s="109"/>
      <c r="NCN263" s="109"/>
      <c r="NCO263" s="109"/>
      <c r="NCP263" s="109"/>
      <c r="NCQ263" s="109"/>
      <c r="NCR263" s="109"/>
      <c r="NCS263" s="109"/>
      <c r="NCT263" s="109"/>
      <c r="NCU263" s="109"/>
      <c r="NCV263" s="109"/>
      <c r="NCW263" s="109"/>
      <c r="NCX263" s="109"/>
      <c r="NCY263" s="109"/>
      <c r="NCZ263" s="109"/>
      <c r="NDA263" s="109"/>
      <c r="NDB263" s="109"/>
      <c r="NDC263" s="109"/>
      <c r="NDD263" s="109"/>
      <c r="NDE263" s="109"/>
      <c r="NDF263" s="109"/>
      <c r="NDG263" s="109"/>
      <c r="NDH263" s="109"/>
      <c r="NDI263" s="109"/>
      <c r="NDJ263" s="109"/>
      <c r="NDK263" s="109"/>
      <c r="NDL263" s="109"/>
      <c r="NDM263" s="109"/>
      <c r="NDN263" s="109"/>
      <c r="NDO263" s="109"/>
      <c r="NDP263" s="109"/>
      <c r="NDQ263" s="109"/>
      <c r="NDR263" s="109"/>
      <c r="NDS263" s="109"/>
      <c r="NDT263" s="109"/>
      <c r="NDU263" s="109"/>
      <c r="NDV263" s="109"/>
      <c r="NDW263" s="109"/>
      <c r="NDX263" s="109"/>
      <c r="NDY263" s="109"/>
      <c r="NDZ263" s="109"/>
      <c r="NEA263" s="109"/>
      <c r="NEB263" s="109"/>
      <c r="NEC263" s="109"/>
      <c r="NED263" s="109"/>
      <c r="NEE263" s="109"/>
      <c r="NEF263" s="109"/>
      <c r="NEG263" s="109"/>
      <c r="NEH263" s="109"/>
      <c r="NEI263" s="109"/>
      <c r="NEJ263" s="109"/>
      <c r="NEK263" s="109"/>
      <c r="NEL263" s="109"/>
      <c r="NEM263" s="109"/>
      <c r="NEN263" s="109"/>
      <c r="NEO263" s="109"/>
      <c r="NEP263" s="109"/>
      <c r="NEQ263" s="109"/>
      <c r="NER263" s="109"/>
      <c r="NES263" s="109"/>
      <c r="NET263" s="109"/>
      <c r="NEU263" s="109"/>
      <c r="NEV263" s="109"/>
      <c r="NEW263" s="109"/>
      <c r="NEX263" s="109"/>
      <c r="NEY263" s="109"/>
      <c r="NEZ263" s="109"/>
      <c r="NFA263" s="109"/>
      <c r="NFB263" s="109"/>
      <c r="NFC263" s="109"/>
      <c r="NFD263" s="109"/>
      <c r="NFE263" s="109"/>
      <c r="NFF263" s="109"/>
      <c r="NFG263" s="109"/>
      <c r="NFH263" s="109"/>
      <c r="NFI263" s="109"/>
      <c r="NFJ263" s="109"/>
      <c r="NFK263" s="109"/>
      <c r="NFL263" s="109"/>
      <c r="NFM263" s="109"/>
      <c r="NFN263" s="109"/>
      <c r="NFO263" s="109"/>
      <c r="NFP263" s="109"/>
      <c r="NFQ263" s="109"/>
      <c r="NFR263" s="109"/>
      <c r="NFS263" s="109"/>
      <c r="NFT263" s="109"/>
      <c r="NFU263" s="109"/>
      <c r="NFV263" s="109"/>
      <c r="NFW263" s="109"/>
      <c r="NFX263" s="109"/>
      <c r="NFY263" s="109"/>
      <c r="NFZ263" s="109"/>
      <c r="NGA263" s="109"/>
      <c r="NGB263" s="109"/>
      <c r="NGC263" s="109"/>
      <c r="NGD263" s="109"/>
      <c r="NGE263" s="109"/>
      <c r="NGF263" s="109"/>
      <c r="NGG263" s="109"/>
      <c r="NGH263" s="109"/>
      <c r="NGI263" s="109"/>
      <c r="NGJ263" s="109"/>
      <c r="NGK263" s="109"/>
      <c r="NGL263" s="109"/>
      <c r="NGM263" s="109"/>
      <c r="NGN263" s="109"/>
      <c r="NGO263" s="109"/>
      <c r="NGP263" s="109"/>
      <c r="NGQ263" s="109"/>
      <c r="NGR263" s="109"/>
      <c r="NGS263" s="109"/>
      <c r="NGT263" s="109"/>
      <c r="NGU263" s="109"/>
      <c r="NGV263" s="109"/>
      <c r="NGW263" s="109"/>
      <c r="NGX263" s="109"/>
      <c r="NGY263" s="109"/>
      <c r="NGZ263" s="109"/>
      <c r="NHA263" s="109"/>
      <c r="NHB263" s="109"/>
      <c r="NHC263" s="109"/>
      <c r="NHD263" s="109"/>
      <c r="NHE263" s="109"/>
      <c r="NHF263" s="109"/>
      <c r="NHG263" s="109"/>
      <c r="NHH263" s="109"/>
      <c r="NHI263" s="109"/>
      <c r="NHJ263" s="109"/>
      <c r="NHK263" s="109"/>
      <c r="NHL263" s="109"/>
      <c r="NHM263" s="109"/>
      <c r="NHN263" s="109"/>
      <c r="NHO263" s="109"/>
      <c r="NHP263" s="109"/>
      <c r="NHQ263" s="109"/>
      <c r="NHR263" s="109"/>
      <c r="NHS263" s="109"/>
      <c r="NHT263" s="109"/>
      <c r="NHU263" s="109"/>
      <c r="NHV263" s="109"/>
      <c r="NHW263" s="109"/>
      <c r="NHX263" s="109"/>
      <c r="NHY263" s="109"/>
      <c r="NHZ263" s="109"/>
      <c r="NIA263" s="109"/>
      <c r="NIB263" s="109"/>
      <c r="NIC263" s="109"/>
      <c r="NID263" s="109"/>
      <c r="NIE263" s="109"/>
      <c r="NIF263" s="109"/>
      <c r="NIG263" s="109"/>
      <c r="NIH263" s="109"/>
      <c r="NII263" s="109"/>
      <c r="NIJ263" s="109"/>
      <c r="NIK263" s="109"/>
      <c r="NIL263" s="109"/>
      <c r="NIM263" s="109"/>
      <c r="NIN263" s="109"/>
      <c r="NIO263" s="109"/>
      <c r="NIP263" s="109"/>
      <c r="NIQ263" s="109"/>
      <c r="NIR263" s="109"/>
      <c r="NIS263" s="109"/>
      <c r="NIT263" s="109"/>
      <c r="NIU263" s="109"/>
      <c r="NIV263" s="109"/>
      <c r="NIW263" s="109"/>
      <c r="NIX263" s="109"/>
      <c r="NIY263" s="109"/>
      <c r="NIZ263" s="109"/>
      <c r="NJA263" s="109"/>
      <c r="NJB263" s="109"/>
      <c r="NJC263" s="109"/>
      <c r="NJD263" s="109"/>
      <c r="NJE263" s="109"/>
      <c r="NJF263" s="109"/>
      <c r="NJG263" s="109"/>
      <c r="NJH263" s="109"/>
      <c r="NJI263" s="109"/>
      <c r="NJJ263" s="109"/>
      <c r="NJK263" s="109"/>
      <c r="NJL263" s="109"/>
      <c r="NJM263" s="109"/>
      <c r="NJN263" s="109"/>
      <c r="NJO263" s="109"/>
      <c r="NJP263" s="109"/>
      <c r="NJQ263" s="109"/>
      <c r="NJR263" s="109"/>
      <c r="NJS263" s="109"/>
      <c r="NJT263" s="109"/>
      <c r="NJU263" s="109"/>
      <c r="NJV263" s="109"/>
      <c r="NJW263" s="109"/>
      <c r="NJX263" s="109"/>
      <c r="NJY263" s="109"/>
      <c r="NJZ263" s="109"/>
      <c r="NKA263" s="109"/>
      <c r="NKB263" s="109"/>
      <c r="NKC263" s="109"/>
      <c r="NKD263" s="109"/>
      <c r="NKE263" s="109"/>
      <c r="NKF263" s="109"/>
      <c r="NKG263" s="109"/>
      <c r="NKH263" s="109"/>
      <c r="NKI263" s="109"/>
      <c r="NKJ263" s="109"/>
      <c r="NKK263" s="109"/>
      <c r="NKL263" s="109"/>
      <c r="NKM263" s="109"/>
      <c r="NKN263" s="109"/>
      <c r="NKO263" s="109"/>
      <c r="NKP263" s="109"/>
      <c r="NKQ263" s="109"/>
      <c r="NKR263" s="109"/>
      <c r="NKS263" s="109"/>
      <c r="NKT263" s="109"/>
      <c r="NKU263" s="109"/>
      <c r="NKV263" s="109"/>
      <c r="NKW263" s="109"/>
      <c r="NKX263" s="109"/>
      <c r="NKY263" s="109"/>
      <c r="NKZ263" s="109"/>
      <c r="NLA263" s="109"/>
      <c r="NLB263" s="109"/>
      <c r="NLC263" s="109"/>
      <c r="NLD263" s="109"/>
      <c r="NLE263" s="109"/>
      <c r="NLF263" s="109"/>
      <c r="NLG263" s="109"/>
      <c r="NLH263" s="109"/>
      <c r="NLI263" s="109"/>
      <c r="NLJ263" s="109"/>
      <c r="NLK263" s="109"/>
      <c r="NLL263" s="109"/>
      <c r="NLM263" s="109"/>
      <c r="NLN263" s="109"/>
      <c r="NLO263" s="109"/>
      <c r="NLP263" s="109"/>
      <c r="NLQ263" s="109"/>
      <c r="NLR263" s="109"/>
      <c r="NLS263" s="109"/>
      <c r="NLT263" s="109"/>
      <c r="NLU263" s="109"/>
      <c r="NLV263" s="109"/>
      <c r="NLW263" s="109"/>
      <c r="NLX263" s="109"/>
      <c r="NLY263" s="109"/>
      <c r="NLZ263" s="109"/>
      <c r="NMA263" s="109"/>
      <c r="NMB263" s="109"/>
      <c r="NMC263" s="109"/>
      <c r="NMD263" s="109"/>
      <c r="NME263" s="109"/>
      <c r="NMF263" s="109"/>
      <c r="NMG263" s="109"/>
      <c r="NMH263" s="109"/>
      <c r="NMI263" s="109"/>
      <c r="NMJ263" s="109"/>
      <c r="NMK263" s="109"/>
      <c r="NML263" s="109"/>
      <c r="NMM263" s="109"/>
      <c r="NMN263" s="109"/>
      <c r="NMO263" s="109"/>
      <c r="NMP263" s="109"/>
      <c r="NMQ263" s="109"/>
      <c r="NMR263" s="109"/>
      <c r="NMS263" s="109"/>
      <c r="NMT263" s="109"/>
      <c r="NMU263" s="109"/>
      <c r="NMV263" s="109"/>
      <c r="NMW263" s="109"/>
      <c r="NMX263" s="109"/>
      <c r="NMY263" s="109"/>
      <c r="NMZ263" s="109"/>
      <c r="NNA263" s="109"/>
      <c r="NNB263" s="109"/>
      <c r="NNC263" s="109"/>
      <c r="NND263" s="109"/>
      <c r="NNE263" s="109"/>
      <c r="NNF263" s="109"/>
      <c r="NNG263" s="109"/>
      <c r="NNH263" s="109"/>
      <c r="NNI263" s="109"/>
      <c r="NNJ263" s="109"/>
      <c r="NNK263" s="109"/>
      <c r="NNL263" s="109"/>
      <c r="NNM263" s="109"/>
      <c r="NNN263" s="109"/>
      <c r="NNO263" s="109"/>
      <c r="NNP263" s="109"/>
      <c r="NNQ263" s="109"/>
      <c r="NNR263" s="109"/>
      <c r="NNS263" s="109"/>
      <c r="NNT263" s="109"/>
      <c r="NNU263" s="109"/>
      <c r="NNV263" s="109"/>
      <c r="NNW263" s="109"/>
      <c r="NNX263" s="109"/>
      <c r="NNY263" s="109"/>
      <c r="NNZ263" s="109"/>
      <c r="NOA263" s="109"/>
      <c r="NOB263" s="109"/>
      <c r="NOC263" s="109"/>
      <c r="NOD263" s="109"/>
      <c r="NOE263" s="109"/>
      <c r="NOF263" s="109"/>
      <c r="NOG263" s="109"/>
      <c r="NOH263" s="109"/>
      <c r="NOI263" s="109"/>
      <c r="NOJ263" s="109"/>
      <c r="NOK263" s="109"/>
      <c r="NOL263" s="109"/>
      <c r="NOM263" s="109"/>
      <c r="NON263" s="109"/>
      <c r="NOO263" s="109"/>
      <c r="NOP263" s="109"/>
      <c r="NOQ263" s="109"/>
      <c r="NOR263" s="109"/>
      <c r="NOS263" s="109"/>
      <c r="NOT263" s="109"/>
      <c r="NOU263" s="109"/>
      <c r="NOV263" s="109"/>
      <c r="NOW263" s="109"/>
      <c r="NOX263" s="109"/>
      <c r="NOY263" s="109"/>
      <c r="NOZ263" s="109"/>
      <c r="NPA263" s="109"/>
      <c r="NPB263" s="109"/>
      <c r="NPC263" s="109"/>
      <c r="NPD263" s="109"/>
      <c r="NPE263" s="109"/>
      <c r="NPF263" s="109"/>
      <c r="NPG263" s="109"/>
      <c r="NPH263" s="109"/>
      <c r="NPI263" s="109"/>
      <c r="NPJ263" s="109"/>
      <c r="NPK263" s="109"/>
      <c r="NPL263" s="109"/>
      <c r="NPM263" s="109"/>
      <c r="NPN263" s="109"/>
      <c r="NPO263" s="109"/>
      <c r="NPP263" s="109"/>
      <c r="NPQ263" s="109"/>
      <c r="NPR263" s="109"/>
      <c r="NPS263" s="109"/>
      <c r="NPT263" s="109"/>
      <c r="NPU263" s="109"/>
      <c r="NPV263" s="109"/>
      <c r="NPW263" s="109"/>
      <c r="NPX263" s="109"/>
      <c r="NPY263" s="109"/>
      <c r="NPZ263" s="109"/>
      <c r="NQA263" s="109"/>
      <c r="NQB263" s="109"/>
      <c r="NQC263" s="109"/>
      <c r="NQD263" s="109"/>
      <c r="NQE263" s="109"/>
      <c r="NQF263" s="109"/>
      <c r="NQG263" s="109"/>
      <c r="NQH263" s="109"/>
      <c r="NQI263" s="109"/>
      <c r="NQJ263" s="109"/>
      <c r="NQK263" s="109"/>
      <c r="NQL263" s="109"/>
      <c r="NQM263" s="109"/>
      <c r="NQN263" s="109"/>
      <c r="NQO263" s="109"/>
      <c r="NQP263" s="109"/>
      <c r="NQQ263" s="109"/>
      <c r="NQR263" s="109"/>
      <c r="NQS263" s="109"/>
      <c r="NQT263" s="109"/>
      <c r="NQU263" s="109"/>
      <c r="NQV263" s="109"/>
      <c r="NQW263" s="109"/>
      <c r="NQX263" s="109"/>
      <c r="NQY263" s="109"/>
      <c r="NQZ263" s="109"/>
      <c r="NRA263" s="109"/>
      <c r="NRB263" s="109"/>
      <c r="NRC263" s="109"/>
      <c r="NRD263" s="109"/>
      <c r="NRE263" s="109"/>
      <c r="NRF263" s="109"/>
      <c r="NRG263" s="109"/>
      <c r="NRH263" s="109"/>
      <c r="NRI263" s="109"/>
      <c r="NRJ263" s="109"/>
      <c r="NRK263" s="109"/>
      <c r="NRL263" s="109"/>
      <c r="NRM263" s="109"/>
      <c r="NRN263" s="109"/>
      <c r="NRO263" s="109"/>
      <c r="NRP263" s="109"/>
      <c r="NRQ263" s="109"/>
      <c r="NRR263" s="109"/>
      <c r="NRS263" s="109"/>
      <c r="NRT263" s="109"/>
      <c r="NRU263" s="109"/>
      <c r="NRV263" s="109"/>
      <c r="NRW263" s="109"/>
      <c r="NRX263" s="109"/>
      <c r="NRY263" s="109"/>
      <c r="NRZ263" s="109"/>
      <c r="NSA263" s="109"/>
      <c r="NSB263" s="109"/>
      <c r="NSC263" s="109"/>
      <c r="NSD263" s="109"/>
      <c r="NSE263" s="109"/>
      <c r="NSF263" s="109"/>
      <c r="NSG263" s="109"/>
      <c r="NSH263" s="109"/>
      <c r="NSI263" s="109"/>
      <c r="NSJ263" s="109"/>
      <c r="NSK263" s="109"/>
      <c r="NSL263" s="109"/>
      <c r="NSM263" s="109"/>
      <c r="NSN263" s="109"/>
      <c r="NSO263" s="109"/>
      <c r="NSP263" s="109"/>
      <c r="NSQ263" s="109"/>
      <c r="NSR263" s="109"/>
      <c r="NSS263" s="109"/>
      <c r="NST263" s="109"/>
      <c r="NSU263" s="109"/>
      <c r="NSV263" s="109"/>
      <c r="NSW263" s="109"/>
      <c r="NSX263" s="109"/>
      <c r="NSY263" s="109"/>
      <c r="NSZ263" s="109"/>
      <c r="NTA263" s="109"/>
      <c r="NTB263" s="109"/>
      <c r="NTC263" s="109"/>
      <c r="NTD263" s="109"/>
      <c r="NTE263" s="109"/>
      <c r="NTF263" s="109"/>
      <c r="NTG263" s="109"/>
      <c r="NTH263" s="109"/>
      <c r="NTI263" s="109"/>
      <c r="NTJ263" s="109"/>
      <c r="NTK263" s="109"/>
      <c r="NTL263" s="109"/>
      <c r="NTM263" s="109"/>
      <c r="NTN263" s="109"/>
      <c r="NTO263" s="109"/>
      <c r="NTP263" s="109"/>
      <c r="NTQ263" s="109"/>
      <c r="NTR263" s="109"/>
      <c r="NTS263" s="109"/>
      <c r="NTT263" s="109"/>
      <c r="NTU263" s="109"/>
      <c r="NTV263" s="109"/>
      <c r="NTW263" s="109"/>
      <c r="NTX263" s="109"/>
      <c r="NTY263" s="109"/>
      <c r="NTZ263" s="109"/>
      <c r="NUA263" s="109"/>
      <c r="NUB263" s="109"/>
      <c r="NUC263" s="109"/>
      <c r="NUD263" s="109"/>
      <c r="NUE263" s="109"/>
      <c r="NUF263" s="109"/>
      <c r="NUG263" s="109"/>
      <c r="NUH263" s="109"/>
      <c r="NUI263" s="109"/>
      <c r="NUJ263" s="109"/>
      <c r="NUK263" s="109"/>
      <c r="NUL263" s="109"/>
      <c r="NUM263" s="109"/>
      <c r="NUN263" s="109"/>
      <c r="NUO263" s="109"/>
      <c r="NUP263" s="109"/>
      <c r="NUQ263" s="109"/>
      <c r="NUR263" s="109"/>
      <c r="NUS263" s="109"/>
      <c r="NUT263" s="109"/>
      <c r="NUU263" s="109"/>
      <c r="NUV263" s="109"/>
      <c r="NUW263" s="109"/>
      <c r="NUX263" s="109"/>
      <c r="NUY263" s="109"/>
      <c r="NUZ263" s="109"/>
      <c r="NVA263" s="109"/>
      <c r="NVB263" s="109"/>
      <c r="NVC263" s="109"/>
      <c r="NVD263" s="109"/>
      <c r="NVE263" s="109"/>
      <c r="NVF263" s="109"/>
      <c r="NVG263" s="109"/>
      <c r="NVH263" s="109"/>
      <c r="NVI263" s="109"/>
      <c r="NVJ263" s="109"/>
      <c r="NVK263" s="109"/>
      <c r="NVL263" s="109"/>
      <c r="NVM263" s="109"/>
      <c r="NVN263" s="109"/>
      <c r="NVO263" s="109"/>
      <c r="NVP263" s="109"/>
      <c r="NVQ263" s="109"/>
      <c r="NVR263" s="109"/>
      <c r="NVS263" s="109"/>
      <c r="NVT263" s="109"/>
      <c r="NVU263" s="109"/>
      <c r="NVV263" s="109"/>
      <c r="NVW263" s="109"/>
      <c r="NVX263" s="109"/>
      <c r="NVY263" s="109"/>
      <c r="NVZ263" s="109"/>
      <c r="NWA263" s="109"/>
      <c r="NWB263" s="109"/>
      <c r="NWC263" s="109"/>
      <c r="NWD263" s="109"/>
      <c r="NWE263" s="109"/>
      <c r="NWF263" s="109"/>
      <c r="NWG263" s="109"/>
      <c r="NWH263" s="109"/>
      <c r="NWI263" s="109"/>
      <c r="NWJ263" s="109"/>
      <c r="NWK263" s="109"/>
      <c r="NWL263" s="109"/>
      <c r="NWM263" s="109"/>
      <c r="NWN263" s="109"/>
      <c r="NWO263" s="109"/>
      <c r="NWP263" s="109"/>
      <c r="NWQ263" s="109"/>
      <c r="NWR263" s="109"/>
      <c r="NWS263" s="109"/>
      <c r="NWT263" s="109"/>
      <c r="NWU263" s="109"/>
      <c r="NWV263" s="109"/>
      <c r="NWW263" s="109"/>
      <c r="NWX263" s="109"/>
      <c r="NWY263" s="109"/>
      <c r="NWZ263" s="109"/>
      <c r="NXA263" s="109"/>
      <c r="NXB263" s="109"/>
      <c r="NXC263" s="109"/>
      <c r="NXD263" s="109"/>
      <c r="NXE263" s="109"/>
      <c r="NXF263" s="109"/>
      <c r="NXG263" s="109"/>
      <c r="NXH263" s="109"/>
      <c r="NXI263" s="109"/>
      <c r="NXJ263" s="109"/>
      <c r="NXK263" s="109"/>
      <c r="NXL263" s="109"/>
      <c r="NXM263" s="109"/>
      <c r="NXN263" s="109"/>
      <c r="NXO263" s="109"/>
      <c r="NXP263" s="109"/>
      <c r="NXQ263" s="109"/>
      <c r="NXR263" s="109"/>
      <c r="NXS263" s="109"/>
      <c r="NXT263" s="109"/>
      <c r="NXU263" s="109"/>
      <c r="NXV263" s="109"/>
      <c r="NXW263" s="109"/>
      <c r="NXX263" s="109"/>
      <c r="NXY263" s="109"/>
      <c r="NXZ263" s="109"/>
      <c r="NYA263" s="109"/>
      <c r="NYB263" s="109"/>
      <c r="NYC263" s="109"/>
      <c r="NYD263" s="109"/>
      <c r="NYE263" s="109"/>
      <c r="NYF263" s="109"/>
      <c r="NYG263" s="109"/>
      <c r="NYH263" s="109"/>
      <c r="NYI263" s="109"/>
      <c r="NYJ263" s="109"/>
      <c r="NYK263" s="109"/>
      <c r="NYL263" s="109"/>
      <c r="NYM263" s="109"/>
      <c r="NYN263" s="109"/>
      <c r="NYO263" s="109"/>
      <c r="NYP263" s="109"/>
      <c r="NYQ263" s="109"/>
      <c r="NYR263" s="109"/>
      <c r="NYS263" s="109"/>
      <c r="NYT263" s="109"/>
      <c r="NYU263" s="109"/>
      <c r="NYV263" s="109"/>
      <c r="NYW263" s="109"/>
      <c r="NYX263" s="109"/>
      <c r="NYY263" s="109"/>
      <c r="NYZ263" s="109"/>
      <c r="NZA263" s="109"/>
      <c r="NZB263" s="109"/>
      <c r="NZC263" s="109"/>
      <c r="NZD263" s="109"/>
      <c r="NZE263" s="109"/>
      <c r="NZF263" s="109"/>
      <c r="NZG263" s="109"/>
      <c r="NZH263" s="109"/>
      <c r="NZI263" s="109"/>
      <c r="NZJ263" s="109"/>
      <c r="NZK263" s="109"/>
      <c r="NZL263" s="109"/>
      <c r="NZM263" s="109"/>
      <c r="NZN263" s="109"/>
      <c r="NZO263" s="109"/>
      <c r="NZP263" s="109"/>
      <c r="NZQ263" s="109"/>
      <c r="NZR263" s="109"/>
      <c r="NZS263" s="109"/>
      <c r="NZT263" s="109"/>
      <c r="NZU263" s="109"/>
      <c r="NZV263" s="109"/>
      <c r="NZW263" s="109"/>
      <c r="NZX263" s="109"/>
      <c r="NZY263" s="109"/>
      <c r="NZZ263" s="109"/>
      <c r="OAA263" s="109"/>
      <c r="OAB263" s="109"/>
      <c r="OAC263" s="109"/>
      <c r="OAD263" s="109"/>
      <c r="OAE263" s="109"/>
      <c r="OAF263" s="109"/>
      <c r="OAG263" s="109"/>
      <c r="OAH263" s="109"/>
      <c r="OAI263" s="109"/>
      <c r="OAJ263" s="109"/>
      <c r="OAK263" s="109"/>
      <c r="OAL263" s="109"/>
      <c r="OAM263" s="109"/>
      <c r="OAN263" s="109"/>
      <c r="OAO263" s="109"/>
      <c r="OAP263" s="109"/>
      <c r="OAQ263" s="109"/>
      <c r="OAR263" s="109"/>
      <c r="OAS263" s="109"/>
      <c r="OAT263" s="109"/>
      <c r="OAU263" s="109"/>
      <c r="OAV263" s="109"/>
      <c r="OAW263" s="109"/>
      <c r="OAX263" s="109"/>
      <c r="OAY263" s="109"/>
      <c r="OAZ263" s="109"/>
      <c r="OBA263" s="109"/>
      <c r="OBB263" s="109"/>
      <c r="OBC263" s="109"/>
      <c r="OBD263" s="109"/>
      <c r="OBE263" s="109"/>
      <c r="OBF263" s="109"/>
      <c r="OBG263" s="109"/>
      <c r="OBH263" s="109"/>
      <c r="OBI263" s="109"/>
      <c r="OBJ263" s="109"/>
      <c r="OBK263" s="109"/>
      <c r="OBL263" s="109"/>
      <c r="OBM263" s="109"/>
      <c r="OBN263" s="109"/>
      <c r="OBO263" s="109"/>
      <c r="OBP263" s="109"/>
      <c r="OBQ263" s="109"/>
      <c r="OBR263" s="109"/>
      <c r="OBS263" s="109"/>
      <c r="OBT263" s="109"/>
      <c r="OBU263" s="109"/>
      <c r="OBV263" s="109"/>
      <c r="OBW263" s="109"/>
      <c r="OBX263" s="109"/>
      <c r="OBY263" s="109"/>
      <c r="OBZ263" s="109"/>
      <c r="OCA263" s="109"/>
      <c r="OCB263" s="109"/>
      <c r="OCC263" s="109"/>
      <c r="OCD263" s="109"/>
      <c r="OCE263" s="109"/>
      <c r="OCF263" s="109"/>
      <c r="OCG263" s="109"/>
      <c r="OCH263" s="109"/>
      <c r="OCI263" s="109"/>
      <c r="OCJ263" s="109"/>
      <c r="OCK263" s="109"/>
      <c r="OCL263" s="109"/>
      <c r="OCM263" s="109"/>
      <c r="OCN263" s="109"/>
      <c r="OCO263" s="109"/>
      <c r="OCP263" s="109"/>
      <c r="OCQ263" s="109"/>
      <c r="OCR263" s="109"/>
      <c r="OCS263" s="109"/>
      <c r="OCT263" s="109"/>
      <c r="OCU263" s="109"/>
      <c r="OCV263" s="109"/>
      <c r="OCW263" s="109"/>
      <c r="OCX263" s="109"/>
      <c r="OCY263" s="109"/>
      <c r="OCZ263" s="109"/>
      <c r="ODA263" s="109"/>
      <c r="ODB263" s="109"/>
      <c r="ODC263" s="109"/>
      <c r="ODD263" s="109"/>
      <c r="ODE263" s="109"/>
      <c r="ODF263" s="109"/>
      <c r="ODG263" s="109"/>
      <c r="ODH263" s="109"/>
      <c r="ODI263" s="109"/>
      <c r="ODJ263" s="109"/>
      <c r="ODK263" s="109"/>
      <c r="ODL263" s="109"/>
      <c r="ODM263" s="109"/>
      <c r="ODN263" s="109"/>
      <c r="ODO263" s="109"/>
      <c r="ODP263" s="109"/>
      <c r="ODQ263" s="109"/>
      <c r="ODR263" s="109"/>
      <c r="ODS263" s="109"/>
      <c r="ODT263" s="109"/>
      <c r="ODU263" s="109"/>
      <c r="ODV263" s="109"/>
      <c r="ODW263" s="109"/>
      <c r="ODX263" s="109"/>
      <c r="ODY263" s="109"/>
      <c r="ODZ263" s="109"/>
      <c r="OEA263" s="109"/>
      <c r="OEB263" s="109"/>
      <c r="OEC263" s="109"/>
      <c r="OED263" s="109"/>
      <c r="OEE263" s="109"/>
      <c r="OEF263" s="109"/>
      <c r="OEG263" s="109"/>
      <c r="OEH263" s="109"/>
      <c r="OEI263" s="109"/>
      <c r="OEJ263" s="109"/>
      <c r="OEK263" s="109"/>
      <c r="OEL263" s="109"/>
      <c r="OEM263" s="109"/>
      <c r="OEN263" s="109"/>
      <c r="OEO263" s="109"/>
      <c r="OEP263" s="109"/>
      <c r="OEQ263" s="109"/>
      <c r="OER263" s="109"/>
      <c r="OES263" s="109"/>
      <c r="OET263" s="109"/>
      <c r="OEU263" s="109"/>
      <c r="OEV263" s="109"/>
      <c r="OEW263" s="109"/>
      <c r="OEX263" s="109"/>
      <c r="OEY263" s="109"/>
      <c r="OEZ263" s="109"/>
      <c r="OFA263" s="109"/>
      <c r="OFB263" s="109"/>
      <c r="OFC263" s="109"/>
      <c r="OFD263" s="109"/>
      <c r="OFE263" s="109"/>
      <c r="OFF263" s="109"/>
      <c r="OFG263" s="109"/>
      <c r="OFH263" s="109"/>
      <c r="OFI263" s="109"/>
      <c r="OFJ263" s="109"/>
      <c r="OFK263" s="109"/>
      <c r="OFL263" s="109"/>
      <c r="OFM263" s="109"/>
      <c r="OFN263" s="109"/>
      <c r="OFO263" s="109"/>
      <c r="OFP263" s="109"/>
      <c r="OFQ263" s="109"/>
      <c r="OFR263" s="109"/>
      <c r="OFS263" s="109"/>
      <c r="OFT263" s="109"/>
      <c r="OFU263" s="109"/>
      <c r="OFV263" s="109"/>
      <c r="OFW263" s="109"/>
      <c r="OFX263" s="109"/>
      <c r="OFY263" s="109"/>
      <c r="OFZ263" s="109"/>
      <c r="OGA263" s="109"/>
      <c r="OGB263" s="109"/>
      <c r="OGC263" s="109"/>
      <c r="OGD263" s="109"/>
      <c r="OGE263" s="109"/>
      <c r="OGF263" s="109"/>
      <c r="OGG263" s="109"/>
      <c r="OGH263" s="109"/>
      <c r="OGI263" s="109"/>
      <c r="OGJ263" s="109"/>
      <c r="OGK263" s="109"/>
      <c r="OGL263" s="109"/>
      <c r="OGM263" s="109"/>
      <c r="OGN263" s="109"/>
      <c r="OGO263" s="109"/>
      <c r="OGP263" s="109"/>
      <c r="OGQ263" s="109"/>
      <c r="OGR263" s="109"/>
      <c r="OGS263" s="109"/>
      <c r="OGT263" s="109"/>
      <c r="OGU263" s="109"/>
      <c r="OGV263" s="109"/>
      <c r="OGW263" s="109"/>
      <c r="OGX263" s="109"/>
      <c r="OGY263" s="109"/>
      <c r="OGZ263" s="109"/>
      <c r="OHA263" s="109"/>
      <c r="OHB263" s="109"/>
      <c r="OHC263" s="109"/>
      <c r="OHD263" s="109"/>
      <c r="OHE263" s="109"/>
      <c r="OHF263" s="109"/>
      <c r="OHG263" s="109"/>
      <c r="OHH263" s="109"/>
      <c r="OHI263" s="109"/>
      <c r="OHJ263" s="109"/>
      <c r="OHK263" s="109"/>
      <c r="OHL263" s="109"/>
      <c r="OHM263" s="109"/>
      <c r="OHN263" s="109"/>
      <c r="OHO263" s="109"/>
      <c r="OHP263" s="109"/>
      <c r="OHQ263" s="109"/>
      <c r="OHR263" s="109"/>
      <c r="OHS263" s="109"/>
      <c r="OHT263" s="109"/>
      <c r="OHU263" s="109"/>
      <c r="OHV263" s="109"/>
      <c r="OHW263" s="109"/>
      <c r="OHX263" s="109"/>
      <c r="OHY263" s="109"/>
      <c r="OHZ263" s="109"/>
      <c r="OIA263" s="109"/>
      <c r="OIB263" s="109"/>
      <c r="OIC263" s="109"/>
      <c r="OID263" s="109"/>
      <c r="OIE263" s="109"/>
      <c r="OIF263" s="109"/>
      <c r="OIG263" s="109"/>
      <c r="OIH263" s="109"/>
      <c r="OII263" s="109"/>
      <c r="OIJ263" s="109"/>
      <c r="OIK263" s="109"/>
      <c r="OIL263" s="109"/>
      <c r="OIM263" s="109"/>
      <c r="OIN263" s="109"/>
      <c r="OIO263" s="109"/>
      <c r="OIP263" s="109"/>
      <c r="OIQ263" s="109"/>
      <c r="OIR263" s="109"/>
      <c r="OIS263" s="109"/>
      <c r="OIT263" s="109"/>
      <c r="OIU263" s="109"/>
      <c r="OIV263" s="109"/>
      <c r="OIW263" s="109"/>
      <c r="OIX263" s="109"/>
      <c r="OIY263" s="109"/>
      <c r="OIZ263" s="109"/>
      <c r="OJA263" s="109"/>
      <c r="OJB263" s="109"/>
      <c r="OJC263" s="109"/>
      <c r="OJD263" s="109"/>
      <c r="OJE263" s="109"/>
      <c r="OJF263" s="109"/>
      <c r="OJG263" s="109"/>
      <c r="OJH263" s="109"/>
      <c r="OJI263" s="109"/>
      <c r="OJJ263" s="109"/>
      <c r="OJK263" s="109"/>
      <c r="OJL263" s="109"/>
      <c r="OJM263" s="109"/>
      <c r="OJN263" s="109"/>
      <c r="OJO263" s="109"/>
      <c r="OJP263" s="109"/>
      <c r="OJQ263" s="109"/>
      <c r="OJR263" s="109"/>
      <c r="OJS263" s="109"/>
      <c r="OJT263" s="109"/>
      <c r="OJU263" s="109"/>
      <c r="OJV263" s="109"/>
      <c r="OJW263" s="109"/>
      <c r="OJX263" s="109"/>
      <c r="OJY263" s="109"/>
      <c r="OJZ263" s="109"/>
      <c r="OKA263" s="109"/>
      <c r="OKB263" s="109"/>
      <c r="OKC263" s="109"/>
      <c r="OKD263" s="109"/>
      <c r="OKE263" s="109"/>
      <c r="OKF263" s="109"/>
      <c r="OKG263" s="109"/>
      <c r="OKH263" s="109"/>
      <c r="OKI263" s="109"/>
      <c r="OKJ263" s="109"/>
      <c r="OKK263" s="109"/>
      <c r="OKL263" s="109"/>
      <c r="OKM263" s="109"/>
      <c r="OKN263" s="109"/>
      <c r="OKO263" s="109"/>
      <c r="OKP263" s="109"/>
      <c r="OKQ263" s="109"/>
      <c r="OKR263" s="109"/>
      <c r="OKS263" s="109"/>
      <c r="OKT263" s="109"/>
      <c r="OKU263" s="109"/>
      <c r="OKV263" s="109"/>
      <c r="OKW263" s="109"/>
      <c r="OKX263" s="109"/>
      <c r="OKY263" s="109"/>
      <c r="OKZ263" s="109"/>
      <c r="OLA263" s="109"/>
      <c r="OLB263" s="109"/>
      <c r="OLC263" s="109"/>
      <c r="OLD263" s="109"/>
      <c r="OLE263" s="109"/>
      <c r="OLF263" s="109"/>
      <c r="OLG263" s="109"/>
      <c r="OLH263" s="109"/>
      <c r="OLI263" s="109"/>
      <c r="OLJ263" s="109"/>
      <c r="OLK263" s="109"/>
      <c r="OLL263" s="109"/>
      <c r="OLM263" s="109"/>
      <c r="OLN263" s="109"/>
      <c r="OLO263" s="109"/>
      <c r="OLP263" s="109"/>
      <c r="OLQ263" s="109"/>
      <c r="OLR263" s="109"/>
      <c r="OLS263" s="109"/>
      <c r="OLT263" s="109"/>
      <c r="OLU263" s="109"/>
      <c r="OLV263" s="109"/>
      <c r="OLW263" s="109"/>
      <c r="OLX263" s="109"/>
      <c r="OLY263" s="109"/>
      <c r="OLZ263" s="109"/>
      <c r="OMA263" s="109"/>
      <c r="OMB263" s="109"/>
      <c r="OMC263" s="109"/>
      <c r="OMD263" s="109"/>
      <c r="OME263" s="109"/>
      <c r="OMF263" s="109"/>
      <c r="OMG263" s="109"/>
      <c r="OMH263" s="109"/>
      <c r="OMI263" s="109"/>
      <c r="OMJ263" s="109"/>
      <c r="OMK263" s="109"/>
      <c r="OML263" s="109"/>
      <c r="OMM263" s="109"/>
      <c r="OMN263" s="109"/>
      <c r="OMO263" s="109"/>
      <c r="OMP263" s="109"/>
      <c r="OMQ263" s="109"/>
      <c r="OMR263" s="109"/>
      <c r="OMS263" s="109"/>
      <c r="OMT263" s="109"/>
      <c r="OMU263" s="109"/>
      <c r="OMV263" s="109"/>
      <c r="OMW263" s="109"/>
      <c r="OMX263" s="109"/>
      <c r="OMY263" s="109"/>
      <c r="OMZ263" s="109"/>
      <c r="ONA263" s="109"/>
      <c r="ONB263" s="109"/>
      <c r="ONC263" s="109"/>
      <c r="OND263" s="109"/>
      <c r="ONE263" s="109"/>
      <c r="ONF263" s="109"/>
      <c r="ONG263" s="109"/>
      <c r="ONH263" s="109"/>
      <c r="ONI263" s="109"/>
      <c r="ONJ263" s="109"/>
      <c r="ONK263" s="109"/>
      <c r="ONL263" s="109"/>
      <c r="ONM263" s="109"/>
      <c r="ONN263" s="109"/>
      <c r="ONO263" s="109"/>
      <c r="ONP263" s="109"/>
      <c r="ONQ263" s="109"/>
      <c r="ONR263" s="109"/>
      <c r="ONS263" s="109"/>
      <c r="ONT263" s="109"/>
      <c r="ONU263" s="109"/>
      <c r="ONV263" s="109"/>
      <c r="ONW263" s="109"/>
      <c r="ONX263" s="109"/>
      <c r="ONY263" s="109"/>
      <c r="ONZ263" s="109"/>
      <c r="OOA263" s="109"/>
      <c r="OOB263" s="109"/>
      <c r="OOC263" s="109"/>
      <c r="OOD263" s="109"/>
      <c r="OOE263" s="109"/>
      <c r="OOF263" s="109"/>
      <c r="OOG263" s="109"/>
      <c r="OOH263" s="109"/>
      <c r="OOI263" s="109"/>
      <c r="OOJ263" s="109"/>
      <c r="OOK263" s="109"/>
      <c r="OOL263" s="109"/>
      <c r="OOM263" s="109"/>
      <c r="OON263" s="109"/>
      <c r="OOO263" s="109"/>
      <c r="OOP263" s="109"/>
      <c r="OOQ263" s="109"/>
      <c r="OOR263" s="109"/>
      <c r="OOS263" s="109"/>
      <c r="OOT263" s="109"/>
      <c r="OOU263" s="109"/>
      <c r="OOV263" s="109"/>
      <c r="OOW263" s="109"/>
      <c r="OOX263" s="109"/>
      <c r="OOY263" s="109"/>
      <c r="OOZ263" s="109"/>
      <c r="OPA263" s="109"/>
      <c r="OPB263" s="109"/>
      <c r="OPC263" s="109"/>
      <c r="OPD263" s="109"/>
      <c r="OPE263" s="109"/>
      <c r="OPF263" s="109"/>
      <c r="OPG263" s="109"/>
      <c r="OPH263" s="109"/>
      <c r="OPI263" s="109"/>
      <c r="OPJ263" s="109"/>
      <c r="OPK263" s="109"/>
      <c r="OPL263" s="109"/>
      <c r="OPM263" s="109"/>
      <c r="OPN263" s="109"/>
      <c r="OPO263" s="109"/>
      <c r="OPP263" s="109"/>
      <c r="OPQ263" s="109"/>
      <c r="OPR263" s="109"/>
      <c r="OPS263" s="109"/>
      <c r="OPT263" s="109"/>
      <c r="OPU263" s="109"/>
      <c r="OPV263" s="109"/>
      <c r="OPW263" s="109"/>
      <c r="OPX263" s="109"/>
      <c r="OPY263" s="109"/>
      <c r="OPZ263" s="109"/>
      <c r="OQA263" s="109"/>
      <c r="OQB263" s="109"/>
      <c r="OQC263" s="109"/>
      <c r="OQD263" s="109"/>
      <c r="OQE263" s="109"/>
      <c r="OQF263" s="109"/>
      <c r="OQG263" s="109"/>
      <c r="OQH263" s="109"/>
      <c r="OQI263" s="109"/>
      <c r="OQJ263" s="109"/>
      <c r="OQK263" s="109"/>
      <c r="OQL263" s="109"/>
      <c r="OQM263" s="109"/>
      <c r="OQN263" s="109"/>
      <c r="OQO263" s="109"/>
      <c r="OQP263" s="109"/>
      <c r="OQQ263" s="109"/>
      <c r="OQR263" s="109"/>
      <c r="OQS263" s="109"/>
      <c r="OQT263" s="109"/>
      <c r="OQU263" s="109"/>
      <c r="OQV263" s="109"/>
      <c r="OQW263" s="109"/>
      <c r="OQX263" s="109"/>
      <c r="OQY263" s="109"/>
      <c r="OQZ263" s="109"/>
      <c r="ORA263" s="109"/>
      <c r="ORB263" s="109"/>
      <c r="ORC263" s="109"/>
      <c r="ORD263" s="109"/>
      <c r="ORE263" s="109"/>
      <c r="ORF263" s="109"/>
      <c r="ORG263" s="109"/>
      <c r="ORH263" s="109"/>
      <c r="ORI263" s="109"/>
      <c r="ORJ263" s="109"/>
      <c r="ORK263" s="109"/>
      <c r="ORL263" s="109"/>
      <c r="ORM263" s="109"/>
      <c r="ORN263" s="109"/>
      <c r="ORO263" s="109"/>
      <c r="ORP263" s="109"/>
      <c r="ORQ263" s="109"/>
      <c r="ORR263" s="109"/>
      <c r="ORS263" s="109"/>
      <c r="ORT263" s="109"/>
      <c r="ORU263" s="109"/>
      <c r="ORV263" s="109"/>
      <c r="ORW263" s="109"/>
      <c r="ORX263" s="109"/>
      <c r="ORY263" s="109"/>
      <c r="ORZ263" s="109"/>
      <c r="OSA263" s="109"/>
      <c r="OSB263" s="109"/>
      <c r="OSC263" s="109"/>
      <c r="OSD263" s="109"/>
      <c r="OSE263" s="109"/>
      <c r="OSF263" s="109"/>
      <c r="OSG263" s="109"/>
      <c r="OSH263" s="109"/>
      <c r="OSI263" s="109"/>
      <c r="OSJ263" s="109"/>
      <c r="OSK263" s="109"/>
      <c r="OSL263" s="109"/>
      <c r="OSM263" s="109"/>
      <c r="OSN263" s="109"/>
      <c r="OSO263" s="109"/>
      <c r="OSP263" s="109"/>
      <c r="OSQ263" s="109"/>
      <c r="OSR263" s="109"/>
      <c r="OSS263" s="109"/>
      <c r="OST263" s="109"/>
      <c r="OSU263" s="109"/>
      <c r="OSV263" s="109"/>
      <c r="OSW263" s="109"/>
      <c r="OSX263" s="109"/>
      <c r="OSY263" s="109"/>
      <c r="OSZ263" s="109"/>
      <c r="OTA263" s="109"/>
      <c r="OTB263" s="109"/>
      <c r="OTC263" s="109"/>
      <c r="OTD263" s="109"/>
      <c r="OTE263" s="109"/>
      <c r="OTF263" s="109"/>
      <c r="OTG263" s="109"/>
      <c r="OTH263" s="109"/>
      <c r="OTI263" s="109"/>
      <c r="OTJ263" s="109"/>
      <c r="OTK263" s="109"/>
      <c r="OTL263" s="109"/>
      <c r="OTM263" s="109"/>
      <c r="OTN263" s="109"/>
      <c r="OTO263" s="109"/>
      <c r="OTP263" s="109"/>
      <c r="OTQ263" s="109"/>
      <c r="OTR263" s="109"/>
      <c r="OTS263" s="109"/>
      <c r="OTT263" s="109"/>
      <c r="OTU263" s="109"/>
      <c r="OTV263" s="109"/>
      <c r="OTW263" s="109"/>
      <c r="OTX263" s="109"/>
      <c r="OTY263" s="109"/>
      <c r="OTZ263" s="109"/>
      <c r="OUA263" s="109"/>
      <c r="OUB263" s="109"/>
      <c r="OUC263" s="109"/>
      <c r="OUD263" s="109"/>
      <c r="OUE263" s="109"/>
      <c r="OUF263" s="109"/>
      <c r="OUG263" s="109"/>
      <c r="OUH263" s="109"/>
      <c r="OUI263" s="109"/>
      <c r="OUJ263" s="109"/>
      <c r="OUK263" s="109"/>
      <c r="OUL263" s="109"/>
      <c r="OUM263" s="109"/>
      <c r="OUN263" s="109"/>
      <c r="OUO263" s="109"/>
      <c r="OUP263" s="109"/>
      <c r="OUQ263" s="109"/>
      <c r="OUR263" s="109"/>
      <c r="OUS263" s="109"/>
      <c r="OUT263" s="109"/>
      <c r="OUU263" s="109"/>
      <c r="OUV263" s="109"/>
      <c r="OUW263" s="109"/>
      <c r="OUX263" s="109"/>
      <c r="OUY263" s="109"/>
      <c r="OUZ263" s="109"/>
      <c r="OVA263" s="109"/>
      <c r="OVB263" s="109"/>
      <c r="OVC263" s="109"/>
      <c r="OVD263" s="109"/>
      <c r="OVE263" s="109"/>
      <c r="OVF263" s="109"/>
      <c r="OVG263" s="109"/>
      <c r="OVH263" s="109"/>
      <c r="OVI263" s="109"/>
      <c r="OVJ263" s="109"/>
      <c r="OVK263" s="109"/>
      <c r="OVL263" s="109"/>
      <c r="OVM263" s="109"/>
      <c r="OVN263" s="109"/>
      <c r="OVO263" s="109"/>
      <c r="OVP263" s="109"/>
      <c r="OVQ263" s="109"/>
      <c r="OVR263" s="109"/>
      <c r="OVS263" s="109"/>
      <c r="OVT263" s="109"/>
      <c r="OVU263" s="109"/>
      <c r="OVV263" s="109"/>
      <c r="OVW263" s="109"/>
      <c r="OVX263" s="109"/>
      <c r="OVY263" s="109"/>
      <c r="OVZ263" s="109"/>
      <c r="OWA263" s="109"/>
      <c r="OWB263" s="109"/>
      <c r="OWC263" s="109"/>
      <c r="OWD263" s="109"/>
      <c r="OWE263" s="109"/>
      <c r="OWF263" s="109"/>
      <c r="OWG263" s="109"/>
      <c r="OWH263" s="109"/>
      <c r="OWI263" s="109"/>
      <c r="OWJ263" s="109"/>
      <c r="OWK263" s="109"/>
      <c r="OWL263" s="109"/>
      <c r="OWM263" s="109"/>
      <c r="OWN263" s="109"/>
      <c r="OWO263" s="109"/>
      <c r="OWP263" s="109"/>
      <c r="OWQ263" s="109"/>
      <c r="OWR263" s="109"/>
      <c r="OWS263" s="109"/>
      <c r="OWT263" s="109"/>
      <c r="OWU263" s="109"/>
      <c r="OWV263" s="109"/>
      <c r="OWW263" s="109"/>
      <c r="OWX263" s="109"/>
      <c r="OWY263" s="109"/>
      <c r="OWZ263" s="109"/>
      <c r="OXA263" s="109"/>
      <c r="OXB263" s="109"/>
      <c r="OXC263" s="109"/>
      <c r="OXD263" s="109"/>
      <c r="OXE263" s="109"/>
      <c r="OXF263" s="109"/>
      <c r="OXG263" s="109"/>
      <c r="OXH263" s="109"/>
      <c r="OXI263" s="109"/>
      <c r="OXJ263" s="109"/>
      <c r="OXK263" s="109"/>
      <c r="OXL263" s="109"/>
      <c r="OXM263" s="109"/>
      <c r="OXN263" s="109"/>
      <c r="OXO263" s="109"/>
      <c r="OXP263" s="109"/>
      <c r="OXQ263" s="109"/>
      <c r="OXR263" s="109"/>
      <c r="OXS263" s="109"/>
      <c r="OXT263" s="109"/>
      <c r="OXU263" s="109"/>
      <c r="OXV263" s="109"/>
      <c r="OXW263" s="109"/>
      <c r="OXX263" s="109"/>
      <c r="OXY263" s="109"/>
      <c r="OXZ263" s="109"/>
      <c r="OYA263" s="109"/>
      <c r="OYB263" s="109"/>
      <c r="OYC263" s="109"/>
      <c r="OYD263" s="109"/>
      <c r="OYE263" s="109"/>
      <c r="OYF263" s="109"/>
      <c r="OYG263" s="109"/>
      <c r="OYH263" s="109"/>
      <c r="OYI263" s="109"/>
      <c r="OYJ263" s="109"/>
      <c r="OYK263" s="109"/>
      <c r="OYL263" s="109"/>
      <c r="OYM263" s="109"/>
      <c r="OYN263" s="109"/>
      <c r="OYO263" s="109"/>
      <c r="OYP263" s="109"/>
      <c r="OYQ263" s="109"/>
      <c r="OYR263" s="109"/>
      <c r="OYS263" s="109"/>
      <c r="OYT263" s="109"/>
      <c r="OYU263" s="109"/>
      <c r="OYV263" s="109"/>
      <c r="OYW263" s="109"/>
      <c r="OYX263" s="109"/>
      <c r="OYY263" s="109"/>
      <c r="OYZ263" s="109"/>
      <c r="OZA263" s="109"/>
      <c r="OZB263" s="109"/>
      <c r="OZC263" s="109"/>
      <c r="OZD263" s="109"/>
      <c r="OZE263" s="109"/>
      <c r="OZF263" s="109"/>
      <c r="OZG263" s="109"/>
      <c r="OZH263" s="109"/>
      <c r="OZI263" s="109"/>
      <c r="OZJ263" s="109"/>
      <c r="OZK263" s="109"/>
      <c r="OZL263" s="109"/>
      <c r="OZM263" s="109"/>
      <c r="OZN263" s="109"/>
      <c r="OZO263" s="109"/>
      <c r="OZP263" s="109"/>
      <c r="OZQ263" s="109"/>
      <c r="OZR263" s="109"/>
      <c r="OZS263" s="109"/>
      <c r="OZT263" s="109"/>
      <c r="OZU263" s="109"/>
      <c r="OZV263" s="109"/>
      <c r="OZW263" s="109"/>
      <c r="OZX263" s="109"/>
      <c r="OZY263" s="109"/>
      <c r="OZZ263" s="109"/>
      <c r="PAA263" s="109"/>
      <c r="PAB263" s="109"/>
      <c r="PAC263" s="109"/>
      <c r="PAD263" s="109"/>
      <c r="PAE263" s="109"/>
      <c r="PAF263" s="109"/>
      <c r="PAG263" s="109"/>
      <c r="PAH263" s="109"/>
      <c r="PAI263" s="109"/>
      <c r="PAJ263" s="109"/>
      <c r="PAK263" s="109"/>
      <c r="PAL263" s="109"/>
      <c r="PAM263" s="109"/>
      <c r="PAN263" s="109"/>
      <c r="PAO263" s="109"/>
      <c r="PAP263" s="109"/>
      <c r="PAQ263" s="109"/>
      <c r="PAR263" s="109"/>
      <c r="PAS263" s="109"/>
      <c r="PAT263" s="109"/>
      <c r="PAU263" s="109"/>
      <c r="PAV263" s="109"/>
      <c r="PAW263" s="109"/>
      <c r="PAX263" s="109"/>
      <c r="PAY263" s="109"/>
      <c r="PAZ263" s="109"/>
      <c r="PBA263" s="109"/>
      <c r="PBB263" s="109"/>
      <c r="PBC263" s="109"/>
      <c r="PBD263" s="109"/>
      <c r="PBE263" s="109"/>
      <c r="PBF263" s="109"/>
      <c r="PBG263" s="109"/>
      <c r="PBH263" s="109"/>
      <c r="PBI263" s="109"/>
      <c r="PBJ263" s="109"/>
      <c r="PBK263" s="109"/>
      <c r="PBL263" s="109"/>
      <c r="PBM263" s="109"/>
      <c r="PBN263" s="109"/>
      <c r="PBO263" s="109"/>
      <c r="PBP263" s="109"/>
      <c r="PBQ263" s="109"/>
      <c r="PBR263" s="109"/>
      <c r="PBS263" s="109"/>
      <c r="PBT263" s="109"/>
      <c r="PBU263" s="109"/>
      <c r="PBV263" s="109"/>
      <c r="PBW263" s="109"/>
      <c r="PBX263" s="109"/>
      <c r="PBY263" s="109"/>
      <c r="PBZ263" s="109"/>
      <c r="PCA263" s="109"/>
      <c r="PCB263" s="109"/>
      <c r="PCC263" s="109"/>
      <c r="PCD263" s="109"/>
      <c r="PCE263" s="109"/>
      <c r="PCF263" s="109"/>
      <c r="PCG263" s="109"/>
      <c r="PCH263" s="109"/>
      <c r="PCI263" s="109"/>
      <c r="PCJ263" s="109"/>
      <c r="PCK263" s="109"/>
      <c r="PCL263" s="109"/>
      <c r="PCM263" s="109"/>
      <c r="PCN263" s="109"/>
      <c r="PCO263" s="109"/>
      <c r="PCP263" s="109"/>
      <c r="PCQ263" s="109"/>
      <c r="PCR263" s="109"/>
      <c r="PCS263" s="109"/>
      <c r="PCT263" s="109"/>
      <c r="PCU263" s="109"/>
      <c r="PCV263" s="109"/>
      <c r="PCW263" s="109"/>
      <c r="PCX263" s="109"/>
      <c r="PCY263" s="109"/>
      <c r="PCZ263" s="109"/>
      <c r="PDA263" s="109"/>
      <c r="PDB263" s="109"/>
      <c r="PDC263" s="109"/>
      <c r="PDD263" s="109"/>
      <c r="PDE263" s="109"/>
      <c r="PDF263" s="109"/>
      <c r="PDG263" s="109"/>
      <c r="PDH263" s="109"/>
      <c r="PDI263" s="109"/>
      <c r="PDJ263" s="109"/>
      <c r="PDK263" s="109"/>
      <c r="PDL263" s="109"/>
      <c r="PDM263" s="109"/>
      <c r="PDN263" s="109"/>
      <c r="PDO263" s="109"/>
      <c r="PDP263" s="109"/>
      <c r="PDQ263" s="109"/>
      <c r="PDR263" s="109"/>
      <c r="PDS263" s="109"/>
      <c r="PDT263" s="109"/>
      <c r="PDU263" s="109"/>
      <c r="PDV263" s="109"/>
      <c r="PDW263" s="109"/>
      <c r="PDX263" s="109"/>
      <c r="PDY263" s="109"/>
      <c r="PDZ263" s="109"/>
      <c r="PEA263" s="109"/>
      <c r="PEB263" s="109"/>
      <c r="PEC263" s="109"/>
      <c r="PED263" s="109"/>
      <c r="PEE263" s="109"/>
      <c r="PEF263" s="109"/>
      <c r="PEG263" s="109"/>
      <c r="PEH263" s="109"/>
      <c r="PEI263" s="109"/>
      <c r="PEJ263" s="109"/>
      <c r="PEK263" s="109"/>
      <c r="PEL263" s="109"/>
      <c r="PEM263" s="109"/>
      <c r="PEN263" s="109"/>
      <c r="PEO263" s="109"/>
      <c r="PEP263" s="109"/>
      <c r="PEQ263" s="109"/>
      <c r="PER263" s="109"/>
      <c r="PES263" s="109"/>
      <c r="PET263" s="109"/>
      <c r="PEU263" s="109"/>
      <c r="PEV263" s="109"/>
      <c r="PEW263" s="109"/>
      <c r="PEX263" s="109"/>
      <c r="PEY263" s="109"/>
      <c r="PEZ263" s="109"/>
      <c r="PFA263" s="109"/>
      <c r="PFB263" s="109"/>
      <c r="PFC263" s="109"/>
      <c r="PFD263" s="109"/>
      <c r="PFE263" s="109"/>
      <c r="PFF263" s="109"/>
      <c r="PFG263" s="109"/>
      <c r="PFH263" s="109"/>
      <c r="PFI263" s="109"/>
      <c r="PFJ263" s="109"/>
      <c r="PFK263" s="109"/>
      <c r="PFL263" s="109"/>
      <c r="PFM263" s="109"/>
      <c r="PFN263" s="109"/>
      <c r="PFO263" s="109"/>
      <c r="PFP263" s="109"/>
      <c r="PFQ263" s="109"/>
      <c r="PFR263" s="109"/>
      <c r="PFS263" s="109"/>
      <c r="PFT263" s="109"/>
      <c r="PFU263" s="109"/>
      <c r="PFV263" s="109"/>
      <c r="PFW263" s="109"/>
      <c r="PFX263" s="109"/>
      <c r="PFY263" s="109"/>
      <c r="PFZ263" s="109"/>
      <c r="PGA263" s="109"/>
      <c r="PGB263" s="109"/>
      <c r="PGC263" s="109"/>
      <c r="PGD263" s="109"/>
      <c r="PGE263" s="109"/>
      <c r="PGF263" s="109"/>
      <c r="PGG263" s="109"/>
      <c r="PGH263" s="109"/>
      <c r="PGI263" s="109"/>
      <c r="PGJ263" s="109"/>
      <c r="PGK263" s="109"/>
      <c r="PGL263" s="109"/>
      <c r="PGM263" s="109"/>
      <c r="PGN263" s="109"/>
      <c r="PGO263" s="109"/>
      <c r="PGP263" s="109"/>
      <c r="PGQ263" s="109"/>
      <c r="PGR263" s="109"/>
      <c r="PGS263" s="109"/>
      <c r="PGT263" s="109"/>
      <c r="PGU263" s="109"/>
      <c r="PGV263" s="109"/>
      <c r="PGW263" s="109"/>
      <c r="PGX263" s="109"/>
      <c r="PGY263" s="109"/>
      <c r="PGZ263" s="109"/>
      <c r="PHA263" s="109"/>
      <c r="PHB263" s="109"/>
      <c r="PHC263" s="109"/>
      <c r="PHD263" s="109"/>
      <c r="PHE263" s="109"/>
      <c r="PHF263" s="109"/>
      <c r="PHG263" s="109"/>
      <c r="PHH263" s="109"/>
      <c r="PHI263" s="109"/>
      <c r="PHJ263" s="109"/>
      <c r="PHK263" s="109"/>
      <c r="PHL263" s="109"/>
      <c r="PHM263" s="109"/>
      <c r="PHN263" s="109"/>
      <c r="PHO263" s="109"/>
      <c r="PHP263" s="109"/>
      <c r="PHQ263" s="109"/>
      <c r="PHR263" s="109"/>
      <c r="PHS263" s="109"/>
      <c r="PHT263" s="109"/>
      <c r="PHU263" s="109"/>
      <c r="PHV263" s="109"/>
      <c r="PHW263" s="109"/>
      <c r="PHX263" s="109"/>
      <c r="PHY263" s="109"/>
      <c r="PHZ263" s="109"/>
      <c r="PIA263" s="109"/>
      <c r="PIB263" s="109"/>
      <c r="PIC263" s="109"/>
      <c r="PID263" s="109"/>
      <c r="PIE263" s="109"/>
      <c r="PIF263" s="109"/>
      <c r="PIG263" s="109"/>
      <c r="PIH263" s="109"/>
      <c r="PII263" s="109"/>
      <c r="PIJ263" s="109"/>
      <c r="PIK263" s="109"/>
      <c r="PIL263" s="109"/>
      <c r="PIM263" s="109"/>
      <c r="PIN263" s="109"/>
      <c r="PIO263" s="109"/>
      <c r="PIP263" s="109"/>
      <c r="PIQ263" s="109"/>
      <c r="PIR263" s="109"/>
      <c r="PIS263" s="109"/>
      <c r="PIT263" s="109"/>
      <c r="PIU263" s="109"/>
      <c r="PIV263" s="109"/>
      <c r="PIW263" s="109"/>
      <c r="PIX263" s="109"/>
      <c r="PIY263" s="109"/>
      <c r="PIZ263" s="109"/>
      <c r="PJA263" s="109"/>
      <c r="PJB263" s="109"/>
      <c r="PJC263" s="109"/>
      <c r="PJD263" s="109"/>
      <c r="PJE263" s="109"/>
      <c r="PJF263" s="109"/>
      <c r="PJG263" s="109"/>
      <c r="PJH263" s="109"/>
      <c r="PJI263" s="109"/>
      <c r="PJJ263" s="109"/>
      <c r="PJK263" s="109"/>
      <c r="PJL263" s="109"/>
      <c r="PJM263" s="109"/>
      <c r="PJN263" s="109"/>
      <c r="PJO263" s="109"/>
      <c r="PJP263" s="109"/>
      <c r="PJQ263" s="109"/>
      <c r="PJR263" s="109"/>
      <c r="PJS263" s="109"/>
      <c r="PJT263" s="109"/>
      <c r="PJU263" s="109"/>
      <c r="PJV263" s="109"/>
      <c r="PJW263" s="109"/>
      <c r="PJX263" s="109"/>
      <c r="PJY263" s="109"/>
      <c r="PJZ263" s="109"/>
      <c r="PKA263" s="109"/>
      <c r="PKB263" s="109"/>
      <c r="PKC263" s="109"/>
      <c r="PKD263" s="109"/>
      <c r="PKE263" s="109"/>
      <c r="PKF263" s="109"/>
      <c r="PKG263" s="109"/>
      <c r="PKH263" s="109"/>
      <c r="PKI263" s="109"/>
      <c r="PKJ263" s="109"/>
      <c r="PKK263" s="109"/>
      <c r="PKL263" s="109"/>
      <c r="PKM263" s="109"/>
      <c r="PKN263" s="109"/>
      <c r="PKO263" s="109"/>
      <c r="PKP263" s="109"/>
      <c r="PKQ263" s="109"/>
      <c r="PKR263" s="109"/>
      <c r="PKS263" s="109"/>
      <c r="PKT263" s="109"/>
      <c r="PKU263" s="109"/>
      <c r="PKV263" s="109"/>
      <c r="PKW263" s="109"/>
      <c r="PKX263" s="109"/>
      <c r="PKY263" s="109"/>
      <c r="PKZ263" s="109"/>
      <c r="PLA263" s="109"/>
      <c r="PLB263" s="109"/>
      <c r="PLC263" s="109"/>
      <c r="PLD263" s="109"/>
      <c r="PLE263" s="109"/>
      <c r="PLF263" s="109"/>
      <c r="PLG263" s="109"/>
      <c r="PLH263" s="109"/>
      <c r="PLI263" s="109"/>
      <c r="PLJ263" s="109"/>
      <c r="PLK263" s="109"/>
      <c r="PLL263" s="109"/>
      <c r="PLM263" s="109"/>
      <c r="PLN263" s="109"/>
      <c r="PLO263" s="109"/>
      <c r="PLP263" s="109"/>
      <c r="PLQ263" s="109"/>
      <c r="PLR263" s="109"/>
      <c r="PLS263" s="109"/>
      <c r="PLT263" s="109"/>
      <c r="PLU263" s="109"/>
      <c r="PLV263" s="109"/>
      <c r="PLW263" s="109"/>
      <c r="PLX263" s="109"/>
      <c r="PLY263" s="109"/>
      <c r="PLZ263" s="109"/>
      <c r="PMA263" s="109"/>
      <c r="PMB263" s="109"/>
      <c r="PMC263" s="109"/>
      <c r="PMD263" s="109"/>
      <c r="PME263" s="109"/>
      <c r="PMF263" s="109"/>
      <c r="PMG263" s="109"/>
      <c r="PMH263" s="109"/>
      <c r="PMI263" s="109"/>
      <c r="PMJ263" s="109"/>
      <c r="PMK263" s="109"/>
      <c r="PML263" s="109"/>
      <c r="PMM263" s="109"/>
      <c r="PMN263" s="109"/>
      <c r="PMO263" s="109"/>
      <c r="PMP263" s="109"/>
      <c r="PMQ263" s="109"/>
      <c r="PMR263" s="109"/>
      <c r="PMS263" s="109"/>
      <c r="PMT263" s="109"/>
      <c r="PMU263" s="109"/>
      <c r="PMV263" s="109"/>
      <c r="PMW263" s="109"/>
      <c r="PMX263" s="109"/>
      <c r="PMY263" s="109"/>
      <c r="PMZ263" s="109"/>
      <c r="PNA263" s="109"/>
      <c r="PNB263" s="109"/>
      <c r="PNC263" s="109"/>
      <c r="PND263" s="109"/>
      <c r="PNE263" s="109"/>
      <c r="PNF263" s="109"/>
      <c r="PNG263" s="109"/>
      <c r="PNH263" s="109"/>
      <c r="PNI263" s="109"/>
      <c r="PNJ263" s="109"/>
      <c r="PNK263" s="109"/>
      <c r="PNL263" s="109"/>
      <c r="PNM263" s="109"/>
      <c r="PNN263" s="109"/>
      <c r="PNO263" s="109"/>
      <c r="PNP263" s="109"/>
      <c r="PNQ263" s="109"/>
      <c r="PNR263" s="109"/>
      <c r="PNS263" s="109"/>
      <c r="PNT263" s="109"/>
      <c r="PNU263" s="109"/>
      <c r="PNV263" s="109"/>
      <c r="PNW263" s="109"/>
      <c r="PNX263" s="109"/>
      <c r="PNY263" s="109"/>
      <c r="PNZ263" s="109"/>
      <c r="POA263" s="109"/>
      <c r="POB263" s="109"/>
      <c r="POC263" s="109"/>
      <c r="POD263" s="109"/>
      <c r="POE263" s="109"/>
      <c r="POF263" s="109"/>
      <c r="POG263" s="109"/>
      <c r="POH263" s="109"/>
      <c r="POI263" s="109"/>
      <c r="POJ263" s="109"/>
      <c r="POK263" s="109"/>
      <c r="POL263" s="109"/>
      <c r="POM263" s="109"/>
      <c r="PON263" s="109"/>
      <c r="POO263" s="109"/>
      <c r="POP263" s="109"/>
      <c r="POQ263" s="109"/>
      <c r="POR263" s="109"/>
      <c r="POS263" s="109"/>
      <c r="POT263" s="109"/>
      <c r="POU263" s="109"/>
      <c r="POV263" s="109"/>
      <c r="POW263" s="109"/>
      <c r="POX263" s="109"/>
      <c r="POY263" s="109"/>
      <c r="POZ263" s="109"/>
      <c r="PPA263" s="109"/>
      <c r="PPB263" s="109"/>
      <c r="PPC263" s="109"/>
      <c r="PPD263" s="109"/>
      <c r="PPE263" s="109"/>
      <c r="PPF263" s="109"/>
      <c r="PPG263" s="109"/>
      <c r="PPH263" s="109"/>
      <c r="PPI263" s="109"/>
      <c r="PPJ263" s="109"/>
      <c r="PPK263" s="109"/>
      <c r="PPL263" s="109"/>
      <c r="PPM263" s="109"/>
      <c r="PPN263" s="109"/>
      <c r="PPO263" s="109"/>
      <c r="PPP263" s="109"/>
      <c r="PPQ263" s="109"/>
      <c r="PPR263" s="109"/>
      <c r="PPS263" s="109"/>
      <c r="PPT263" s="109"/>
      <c r="PPU263" s="109"/>
      <c r="PPV263" s="109"/>
      <c r="PPW263" s="109"/>
      <c r="PPX263" s="109"/>
      <c r="PPY263" s="109"/>
      <c r="PPZ263" s="109"/>
      <c r="PQA263" s="109"/>
      <c r="PQB263" s="109"/>
      <c r="PQC263" s="109"/>
      <c r="PQD263" s="109"/>
      <c r="PQE263" s="109"/>
      <c r="PQF263" s="109"/>
      <c r="PQG263" s="109"/>
      <c r="PQH263" s="109"/>
      <c r="PQI263" s="109"/>
      <c r="PQJ263" s="109"/>
      <c r="PQK263" s="109"/>
      <c r="PQL263" s="109"/>
      <c r="PQM263" s="109"/>
      <c r="PQN263" s="109"/>
      <c r="PQO263" s="109"/>
      <c r="PQP263" s="109"/>
      <c r="PQQ263" s="109"/>
      <c r="PQR263" s="109"/>
      <c r="PQS263" s="109"/>
      <c r="PQT263" s="109"/>
      <c r="PQU263" s="109"/>
      <c r="PQV263" s="109"/>
      <c r="PQW263" s="109"/>
      <c r="PQX263" s="109"/>
      <c r="PQY263" s="109"/>
      <c r="PQZ263" s="109"/>
      <c r="PRA263" s="109"/>
      <c r="PRB263" s="109"/>
      <c r="PRC263" s="109"/>
      <c r="PRD263" s="109"/>
      <c r="PRE263" s="109"/>
      <c r="PRF263" s="109"/>
      <c r="PRG263" s="109"/>
      <c r="PRH263" s="109"/>
      <c r="PRI263" s="109"/>
      <c r="PRJ263" s="109"/>
      <c r="PRK263" s="109"/>
      <c r="PRL263" s="109"/>
      <c r="PRM263" s="109"/>
      <c r="PRN263" s="109"/>
      <c r="PRO263" s="109"/>
      <c r="PRP263" s="109"/>
      <c r="PRQ263" s="109"/>
      <c r="PRR263" s="109"/>
      <c r="PRS263" s="109"/>
      <c r="PRT263" s="109"/>
      <c r="PRU263" s="109"/>
      <c r="PRV263" s="109"/>
      <c r="PRW263" s="109"/>
      <c r="PRX263" s="109"/>
      <c r="PRY263" s="109"/>
      <c r="PRZ263" s="109"/>
      <c r="PSA263" s="109"/>
      <c r="PSB263" s="109"/>
      <c r="PSC263" s="109"/>
      <c r="PSD263" s="109"/>
      <c r="PSE263" s="109"/>
      <c r="PSF263" s="109"/>
      <c r="PSG263" s="109"/>
      <c r="PSH263" s="109"/>
      <c r="PSI263" s="109"/>
      <c r="PSJ263" s="109"/>
      <c r="PSK263" s="109"/>
      <c r="PSL263" s="109"/>
      <c r="PSM263" s="109"/>
      <c r="PSN263" s="109"/>
      <c r="PSO263" s="109"/>
      <c r="PSP263" s="109"/>
      <c r="PSQ263" s="109"/>
      <c r="PSR263" s="109"/>
      <c r="PSS263" s="109"/>
      <c r="PST263" s="109"/>
      <c r="PSU263" s="109"/>
      <c r="PSV263" s="109"/>
      <c r="PSW263" s="109"/>
      <c r="PSX263" s="109"/>
      <c r="PSY263" s="109"/>
      <c r="PSZ263" s="109"/>
      <c r="PTA263" s="109"/>
      <c r="PTB263" s="109"/>
      <c r="PTC263" s="109"/>
      <c r="PTD263" s="109"/>
      <c r="PTE263" s="109"/>
      <c r="PTF263" s="109"/>
      <c r="PTG263" s="109"/>
      <c r="PTH263" s="109"/>
      <c r="PTI263" s="109"/>
      <c r="PTJ263" s="109"/>
      <c r="PTK263" s="109"/>
      <c r="PTL263" s="109"/>
      <c r="PTM263" s="109"/>
      <c r="PTN263" s="109"/>
      <c r="PTO263" s="109"/>
      <c r="PTP263" s="109"/>
      <c r="PTQ263" s="109"/>
      <c r="PTR263" s="109"/>
      <c r="PTS263" s="109"/>
      <c r="PTT263" s="109"/>
      <c r="PTU263" s="109"/>
      <c r="PTV263" s="109"/>
      <c r="PTW263" s="109"/>
      <c r="PTX263" s="109"/>
      <c r="PTY263" s="109"/>
      <c r="PTZ263" s="109"/>
      <c r="PUA263" s="109"/>
      <c r="PUB263" s="109"/>
      <c r="PUC263" s="109"/>
      <c r="PUD263" s="109"/>
      <c r="PUE263" s="109"/>
      <c r="PUF263" s="109"/>
      <c r="PUG263" s="109"/>
      <c r="PUH263" s="109"/>
      <c r="PUI263" s="109"/>
      <c r="PUJ263" s="109"/>
      <c r="PUK263" s="109"/>
      <c r="PUL263" s="109"/>
      <c r="PUM263" s="109"/>
      <c r="PUN263" s="109"/>
      <c r="PUO263" s="109"/>
      <c r="PUP263" s="109"/>
      <c r="PUQ263" s="109"/>
      <c r="PUR263" s="109"/>
      <c r="PUS263" s="109"/>
      <c r="PUT263" s="109"/>
      <c r="PUU263" s="109"/>
      <c r="PUV263" s="109"/>
      <c r="PUW263" s="109"/>
      <c r="PUX263" s="109"/>
      <c r="PUY263" s="109"/>
      <c r="PUZ263" s="109"/>
      <c r="PVA263" s="109"/>
      <c r="PVB263" s="109"/>
      <c r="PVC263" s="109"/>
      <c r="PVD263" s="109"/>
      <c r="PVE263" s="109"/>
      <c r="PVF263" s="109"/>
      <c r="PVG263" s="109"/>
      <c r="PVH263" s="109"/>
      <c r="PVI263" s="109"/>
      <c r="PVJ263" s="109"/>
      <c r="PVK263" s="109"/>
      <c r="PVL263" s="109"/>
      <c r="PVM263" s="109"/>
      <c r="PVN263" s="109"/>
      <c r="PVO263" s="109"/>
      <c r="PVP263" s="109"/>
      <c r="PVQ263" s="109"/>
      <c r="PVR263" s="109"/>
      <c r="PVS263" s="109"/>
      <c r="PVT263" s="109"/>
      <c r="PVU263" s="109"/>
      <c r="PVV263" s="109"/>
      <c r="PVW263" s="109"/>
      <c r="PVX263" s="109"/>
      <c r="PVY263" s="109"/>
      <c r="PVZ263" s="109"/>
      <c r="PWA263" s="109"/>
      <c r="PWB263" s="109"/>
      <c r="PWC263" s="109"/>
      <c r="PWD263" s="109"/>
      <c r="PWE263" s="109"/>
      <c r="PWF263" s="109"/>
      <c r="PWG263" s="109"/>
      <c r="PWH263" s="109"/>
      <c r="PWI263" s="109"/>
      <c r="PWJ263" s="109"/>
      <c r="PWK263" s="109"/>
      <c r="PWL263" s="109"/>
      <c r="PWM263" s="109"/>
      <c r="PWN263" s="109"/>
      <c r="PWO263" s="109"/>
      <c r="PWP263" s="109"/>
      <c r="PWQ263" s="109"/>
      <c r="PWR263" s="109"/>
      <c r="PWS263" s="109"/>
      <c r="PWT263" s="109"/>
      <c r="PWU263" s="109"/>
      <c r="PWV263" s="109"/>
      <c r="PWW263" s="109"/>
      <c r="PWX263" s="109"/>
      <c r="PWY263" s="109"/>
      <c r="PWZ263" s="109"/>
      <c r="PXA263" s="109"/>
      <c r="PXB263" s="109"/>
      <c r="PXC263" s="109"/>
      <c r="PXD263" s="109"/>
      <c r="PXE263" s="109"/>
      <c r="PXF263" s="109"/>
      <c r="PXG263" s="109"/>
      <c r="PXH263" s="109"/>
      <c r="PXI263" s="109"/>
      <c r="PXJ263" s="109"/>
      <c r="PXK263" s="109"/>
      <c r="PXL263" s="109"/>
      <c r="PXM263" s="109"/>
      <c r="PXN263" s="109"/>
      <c r="PXO263" s="109"/>
      <c r="PXP263" s="109"/>
      <c r="PXQ263" s="109"/>
      <c r="PXR263" s="109"/>
      <c r="PXS263" s="109"/>
      <c r="PXT263" s="109"/>
      <c r="PXU263" s="109"/>
      <c r="PXV263" s="109"/>
      <c r="PXW263" s="109"/>
      <c r="PXX263" s="109"/>
      <c r="PXY263" s="109"/>
      <c r="PXZ263" s="109"/>
      <c r="PYA263" s="109"/>
      <c r="PYB263" s="109"/>
      <c r="PYC263" s="109"/>
      <c r="PYD263" s="109"/>
      <c r="PYE263" s="109"/>
      <c r="PYF263" s="109"/>
      <c r="PYG263" s="109"/>
      <c r="PYH263" s="109"/>
      <c r="PYI263" s="109"/>
      <c r="PYJ263" s="109"/>
      <c r="PYK263" s="109"/>
      <c r="PYL263" s="109"/>
      <c r="PYM263" s="109"/>
      <c r="PYN263" s="109"/>
      <c r="PYO263" s="109"/>
      <c r="PYP263" s="109"/>
      <c r="PYQ263" s="109"/>
      <c r="PYR263" s="109"/>
      <c r="PYS263" s="109"/>
      <c r="PYT263" s="109"/>
      <c r="PYU263" s="109"/>
      <c r="PYV263" s="109"/>
      <c r="PYW263" s="109"/>
      <c r="PYX263" s="109"/>
      <c r="PYY263" s="109"/>
      <c r="PYZ263" s="109"/>
      <c r="PZA263" s="109"/>
      <c r="PZB263" s="109"/>
      <c r="PZC263" s="109"/>
      <c r="PZD263" s="109"/>
      <c r="PZE263" s="109"/>
      <c r="PZF263" s="109"/>
      <c r="PZG263" s="109"/>
      <c r="PZH263" s="109"/>
      <c r="PZI263" s="109"/>
      <c r="PZJ263" s="109"/>
      <c r="PZK263" s="109"/>
      <c r="PZL263" s="109"/>
      <c r="PZM263" s="109"/>
      <c r="PZN263" s="109"/>
      <c r="PZO263" s="109"/>
      <c r="PZP263" s="109"/>
      <c r="PZQ263" s="109"/>
      <c r="PZR263" s="109"/>
      <c r="PZS263" s="109"/>
      <c r="PZT263" s="109"/>
      <c r="PZU263" s="109"/>
      <c r="PZV263" s="109"/>
      <c r="PZW263" s="109"/>
      <c r="PZX263" s="109"/>
      <c r="PZY263" s="109"/>
      <c r="PZZ263" s="109"/>
      <c r="QAA263" s="109"/>
      <c r="QAB263" s="109"/>
      <c r="QAC263" s="109"/>
      <c r="QAD263" s="109"/>
      <c r="QAE263" s="109"/>
      <c r="QAF263" s="109"/>
      <c r="QAG263" s="109"/>
      <c r="QAH263" s="109"/>
      <c r="QAI263" s="109"/>
      <c r="QAJ263" s="109"/>
      <c r="QAK263" s="109"/>
      <c r="QAL263" s="109"/>
      <c r="QAM263" s="109"/>
      <c r="QAN263" s="109"/>
      <c r="QAO263" s="109"/>
      <c r="QAP263" s="109"/>
      <c r="QAQ263" s="109"/>
      <c r="QAR263" s="109"/>
      <c r="QAS263" s="109"/>
      <c r="QAT263" s="109"/>
      <c r="QAU263" s="109"/>
      <c r="QAV263" s="109"/>
      <c r="QAW263" s="109"/>
      <c r="QAX263" s="109"/>
      <c r="QAY263" s="109"/>
      <c r="QAZ263" s="109"/>
      <c r="QBA263" s="109"/>
      <c r="QBB263" s="109"/>
      <c r="QBC263" s="109"/>
      <c r="QBD263" s="109"/>
      <c r="QBE263" s="109"/>
      <c r="QBF263" s="109"/>
      <c r="QBG263" s="109"/>
      <c r="QBH263" s="109"/>
      <c r="QBI263" s="109"/>
      <c r="QBJ263" s="109"/>
      <c r="QBK263" s="109"/>
      <c r="QBL263" s="109"/>
      <c r="QBM263" s="109"/>
      <c r="QBN263" s="109"/>
      <c r="QBO263" s="109"/>
      <c r="QBP263" s="109"/>
      <c r="QBQ263" s="109"/>
      <c r="QBR263" s="109"/>
      <c r="QBS263" s="109"/>
      <c r="QBT263" s="109"/>
      <c r="QBU263" s="109"/>
      <c r="QBV263" s="109"/>
      <c r="QBW263" s="109"/>
      <c r="QBX263" s="109"/>
      <c r="QBY263" s="109"/>
      <c r="QBZ263" s="109"/>
      <c r="QCA263" s="109"/>
      <c r="QCB263" s="109"/>
      <c r="QCC263" s="109"/>
      <c r="QCD263" s="109"/>
      <c r="QCE263" s="109"/>
      <c r="QCF263" s="109"/>
      <c r="QCG263" s="109"/>
      <c r="QCH263" s="109"/>
      <c r="QCI263" s="109"/>
      <c r="QCJ263" s="109"/>
      <c r="QCK263" s="109"/>
      <c r="QCL263" s="109"/>
      <c r="QCM263" s="109"/>
      <c r="QCN263" s="109"/>
      <c r="QCO263" s="109"/>
      <c r="QCP263" s="109"/>
      <c r="QCQ263" s="109"/>
      <c r="QCR263" s="109"/>
      <c r="QCS263" s="109"/>
      <c r="QCT263" s="109"/>
      <c r="QCU263" s="109"/>
      <c r="QCV263" s="109"/>
      <c r="QCW263" s="109"/>
      <c r="QCX263" s="109"/>
      <c r="QCY263" s="109"/>
      <c r="QCZ263" s="109"/>
      <c r="QDA263" s="109"/>
      <c r="QDB263" s="109"/>
      <c r="QDC263" s="109"/>
      <c r="QDD263" s="109"/>
      <c r="QDE263" s="109"/>
      <c r="QDF263" s="109"/>
      <c r="QDG263" s="109"/>
      <c r="QDH263" s="109"/>
      <c r="QDI263" s="109"/>
      <c r="QDJ263" s="109"/>
      <c r="QDK263" s="109"/>
      <c r="QDL263" s="109"/>
      <c r="QDM263" s="109"/>
      <c r="QDN263" s="109"/>
      <c r="QDO263" s="109"/>
      <c r="QDP263" s="109"/>
      <c r="QDQ263" s="109"/>
      <c r="QDR263" s="109"/>
      <c r="QDS263" s="109"/>
      <c r="QDT263" s="109"/>
      <c r="QDU263" s="109"/>
      <c r="QDV263" s="109"/>
      <c r="QDW263" s="109"/>
      <c r="QDX263" s="109"/>
      <c r="QDY263" s="109"/>
      <c r="QDZ263" s="109"/>
      <c r="QEA263" s="109"/>
      <c r="QEB263" s="109"/>
      <c r="QEC263" s="109"/>
      <c r="QED263" s="109"/>
      <c r="QEE263" s="109"/>
      <c r="QEF263" s="109"/>
      <c r="QEG263" s="109"/>
      <c r="QEH263" s="109"/>
      <c r="QEI263" s="109"/>
      <c r="QEJ263" s="109"/>
      <c r="QEK263" s="109"/>
      <c r="QEL263" s="109"/>
      <c r="QEM263" s="109"/>
      <c r="QEN263" s="109"/>
      <c r="QEO263" s="109"/>
      <c r="QEP263" s="109"/>
      <c r="QEQ263" s="109"/>
      <c r="QER263" s="109"/>
      <c r="QES263" s="109"/>
      <c r="QET263" s="109"/>
      <c r="QEU263" s="109"/>
      <c r="QEV263" s="109"/>
      <c r="QEW263" s="109"/>
      <c r="QEX263" s="109"/>
      <c r="QEY263" s="109"/>
      <c r="QEZ263" s="109"/>
      <c r="QFA263" s="109"/>
      <c r="QFB263" s="109"/>
      <c r="QFC263" s="109"/>
      <c r="QFD263" s="109"/>
      <c r="QFE263" s="109"/>
      <c r="QFF263" s="109"/>
      <c r="QFG263" s="109"/>
      <c r="QFH263" s="109"/>
      <c r="QFI263" s="109"/>
      <c r="QFJ263" s="109"/>
      <c r="QFK263" s="109"/>
      <c r="QFL263" s="109"/>
      <c r="QFM263" s="109"/>
      <c r="QFN263" s="109"/>
      <c r="QFO263" s="109"/>
      <c r="QFP263" s="109"/>
      <c r="QFQ263" s="109"/>
      <c r="QFR263" s="109"/>
      <c r="QFS263" s="109"/>
      <c r="QFT263" s="109"/>
      <c r="QFU263" s="109"/>
      <c r="QFV263" s="109"/>
      <c r="QFW263" s="109"/>
      <c r="QFX263" s="109"/>
      <c r="QFY263" s="109"/>
      <c r="QFZ263" s="109"/>
      <c r="QGA263" s="109"/>
      <c r="QGB263" s="109"/>
      <c r="QGC263" s="109"/>
      <c r="QGD263" s="109"/>
      <c r="QGE263" s="109"/>
      <c r="QGF263" s="109"/>
      <c r="QGG263" s="109"/>
      <c r="QGH263" s="109"/>
      <c r="QGI263" s="109"/>
      <c r="QGJ263" s="109"/>
      <c r="QGK263" s="109"/>
      <c r="QGL263" s="109"/>
      <c r="QGM263" s="109"/>
      <c r="QGN263" s="109"/>
      <c r="QGO263" s="109"/>
      <c r="QGP263" s="109"/>
      <c r="QGQ263" s="109"/>
      <c r="QGR263" s="109"/>
      <c r="QGS263" s="109"/>
      <c r="QGT263" s="109"/>
      <c r="QGU263" s="109"/>
      <c r="QGV263" s="109"/>
      <c r="QGW263" s="109"/>
      <c r="QGX263" s="109"/>
      <c r="QGY263" s="109"/>
      <c r="QGZ263" s="109"/>
      <c r="QHA263" s="109"/>
      <c r="QHB263" s="109"/>
      <c r="QHC263" s="109"/>
      <c r="QHD263" s="109"/>
      <c r="QHE263" s="109"/>
      <c r="QHF263" s="109"/>
      <c r="QHG263" s="109"/>
      <c r="QHH263" s="109"/>
      <c r="QHI263" s="109"/>
      <c r="QHJ263" s="109"/>
      <c r="QHK263" s="109"/>
      <c r="QHL263" s="109"/>
      <c r="QHM263" s="109"/>
      <c r="QHN263" s="109"/>
      <c r="QHO263" s="109"/>
      <c r="QHP263" s="109"/>
      <c r="QHQ263" s="109"/>
      <c r="QHR263" s="109"/>
      <c r="QHS263" s="109"/>
      <c r="QHT263" s="109"/>
      <c r="QHU263" s="109"/>
      <c r="QHV263" s="109"/>
      <c r="QHW263" s="109"/>
      <c r="QHX263" s="109"/>
      <c r="QHY263" s="109"/>
      <c r="QHZ263" s="109"/>
      <c r="QIA263" s="109"/>
      <c r="QIB263" s="109"/>
      <c r="QIC263" s="109"/>
      <c r="QID263" s="109"/>
      <c r="QIE263" s="109"/>
      <c r="QIF263" s="109"/>
      <c r="QIG263" s="109"/>
      <c r="QIH263" s="109"/>
      <c r="QII263" s="109"/>
      <c r="QIJ263" s="109"/>
      <c r="QIK263" s="109"/>
      <c r="QIL263" s="109"/>
      <c r="QIM263" s="109"/>
      <c r="QIN263" s="109"/>
      <c r="QIO263" s="109"/>
      <c r="QIP263" s="109"/>
      <c r="QIQ263" s="109"/>
      <c r="QIR263" s="109"/>
      <c r="QIS263" s="109"/>
      <c r="QIT263" s="109"/>
      <c r="QIU263" s="109"/>
      <c r="QIV263" s="109"/>
      <c r="QIW263" s="109"/>
      <c r="QIX263" s="109"/>
      <c r="QIY263" s="109"/>
      <c r="QIZ263" s="109"/>
      <c r="QJA263" s="109"/>
      <c r="QJB263" s="109"/>
      <c r="QJC263" s="109"/>
      <c r="QJD263" s="109"/>
      <c r="QJE263" s="109"/>
      <c r="QJF263" s="109"/>
      <c r="QJG263" s="109"/>
      <c r="QJH263" s="109"/>
      <c r="QJI263" s="109"/>
      <c r="QJJ263" s="109"/>
      <c r="QJK263" s="109"/>
      <c r="QJL263" s="109"/>
      <c r="QJM263" s="109"/>
      <c r="QJN263" s="109"/>
      <c r="QJO263" s="109"/>
      <c r="QJP263" s="109"/>
      <c r="QJQ263" s="109"/>
      <c r="QJR263" s="109"/>
      <c r="QJS263" s="109"/>
      <c r="QJT263" s="109"/>
      <c r="QJU263" s="109"/>
      <c r="QJV263" s="109"/>
      <c r="QJW263" s="109"/>
      <c r="QJX263" s="109"/>
      <c r="QJY263" s="109"/>
      <c r="QJZ263" s="109"/>
      <c r="QKA263" s="109"/>
      <c r="QKB263" s="109"/>
      <c r="QKC263" s="109"/>
      <c r="QKD263" s="109"/>
      <c r="QKE263" s="109"/>
      <c r="QKF263" s="109"/>
      <c r="QKG263" s="109"/>
      <c r="QKH263" s="109"/>
      <c r="QKI263" s="109"/>
      <c r="QKJ263" s="109"/>
      <c r="QKK263" s="109"/>
      <c r="QKL263" s="109"/>
      <c r="QKM263" s="109"/>
      <c r="QKN263" s="109"/>
      <c r="QKO263" s="109"/>
      <c r="QKP263" s="109"/>
      <c r="QKQ263" s="109"/>
      <c r="QKR263" s="109"/>
      <c r="QKS263" s="109"/>
      <c r="QKT263" s="109"/>
      <c r="QKU263" s="109"/>
      <c r="QKV263" s="109"/>
      <c r="QKW263" s="109"/>
      <c r="QKX263" s="109"/>
      <c r="QKY263" s="109"/>
      <c r="QKZ263" s="109"/>
      <c r="QLA263" s="109"/>
      <c r="QLB263" s="109"/>
      <c r="QLC263" s="109"/>
      <c r="QLD263" s="109"/>
      <c r="QLE263" s="109"/>
      <c r="QLF263" s="109"/>
      <c r="QLG263" s="109"/>
      <c r="QLH263" s="109"/>
      <c r="QLI263" s="109"/>
      <c r="QLJ263" s="109"/>
      <c r="QLK263" s="109"/>
      <c r="QLL263" s="109"/>
      <c r="QLM263" s="109"/>
      <c r="QLN263" s="109"/>
      <c r="QLO263" s="109"/>
      <c r="QLP263" s="109"/>
      <c r="QLQ263" s="109"/>
      <c r="QLR263" s="109"/>
      <c r="QLS263" s="109"/>
      <c r="QLT263" s="109"/>
      <c r="QLU263" s="109"/>
      <c r="QLV263" s="109"/>
      <c r="QLW263" s="109"/>
      <c r="QLX263" s="109"/>
      <c r="QLY263" s="109"/>
      <c r="QLZ263" s="109"/>
      <c r="QMA263" s="109"/>
      <c r="QMB263" s="109"/>
      <c r="QMC263" s="109"/>
      <c r="QMD263" s="109"/>
      <c r="QME263" s="109"/>
      <c r="QMF263" s="109"/>
      <c r="QMG263" s="109"/>
      <c r="QMH263" s="109"/>
      <c r="QMI263" s="109"/>
      <c r="QMJ263" s="109"/>
      <c r="QMK263" s="109"/>
      <c r="QML263" s="109"/>
      <c r="QMM263" s="109"/>
      <c r="QMN263" s="109"/>
      <c r="QMO263" s="109"/>
      <c r="QMP263" s="109"/>
      <c r="QMQ263" s="109"/>
      <c r="QMR263" s="109"/>
      <c r="QMS263" s="109"/>
      <c r="QMT263" s="109"/>
      <c r="QMU263" s="109"/>
      <c r="QMV263" s="109"/>
      <c r="QMW263" s="109"/>
      <c r="QMX263" s="109"/>
      <c r="QMY263" s="109"/>
      <c r="QMZ263" s="109"/>
      <c r="QNA263" s="109"/>
      <c r="QNB263" s="109"/>
      <c r="QNC263" s="109"/>
      <c r="QND263" s="109"/>
      <c r="QNE263" s="109"/>
      <c r="QNF263" s="109"/>
      <c r="QNG263" s="109"/>
      <c r="QNH263" s="109"/>
      <c r="QNI263" s="109"/>
      <c r="QNJ263" s="109"/>
      <c r="QNK263" s="109"/>
      <c r="QNL263" s="109"/>
      <c r="QNM263" s="109"/>
      <c r="QNN263" s="109"/>
      <c r="QNO263" s="109"/>
      <c r="QNP263" s="109"/>
      <c r="QNQ263" s="109"/>
      <c r="QNR263" s="109"/>
      <c r="QNS263" s="109"/>
      <c r="QNT263" s="109"/>
      <c r="QNU263" s="109"/>
      <c r="QNV263" s="109"/>
      <c r="QNW263" s="109"/>
      <c r="QNX263" s="109"/>
      <c r="QNY263" s="109"/>
      <c r="QNZ263" s="109"/>
      <c r="QOA263" s="109"/>
      <c r="QOB263" s="109"/>
      <c r="QOC263" s="109"/>
      <c r="QOD263" s="109"/>
      <c r="QOE263" s="109"/>
      <c r="QOF263" s="109"/>
      <c r="QOG263" s="109"/>
      <c r="QOH263" s="109"/>
      <c r="QOI263" s="109"/>
      <c r="QOJ263" s="109"/>
      <c r="QOK263" s="109"/>
      <c r="QOL263" s="109"/>
      <c r="QOM263" s="109"/>
      <c r="QON263" s="109"/>
      <c r="QOO263" s="109"/>
      <c r="QOP263" s="109"/>
      <c r="QOQ263" s="109"/>
      <c r="QOR263" s="109"/>
      <c r="QOS263" s="109"/>
      <c r="QOT263" s="109"/>
      <c r="QOU263" s="109"/>
      <c r="QOV263" s="109"/>
      <c r="QOW263" s="109"/>
      <c r="QOX263" s="109"/>
      <c r="QOY263" s="109"/>
      <c r="QOZ263" s="109"/>
      <c r="QPA263" s="109"/>
      <c r="QPB263" s="109"/>
      <c r="QPC263" s="109"/>
      <c r="QPD263" s="109"/>
      <c r="QPE263" s="109"/>
      <c r="QPF263" s="109"/>
      <c r="QPG263" s="109"/>
      <c r="QPH263" s="109"/>
      <c r="QPI263" s="109"/>
      <c r="QPJ263" s="109"/>
      <c r="QPK263" s="109"/>
      <c r="QPL263" s="109"/>
      <c r="QPM263" s="109"/>
      <c r="QPN263" s="109"/>
      <c r="QPO263" s="109"/>
      <c r="QPP263" s="109"/>
      <c r="QPQ263" s="109"/>
      <c r="QPR263" s="109"/>
      <c r="QPS263" s="109"/>
      <c r="QPT263" s="109"/>
      <c r="QPU263" s="109"/>
      <c r="QPV263" s="109"/>
      <c r="QPW263" s="109"/>
      <c r="QPX263" s="109"/>
      <c r="QPY263" s="109"/>
      <c r="QPZ263" s="109"/>
      <c r="QQA263" s="109"/>
      <c r="QQB263" s="109"/>
      <c r="QQC263" s="109"/>
      <c r="QQD263" s="109"/>
      <c r="QQE263" s="109"/>
      <c r="QQF263" s="109"/>
      <c r="QQG263" s="109"/>
      <c r="QQH263" s="109"/>
      <c r="QQI263" s="109"/>
      <c r="QQJ263" s="109"/>
      <c r="QQK263" s="109"/>
      <c r="QQL263" s="109"/>
      <c r="QQM263" s="109"/>
      <c r="QQN263" s="109"/>
      <c r="QQO263" s="109"/>
      <c r="QQP263" s="109"/>
      <c r="QQQ263" s="109"/>
      <c r="QQR263" s="109"/>
      <c r="QQS263" s="109"/>
      <c r="QQT263" s="109"/>
      <c r="QQU263" s="109"/>
      <c r="QQV263" s="109"/>
      <c r="QQW263" s="109"/>
      <c r="QQX263" s="109"/>
      <c r="QQY263" s="109"/>
      <c r="QQZ263" s="109"/>
      <c r="QRA263" s="109"/>
      <c r="QRB263" s="109"/>
      <c r="QRC263" s="109"/>
      <c r="QRD263" s="109"/>
      <c r="QRE263" s="109"/>
      <c r="QRF263" s="109"/>
      <c r="QRG263" s="109"/>
      <c r="QRH263" s="109"/>
      <c r="QRI263" s="109"/>
      <c r="QRJ263" s="109"/>
      <c r="QRK263" s="109"/>
      <c r="QRL263" s="109"/>
      <c r="QRM263" s="109"/>
      <c r="QRN263" s="109"/>
      <c r="QRO263" s="109"/>
      <c r="QRP263" s="109"/>
      <c r="QRQ263" s="109"/>
      <c r="QRR263" s="109"/>
      <c r="QRS263" s="109"/>
      <c r="QRT263" s="109"/>
      <c r="QRU263" s="109"/>
      <c r="QRV263" s="109"/>
      <c r="QRW263" s="109"/>
      <c r="QRX263" s="109"/>
      <c r="QRY263" s="109"/>
      <c r="QRZ263" s="109"/>
      <c r="QSA263" s="109"/>
      <c r="QSB263" s="109"/>
      <c r="QSC263" s="109"/>
      <c r="QSD263" s="109"/>
      <c r="QSE263" s="109"/>
      <c r="QSF263" s="109"/>
      <c r="QSG263" s="109"/>
      <c r="QSH263" s="109"/>
      <c r="QSI263" s="109"/>
      <c r="QSJ263" s="109"/>
      <c r="QSK263" s="109"/>
      <c r="QSL263" s="109"/>
      <c r="QSM263" s="109"/>
      <c r="QSN263" s="109"/>
      <c r="QSO263" s="109"/>
      <c r="QSP263" s="109"/>
      <c r="QSQ263" s="109"/>
      <c r="QSR263" s="109"/>
      <c r="QSS263" s="109"/>
      <c r="QST263" s="109"/>
      <c r="QSU263" s="109"/>
      <c r="QSV263" s="109"/>
      <c r="QSW263" s="109"/>
      <c r="QSX263" s="109"/>
      <c r="QSY263" s="109"/>
      <c r="QSZ263" s="109"/>
      <c r="QTA263" s="109"/>
      <c r="QTB263" s="109"/>
      <c r="QTC263" s="109"/>
      <c r="QTD263" s="109"/>
      <c r="QTE263" s="109"/>
      <c r="QTF263" s="109"/>
      <c r="QTG263" s="109"/>
      <c r="QTH263" s="109"/>
      <c r="QTI263" s="109"/>
      <c r="QTJ263" s="109"/>
      <c r="QTK263" s="109"/>
      <c r="QTL263" s="109"/>
      <c r="QTM263" s="109"/>
      <c r="QTN263" s="109"/>
      <c r="QTO263" s="109"/>
      <c r="QTP263" s="109"/>
      <c r="QTQ263" s="109"/>
      <c r="QTR263" s="109"/>
      <c r="QTS263" s="109"/>
      <c r="QTT263" s="109"/>
      <c r="QTU263" s="109"/>
      <c r="QTV263" s="109"/>
      <c r="QTW263" s="109"/>
      <c r="QTX263" s="109"/>
      <c r="QTY263" s="109"/>
      <c r="QTZ263" s="109"/>
      <c r="QUA263" s="109"/>
      <c r="QUB263" s="109"/>
      <c r="QUC263" s="109"/>
      <c r="QUD263" s="109"/>
      <c r="QUE263" s="109"/>
      <c r="QUF263" s="109"/>
      <c r="QUG263" s="109"/>
      <c r="QUH263" s="109"/>
      <c r="QUI263" s="109"/>
      <c r="QUJ263" s="109"/>
      <c r="QUK263" s="109"/>
      <c r="QUL263" s="109"/>
      <c r="QUM263" s="109"/>
      <c r="QUN263" s="109"/>
      <c r="QUO263" s="109"/>
      <c r="QUP263" s="109"/>
      <c r="QUQ263" s="109"/>
      <c r="QUR263" s="109"/>
      <c r="QUS263" s="109"/>
      <c r="QUT263" s="109"/>
      <c r="QUU263" s="109"/>
      <c r="QUV263" s="109"/>
      <c r="QUW263" s="109"/>
      <c r="QUX263" s="109"/>
      <c r="QUY263" s="109"/>
      <c r="QUZ263" s="109"/>
      <c r="QVA263" s="109"/>
      <c r="QVB263" s="109"/>
      <c r="QVC263" s="109"/>
      <c r="QVD263" s="109"/>
      <c r="QVE263" s="109"/>
      <c r="QVF263" s="109"/>
      <c r="QVG263" s="109"/>
      <c r="QVH263" s="109"/>
      <c r="QVI263" s="109"/>
      <c r="QVJ263" s="109"/>
      <c r="QVK263" s="109"/>
      <c r="QVL263" s="109"/>
      <c r="QVM263" s="109"/>
      <c r="QVN263" s="109"/>
      <c r="QVO263" s="109"/>
      <c r="QVP263" s="109"/>
      <c r="QVQ263" s="109"/>
      <c r="QVR263" s="109"/>
      <c r="QVS263" s="109"/>
      <c r="QVT263" s="109"/>
      <c r="QVU263" s="109"/>
      <c r="QVV263" s="109"/>
      <c r="QVW263" s="109"/>
      <c r="QVX263" s="109"/>
      <c r="QVY263" s="109"/>
      <c r="QVZ263" s="109"/>
      <c r="QWA263" s="109"/>
      <c r="QWB263" s="109"/>
      <c r="QWC263" s="109"/>
      <c r="QWD263" s="109"/>
      <c r="QWE263" s="109"/>
      <c r="QWF263" s="109"/>
      <c r="QWG263" s="109"/>
      <c r="QWH263" s="109"/>
      <c r="QWI263" s="109"/>
      <c r="QWJ263" s="109"/>
      <c r="QWK263" s="109"/>
      <c r="QWL263" s="109"/>
      <c r="QWM263" s="109"/>
      <c r="QWN263" s="109"/>
      <c r="QWO263" s="109"/>
      <c r="QWP263" s="109"/>
      <c r="QWQ263" s="109"/>
      <c r="QWR263" s="109"/>
      <c r="QWS263" s="109"/>
      <c r="QWT263" s="109"/>
      <c r="QWU263" s="109"/>
      <c r="QWV263" s="109"/>
      <c r="QWW263" s="109"/>
      <c r="QWX263" s="109"/>
      <c r="QWY263" s="109"/>
      <c r="QWZ263" s="109"/>
      <c r="QXA263" s="109"/>
      <c r="QXB263" s="109"/>
      <c r="QXC263" s="109"/>
      <c r="QXD263" s="109"/>
      <c r="QXE263" s="109"/>
      <c r="QXF263" s="109"/>
      <c r="QXG263" s="109"/>
      <c r="QXH263" s="109"/>
      <c r="QXI263" s="109"/>
      <c r="QXJ263" s="109"/>
      <c r="QXK263" s="109"/>
      <c r="QXL263" s="109"/>
      <c r="QXM263" s="109"/>
      <c r="QXN263" s="109"/>
      <c r="QXO263" s="109"/>
      <c r="QXP263" s="109"/>
      <c r="QXQ263" s="109"/>
      <c r="QXR263" s="109"/>
      <c r="QXS263" s="109"/>
      <c r="QXT263" s="109"/>
      <c r="QXU263" s="109"/>
      <c r="QXV263" s="109"/>
      <c r="QXW263" s="109"/>
      <c r="QXX263" s="109"/>
      <c r="QXY263" s="109"/>
      <c r="QXZ263" s="109"/>
      <c r="QYA263" s="109"/>
      <c r="QYB263" s="109"/>
      <c r="QYC263" s="109"/>
      <c r="QYD263" s="109"/>
      <c r="QYE263" s="109"/>
      <c r="QYF263" s="109"/>
      <c r="QYG263" s="109"/>
      <c r="QYH263" s="109"/>
      <c r="QYI263" s="109"/>
      <c r="QYJ263" s="109"/>
      <c r="QYK263" s="109"/>
      <c r="QYL263" s="109"/>
      <c r="QYM263" s="109"/>
      <c r="QYN263" s="109"/>
      <c r="QYO263" s="109"/>
      <c r="QYP263" s="109"/>
      <c r="QYQ263" s="109"/>
      <c r="QYR263" s="109"/>
      <c r="QYS263" s="109"/>
      <c r="QYT263" s="109"/>
      <c r="QYU263" s="109"/>
      <c r="QYV263" s="109"/>
      <c r="QYW263" s="109"/>
      <c r="QYX263" s="109"/>
      <c r="QYY263" s="109"/>
      <c r="QYZ263" s="109"/>
      <c r="QZA263" s="109"/>
      <c r="QZB263" s="109"/>
      <c r="QZC263" s="109"/>
      <c r="QZD263" s="109"/>
      <c r="QZE263" s="109"/>
      <c r="QZF263" s="109"/>
      <c r="QZG263" s="109"/>
      <c r="QZH263" s="109"/>
      <c r="QZI263" s="109"/>
      <c r="QZJ263" s="109"/>
      <c r="QZK263" s="109"/>
      <c r="QZL263" s="109"/>
      <c r="QZM263" s="109"/>
      <c r="QZN263" s="109"/>
      <c r="QZO263" s="109"/>
      <c r="QZP263" s="109"/>
      <c r="QZQ263" s="109"/>
      <c r="QZR263" s="109"/>
      <c r="QZS263" s="109"/>
      <c r="QZT263" s="109"/>
      <c r="QZU263" s="109"/>
      <c r="QZV263" s="109"/>
      <c r="QZW263" s="109"/>
      <c r="QZX263" s="109"/>
      <c r="QZY263" s="109"/>
      <c r="QZZ263" s="109"/>
      <c r="RAA263" s="109"/>
      <c r="RAB263" s="109"/>
      <c r="RAC263" s="109"/>
      <c r="RAD263" s="109"/>
      <c r="RAE263" s="109"/>
      <c r="RAF263" s="109"/>
      <c r="RAG263" s="109"/>
      <c r="RAH263" s="109"/>
      <c r="RAI263" s="109"/>
      <c r="RAJ263" s="109"/>
      <c r="RAK263" s="109"/>
      <c r="RAL263" s="109"/>
      <c r="RAM263" s="109"/>
      <c r="RAN263" s="109"/>
      <c r="RAO263" s="109"/>
      <c r="RAP263" s="109"/>
      <c r="RAQ263" s="109"/>
      <c r="RAR263" s="109"/>
      <c r="RAS263" s="109"/>
      <c r="RAT263" s="109"/>
      <c r="RAU263" s="109"/>
      <c r="RAV263" s="109"/>
      <c r="RAW263" s="109"/>
      <c r="RAX263" s="109"/>
      <c r="RAY263" s="109"/>
      <c r="RAZ263" s="109"/>
      <c r="RBA263" s="109"/>
      <c r="RBB263" s="109"/>
      <c r="RBC263" s="109"/>
      <c r="RBD263" s="109"/>
      <c r="RBE263" s="109"/>
      <c r="RBF263" s="109"/>
      <c r="RBG263" s="109"/>
      <c r="RBH263" s="109"/>
      <c r="RBI263" s="109"/>
      <c r="RBJ263" s="109"/>
      <c r="RBK263" s="109"/>
      <c r="RBL263" s="109"/>
      <c r="RBM263" s="109"/>
      <c r="RBN263" s="109"/>
      <c r="RBO263" s="109"/>
      <c r="RBP263" s="109"/>
      <c r="RBQ263" s="109"/>
      <c r="RBR263" s="109"/>
      <c r="RBS263" s="109"/>
      <c r="RBT263" s="109"/>
      <c r="RBU263" s="109"/>
      <c r="RBV263" s="109"/>
      <c r="RBW263" s="109"/>
      <c r="RBX263" s="109"/>
      <c r="RBY263" s="109"/>
      <c r="RBZ263" s="109"/>
      <c r="RCA263" s="109"/>
      <c r="RCB263" s="109"/>
      <c r="RCC263" s="109"/>
      <c r="RCD263" s="109"/>
      <c r="RCE263" s="109"/>
      <c r="RCF263" s="109"/>
      <c r="RCG263" s="109"/>
      <c r="RCH263" s="109"/>
      <c r="RCI263" s="109"/>
      <c r="RCJ263" s="109"/>
      <c r="RCK263" s="109"/>
      <c r="RCL263" s="109"/>
      <c r="RCM263" s="109"/>
      <c r="RCN263" s="109"/>
      <c r="RCO263" s="109"/>
      <c r="RCP263" s="109"/>
      <c r="RCQ263" s="109"/>
      <c r="RCR263" s="109"/>
      <c r="RCS263" s="109"/>
      <c r="RCT263" s="109"/>
      <c r="RCU263" s="109"/>
      <c r="RCV263" s="109"/>
      <c r="RCW263" s="109"/>
      <c r="RCX263" s="109"/>
      <c r="RCY263" s="109"/>
      <c r="RCZ263" s="109"/>
      <c r="RDA263" s="109"/>
      <c r="RDB263" s="109"/>
      <c r="RDC263" s="109"/>
      <c r="RDD263" s="109"/>
      <c r="RDE263" s="109"/>
      <c r="RDF263" s="109"/>
      <c r="RDG263" s="109"/>
      <c r="RDH263" s="109"/>
      <c r="RDI263" s="109"/>
      <c r="RDJ263" s="109"/>
      <c r="RDK263" s="109"/>
      <c r="RDL263" s="109"/>
      <c r="RDM263" s="109"/>
      <c r="RDN263" s="109"/>
      <c r="RDO263" s="109"/>
      <c r="RDP263" s="109"/>
      <c r="RDQ263" s="109"/>
      <c r="RDR263" s="109"/>
      <c r="RDS263" s="109"/>
      <c r="RDT263" s="109"/>
      <c r="RDU263" s="109"/>
      <c r="RDV263" s="109"/>
      <c r="RDW263" s="109"/>
      <c r="RDX263" s="109"/>
      <c r="RDY263" s="109"/>
      <c r="RDZ263" s="109"/>
      <c r="REA263" s="109"/>
      <c r="REB263" s="109"/>
      <c r="REC263" s="109"/>
      <c r="RED263" s="109"/>
      <c r="REE263" s="109"/>
      <c r="REF263" s="109"/>
      <c r="REG263" s="109"/>
      <c r="REH263" s="109"/>
      <c r="REI263" s="109"/>
      <c r="REJ263" s="109"/>
      <c r="REK263" s="109"/>
      <c r="REL263" s="109"/>
      <c r="REM263" s="109"/>
      <c r="REN263" s="109"/>
      <c r="REO263" s="109"/>
      <c r="REP263" s="109"/>
      <c r="REQ263" s="109"/>
      <c r="RER263" s="109"/>
      <c r="RES263" s="109"/>
      <c r="RET263" s="109"/>
      <c r="REU263" s="109"/>
      <c r="REV263" s="109"/>
      <c r="REW263" s="109"/>
      <c r="REX263" s="109"/>
      <c r="REY263" s="109"/>
      <c r="REZ263" s="109"/>
      <c r="RFA263" s="109"/>
      <c r="RFB263" s="109"/>
      <c r="RFC263" s="109"/>
      <c r="RFD263" s="109"/>
      <c r="RFE263" s="109"/>
      <c r="RFF263" s="109"/>
      <c r="RFG263" s="109"/>
      <c r="RFH263" s="109"/>
      <c r="RFI263" s="109"/>
      <c r="RFJ263" s="109"/>
      <c r="RFK263" s="109"/>
      <c r="RFL263" s="109"/>
      <c r="RFM263" s="109"/>
      <c r="RFN263" s="109"/>
      <c r="RFO263" s="109"/>
      <c r="RFP263" s="109"/>
      <c r="RFQ263" s="109"/>
      <c r="RFR263" s="109"/>
      <c r="RFS263" s="109"/>
      <c r="RFT263" s="109"/>
      <c r="RFU263" s="109"/>
      <c r="RFV263" s="109"/>
      <c r="RFW263" s="109"/>
      <c r="RFX263" s="109"/>
      <c r="RFY263" s="109"/>
      <c r="RFZ263" s="109"/>
      <c r="RGA263" s="109"/>
      <c r="RGB263" s="109"/>
      <c r="RGC263" s="109"/>
      <c r="RGD263" s="109"/>
      <c r="RGE263" s="109"/>
      <c r="RGF263" s="109"/>
      <c r="RGG263" s="109"/>
      <c r="RGH263" s="109"/>
      <c r="RGI263" s="109"/>
      <c r="RGJ263" s="109"/>
      <c r="RGK263" s="109"/>
      <c r="RGL263" s="109"/>
      <c r="RGM263" s="109"/>
      <c r="RGN263" s="109"/>
      <c r="RGO263" s="109"/>
      <c r="RGP263" s="109"/>
      <c r="RGQ263" s="109"/>
      <c r="RGR263" s="109"/>
      <c r="RGS263" s="109"/>
      <c r="RGT263" s="109"/>
      <c r="RGU263" s="109"/>
      <c r="RGV263" s="109"/>
      <c r="RGW263" s="109"/>
      <c r="RGX263" s="109"/>
      <c r="RGY263" s="109"/>
      <c r="RGZ263" s="109"/>
      <c r="RHA263" s="109"/>
      <c r="RHB263" s="109"/>
      <c r="RHC263" s="109"/>
      <c r="RHD263" s="109"/>
      <c r="RHE263" s="109"/>
      <c r="RHF263" s="109"/>
      <c r="RHG263" s="109"/>
      <c r="RHH263" s="109"/>
      <c r="RHI263" s="109"/>
      <c r="RHJ263" s="109"/>
      <c r="RHK263" s="109"/>
      <c r="RHL263" s="109"/>
      <c r="RHM263" s="109"/>
      <c r="RHN263" s="109"/>
      <c r="RHO263" s="109"/>
      <c r="RHP263" s="109"/>
      <c r="RHQ263" s="109"/>
      <c r="RHR263" s="109"/>
      <c r="RHS263" s="109"/>
      <c r="RHT263" s="109"/>
      <c r="RHU263" s="109"/>
      <c r="RHV263" s="109"/>
      <c r="RHW263" s="109"/>
      <c r="RHX263" s="109"/>
      <c r="RHY263" s="109"/>
      <c r="RHZ263" s="109"/>
      <c r="RIA263" s="109"/>
      <c r="RIB263" s="109"/>
      <c r="RIC263" s="109"/>
      <c r="RID263" s="109"/>
      <c r="RIE263" s="109"/>
      <c r="RIF263" s="109"/>
      <c r="RIG263" s="109"/>
      <c r="RIH263" s="109"/>
      <c r="RII263" s="109"/>
      <c r="RIJ263" s="109"/>
      <c r="RIK263" s="109"/>
      <c r="RIL263" s="109"/>
      <c r="RIM263" s="109"/>
      <c r="RIN263" s="109"/>
      <c r="RIO263" s="109"/>
      <c r="RIP263" s="109"/>
      <c r="RIQ263" s="109"/>
      <c r="RIR263" s="109"/>
      <c r="RIS263" s="109"/>
      <c r="RIT263" s="109"/>
      <c r="RIU263" s="109"/>
      <c r="RIV263" s="109"/>
      <c r="RIW263" s="109"/>
      <c r="RIX263" s="109"/>
      <c r="RIY263" s="109"/>
      <c r="RIZ263" s="109"/>
      <c r="RJA263" s="109"/>
      <c r="RJB263" s="109"/>
      <c r="RJC263" s="109"/>
      <c r="RJD263" s="109"/>
      <c r="RJE263" s="109"/>
      <c r="RJF263" s="109"/>
      <c r="RJG263" s="109"/>
      <c r="RJH263" s="109"/>
      <c r="RJI263" s="109"/>
      <c r="RJJ263" s="109"/>
      <c r="RJK263" s="109"/>
      <c r="RJL263" s="109"/>
      <c r="RJM263" s="109"/>
      <c r="RJN263" s="109"/>
      <c r="RJO263" s="109"/>
      <c r="RJP263" s="109"/>
      <c r="RJQ263" s="109"/>
      <c r="RJR263" s="109"/>
      <c r="RJS263" s="109"/>
      <c r="RJT263" s="109"/>
      <c r="RJU263" s="109"/>
      <c r="RJV263" s="109"/>
      <c r="RJW263" s="109"/>
      <c r="RJX263" s="109"/>
      <c r="RJY263" s="109"/>
      <c r="RJZ263" s="109"/>
      <c r="RKA263" s="109"/>
      <c r="RKB263" s="109"/>
      <c r="RKC263" s="109"/>
      <c r="RKD263" s="109"/>
      <c r="RKE263" s="109"/>
      <c r="RKF263" s="109"/>
      <c r="RKG263" s="109"/>
      <c r="RKH263" s="109"/>
      <c r="RKI263" s="109"/>
      <c r="RKJ263" s="109"/>
      <c r="RKK263" s="109"/>
      <c r="RKL263" s="109"/>
      <c r="RKM263" s="109"/>
      <c r="RKN263" s="109"/>
      <c r="RKO263" s="109"/>
      <c r="RKP263" s="109"/>
      <c r="RKQ263" s="109"/>
      <c r="RKR263" s="109"/>
      <c r="RKS263" s="109"/>
      <c r="RKT263" s="109"/>
      <c r="RKU263" s="109"/>
      <c r="RKV263" s="109"/>
      <c r="RKW263" s="109"/>
      <c r="RKX263" s="109"/>
      <c r="RKY263" s="109"/>
      <c r="RKZ263" s="109"/>
      <c r="RLA263" s="109"/>
      <c r="RLB263" s="109"/>
      <c r="RLC263" s="109"/>
      <c r="RLD263" s="109"/>
      <c r="RLE263" s="109"/>
      <c r="RLF263" s="109"/>
      <c r="RLG263" s="109"/>
      <c r="RLH263" s="109"/>
      <c r="RLI263" s="109"/>
      <c r="RLJ263" s="109"/>
      <c r="RLK263" s="109"/>
      <c r="RLL263" s="109"/>
      <c r="RLM263" s="109"/>
      <c r="RLN263" s="109"/>
      <c r="RLO263" s="109"/>
      <c r="RLP263" s="109"/>
      <c r="RLQ263" s="109"/>
      <c r="RLR263" s="109"/>
      <c r="RLS263" s="109"/>
      <c r="RLT263" s="109"/>
      <c r="RLU263" s="109"/>
      <c r="RLV263" s="109"/>
      <c r="RLW263" s="109"/>
      <c r="RLX263" s="109"/>
      <c r="RLY263" s="109"/>
      <c r="RLZ263" s="109"/>
      <c r="RMA263" s="109"/>
      <c r="RMB263" s="109"/>
      <c r="RMC263" s="109"/>
      <c r="RMD263" s="109"/>
      <c r="RME263" s="109"/>
      <c r="RMF263" s="109"/>
      <c r="RMG263" s="109"/>
      <c r="RMH263" s="109"/>
      <c r="RMI263" s="109"/>
      <c r="RMJ263" s="109"/>
      <c r="RMK263" s="109"/>
      <c r="RML263" s="109"/>
      <c r="RMM263" s="109"/>
      <c r="RMN263" s="109"/>
      <c r="RMO263" s="109"/>
      <c r="RMP263" s="109"/>
      <c r="RMQ263" s="109"/>
      <c r="RMR263" s="109"/>
      <c r="RMS263" s="109"/>
      <c r="RMT263" s="109"/>
      <c r="RMU263" s="109"/>
      <c r="RMV263" s="109"/>
      <c r="RMW263" s="109"/>
      <c r="RMX263" s="109"/>
      <c r="RMY263" s="109"/>
      <c r="RMZ263" s="109"/>
      <c r="RNA263" s="109"/>
      <c r="RNB263" s="109"/>
      <c r="RNC263" s="109"/>
      <c r="RND263" s="109"/>
      <c r="RNE263" s="109"/>
      <c r="RNF263" s="109"/>
      <c r="RNG263" s="109"/>
      <c r="RNH263" s="109"/>
      <c r="RNI263" s="109"/>
      <c r="RNJ263" s="109"/>
      <c r="RNK263" s="109"/>
      <c r="RNL263" s="109"/>
      <c r="RNM263" s="109"/>
      <c r="RNN263" s="109"/>
      <c r="RNO263" s="109"/>
      <c r="RNP263" s="109"/>
      <c r="RNQ263" s="109"/>
      <c r="RNR263" s="109"/>
      <c r="RNS263" s="109"/>
      <c r="RNT263" s="109"/>
      <c r="RNU263" s="109"/>
      <c r="RNV263" s="109"/>
      <c r="RNW263" s="109"/>
      <c r="RNX263" s="109"/>
      <c r="RNY263" s="109"/>
      <c r="RNZ263" s="109"/>
      <c r="ROA263" s="109"/>
      <c r="ROB263" s="109"/>
      <c r="ROC263" s="109"/>
      <c r="ROD263" s="109"/>
      <c r="ROE263" s="109"/>
      <c r="ROF263" s="109"/>
      <c r="ROG263" s="109"/>
      <c r="ROH263" s="109"/>
      <c r="ROI263" s="109"/>
      <c r="ROJ263" s="109"/>
      <c r="ROK263" s="109"/>
      <c r="ROL263" s="109"/>
      <c r="ROM263" s="109"/>
      <c r="RON263" s="109"/>
      <c r="ROO263" s="109"/>
      <c r="ROP263" s="109"/>
      <c r="ROQ263" s="109"/>
      <c r="ROR263" s="109"/>
      <c r="ROS263" s="109"/>
      <c r="ROT263" s="109"/>
      <c r="ROU263" s="109"/>
      <c r="ROV263" s="109"/>
      <c r="ROW263" s="109"/>
      <c r="ROX263" s="109"/>
      <c r="ROY263" s="109"/>
      <c r="ROZ263" s="109"/>
      <c r="RPA263" s="109"/>
      <c r="RPB263" s="109"/>
      <c r="RPC263" s="109"/>
      <c r="RPD263" s="109"/>
      <c r="RPE263" s="109"/>
      <c r="RPF263" s="109"/>
      <c r="RPG263" s="109"/>
      <c r="RPH263" s="109"/>
      <c r="RPI263" s="109"/>
      <c r="RPJ263" s="109"/>
      <c r="RPK263" s="109"/>
      <c r="RPL263" s="109"/>
      <c r="RPM263" s="109"/>
      <c r="RPN263" s="109"/>
      <c r="RPO263" s="109"/>
      <c r="RPP263" s="109"/>
      <c r="RPQ263" s="109"/>
      <c r="RPR263" s="109"/>
      <c r="RPS263" s="109"/>
      <c r="RPT263" s="109"/>
      <c r="RPU263" s="109"/>
      <c r="RPV263" s="109"/>
      <c r="RPW263" s="109"/>
      <c r="RPX263" s="109"/>
      <c r="RPY263" s="109"/>
      <c r="RPZ263" s="109"/>
      <c r="RQA263" s="109"/>
      <c r="RQB263" s="109"/>
      <c r="RQC263" s="109"/>
      <c r="RQD263" s="109"/>
      <c r="RQE263" s="109"/>
      <c r="RQF263" s="109"/>
      <c r="RQG263" s="109"/>
      <c r="RQH263" s="109"/>
      <c r="RQI263" s="109"/>
      <c r="RQJ263" s="109"/>
      <c r="RQK263" s="109"/>
      <c r="RQL263" s="109"/>
      <c r="RQM263" s="109"/>
      <c r="RQN263" s="109"/>
      <c r="RQO263" s="109"/>
      <c r="RQP263" s="109"/>
      <c r="RQQ263" s="109"/>
      <c r="RQR263" s="109"/>
      <c r="RQS263" s="109"/>
      <c r="RQT263" s="109"/>
      <c r="RQU263" s="109"/>
      <c r="RQV263" s="109"/>
      <c r="RQW263" s="109"/>
      <c r="RQX263" s="109"/>
      <c r="RQY263" s="109"/>
      <c r="RQZ263" s="109"/>
      <c r="RRA263" s="109"/>
      <c r="RRB263" s="109"/>
      <c r="RRC263" s="109"/>
      <c r="RRD263" s="109"/>
      <c r="RRE263" s="109"/>
      <c r="RRF263" s="109"/>
      <c r="RRG263" s="109"/>
      <c r="RRH263" s="109"/>
      <c r="RRI263" s="109"/>
      <c r="RRJ263" s="109"/>
      <c r="RRK263" s="109"/>
      <c r="RRL263" s="109"/>
      <c r="RRM263" s="109"/>
      <c r="RRN263" s="109"/>
      <c r="RRO263" s="109"/>
      <c r="RRP263" s="109"/>
      <c r="RRQ263" s="109"/>
      <c r="RRR263" s="109"/>
      <c r="RRS263" s="109"/>
      <c r="RRT263" s="109"/>
      <c r="RRU263" s="109"/>
      <c r="RRV263" s="109"/>
      <c r="RRW263" s="109"/>
      <c r="RRX263" s="109"/>
      <c r="RRY263" s="109"/>
      <c r="RRZ263" s="109"/>
      <c r="RSA263" s="109"/>
      <c r="RSB263" s="109"/>
      <c r="RSC263" s="109"/>
      <c r="RSD263" s="109"/>
      <c r="RSE263" s="109"/>
      <c r="RSF263" s="109"/>
      <c r="RSG263" s="109"/>
      <c r="RSH263" s="109"/>
      <c r="RSI263" s="109"/>
      <c r="RSJ263" s="109"/>
      <c r="RSK263" s="109"/>
      <c r="RSL263" s="109"/>
      <c r="RSM263" s="109"/>
      <c r="RSN263" s="109"/>
      <c r="RSO263" s="109"/>
      <c r="RSP263" s="109"/>
      <c r="RSQ263" s="109"/>
      <c r="RSR263" s="109"/>
      <c r="RSS263" s="109"/>
      <c r="RST263" s="109"/>
      <c r="RSU263" s="109"/>
      <c r="RSV263" s="109"/>
      <c r="RSW263" s="109"/>
      <c r="RSX263" s="109"/>
      <c r="RSY263" s="109"/>
      <c r="RSZ263" s="109"/>
      <c r="RTA263" s="109"/>
      <c r="RTB263" s="109"/>
      <c r="RTC263" s="109"/>
      <c r="RTD263" s="109"/>
      <c r="RTE263" s="109"/>
      <c r="RTF263" s="109"/>
      <c r="RTG263" s="109"/>
      <c r="RTH263" s="109"/>
      <c r="RTI263" s="109"/>
      <c r="RTJ263" s="109"/>
      <c r="RTK263" s="109"/>
      <c r="RTL263" s="109"/>
      <c r="RTM263" s="109"/>
      <c r="RTN263" s="109"/>
      <c r="RTO263" s="109"/>
      <c r="RTP263" s="109"/>
      <c r="RTQ263" s="109"/>
      <c r="RTR263" s="109"/>
      <c r="RTS263" s="109"/>
      <c r="RTT263" s="109"/>
      <c r="RTU263" s="109"/>
      <c r="RTV263" s="109"/>
      <c r="RTW263" s="109"/>
      <c r="RTX263" s="109"/>
      <c r="RTY263" s="109"/>
      <c r="RTZ263" s="109"/>
      <c r="RUA263" s="109"/>
      <c r="RUB263" s="109"/>
      <c r="RUC263" s="109"/>
      <c r="RUD263" s="109"/>
      <c r="RUE263" s="109"/>
      <c r="RUF263" s="109"/>
      <c r="RUG263" s="109"/>
      <c r="RUH263" s="109"/>
      <c r="RUI263" s="109"/>
      <c r="RUJ263" s="109"/>
      <c r="RUK263" s="109"/>
      <c r="RUL263" s="109"/>
      <c r="RUM263" s="109"/>
      <c r="RUN263" s="109"/>
      <c r="RUO263" s="109"/>
      <c r="RUP263" s="109"/>
      <c r="RUQ263" s="109"/>
      <c r="RUR263" s="109"/>
      <c r="RUS263" s="109"/>
      <c r="RUT263" s="109"/>
      <c r="RUU263" s="109"/>
      <c r="RUV263" s="109"/>
      <c r="RUW263" s="109"/>
      <c r="RUX263" s="109"/>
      <c r="RUY263" s="109"/>
      <c r="RUZ263" s="109"/>
      <c r="RVA263" s="109"/>
      <c r="RVB263" s="109"/>
      <c r="RVC263" s="109"/>
      <c r="RVD263" s="109"/>
      <c r="RVE263" s="109"/>
      <c r="RVF263" s="109"/>
      <c r="RVG263" s="109"/>
      <c r="RVH263" s="109"/>
      <c r="RVI263" s="109"/>
      <c r="RVJ263" s="109"/>
      <c r="RVK263" s="109"/>
      <c r="RVL263" s="109"/>
      <c r="RVM263" s="109"/>
      <c r="RVN263" s="109"/>
      <c r="RVO263" s="109"/>
      <c r="RVP263" s="109"/>
      <c r="RVQ263" s="109"/>
      <c r="RVR263" s="109"/>
      <c r="RVS263" s="109"/>
      <c r="RVT263" s="109"/>
      <c r="RVU263" s="109"/>
      <c r="RVV263" s="109"/>
      <c r="RVW263" s="109"/>
      <c r="RVX263" s="109"/>
      <c r="RVY263" s="109"/>
      <c r="RVZ263" s="109"/>
      <c r="RWA263" s="109"/>
      <c r="RWB263" s="109"/>
      <c r="RWC263" s="109"/>
      <c r="RWD263" s="109"/>
      <c r="RWE263" s="109"/>
      <c r="RWF263" s="109"/>
      <c r="RWG263" s="109"/>
      <c r="RWH263" s="109"/>
      <c r="RWI263" s="109"/>
      <c r="RWJ263" s="109"/>
      <c r="RWK263" s="109"/>
      <c r="RWL263" s="109"/>
      <c r="RWM263" s="109"/>
      <c r="RWN263" s="109"/>
      <c r="RWO263" s="109"/>
      <c r="RWP263" s="109"/>
      <c r="RWQ263" s="109"/>
      <c r="RWR263" s="109"/>
      <c r="RWS263" s="109"/>
      <c r="RWT263" s="109"/>
      <c r="RWU263" s="109"/>
      <c r="RWV263" s="109"/>
      <c r="RWW263" s="109"/>
      <c r="RWX263" s="109"/>
      <c r="RWY263" s="109"/>
      <c r="RWZ263" s="109"/>
      <c r="RXA263" s="109"/>
      <c r="RXB263" s="109"/>
      <c r="RXC263" s="109"/>
      <c r="RXD263" s="109"/>
      <c r="RXE263" s="109"/>
      <c r="RXF263" s="109"/>
      <c r="RXG263" s="109"/>
      <c r="RXH263" s="109"/>
      <c r="RXI263" s="109"/>
      <c r="RXJ263" s="109"/>
      <c r="RXK263" s="109"/>
      <c r="RXL263" s="109"/>
      <c r="RXM263" s="109"/>
      <c r="RXN263" s="109"/>
      <c r="RXO263" s="109"/>
      <c r="RXP263" s="109"/>
      <c r="RXQ263" s="109"/>
      <c r="RXR263" s="109"/>
      <c r="RXS263" s="109"/>
      <c r="RXT263" s="109"/>
      <c r="RXU263" s="109"/>
      <c r="RXV263" s="109"/>
      <c r="RXW263" s="109"/>
      <c r="RXX263" s="109"/>
      <c r="RXY263" s="109"/>
      <c r="RXZ263" s="109"/>
      <c r="RYA263" s="109"/>
      <c r="RYB263" s="109"/>
      <c r="RYC263" s="109"/>
      <c r="RYD263" s="109"/>
      <c r="RYE263" s="109"/>
      <c r="RYF263" s="109"/>
      <c r="RYG263" s="109"/>
      <c r="RYH263" s="109"/>
      <c r="RYI263" s="109"/>
      <c r="RYJ263" s="109"/>
      <c r="RYK263" s="109"/>
      <c r="RYL263" s="109"/>
      <c r="RYM263" s="109"/>
      <c r="RYN263" s="109"/>
      <c r="RYO263" s="109"/>
      <c r="RYP263" s="109"/>
      <c r="RYQ263" s="109"/>
      <c r="RYR263" s="109"/>
      <c r="RYS263" s="109"/>
      <c r="RYT263" s="109"/>
      <c r="RYU263" s="109"/>
      <c r="RYV263" s="109"/>
      <c r="RYW263" s="109"/>
      <c r="RYX263" s="109"/>
      <c r="RYY263" s="109"/>
      <c r="RYZ263" s="109"/>
      <c r="RZA263" s="109"/>
      <c r="RZB263" s="109"/>
      <c r="RZC263" s="109"/>
      <c r="RZD263" s="109"/>
      <c r="RZE263" s="109"/>
      <c r="RZF263" s="109"/>
      <c r="RZG263" s="109"/>
      <c r="RZH263" s="109"/>
      <c r="RZI263" s="109"/>
      <c r="RZJ263" s="109"/>
      <c r="RZK263" s="109"/>
      <c r="RZL263" s="109"/>
      <c r="RZM263" s="109"/>
      <c r="RZN263" s="109"/>
      <c r="RZO263" s="109"/>
      <c r="RZP263" s="109"/>
      <c r="RZQ263" s="109"/>
      <c r="RZR263" s="109"/>
      <c r="RZS263" s="109"/>
      <c r="RZT263" s="109"/>
      <c r="RZU263" s="109"/>
      <c r="RZV263" s="109"/>
      <c r="RZW263" s="109"/>
      <c r="RZX263" s="109"/>
      <c r="RZY263" s="109"/>
      <c r="RZZ263" s="109"/>
      <c r="SAA263" s="109"/>
      <c r="SAB263" s="109"/>
      <c r="SAC263" s="109"/>
      <c r="SAD263" s="109"/>
      <c r="SAE263" s="109"/>
      <c r="SAF263" s="109"/>
      <c r="SAG263" s="109"/>
      <c r="SAH263" s="109"/>
      <c r="SAI263" s="109"/>
      <c r="SAJ263" s="109"/>
      <c r="SAK263" s="109"/>
      <c r="SAL263" s="109"/>
      <c r="SAM263" s="109"/>
      <c r="SAN263" s="109"/>
      <c r="SAO263" s="109"/>
      <c r="SAP263" s="109"/>
      <c r="SAQ263" s="109"/>
      <c r="SAR263" s="109"/>
      <c r="SAS263" s="109"/>
      <c r="SAT263" s="109"/>
      <c r="SAU263" s="109"/>
      <c r="SAV263" s="109"/>
      <c r="SAW263" s="109"/>
      <c r="SAX263" s="109"/>
      <c r="SAY263" s="109"/>
      <c r="SAZ263" s="109"/>
      <c r="SBA263" s="109"/>
      <c r="SBB263" s="109"/>
      <c r="SBC263" s="109"/>
      <c r="SBD263" s="109"/>
      <c r="SBE263" s="109"/>
      <c r="SBF263" s="109"/>
      <c r="SBG263" s="109"/>
      <c r="SBH263" s="109"/>
      <c r="SBI263" s="109"/>
      <c r="SBJ263" s="109"/>
      <c r="SBK263" s="109"/>
      <c r="SBL263" s="109"/>
      <c r="SBM263" s="109"/>
      <c r="SBN263" s="109"/>
      <c r="SBO263" s="109"/>
      <c r="SBP263" s="109"/>
      <c r="SBQ263" s="109"/>
      <c r="SBR263" s="109"/>
      <c r="SBS263" s="109"/>
      <c r="SBT263" s="109"/>
      <c r="SBU263" s="109"/>
      <c r="SBV263" s="109"/>
      <c r="SBW263" s="109"/>
      <c r="SBX263" s="109"/>
      <c r="SBY263" s="109"/>
      <c r="SBZ263" s="109"/>
      <c r="SCA263" s="109"/>
      <c r="SCB263" s="109"/>
      <c r="SCC263" s="109"/>
      <c r="SCD263" s="109"/>
      <c r="SCE263" s="109"/>
      <c r="SCF263" s="109"/>
      <c r="SCG263" s="109"/>
      <c r="SCH263" s="109"/>
      <c r="SCI263" s="109"/>
      <c r="SCJ263" s="109"/>
      <c r="SCK263" s="109"/>
      <c r="SCL263" s="109"/>
      <c r="SCM263" s="109"/>
      <c r="SCN263" s="109"/>
      <c r="SCO263" s="109"/>
      <c r="SCP263" s="109"/>
      <c r="SCQ263" s="109"/>
      <c r="SCR263" s="109"/>
      <c r="SCS263" s="109"/>
      <c r="SCT263" s="109"/>
      <c r="SCU263" s="109"/>
      <c r="SCV263" s="109"/>
      <c r="SCW263" s="109"/>
      <c r="SCX263" s="109"/>
      <c r="SCY263" s="109"/>
      <c r="SCZ263" s="109"/>
      <c r="SDA263" s="109"/>
      <c r="SDB263" s="109"/>
      <c r="SDC263" s="109"/>
      <c r="SDD263" s="109"/>
      <c r="SDE263" s="109"/>
      <c r="SDF263" s="109"/>
      <c r="SDG263" s="109"/>
      <c r="SDH263" s="109"/>
      <c r="SDI263" s="109"/>
      <c r="SDJ263" s="109"/>
      <c r="SDK263" s="109"/>
      <c r="SDL263" s="109"/>
      <c r="SDM263" s="109"/>
      <c r="SDN263" s="109"/>
      <c r="SDO263" s="109"/>
      <c r="SDP263" s="109"/>
      <c r="SDQ263" s="109"/>
      <c r="SDR263" s="109"/>
      <c r="SDS263" s="109"/>
      <c r="SDT263" s="109"/>
      <c r="SDU263" s="109"/>
      <c r="SDV263" s="109"/>
      <c r="SDW263" s="109"/>
      <c r="SDX263" s="109"/>
      <c r="SDY263" s="109"/>
      <c r="SDZ263" s="109"/>
      <c r="SEA263" s="109"/>
      <c r="SEB263" s="109"/>
      <c r="SEC263" s="109"/>
      <c r="SED263" s="109"/>
      <c r="SEE263" s="109"/>
      <c r="SEF263" s="109"/>
      <c r="SEG263" s="109"/>
      <c r="SEH263" s="109"/>
      <c r="SEI263" s="109"/>
      <c r="SEJ263" s="109"/>
      <c r="SEK263" s="109"/>
      <c r="SEL263" s="109"/>
      <c r="SEM263" s="109"/>
      <c r="SEN263" s="109"/>
      <c r="SEO263" s="109"/>
      <c r="SEP263" s="109"/>
      <c r="SEQ263" s="109"/>
      <c r="SER263" s="109"/>
      <c r="SES263" s="109"/>
      <c r="SET263" s="109"/>
      <c r="SEU263" s="109"/>
      <c r="SEV263" s="109"/>
      <c r="SEW263" s="109"/>
      <c r="SEX263" s="109"/>
      <c r="SEY263" s="109"/>
      <c r="SEZ263" s="109"/>
      <c r="SFA263" s="109"/>
      <c r="SFB263" s="109"/>
      <c r="SFC263" s="109"/>
      <c r="SFD263" s="109"/>
      <c r="SFE263" s="109"/>
      <c r="SFF263" s="109"/>
      <c r="SFG263" s="109"/>
      <c r="SFH263" s="109"/>
      <c r="SFI263" s="109"/>
      <c r="SFJ263" s="109"/>
      <c r="SFK263" s="109"/>
      <c r="SFL263" s="109"/>
      <c r="SFM263" s="109"/>
      <c r="SFN263" s="109"/>
      <c r="SFO263" s="109"/>
      <c r="SFP263" s="109"/>
      <c r="SFQ263" s="109"/>
      <c r="SFR263" s="109"/>
      <c r="SFS263" s="109"/>
      <c r="SFT263" s="109"/>
      <c r="SFU263" s="109"/>
      <c r="SFV263" s="109"/>
      <c r="SFW263" s="109"/>
      <c r="SFX263" s="109"/>
      <c r="SFY263" s="109"/>
      <c r="SFZ263" s="109"/>
      <c r="SGA263" s="109"/>
      <c r="SGB263" s="109"/>
      <c r="SGC263" s="109"/>
      <c r="SGD263" s="109"/>
      <c r="SGE263" s="109"/>
      <c r="SGF263" s="109"/>
      <c r="SGG263" s="109"/>
      <c r="SGH263" s="109"/>
      <c r="SGI263" s="109"/>
      <c r="SGJ263" s="109"/>
      <c r="SGK263" s="109"/>
      <c r="SGL263" s="109"/>
      <c r="SGM263" s="109"/>
      <c r="SGN263" s="109"/>
      <c r="SGO263" s="109"/>
      <c r="SGP263" s="109"/>
      <c r="SGQ263" s="109"/>
      <c r="SGR263" s="109"/>
      <c r="SGS263" s="109"/>
      <c r="SGT263" s="109"/>
      <c r="SGU263" s="109"/>
      <c r="SGV263" s="109"/>
      <c r="SGW263" s="109"/>
      <c r="SGX263" s="109"/>
      <c r="SGY263" s="109"/>
      <c r="SGZ263" s="109"/>
      <c r="SHA263" s="109"/>
      <c r="SHB263" s="109"/>
      <c r="SHC263" s="109"/>
      <c r="SHD263" s="109"/>
      <c r="SHE263" s="109"/>
      <c r="SHF263" s="109"/>
      <c r="SHG263" s="109"/>
      <c r="SHH263" s="109"/>
      <c r="SHI263" s="109"/>
      <c r="SHJ263" s="109"/>
      <c r="SHK263" s="109"/>
      <c r="SHL263" s="109"/>
      <c r="SHM263" s="109"/>
      <c r="SHN263" s="109"/>
      <c r="SHO263" s="109"/>
      <c r="SHP263" s="109"/>
      <c r="SHQ263" s="109"/>
      <c r="SHR263" s="109"/>
      <c r="SHS263" s="109"/>
      <c r="SHT263" s="109"/>
      <c r="SHU263" s="109"/>
      <c r="SHV263" s="109"/>
      <c r="SHW263" s="109"/>
      <c r="SHX263" s="109"/>
      <c r="SHY263" s="109"/>
      <c r="SHZ263" s="109"/>
      <c r="SIA263" s="109"/>
      <c r="SIB263" s="109"/>
      <c r="SIC263" s="109"/>
      <c r="SID263" s="109"/>
      <c r="SIE263" s="109"/>
      <c r="SIF263" s="109"/>
      <c r="SIG263" s="109"/>
      <c r="SIH263" s="109"/>
      <c r="SII263" s="109"/>
      <c r="SIJ263" s="109"/>
      <c r="SIK263" s="109"/>
      <c r="SIL263" s="109"/>
      <c r="SIM263" s="109"/>
      <c r="SIN263" s="109"/>
      <c r="SIO263" s="109"/>
      <c r="SIP263" s="109"/>
      <c r="SIQ263" s="109"/>
      <c r="SIR263" s="109"/>
      <c r="SIS263" s="109"/>
      <c r="SIT263" s="109"/>
      <c r="SIU263" s="109"/>
      <c r="SIV263" s="109"/>
      <c r="SIW263" s="109"/>
      <c r="SIX263" s="109"/>
      <c r="SIY263" s="109"/>
      <c r="SIZ263" s="109"/>
      <c r="SJA263" s="109"/>
      <c r="SJB263" s="109"/>
      <c r="SJC263" s="109"/>
      <c r="SJD263" s="109"/>
      <c r="SJE263" s="109"/>
      <c r="SJF263" s="109"/>
      <c r="SJG263" s="109"/>
      <c r="SJH263" s="109"/>
      <c r="SJI263" s="109"/>
      <c r="SJJ263" s="109"/>
      <c r="SJK263" s="109"/>
      <c r="SJL263" s="109"/>
      <c r="SJM263" s="109"/>
      <c r="SJN263" s="109"/>
      <c r="SJO263" s="109"/>
      <c r="SJP263" s="109"/>
      <c r="SJQ263" s="109"/>
      <c r="SJR263" s="109"/>
      <c r="SJS263" s="109"/>
      <c r="SJT263" s="109"/>
      <c r="SJU263" s="109"/>
      <c r="SJV263" s="109"/>
      <c r="SJW263" s="109"/>
      <c r="SJX263" s="109"/>
      <c r="SJY263" s="109"/>
      <c r="SJZ263" s="109"/>
      <c r="SKA263" s="109"/>
      <c r="SKB263" s="109"/>
      <c r="SKC263" s="109"/>
      <c r="SKD263" s="109"/>
      <c r="SKE263" s="109"/>
      <c r="SKF263" s="109"/>
      <c r="SKG263" s="109"/>
      <c r="SKH263" s="109"/>
      <c r="SKI263" s="109"/>
      <c r="SKJ263" s="109"/>
      <c r="SKK263" s="109"/>
      <c r="SKL263" s="109"/>
      <c r="SKM263" s="109"/>
      <c r="SKN263" s="109"/>
      <c r="SKO263" s="109"/>
      <c r="SKP263" s="109"/>
      <c r="SKQ263" s="109"/>
      <c r="SKR263" s="109"/>
      <c r="SKS263" s="109"/>
      <c r="SKT263" s="109"/>
      <c r="SKU263" s="109"/>
      <c r="SKV263" s="109"/>
      <c r="SKW263" s="109"/>
      <c r="SKX263" s="109"/>
      <c r="SKY263" s="109"/>
      <c r="SKZ263" s="109"/>
      <c r="SLA263" s="109"/>
      <c r="SLB263" s="109"/>
      <c r="SLC263" s="109"/>
      <c r="SLD263" s="109"/>
      <c r="SLE263" s="109"/>
      <c r="SLF263" s="109"/>
      <c r="SLG263" s="109"/>
      <c r="SLH263" s="109"/>
      <c r="SLI263" s="109"/>
      <c r="SLJ263" s="109"/>
      <c r="SLK263" s="109"/>
      <c r="SLL263" s="109"/>
      <c r="SLM263" s="109"/>
      <c r="SLN263" s="109"/>
      <c r="SLO263" s="109"/>
      <c r="SLP263" s="109"/>
      <c r="SLQ263" s="109"/>
      <c r="SLR263" s="109"/>
      <c r="SLS263" s="109"/>
      <c r="SLT263" s="109"/>
      <c r="SLU263" s="109"/>
      <c r="SLV263" s="109"/>
      <c r="SLW263" s="109"/>
      <c r="SLX263" s="109"/>
      <c r="SLY263" s="109"/>
      <c r="SLZ263" s="109"/>
      <c r="SMA263" s="109"/>
      <c r="SMB263" s="109"/>
      <c r="SMC263" s="109"/>
      <c r="SMD263" s="109"/>
      <c r="SME263" s="109"/>
      <c r="SMF263" s="109"/>
      <c r="SMG263" s="109"/>
      <c r="SMH263" s="109"/>
      <c r="SMI263" s="109"/>
      <c r="SMJ263" s="109"/>
      <c r="SMK263" s="109"/>
      <c r="SML263" s="109"/>
      <c r="SMM263" s="109"/>
      <c r="SMN263" s="109"/>
      <c r="SMO263" s="109"/>
      <c r="SMP263" s="109"/>
      <c r="SMQ263" s="109"/>
      <c r="SMR263" s="109"/>
      <c r="SMS263" s="109"/>
      <c r="SMT263" s="109"/>
      <c r="SMU263" s="109"/>
      <c r="SMV263" s="109"/>
      <c r="SMW263" s="109"/>
      <c r="SMX263" s="109"/>
      <c r="SMY263" s="109"/>
      <c r="SMZ263" s="109"/>
      <c r="SNA263" s="109"/>
      <c r="SNB263" s="109"/>
      <c r="SNC263" s="109"/>
      <c r="SND263" s="109"/>
      <c r="SNE263" s="109"/>
      <c r="SNF263" s="109"/>
      <c r="SNG263" s="109"/>
      <c r="SNH263" s="109"/>
      <c r="SNI263" s="109"/>
      <c r="SNJ263" s="109"/>
      <c r="SNK263" s="109"/>
      <c r="SNL263" s="109"/>
      <c r="SNM263" s="109"/>
      <c r="SNN263" s="109"/>
      <c r="SNO263" s="109"/>
      <c r="SNP263" s="109"/>
      <c r="SNQ263" s="109"/>
      <c r="SNR263" s="109"/>
      <c r="SNS263" s="109"/>
      <c r="SNT263" s="109"/>
      <c r="SNU263" s="109"/>
      <c r="SNV263" s="109"/>
      <c r="SNW263" s="109"/>
      <c r="SNX263" s="109"/>
      <c r="SNY263" s="109"/>
      <c r="SNZ263" s="109"/>
      <c r="SOA263" s="109"/>
      <c r="SOB263" s="109"/>
      <c r="SOC263" s="109"/>
      <c r="SOD263" s="109"/>
      <c r="SOE263" s="109"/>
      <c r="SOF263" s="109"/>
      <c r="SOG263" s="109"/>
      <c r="SOH263" s="109"/>
      <c r="SOI263" s="109"/>
      <c r="SOJ263" s="109"/>
      <c r="SOK263" s="109"/>
      <c r="SOL263" s="109"/>
      <c r="SOM263" s="109"/>
      <c r="SON263" s="109"/>
      <c r="SOO263" s="109"/>
      <c r="SOP263" s="109"/>
      <c r="SOQ263" s="109"/>
      <c r="SOR263" s="109"/>
      <c r="SOS263" s="109"/>
      <c r="SOT263" s="109"/>
      <c r="SOU263" s="109"/>
      <c r="SOV263" s="109"/>
      <c r="SOW263" s="109"/>
      <c r="SOX263" s="109"/>
      <c r="SOY263" s="109"/>
      <c r="SOZ263" s="109"/>
      <c r="SPA263" s="109"/>
      <c r="SPB263" s="109"/>
      <c r="SPC263" s="109"/>
      <c r="SPD263" s="109"/>
      <c r="SPE263" s="109"/>
      <c r="SPF263" s="109"/>
      <c r="SPG263" s="109"/>
      <c r="SPH263" s="109"/>
      <c r="SPI263" s="109"/>
      <c r="SPJ263" s="109"/>
      <c r="SPK263" s="109"/>
      <c r="SPL263" s="109"/>
      <c r="SPM263" s="109"/>
      <c r="SPN263" s="109"/>
      <c r="SPO263" s="109"/>
      <c r="SPP263" s="109"/>
      <c r="SPQ263" s="109"/>
      <c r="SPR263" s="109"/>
      <c r="SPS263" s="109"/>
      <c r="SPT263" s="109"/>
      <c r="SPU263" s="109"/>
      <c r="SPV263" s="109"/>
      <c r="SPW263" s="109"/>
      <c r="SPX263" s="109"/>
      <c r="SPY263" s="109"/>
      <c r="SPZ263" s="109"/>
      <c r="SQA263" s="109"/>
      <c r="SQB263" s="109"/>
      <c r="SQC263" s="109"/>
      <c r="SQD263" s="109"/>
      <c r="SQE263" s="109"/>
      <c r="SQF263" s="109"/>
      <c r="SQG263" s="109"/>
      <c r="SQH263" s="109"/>
      <c r="SQI263" s="109"/>
      <c r="SQJ263" s="109"/>
      <c r="SQK263" s="109"/>
      <c r="SQL263" s="109"/>
      <c r="SQM263" s="109"/>
      <c r="SQN263" s="109"/>
      <c r="SQO263" s="109"/>
      <c r="SQP263" s="109"/>
      <c r="SQQ263" s="109"/>
      <c r="SQR263" s="109"/>
      <c r="SQS263" s="109"/>
      <c r="SQT263" s="109"/>
      <c r="SQU263" s="109"/>
      <c r="SQV263" s="109"/>
      <c r="SQW263" s="109"/>
      <c r="SQX263" s="109"/>
      <c r="SQY263" s="109"/>
      <c r="SQZ263" s="109"/>
      <c r="SRA263" s="109"/>
      <c r="SRB263" s="109"/>
      <c r="SRC263" s="109"/>
      <c r="SRD263" s="109"/>
      <c r="SRE263" s="109"/>
      <c r="SRF263" s="109"/>
      <c r="SRG263" s="109"/>
      <c r="SRH263" s="109"/>
      <c r="SRI263" s="109"/>
      <c r="SRJ263" s="109"/>
      <c r="SRK263" s="109"/>
      <c r="SRL263" s="109"/>
      <c r="SRM263" s="109"/>
      <c r="SRN263" s="109"/>
      <c r="SRO263" s="109"/>
      <c r="SRP263" s="109"/>
      <c r="SRQ263" s="109"/>
      <c r="SRR263" s="109"/>
      <c r="SRS263" s="109"/>
      <c r="SRT263" s="109"/>
      <c r="SRU263" s="109"/>
      <c r="SRV263" s="109"/>
      <c r="SRW263" s="109"/>
      <c r="SRX263" s="109"/>
      <c r="SRY263" s="109"/>
      <c r="SRZ263" s="109"/>
      <c r="SSA263" s="109"/>
      <c r="SSB263" s="109"/>
      <c r="SSC263" s="109"/>
      <c r="SSD263" s="109"/>
      <c r="SSE263" s="109"/>
      <c r="SSF263" s="109"/>
      <c r="SSG263" s="109"/>
      <c r="SSH263" s="109"/>
      <c r="SSI263" s="109"/>
      <c r="SSJ263" s="109"/>
      <c r="SSK263" s="109"/>
      <c r="SSL263" s="109"/>
      <c r="SSM263" s="109"/>
      <c r="SSN263" s="109"/>
      <c r="SSO263" s="109"/>
      <c r="SSP263" s="109"/>
      <c r="SSQ263" s="109"/>
      <c r="SSR263" s="109"/>
      <c r="SSS263" s="109"/>
      <c r="SST263" s="109"/>
      <c r="SSU263" s="109"/>
      <c r="SSV263" s="109"/>
      <c r="SSW263" s="109"/>
      <c r="SSX263" s="109"/>
      <c r="SSY263" s="109"/>
      <c r="SSZ263" s="109"/>
      <c r="STA263" s="109"/>
      <c r="STB263" s="109"/>
      <c r="STC263" s="109"/>
      <c r="STD263" s="109"/>
      <c r="STE263" s="109"/>
      <c r="STF263" s="109"/>
      <c r="STG263" s="109"/>
      <c r="STH263" s="109"/>
      <c r="STI263" s="109"/>
      <c r="STJ263" s="109"/>
      <c r="STK263" s="109"/>
      <c r="STL263" s="109"/>
      <c r="STM263" s="109"/>
      <c r="STN263" s="109"/>
      <c r="STO263" s="109"/>
      <c r="STP263" s="109"/>
      <c r="STQ263" s="109"/>
      <c r="STR263" s="109"/>
      <c r="STS263" s="109"/>
      <c r="STT263" s="109"/>
      <c r="STU263" s="109"/>
      <c r="STV263" s="109"/>
      <c r="STW263" s="109"/>
      <c r="STX263" s="109"/>
      <c r="STY263" s="109"/>
      <c r="STZ263" s="109"/>
      <c r="SUA263" s="109"/>
      <c r="SUB263" s="109"/>
      <c r="SUC263" s="109"/>
      <c r="SUD263" s="109"/>
      <c r="SUE263" s="109"/>
      <c r="SUF263" s="109"/>
      <c r="SUG263" s="109"/>
      <c r="SUH263" s="109"/>
      <c r="SUI263" s="109"/>
      <c r="SUJ263" s="109"/>
      <c r="SUK263" s="109"/>
      <c r="SUL263" s="109"/>
      <c r="SUM263" s="109"/>
      <c r="SUN263" s="109"/>
      <c r="SUO263" s="109"/>
      <c r="SUP263" s="109"/>
      <c r="SUQ263" s="109"/>
      <c r="SUR263" s="109"/>
      <c r="SUS263" s="109"/>
      <c r="SUT263" s="109"/>
      <c r="SUU263" s="109"/>
      <c r="SUV263" s="109"/>
      <c r="SUW263" s="109"/>
      <c r="SUX263" s="109"/>
      <c r="SUY263" s="109"/>
      <c r="SUZ263" s="109"/>
      <c r="SVA263" s="109"/>
      <c r="SVB263" s="109"/>
      <c r="SVC263" s="109"/>
      <c r="SVD263" s="109"/>
      <c r="SVE263" s="109"/>
      <c r="SVF263" s="109"/>
      <c r="SVG263" s="109"/>
      <c r="SVH263" s="109"/>
      <c r="SVI263" s="109"/>
      <c r="SVJ263" s="109"/>
      <c r="SVK263" s="109"/>
      <c r="SVL263" s="109"/>
      <c r="SVM263" s="109"/>
      <c r="SVN263" s="109"/>
      <c r="SVO263" s="109"/>
      <c r="SVP263" s="109"/>
      <c r="SVQ263" s="109"/>
      <c r="SVR263" s="109"/>
      <c r="SVS263" s="109"/>
      <c r="SVT263" s="109"/>
      <c r="SVU263" s="109"/>
      <c r="SVV263" s="109"/>
      <c r="SVW263" s="109"/>
      <c r="SVX263" s="109"/>
      <c r="SVY263" s="109"/>
      <c r="SVZ263" s="109"/>
      <c r="SWA263" s="109"/>
      <c r="SWB263" s="109"/>
      <c r="SWC263" s="109"/>
      <c r="SWD263" s="109"/>
      <c r="SWE263" s="109"/>
      <c r="SWF263" s="109"/>
      <c r="SWG263" s="109"/>
      <c r="SWH263" s="109"/>
      <c r="SWI263" s="109"/>
      <c r="SWJ263" s="109"/>
      <c r="SWK263" s="109"/>
      <c r="SWL263" s="109"/>
      <c r="SWM263" s="109"/>
      <c r="SWN263" s="109"/>
      <c r="SWO263" s="109"/>
      <c r="SWP263" s="109"/>
      <c r="SWQ263" s="109"/>
      <c r="SWR263" s="109"/>
      <c r="SWS263" s="109"/>
      <c r="SWT263" s="109"/>
      <c r="SWU263" s="109"/>
      <c r="SWV263" s="109"/>
      <c r="SWW263" s="109"/>
      <c r="SWX263" s="109"/>
      <c r="SWY263" s="109"/>
      <c r="SWZ263" s="109"/>
      <c r="SXA263" s="109"/>
      <c r="SXB263" s="109"/>
      <c r="SXC263" s="109"/>
      <c r="SXD263" s="109"/>
      <c r="SXE263" s="109"/>
      <c r="SXF263" s="109"/>
      <c r="SXG263" s="109"/>
      <c r="SXH263" s="109"/>
      <c r="SXI263" s="109"/>
      <c r="SXJ263" s="109"/>
      <c r="SXK263" s="109"/>
      <c r="SXL263" s="109"/>
      <c r="SXM263" s="109"/>
      <c r="SXN263" s="109"/>
      <c r="SXO263" s="109"/>
      <c r="SXP263" s="109"/>
      <c r="SXQ263" s="109"/>
      <c r="SXR263" s="109"/>
      <c r="SXS263" s="109"/>
      <c r="SXT263" s="109"/>
      <c r="SXU263" s="109"/>
      <c r="SXV263" s="109"/>
      <c r="SXW263" s="109"/>
      <c r="SXX263" s="109"/>
      <c r="SXY263" s="109"/>
      <c r="SXZ263" s="109"/>
      <c r="SYA263" s="109"/>
      <c r="SYB263" s="109"/>
      <c r="SYC263" s="109"/>
      <c r="SYD263" s="109"/>
      <c r="SYE263" s="109"/>
      <c r="SYF263" s="109"/>
      <c r="SYG263" s="109"/>
      <c r="SYH263" s="109"/>
      <c r="SYI263" s="109"/>
      <c r="SYJ263" s="109"/>
      <c r="SYK263" s="109"/>
      <c r="SYL263" s="109"/>
      <c r="SYM263" s="109"/>
      <c r="SYN263" s="109"/>
      <c r="SYO263" s="109"/>
      <c r="SYP263" s="109"/>
      <c r="SYQ263" s="109"/>
      <c r="SYR263" s="109"/>
      <c r="SYS263" s="109"/>
      <c r="SYT263" s="109"/>
      <c r="SYU263" s="109"/>
      <c r="SYV263" s="109"/>
      <c r="SYW263" s="109"/>
      <c r="SYX263" s="109"/>
      <c r="SYY263" s="109"/>
      <c r="SYZ263" s="109"/>
      <c r="SZA263" s="109"/>
      <c r="SZB263" s="109"/>
      <c r="SZC263" s="109"/>
      <c r="SZD263" s="109"/>
      <c r="SZE263" s="109"/>
      <c r="SZF263" s="109"/>
      <c r="SZG263" s="109"/>
      <c r="SZH263" s="109"/>
      <c r="SZI263" s="109"/>
      <c r="SZJ263" s="109"/>
      <c r="SZK263" s="109"/>
      <c r="SZL263" s="109"/>
      <c r="SZM263" s="109"/>
      <c r="SZN263" s="109"/>
      <c r="SZO263" s="109"/>
      <c r="SZP263" s="109"/>
      <c r="SZQ263" s="109"/>
      <c r="SZR263" s="109"/>
      <c r="SZS263" s="109"/>
      <c r="SZT263" s="109"/>
      <c r="SZU263" s="109"/>
      <c r="SZV263" s="109"/>
      <c r="SZW263" s="109"/>
      <c r="SZX263" s="109"/>
      <c r="SZY263" s="109"/>
      <c r="SZZ263" s="109"/>
      <c r="TAA263" s="109"/>
      <c r="TAB263" s="109"/>
      <c r="TAC263" s="109"/>
      <c r="TAD263" s="109"/>
      <c r="TAE263" s="109"/>
      <c r="TAF263" s="109"/>
      <c r="TAG263" s="109"/>
      <c r="TAH263" s="109"/>
      <c r="TAI263" s="109"/>
      <c r="TAJ263" s="109"/>
      <c r="TAK263" s="109"/>
      <c r="TAL263" s="109"/>
      <c r="TAM263" s="109"/>
      <c r="TAN263" s="109"/>
      <c r="TAO263" s="109"/>
      <c r="TAP263" s="109"/>
      <c r="TAQ263" s="109"/>
      <c r="TAR263" s="109"/>
      <c r="TAS263" s="109"/>
      <c r="TAT263" s="109"/>
      <c r="TAU263" s="109"/>
      <c r="TAV263" s="109"/>
      <c r="TAW263" s="109"/>
      <c r="TAX263" s="109"/>
      <c r="TAY263" s="109"/>
      <c r="TAZ263" s="109"/>
      <c r="TBA263" s="109"/>
      <c r="TBB263" s="109"/>
      <c r="TBC263" s="109"/>
      <c r="TBD263" s="109"/>
      <c r="TBE263" s="109"/>
      <c r="TBF263" s="109"/>
      <c r="TBG263" s="109"/>
      <c r="TBH263" s="109"/>
      <c r="TBI263" s="109"/>
      <c r="TBJ263" s="109"/>
      <c r="TBK263" s="109"/>
      <c r="TBL263" s="109"/>
      <c r="TBM263" s="109"/>
      <c r="TBN263" s="109"/>
      <c r="TBO263" s="109"/>
      <c r="TBP263" s="109"/>
      <c r="TBQ263" s="109"/>
      <c r="TBR263" s="109"/>
      <c r="TBS263" s="109"/>
      <c r="TBT263" s="109"/>
      <c r="TBU263" s="109"/>
      <c r="TBV263" s="109"/>
      <c r="TBW263" s="109"/>
      <c r="TBX263" s="109"/>
      <c r="TBY263" s="109"/>
      <c r="TBZ263" s="109"/>
      <c r="TCA263" s="109"/>
      <c r="TCB263" s="109"/>
      <c r="TCC263" s="109"/>
      <c r="TCD263" s="109"/>
      <c r="TCE263" s="109"/>
      <c r="TCF263" s="109"/>
      <c r="TCG263" s="109"/>
      <c r="TCH263" s="109"/>
      <c r="TCI263" s="109"/>
      <c r="TCJ263" s="109"/>
      <c r="TCK263" s="109"/>
      <c r="TCL263" s="109"/>
      <c r="TCM263" s="109"/>
      <c r="TCN263" s="109"/>
      <c r="TCO263" s="109"/>
      <c r="TCP263" s="109"/>
      <c r="TCQ263" s="109"/>
      <c r="TCR263" s="109"/>
      <c r="TCS263" s="109"/>
      <c r="TCT263" s="109"/>
      <c r="TCU263" s="109"/>
      <c r="TCV263" s="109"/>
      <c r="TCW263" s="109"/>
      <c r="TCX263" s="109"/>
      <c r="TCY263" s="109"/>
      <c r="TCZ263" s="109"/>
      <c r="TDA263" s="109"/>
      <c r="TDB263" s="109"/>
      <c r="TDC263" s="109"/>
      <c r="TDD263" s="109"/>
      <c r="TDE263" s="109"/>
      <c r="TDF263" s="109"/>
      <c r="TDG263" s="109"/>
      <c r="TDH263" s="109"/>
      <c r="TDI263" s="109"/>
      <c r="TDJ263" s="109"/>
      <c r="TDK263" s="109"/>
      <c r="TDL263" s="109"/>
      <c r="TDM263" s="109"/>
      <c r="TDN263" s="109"/>
      <c r="TDO263" s="109"/>
      <c r="TDP263" s="109"/>
      <c r="TDQ263" s="109"/>
      <c r="TDR263" s="109"/>
      <c r="TDS263" s="109"/>
      <c r="TDT263" s="109"/>
      <c r="TDU263" s="109"/>
      <c r="TDV263" s="109"/>
      <c r="TDW263" s="109"/>
      <c r="TDX263" s="109"/>
      <c r="TDY263" s="109"/>
      <c r="TDZ263" s="109"/>
      <c r="TEA263" s="109"/>
      <c r="TEB263" s="109"/>
      <c r="TEC263" s="109"/>
      <c r="TED263" s="109"/>
      <c r="TEE263" s="109"/>
      <c r="TEF263" s="109"/>
      <c r="TEG263" s="109"/>
      <c r="TEH263" s="109"/>
      <c r="TEI263" s="109"/>
      <c r="TEJ263" s="109"/>
      <c r="TEK263" s="109"/>
      <c r="TEL263" s="109"/>
      <c r="TEM263" s="109"/>
      <c r="TEN263" s="109"/>
      <c r="TEO263" s="109"/>
      <c r="TEP263" s="109"/>
      <c r="TEQ263" s="109"/>
      <c r="TER263" s="109"/>
      <c r="TES263" s="109"/>
      <c r="TET263" s="109"/>
      <c r="TEU263" s="109"/>
      <c r="TEV263" s="109"/>
      <c r="TEW263" s="109"/>
      <c r="TEX263" s="109"/>
      <c r="TEY263" s="109"/>
      <c r="TEZ263" s="109"/>
      <c r="TFA263" s="109"/>
      <c r="TFB263" s="109"/>
      <c r="TFC263" s="109"/>
      <c r="TFD263" s="109"/>
      <c r="TFE263" s="109"/>
      <c r="TFF263" s="109"/>
      <c r="TFG263" s="109"/>
      <c r="TFH263" s="109"/>
      <c r="TFI263" s="109"/>
      <c r="TFJ263" s="109"/>
      <c r="TFK263" s="109"/>
      <c r="TFL263" s="109"/>
      <c r="TFM263" s="109"/>
      <c r="TFN263" s="109"/>
      <c r="TFO263" s="109"/>
      <c r="TFP263" s="109"/>
      <c r="TFQ263" s="109"/>
      <c r="TFR263" s="109"/>
      <c r="TFS263" s="109"/>
      <c r="TFT263" s="109"/>
      <c r="TFU263" s="109"/>
      <c r="TFV263" s="109"/>
      <c r="TFW263" s="109"/>
      <c r="TFX263" s="109"/>
      <c r="TFY263" s="109"/>
      <c r="TFZ263" s="109"/>
      <c r="TGA263" s="109"/>
      <c r="TGB263" s="109"/>
      <c r="TGC263" s="109"/>
      <c r="TGD263" s="109"/>
      <c r="TGE263" s="109"/>
      <c r="TGF263" s="109"/>
      <c r="TGG263" s="109"/>
      <c r="TGH263" s="109"/>
      <c r="TGI263" s="109"/>
      <c r="TGJ263" s="109"/>
      <c r="TGK263" s="109"/>
      <c r="TGL263" s="109"/>
      <c r="TGM263" s="109"/>
      <c r="TGN263" s="109"/>
      <c r="TGO263" s="109"/>
      <c r="TGP263" s="109"/>
      <c r="TGQ263" s="109"/>
      <c r="TGR263" s="109"/>
      <c r="TGS263" s="109"/>
      <c r="TGT263" s="109"/>
      <c r="TGU263" s="109"/>
      <c r="TGV263" s="109"/>
      <c r="TGW263" s="109"/>
      <c r="TGX263" s="109"/>
      <c r="TGY263" s="109"/>
      <c r="TGZ263" s="109"/>
      <c r="THA263" s="109"/>
      <c r="THB263" s="109"/>
      <c r="THC263" s="109"/>
      <c r="THD263" s="109"/>
      <c r="THE263" s="109"/>
      <c r="THF263" s="109"/>
      <c r="THG263" s="109"/>
      <c r="THH263" s="109"/>
      <c r="THI263" s="109"/>
      <c r="THJ263" s="109"/>
      <c r="THK263" s="109"/>
      <c r="THL263" s="109"/>
      <c r="THM263" s="109"/>
      <c r="THN263" s="109"/>
      <c r="THO263" s="109"/>
      <c r="THP263" s="109"/>
      <c r="THQ263" s="109"/>
      <c r="THR263" s="109"/>
      <c r="THS263" s="109"/>
      <c r="THT263" s="109"/>
      <c r="THU263" s="109"/>
      <c r="THV263" s="109"/>
      <c r="THW263" s="109"/>
      <c r="THX263" s="109"/>
      <c r="THY263" s="109"/>
      <c r="THZ263" s="109"/>
      <c r="TIA263" s="109"/>
      <c r="TIB263" s="109"/>
      <c r="TIC263" s="109"/>
      <c r="TID263" s="109"/>
      <c r="TIE263" s="109"/>
      <c r="TIF263" s="109"/>
      <c r="TIG263" s="109"/>
      <c r="TIH263" s="109"/>
      <c r="TII263" s="109"/>
      <c r="TIJ263" s="109"/>
      <c r="TIK263" s="109"/>
      <c r="TIL263" s="109"/>
      <c r="TIM263" s="109"/>
      <c r="TIN263" s="109"/>
      <c r="TIO263" s="109"/>
      <c r="TIP263" s="109"/>
      <c r="TIQ263" s="109"/>
      <c r="TIR263" s="109"/>
      <c r="TIS263" s="109"/>
      <c r="TIT263" s="109"/>
      <c r="TIU263" s="109"/>
      <c r="TIV263" s="109"/>
      <c r="TIW263" s="109"/>
      <c r="TIX263" s="109"/>
      <c r="TIY263" s="109"/>
      <c r="TIZ263" s="109"/>
      <c r="TJA263" s="109"/>
      <c r="TJB263" s="109"/>
      <c r="TJC263" s="109"/>
      <c r="TJD263" s="109"/>
      <c r="TJE263" s="109"/>
      <c r="TJF263" s="109"/>
      <c r="TJG263" s="109"/>
      <c r="TJH263" s="109"/>
      <c r="TJI263" s="109"/>
      <c r="TJJ263" s="109"/>
      <c r="TJK263" s="109"/>
      <c r="TJL263" s="109"/>
      <c r="TJM263" s="109"/>
      <c r="TJN263" s="109"/>
      <c r="TJO263" s="109"/>
      <c r="TJP263" s="109"/>
      <c r="TJQ263" s="109"/>
      <c r="TJR263" s="109"/>
      <c r="TJS263" s="109"/>
      <c r="TJT263" s="109"/>
      <c r="TJU263" s="109"/>
      <c r="TJV263" s="109"/>
      <c r="TJW263" s="109"/>
      <c r="TJX263" s="109"/>
      <c r="TJY263" s="109"/>
      <c r="TJZ263" s="109"/>
      <c r="TKA263" s="109"/>
      <c r="TKB263" s="109"/>
      <c r="TKC263" s="109"/>
      <c r="TKD263" s="109"/>
      <c r="TKE263" s="109"/>
      <c r="TKF263" s="109"/>
      <c r="TKG263" s="109"/>
      <c r="TKH263" s="109"/>
      <c r="TKI263" s="109"/>
      <c r="TKJ263" s="109"/>
      <c r="TKK263" s="109"/>
      <c r="TKL263" s="109"/>
      <c r="TKM263" s="109"/>
      <c r="TKN263" s="109"/>
      <c r="TKO263" s="109"/>
      <c r="TKP263" s="109"/>
      <c r="TKQ263" s="109"/>
      <c r="TKR263" s="109"/>
      <c r="TKS263" s="109"/>
      <c r="TKT263" s="109"/>
      <c r="TKU263" s="109"/>
      <c r="TKV263" s="109"/>
      <c r="TKW263" s="109"/>
      <c r="TKX263" s="109"/>
      <c r="TKY263" s="109"/>
      <c r="TKZ263" s="109"/>
      <c r="TLA263" s="109"/>
      <c r="TLB263" s="109"/>
      <c r="TLC263" s="109"/>
      <c r="TLD263" s="109"/>
      <c r="TLE263" s="109"/>
      <c r="TLF263" s="109"/>
      <c r="TLG263" s="109"/>
      <c r="TLH263" s="109"/>
      <c r="TLI263" s="109"/>
      <c r="TLJ263" s="109"/>
      <c r="TLK263" s="109"/>
      <c r="TLL263" s="109"/>
      <c r="TLM263" s="109"/>
      <c r="TLN263" s="109"/>
      <c r="TLO263" s="109"/>
      <c r="TLP263" s="109"/>
      <c r="TLQ263" s="109"/>
      <c r="TLR263" s="109"/>
      <c r="TLS263" s="109"/>
      <c r="TLT263" s="109"/>
      <c r="TLU263" s="109"/>
      <c r="TLV263" s="109"/>
      <c r="TLW263" s="109"/>
      <c r="TLX263" s="109"/>
      <c r="TLY263" s="109"/>
      <c r="TLZ263" s="109"/>
      <c r="TMA263" s="109"/>
      <c r="TMB263" s="109"/>
      <c r="TMC263" s="109"/>
      <c r="TMD263" s="109"/>
      <c r="TME263" s="109"/>
      <c r="TMF263" s="109"/>
      <c r="TMG263" s="109"/>
      <c r="TMH263" s="109"/>
      <c r="TMI263" s="109"/>
      <c r="TMJ263" s="109"/>
      <c r="TMK263" s="109"/>
      <c r="TML263" s="109"/>
      <c r="TMM263" s="109"/>
      <c r="TMN263" s="109"/>
      <c r="TMO263" s="109"/>
      <c r="TMP263" s="109"/>
      <c r="TMQ263" s="109"/>
      <c r="TMR263" s="109"/>
      <c r="TMS263" s="109"/>
      <c r="TMT263" s="109"/>
      <c r="TMU263" s="109"/>
      <c r="TMV263" s="109"/>
      <c r="TMW263" s="109"/>
      <c r="TMX263" s="109"/>
      <c r="TMY263" s="109"/>
      <c r="TMZ263" s="109"/>
      <c r="TNA263" s="109"/>
      <c r="TNB263" s="109"/>
      <c r="TNC263" s="109"/>
      <c r="TND263" s="109"/>
      <c r="TNE263" s="109"/>
      <c r="TNF263" s="109"/>
      <c r="TNG263" s="109"/>
      <c r="TNH263" s="109"/>
      <c r="TNI263" s="109"/>
      <c r="TNJ263" s="109"/>
      <c r="TNK263" s="109"/>
      <c r="TNL263" s="109"/>
      <c r="TNM263" s="109"/>
      <c r="TNN263" s="109"/>
      <c r="TNO263" s="109"/>
      <c r="TNP263" s="109"/>
      <c r="TNQ263" s="109"/>
      <c r="TNR263" s="109"/>
      <c r="TNS263" s="109"/>
      <c r="TNT263" s="109"/>
      <c r="TNU263" s="109"/>
      <c r="TNV263" s="109"/>
      <c r="TNW263" s="109"/>
      <c r="TNX263" s="109"/>
      <c r="TNY263" s="109"/>
      <c r="TNZ263" s="109"/>
      <c r="TOA263" s="109"/>
      <c r="TOB263" s="109"/>
      <c r="TOC263" s="109"/>
      <c r="TOD263" s="109"/>
      <c r="TOE263" s="109"/>
      <c r="TOF263" s="109"/>
      <c r="TOG263" s="109"/>
      <c r="TOH263" s="109"/>
      <c r="TOI263" s="109"/>
      <c r="TOJ263" s="109"/>
      <c r="TOK263" s="109"/>
      <c r="TOL263" s="109"/>
      <c r="TOM263" s="109"/>
      <c r="TON263" s="109"/>
      <c r="TOO263" s="109"/>
      <c r="TOP263" s="109"/>
      <c r="TOQ263" s="109"/>
      <c r="TOR263" s="109"/>
      <c r="TOS263" s="109"/>
      <c r="TOT263" s="109"/>
      <c r="TOU263" s="109"/>
      <c r="TOV263" s="109"/>
      <c r="TOW263" s="109"/>
      <c r="TOX263" s="109"/>
      <c r="TOY263" s="109"/>
      <c r="TOZ263" s="109"/>
      <c r="TPA263" s="109"/>
      <c r="TPB263" s="109"/>
      <c r="TPC263" s="109"/>
      <c r="TPD263" s="109"/>
      <c r="TPE263" s="109"/>
      <c r="TPF263" s="109"/>
      <c r="TPG263" s="109"/>
      <c r="TPH263" s="109"/>
      <c r="TPI263" s="109"/>
      <c r="TPJ263" s="109"/>
      <c r="TPK263" s="109"/>
      <c r="TPL263" s="109"/>
      <c r="TPM263" s="109"/>
      <c r="TPN263" s="109"/>
      <c r="TPO263" s="109"/>
      <c r="TPP263" s="109"/>
      <c r="TPQ263" s="109"/>
      <c r="TPR263" s="109"/>
      <c r="TPS263" s="109"/>
      <c r="TPT263" s="109"/>
      <c r="TPU263" s="109"/>
      <c r="TPV263" s="109"/>
      <c r="TPW263" s="109"/>
      <c r="TPX263" s="109"/>
      <c r="TPY263" s="109"/>
      <c r="TPZ263" s="109"/>
      <c r="TQA263" s="109"/>
      <c r="TQB263" s="109"/>
      <c r="TQC263" s="109"/>
      <c r="TQD263" s="109"/>
      <c r="TQE263" s="109"/>
      <c r="TQF263" s="109"/>
      <c r="TQG263" s="109"/>
      <c r="TQH263" s="109"/>
      <c r="TQI263" s="109"/>
      <c r="TQJ263" s="109"/>
      <c r="TQK263" s="109"/>
      <c r="TQL263" s="109"/>
      <c r="TQM263" s="109"/>
      <c r="TQN263" s="109"/>
      <c r="TQO263" s="109"/>
      <c r="TQP263" s="109"/>
      <c r="TQQ263" s="109"/>
      <c r="TQR263" s="109"/>
      <c r="TQS263" s="109"/>
      <c r="TQT263" s="109"/>
      <c r="TQU263" s="109"/>
      <c r="TQV263" s="109"/>
      <c r="TQW263" s="109"/>
      <c r="TQX263" s="109"/>
      <c r="TQY263" s="109"/>
      <c r="TQZ263" s="109"/>
      <c r="TRA263" s="109"/>
      <c r="TRB263" s="109"/>
      <c r="TRC263" s="109"/>
      <c r="TRD263" s="109"/>
      <c r="TRE263" s="109"/>
      <c r="TRF263" s="109"/>
      <c r="TRG263" s="109"/>
      <c r="TRH263" s="109"/>
      <c r="TRI263" s="109"/>
      <c r="TRJ263" s="109"/>
      <c r="TRK263" s="109"/>
      <c r="TRL263" s="109"/>
      <c r="TRM263" s="109"/>
      <c r="TRN263" s="109"/>
      <c r="TRO263" s="109"/>
      <c r="TRP263" s="109"/>
      <c r="TRQ263" s="109"/>
      <c r="TRR263" s="109"/>
      <c r="TRS263" s="109"/>
      <c r="TRT263" s="109"/>
      <c r="TRU263" s="109"/>
      <c r="TRV263" s="109"/>
      <c r="TRW263" s="109"/>
      <c r="TRX263" s="109"/>
      <c r="TRY263" s="109"/>
      <c r="TRZ263" s="109"/>
      <c r="TSA263" s="109"/>
      <c r="TSB263" s="109"/>
      <c r="TSC263" s="109"/>
      <c r="TSD263" s="109"/>
      <c r="TSE263" s="109"/>
      <c r="TSF263" s="109"/>
      <c r="TSG263" s="109"/>
      <c r="TSH263" s="109"/>
      <c r="TSI263" s="109"/>
      <c r="TSJ263" s="109"/>
      <c r="TSK263" s="109"/>
      <c r="TSL263" s="109"/>
      <c r="TSM263" s="109"/>
      <c r="TSN263" s="109"/>
      <c r="TSO263" s="109"/>
      <c r="TSP263" s="109"/>
      <c r="TSQ263" s="109"/>
      <c r="TSR263" s="109"/>
      <c r="TSS263" s="109"/>
      <c r="TST263" s="109"/>
      <c r="TSU263" s="109"/>
      <c r="TSV263" s="109"/>
      <c r="TSW263" s="109"/>
      <c r="TSX263" s="109"/>
      <c r="TSY263" s="109"/>
      <c r="TSZ263" s="109"/>
      <c r="TTA263" s="109"/>
      <c r="TTB263" s="109"/>
      <c r="TTC263" s="109"/>
      <c r="TTD263" s="109"/>
      <c r="TTE263" s="109"/>
      <c r="TTF263" s="109"/>
      <c r="TTG263" s="109"/>
      <c r="TTH263" s="109"/>
      <c r="TTI263" s="109"/>
      <c r="TTJ263" s="109"/>
      <c r="TTK263" s="109"/>
      <c r="TTL263" s="109"/>
      <c r="TTM263" s="109"/>
      <c r="TTN263" s="109"/>
      <c r="TTO263" s="109"/>
      <c r="TTP263" s="109"/>
      <c r="TTQ263" s="109"/>
      <c r="TTR263" s="109"/>
      <c r="TTS263" s="109"/>
      <c r="TTT263" s="109"/>
      <c r="TTU263" s="109"/>
      <c r="TTV263" s="109"/>
      <c r="TTW263" s="109"/>
      <c r="TTX263" s="109"/>
      <c r="TTY263" s="109"/>
      <c r="TTZ263" s="109"/>
      <c r="TUA263" s="109"/>
      <c r="TUB263" s="109"/>
      <c r="TUC263" s="109"/>
      <c r="TUD263" s="109"/>
      <c r="TUE263" s="109"/>
      <c r="TUF263" s="109"/>
      <c r="TUG263" s="109"/>
      <c r="TUH263" s="109"/>
      <c r="TUI263" s="109"/>
      <c r="TUJ263" s="109"/>
      <c r="TUK263" s="109"/>
      <c r="TUL263" s="109"/>
      <c r="TUM263" s="109"/>
      <c r="TUN263" s="109"/>
      <c r="TUO263" s="109"/>
      <c r="TUP263" s="109"/>
      <c r="TUQ263" s="109"/>
      <c r="TUR263" s="109"/>
      <c r="TUS263" s="109"/>
      <c r="TUT263" s="109"/>
      <c r="TUU263" s="109"/>
      <c r="TUV263" s="109"/>
      <c r="TUW263" s="109"/>
      <c r="TUX263" s="109"/>
      <c r="TUY263" s="109"/>
      <c r="TUZ263" s="109"/>
      <c r="TVA263" s="109"/>
      <c r="TVB263" s="109"/>
      <c r="TVC263" s="109"/>
      <c r="TVD263" s="109"/>
      <c r="TVE263" s="109"/>
      <c r="TVF263" s="109"/>
      <c r="TVG263" s="109"/>
      <c r="TVH263" s="109"/>
      <c r="TVI263" s="109"/>
      <c r="TVJ263" s="109"/>
      <c r="TVK263" s="109"/>
      <c r="TVL263" s="109"/>
      <c r="TVM263" s="109"/>
      <c r="TVN263" s="109"/>
      <c r="TVO263" s="109"/>
      <c r="TVP263" s="109"/>
      <c r="TVQ263" s="109"/>
      <c r="TVR263" s="109"/>
      <c r="TVS263" s="109"/>
      <c r="TVT263" s="109"/>
      <c r="TVU263" s="109"/>
      <c r="TVV263" s="109"/>
      <c r="TVW263" s="109"/>
      <c r="TVX263" s="109"/>
      <c r="TVY263" s="109"/>
      <c r="TVZ263" s="109"/>
      <c r="TWA263" s="109"/>
      <c r="TWB263" s="109"/>
      <c r="TWC263" s="109"/>
      <c r="TWD263" s="109"/>
      <c r="TWE263" s="109"/>
      <c r="TWF263" s="109"/>
      <c r="TWG263" s="109"/>
      <c r="TWH263" s="109"/>
      <c r="TWI263" s="109"/>
      <c r="TWJ263" s="109"/>
      <c r="TWK263" s="109"/>
      <c r="TWL263" s="109"/>
      <c r="TWM263" s="109"/>
      <c r="TWN263" s="109"/>
      <c r="TWO263" s="109"/>
      <c r="TWP263" s="109"/>
      <c r="TWQ263" s="109"/>
      <c r="TWR263" s="109"/>
      <c r="TWS263" s="109"/>
      <c r="TWT263" s="109"/>
      <c r="TWU263" s="109"/>
      <c r="TWV263" s="109"/>
      <c r="TWW263" s="109"/>
      <c r="TWX263" s="109"/>
      <c r="TWY263" s="109"/>
      <c r="TWZ263" s="109"/>
      <c r="TXA263" s="109"/>
      <c r="TXB263" s="109"/>
      <c r="TXC263" s="109"/>
      <c r="TXD263" s="109"/>
      <c r="TXE263" s="109"/>
      <c r="TXF263" s="109"/>
      <c r="TXG263" s="109"/>
      <c r="TXH263" s="109"/>
      <c r="TXI263" s="109"/>
      <c r="TXJ263" s="109"/>
      <c r="TXK263" s="109"/>
      <c r="TXL263" s="109"/>
      <c r="TXM263" s="109"/>
      <c r="TXN263" s="109"/>
      <c r="TXO263" s="109"/>
      <c r="TXP263" s="109"/>
      <c r="TXQ263" s="109"/>
      <c r="TXR263" s="109"/>
      <c r="TXS263" s="109"/>
      <c r="TXT263" s="109"/>
      <c r="TXU263" s="109"/>
      <c r="TXV263" s="109"/>
      <c r="TXW263" s="109"/>
      <c r="TXX263" s="109"/>
      <c r="TXY263" s="109"/>
      <c r="TXZ263" s="109"/>
      <c r="TYA263" s="109"/>
      <c r="TYB263" s="109"/>
      <c r="TYC263" s="109"/>
      <c r="TYD263" s="109"/>
      <c r="TYE263" s="109"/>
      <c r="TYF263" s="109"/>
      <c r="TYG263" s="109"/>
      <c r="TYH263" s="109"/>
      <c r="TYI263" s="109"/>
      <c r="TYJ263" s="109"/>
      <c r="TYK263" s="109"/>
      <c r="TYL263" s="109"/>
      <c r="TYM263" s="109"/>
      <c r="TYN263" s="109"/>
      <c r="TYO263" s="109"/>
      <c r="TYP263" s="109"/>
      <c r="TYQ263" s="109"/>
      <c r="TYR263" s="109"/>
      <c r="TYS263" s="109"/>
      <c r="TYT263" s="109"/>
      <c r="TYU263" s="109"/>
      <c r="TYV263" s="109"/>
      <c r="TYW263" s="109"/>
      <c r="TYX263" s="109"/>
      <c r="TYY263" s="109"/>
      <c r="TYZ263" s="109"/>
      <c r="TZA263" s="109"/>
      <c r="TZB263" s="109"/>
      <c r="TZC263" s="109"/>
      <c r="TZD263" s="109"/>
      <c r="TZE263" s="109"/>
      <c r="TZF263" s="109"/>
      <c r="TZG263" s="109"/>
      <c r="TZH263" s="109"/>
      <c r="TZI263" s="109"/>
      <c r="TZJ263" s="109"/>
      <c r="TZK263" s="109"/>
      <c r="TZL263" s="109"/>
      <c r="TZM263" s="109"/>
      <c r="TZN263" s="109"/>
      <c r="TZO263" s="109"/>
      <c r="TZP263" s="109"/>
      <c r="TZQ263" s="109"/>
      <c r="TZR263" s="109"/>
      <c r="TZS263" s="109"/>
      <c r="TZT263" s="109"/>
      <c r="TZU263" s="109"/>
      <c r="TZV263" s="109"/>
      <c r="TZW263" s="109"/>
      <c r="TZX263" s="109"/>
      <c r="TZY263" s="109"/>
      <c r="TZZ263" s="109"/>
      <c r="UAA263" s="109"/>
      <c r="UAB263" s="109"/>
      <c r="UAC263" s="109"/>
      <c r="UAD263" s="109"/>
      <c r="UAE263" s="109"/>
      <c r="UAF263" s="109"/>
      <c r="UAG263" s="109"/>
      <c r="UAH263" s="109"/>
      <c r="UAI263" s="109"/>
      <c r="UAJ263" s="109"/>
      <c r="UAK263" s="109"/>
      <c r="UAL263" s="109"/>
      <c r="UAM263" s="109"/>
      <c r="UAN263" s="109"/>
      <c r="UAO263" s="109"/>
      <c r="UAP263" s="109"/>
      <c r="UAQ263" s="109"/>
      <c r="UAR263" s="109"/>
      <c r="UAS263" s="109"/>
      <c r="UAT263" s="109"/>
      <c r="UAU263" s="109"/>
      <c r="UAV263" s="109"/>
      <c r="UAW263" s="109"/>
      <c r="UAX263" s="109"/>
      <c r="UAY263" s="109"/>
      <c r="UAZ263" s="109"/>
      <c r="UBA263" s="109"/>
      <c r="UBB263" s="109"/>
      <c r="UBC263" s="109"/>
      <c r="UBD263" s="109"/>
      <c r="UBE263" s="109"/>
      <c r="UBF263" s="109"/>
      <c r="UBG263" s="109"/>
      <c r="UBH263" s="109"/>
      <c r="UBI263" s="109"/>
      <c r="UBJ263" s="109"/>
      <c r="UBK263" s="109"/>
      <c r="UBL263" s="109"/>
      <c r="UBM263" s="109"/>
      <c r="UBN263" s="109"/>
      <c r="UBO263" s="109"/>
      <c r="UBP263" s="109"/>
      <c r="UBQ263" s="109"/>
      <c r="UBR263" s="109"/>
      <c r="UBS263" s="109"/>
      <c r="UBT263" s="109"/>
      <c r="UBU263" s="109"/>
      <c r="UBV263" s="109"/>
      <c r="UBW263" s="109"/>
      <c r="UBX263" s="109"/>
      <c r="UBY263" s="109"/>
      <c r="UBZ263" s="109"/>
      <c r="UCA263" s="109"/>
      <c r="UCB263" s="109"/>
      <c r="UCC263" s="109"/>
      <c r="UCD263" s="109"/>
      <c r="UCE263" s="109"/>
      <c r="UCF263" s="109"/>
      <c r="UCG263" s="109"/>
      <c r="UCH263" s="109"/>
      <c r="UCI263" s="109"/>
      <c r="UCJ263" s="109"/>
      <c r="UCK263" s="109"/>
      <c r="UCL263" s="109"/>
      <c r="UCM263" s="109"/>
      <c r="UCN263" s="109"/>
      <c r="UCO263" s="109"/>
      <c r="UCP263" s="109"/>
      <c r="UCQ263" s="109"/>
      <c r="UCR263" s="109"/>
      <c r="UCS263" s="109"/>
      <c r="UCT263" s="109"/>
      <c r="UCU263" s="109"/>
      <c r="UCV263" s="109"/>
      <c r="UCW263" s="109"/>
      <c r="UCX263" s="109"/>
      <c r="UCY263" s="109"/>
      <c r="UCZ263" s="109"/>
      <c r="UDA263" s="109"/>
      <c r="UDB263" s="109"/>
      <c r="UDC263" s="109"/>
      <c r="UDD263" s="109"/>
      <c r="UDE263" s="109"/>
      <c r="UDF263" s="109"/>
      <c r="UDG263" s="109"/>
      <c r="UDH263" s="109"/>
      <c r="UDI263" s="109"/>
      <c r="UDJ263" s="109"/>
      <c r="UDK263" s="109"/>
      <c r="UDL263" s="109"/>
      <c r="UDM263" s="109"/>
      <c r="UDN263" s="109"/>
      <c r="UDO263" s="109"/>
      <c r="UDP263" s="109"/>
      <c r="UDQ263" s="109"/>
      <c r="UDR263" s="109"/>
      <c r="UDS263" s="109"/>
      <c r="UDT263" s="109"/>
      <c r="UDU263" s="109"/>
      <c r="UDV263" s="109"/>
      <c r="UDW263" s="109"/>
      <c r="UDX263" s="109"/>
      <c r="UDY263" s="109"/>
      <c r="UDZ263" s="109"/>
      <c r="UEA263" s="109"/>
      <c r="UEB263" s="109"/>
      <c r="UEC263" s="109"/>
      <c r="UED263" s="109"/>
      <c r="UEE263" s="109"/>
      <c r="UEF263" s="109"/>
      <c r="UEG263" s="109"/>
      <c r="UEH263" s="109"/>
      <c r="UEI263" s="109"/>
      <c r="UEJ263" s="109"/>
      <c r="UEK263" s="109"/>
      <c r="UEL263" s="109"/>
      <c r="UEM263" s="109"/>
      <c r="UEN263" s="109"/>
      <c r="UEO263" s="109"/>
      <c r="UEP263" s="109"/>
      <c r="UEQ263" s="109"/>
      <c r="UER263" s="109"/>
      <c r="UES263" s="109"/>
      <c r="UET263" s="109"/>
      <c r="UEU263" s="109"/>
      <c r="UEV263" s="109"/>
      <c r="UEW263" s="109"/>
      <c r="UEX263" s="109"/>
      <c r="UEY263" s="109"/>
      <c r="UEZ263" s="109"/>
      <c r="UFA263" s="109"/>
      <c r="UFB263" s="109"/>
      <c r="UFC263" s="109"/>
      <c r="UFD263" s="109"/>
      <c r="UFE263" s="109"/>
      <c r="UFF263" s="109"/>
      <c r="UFG263" s="109"/>
      <c r="UFH263" s="109"/>
      <c r="UFI263" s="109"/>
      <c r="UFJ263" s="109"/>
      <c r="UFK263" s="109"/>
      <c r="UFL263" s="109"/>
      <c r="UFM263" s="109"/>
      <c r="UFN263" s="109"/>
      <c r="UFO263" s="109"/>
      <c r="UFP263" s="109"/>
      <c r="UFQ263" s="109"/>
      <c r="UFR263" s="109"/>
      <c r="UFS263" s="109"/>
      <c r="UFT263" s="109"/>
      <c r="UFU263" s="109"/>
      <c r="UFV263" s="109"/>
      <c r="UFW263" s="109"/>
      <c r="UFX263" s="109"/>
      <c r="UFY263" s="109"/>
      <c r="UFZ263" s="109"/>
      <c r="UGA263" s="109"/>
      <c r="UGB263" s="109"/>
      <c r="UGC263" s="109"/>
      <c r="UGD263" s="109"/>
      <c r="UGE263" s="109"/>
      <c r="UGF263" s="109"/>
      <c r="UGG263" s="109"/>
      <c r="UGH263" s="109"/>
      <c r="UGI263" s="109"/>
      <c r="UGJ263" s="109"/>
      <c r="UGK263" s="109"/>
      <c r="UGL263" s="109"/>
      <c r="UGM263" s="109"/>
      <c r="UGN263" s="109"/>
      <c r="UGO263" s="109"/>
      <c r="UGP263" s="109"/>
      <c r="UGQ263" s="109"/>
      <c r="UGR263" s="109"/>
      <c r="UGS263" s="109"/>
      <c r="UGT263" s="109"/>
      <c r="UGU263" s="109"/>
      <c r="UGV263" s="109"/>
      <c r="UGW263" s="109"/>
      <c r="UGX263" s="109"/>
      <c r="UGY263" s="109"/>
      <c r="UGZ263" s="109"/>
      <c r="UHA263" s="109"/>
      <c r="UHB263" s="109"/>
      <c r="UHC263" s="109"/>
      <c r="UHD263" s="109"/>
      <c r="UHE263" s="109"/>
      <c r="UHF263" s="109"/>
      <c r="UHG263" s="109"/>
      <c r="UHH263" s="109"/>
      <c r="UHI263" s="109"/>
      <c r="UHJ263" s="109"/>
      <c r="UHK263" s="109"/>
      <c r="UHL263" s="109"/>
      <c r="UHM263" s="109"/>
      <c r="UHN263" s="109"/>
      <c r="UHO263" s="109"/>
      <c r="UHP263" s="109"/>
      <c r="UHQ263" s="109"/>
      <c r="UHR263" s="109"/>
      <c r="UHS263" s="109"/>
      <c r="UHT263" s="109"/>
      <c r="UHU263" s="109"/>
      <c r="UHV263" s="109"/>
      <c r="UHW263" s="109"/>
      <c r="UHX263" s="109"/>
      <c r="UHY263" s="109"/>
      <c r="UHZ263" s="109"/>
      <c r="UIA263" s="109"/>
      <c r="UIB263" s="109"/>
      <c r="UIC263" s="109"/>
      <c r="UID263" s="109"/>
      <c r="UIE263" s="109"/>
      <c r="UIF263" s="109"/>
      <c r="UIG263" s="109"/>
      <c r="UIH263" s="109"/>
      <c r="UII263" s="109"/>
      <c r="UIJ263" s="109"/>
      <c r="UIK263" s="109"/>
      <c r="UIL263" s="109"/>
      <c r="UIM263" s="109"/>
      <c r="UIN263" s="109"/>
      <c r="UIO263" s="109"/>
      <c r="UIP263" s="109"/>
      <c r="UIQ263" s="109"/>
      <c r="UIR263" s="109"/>
      <c r="UIS263" s="109"/>
      <c r="UIT263" s="109"/>
      <c r="UIU263" s="109"/>
      <c r="UIV263" s="109"/>
      <c r="UIW263" s="109"/>
      <c r="UIX263" s="109"/>
      <c r="UIY263" s="109"/>
      <c r="UIZ263" s="109"/>
      <c r="UJA263" s="109"/>
      <c r="UJB263" s="109"/>
      <c r="UJC263" s="109"/>
      <c r="UJD263" s="109"/>
      <c r="UJE263" s="109"/>
      <c r="UJF263" s="109"/>
      <c r="UJG263" s="109"/>
      <c r="UJH263" s="109"/>
      <c r="UJI263" s="109"/>
      <c r="UJJ263" s="109"/>
      <c r="UJK263" s="109"/>
      <c r="UJL263" s="109"/>
      <c r="UJM263" s="109"/>
      <c r="UJN263" s="109"/>
      <c r="UJO263" s="109"/>
      <c r="UJP263" s="109"/>
      <c r="UJQ263" s="109"/>
      <c r="UJR263" s="109"/>
      <c r="UJS263" s="109"/>
      <c r="UJT263" s="109"/>
      <c r="UJU263" s="109"/>
      <c r="UJV263" s="109"/>
      <c r="UJW263" s="109"/>
      <c r="UJX263" s="109"/>
      <c r="UJY263" s="109"/>
      <c r="UJZ263" s="109"/>
      <c r="UKA263" s="109"/>
      <c r="UKB263" s="109"/>
      <c r="UKC263" s="109"/>
      <c r="UKD263" s="109"/>
      <c r="UKE263" s="109"/>
      <c r="UKF263" s="109"/>
      <c r="UKG263" s="109"/>
      <c r="UKH263" s="109"/>
      <c r="UKI263" s="109"/>
      <c r="UKJ263" s="109"/>
      <c r="UKK263" s="109"/>
      <c r="UKL263" s="109"/>
      <c r="UKM263" s="109"/>
      <c r="UKN263" s="109"/>
      <c r="UKO263" s="109"/>
      <c r="UKP263" s="109"/>
      <c r="UKQ263" s="109"/>
      <c r="UKR263" s="109"/>
      <c r="UKS263" s="109"/>
      <c r="UKT263" s="109"/>
      <c r="UKU263" s="109"/>
      <c r="UKV263" s="109"/>
      <c r="UKW263" s="109"/>
      <c r="UKX263" s="109"/>
      <c r="UKY263" s="109"/>
      <c r="UKZ263" s="109"/>
      <c r="ULA263" s="109"/>
      <c r="ULB263" s="109"/>
      <c r="ULC263" s="109"/>
      <c r="ULD263" s="109"/>
      <c r="ULE263" s="109"/>
      <c r="ULF263" s="109"/>
      <c r="ULG263" s="109"/>
      <c r="ULH263" s="109"/>
      <c r="ULI263" s="109"/>
      <c r="ULJ263" s="109"/>
      <c r="ULK263" s="109"/>
      <c r="ULL263" s="109"/>
      <c r="ULM263" s="109"/>
      <c r="ULN263" s="109"/>
      <c r="ULO263" s="109"/>
      <c r="ULP263" s="109"/>
      <c r="ULQ263" s="109"/>
      <c r="ULR263" s="109"/>
      <c r="ULS263" s="109"/>
      <c r="ULT263" s="109"/>
      <c r="ULU263" s="109"/>
      <c r="ULV263" s="109"/>
      <c r="ULW263" s="109"/>
      <c r="ULX263" s="109"/>
      <c r="ULY263" s="109"/>
      <c r="ULZ263" s="109"/>
      <c r="UMA263" s="109"/>
      <c r="UMB263" s="109"/>
      <c r="UMC263" s="109"/>
      <c r="UMD263" s="109"/>
      <c r="UME263" s="109"/>
      <c r="UMF263" s="109"/>
      <c r="UMG263" s="109"/>
      <c r="UMH263" s="109"/>
      <c r="UMI263" s="109"/>
      <c r="UMJ263" s="109"/>
      <c r="UMK263" s="109"/>
      <c r="UML263" s="109"/>
      <c r="UMM263" s="109"/>
      <c r="UMN263" s="109"/>
      <c r="UMO263" s="109"/>
      <c r="UMP263" s="109"/>
      <c r="UMQ263" s="109"/>
      <c r="UMR263" s="109"/>
      <c r="UMS263" s="109"/>
      <c r="UMT263" s="109"/>
      <c r="UMU263" s="109"/>
      <c r="UMV263" s="109"/>
      <c r="UMW263" s="109"/>
      <c r="UMX263" s="109"/>
      <c r="UMY263" s="109"/>
      <c r="UMZ263" s="109"/>
      <c r="UNA263" s="109"/>
      <c r="UNB263" s="109"/>
      <c r="UNC263" s="109"/>
      <c r="UND263" s="109"/>
      <c r="UNE263" s="109"/>
      <c r="UNF263" s="109"/>
      <c r="UNG263" s="109"/>
      <c r="UNH263" s="109"/>
      <c r="UNI263" s="109"/>
      <c r="UNJ263" s="109"/>
      <c r="UNK263" s="109"/>
      <c r="UNL263" s="109"/>
      <c r="UNM263" s="109"/>
      <c r="UNN263" s="109"/>
      <c r="UNO263" s="109"/>
      <c r="UNP263" s="109"/>
      <c r="UNQ263" s="109"/>
      <c r="UNR263" s="109"/>
      <c r="UNS263" s="109"/>
      <c r="UNT263" s="109"/>
      <c r="UNU263" s="109"/>
      <c r="UNV263" s="109"/>
      <c r="UNW263" s="109"/>
      <c r="UNX263" s="109"/>
      <c r="UNY263" s="109"/>
      <c r="UNZ263" s="109"/>
      <c r="UOA263" s="109"/>
      <c r="UOB263" s="109"/>
      <c r="UOC263" s="109"/>
      <c r="UOD263" s="109"/>
      <c r="UOE263" s="109"/>
      <c r="UOF263" s="109"/>
      <c r="UOG263" s="109"/>
      <c r="UOH263" s="109"/>
      <c r="UOI263" s="109"/>
      <c r="UOJ263" s="109"/>
      <c r="UOK263" s="109"/>
      <c r="UOL263" s="109"/>
      <c r="UOM263" s="109"/>
      <c r="UON263" s="109"/>
      <c r="UOO263" s="109"/>
      <c r="UOP263" s="109"/>
      <c r="UOQ263" s="109"/>
      <c r="UOR263" s="109"/>
      <c r="UOS263" s="109"/>
      <c r="UOT263" s="109"/>
      <c r="UOU263" s="109"/>
      <c r="UOV263" s="109"/>
      <c r="UOW263" s="109"/>
      <c r="UOX263" s="109"/>
      <c r="UOY263" s="109"/>
      <c r="UOZ263" s="109"/>
      <c r="UPA263" s="109"/>
      <c r="UPB263" s="109"/>
      <c r="UPC263" s="109"/>
      <c r="UPD263" s="109"/>
      <c r="UPE263" s="109"/>
      <c r="UPF263" s="109"/>
      <c r="UPG263" s="109"/>
      <c r="UPH263" s="109"/>
      <c r="UPI263" s="109"/>
      <c r="UPJ263" s="109"/>
      <c r="UPK263" s="109"/>
      <c r="UPL263" s="109"/>
      <c r="UPM263" s="109"/>
      <c r="UPN263" s="109"/>
      <c r="UPO263" s="109"/>
      <c r="UPP263" s="109"/>
      <c r="UPQ263" s="109"/>
      <c r="UPR263" s="109"/>
      <c r="UPS263" s="109"/>
      <c r="UPT263" s="109"/>
      <c r="UPU263" s="109"/>
      <c r="UPV263" s="109"/>
      <c r="UPW263" s="109"/>
      <c r="UPX263" s="109"/>
      <c r="UPY263" s="109"/>
      <c r="UPZ263" s="109"/>
      <c r="UQA263" s="109"/>
      <c r="UQB263" s="109"/>
      <c r="UQC263" s="109"/>
      <c r="UQD263" s="109"/>
      <c r="UQE263" s="109"/>
      <c r="UQF263" s="109"/>
      <c r="UQG263" s="109"/>
      <c r="UQH263" s="109"/>
      <c r="UQI263" s="109"/>
      <c r="UQJ263" s="109"/>
      <c r="UQK263" s="109"/>
      <c r="UQL263" s="109"/>
      <c r="UQM263" s="109"/>
      <c r="UQN263" s="109"/>
      <c r="UQO263" s="109"/>
      <c r="UQP263" s="109"/>
      <c r="UQQ263" s="109"/>
      <c r="UQR263" s="109"/>
      <c r="UQS263" s="109"/>
      <c r="UQT263" s="109"/>
      <c r="UQU263" s="109"/>
      <c r="UQV263" s="109"/>
      <c r="UQW263" s="109"/>
      <c r="UQX263" s="109"/>
      <c r="UQY263" s="109"/>
      <c r="UQZ263" s="109"/>
      <c r="URA263" s="109"/>
      <c r="URB263" s="109"/>
      <c r="URC263" s="109"/>
      <c r="URD263" s="109"/>
      <c r="URE263" s="109"/>
      <c r="URF263" s="109"/>
      <c r="URG263" s="109"/>
      <c r="URH263" s="109"/>
      <c r="URI263" s="109"/>
      <c r="URJ263" s="109"/>
      <c r="URK263" s="109"/>
      <c r="URL263" s="109"/>
      <c r="URM263" s="109"/>
      <c r="URN263" s="109"/>
      <c r="URO263" s="109"/>
      <c r="URP263" s="109"/>
      <c r="URQ263" s="109"/>
      <c r="URR263" s="109"/>
      <c r="URS263" s="109"/>
      <c r="URT263" s="109"/>
      <c r="URU263" s="109"/>
      <c r="URV263" s="109"/>
      <c r="URW263" s="109"/>
      <c r="URX263" s="109"/>
      <c r="URY263" s="109"/>
      <c r="URZ263" s="109"/>
      <c r="USA263" s="109"/>
      <c r="USB263" s="109"/>
      <c r="USC263" s="109"/>
      <c r="USD263" s="109"/>
      <c r="USE263" s="109"/>
      <c r="USF263" s="109"/>
      <c r="USG263" s="109"/>
      <c r="USH263" s="109"/>
      <c r="USI263" s="109"/>
      <c r="USJ263" s="109"/>
      <c r="USK263" s="109"/>
      <c r="USL263" s="109"/>
      <c r="USM263" s="109"/>
      <c r="USN263" s="109"/>
      <c r="USO263" s="109"/>
      <c r="USP263" s="109"/>
      <c r="USQ263" s="109"/>
      <c r="USR263" s="109"/>
      <c r="USS263" s="109"/>
      <c r="UST263" s="109"/>
      <c r="USU263" s="109"/>
      <c r="USV263" s="109"/>
      <c r="USW263" s="109"/>
      <c r="USX263" s="109"/>
      <c r="USY263" s="109"/>
      <c r="USZ263" s="109"/>
      <c r="UTA263" s="109"/>
      <c r="UTB263" s="109"/>
      <c r="UTC263" s="109"/>
      <c r="UTD263" s="109"/>
      <c r="UTE263" s="109"/>
      <c r="UTF263" s="109"/>
      <c r="UTG263" s="109"/>
      <c r="UTH263" s="109"/>
      <c r="UTI263" s="109"/>
      <c r="UTJ263" s="109"/>
      <c r="UTK263" s="109"/>
      <c r="UTL263" s="109"/>
      <c r="UTM263" s="109"/>
      <c r="UTN263" s="109"/>
      <c r="UTO263" s="109"/>
      <c r="UTP263" s="109"/>
      <c r="UTQ263" s="109"/>
      <c r="UTR263" s="109"/>
      <c r="UTS263" s="109"/>
      <c r="UTT263" s="109"/>
      <c r="UTU263" s="109"/>
      <c r="UTV263" s="109"/>
      <c r="UTW263" s="109"/>
      <c r="UTX263" s="109"/>
      <c r="UTY263" s="109"/>
      <c r="UTZ263" s="109"/>
      <c r="UUA263" s="109"/>
      <c r="UUB263" s="109"/>
      <c r="UUC263" s="109"/>
      <c r="UUD263" s="109"/>
      <c r="UUE263" s="109"/>
      <c r="UUF263" s="109"/>
      <c r="UUG263" s="109"/>
      <c r="UUH263" s="109"/>
      <c r="UUI263" s="109"/>
      <c r="UUJ263" s="109"/>
      <c r="UUK263" s="109"/>
      <c r="UUL263" s="109"/>
      <c r="UUM263" s="109"/>
      <c r="UUN263" s="109"/>
      <c r="UUO263" s="109"/>
      <c r="UUP263" s="109"/>
      <c r="UUQ263" s="109"/>
      <c r="UUR263" s="109"/>
      <c r="UUS263" s="109"/>
      <c r="UUT263" s="109"/>
      <c r="UUU263" s="109"/>
      <c r="UUV263" s="109"/>
      <c r="UUW263" s="109"/>
      <c r="UUX263" s="109"/>
      <c r="UUY263" s="109"/>
      <c r="UUZ263" s="109"/>
      <c r="UVA263" s="109"/>
      <c r="UVB263" s="109"/>
      <c r="UVC263" s="109"/>
      <c r="UVD263" s="109"/>
      <c r="UVE263" s="109"/>
      <c r="UVF263" s="109"/>
      <c r="UVG263" s="109"/>
      <c r="UVH263" s="109"/>
      <c r="UVI263" s="109"/>
      <c r="UVJ263" s="109"/>
      <c r="UVK263" s="109"/>
      <c r="UVL263" s="109"/>
      <c r="UVM263" s="109"/>
      <c r="UVN263" s="109"/>
      <c r="UVO263" s="109"/>
      <c r="UVP263" s="109"/>
      <c r="UVQ263" s="109"/>
      <c r="UVR263" s="109"/>
      <c r="UVS263" s="109"/>
      <c r="UVT263" s="109"/>
      <c r="UVU263" s="109"/>
      <c r="UVV263" s="109"/>
      <c r="UVW263" s="109"/>
      <c r="UVX263" s="109"/>
      <c r="UVY263" s="109"/>
      <c r="UVZ263" s="109"/>
      <c r="UWA263" s="109"/>
      <c r="UWB263" s="109"/>
      <c r="UWC263" s="109"/>
      <c r="UWD263" s="109"/>
      <c r="UWE263" s="109"/>
      <c r="UWF263" s="109"/>
      <c r="UWG263" s="109"/>
      <c r="UWH263" s="109"/>
      <c r="UWI263" s="109"/>
      <c r="UWJ263" s="109"/>
      <c r="UWK263" s="109"/>
      <c r="UWL263" s="109"/>
      <c r="UWM263" s="109"/>
      <c r="UWN263" s="109"/>
      <c r="UWO263" s="109"/>
      <c r="UWP263" s="109"/>
      <c r="UWQ263" s="109"/>
      <c r="UWR263" s="109"/>
      <c r="UWS263" s="109"/>
      <c r="UWT263" s="109"/>
      <c r="UWU263" s="109"/>
      <c r="UWV263" s="109"/>
      <c r="UWW263" s="109"/>
      <c r="UWX263" s="109"/>
      <c r="UWY263" s="109"/>
      <c r="UWZ263" s="109"/>
      <c r="UXA263" s="109"/>
      <c r="UXB263" s="109"/>
      <c r="UXC263" s="109"/>
      <c r="UXD263" s="109"/>
      <c r="UXE263" s="109"/>
      <c r="UXF263" s="109"/>
      <c r="UXG263" s="109"/>
      <c r="UXH263" s="109"/>
      <c r="UXI263" s="109"/>
      <c r="UXJ263" s="109"/>
      <c r="UXK263" s="109"/>
      <c r="UXL263" s="109"/>
      <c r="UXM263" s="109"/>
      <c r="UXN263" s="109"/>
      <c r="UXO263" s="109"/>
      <c r="UXP263" s="109"/>
      <c r="UXQ263" s="109"/>
      <c r="UXR263" s="109"/>
      <c r="UXS263" s="109"/>
      <c r="UXT263" s="109"/>
      <c r="UXU263" s="109"/>
      <c r="UXV263" s="109"/>
      <c r="UXW263" s="109"/>
      <c r="UXX263" s="109"/>
      <c r="UXY263" s="109"/>
      <c r="UXZ263" s="109"/>
      <c r="UYA263" s="109"/>
      <c r="UYB263" s="109"/>
      <c r="UYC263" s="109"/>
      <c r="UYD263" s="109"/>
      <c r="UYE263" s="109"/>
      <c r="UYF263" s="109"/>
      <c r="UYG263" s="109"/>
      <c r="UYH263" s="109"/>
      <c r="UYI263" s="109"/>
      <c r="UYJ263" s="109"/>
      <c r="UYK263" s="109"/>
      <c r="UYL263" s="109"/>
      <c r="UYM263" s="109"/>
      <c r="UYN263" s="109"/>
      <c r="UYO263" s="109"/>
      <c r="UYP263" s="109"/>
      <c r="UYQ263" s="109"/>
      <c r="UYR263" s="109"/>
      <c r="UYS263" s="109"/>
      <c r="UYT263" s="109"/>
      <c r="UYU263" s="109"/>
      <c r="UYV263" s="109"/>
      <c r="UYW263" s="109"/>
      <c r="UYX263" s="109"/>
      <c r="UYY263" s="109"/>
      <c r="UYZ263" s="109"/>
      <c r="UZA263" s="109"/>
      <c r="UZB263" s="109"/>
      <c r="UZC263" s="109"/>
      <c r="UZD263" s="109"/>
      <c r="UZE263" s="109"/>
      <c r="UZF263" s="109"/>
      <c r="UZG263" s="109"/>
      <c r="UZH263" s="109"/>
      <c r="UZI263" s="109"/>
      <c r="UZJ263" s="109"/>
      <c r="UZK263" s="109"/>
      <c r="UZL263" s="109"/>
      <c r="UZM263" s="109"/>
      <c r="UZN263" s="109"/>
      <c r="UZO263" s="109"/>
      <c r="UZP263" s="109"/>
      <c r="UZQ263" s="109"/>
      <c r="UZR263" s="109"/>
      <c r="UZS263" s="109"/>
      <c r="UZT263" s="109"/>
      <c r="UZU263" s="109"/>
      <c r="UZV263" s="109"/>
      <c r="UZW263" s="109"/>
      <c r="UZX263" s="109"/>
      <c r="UZY263" s="109"/>
      <c r="UZZ263" s="109"/>
      <c r="VAA263" s="109"/>
      <c r="VAB263" s="109"/>
      <c r="VAC263" s="109"/>
      <c r="VAD263" s="109"/>
      <c r="VAE263" s="109"/>
      <c r="VAF263" s="109"/>
      <c r="VAG263" s="109"/>
      <c r="VAH263" s="109"/>
      <c r="VAI263" s="109"/>
      <c r="VAJ263" s="109"/>
      <c r="VAK263" s="109"/>
      <c r="VAL263" s="109"/>
      <c r="VAM263" s="109"/>
      <c r="VAN263" s="109"/>
      <c r="VAO263" s="109"/>
      <c r="VAP263" s="109"/>
      <c r="VAQ263" s="109"/>
      <c r="VAR263" s="109"/>
      <c r="VAS263" s="109"/>
      <c r="VAT263" s="109"/>
      <c r="VAU263" s="109"/>
      <c r="VAV263" s="109"/>
      <c r="VAW263" s="109"/>
      <c r="VAX263" s="109"/>
      <c r="VAY263" s="109"/>
      <c r="VAZ263" s="109"/>
      <c r="VBA263" s="109"/>
      <c r="VBB263" s="109"/>
      <c r="VBC263" s="109"/>
      <c r="VBD263" s="109"/>
      <c r="VBE263" s="109"/>
      <c r="VBF263" s="109"/>
      <c r="VBG263" s="109"/>
      <c r="VBH263" s="109"/>
      <c r="VBI263" s="109"/>
      <c r="VBJ263" s="109"/>
      <c r="VBK263" s="109"/>
      <c r="VBL263" s="109"/>
      <c r="VBM263" s="109"/>
      <c r="VBN263" s="109"/>
      <c r="VBO263" s="109"/>
      <c r="VBP263" s="109"/>
      <c r="VBQ263" s="109"/>
      <c r="VBR263" s="109"/>
      <c r="VBS263" s="109"/>
      <c r="VBT263" s="109"/>
      <c r="VBU263" s="109"/>
      <c r="VBV263" s="109"/>
      <c r="VBW263" s="109"/>
      <c r="VBX263" s="109"/>
      <c r="VBY263" s="109"/>
      <c r="VBZ263" s="109"/>
      <c r="VCA263" s="109"/>
      <c r="VCB263" s="109"/>
      <c r="VCC263" s="109"/>
      <c r="VCD263" s="109"/>
      <c r="VCE263" s="109"/>
      <c r="VCF263" s="109"/>
      <c r="VCG263" s="109"/>
      <c r="VCH263" s="109"/>
      <c r="VCI263" s="109"/>
      <c r="VCJ263" s="109"/>
      <c r="VCK263" s="109"/>
      <c r="VCL263" s="109"/>
      <c r="VCM263" s="109"/>
      <c r="VCN263" s="109"/>
      <c r="VCO263" s="109"/>
      <c r="VCP263" s="109"/>
      <c r="VCQ263" s="109"/>
      <c r="VCR263" s="109"/>
      <c r="VCS263" s="109"/>
      <c r="VCT263" s="109"/>
      <c r="VCU263" s="109"/>
      <c r="VCV263" s="109"/>
      <c r="VCW263" s="109"/>
      <c r="VCX263" s="109"/>
      <c r="VCY263" s="109"/>
      <c r="VCZ263" s="109"/>
      <c r="VDA263" s="109"/>
      <c r="VDB263" s="109"/>
      <c r="VDC263" s="109"/>
      <c r="VDD263" s="109"/>
      <c r="VDE263" s="109"/>
      <c r="VDF263" s="109"/>
      <c r="VDG263" s="109"/>
      <c r="VDH263" s="109"/>
      <c r="VDI263" s="109"/>
      <c r="VDJ263" s="109"/>
      <c r="VDK263" s="109"/>
      <c r="VDL263" s="109"/>
      <c r="VDM263" s="109"/>
      <c r="VDN263" s="109"/>
      <c r="VDO263" s="109"/>
      <c r="VDP263" s="109"/>
      <c r="VDQ263" s="109"/>
      <c r="VDR263" s="109"/>
      <c r="VDS263" s="109"/>
      <c r="VDT263" s="109"/>
      <c r="VDU263" s="109"/>
      <c r="VDV263" s="109"/>
      <c r="VDW263" s="109"/>
      <c r="VDX263" s="109"/>
      <c r="VDY263" s="109"/>
      <c r="VDZ263" s="109"/>
      <c r="VEA263" s="109"/>
      <c r="VEB263" s="109"/>
      <c r="VEC263" s="109"/>
      <c r="VED263" s="109"/>
      <c r="VEE263" s="109"/>
      <c r="VEF263" s="109"/>
      <c r="VEG263" s="109"/>
      <c r="VEH263" s="109"/>
      <c r="VEI263" s="109"/>
      <c r="VEJ263" s="109"/>
      <c r="VEK263" s="109"/>
      <c r="VEL263" s="109"/>
      <c r="VEM263" s="109"/>
      <c r="VEN263" s="109"/>
      <c r="VEO263" s="109"/>
      <c r="VEP263" s="109"/>
      <c r="VEQ263" s="109"/>
      <c r="VER263" s="109"/>
      <c r="VES263" s="109"/>
      <c r="VET263" s="109"/>
      <c r="VEU263" s="109"/>
      <c r="VEV263" s="109"/>
      <c r="VEW263" s="109"/>
      <c r="VEX263" s="109"/>
      <c r="VEY263" s="109"/>
      <c r="VEZ263" s="109"/>
      <c r="VFA263" s="109"/>
      <c r="VFB263" s="109"/>
      <c r="VFC263" s="109"/>
      <c r="VFD263" s="109"/>
      <c r="VFE263" s="109"/>
      <c r="VFF263" s="109"/>
      <c r="VFG263" s="109"/>
      <c r="VFH263" s="109"/>
      <c r="VFI263" s="109"/>
      <c r="VFJ263" s="109"/>
      <c r="VFK263" s="109"/>
      <c r="VFL263" s="109"/>
      <c r="VFM263" s="109"/>
      <c r="VFN263" s="109"/>
      <c r="VFO263" s="109"/>
      <c r="VFP263" s="109"/>
      <c r="VFQ263" s="109"/>
      <c r="VFR263" s="109"/>
      <c r="VFS263" s="109"/>
      <c r="VFT263" s="109"/>
      <c r="VFU263" s="109"/>
      <c r="VFV263" s="109"/>
      <c r="VFW263" s="109"/>
      <c r="VFX263" s="109"/>
      <c r="VFY263" s="109"/>
      <c r="VFZ263" s="109"/>
      <c r="VGA263" s="109"/>
      <c r="VGB263" s="109"/>
      <c r="VGC263" s="109"/>
      <c r="VGD263" s="109"/>
      <c r="VGE263" s="109"/>
      <c r="VGF263" s="109"/>
      <c r="VGG263" s="109"/>
      <c r="VGH263" s="109"/>
      <c r="VGI263" s="109"/>
      <c r="VGJ263" s="109"/>
      <c r="VGK263" s="109"/>
      <c r="VGL263" s="109"/>
      <c r="VGM263" s="109"/>
      <c r="VGN263" s="109"/>
      <c r="VGO263" s="109"/>
      <c r="VGP263" s="109"/>
      <c r="VGQ263" s="109"/>
      <c r="VGR263" s="109"/>
      <c r="VGS263" s="109"/>
      <c r="VGT263" s="109"/>
      <c r="VGU263" s="109"/>
      <c r="VGV263" s="109"/>
      <c r="VGW263" s="109"/>
      <c r="VGX263" s="109"/>
      <c r="VGY263" s="109"/>
      <c r="VGZ263" s="109"/>
      <c r="VHA263" s="109"/>
      <c r="VHB263" s="109"/>
      <c r="VHC263" s="109"/>
      <c r="VHD263" s="109"/>
      <c r="VHE263" s="109"/>
      <c r="VHF263" s="109"/>
      <c r="VHG263" s="109"/>
      <c r="VHH263" s="109"/>
      <c r="VHI263" s="109"/>
      <c r="VHJ263" s="109"/>
      <c r="VHK263" s="109"/>
      <c r="VHL263" s="109"/>
      <c r="VHM263" s="109"/>
      <c r="VHN263" s="109"/>
      <c r="VHO263" s="109"/>
      <c r="VHP263" s="109"/>
      <c r="VHQ263" s="109"/>
      <c r="VHR263" s="109"/>
      <c r="VHS263" s="109"/>
      <c r="VHT263" s="109"/>
      <c r="VHU263" s="109"/>
      <c r="VHV263" s="109"/>
      <c r="VHW263" s="109"/>
      <c r="VHX263" s="109"/>
      <c r="VHY263" s="109"/>
      <c r="VHZ263" s="109"/>
      <c r="VIA263" s="109"/>
      <c r="VIB263" s="109"/>
      <c r="VIC263" s="109"/>
      <c r="VID263" s="109"/>
      <c r="VIE263" s="109"/>
      <c r="VIF263" s="109"/>
      <c r="VIG263" s="109"/>
      <c r="VIH263" s="109"/>
      <c r="VII263" s="109"/>
      <c r="VIJ263" s="109"/>
      <c r="VIK263" s="109"/>
      <c r="VIL263" s="109"/>
      <c r="VIM263" s="109"/>
      <c r="VIN263" s="109"/>
      <c r="VIO263" s="109"/>
      <c r="VIP263" s="109"/>
      <c r="VIQ263" s="109"/>
      <c r="VIR263" s="109"/>
      <c r="VIS263" s="109"/>
      <c r="VIT263" s="109"/>
      <c r="VIU263" s="109"/>
      <c r="VIV263" s="109"/>
      <c r="VIW263" s="109"/>
      <c r="VIX263" s="109"/>
      <c r="VIY263" s="109"/>
      <c r="VIZ263" s="109"/>
      <c r="VJA263" s="109"/>
      <c r="VJB263" s="109"/>
      <c r="VJC263" s="109"/>
      <c r="VJD263" s="109"/>
      <c r="VJE263" s="109"/>
      <c r="VJF263" s="109"/>
      <c r="VJG263" s="109"/>
      <c r="VJH263" s="109"/>
      <c r="VJI263" s="109"/>
      <c r="VJJ263" s="109"/>
      <c r="VJK263" s="109"/>
      <c r="VJL263" s="109"/>
      <c r="VJM263" s="109"/>
      <c r="VJN263" s="109"/>
      <c r="VJO263" s="109"/>
      <c r="VJP263" s="109"/>
      <c r="VJQ263" s="109"/>
      <c r="VJR263" s="109"/>
      <c r="VJS263" s="109"/>
      <c r="VJT263" s="109"/>
      <c r="VJU263" s="109"/>
      <c r="VJV263" s="109"/>
      <c r="VJW263" s="109"/>
      <c r="VJX263" s="109"/>
      <c r="VJY263" s="109"/>
      <c r="VJZ263" s="109"/>
      <c r="VKA263" s="109"/>
      <c r="VKB263" s="109"/>
      <c r="VKC263" s="109"/>
      <c r="VKD263" s="109"/>
      <c r="VKE263" s="109"/>
      <c r="VKF263" s="109"/>
      <c r="VKG263" s="109"/>
      <c r="VKH263" s="109"/>
      <c r="VKI263" s="109"/>
      <c r="VKJ263" s="109"/>
      <c r="VKK263" s="109"/>
      <c r="VKL263" s="109"/>
      <c r="VKM263" s="109"/>
      <c r="VKN263" s="109"/>
      <c r="VKO263" s="109"/>
      <c r="VKP263" s="109"/>
      <c r="VKQ263" s="109"/>
      <c r="VKR263" s="109"/>
      <c r="VKS263" s="109"/>
      <c r="VKT263" s="109"/>
      <c r="VKU263" s="109"/>
      <c r="VKV263" s="109"/>
      <c r="VKW263" s="109"/>
      <c r="VKX263" s="109"/>
      <c r="VKY263" s="109"/>
      <c r="VKZ263" s="109"/>
      <c r="VLA263" s="109"/>
      <c r="VLB263" s="109"/>
      <c r="VLC263" s="109"/>
      <c r="VLD263" s="109"/>
      <c r="VLE263" s="109"/>
      <c r="VLF263" s="109"/>
      <c r="VLG263" s="109"/>
      <c r="VLH263" s="109"/>
      <c r="VLI263" s="109"/>
      <c r="VLJ263" s="109"/>
      <c r="VLK263" s="109"/>
      <c r="VLL263" s="109"/>
      <c r="VLM263" s="109"/>
      <c r="VLN263" s="109"/>
      <c r="VLO263" s="109"/>
      <c r="VLP263" s="109"/>
      <c r="VLQ263" s="109"/>
      <c r="VLR263" s="109"/>
      <c r="VLS263" s="109"/>
      <c r="VLT263" s="109"/>
      <c r="VLU263" s="109"/>
      <c r="VLV263" s="109"/>
      <c r="VLW263" s="109"/>
      <c r="VLX263" s="109"/>
      <c r="VLY263" s="109"/>
      <c r="VLZ263" s="109"/>
      <c r="VMA263" s="109"/>
      <c r="VMB263" s="109"/>
      <c r="VMC263" s="109"/>
      <c r="VMD263" s="109"/>
      <c r="VME263" s="109"/>
      <c r="VMF263" s="109"/>
      <c r="VMG263" s="109"/>
      <c r="VMH263" s="109"/>
      <c r="VMI263" s="109"/>
      <c r="VMJ263" s="109"/>
      <c r="VMK263" s="109"/>
      <c r="VML263" s="109"/>
      <c r="VMM263" s="109"/>
      <c r="VMN263" s="109"/>
      <c r="VMO263" s="109"/>
      <c r="VMP263" s="109"/>
      <c r="VMQ263" s="109"/>
      <c r="VMR263" s="109"/>
      <c r="VMS263" s="109"/>
      <c r="VMT263" s="109"/>
      <c r="VMU263" s="109"/>
      <c r="VMV263" s="109"/>
      <c r="VMW263" s="109"/>
      <c r="VMX263" s="109"/>
      <c r="VMY263" s="109"/>
      <c r="VMZ263" s="109"/>
      <c r="VNA263" s="109"/>
      <c r="VNB263" s="109"/>
      <c r="VNC263" s="109"/>
      <c r="VND263" s="109"/>
      <c r="VNE263" s="109"/>
      <c r="VNF263" s="109"/>
      <c r="VNG263" s="109"/>
      <c r="VNH263" s="109"/>
      <c r="VNI263" s="109"/>
      <c r="VNJ263" s="109"/>
      <c r="VNK263" s="109"/>
      <c r="VNL263" s="109"/>
      <c r="VNM263" s="109"/>
      <c r="VNN263" s="109"/>
      <c r="VNO263" s="109"/>
      <c r="VNP263" s="109"/>
      <c r="VNQ263" s="109"/>
      <c r="VNR263" s="109"/>
      <c r="VNS263" s="109"/>
      <c r="VNT263" s="109"/>
      <c r="VNU263" s="109"/>
      <c r="VNV263" s="109"/>
      <c r="VNW263" s="109"/>
      <c r="VNX263" s="109"/>
      <c r="VNY263" s="109"/>
      <c r="VNZ263" s="109"/>
      <c r="VOA263" s="109"/>
      <c r="VOB263" s="109"/>
      <c r="VOC263" s="109"/>
      <c r="VOD263" s="109"/>
      <c r="VOE263" s="109"/>
      <c r="VOF263" s="109"/>
      <c r="VOG263" s="109"/>
      <c r="VOH263" s="109"/>
      <c r="VOI263" s="109"/>
      <c r="VOJ263" s="109"/>
      <c r="VOK263" s="109"/>
      <c r="VOL263" s="109"/>
      <c r="VOM263" s="109"/>
      <c r="VON263" s="109"/>
      <c r="VOO263" s="109"/>
      <c r="VOP263" s="109"/>
      <c r="VOQ263" s="109"/>
      <c r="VOR263" s="109"/>
      <c r="VOS263" s="109"/>
      <c r="VOT263" s="109"/>
      <c r="VOU263" s="109"/>
      <c r="VOV263" s="109"/>
      <c r="VOW263" s="109"/>
      <c r="VOX263" s="109"/>
      <c r="VOY263" s="109"/>
      <c r="VOZ263" s="109"/>
      <c r="VPA263" s="109"/>
      <c r="VPB263" s="109"/>
      <c r="VPC263" s="109"/>
      <c r="VPD263" s="109"/>
      <c r="VPE263" s="109"/>
      <c r="VPF263" s="109"/>
      <c r="VPG263" s="109"/>
      <c r="VPH263" s="109"/>
      <c r="VPI263" s="109"/>
      <c r="VPJ263" s="109"/>
      <c r="VPK263" s="109"/>
      <c r="VPL263" s="109"/>
      <c r="VPM263" s="109"/>
      <c r="VPN263" s="109"/>
      <c r="VPO263" s="109"/>
      <c r="VPP263" s="109"/>
      <c r="VPQ263" s="109"/>
      <c r="VPR263" s="109"/>
      <c r="VPS263" s="109"/>
      <c r="VPT263" s="109"/>
      <c r="VPU263" s="109"/>
      <c r="VPV263" s="109"/>
      <c r="VPW263" s="109"/>
      <c r="VPX263" s="109"/>
      <c r="VPY263" s="109"/>
      <c r="VPZ263" s="109"/>
      <c r="VQA263" s="109"/>
      <c r="VQB263" s="109"/>
      <c r="VQC263" s="109"/>
      <c r="VQD263" s="109"/>
      <c r="VQE263" s="109"/>
      <c r="VQF263" s="109"/>
      <c r="VQG263" s="109"/>
      <c r="VQH263" s="109"/>
      <c r="VQI263" s="109"/>
      <c r="VQJ263" s="109"/>
      <c r="VQK263" s="109"/>
      <c r="VQL263" s="109"/>
      <c r="VQM263" s="109"/>
      <c r="VQN263" s="109"/>
      <c r="VQO263" s="109"/>
      <c r="VQP263" s="109"/>
      <c r="VQQ263" s="109"/>
      <c r="VQR263" s="109"/>
      <c r="VQS263" s="109"/>
      <c r="VQT263" s="109"/>
      <c r="VQU263" s="109"/>
      <c r="VQV263" s="109"/>
      <c r="VQW263" s="109"/>
      <c r="VQX263" s="109"/>
      <c r="VQY263" s="109"/>
      <c r="VQZ263" s="109"/>
      <c r="VRA263" s="109"/>
      <c r="VRB263" s="109"/>
      <c r="VRC263" s="109"/>
      <c r="VRD263" s="109"/>
      <c r="VRE263" s="109"/>
      <c r="VRF263" s="109"/>
      <c r="VRG263" s="109"/>
      <c r="VRH263" s="109"/>
      <c r="VRI263" s="109"/>
      <c r="VRJ263" s="109"/>
      <c r="VRK263" s="109"/>
      <c r="VRL263" s="109"/>
      <c r="VRM263" s="109"/>
      <c r="VRN263" s="109"/>
      <c r="VRO263" s="109"/>
      <c r="VRP263" s="109"/>
      <c r="VRQ263" s="109"/>
      <c r="VRR263" s="109"/>
      <c r="VRS263" s="109"/>
      <c r="VRT263" s="109"/>
      <c r="VRU263" s="109"/>
      <c r="VRV263" s="109"/>
      <c r="VRW263" s="109"/>
      <c r="VRX263" s="109"/>
      <c r="VRY263" s="109"/>
      <c r="VRZ263" s="109"/>
      <c r="VSA263" s="109"/>
      <c r="VSB263" s="109"/>
      <c r="VSC263" s="109"/>
      <c r="VSD263" s="109"/>
      <c r="VSE263" s="109"/>
      <c r="VSF263" s="109"/>
      <c r="VSG263" s="109"/>
      <c r="VSH263" s="109"/>
      <c r="VSI263" s="109"/>
      <c r="VSJ263" s="109"/>
      <c r="VSK263" s="109"/>
      <c r="VSL263" s="109"/>
      <c r="VSM263" s="109"/>
      <c r="VSN263" s="109"/>
      <c r="VSO263" s="109"/>
      <c r="VSP263" s="109"/>
      <c r="VSQ263" s="109"/>
      <c r="VSR263" s="109"/>
      <c r="VSS263" s="109"/>
      <c r="VST263" s="109"/>
      <c r="VSU263" s="109"/>
      <c r="VSV263" s="109"/>
      <c r="VSW263" s="109"/>
      <c r="VSX263" s="109"/>
      <c r="VSY263" s="109"/>
      <c r="VSZ263" s="109"/>
      <c r="VTA263" s="109"/>
      <c r="VTB263" s="109"/>
      <c r="VTC263" s="109"/>
      <c r="VTD263" s="109"/>
      <c r="VTE263" s="109"/>
      <c r="VTF263" s="109"/>
      <c r="VTG263" s="109"/>
      <c r="VTH263" s="109"/>
      <c r="VTI263" s="109"/>
      <c r="VTJ263" s="109"/>
      <c r="VTK263" s="109"/>
      <c r="VTL263" s="109"/>
      <c r="VTM263" s="109"/>
      <c r="VTN263" s="109"/>
      <c r="VTO263" s="109"/>
      <c r="VTP263" s="109"/>
      <c r="VTQ263" s="109"/>
      <c r="VTR263" s="109"/>
      <c r="VTS263" s="109"/>
      <c r="VTT263" s="109"/>
      <c r="VTU263" s="109"/>
      <c r="VTV263" s="109"/>
      <c r="VTW263" s="109"/>
      <c r="VTX263" s="109"/>
      <c r="VTY263" s="109"/>
      <c r="VTZ263" s="109"/>
      <c r="VUA263" s="109"/>
      <c r="VUB263" s="109"/>
      <c r="VUC263" s="109"/>
      <c r="VUD263" s="109"/>
      <c r="VUE263" s="109"/>
      <c r="VUF263" s="109"/>
      <c r="VUG263" s="109"/>
      <c r="VUH263" s="109"/>
      <c r="VUI263" s="109"/>
      <c r="VUJ263" s="109"/>
      <c r="VUK263" s="109"/>
      <c r="VUL263" s="109"/>
      <c r="VUM263" s="109"/>
      <c r="VUN263" s="109"/>
      <c r="VUO263" s="109"/>
      <c r="VUP263" s="109"/>
      <c r="VUQ263" s="109"/>
      <c r="VUR263" s="109"/>
      <c r="VUS263" s="109"/>
      <c r="VUT263" s="109"/>
      <c r="VUU263" s="109"/>
      <c r="VUV263" s="109"/>
      <c r="VUW263" s="109"/>
      <c r="VUX263" s="109"/>
      <c r="VUY263" s="109"/>
      <c r="VUZ263" s="109"/>
      <c r="VVA263" s="109"/>
      <c r="VVB263" s="109"/>
      <c r="VVC263" s="109"/>
      <c r="VVD263" s="109"/>
      <c r="VVE263" s="109"/>
      <c r="VVF263" s="109"/>
      <c r="VVG263" s="109"/>
      <c r="VVH263" s="109"/>
      <c r="VVI263" s="109"/>
      <c r="VVJ263" s="109"/>
      <c r="VVK263" s="109"/>
      <c r="VVL263" s="109"/>
      <c r="VVM263" s="109"/>
      <c r="VVN263" s="109"/>
      <c r="VVO263" s="109"/>
      <c r="VVP263" s="109"/>
      <c r="VVQ263" s="109"/>
      <c r="VVR263" s="109"/>
      <c r="VVS263" s="109"/>
      <c r="VVT263" s="109"/>
      <c r="VVU263" s="109"/>
      <c r="VVV263" s="109"/>
      <c r="VVW263" s="109"/>
      <c r="VVX263" s="109"/>
      <c r="VVY263" s="109"/>
      <c r="VVZ263" s="109"/>
      <c r="VWA263" s="109"/>
      <c r="VWB263" s="109"/>
      <c r="VWC263" s="109"/>
      <c r="VWD263" s="109"/>
      <c r="VWE263" s="109"/>
      <c r="VWF263" s="109"/>
      <c r="VWG263" s="109"/>
      <c r="VWH263" s="109"/>
      <c r="VWI263" s="109"/>
      <c r="VWJ263" s="109"/>
      <c r="VWK263" s="109"/>
      <c r="VWL263" s="109"/>
      <c r="VWM263" s="109"/>
      <c r="VWN263" s="109"/>
      <c r="VWO263" s="109"/>
      <c r="VWP263" s="109"/>
      <c r="VWQ263" s="109"/>
      <c r="VWR263" s="109"/>
      <c r="VWS263" s="109"/>
      <c r="VWT263" s="109"/>
      <c r="VWU263" s="109"/>
      <c r="VWV263" s="109"/>
      <c r="VWW263" s="109"/>
      <c r="VWX263" s="109"/>
      <c r="VWY263" s="109"/>
      <c r="VWZ263" s="109"/>
      <c r="VXA263" s="109"/>
      <c r="VXB263" s="109"/>
      <c r="VXC263" s="109"/>
      <c r="VXD263" s="109"/>
      <c r="VXE263" s="109"/>
      <c r="VXF263" s="109"/>
      <c r="VXG263" s="109"/>
      <c r="VXH263" s="109"/>
      <c r="VXI263" s="109"/>
      <c r="VXJ263" s="109"/>
      <c r="VXK263" s="109"/>
      <c r="VXL263" s="109"/>
      <c r="VXM263" s="109"/>
      <c r="VXN263" s="109"/>
      <c r="VXO263" s="109"/>
      <c r="VXP263" s="109"/>
      <c r="VXQ263" s="109"/>
      <c r="VXR263" s="109"/>
      <c r="VXS263" s="109"/>
      <c r="VXT263" s="109"/>
      <c r="VXU263" s="109"/>
      <c r="VXV263" s="109"/>
      <c r="VXW263" s="109"/>
      <c r="VXX263" s="109"/>
      <c r="VXY263" s="109"/>
      <c r="VXZ263" s="109"/>
      <c r="VYA263" s="109"/>
      <c r="VYB263" s="109"/>
      <c r="VYC263" s="109"/>
      <c r="VYD263" s="109"/>
      <c r="VYE263" s="109"/>
      <c r="VYF263" s="109"/>
      <c r="VYG263" s="109"/>
      <c r="VYH263" s="109"/>
      <c r="VYI263" s="109"/>
      <c r="VYJ263" s="109"/>
      <c r="VYK263" s="109"/>
      <c r="VYL263" s="109"/>
      <c r="VYM263" s="109"/>
      <c r="VYN263" s="109"/>
      <c r="VYO263" s="109"/>
      <c r="VYP263" s="109"/>
      <c r="VYQ263" s="109"/>
      <c r="VYR263" s="109"/>
      <c r="VYS263" s="109"/>
      <c r="VYT263" s="109"/>
      <c r="VYU263" s="109"/>
      <c r="VYV263" s="109"/>
      <c r="VYW263" s="109"/>
      <c r="VYX263" s="109"/>
      <c r="VYY263" s="109"/>
      <c r="VYZ263" s="109"/>
      <c r="VZA263" s="109"/>
      <c r="VZB263" s="109"/>
      <c r="VZC263" s="109"/>
      <c r="VZD263" s="109"/>
      <c r="VZE263" s="109"/>
      <c r="VZF263" s="109"/>
      <c r="VZG263" s="109"/>
      <c r="VZH263" s="109"/>
      <c r="VZI263" s="109"/>
      <c r="VZJ263" s="109"/>
      <c r="VZK263" s="109"/>
      <c r="VZL263" s="109"/>
      <c r="VZM263" s="109"/>
      <c r="VZN263" s="109"/>
      <c r="VZO263" s="109"/>
      <c r="VZP263" s="109"/>
      <c r="VZQ263" s="109"/>
      <c r="VZR263" s="109"/>
      <c r="VZS263" s="109"/>
      <c r="VZT263" s="109"/>
      <c r="VZU263" s="109"/>
      <c r="VZV263" s="109"/>
      <c r="VZW263" s="109"/>
      <c r="VZX263" s="109"/>
      <c r="VZY263" s="109"/>
      <c r="VZZ263" s="109"/>
      <c r="WAA263" s="109"/>
      <c r="WAB263" s="109"/>
      <c r="WAC263" s="109"/>
      <c r="WAD263" s="109"/>
      <c r="WAE263" s="109"/>
      <c r="WAF263" s="109"/>
      <c r="WAG263" s="109"/>
      <c r="WAH263" s="109"/>
      <c r="WAI263" s="109"/>
      <c r="WAJ263" s="109"/>
      <c r="WAK263" s="109"/>
      <c r="WAL263" s="109"/>
      <c r="WAM263" s="109"/>
      <c r="WAN263" s="109"/>
      <c r="WAO263" s="109"/>
      <c r="WAP263" s="109"/>
      <c r="WAQ263" s="109"/>
      <c r="WAR263" s="109"/>
      <c r="WAS263" s="109"/>
      <c r="WAT263" s="109"/>
      <c r="WAU263" s="109"/>
      <c r="WAV263" s="109"/>
      <c r="WAW263" s="109"/>
      <c r="WAX263" s="109"/>
      <c r="WAY263" s="109"/>
      <c r="WAZ263" s="109"/>
      <c r="WBA263" s="109"/>
      <c r="WBB263" s="109"/>
      <c r="WBC263" s="109"/>
      <c r="WBD263" s="109"/>
      <c r="WBE263" s="109"/>
      <c r="WBF263" s="109"/>
      <c r="WBG263" s="109"/>
      <c r="WBH263" s="109"/>
      <c r="WBI263" s="109"/>
      <c r="WBJ263" s="109"/>
      <c r="WBK263" s="109"/>
      <c r="WBL263" s="109"/>
      <c r="WBM263" s="109"/>
      <c r="WBN263" s="109"/>
      <c r="WBO263" s="109"/>
      <c r="WBP263" s="109"/>
      <c r="WBQ263" s="109"/>
      <c r="WBR263" s="109"/>
      <c r="WBS263" s="109"/>
      <c r="WBT263" s="109"/>
      <c r="WBU263" s="109"/>
      <c r="WBV263" s="109"/>
      <c r="WBW263" s="109"/>
      <c r="WBX263" s="109"/>
      <c r="WBY263" s="109"/>
      <c r="WBZ263" s="109"/>
      <c r="WCA263" s="109"/>
      <c r="WCB263" s="109"/>
      <c r="WCC263" s="109"/>
      <c r="WCD263" s="109"/>
      <c r="WCE263" s="109"/>
      <c r="WCF263" s="109"/>
      <c r="WCG263" s="109"/>
      <c r="WCH263" s="109"/>
      <c r="WCI263" s="109"/>
      <c r="WCJ263" s="109"/>
      <c r="WCK263" s="109"/>
      <c r="WCL263" s="109"/>
      <c r="WCM263" s="109"/>
      <c r="WCN263" s="109"/>
      <c r="WCO263" s="109"/>
      <c r="WCP263" s="109"/>
      <c r="WCQ263" s="109"/>
      <c r="WCR263" s="109"/>
      <c r="WCS263" s="109"/>
      <c r="WCT263" s="109"/>
      <c r="WCU263" s="109"/>
      <c r="WCV263" s="109"/>
      <c r="WCW263" s="109"/>
      <c r="WCX263" s="109"/>
      <c r="WCY263" s="109"/>
      <c r="WCZ263" s="109"/>
      <c r="WDA263" s="109"/>
      <c r="WDB263" s="109"/>
      <c r="WDC263" s="109"/>
      <c r="WDD263" s="109"/>
      <c r="WDE263" s="109"/>
      <c r="WDF263" s="109"/>
      <c r="WDG263" s="109"/>
      <c r="WDH263" s="109"/>
      <c r="WDI263" s="109"/>
      <c r="WDJ263" s="109"/>
      <c r="WDK263" s="109"/>
      <c r="WDL263" s="109"/>
      <c r="WDM263" s="109"/>
      <c r="WDN263" s="109"/>
      <c r="WDO263" s="109"/>
      <c r="WDP263" s="109"/>
      <c r="WDQ263" s="109"/>
      <c r="WDR263" s="109"/>
      <c r="WDS263" s="109"/>
      <c r="WDT263" s="109"/>
      <c r="WDU263" s="109"/>
      <c r="WDV263" s="109"/>
      <c r="WDW263" s="109"/>
      <c r="WDX263" s="109"/>
      <c r="WDY263" s="109"/>
      <c r="WDZ263" s="109"/>
      <c r="WEA263" s="109"/>
      <c r="WEB263" s="109"/>
      <c r="WEC263" s="109"/>
      <c r="WED263" s="109"/>
      <c r="WEE263" s="109"/>
      <c r="WEF263" s="109"/>
      <c r="WEG263" s="109"/>
      <c r="WEH263" s="109"/>
      <c r="WEI263" s="109"/>
      <c r="WEJ263" s="109"/>
      <c r="WEK263" s="109"/>
      <c r="WEL263" s="109"/>
      <c r="WEM263" s="109"/>
      <c r="WEN263" s="109"/>
      <c r="WEO263" s="109"/>
      <c r="WEP263" s="109"/>
      <c r="WEQ263" s="109"/>
      <c r="WER263" s="109"/>
      <c r="WES263" s="109"/>
      <c r="WET263" s="109"/>
      <c r="WEU263" s="109"/>
      <c r="WEV263" s="109"/>
      <c r="WEW263" s="109"/>
      <c r="WEX263" s="109"/>
      <c r="WEY263" s="109"/>
      <c r="WEZ263" s="109"/>
      <c r="WFA263" s="109"/>
      <c r="WFB263" s="109"/>
      <c r="WFC263" s="109"/>
      <c r="WFD263" s="109"/>
      <c r="WFE263" s="109"/>
      <c r="WFF263" s="109"/>
      <c r="WFG263" s="109"/>
      <c r="WFH263" s="109"/>
      <c r="WFI263" s="109"/>
      <c r="WFJ263" s="109"/>
      <c r="WFK263" s="109"/>
      <c r="WFL263" s="109"/>
      <c r="WFM263" s="109"/>
      <c r="WFN263" s="109"/>
      <c r="WFO263" s="109"/>
      <c r="WFP263" s="109"/>
      <c r="WFQ263" s="109"/>
      <c r="WFR263" s="109"/>
      <c r="WFS263" s="109"/>
      <c r="WFT263" s="109"/>
      <c r="WFU263" s="109"/>
      <c r="WFV263" s="109"/>
      <c r="WFW263" s="109"/>
      <c r="WFX263" s="109"/>
      <c r="WFY263" s="109"/>
      <c r="WFZ263" s="109"/>
      <c r="WGA263" s="109"/>
      <c r="WGB263" s="109"/>
      <c r="WGC263" s="109"/>
      <c r="WGD263" s="109"/>
      <c r="WGE263" s="109"/>
      <c r="WGF263" s="109"/>
      <c r="WGG263" s="109"/>
      <c r="WGH263" s="109"/>
      <c r="WGI263" s="109"/>
      <c r="WGJ263" s="109"/>
      <c r="WGK263" s="109"/>
      <c r="WGL263" s="109"/>
      <c r="WGM263" s="109"/>
      <c r="WGN263" s="109"/>
      <c r="WGO263" s="109"/>
      <c r="WGP263" s="109"/>
      <c r="WGQ263" s="109"/>
      <c r="WGR263" s="109"/>
      <c r="WGS263" s="109"/>
      <c r="WGT263" s="109"/>
      <c r="WGU263" s="109"/>
      <c r="WGV263" s="109"/>
      <c r="WGW263" s="109"/>
      <c r="WGX263" s="109"/>
      <c r="WGY263" s="109"/>
      <c r="WGZ263" s="109"/>
      <c r="WHA263" s="109"/>
      <c r="WHB263" s="109"/>
      <c r="WHC263" s="109"/>
      <c r="WHD263" s="109"/>
      <c r="WHE263" s="109"/>
      <c r="WHF263" s="109"/>
      <c r="WHG263" s="109"/>
      <c r="WHH263" s="109"/>
      <c r="WHI263" s="109"/>
      <c r="WHJ263" s="109"/>
      <c r="WHK263" s="109"/>
      <c r="WHL263" s="109"/>
      <c r="WHM263" s="109"/>
      <c r="WHN263" s="109"/>
      <c r="WHO263" s="109"/>
      <c r="WHP263" s="109"/>
      <c r="WHQ263" s="109"/>
      <c r="WHR263" s="109"/>
      <c r="WHS263" s="109"/>
      <c r="WHT263" s="109"/>
      <c r="WHU263" s="109"/>
      <c r="WHV263" s="109"/>
      <c r="WHW263" s="109"/>
      <c r="WHX263" s="109"/>
      <c r="WHY263" s="109"/>
      <c r="WHZ263" s="109"/>
      <c r="WIA263" s="109"/>
      <c r="WIB263" s="109"/>
      <c r="WIC263" s="109"/>
      <c r="WID263" s="109"/>
      <c r="WIE263" s="109"/>
      <c r="WIF263" s="109"/>
      <c r="WIG263" s="109"/>
      <c r="WIH263" s="109"/>
      <c r="WII263" s="109"/>
      <c r="WIJ263" s="109"/>
      <c r="WIK263" s="109"/>
      <c r="WIL263" s="109"/>
      <c r="WIM263" s="109"/>
      <c r="WIN263" s="109"/>
      <c r="WIO263" s="109"/>
      <c r="WIP263" s="109"/>
      <c r="WIQ263" s="109"/>
      <c r="WIR263" s="109"/>
      <c r="WIS263" s="109"/>
      <c r="WIT263" s="109"/>
      <c r="WIU263" s="109"/>
      <c r="WIV263" s="109"/>
      <c r="WIW263" s="109"/>
      <c r="WIX263" s="109"/>
      <c r="WIY263" s="109"/>
      <c r="WIZ263" s="109"/>
      <c r="WJA263" s="109"/>
      <c r="WJB263" s="109"/>
      <c r="WJC263" s="109"/>
      <c r="WJD263" s="109"/>
      <c r="WJE263" s="109"/>
      <c r="WJF263" s="109"/>
      <c r="WJG263" s="109"/>
      <c r="WJH263" s="109"/>
      <c r="WJI263" s="109"/>
      <c r="WJJ263" s="109"/>
      <c r="WJK263" s="109"/>
      <c r="WJL263" s="109"/>
      <c r="WJM263" s="109"/>
      <c r="WJN263" s="109"/>
      <c r="WJO263" s="109"/>
      <c r="WJP263" s="109"/>
      <c r="WJQ263" s="109"/>
      <c r="WJR263" s="109"/>
      <c r="WJS263" s="109"/>
      <c r="WJT263" s="109"/>
      <c r="WJU263" s="109"/>
      <c r="WJV263" s="109"/>
      <c r="WJW263" s="109"/>
      <c r="WJX263" s="109"/>
      <c r="WJY263" s="109"/>
      <c r="WJZ263" s="109"/>
      <c r="WKA263" s="109"/>
      <c r="WKB263" s="109"/>
      <c r="WKC263" s="109"/>
      <c r="WKD263" s="109"/>
      <c r="WKE263" s="109"/>
      <c r="WKF263" s="109"/>
      <c r="WKG263" s="109"/>
      <c r="WKH263" s="109"/>
      <c r="WKI263" s="109"/>
      <c r="WKJ263" s="109"/>
      <c r="WKK263" s="109"/>
      <c r="WKL263" s="109"/>
      <c r="WKM263" s="109"/>
      <c r="WKN263" s="109"/>
      <c r="WKO263" s="109"/>
      <c r="WKP263" s="109"/>
      <c r="WKQ263" s="109"/>
      <c r="WKR263" s="109"/>
      <c r="WKS263" s="109"/>
      <c r="WKT263" s="109"/>
      <c r="WKU263" s="109"/>
      <c r="WKV263" s="109"/>
      <c r="WKW263" s="109"/>
      <c r="WKX263" s="109"/>
      <c r="WKY263" s="109"/>
      <c r="WKZ263" s="109"/>
      <c r="WLA263" s="109"/>
      <c r="WLB263" s="109"/>
      <c r="WLC263" s="109"/>
      <c r="WLD263" s="109"/>
      <c r="WLE263" s="109"/>
      <c r="WLF263" s="109"/>
      <c r="WLG263" s="109"/>
      <c r="WLH263" s="109"/>
      <c r="WLI263" s="109"/>
      <c r="WLJ263" s="109"/>
      <c r="WLK263" s="109"/>
      <c r="WLL263" s="109"/>
      <c r="WLM263" s="109"/>
      <c r="WLN263" s="109"/>
      <c r="WLO263" s="109"/>
      <c r="WLP263" s="109"/>
      <c r="WLQ263" s="109"/>
      <c r="WLR263" s="109"/>
      <c r="WLS263" s="109"/>
      <c r="WLT263" s="109"/>
      <c r="WLU263" s="109"/>
      <c r="WLV263" s="109"/>
      <c r="WLW263" s="109"/>
      <c r="WLX263" s="109"/>
      <c r="WLY263" s="109"/>
      <c r="WLZ263" s="109"/>
      <c r="WMA263" s="109"/>
      <c r="WMB263" s="109"/>
      <c r="WMC263" s="109"/>
      <c r="WMD263" s="109"/>
      <c r="WME263" s="109"/>
      <c r="WMF263" s="109"/>
      <c r="WMG263" s="109"/>
      <c r="WMH263" s="109"/>
      <c r="WMI263" s="109"/>
      <c r="WMJ263" s="109"/>
      <c r="WMK263" s="109"/>
      <c r="WML263" s="109"/>
      <c r="WMM263" s="109"/>
      <c r="WMN263" s="109"/>
      <c r="WMO263" s="109"/>
      <c r="WMP263" s="109"/>
      <c r="WMQ263" s="109"/>
      <c r="WMR263" s="109"/>
      <c r="WMS263" s="109"/>
      <c r="WMT263" s="109"/>
      <c r="WMU263" s="109"/>
      <c r="WMV263" s="109"/>
      <c r="WMW263" s="109"/>
      <c r="WMX263" s="109"/>
      <c r="WMY263" s="109"/>
      <c r="WMZ263" s="109"/>
      <c r="WNA263" s="109"/>
      <c r="WNB263" s="109"/>
      <c r="WNC263" s="109"/>
      <c r="WND263" s="109"/>
      <c r="WNE263" s="109"/>
      <c r="WNF263" s="109"/>
      <c r="WNG263" s="109"/>
      <c r="WNH263" s="109"/>
      <c r="WNI263" s="109"/>
      <c r="WNJ263" s="109"/>
      <c r="WNK263" s="109"/>
      <c r="WNL263" s="109"/>
      <c r="WNM263" s="109"/>
      <c r="WNN263" s="109"/>
      <c r="WNO263" s="109"/>
      <c r="WNP263" s="109"/>
      <c r="WNQ263" s="109"/>
      <c r="WNR263" s="109"/>
      <c r="WNS263" s="109"/>
      <c r="WNT263" s="109"/>
      <c r="WNU263" s="109"/>
      <c r="WNV263" s="109"/>
      <c r="WNW263" s="109"/>
      <c r="WNX263" s="109"/>
      <c r="WNY263" s="109"/>
      <c r="WNZ263" s="109"/>
      <c r="WOA263" s="109"/>
      <c r="WOB263" s="109"/>
      <c r="WOC263" s="109"/>
      <c r="WOD263" s="109"/>
      <c r="WOE263" s="109"/>
      <c r="WOF263" s="109"/>
      <c r="WOG263" s="109"/>
      <c r="WOH263" s="109"/>
      <c r="WOI263" s="109"/>
      <c r="WOJ263" s="109"/>
      <c r="WOK263" s="109"/>
      <c r="WOL263" s="109"/>
      <c r="WOM263" s="109"/>
      <c r="WON263" s="109"/>
      <c r="WOO263" s="109"/>
      <c r="WOP263" s="109"/>
      <c r="WOQ263" s="109"/>
      <c r="WOR263" s="109"/>
      <c r="WOS263" s="109"/>
      <c r="WOT263" s="109"/>
      <c r="WOU263" s="109"/>
      <c r="WOV263" s="109"/>
      <c r="WOW263" s="109"/>
      <c r="WOX263" s="109"/>
      <c r="WOY263" s="109"/>
      <c r="WOZ263" s="109"/>
      <c r="WPA263" s="109"/>
      <c r="WPB263" s="109"/>
      <c r="WPC263" s="109"/>
      <c r="WPD263" s="109"/>
      <c r="WPE263" s="109"/>
      <c r="WPF263" s="109"/>
      <c r="WPG263" s="109"/>
      <c r="WPH263" s="109"/>
      <c r="WPI263" s="109"/>
      <c r="WPJ263" s="109"/>
      <c r="WPK263" s="109"/>
      <c r="WPL263" s="109"/>
      <c r="WPM263" s="109"/>
      <c r="WPN263" s="109"/>
      <c r="WPO263" s="109"/>
      <c r="WPP263" s="109"/>
      <c r="WPQ263" s="109"/>
      <c r="WPR263" s="109"/>
      <c r="WPS263" s="109"/>
      <c r="WPT263" s="109"/>
      <c r="WPU263" s="109"/>
      <c r="WPV263" s="109"/>
      <c r="WPW263" s="109"/>
      <c r="WPX263" s="109"/>
      <c r="WPY263" s="109"/>
      <c r="WPZ263" s="109"/>
      <c r="WQA263" s="109"/>
      <c r="WQB263" s="109"/>
      <c r="WQC263" s="109"/>
      <c r="WQD263" s="109"/>
      <c r="WQE263" s="109"/>
      <c r="WQF263" s="109"/>
      <c r="WQG263" s="109"/>
      <c r="WQH263" s="109"/>
      <c r="WQI263" s="109"/>
      <c r="WQJ263" s="109"/>
      <c r="WQK263" s="109"/>
      <c r="WQL263" s="109"/>
      <c r="WQM263" s="109"/>
      <c r="WQN263" s="109"/>
      <c r="WQO263" s="109"/>
      <c r="WQP263" s="109"/>
      <c r="WQQ263" s="109"/>
      <c r="WQR263" s="109"/>
      <c r="WQS263" s="109"/>
      <c r="WQT263" s="109"/>
      <c r="WQU263" s="109"/>
      <c r="WQV263" s="109"/>
      <c r="WQW263" s="109"/>
      <c r="WQX263" s="109"/>
      <c r="WQY263" s="109"/>
      <c r="WQZ263" s="109"/>
      <c r="WRA263" s="109"/>
      <c r="WRB263" s="109"/>
      <c r="WRC263" s="109"/>
      <c r="WRD263" s="109"/>
      <c r="WRE263" s="109"/>
      <c r="WRF263" s="109"/>
      <c r="WRG263" s="109"/>
      <c r="WRH263" s="109"/>
      <c r="WRI263" s="109"/>
      <c r="WRJ263" s="109"/>
      <c r="WRK263" s="109"/>
      <c r="WRL263" s="109"/>
      <c r="WRM263" s="109"/>
      <c r="WRN263" s="109"/>
      <c r="WRO263" s="109"/>
      <c r="WRP263" s="109"/>
      <c r="WRQ263" s="109"/>
      <c r="WRR263" s="109"/>
      <c r="WRS263" s="109"/>
      <c r="WRT263" s="109"/>
      <c r="WRU263" s="109"/>
      <c r="WRV263" s="109"/>
      <c r="WRW263" s="109"/>
      <c r="WRX263" s="109"/>
      <c r="WRY263" s="109"/>
      <c r="WRZ263" s="109"/>
      <c r="WSA263" s="109"/>
      <c r="WSB263" s="109"/>
      <c r="WSC263" s="109"/>
      <c r="WSD263" s="109"/>
      <c r="WSE263" s="109"/>
      <c r="WSF263" s="109"/>
      <c r="WSG263" s="109"/>
      <c r="WSH263" s="109"/>
      <c r="WSI263" s="109"/>
      <c r="WSJ263" s="109"/>
      <c r="WSK263" s="109"/>
      <c r="WSL263" s="109"/>
      <c r="WSM263" s="109"/>
      <c r="WSN263" s="109"/>
      <c r="WSO263" s="109"/>
      <c r="WSP263" s="109"/>
      <c r="WSQ263" s="109"/>
      <c r="WSR263" s="109"/>
      <c r="WSS263" s="109"/>
      <c r="WST263" s="109"/>
      <c r="WSU263" s="109"/>
      <c r="WSV263" s="109"/>
      <c r="WSW263" s="109"/>
      <c r="WSX263" s="109"/>
      <c r="WSY263" s="109"/>
      <c r="WSZ263" s="109"/>
      <c r="WTA263" s="109"/>
      <c r="WTB263" s="109"/>
      <c r="WTC263" s="109"/>
      <c r="WTD263" s="109"/>
      <c r="WTE263" s="109"/>
      <c r="WTF263" s="109"/>
      <c r="WTG263" s="109"/>
      <c r="WTH263" s="109"/>
      <c r="WTI263" s="109"/>
      <c r="WTJ263" s="109"/>
      <c r="WTK263" s="109"/>
      <c r="WTL263" s="109"/>
      <c r="WTM263" s="109"/>
      <c r="WTN263" s="109"/>
      <c r="WTO263" s="109"/>
      <c r="WTP263" s="109"/>
      <c r="WTQ263" s="109"/>
      <c r="WTR263" s="109"/>
      <c r="WTS263" s="109"/>
      <c r="WTT263" s="109"/>
      <c r="WTU263" s="109"/>
      <c r="WTV263" s="109"/>
      <c r="WTW263" s="109"/>
      <c r="WTX263" s="109"/>
      <c r="WTY263" s="109"/>
      <c r="WTZ263" s="109"/>
      <c r="WUA263" s="109"/>
      <c r="WUB263" s="109"/>
      <c r="WUC263" s="109"/>
      <c r="WUD263" s="109"/>
      <c r="WUE263" s="109"/>
      <c r="WUF263" s="109"/>
      <c r="WUG263" s="109"/>
      <c r="WUH263" s="109"/>
      <c r="WUI263" s="109"/>
      <c r="WUJ263" s="109"/>
      <c r="WUK263" s="109"/>
      <c r="WUL263" s="109"/>
      <c r="WUM263" s="109"/>
      <c r="WUN263" s="109"/>
      <c r="WUO263" s="109"/>
      <c r="WUP263" s="109"/>
      <c r="WUQ263" s="109"/>
      <c r="WUR263" s="109"/>
      <c r="WUS263" s="109"/>
      <c r="WUT263" s="109"/>
      <c r="WUU263" s="109"/>
      <c r="WUV263" s="109"/>
      <c r="WUW263" s="109"/>
      <c r="WUX263" s="109"/>
      <c r="WUY263" s="109"/>
      <c r="WUZ263" s="109"/>
      <c r="WVA263" s="109"/>
      <c r="WVB263" s="109"/>
      <c r="WVC263" s="109"/>
      <c r="WVD263" s="109"/>
      <c r="WVE263" s="109"/>
      <c r="WVF263" s="109"/>
      <c r="WVG263" s="109"/>
      <c r="WVH263" s="109"/>
      <c r="WVI263" s="109"/>
      <c r="WVJ263" s="109"/>
      <c r="WVK263" s="109"/>
      <c r="WVL263" s="109"/>
      <c r="WVM263" s="109"/>
      <c r="WVN263" s="109"/>
      <c r="WVO263" s="109"/>
      <c r="WVP263" s="109"/>
      <c r="WVQ263" s="109"/>
      <c r="WVR263" s="109"/>
      <c r="WVS263" s="109"/>
      <c r="WVT263" s="109"/>
      <c r="WVU263" s="109"/>
      <c r="WVV263" s="109"/>
      <c r="WVW263" s="109"/>
      <c r="WVX263" s="109"/>
      <c r="WVY263" s="109"/>
      <c r="WVZ263" s="109"/>
      <c r="WWA263" s="109"/>
      <c r="WWB263" s="109"/>
      <c r="WWC263" s="109"/>
      <c r="WWD263" s="109"/>
      <c r="WWE263" s="109"/>
      <c r="WWF263" s="109"/>
      <c r="WWG263" s="109"/>
      <c r="WWH263" s="109"/>
      <c r="WWI263" s="109"/>
      <c r="WWJ263" s="109"/>
      <c r="WWK263" s="109"/>
      <c r="WWL263" s="109"/>
      <c r="WWM263" s="109"/>
      <c r="WWN263" s="109"/>
      <c r="WWO263" s="109"/>
      <c r="WWP263" s="109"/>
      <c r="WWQ263" s="109"/>
      <c r="WWR263" s="109"/>
      <c r="WWS263" s="109"/>
      <c r="WWT263" s="109"/>
      <c r="WWU263" s="109"/>
      <c r="WWV263" s="109"/>
      <c r="WWW263" s="109"/>
      <c r="WWX263" s="109"/>
      <c r="WWY263" s="109"/>
      <c r="WWZ263" s="109"/>
      <c r="WXA263" s="109"/>
      <c r="WXB263" s="109"/>
      <c r="WXC263" s="109"/>
      <c r="WXD263" s="109"/>
      <c r="WXE263" s="109"/>
      <c r="WXF263" s="109"/>
      <c r="WXG263" s="109"/>
      <c r="WXH263" s="109"/>
      <c r="WXI263" s="109"/>
      <c r="WXJ263" s="109"/>
      <c r="WXK263" s="109"/>
      <c r="WXL263" s="109"/>
      <c r="WXM263" s="109"/>
      <c r="WXN263" s="109"/>
      <c r="WXO263" s="109"/>
      <c r="WXP263" s="109"/>
      <c r="WXQ263" s="109"/>
      <c r="WXR263" s="109"/>
      <c r="WXS263" s="109"/>
      <c r="WXT263" s="109"/>
      <c r="WXU263" s="109"/>
      <c r="WXV263" s="109"/>
      <c r="WXW263" s="109"/>
      <c r="WXX263" s="109"/>
      <c r="WXY263" s="109"/>
      <c r="WXZ263" s="109"/>
      <c r="WYA263" s="109"/>
      <c r="WYB263" s="109"/>
      <c r="WYC263" s="109"/>
      <c r="WYD263" s="109"/>
      <c r="WYE263" s="109"/>
      <c r="WYF263" s="109"/>
      <c r="WYG263" s="109"/>
      <c r="WYH263" s="109"/>
      <c r="WYI263" s="109"/>
      <c r="WYJ263" s="109"/>
      <c r="WYK263" s="109"/>
      <c r="WYL263" s="109"/>
      <c r="WYM263" s="109"/>
      <c r="WYN263" s="109"/>
      <c r="WYO263" s="109"/>
      <c r="WYP263" s="109"/>
      <c r="WYQ263" s="109"/>
      <c r="WYR263" s="109"/>
      <c r="WYS263" s="109"/>
      <c r="WYT263" s="109"/>
      <c r="WYU263" s="109"/>
      <c r="WYV263" s="109"/>
      <c r="WYW263" s="109"/>
      <c r="WYX263" s="109"/>
      <c r="WYY263" s="109"/>
      <c r="WYZ263" s="109"/>
      <c r="WZA263" s="109"/>
      <c r="WZB263" s="109"/>
      <c r="WZC263" s="109"/>
      <c r="WZD263" s="109"/>
      <c r="WZE263" s="109"/>
      <c r="WZF263" s="109"/>
      <c r="WZG263" s="109"/>
      <c r="WZH263" s="109"/>
      <c r="WZI263" s="109"/>
      <c r="WZJ263" s="109"/>
      <c r="WZK263" s="109"/>
      <c r="WZL263" s="109"/>
      <c r="WZM263" s="109"/>
      <c r="WZN263" s="109"/>
      <c r="WZO263" s="109"/>
      <c r="WZP263" s="109"/>
      <c r="WZQ263" s="109"/>
      <c r="WZR263" s="109"/>
      <c r="WZS263" s="109"/>
      <c r="WZT263" s="109"/>
      <c r="WZU263" s="109"/>
      <c r="WZV263" s="109"/>
      <c r="WZW263" s="109"/>
      <c r="WZX263" s="109"/>
      <c r="WZY263" s="109"/>
      <c r="WZZ263" s="109"/>
      <c r="XAA263" s="109"/>
      <c r="XAB263" s="109"/>
      <c r="XAC263" s="109"/>
      <c r="XAD263" s="109"/>
      <c r="XAE263" s="109"/>
      <c r="XAF263" s="109"/>
      <c r="XAG263" s="109"/>
      <c r="XAH263" s="109"/>
      <c r="XAI263" s="109"/>
      <c r="XAJ263" s="109"/>
      <c r="XAK263" s="109"/>
      <c r="XAL263" s="109"/>
      <c r="XAM263" s="109"/>
      <c r="XAN263" s="109"/>
      <c r="XAO263" s="109"/>
      <c r="XAP263" s="109"/>
      <c r="XAQ263" s="109"/>
      <c r="XAR263" s="109"/>
      <c r="XAS263" s="109"/>
      <c r="XAT263" s="109"/>
      <c r="XAU263" s="109"/>
      <c r="XAV263" s="109"/>
      <c r="XAW263" s="109"/>
      <c r="XAX263" s="109"/>
      <c r="XAY263" s="109"/>
      <c r="XAZ263" s="109"/>
      <c r="XBA263" s="109"/>
      <c r="XBB263" s="109"/>
      <c r="XBC263" s="109"/>
      <c r="XBD263" s="109"/>
      <c r="XBE263" s="109"/>
      <c r="XBF263" s="109"/>
      <c r="XBG263" s="109"/>
      <c r="XBH263" s="109"/>
      <c r="XBI263" s="109"/>
      <c r="XBJ263" s="109"/>
      <c r="XBK263" s="109"/>
      <c r="XBL263" s="109"/>
      <c r="XBM263" s="109"/>
      <c r="XBN263" s="109"/>
      <c r="XBO263" s="109"/>
      <c r="XBP263" s="109"/>
      <c r="XBQ263" s="109"/>
      <c r="XBR263" s="109"/>
      <c r="XBS263" s="109"/>
      <c r="XBT263" s="109"/>
      <c r="XBU263" s="109"/>
      <c r="XBV263" s="109"/>
      <c r="XBW263" s="109"/>
      <c r="XBX263" s="109"/>
      <c r="XBY263" s="109"/>
      <c r="XBZ263" s="109"/>
      <c r="XCA263" s="109"/>
      <c r="XCB263" s="109"/>
      <c r="XCC263" s="109"/>
      <c r="XCD263" s="109"/>
      <c r="XCE263" s="109"/>
      <c r="XCF263" s="109"/>
      <c r="XCG263" s="109"/>
      <c r="XCH263" s="109"/>
      <c r="XCI263" s="109"/>
      <c r="XCJ263" s="109"/>
      <c r="XCK263" s="109"/>
      <c r="XCL263" s="109"/>
      <c r="XCM263" s="109"/>
      <c r="XCN263" s="109"/>
      <c r="XCO263" s="109"/>
      <c r="XCP263" s="109"/>
      <c r="XCQ263" s="109"/>
      <c r="XCR263" s="109"/>
      <c r="XCS263" s="109"/>
      <c r="XCT263" s="109"/>
      <c r="XCU263" s="109"/>
      <c r="XCV263" s="109"/>
      <c r="XCW263" s="109"/>
      <c r="XCX263" s="109"/>
      <c r="XCY263" s="109"/>
      <c r="XCZ263" s="109"/>
      <c r="XDA263" s="109"/>
      <c r="XDB263" s="109"/>
      <c r="XDC263" s="109"/>
      <c r="XDD263" s="109"/>
      <c r="XDE263" s="109"/>
      <c r="XDF263" s="109"/>
      <c r="XDG263" s="109"/>
      <c r="XDH263" s="109"/>
      <c r="XDI263" s="109"/>
      <c r="XDJ263" s="109"/>
      <c r="XDK263" s="109"/>
      <c r="XDL263" s="109"/>
      <c r="XDM263" s="109"/>
      <c r="XDN263" s="109"/>
      <c r="XDO263" s="109"/>
      <c r="XDP263" s="109"/>
      <c r="XDQ263" s="109"/>
      <c r="XDR263" s="109"/>
      <c r="XDS263" s="109"/>
      <c r="XDT263" s="109"/>
      <c r="XDU263" s="109"/>
      <c r="XDV263" s="109"/>
      <c r="XDW263" s="109"/>
      <c r="XDX263" s="109"/>
      <c r="XDY263" s="109"/>
      <c r="XDZ263" s="109"/>
      <c r="XEA263" s="109"/>
      <c r="XEB263" s="109"/>
      <c r="XEC263" s="109"/>
      <c r="XED263" s="109"/>
      <c r="XEE263" s="109"/>
      <c r="XEF263" s="109"/>
      <c r="XEG263" s="109"/>
      <c r="XEH263" s="109"/>
      <c r="XEI263" s="109"/>
      <c r="XEJ263" s="109"/>
      <c r="XEK263" s="109"/>
      <c r="XEL263" s="109"/>
      <c r="XEM263" s="109"/>
      <c r="XEN263" s="109"/>
      <c r="XEO263" s="109"/>
    </row>
    <row r="264" s="109" customFormat="1" ht="18" customHeight="1" spans="1:8">
      <c r="A264" s="116">
        <f>MAX(A$2:A263)+1</f>
        <v>201</v>
      </c>
      <c r="B264" s="116" t="s">
        <v>1209</v>
      </c>
      <c r="C264" s="117" t="s">
        <v>1223</v>
      </c>
      <c r="D264" s="117" t="s">
        <v>44</v>
      </c>
      <c r="E264" s="117">
        <v>2</v>
      </c>
      <c r="F264" s="118">
        <v>500</v>
      </c>
      <c r="G264" s="117" t="s">
        <v>8</v>
      </c>
      <c r="H264" s="117" t="s">
        <v>45</v>
      </c>
    </row>
    <row r="265" s="109" customFormat="1" ht="18" customHeight="1" spans="1:8">
      <c r="A265" s="120"/>
      <c r="B265" s="120"/>
      <c r="C265" s="117" t="s">
        <v>1224</v>
      </c>
      <c r="D265" s="117" t="s">
        <v>232</v>
      </c>
      <c r="E265" s="117"/>
      <c r="F265" s="118"/>
      <c r="G265" s="117" t="s">
        <v>8</v>
      </c>
      <c r="H265" s="117"/>
    </row>
    <row r="266" s="109" customFormat="1" ht="18" customHeight="1" spans="1:8">
      <c r="A266" s="117">
        <f>MAX(A$2:A265)+1</f>
        <v>202</v>
      </c>
      <c r="B266" s="116" t="s">
        <v>1209</v>
      </c>
      <c r="C266" s="117" t="s">
        <v>1225</v>
      </c>
      <c r="D266" s="117" t="s">
        <v>44</v>
      </c>
      <c r="E266" s="117">
        <v>1</v>
      </c>
      <c r="F266" s="118">
        <v>250</v>
      </c>
      <c r="G266" s="117" t="s">
        <v>8</v>
      </c>
      <c r="H266" s="117" t="s">
        <v>45</v>
      </c>
    </row>
    <row r="267" s="109" customFormat="1" ht="18" customHeight="1" spans="1:8">
      <c r="A267" s="116">
        <f>MAX(A$2:A266)+1</f>
        <v>203</v>
      </c>
      <c r="B267" s="116" t="s">
        <v>1209</v>
      </c>
      <c r="C267" s="117" t="s">
        <v>1226</v>
      </c>
      <c r="D267" s="117" t="s">
        <v>44</v>
      </c>
      <c r="E267" s="117">
        <v>2</v>
      </c>
      <c r="F267" s="118">
        <v>500</v>
      </c>
      <c r="G267" s="117" t="s">
        <v>8</v>
      </c>
      <c r="H267" s="117" t="s">
        <v>45</v>
      </c>
    </row>
    <row r="268" s="109" customFormat="1" ht="18" customHeight="1" spans="1:8">
      <c r="A268" s="120"/>
      <c r="B268" s="120"/>
      <c r="C268" s="117" t="s">
        <v>1227</v>
      </c>
      <c r="D268" s="117" t="s">
        <v>961</v>
      </c>
      <c r="E268" s="117"/>
      <c r="F268" s="118"/>
      <c r="G268" s="117" t="s">
        <v>8</v>
      </c>
      <c r="H268" s="117"/>
    </row>
    <row r="269" s="109" customFormat="1" ht="18" customHeight="1" spans="1:8">
      <c r="A269" s="116">
        <f>MAX(A$2:A268)+1</f>
        <v>204</v>
      </c>
      <c r="B269" s="116" t="s">
        <v>1209</v>
      </c>
      <c r="C269" s="117" t="s">
        <v>1228</v>
      </c>
      <c r="D269" s="117" t="s">
        <v>44</v>
      </c>
      <c r="E269" s="117">
        <v>2</v>
      </c>
      <c r="F269" s="117">
        <v>840</v>
      </c>
      <c r="G269" s="117" t="s">
        <v>7</v>
      </c>
      <c r="H269" s="117" t="s">
        <v>45</v>
      </c>
    </row>
    <row r="270" s="109" customFormat="1" ht="18" customHeight="1" spans="1:8">
      <c r="A270" s="120"/>
      <c r="B270" s="120"/>
      <c r="C270" s="117" t="s">
        <v>1229</v>
      </c>
      <c r="D270" s="117" t="s">
        <v>961</v>
      </c>
      <c r="E270" s="117"/>
      <c r="F270" s="117"/>
      <c r="G270" s="117" t="s">
        <v>7</v>
      </c>
      <c r="H270" s="117"/>
    </row>
    <row r="271" s="109" customFormat="1" ht="18" customHeight="1" spans="1:9">
      <c r="A271" s="116">
        <f>MAX(A$2:A270)+1</f>
        <v>205</v>
      </c>
      <c r="B271" s="116" t="s">
        <v>1209</v>
      </c>
      <c r="C271" s="117" t="s">
        <v>1230</v>
      </c>
      <c r="D271" s="117" t="s">
        <v>44</v>
      </c>
      <c r="E271" s="117">
        <v>1</v>
      </c>
      <c r="F271" s="118">
        <v>230</v>
      </c>
      <c r="G271" s="117" t="s">
        <v>8</v>
      </c>
      <c r="H271" s="117" t="s">
        <v>45</v>
      </c>
      <c r="I271" s="113"/>
    </row>
    <row r="272" s="109" customFormat="1" ht="18" customHeight="1" spans="1:8">
      <c r="A272" s="116">
        <f>MAX(A$2:A271)+1</f>
        <v>206</v>
      </c>
      <c r="B272" s="116" t="s">
        <v>1209</v>
      </c>
      <c r="C272" s="117" t="s">
        <v>1231</v>
      </c>
      <c r="D272" s="117" t="s">
        <v>44</v>
      </c>
      <c r="E272" s="117">
        <v>2</v>
      </c>
      <c r="F272" s="118">
        <v>500</v>
      </c>
      <c r="G272" s="117" t="s">
        <v>8</v>
      </c>
      <c r="H272" s="117" t="s">
        <v>45</v>
      </c>
    </row>
    <row r="273" s="109" customFormat="1" ht="18" customHeight="1" spans="1:8">
      <c r="A273" s="120"/>
      <c r="B273" s="120"/>
      <c r="C273" s="117" t="s">
        <v>1232</v>
      </c>
      <c r="D273" s="117" t="s">
        <v>961</v>
      </c>
      <c r="E273" s="117"/>
      <c r="F273" s="118"/>
      <c r="G273" s="117" t="s">
        <v>8</v>
      </c>
      <c r="H273" s="117"/>
    </row>
    <row r="274" s="109" customFormat="1" ht="18" customHeight="1" spans="1:8">
      <c r="A274" s="117">
        <f>MAX(A$2:A273)+1</f>
        <v>207</v>
      </c>
      <c r="B274" s="117" t="s">
        <v>1209</v>
      </c>
      <c r="C274" s="117" t="s">
        <v>1233</v>
      </c>
      <c r="D274" s="117" t="s">
        <v>44</v>
      </c>
      <c r="E274" s="117">
        <v>1</v>
      </c>
      <c r="F274" s="118">
        <v>250</v>
      </c>
      <c r="G274" s="117" t="s">
        <v>8</v>
      </c>
      <c r="H274" s="117" t="s">
        <v>68</v>
      </c>
    </row>
    <row r="275" s="109" customFormat="1" ht="18" customHeight="1" spans="1:8">
      <c r="A275" s="117">
        <f>MAX(A$2:A274)+1</f>
        <v>208</v>
      </c>
      <c r="B275" s="117" t="s">
        <v>1209</v>
      </c>
      <c r="C275" s="117" t="s">
        <v>1234</v>
      </c>
      <c r="D275" s="117" t="s">
        <v>44</v>
      </c>
      <c r="E275" s="117">
        <v>1</v>
      </c>
      <c r="F275" s="118">
        <v>250</v>
      </c>
      <c r="G275" s="117" t="s">
        <v>8</v>
      </c>
      <c r="H275" s="117" t="s">
        <v>45</v>
      </c>
    </row>
    <row r="276" s="109" customFormat="1" ht="18" customHeight="1" spans="1:8">
      <c r="A276" s="117">
        <f>MAX(A$2:A275)+1</f>
        <v>209</v>
      </c>
      <c r="B276" s="117" t="s">
        <v>1209</v>
      </c>
      <c r="C276" s="117" t="s">
        <v>1235</v>
      </c>
      <c r="D276" s="117" t="s">
        <v>44</v>
      </c>
      <c r="E276" s="117">
        <v>1</v>
      </c>
      <c r="F276" s="118">
        <v>230</v>
      </c>
      <c r="G276" s="117" t="s">
        <v>8</v>
      </c>
      <c r="H276" s="117" t="s">
        <v>45</v>
      </c>
    </row>
    <row r="277" s="109" customFormat="1" ht="18" customHeight="1" spans="1:8">
      <c r="A277" s="116">
        <f>MAX(A$2:A276)+1</f>
        <v>210</v>
      </c>
      <c r="B277" s="116" t="s">
        <v>1209</v>
      </c>
      <c r="C277" s="117" t="s">
        <v>1236</v>
      </c>
      <c r="D277" s="117" t="s">
        <v>44</v>
      </c>
      <c r="E277" s="117">
        <v>3</v>
      </c>
      <c r="F277" s="128">
        <v>750</v>
      </c>
      <c r="G277" s="117" t="s">
        <v>8</v>
      </c>
      <c r="H277" s="117" t="s">
        <v>45</v>
      </c>
    </row>
    <row r="278" s="109" customFormat="1" ht="18" customHeight="1" spans="1:8">
      <c r="A278" s="123"/>
      <c r="B278" s="123"/>
      <c r="C278" s="117" t="s">
        <v>1237</v>
      </c>
      <c r="D278" s="117" t="s">
        <v>1114</v>
      </c>
      <c r="E278" s="117"/>
      <c r="F278" s="128"/>
      <c r="G278" s="117" t="s">
        <v>8</v>
      </c>
      <c r="H278" s="117"/>
    </row>
    <row r="279" s="109" customFormat="1" ht="18" customHeight="1" spans="1:8">
      <c r="A279" s="120"/>
      <c r="B279" s="120"/>
      <c r="C279" s="117" t="s">
        <v>1238</v>
      </c>
      <c r="D279" s="117" t="s">
        <v>234</v>
      </c>
      <c r="E279" s="117"/>
      <c r="F279" s="128"/>
      <c r="G279" s="117" t="s">
        <v>8</v>
      </c>
      <c r="H279" s="117"/>
    </row>
    <row r="280" s="109" customFormat="1" ht="18" customHeight="1" spans="1:8">
      <c r="A280" s="117">
        <f>MAX(A$2:A279)+1</f>
        <v>211</v>
      </c>
      <c r="B280" s="117" t="s">
        <v>1209</v>
      </c>
      <c r="C280" s="117" t="s">
        <v>1239</v>
      </c>
      <c r="D280" s="117" t="s">
        <v>44</v>
      </c>
      <c r="E280" s="133">
        <v>1</v>
      </c>
      <c r="F280" s="117">
        <v>420</v>
      </c>
      <c r="G280" s="117" t="s">
        <v>7</v>
      </c>
      <c r="H280" s="117" t="s">
        <v>45</v>
      </c>
    </row>
    <row r="281" s="109" customFormat="1" ht="18" customHeight="1" spans="1:8">
      <c r="A281" s="117">
        <f>MAX(A$2:A280)+1</f>
        <v>212</v>
      </c>
      <c r="B281" s="117" t="s">
        <v>1209</v>
      </c>
      <c r="C281" s="117" t="s">
        <v>1240</v>
      </c>
      <c r="D281" s="117" t="s">
        <v>44</v>
      </c>
      <c r="E281" s="117">
        <v>1</v>
      </c>
      <c r="F281" s="118">
        <v>290</v>
      </c>
      <c r="G281" s="117" t="s">
        <v>8</v>
      </c>
      <c r="H281" s="117" t="s">
        <v>68</v>
      </c>
    </row>
    <row r="282" s="109" customFormat="1" ht="18" customHeight="1" spans="1:8">
      <c r="A282" s="117">
        <f>MAX(A$2:A281)+1</f>
        <v>213</v>
      </c>
      <c r="B282" s="117" t="s">
        <v>1209</v>
      </c>
      <c r="C282" s="117" t="s">
        <v>1241</v>
      </c>
      <c r="D282" s="117" t="s">
        <v>44</v>
      </c>
      <c r="E282" s="117">
        <v>1</v>
      </c>
      <c r="F282" s="118">
        <v>250</v>
      </c>
      <c r="G282" s="117" t="s">
        <v>8</v>
      </c>
      <c r="H282" s="117" t="s">
        <v>45</v>
      </c>
    </row>
    <row r="283" s="109" customFormat="1" ht="18" customHeight="1" spans="1:8">
      <c r="A283" s="117">
        <f>MAX(A$2:A282)+1</f>
        <v>214</v>
      </c>
      <c r="B283" s="117" t="s">
        <v>1209</v>
      </c>
      <c r="C283" s="117" t="s">
        <v>1242</v>
      </c>
      <c r="D283" s="117" t="s">
        <v>44</v>
      </c>
      <c r="E283" s="117">
        <v>1</v>
      </c>
      <c r="F283" s="118">
        <v>250</v>
      </c>
      <c r="G283" s="117" t="s">
        <v>8</v>
      </c>
      <c r="H283" s="117" t="s">
        <v>45</v>
      </c>
    </row>
    <row r="284" s="109" customFormat="1" ht="18" customHeight="1" spans="1:8">
      <c r="A284" s="117">
        <f>MAX(A$2:A283)+1</f>
        <v>215</v>
      </c>
      <c r="B284" s="117" t="s">
        <v>1209</v>
      </c>
      <c r="C284" s="117" t="s">
        <v>1243</v>
      </c>
      <c r="D284" s="117" t="s">
        <v>44</v>
      </c>
      <c r="E284" s="117">
        <v>1</v>
      </c>
      <c r="F284" s="118">
        <v>250</v>
      </c>
      <c r="G284" s="117" t="s">
        <v>8</v>
      </c>
      <c r="H284" s="117" t="s">
        <v>45</v>
      </c>
    </row>
    <row r="285" s="109" customFormat="1" ht="18" customHeight="1" spans="1:8">
      <c r="A285" s="117">
        <f>MAX(A$2:A284)+1</f>
        <v>216</v>
      </c>
      <c r="B285" s="117" t="s">
        <v>1209</v>
      </c>
      <c r="C285" s="117" t="s">
        <v>1244</v>
      </c>
      <c r="D285" s="117" t="s">
        <v>44</v>
      </c>
      <c r="E285" s="117">
        <v>1</v>
      </c>
      <c r="F285" s="118">
        <v>290</v>
      </c>
      <c r="G285" s="117" t="s">
        <v>8</v>
      </c>
      <c r="H285" s="119" t="s">
        <v>68</v>
      </c>
    </row>
    <row r="286" s="109" customFormat="1" ht="18" customHeight="1" spans="1:8">
      <c r="A286" s="116">
        <f>MAX(A$2:A285)+1</f>
        <v>217</v>
      </c>
      <c r="B286" s="116" t="s">
        <v>1209</v>
      </c>
      <c r="C286" s="117" t="s">
        <v>1245</v>
      </c>
      <c r="D286" s="117" t="s">
        <v>44</v>
      </c>
      <c r="E286" s="117">
        <v>2</v>
      </c>
      <c r="F286" s="118">
        <v>460</v>
      </c>
      <c r="G286" s="117" t="s">
        <v>8</v>
      </c>
      <c r="H286" s="117" t="s">
        <v>45</v>
      </c>
    </row>
    <row r="287" s="109" customFormat="1" ht="18" customHeight="1" spans="1:8">
      <c r="A287" s="120"/>
      <c r="B287" s="120"/>
      <c r="C287" s="117" t="s">
        <v>1246</v>
      </c>
      <c r="D287" s="117" t="s">
        <v>961</v>
      </c>
      <c r="E287" s="117"/>
      <c r="F287" s="118"/>
      <c r="G287" s="117" t="s">
        <v>8</v>
      </c>
      <c r="H287" s="117"/>
    </row>
    <row r="288" s="109" customFormat="1" ht="18" customHeight="1" spans="1:8">
      <c r="A288" s="117">
        <f>MAX(A$2:A287)+1</f>
        <v>218</v>
      </c>
      <c r="B288" s="117" t="s">
        <v>1209</v>
      </c>
      <c r="C288" s="117" t="s">
        <v>1247</v>
      </c>
      <c r="D288" s="117" t="s">
        <v>44</v>
      </c>
      <c r="E288" s="117">
        <v>1</v>
      </c>
      <c r="F288" s="118">
        <v>290</v>
      </c>
      <c r="G288" s="117" t="s">
        <v>8</v>
      </c>
      <c r="H288" s="117" t="s">
        <v>68</v>
      </c>
    </row>
    <row r="289" s="109" customFormat="1" ht="18" customHeight="1" spans="1:8">
      <c r="A289" s="116">
        <f>MAX(A$2:A288)+1</f>
        <v>219</v>
      </c>
      <c r="B289" s="116" t="s">
        <v>1209</v>
      </c>
      <c r="C289" s="117" t="s">
        <v>1248</v>
      </c>
      <c r="D289" s="117" t="s">
        <v>44</v>
      </c>
      <c r="E289" s="117">
        <v>2</v>
      </c>
      <c r="F289" s="118">
        <v>580</v>
      </c>
      <c r="G289" s="117" t="s">
        <v>8</v>
      </c>
      <c r="H289" s="117" t="s">
        <v>45</v>
      </c>
    </row>
    <row r="290" s="109" customFormat="1" ht="18" customHeight="1" spans="1:8">
      <c r="A290" s="120"/>
      <c r="B290" s="120"/>
      <c r="C290" s="117" t="s">
        <v>1249</v>
      </c>
      <c r="D290" s="117" t="s">
        <v>961</v>
      </c>
      <c r="E290" s="117"/>
      <c r="F290" s="118"/>
      <c r="G290" s="117" t="s">
        <v>8</v>
      </c>
      <c r="H290" s="117"/>
    </row>
    <row r="291" s="109" customFormat="1" ht="18" customHeight="1" spans="1:8">
      <c r="A291" s="117">
        <f>MAX(A$2:A290)+1</f>
        <v>220</v>
      </c>
      <c r="B291" s="117" t="s">
        <v>1209</v>
      </c>
      <c r="C291" s="117" t="s">
        <v>1250</v>
      </c>
      <c r="D291" s="117" t="s">
        <v>44</v>
      </c>
      <c r="E291" s="117">
        <v>1</v>
      </c>
      <c r="F291" s="118">
        <v>250</v>
      </c>
      <c r="G291" s="117" t="s">
        <v>8</v>
      </c>
      <c r="H291" s="117" t="s">
        <v>45</v>
      </c>
    </row>
    <row r="292" s="109" customFormat="1" ht="18" customHeight="1" spans="1:8">
      <c r="A292" s="116">
        <f>MAX(A$2:A291)+1</f>
        <v>221</v>
      </c>
      <c r="B292" s="116" t="s">
        <v>1209</v>
      </c>
      <c r="C292" s="117" t="s">
        <v>1251</v>
      </c>
      <c r="D292" s="117" t="s">
        <v>44</v>
      </c>
      <c r="E292" s="117">
        <v>1</v>
      </c>
      <c r="F292" s="118">
        <v>250</v>
      </c>
      <c r="G292" s="117" t="s">
        <v>8</v>
      </c>
      <c r="H292" s="117" t="s">
        <v>45</v>
      </c>
    </row>
    <row r="293" s="109" customFormat="1" ht="18" customHeight="1" spans="1:8">
      <c r="A293" s="116">
        <f>MAX(A$2:A292)+1</f>
        <v>222</v>
      </c>
      <c r="B293" s="116" t="s">
        <v>1209</v>
      </c>
      <c r="C293" s="117" t="s">
        <v>1252</v>
      </c>
      <c r="D293" s="117" t="s">
        <v>44</v>
      </c>
      <c r="E293" s="117">
        <v>2</v>
      </c>
      <c r="F293" s="117">
        <v>840</v>
      </c>
      <c r="G293" s="117" t="s">
        <v>7</v>
      </c>
      <c r="H293" s="117" t="s">
        <v>45</v>
      </c>
    </row>
    <row r="294" s="109" customFormat="1" ht="18" customHeight="1" spans="1:8">
      <c r="A294" s="120"/>
      <c r="B294" s="120"/>
      <c r="C294" s="117" t="s">
        <v>1253</v>
      </c>
      <c r="D294" s="117" t="s">
        <v>1114</v>
      </c>
      <c r="E294" s="117"/>
      <c r="F294" s="117"/>
      <c r="G294" s="117" t="s">
        <v>7</v>
      </c>
      <c r="H294" s="117"/>
    </row>
    <row r="295" s="109" customFormat="1" ht="18" customHeight="1" spans="1:8">
      <c r="A295" s="116">
        <f>MAX(A$2:A294)+1</f>
        <v>223</v>
      </c>
      <c r="B295" s="116" t="s">
        <v>1209</v>
      </c>
      <c r="C295" s="117" t="s">
        <v>1254</v>
      </c>
      <c r="D295" s="117" t="s">
        <v>44</v>
      </c>
      <c r="E295" s="117">
        <v>2</v>
      </c>
      <c r="F295" s="118">
        <v>580</v>
      </c>
      <c r="G295" s="117" t="s">
        <v>8</v>
      </c>
      <c r="H295" s="117" t="s">
        <v>45</v>
      </c>
    </row>
    <row r="296" s="109" customFormat="1" ht="18" customHeight="1" spans="1:8">
      <c r="A296" s="120"/>
      <c r="B296" s="120"/>
      <c r="C296" s="117" t="s">
        <v>1255</v>
      </c>
      <c r="D296" s="117" t="s">
        <v>961</v>
      </c>
      <c r="E296" s="117"/>
      <c r="F296" s="118"/>
      <c r="G296" s="117" t="s">
        <v>8</v>
      </c>
      <c r="H296" s="117"/>
    </row>
    <row r="297" s="109" customFormat="1" ht="18" customHeight="1" spans="1:8">
      <c r="A297" s="116">
        <f>MAX(A$2:A296)+1</f>
        <v>224</v>
      </c>
      <c r="B297" s="116" t="s">
        <v>1209</v>
      </c>
      <c r="C297" s="117" t="s">
        <v>1256</v>
      </c>
      <c r="D297" s="117" t="s">
        <v>44</v>
      </c>
      <c r="E297" s="117">
        <v>2</v>
      </c>
      <c r="F297" s="118">
        <v>580</v>
      </c>
      <c r="G297" s="117" t="s">
        <v>8</v>
      </c>
      <c r="H297" s="117" t="s">
        <v>45</v>
      </c>
    </row>
    <row r="298" s="109" customFormat="1" ht="18" customHeight="1" spans="1:8">
      <c r="A298" s="120"/>
      <c r="B298" s="120"/>
      <c r="C298" s="117" t="s">
        <v>1257</v>
      </c>
      <c r="D298" s="117" t="s">
        <v>961</v>
      </c>
      <c r="E298" s="117"/>
      <c r="F298" s="118"/>
      <c r="G298" s="117" t="s">
        <v>8</v>
      </c>
      <c r="H298" s="117"/>
    </row>
    <row r="299" s="109" customFormat="1" ht="18" customHeight="1" spans="1:8">
      <c r="A299" s="117">
        <f>MAX(A$2:A298)+1</f>
        <v>225</v>
      </c>
      <c r="B299" s="117" t="s">
        <v>1209</v>
      </c>
      <c r="C299" s="117" t="s">
        <v>1258</v>
      </c>
      <c r="D299" s="117" t="s">
        <v>44</v>
      </c>
      <c r="E299" s="117">
        <v>1</v>
      </c>
      <c r="F299" s="118">
        <v>290</v>
      </c>
      <c r="G299" s="117" t="s">
        <v>8</v>
      </c>
      <c r="H299" s="117" t="s">
        <v>45</v>
      </c>
    </row>
    <row r="300" s="109" customFormat="1" ht="18" customHeight="1" spans="1:8">
      <c r="A300" s="117">
        <f>MAX(A$2:A299)+1</f>
        <v>226</v>
      </c>
      <c r="B300" s="117" t="s">
        <v>1209</v>
      </c>
      <c r="C300" s="117" t="s">
        <v>1259</v>
      </c>
      <c r="D300" s="117" t="s">
        <v>44</v>
      </c>
      <c r="E300" s="117">
        <v>1</v>
      </c>
      <c r="F300" s="118">
        <v>290</v>
      </c>
      <c r="G300" s="117" t="s">
        <v>8</v>
      </c>
      <c r="H300" s="117" t="s">
        <v>45</v>
      </c>
    </row>
    <row r="301" s="109" customFormat="1" ht="18" customHeight="1" spans="1:8">
      <c r="A301" s="116">
        <f>MAX(A$2:A300)+1</f>
        <v>227</v>
      </c>
      <c r="B301" s="116" t="s">
        <v>1209</v>
      </c>
      <c r="C301" s="117" t="s">
        <v>1260</v>
      </c>
      <c r="D301" s="117" t="s">
        <v>44</v>
      </c>
      <c r="E301" s="117">
        <v>2</v>
      </c>
      <c r="F301" s="118">
        <v>500</v>
      </c>
      <c r="G301" s="117" t="s">
        <v>8</v>
      </c>
      <c r="H301" s="117" t="s">
        <v>45</v>
      </c>
    </row>
    <row r="302" s="109" customFormat="1" ht="18" customHeight="1" spans="1:8">
      <c r="A302" s="120"/>
      <c r="B302" s="120"/>
      <c r="C302" s="117" t="s">
        <v>1261</v>
      </c>
      <c r="D302" s="117" t="s">
        <v>961</v>
      </c>
      <c r="E302" s="117"/>
      <c r="F302" s="118"/>
      <c r="G302" s="117" t="s">
        <v>8</v>
      </c>
      <c r="H302" s="117"/>
    </row>
    <row r="303" s="109" customFormat="1" ht="18" customHeight="1" spans="1:8">
      <c r="A303" s="116">
        <f>MAX(A$2:A302)+1</f>
        <v>228</v>
      </c>
      <c r="B303" s="116" t="s">
        <v>1209</v>
      </c>
      <c r="C303" s="117" t="s">
        <v>1262</v>
      </c>
      <c r="D303" s="117" t="s">
        <v>44</v>
      </c>
      <c r="E303" s="117">
        <v>2</v>
      </c>
      <c r="F303" s="118">
        <v>500</v>
      </c>
      <c r="G303" s="117" t="s">
        <v>8</v>
      </c>
      <c r="H303" s="117" t="s">
        <v>45</v>
      </c>
    </row>
    <row r="304" s="109" customFormat="1" ht="18" customHeight="1" spans="1:8">
      <c r="A304" s="120"/>
      <c r="B304" s="120"/>
      <c r="C304" s="117" t="s">
        <v>1263</v>
      </c>
      <c r="D304" s="117" t="s">
        <v>961</v>
      </c>
      <c r="E304" s="117"/>
      <c r="F304" s="118"/>
      <c r="G304" s="117" t="s">
        <v>8</v>
      </c>
      <c r="H304" s="117"/>
    </row>
    <row r="305" s="109" customFormat="1" ht="18" customHeight="1" spans="1:8">
      <c r="A305" s="117">
        <f>MAX(A$2:A304)+1</f>
        <v>229</v>
      </c>
      <c r="B305" s="117" t="s">
        <v>1209</v>
      </c>
      <c r="C305" s="117" t="s">
        <v>1264</v>
      </c>
      <c r="D305" s="117" t="s">
        <v>44</v>
      </c>
      <c r="E305" s="140">
        <v>1</v>
      </c>
      <c r="F305" s="118">
        <v>290</v>
      </c>
      <c r="G305" s="117" t="s">
        <v>8</v>
      </c>
      <c r="H305" s="133" t="s">
        <v>45</v>
      </c>
    </row>
    <row r="306" s="109" customFormat="1" ht="18" customHeight="1" spans="1:8">
      <c r="A306" s="116">
        <f>MAX(A$2:A305)+1</f>
        <v>230</v>
      </c>
      <c r="B306" s="116" t="s">
        <v>1209</v>
      </c>
      <c r="C306" s="117" t="s">
        <v>1265</v>
      </c>
      <c r="D306" s="117" t="s">
        <v>44</v>
      </c>
      <c r="E306" s="140">
        <v>1</v>
      </c>
      <c r="F306" s="118">
        <v>250</v>
      </c>
      <c r="G306" s="117" t="s">
        <v>8</v>
      </c>
      <c r="H306" s="133" t="s">
        <v>45</v>
      </c>
    </row>
    <row r="307" s="109" customFormat="1" ht="18" customHeight="1" spans="1:8">
      <c r="A307" s="117">
        <f>MAX(A$2:A306)+1</f>
        <v>231</v>
      </c>
      <c r="B307" s="117" t="s">
        <v>1209</v>
      </c>
      <c r="C307" s="117" t="s">
        <v>1266</v>
      </c>
      <c r="D307" s="117" t="s">
        <v>44</v>
      </c>
      <c r="E307" s="117">
        <v>1</v>
      </c>
      <c r="F307" s="118">
        <v>230</v>
      </c>
      <c r="G307" s="117" t="s">
        <v>8</v>
      </c>
      <c r="H307" s="117" t="s">
        <v>68</v>
      </c>
    </row>
    <row r="308" s="109" customFormat="1" ht="18" customHeight="1" spans="1:8">
      <c r="A308" s="141">
        <f>MAX(A$2:A307)+1</f>
        <v>232</v>
      </c>
      <c r="B308" s="142" t="s">
        <v>1209</v>
      </c>
      <c r="C308" s="117" t="s">
        <v>1267</v>
      </c>
      <c r="D308" s="117" t="s">
        <v>44</v>
      </c>
      <c r="E308" s="129">
        <v>1</v>
      </c>
      <c r="F308" s="118">
        <v>290</v>
      </c>
      <c r="G308" s="117" t="s">
        <v>8</v>
      </c>
      <c r="H308" s="117" t="s">
        <v>68</v>
      </c>
    </row>
    <row r="309" s="109" customFormat="1" ht="18" customHeight="1" spans="1:8">
      <c r="A309" s="117">
        <f>MAX(A$2:A308)+1</f>
        <v>233</v>
      </c>
      <c r="B309" s="117" t="s">
        <v>1209</v>
      </c>
      <c r="C309" s="117" t="s">
        <v>1268</v>
      </c>
      <c r="D309" s="117" t="s">
        <v>44</v>
      </c>
      <c r="E309" s="129">
        <v>1</v>
      </c>
      <c r="F309" s="118">
        <v>230</v>
      </c>
      <c r="G309" s="117" t="s">
        <v>8</v>
      </c>
      <c r="H309" s="117" t="s">
        <v>45</v>
      </c>
    </row>
    <row r="310" s="109" customFormat="1" ht="18" customHeight="1" spans="1:8">
      <c r="A310" s="116">
        <f>MAX(A$2:A309)+1</f>
        <v>234</v>
      </c>
      <c r="B310" s="116" t="s">
        <v>1209</v>
      </c>
      <c r="C310" s="128" t="s">
        <v>1269</v>
      </c>
      <c r="D310" s="129" t="s">
        <v>44</v>
      </c>
      <c r="E310" s="117">
        <v>3</v>
      </c>
      <c r="F310" s="128">
        <v>690</v>
      </c>
      <c r="G310" s="117" t="s">
        <v>8</v>
      </c>
      <c r="H310" s="117" t="s">
        <v>45</v>
      </c>
    </row>
    <row r="311" s="109" customFormat="1" ht="18" customHeight="1" spans="1:8">
      <c r="A311" s="123"/>
      <c r="B311" s="123"/>
      <c r="C311" s="128" t="s">
        <v>1270</v>
      </c>
      <c r="D311" s="129" t="s">
        <v>961</v>
      </c>
      <c r="E311" s="117"/>
      <c r="F311" s="128"/>
      <c r="G311" s="117" t="s">
        <v>8</v>
      </c>
      <c r="H311" s="117"/>
    </row>
    <row r="312" s="109" customFormat="1" ht="18" customHeight="1" spans="1:8">
      <c r="A312" s="120"/>
      <c r="B312" s="120"/>
      <c r="C312" s="128" t="s">
        <v>1271</v>
      </c>
      <c r="D312" s="129" t="s">
        <v>234</v>
      </c>
      <c r="E312" s="117"/>
      <c r="F312" s="128"/>
      <c r="G312" s="117" t="s">
        <v>8</v>
      </c>
      <c r="H312" s="117"/>
    </row>
    <row r="313" s="109" customFormat="1" ht="18" customHeight="1" spans="1:8">
      <c r="A313" s="117">
        <f>MAX(A$2:A312)+1</f>
        <v>235</v>
      </c>
      <c r="B313" s="117" t="s">
        <v>1209</v>
      </c>
      <c r="C313" s="128" t="s">
        <v>1272</v>
      </c>
      <c r="D313" s="129" t="s">
        <v>44</v>
      </c>
      <c r="E313" s="128">
        <v>1</v>
      </c>
      <c r="F313" s="118">
        <v>290</v>
      </c>
      <c r="G313" s="117" t="s">
        <v>8</v>
      </c>
      <c r="H313" s="128" t="s">
        <v>45</v>
      </c>
    </row>
    <row r="314" s="109" customFormat="1" ht="18" customHeight="1" spans="1:8">
      <c r="A314" s="117">
        <f>MAX(A$2:A313)+1</f>
        <v>236</v>
      </c>
      <c r="B314" s="117" t="s">
        <v>1209</v>
      </c>
      <c r="C314" s="128" t="s">
        <v>1273</v>
      </c>
      <c r="D314" s="129" t="s">
        <v>44</v>
      </c>
      <c r="E314" s="128">
        <v>1</v>
      </c>
      <c r="F314" s="118">
        <v>290</v>
      </c>
      <c r="G314" s="117" t="s">
        <v>8</v>
      </c>
      <c r="H314" s="128" t="s">
        <v>45</v>
      </c>
    </row>
    <row r="315" s="109" customFormat="1" ht="18" customHeight="1" spans="1:8">
      <c r="A315" s="117">
        <f>MAX(A$2:A314)+1</f>
        <v>237</v>
      </c>
      <c r="B315" s="117" t="s">
        <v>1209</v>
      </c>
      <c r="C315" s="128" t="s">
        <v>1141</v>
      </c>
      <c r="D315" s="129" t="s">
        <v>44</v>
      </c>
      <c r="E315" s="128">
        <v>1</v>
      </c>
      <c r="F315" s="118">
        <v>290</v>
      </c>
      <c r="G315" s="117" t="s">
        <v>8</v>
      </c>
      <c r="H315" s="128" t="s">
        <v>45</v>
      </c>
    </row>
    <row r="316" s="109" customFormat="1" ht="18" customHeight="1" spans="1:8">
      <c r="A316" s="117">
        <f>MAX(A$2:A315)+1</f>
        <v>238</v>
      </c>
      <c r="B316" s="117" t="s">
        <v>1209</v>
      </c>
      <c r="C316" s="128" t="s">
        <v>1274</v>
      </c>
      <c r="D316" s="129" t="s">
        <v>44</v>
      </c>
      <c r="E316" s="128">
        <v>1</v>
      </c>
      <c r="F316" s="118">
        <v>290</v>
      </c>
      <c r="G316" s="117" t="s">
        <v>8</v>
      </c>
      <c r="H316" s="128" t="s">
        <v>45</v>
      </c>
    </row>
    <row r="317" s="109" customFormat="1" ht="18" customHeight="1" spans="1:8">
      <c r="A317" s="117">
        <f>MAX(A$2:A316)+1</f>
        <v>239</v>
      </c>
      <c r="B317" s="117" t="s">
        <v>1209</v>
      </c>
      <c r="C317" s="128" t="s">
        <v>1275</v>
      </c>
      <c r="D317" s="129" t="s">
        <v>44</v>
      </c>
      <c r="E317" s="128">
        <v>1</v>
      </c>
      <c r="F317" s="118">
        <v>290</v>
      </c>
      <c r="G317" s="117" t="s">
        <v>8</v>
      </c>
      <c r="H317" s="128" t="s">
        <v>45</v>
      </c>
    </row>
    <row r="318" s="109" customFormat="1" ht="18" customHeight="1" spans="1:8">
      <c r="A318" s="117">
        <f>MAX(A$2:A317)+1</f>
        <v>240</v>
      </c>
      <c r="B318" s="117" t="s">
        <v>1209</v>
      </c>
      <c r="C318" s="128" t="s">
        <v>1276</v>
      </c>
      <c r="D318" s="129" t="s">
        <v>44</v>
      </c>
      <c r="E318" s="128">
        <v>1</v>
      </c>
      <c r="F318" s="118">
        <v>290</v>
      </c>
      <c r="G318" s="117" t="s">
        <v>8</v>
      </c>
      <c r="H318" s="128" t="s">
        <v>45</v>
      </c>
    </row>
    <row r="319" s="109" customFormat="1" ht="18" customHeight="1" spans="1:8">
      <c r="A319" s="117">
        <f>MAX(A$2:A318)+1</f>
        <v>241</v>
      </c>
      <c r="B319" s="128" t="s">
        <v>1209</v>
      </c>
      <c r="C319" s="128" t="s">
        <v>1277</v>
      </c>
      <c r="D319" s="129" t="s">
        <v>44</v>
      </c>
      <c r="E319" s="128">
        <v>1</v>
      </c>
      <c r="F319" s="118">
        <v>290</v>
      </c>
      <c r="G319" s="128" t="s">
        <v>8</v>
      </c>
      <c r="H319" s="128" t="s">
        <v>45</v>
      </c>
    </row>
    <row r="320" s="109" customFormat="1" ht="18" customHeight="1" spans="1:8">
      <c r="A320" s="117">
        <f>MAX(A$2:A319)+1</f>
        <v>242</v>
      </c>
      <c r="B320" s="128" t="s">
        <v>1209</v>
      </c>
      <c r="C320" s="128" t="s">
        <v>1278</v>
      </c>
      <c r="D320" s="129" t="s">
        <v>44</v>
      </c>
      <c r="E320" s="128">
        <v>1</v>
      </c>
      <c r="F320" s="118">
        <v>290</v>
      </c>
      <c r="G320" s="128" t="s">
        <v>10</v>
      </c>
      <c r="H320" s="128" t="s">
        <v>68</v>
      </c>
    </row>
    <row r="321" s="109" customFormat="1" ht="18" customHeight="1" spans="1:8">
      <c r="A321" s="117">
        <f>MAX(A$2:A320)+1</f>
        <v>243</v>
      </c>
      <c r="B321" s="128" t="s">
        <v>1209</v>
      </c>
      <c r="C321" s="128" t="s">
        <v>1279</v>
      </c>
      <c r="D321" s="129" t="s">
        <v>44</v>
      </c>
      <c r="E321" s="128">
        <v>1</v>
      </c>
      <c r="F321" s="118">
        <v>290</v>
      </c>
      <c r="G321" s="128" t="s">
        <v>8</v>
      </c>
      <c r="H321" s="128" t="s">
        <v>45</v>
      </c>
    </row>
    <row r="322" s="109" customFormat="1" ht="18" customHeight="1" spans="1:8">
      <c r="A322" s="117">
        <f>MAX(A$2:A321)+1</f>
        <v>244</v>
      </c>
      <c r="B322" s="128" t="s">
        <v>1209</v>
      </c>
      <c r="C322" s="128" t="s">
        <v>1280</v>
      </c>
      <c r="D322" s="129" t="s">
        <v>44</v>
      </c>
      <c r="E322" s="128">
        <v>1</v>
      </c>
      <c r="F322" s="118">
        <v>250</v>
      </c>
      <c r="G322" s="128" t="s">
        <v>8</v>
      </c>
      <c r="H322" s="128" t="s">
        <v>45</v>
      </c>
    </row>
    <row r="323" s="109" customFormat="1" ht="18" customHeight="1" spans="1:8">
      <c r="A323" s="117">
        <f>MAX(A$2:A322)+1</f>
        <v>245</v>
      </c>
      <c r="B323" s="128" t="s">
        <v>1209</v>
      </c>
      <c r="C323" s="128" t="s">
        <v>1281</v>
      </c>
      <c r="D323" s="129" t="s">
        <v>44</v>
      </c>
      <c r="E323" s="128">
        <v>1</v>
      </c>
      <c r="F323" s="118">
        <v>290</v>
      </c>
      <c r="G323" s="128" t="s">
        <v>10</v>
      </c>
      <c r="H323" s="128" t="s">
        <v>68</v>
      </c>
    </row>
    <row r="324" s="109" customFormat="1" ht="18" customHeight="1" spans="1:8">
      <c r="A324" s="117">
        <f>MAX(A$2:A323)+1</f>
        <v>246</v>
      </c>
      <c r="B324" s="128" t="s">
        <v>1209</v>
      </c>
      <c r="C324" s="128" t="s">
        <v>1282</v>
      </c>
      <c r="D324" s="129" t="s">
        <v>44</v>
      </c>
      <c r="E324" s="128">
        <v>1</v>
      </c>
      <c r="F324" s="118">
        <v>290</v>
      </c>
      <c r="G324" s="128" t="s">
        <v>10</v>
      </c>
      <c r="H324" s="128" t="s">
        <v>68</v>
      </c>
    </row>
    <row r="325" s="109" customFormat="1" ht="18" customHeight="1" spans="1:9">
      <c r="A325" s="117">
        <f>MAX(A$2:A324)+1</f>
        <v>247</v>
      </c>
      <c r="B325" s="128" t="s">
        <v>1209</v>
      </c>
      <c r="C325" s="128" t="s">
        <v>1283</v>
      </c>
      <c r="D325" s="129" t="s">
        <v>44</v>
      </c>
      <c r="E325" s="128">
        <v>1</v>
      </c>
      <c r="F325" s="118">
        <v>230</v>
      </c>
      <c r="G325" s="128" t="s">
        <v>10</v>
      </c>
      <c r="H325" s="128" t="s">
        <v>68</v>
      </c>
      <c r="I325" s="113"/>
    </row>
    <row r="326" s="109" customFormat="1" ht="18" customHeight="1" spans="1:9">
      <c r="A326" s="117">
        <f>MAX(A$2:A325)+1</f>
        <v>248</v>
      </c>
      <c r="B326" s="136" t="s">
        <v>1049</v>
      </c>
      <c r="C326" s="136" t="s">
        <v>1284</v>
      </c>
      <c r="D326" s="129" t="s">
        <v>44</v>
      </c>
      <c r="E326" s="128">
        <v>1</v>
      </c>
      <c r="F326" s="118">
        <v>250</v>
      </c>
      <c r="G326" s="128" t="s">
        <v>10</v>
      </c>
      <c r="H326" s="128" t="s">
        <v>68</v>
      </c>
      <c r="I326" s="113"/>
    </row>
    <row r="327" s="109" customFormat="1" ht="18" customHeight="1" spans="1:8">
      <c r="A327" s="117">
        <f>MAX(A$2:A326)+1</f>
        <v>249</v>
      </c>
      <c r="B327" s="128" t="s">
        <v>1049</v>
      </c>
      <c r="C327" s="128" t="s">
        <v>1270</v>
      </c>
      <c r="D327" s="129" t="s">
        <v>44</v>
      </c>
      <c r="E327" s="128">
        <v>1</v>
      </c>
      <c r="F327" s="118">
        <v>290</v>
      </c>
      <c r="G327" s="128" t="s">
        <v>8</v>
      </c>
      <c r="H327" s="128" t="s">
        <v>45</v>
      </c>
    </row>
    <row r="328" s="109" customFormat="1" ht="18" customHeight="1" spans="1:8">
      <c r="A328" s="117">
        <f>MAX(A$2:A327)+1</f>
        <v>250</v>
      </c>
      <c r="B328" s="128" t="s">
        <v>1049</v>
      </c>
      <c r="C328" s="128" t="s">
        <v>1285</v>
      </c>
      <c r="D328" s="129" t="s">
        <v>44</v>
      </c>
      <c r="E328" s="128">
        <v>1</v>
      </c>
      <c r="F328" s="118">
        <v>290</v>
      </c>
      <c r="G328" s="128" t="s">
        <v>10</v>
      </c>
      <c r="H328" s="128" t="s">
        <v>68</v>
      </c>
    </row>
    <row r="329" s="109" customFormat="1" ht="18" customHeight="1" spans="1:8">
      <c r="A329" s="117">
        <f>MAX(A$2:A328)+1</f>
        <v>251</v>
      </c>
      <c r="B329" s="128" t="s">
        <v>955</v>
      </c>
      <c r="C329" s="128" t="s">
        <v>1286</v>
      </c>
      <c r="D329" s="129" t="s">
        <v>44</v>
      </c>
      <c r="E329" s="128">
        <v>1</v>
      </c>
      <c r="F329" s="117">
        <v>420</v>
      </c>
      <c r="G329" s="128" t="s">
        <v>10</v>
      </c>
      <c r="H329" s="128" t="s">
        <v>68</v>
      </c>
    </row>
    <row r="330" s="109" customFormat="1" ht="18" customHeight="1" spans="1:8">
      <c r="A330" s="116">
        <f>MAX(A$2:A329)+1</f>
        <v>252</v>
      </c>
      <c r="B330" s="131" t="s">
        <v>955</v>
      </c>
      <c r="C330" s="128" t="s">
        <v>1287</v>
      </c>
      <c r="D330" s="143" t="s">
        <v>44</v>
      </c>
      <c r="E330" s="143">
        <v>3</v>
      </c>
      <c r="F330" s="128">
        <v>870</v>
      </c>
      <c r="G330" s="128" t="s">
        <v>10</v>
      </c>
      <c r="H330" s="128" t="s">
        <v>68</v>
      </c>
    </row>
    <row r="331" s="109" customFormat="1" ht="18" customHeight="1" spans="1:9">
      <c r="A331" s="123"/>
      <c r="B331" s="137"/>
      <c r="C331" s="128" t="s">
        <v>1288</v>
      </c>
      <c r="D331" s="144" t="s">
        <v>234</v>
      </c>
      <c r="E331" s="143"/>
      <c r="F331" s="128"/>
      <c r="G331" s="128"/>
      <c r="H331" s="128"/>
      <c r="I331" s="113"/>
    </row>
    <row r="332" s="109" customFormat="1" ht="18" customHeight="1" spans="1:9">
      <c r="A332" s="120"/>
      <c r="B332" s="130"/>
      <c r="C332" s="143" t="s">
        <v>1289</v>
      </c>
      <c r="D332" s="143" t="s">
        <v>232</v>
      </c>
      <c r="E332" s="143"/>
      <c r="F332" s="128"/>
      <c r="G332" s="128"/>
      <c r="H332" s="128"/>
      <c r="I332" s="113"/>
    </row>
    <row r="333" s="109" customFormat="1" ht="18" customHeight="1" spans="1:9">
      <c r="A333" s="117">
        <f>MAX(A$2:A332)+1</f>
        <v>253</v>
      </c>
      <c r="B333" s="130" t="s">
        <v>1049</v>
      </c>
      <c r="C333" s="143" t="s">
        <v>1290</v>
      </c>
      <c r="D333" s="143" t="s">
        <v>44</v>
      </c>
      <c r="E333" s="143">
        <v>1</v>
      </c>
      <c r="F333" s="118">
        <v>250</v>
      </c>
      <c r="G333" s="128" t="s">
        <v>10</v>
      </c>
      <c r="H333" s="128" t="s">
        <v>68</v>
      </c>
      <c r="I333" s="113"/>
    </row>
    <row r="334" s="109" customFormat="1" ht="18" customHeight="1" spans="1:9">
      <c r="A334" s="117">
        <f>MAX(A$2:A333)+1</f>
        <v>254</v>
      </c>
      <c r="B334" s="130" t="s">
        <v>1049</v>
      </c>
      <c r="C334" s="143" t="s">
        <v>1291</v>
      </c>
      <c r="D334" s="143" t="s">
        <v>44</v>
      </c>
      <c r="E334" s="143">
        <v>1</v>
      </c>
      <c r="F334" s="117">
        <v>420</v>
      </c>
      <c r="G334" s="128" t="s">
        <v>7</v>
      </c>
      <c r="H334" s="128" t="s">
        <v>68</v>
      </c>
      <c r="I334" s="113"/>
    </row>
    <row r="335" s="109" customFormat="1" ht="18" customHeight="1" spans="1:9">
      <c r="A335" s="117">
        <f>MAX(A$2:A334)+1</f>
        <v>255</v>
      </c>
      <c r="B335" s="136" t="s">
        <v>955</v>
      </c>
      <c r="C335" s="136" t="s">
        <v>1292</v>
      </c>
      <c r="D335" s="143" t="s">
        <v>44</v>
      </c>
      <c r="E335" s="136">
        <v>1</v>
      </c>
      <c r="F335" s="117">
        <v>420</v>
      </c>
      <c r="G335" s="136" t="s">
        <v>10</v>
      </c>
      <c r="H335" s="128" t="s">
        <v>68</v>
      </c>
      <c r="I335" s="113"/>
    </row>
    <row r="336" s="109" customFormat="1" ht="18" customHeight="1" spans="1:9">
      <c r="A336" s="117">
        <f>MAX(A$2:A335)+1</f>
        <v>256</v>
      </c>
      <c r="B336" s="117" t="s">
        <v>955</v>
      </c>
      <c r="C336" s="136" t="s">
        <v>1293</v>
      </c>
      <c r="D336" s="143" t="s">
        <v>44</v>
      </c>
      <c r="E336" s="136">
        <v>1</v>
      </c>
      <c r="F336" s="128">
        <v>290</v>
      </c>
      <c r="G336" s="136" t="s">
        <v>10</v>
      </c>
      <c r="H336" s="128" t="s">
        <v>68</v>
      </c>
      <c r="I336" s="113"/>
    </row>
    <row r="337" s="109" customFormat="1" ht="18" customHeight="1" spans="1:9">
      <c r="A337" s="117">
        <f>MAX(A$2:A336)+1</f>
        <v>257</v>
      </c>
      <c r="B337" s="136" t="s">
        <v>955</v>
      </c>
      <c r="C337" s="136" t="s">
        <v>1294</v>
      </c>
      <c r="D337" s="143" t="s">
        <v>44</v>
      </c>
      <c r="E337" s="136">
        <v>1</v>
      </c>
      <c r="F337" s="118">
        <v>250</v>
      </c>
      <c r="G337" s="136" t="s">
        <v>10</v>
      </c>
      <c r="H337" s="128" t="s">
        <v>68</v>
      </c>
      <c r="I337" s="113"/>
    </row>
    <row r="338" s="109" customFormat="1" ht="18" customHeight="1" spans="1:9">
      <c r="A338" s="116">
        <f>MAX(A$2:A337)+1</f>
        <v>258</v>
      </c>
      <c r="B338" s="145" t="s">
        <v>1049</v>
      </c>
      <c r="C338" s="136" t="s">
        <v>1295</v>
      </c>
      <c r="D338" s="143" t="s">
        <v>44</v>
      </c>
      <c r="E338" s="136">
        <v>2</v>
      </c>
      <c r="F338" s="118">
        <v>500</v>
      </c>
      <c r="G338" s="136" t="s">
        <v>10</v>
      </c>
      <c r="H338" s="128" t="s">
        <v>68</v>
      </c>
      <c r="I338" s="113"/>
    </row>
    <row r="339" s="109" customFormat="1" ht="18" customHeight="1" spans="1:9">
      <c r="A339" s="120"/>
      <c r="B339" s="146"/>
      <c r="C339" s="136" t="s">
        <v>1296</v>
      </c>
      <c r="D339" s="143" t="s">
        <v>232</v>
      </c>
      <c r="E339" s="136"/>
      <c r="F339" s="118"/>
      <c r="G339" s="136"/>
      <c r="H339" s="128"/>
      <c r="I339" s="113"/>
    </row>
    <row r="340" s="109" customFormat="1" ht="18" customHeight="1" spans="1:9">
      <c r="A340" s="115">
        <v>258</v>
      </c>
      <c r="B340" s="115" t="s">
        <v>1297</v>
      </c>
      <c r="C340" s="115"/>
      <c r="D340" s="115"/>
      <c r="E340" s="147">
        <f>SUM(E3:E339)</f>
        <v>337</v>
      </c>
      <c r="F340" s="147">
        <f>SUM(F3:F339)</f>
        <v>93150</v>
      </c>
      <c r="G340" s="115"/>
      <c r="H340" s="148"/>
      <c r="I340" s="113"/>
    </row>
    <row r="341" s="109" customFormat="1" ht="27" customHeight="1" spans="1:9">
      <c r="A341" s="149"/>
      <c r="B341" s="149"/>
      <c r="C341" s="149"/>
      <c r="D341" s="149"/>
      <c r="E341" s="149"/>
      <c r="F341" s="149"/>
      <c r="G341" s="149"/>
      <c r="H341" s="149"/>
      <c r="I341" s="113"/>
    </row>
    <row r="342" s="109" customFormat="1" ht="13.5" spans="1:9">
      <c r="A342" s="150"/>
      <c r="B342" s="150"/>
      <c r="C342" s="150"/>
      <c r="D342" s="150"/>
      <c r="E342" s="150"/>
      <c r="F342" s="150"/>
      <c r="G342" s="150"/>
      <c r="H342" s="150"/>
      <c r="I342" s="113"/>
    </row>
    <row r="343" s="109" customFormat="1" ht="13.5" spans="1:9">
      <c r="A343" s="150"/>
      <c r="B343" s="150"/>
      <c r="C343" s="150"/>
      <c r="D343" s="150"/>
      <c r="E343" s="150"/>
      <c r="F343" s="150"/>
      <c r="G343" s="150"/>
      <c r="H343" s="150"/>
      <c r="I343" s="113"/>
    </row>
    <row r="344" s="109" customFormat="1" ht="13.5" spans="1:9">
      <c r="A344" s="150"/>
      <c r="B344" s="150"/>
      <c r="C344" s="150"/>
      <c r="D344" s="150"/>
      <c r="E344" s="150"/>
      <c r="F344" s="150"/>
      <c r="G344" s="150"/>
      <c r="H344" s="150"/>
      <c r="I344" s="113"/>
    </row>
  </sheetData>
  <autoFilter ref="A2:XEO341">
    <extLst/>
  </autoFilter>
  <mergeCells count="344">
    <mergeCell ref="A1:H1"/>
    <mergeCell ref="A341:H341"/>
    <mergeCell ref="A6:A7"/>
    <mergeCell ref="A9:A10"/>
    <mergeCell ref="A16:A17"/>
    <mergeCell ref="A18:A19"/>
    <mergeCell ref="A21:A22"/>
    <mergeCell ref="A24:A25"/>
    <mergeCell ref="A27:A28"/>
    <mergeCell ref="A33:A34"/>
    <mergeCell ref="A36:A37"/>
    <mergeCell ref="A38:A39"/>
    <mergeCell ref="A43:A44"/>
    <mergeCell ref="A47:A48"/>
    <mergeCell ref="A49:A50"/>
    <mergeCell ref="A52:A53"/>
    <mergeCell ref="A66:A67"/>
    <mergeCell ref="A68:A69"/>
    <mergeCell ref="A70:A71"/>
    <mergeCell ref="A72:A73"/>
    <mergeCell ref="A84:A85"/>
    <mergeCell ref="A87:A88"/>
    <mergeCell ref="A95:A96"/>
    <mergeCell ref="A100:A101"/>
    <mergeCell ref="A107:A108"/>
    <mergeCell ref="A122:A123"/>
    <mergeCell ref="A128:A129"/>
    <mergeCell ref="A132:A133"/>
    <mergeCell ref="A142:A143"/>
    <mergeCell ref="A152:A153"/>
    <mergeCell ref="A155:A156"/>
    <mergeCell ref="A157:A158"/>
    <mergeCell ref="A159:A160"/>
    <mergeCell ref="A168:A169"/>
    <mergeCell ref="A171:A172"/>
    <mergeCell ref="A174:A177"/>
    <mergeCell ref="A178:A179"/>
    <mergeCell ref="A183:A184"/>
    <mergeCell ref="A185:A186"/>
    <mergeCell ref="A189:A190"/>
    <mergeCell ref="A197:A199"/>
    <mergeCell ref="A200:A202"/>
    <mergeCell ref="A203:A205"/>
    <mergeCell ref="A207:A208"/>
    <mergeCell ref="A209:A210"/>
    <mergeCell ref="A211:A212"/>
    <mergeCell ref="A221:A222"/>
    <mergeCell ref="A223:A224"/>
    <mergeCell ref="A225:A226"/>
    <mergeCell ref="A227:A229"/>
    <mergeCell ref="A230:A231"/>
    <mergeCell ref="A235:A236"/>
    <mergeCell ref="A239:A240"/>
    <mergeCell ref="A255:A256"/>
    <mergeCell ref="A258:A259"/>
    <mergeCell ref="A264:A265"/>
    <mergeCell ref="A267:A268"/>
    <mergeCell ref="A269:A270"/>
    <mergeCell ref="A277:A279"/>
    <mergeCell ref="A286:A287"/>
    <mergeCell ref="A289:A290"/>
    <mergeCell ref="A293:A294"/>
    <mergeCell ref="A295:A296"/>
    <mergeCell ref="A297:A298"/>
    <mergeCell ref="A301:A302"/>
    <mergeCell ref="A303:A304"/>
    <mergeCell ref="A310:A312"/>
    <mergeCell ref="A330:A332"/>
    <mergeCell ref="A338:A339"/>
    <mergeCell ref="B6:B7"/>
    <mergeCell ref="B9:B10"/>
    <mergeCell ref="B16:B17"/>
    <mergeCell ref="B18:B19"/>
    <mergeCell ref="B21:B22"/>
    <mergeCell ref="B24:B25"/>
    <mergeCell ref="B27:B28"/>
    <mergeCell ref="B33:B34"/>
    <mergeCell ref="B36:B37"/>
    <mergeCell ref="B38:B39"/>
    <mergeCell ref="B43:B44"/>
    <mergeCell ref="B47:B48"/>
    <mergeCell ref="B49:B50"/>
    <mergeCell ref="B52:B53"/>
    <mergeCell ref="B66:B67"/>
    <mergeCell ref="B68:B69"/>
    <mergeCell ref="B70:B71"/>
    <mergeCell ref="B72:B73"/>
    <mergeCell ref="B84:B85"/>
    <mergeCell ref="B87:B88"/>
    <mergeCell ref="B95:B96"/>
    <mergeCell ref="B100:B101"/>
    <mergeCell ref="B107:B108"/>
    <mergeCell ref="B122:B123"/>
    <mergeCell ref="B128:B129"/>
    <mergeCell ref="B132:B133"/>
    <mergeCell ref="B142:B143"/>
    <mergeCell ref="B152:B153"/>
    <mergeCell ref="B155:B156"/>
    <mergeCell ref="B157:B158"/>
    <mergeCell ref="B159:B160"/>
    <mergeCell ref="B168:B169"/>
    <mergeCell ref="B171:B172"/>
    <mergeCell ref="B174:B177"/>
    <mergeCell ref="B178:B179"/>
    <mergeCell ref="B183:B184"/>
    <mergeCell ref="B185:B186"/>
    <mergeCell ref="B189:B190"/>
    <mergeCell ref="B197:B199"/>
    <mergeCell ref="B200:B202"/>
    <mergeCell ref="B203:B205"/>
    <mergeCell ref="B207:B208"/>
    <mergeCell ref="B209:B210"/>
    <mergeCell ref="B211:B212"/>
    <mergeCell ref="B221:B222"/>
    <mergeCell ref="B223:B224"/>
    <mergeCell ref="B225:B226"/>
    <mergeCell ref="B227:B229"/>
    <mergeCell ref="B230:B231"/>
    <mergeCell ref="B235:B236"/>
    <mergeCell ref="B239:B240"/>
    <mergeCell ref="B255:B256"/>
    <mergeCell ref="B258:B259"/>
    <mergeCell ref="B264:B265"/>
    <mergeCell ref="B267:B268"/>
    <mergeCell ref="B269:B270"/>
    <mergeCell ref="B277:B279"/>
    <mergeCell ref="B286:B287"/>
    <mergeCell ref="B289:B290"/>
    <mergeCell ref="B293:B294"/>
    <mergeCell ref="B295:B296"/>
    <mergeCell ref="B297:B298"/>
    <mergeCell ref="B301:B302"/>
    <mergeCell ref="B303:B304"/>
    <mergeCell ref="B310:B312"/>
    <mergeCell ref="B330:B332"/>
    <mergeCell ref="B338:B339"/>
    <mergeCell ref="E6:E7"/>
    <mergeCell ref="E9:E10"/>
    <mergeCell ref="E16:E17"/>
    <mergeCell ref="E18:E19"/>
    <mergeCell ref="E21:E22"/>
    <mergeCell ref="E24:E25"/>
    <mergeCell ref="E27:E28"/>
    <mergeCell ref="E33:E34"/>
    <mergeCell ref="E36:E37"/>
    <mergeCell ref="E38:E39"/>
    <mergeCell ref="E43:E44"/>
    <mergeCell ref="E47:E48"/>
    <mergeCell ref="E49:E50"/>
    <mergeCell ref="E52:E53"/>
    <mergeCell ref="E66:E67"/>
    <mergeCell ref="E68:E69"/>
    <mergeCell ref="E70:E71"/>
    <mergeCell ref="E72:E73"/>
    <mergeCell ref="E84:E85"/>
    <mergeCell ref="E87:E88"/>
    <mergeCell ref="E95:E96"/>
    <mergeCell ref="E100:E101"/>
    <mergeCell ref="E107:E108"/>
    <mergeCell ref="E122:E123"/>
    <mergeCell ref="E128:E129"/>
    <mergeCell ref="E132:E133"/>
    <mergeCell ref="E142:E143"/>
    <mergeCell ref="E152:E153"/>
    <mergeCell ref="E155:E156"/>
    <mergeCell ref="E157:E158"/>
    <mergeCell ref="E159:E160"/>
    <mergeCell ref="E168:E169"/>
    <mergeCell ref="E171:E172"/>
    <mergeCell ref="E174:E177"/>
    <mergeCell ref="E178:E179"/>
    <mergeCell ref="E183:E184"/>
    <mergeCell ref="E185:E186"/>
    <mergeCell ref="E189:E190"/>
    <mergeCell ref="E197:E199"/>
    <mergeCell ref="E200:E202"/>
    <mergeCell ref="E203:E205"/>
    <mergeCell ref="E207:E208"/>
    <mergeCell ref="E209:E210"/>
    <mergeCell ref="E211:E212"/>
    <mergeCell ref="E221:E222"/>
    <mergeCell ref="E223:E224"/>
    <mergeCell ref="E225:E226"/>
    <mergeCell ref="E227:E229"/>
    <mergeCell ref="E230:E231"/>
    <mergeCell ref="E235:E236"/>
    <mergeCell ref="E239:E240"/>
    <mergeCell ref="E255:E256"/>
    <mergeCell ref="E258:E259"/>
    <mergeCell ref="E264:E265"/>
    <mergeCell ref="E267:E268"/>
    <mergeCell ref="E269:E270"/>
    <mergeCell ref="E277:E279"/>
    <mergeCell ref="E286:E287"/>
    <mergeCell ref="E289:E290"/>
    <mergeCell ref="E293:E294"/>
    <mergeCell ref="E295:E296"/>
    <mergeCell ref="E297:E298"/>
    <mergeCell ref="E301:E302"/>
    <mergeCell ref="E303:E304"/>
    <mergeCell ref="E310:E312"/>
    <mergeCell ref="E330:E332"/>
    <mergeCell ref="E338:E339"/>
    <mergeCell ref="F6:F7"/>
    <mergeCell ref="F9:F10"/>
    <mergeCell ref="F16:F17"/>
    <mergeCell ref="F18:F19"/>
    <mergeCell ref="F21:F22"/>
    <mergeCell ref="F24:F25"/>
    <mergeCell ref="F27:F28"/>
    <mergeCell ref="F33:F34"/>
    <mergeCell ref="F36:F37"/>
    <mergeCell ref="F38:F39"/>
    <mergeCell ref="F43:F44"/>
    <mergeCell ref="F47:F48"/>
    <mergeCell ref="F49:F50"/>
    <mergeCell ref="F52:F53"/>
    <mergeCell ref="F66:F67"/>
    <mergeCell ref="F68:F69"/>
    <mergeCell ref="F70:F71"/>
    <mergeCell ref="F72:F73"/>
    <mergeCell ref="F84:F85"/>
    <mergeCell ref="F87:F88"/>
    <mergeCell ref="F95:F96"/>
    <mergeCell ref="F100:F101"/>
    <mergeCell ref="F107:F108"/>
    <mergeCell ref="F122:F123"/>
    <mergeCell ref="F128:F129"/>
    <mergeCell ref="F132:F133"/>
    <mergeCell ref="F142:F143"/>
    <mergeCell ref="F152:F153"/>
    <mergeCell ref="F155:F156"/>
    <mergeCell ref="F157:F158"/>
    <mergeCell ref="F159:F160"/>
    <mergeCell ref="F168:F169"/>
    <mergeCell ref="F171:F172"/>
    <mergeCell ref="F174:F177"/>
    <mergeCell ref="F178:F179"/>
    <mergeCell ref="F183:F184"/>
    <mergeCell ref="F185:F186"/>
    <mergeCell ref="F189:F190"/>
    <mergeCell ref="F197:F199"/>
    <mergeCell ref="F200:F202"/>
    <mergeCell ref="F203:F205"/>
    <mergeCell ref="F207:F208"/>
    <mergeCell ref="F209:F210"/>
    <mergeCell ref="F211:F212"/>
    <mergeCell ref="F221:F222"/>
    <mergeCell ref="F223:F224"/>
    <mergeCell ref="F225:F226"/>
    <mergeCell ref="F227:F229"/>
    <mergeCell ref="F230:F231"/>
    <mergeCell ref="F235:F236"/>
    <mergeCell ref="F239:F240"/>
    <mergeCell ref="F255:F256"/>
    <mergeCell ref="F258:F259"/>
    <mergeCell ref="F264:F265"/>
    <mergeCell ref="F267:F268"/>
    <mergeCell ref="F269:F270"/>
    <mergeCell ref="F277:F279"/>
    <mergeCell ref="F286:F287"/>
    <mergeCell ref="F289:F290"/>
    <mergeCell ref="F293:F294"/>
    <mergeCell ref="F295:F296"/>
    <mergeCell ref="F297:F298"/>
    <mergeCell ref="F301:F302"/>
    <mergeCell ref="F303:F304"/>
    <mergeCell ref="F310:F312"/>
    <mergeCell ref="F330:F332"/>
    <mergeCell ref="F338:F339"/>
    <mergeCell ref="G6:G7"/>
    <mergeCell ref="G174:G177"/>
    <mergeCell ref="G183:G184"/>
    <mergeCell ref="G197:G199"/>
    <mergeCell ref="G203:G205"/>
    <mergeCell ref="G330:G332"/>
    <mergeCell ref="G338:G339"/>
    <mergeCell ref="H6:H7"/>
    <mergeCell ref="H9:H10"/>
    <mergeCell ref="H16:H17"/>
    <mergeCell ref="H18:H19"/>
    <mergeCell ref="H21:H22"/>
    <mergeCell ref="H24:H25"/>
    <mergeCell ref="H27:H28"/>
    <mergeCell ref="H33:H34"/>
    <mergeCell ref="H36:H37"/>
    <mergeCell ref="H38:H39"/>
    <mergeCell ref="H43:H44"/>
    <mergeCell ref="H47:H48"/>
    <mergeCell ref="H49:H50"/>
    <mergeCell ref="H52:H53"/>
    <mergeCell ref="H66:H67"/>
    <mergeCell ref="H68:H69"/>
    <mergeCell ref="H70:H71"/>
    <mergeCell ref="H72:H73"/>
    <mergeCell ref="H84:H85"/>
    <mergeCell ref="H87:H88"/>
    <mergeCell ref="H95:H96"/>
    <mergeCell ref="H100:H101"/>
    <mergeCell ref="H107:H108"/>
    <mergeCell ref="H122:H123"/>
    <mergeCell ref="H128:H129"/>
    <mergeCell ref="H132:H133"/>
    <mergeCell ref="H142:H143"/>
    <mergeCell ref="H152:H153"/>
    <mergeCell ref="H155:H156"/>
    <mergeCell ref="H157:H158"/>
    <mergeCell ref="H159:H160"/>
    <mergeCell ref="H168:H169"/>
    <mergeCell ref="H171:H172"/>
    <mergeCell ref="H174:H177"/>
    <mergeCell ref="H178:H179"/>
    <mergeCell ref="H183:H184"/>
    <mergeCell ref="H185:H186"/>
    <mergeCell ref="H189:H190"/>
    <mergeCell ref="H197:H199"/>
    <mergeCell ref="H200:H202"/>
    <mergeCell ref="H203:H205"/>
    <mergeCell ref="H207:H208"/>
    <mergeCell ref="H209:H210"/>
    <mergeCell ref="H211:H212"/>
    <mergeCell ref="H221:H222"/>
    <mergeCell ref="H223:H224"/>
    <mergeCell ref="H225:H226"/>
    <mergeCell ref="H227:H229"/>
    <mergeCell ref="H230:H231"/>
    <mergeCell ref="H235:H236"/>
    <mergeCell ref="H239:H240"/>
    <mergeCell ref="H255:H256"/>
    <mergeCell ref="H258:H259"/>
    <mergeCell ref="H264:H265"/>
    <mergeCell ref="H267:H268"/>
    <mergeCell ref="H269:H270"/>
    <mergeCell ref="H277:H279"/>
    <mergeCell ref="H286:H287"/>
    <mergeCell ref="H289:H290"/>
    <mergeCell ref="H293:H294"/>
    <mergeCell ref="H295:H296"/>
    <mergeCell ref="H297:H298"/>
    <mergeCell ref="H301:H302"/>
    <mergeCell ref="H303:H304"/>
    <mergeCell ref="H310:H312"/>
    <mergeCell ref="H330:H332"/>
    <mergeCell ref="H338:H339"/>
  </mergeCells>
  <pageMargins left="0.751388888888889" right="0.751388888888889" top="0.393055555555556" bottom="0.295138888888889" header="0.5" footer="0.196527777777778"/>
  <pageSetup paperSize="9" orientation="landscape" horizontalDpi="600"/>
  <headerFooter>
    <oddFooter>&amp;C&amp;P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318"/>
  <sheetViews>
    <sheetView workbookViewId="0">
      <selection activeCell="K34" sqref="K$1:K$1048576"/>
    </sheetView>
  </sheetViews>
  <sheetFormatPr defaultColWidth="9" defaultRowHeight="14.25"/>
  <cols>
    <col min="1" max="1" width="4.5" style="48" customWidth="1"/>
    <col min="2" max="2" width="8.375" style="48" customWidth="1"/>
    <col min="3" max="3" width="7.66666666666667" style="48" customWidth="1"/>
    <col min="4" max="4" width="9" style="48" customWidth="1"/>
    <col min="5" max="5" width="5.13333333333333" style="48" customWidth="1"/>
    <col min="6" max="6" width="8.225" style="48" customWidth="1"/>
    <col min="7" max="7" width="5.375" style="48" customWidth="1"/>
    <col min="8" max="8" width="31.25" style="49" customWidth="1"/>
    <col min="9" max="9" width="11.3833333333333" style="48" customWidth="1"/>
    <col min="10" max="10" width="6.63333333333333" style="50" customWidth="1"/>
    <col min="11" max="11" width="17.775" style="41" customWidth="1"/>
    <col min="12" max="16384" width="9" style="41"/>
  </cols>
  <sheetData>
    <row r="1" s="41" customFormat="1" ht="31.5" spans="1:10">
      <c r="A1" s="51" t="s">
        <v>1298</v>
      </c>
      <c r="B1" s="51"/>
      <c r="C1" s="51"/>
      <c r="D1" s="51"/>
      <c r="E1" s="51"/>
      <c r="F1" s="51"/>
      <c r="G1" s="51"/>
      <c r="H1" s="51"/>
      <c r="I1" s="51"/>
      <c r="J1" s="79"/>
    </row>
    <row r="2" s="41" customFormat="1" ht="48" customHeight="1" spans="1:10">
      <c r="A2" s="52" t="s">
        <v>2</v>
      </c>
      <c r="B2" s="52" t="s">
        <v>31</v>
      </c>
      <c r="C2" s="52" t="s">
        <v>34</v>
      </c>
      <c r="D2" s="52" t="s">
        <v>951</v>
      </c>
      <c r="E2" s="52" t="s">
        <v>953</v>
      </c>
      <c r="F2" s="53" t="s">
        <v>1299</v>
      </c>
      <c r="G2" s="54" t="s">
        <v>1300</v>
      </c>
      <c r="H2" s="52" t="s">
        <v>1301</v>
      </c>
      <c r="I2" s="52" t="s">
        <v>40</v>
      </c>
      <c r="J2" s="80" t="s">
        <v>38</v>
      </c>
    </row>
    <row r="3" s="41" customFormat="1" spans="1:10">
      <c r="A3" s="55">
        <v>1</v>
      </c>
      <c r="B3" s="56" t="s">
        <v>1302</v>
      </c>
      <c r="C3" s="57" t="s">
        <v>44</v>
      </c>
      <c r="D3" s="57" t="s">
        <v>1303</v>
      </c>
      <c r="E3" s="57">
        <v>2</v>
      </c>
      <c r="F3" s="58">
        <v>580</v>
      </c>
      <c r="G3" s="57" t="s">
        <v>1304</v>
      </c>
      <c r="H3" s="59" t="s">
        <v>1305</v>
      </c>
      <c r="I3" s="57"/>
      <c r="J3" s="81" t="s">
        <v>8</v>
      </c>
    </row>
    <row r="4" s="41" customFormat="1" ht="36" customHeight="1" spans="1:10">
      <c r="A4" s="55"/>
      <c r="B4" s="57"/>
      <c r="C4" s="57" t="s">
        <v>49</v>
      </c>
      <c r="D4" s="57" t="s">
        <v>1306</v>
      </c>
      <c r="E4" s="57"/>
      <c r="F4" s="58">
        <v>0</v>
      </c>
      <c r="G4" s="57"/>
      <c r="H4" s="59" t="s">
        <v>1307</v>
      </c>
      <c r="I4" s="57"/>
      <c r="J4" s="81" t="s">
        <v>8</v>
      </c>
    </row>
    <row r="5" s="41" customFormat="1" spans="1:10">
      <c r="A5" s="60">
        <v>2</v>
      </c>
      <c r="B5" s="56" t="s">
        <v>1302</v>
      </c>
      <c r="C5" s="56" t="s">
        <v>44</v>
      </c>
      <c r="D5" s="57" t="s">
        <v>1308</v>
      </c>
      <c r="E5" s="56">
        <v>1</v>
      </c>
      <c r="F5" s="61">
        <v>290</v>
      </c>
      <c r="G5" s="61" t="s">
        <v>10</v>
      </c>
      <c r="H5" s="62" t="s">
        <v>1309</v>
      </c>
      <c r="I5" s="56" t="s">
        <v>1310</v>
      </c>
      <c r="J5" s="12" t="s">
        <v>8</v>
      </c>
    </row>
    <row r="6" s="41" customFormat="1" spans="1:10">
      <c r="A6" s="60">
        <v>3</v>
      </c>
      <c r="B6" s="56" t="s">
        <v>1302</v>
      </c>
      <c r="C6" s="56" t="s">
        <v>44</v>
      </c>
      <c r="D6" s="56" t="s">
        <v>1311</v>
      </c>
      <c r="E6" s="56">
        <v>2</v>
      </c>
      <c r="F6" s="61">
        <v>500</v>
      </c>
      <c r="G6" s="61" t="s">
        <v>1304</v>
      </c>
      <c r="H6" s="62" t="s">
        <v>1312</v>
      </c>
      <c r="I6" s="82"/>
      <c r="J6" s="12" t="s">
        <v>8</v>
      </c>
    </row>
    <row r="7" s="41" customFormat="1" ht="26.1" customHeight="1" spans="1:10">
      <c r="A7" s="60"/>
      <c r="B7" s="56"/>
      <c r="C7" s="56" t="s">
        <v>1313</v>
      </c>
      <c r="D7" s="56" t="s">
        <v>1314</v>
      </c>
      <c r="E7" s="63"/>
      <c r="F7" s="61">
        <v>0</v>
      </c>
      <c r="G7" s="61"/>
      <c r="H7" s="62" t="s">
        <v>1315</v>
      </c>
      <c r="I7" s="82"/>
      <c r="J7" s="12" t="s">
        <v>8</v>
      </c>
    </row>
    <row r="8" s="41" customFormat="1" spans="1:10">
      <c r="A8" s="60">
        <v>4</v>
      </c>
      <c r="B8" s="56" t="s">
        <v>1302</v>
      </c>
      <c r="C8" s="56" t="s">
        <v>44</v>
      </c>
      <c r="D8" s="56" t="s">
        <v>1316</v>
      </c>
      <c r="E8" s="56">
        <v>2</v>
      </c>
      <c r="F8" s="61">
        <v>580</v>
      </c>
      <c r="G8" s="56" t="s">
        <v>1304</v>
      </c>
      <c r="H8" s="62" t="s">
        <v>1317</v>
      </c>
      <c r="I8" s="56"/>
      <c r="J8" s="12" t="s">
        <v>8</v>
      </c>
    </row>
    <row r="9" s="41" customFormat="1" ht="22.5" spans="1:10">
      <c r="A9" s="60"/>
      <c r="B9" s="56"/>
      <c r="C9" s="56" t="s">
        <v>1318</v>
      </c>
      <c r="D9" s="56" t="s">
        <v>1319</v>
      </c>
      <c r="E9" s="56"/>
      <c r="F9" s="61">
        <v>0</v>
      </c>
      <c r="G9" s="56"/>
      <c r="H9" s="62" t="s">
        <v>1320</v>
      </c>
      <c r="I9" s="56"/>
      <c r="J9" s="12" t="s">
        <v>8</v>
      </c>
    </row>
    <row r="10" s="41" customFormat="1" spans="1:10">
      <c r="A10" s="60">
        <v>5</v>
      </c>
      <c r="B10" s="56" t="s">
        <v>1302</v>
      </c>
      <c r="C10" s="56" t="s">
        <v>44</v>
      </c>
      <c r="D10" s="56" t="s">
        <v>1321</v>
      </c>
      <c r="E10" s="56">
        <v>3</v>
      </c>
      <c r="F10" s="61">
        <v>690</v>
      </c>
      <c r="G10" s="56" t="s">
        <v>1304</v>
      </c>
      <c r="H10" s="62" t="s">
        <v>1322</v>
      </c>
      <c r="I10" s="56"/>
      <c r="J10" s="12" t="s">
        <v>8</v>
      </c>
    </row>
    <row r="11" s="41" customFormat="1" spans="1:10">
      <c r="A11" s="60"/>
      <c r="B11" s="56"/>
      <c r="C11" s="56" t="s">
        <v>49</v>
      </c>
      <c r="D11" s="56" t="s">
        <v>1323</v>
      </c>
      <c r="E11" s="56"/>
      <c r="F11" s="61">
        <v>0</v>
      </c>
      <c r="G11" s="61"/>
      <c r="H11" s="62" t="s">
        <v>1324</v>
      </c>
      <c r="I11" s="56"/>
      <c r="J11" s="12" t="s">
        <v>8</v>
      </c>
    </row>
    <row r="12" s="41" customFormat="1" spans="1:10">
      <c r="A12" s="60"/>
      <c r="B12" s="56"/>
      <c r="C12" s="56" t="s">
        <v>140</v>
      </c>
      <c r="D12" s="56" t="s">
        <v>1325</v>
      </c>
      <c r="E12" s="56"/>
      <c r="F12" s="61">
        <v>0</v>
      </c>
      <c r="G12" s="61"/>
      <c r="H12" s="62" t="s">
        <v>1326</v>
      </c>
      <c r="I12" s="56"/>
      <c r="J12" s="12" t="s">
        <v>8</v>
      </c>
    </row>
    <row r="13" s="41" customFormat="1" spans="1:10">
      <c r="A13" s="55">
        <v>6</v>
      </c>
      <c r="B13" s="56" t="s">
        <v>1302</v>
      </c>
      <c r="C13" s="57" t="s">
        <v>44</v>
      </c>
      <c r="D13" s="57" t="s">
        <v>1327</v>
      </c>
      <c r="E13" s="57">
        <v>1</v>
      </c>
      <c r="F13" s="58">
        <v>290</v>
      </c>
      <c r="G13" s="57" t="s">
        <v>1304</v>
      </c>
      <c r="H13" s="59" t="s">
        <v>1328</v>
      </c>
      <c r="I13" s="57" t="s">
        <v>1329</v>
      </c>
      <c r="J13" s="81" t="s">
        <v>8</v>
      </c>
    </row>
    <row r="14" s="41" customFormat="1" spans="1:11">
      <c r="A14" s="55">
        <v>7</v>
      </c>
      <c r="B14" s="57" t="s">
        <v>1302</v>
      </c>
      <c r="C14" s="57" t="s">
        <v>44</v>
      </c>
      <c r="D14" s="57" t="s">
        <v>1330</v>
      </c>
      <c r="E14" s="64">
        <v>1</v>
      </c>
      <c r="F14" s="58">
        <v>290</v>
      </c>
      <c r="G14" s="58" t="s">
        <v>10</v>
      </c>
      <c r="H14" s="59" t="s">
        <v>226</v>
      </c>
      <c r="I14" s="57" t="s">
        <v>1310</v>
      </c>
      <c r="J14" s="81" t="s">
        <v>8</v>
      </c>
      <c r="K14" s="83"/>
    </row>
    <row r="15" s="41" customFormat="1" spans="1:10">
      <c r="A15" s="55">
        <v>8</v>
      </c>
      <c r="B15" s="57" t="s">
        <v>1302</v>
      </c>
      <c r="C15" s="57" t="s">
        <v>1331</v>
      </c>
      <c r="D15" s="57" t="s">
        <v>1332</v>
      </c>
      <c r="E15" s="57">
        <v>1</v>
      </c>
      <c r="F15" s="58">
        <v>290</v>
      </c>
      <c r="G15" s="58" t="s">
        <v>10</v>
      </c>
      <c r="H15" s="59" t="s">
        <v>1333</v>
      </c>
      <c r="I15" s="57"/>
      <c r="J15" s="81" t="s">
        <v>8</v>
      </c>
    </row>
    <row r="16" s="42" customFormat="1" spans="1:56">
      <c r="A16" s="55">
        <v>9</v>
      </c>
      <c r="B16" s="57" t="s">
        <v>1302</v>
      </c>
      <c r="C16" s="57" t="s">
        <v>1331</v>
      </c>
      <c r="D16" s="57" t="s">
        <v>1334</v>
      </c>
      <c r="E16" s="57">
        <v>1</v>
      </c>
      <c r="F16" s="58">
        <v>420</v>
      </c>
      <c r="G16" s="58" t="s">
        <v>10</v>
      </c>
      <c r="H16" s="59" t="s">
        <v>1335</v>
      </c>
      <c r="I16" s="59" t="s">
        <v>1336</v>
      </c>
      <c r="J16" s="81" t="s">
        <v>7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</row>
    <row r="17" s="42" customFormat="1" spans="1:56">
      <c r="A17" s="65">
        <v>10</v>
      </c>
      <c r="B17" s="56" t="s">
        <v>1302</v>
      </c>
      <c r="C17" s="66" t="s">
        <v>44</v>
      </c>
      <c r="D17" s="67" t="s">
        <v>1337</v>
      </c>
      <c r="E17" s="66">
        <v>2</v>
      </c>
      <c r="F17" s="61">
        <v>840</v>
      </c>
      <c r="G17" s="68" t="s">
        <v>1304</v>
      </c>
      <c r="H17" s="69" t="s">
        <v>1338</v>
      </c>
      <c r="I17" s="62" t="s">
        <v>1336</v>
      </c>
      <c r="J17" s="12" t="s">
        <v>7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</row>
    <row r="18" s="42" customFormat="1" spans="1:56">
      <c r="A18" s="65"/>
      <c r="B18" s="66"/>
      <c r="C18" s="66" t="s">
        <v>140</v>
      </c>
      <c r="D18" s="66" t="s">
        <v>1339</v>
      </c>
      <c r="E18" s="66"/>
      <c r="F18" s="61">
        <v>0</v>
      </c>
      <c r="G18" s="68"/>
      <c r="H18" s="69" t="s">
        <v>622</v>
      </c>
      <c r="I18" s="62" t="s">
        <v>1336</v>
      </c>
      <c r="J18" s="12" t="s">
        <v>7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</row>
    <row r="19" s="42" customFormat="1" spans="1:56">
      <c r="A19" s="70">
        <v>11</v>
      </c>
      <c r="B19" s="57" t="s">
        <v>1302</v>
      </c>
      <c r="C19" s="71" t="s">
        <v>1331</v>
      </c>
      <c r="D19" s="71" t="s">
        <v>1340</v>
      </c>
      <c r="E19" s="71">
        <v>1</v>
      </c>
      <c r="F19" s="58">
        <v>290</v>
      </c>
      <c r="G19" s="72" t="s">
        <v>10</v>
      </c>
      <c r="H19" s="73" t="s">
        <v>1341</v>
      </c>
      <c r="I19" s="71" t="s">
        <v>1310</v>
      </c>
      <c r="J19" s="81" t="s">
        <v>8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</row>
    <row r="20" s="41" customFormat="1" spans="1:10">
      <c r="A20" s="70">
        <v>12</v>
      </c>
      <c r="B20" s="56" t="s">
        <v>1302</v>
      </c>
      <c r="C20" s="56" t="s">
        <v>44</v>
      </c>
      <c r="D20" s="56" t="s">
        <v>1342</v>
      </c>
      <c r="E20" s="56">
        <v>1</v>
      </c>
      <c r="F20" s="61">
        <v>290</v>
      </c>
      <c r="G20" s="56" t="s">
        <v>1304</v>
      </c>
      <c r="H20" s="62" t="s">
        <v>1343</v>
      </c>
      <c r="I20" s="56"/>
      <c r="J20" s="12" t="s">
        <v>8</v>
      </c>
    </row>
    <row r="21" s="41" customFormat="1" spans="1:10">
      <c r="A21" s="70">
        <v>13</v>
      </c>
      <c r="B21" s="57" t="s">
        <v>1302</v>
      </c>
      <c r="C21" s="57" t="s">
        <v>1331</v>
      </c>
      <c r="D21" s="57" t="s">
        <v>1344</v>
      </c>
      <c r="E21" s="57">
        <v>1</v>
      </c>
      <c r="F21" s="58">
        <v>290</v>
      </c>
      <c r="G21" s="58" t="s">
        <v>10</v>
      </c>
      <c r="H21" s="59" t="s">
        <v>1345</v>
      </c>
      <c r="I21" s="57" t="s">
        <v>1329</v>
      </c>
      <c r="J21" s="81" t="s">
        <v>8</v>
      </c>
    </row>
    <row r="22" s="41" customFormat="1" spans="1:10">
      <c r="A22" s="70">
        <v>14</v>
      </c>
      <c r="B22" s="56" t="s">
        <v>1302</v>
      </c>
      <c r="C22" s="56" t="s">
        <v>44</v>
      </c>
      <c r="D22" s="56" t="s">
        <v>1346</v>
      </c>
      <c r="E22" s="56">
        <v>3</v>
      </c>
      <c r="F22" s="61">
        <v>690</v>
      </c>
      <c r="G22" s="61" t="s">
        <v>10</v>
      </c>
      <c r="H22" s="62" t="s">
        <v>1347</v>
      </c>
      <c r="I22" s="56"/>
      <c r="J22" s="12" t="s">
        <v>8</v>
      </c>
    </row>
    <row r="23" s="41" customFormat="1" spans="1:10">
      <c r="A23" s="60"/>
      <c r="B23" s="56"/>
      <c r="C23" s="56" t="s">
        <v>49</v>
      </c>
      <c r="D23" s="56" t="s">
        <v>1348</v>
      </c>
      <c r="E23" s="56"/>
      <c r="F23" s="61">
        <v>0</v>
      </c>
      <c r="G23" s="61"/>
      <c r="H23" s="62"/>
      <c r="I23" s="56"/>
      <c r="J23" s="12" t="s">
        <v>8</v>
      </c>
    </row>
    <row r="24" s="41" customFormat="1" spans="1:10">
      <c r="A24" s="60"/>
      <c r="B24" s="56"/>
      <c r="C24" s="56" t="s">
        <v>168</v>
      </c>
      <c r="D24" s="56" t="s">
        <v>1349</v>
      </c>
      <c r="E24" s="56"/>
      <c r="F24" s="61">
        <v>0</v>
      </c>
      <c r="G24" s="61"/>
      <c r="H24" s="62" t="s">
        <v>1326</v>
      </c>
      <c r="I24" s="56"/>
      <c r="J24" s="12" t="s">
        <v>8</v>
      </c>
    </row>
    <row r="25" s="41" customFormat="1" spans="1:10">
      <c r="A25" s="60">
        <v>15</v>
      </c>
      <c r="B25" s="56" t="s">
        <v>1302</v>
      </c>
      <c r="C25" s="56" t="s">
        <v>44</v>
      </c>
      <c r="D25" s="56" t="s">
        <v>1350</v>
      </c>
      <c r="E25" s="56">
        <v>1</v>
      </c>
      <c r="F25" s="61">
        <v>290</v>
      </c>
      <c r="G25" s="61" t="s">
        <v>1351</v>
      </c>
      <c r="H25" s="62" t="s">
        <v>1352</v>
      </c>
      <c r="I25" s="56" t="s">
        <v>1310</v>
      </c>
      <c r="J25" s="12" t="s">
        <v>8</v>
      </c>
    </row>
    <row r="26" s="41" customFormat="1" spans="1:10">
      <c r="A26" s="60">
        <v>16</v>
      </c>
      <c r="B26" s="56" t="s">
        <v>1302</v>
      </c>
      <c r="C26" s="56" t="s">
        <v>1331</v>
      </c>
      <c r="D26" s="56" t="s">
        <v>1353</v>
      </c>
      <c r="E26" s="56">
        <v>1</v>
      </c>
      <c r="F26" s="61">
        <v>290</v>
      </c>
      <c r="G26" s="61" t="s">
        <v>10</v>
      </c>
      <c r="H26" s="62" t="s">
        <v>1354</v>
      </c>
      <c r="I26" s="56" t="s">
        <v>1310</v>
      </c>
      <c r="J26" s="12" t="s">
        <v>8</v>
      </c>
    </row>
    <row r="27" s="41" customFormat="1" spans="1:10">
      <c r="A27" s="60">
        <v>17</v>
      </c>
      <c r="B27" s="56" t="s">
        <v>1302</v>
      </c>
      <c r="C27" s="56" t="s">
        <v>1331</v>
      </c>
      <c r="D27" s="56" t="s">
        <v>1355</v>
      </c>
      <c r="E27" s="56">
        <v>1</v>
      </c>
      <c r="F27" s="61">
        <v>290</v>
      </c>
      <c r="G27" s="61" t="s">
        <v>10</v>
      </c>
      <c r="H27" s="62" t="s">
        <v>1356</v>
      </c>
      <c r="I27" s="56" t="s">
        <v>1310</v>
      </c>
      <c r="J27" s="12" t="s">
        <v>8</v>
      </c>
    </row>
    <row r="28" s="41" customFormat="1" spans="1:10">
      <c r="A28" s="60">
        <v>18</v>
      </c>
      <c r="B28" s="56" t="s">
        <v>1302</v>
      </c>
      <c r="C28" s="56" t="s">
        <v>44</v>
      </c>
      <c r="D28" s="56" t="s">
        <v>1357</v>
      </c>
      <c r="E28" s="56">
        <v>1</v>
      </c>
      <c r="F28" s="61">
        <v>290</v>
      </c>
      <c r="G28" s="61" t="s">
        <v>1351</v>
      </c>
      <c r="H28" s="62" t="s">
        <v>1358</v>
      </c>
      <c r="I28" s="56"/>
      <c r="J28" s="12" t="s">
        <v>8</v>
      </c>
    </row>
    <row r="29" s="41" customFormat="1" spans="1:10">
      <c r="A29" s="60">
        <v>19</v>
      </c>
      <c r="B29" s="56" t="s">
        <v>1302</v>
      </c>
      <c r="C29" s="57" t="s">
        <v>1331</v>
      </c>
      <c r="D29" s="57" t="s">
        <v>1359</v>
      </c>
      <c r="E29" s="57">
        <v>1</v>
      </c>
      <c r="F29" s="58">
        <v>290</v>
      </c>
      <c r="G29" s="58" t="s">
        <v>10</v>
      </c>
      <c r="H29" s="59" t="s">
        <v>1360</v>
      </c>
      <c r="I29" s="57" t="s">
        <v>1310</v>
      </c>
      <c r="J29" s="81" t="s">
        <v>8</v>
      </c>
    </row>
    <row r="30" s="41" customFormat="1" spans="1:10">
      <c r="A30" s="60">
        <v>20</v>
      </c>
      <c r="B30" s="56" t="s">
        <v>1302</v>
      </c>
      <c r="C30" s="56" t="s">
        <v>44</v>
      </c>
      <c r="D30" s="56" t="s">
        <v>1361</v>
      </c>
      <c r="E30" s="56">
        <v>1</v>
      </c>
      <c r="F30" s="61">
        <v>290</v>
      </c>
      <c r="G30" s="61" t="s">
        <v>1351</v>
      </c>
      <c r="H30" s="62" t="s">
        <v>1362</v>
      </c>
      <c r="I30" s="56" t="s">
        <v>1310</v>
      </c>
      <c r="J30" s="12" t="s">
        <v>8</v>
      </c>
    </row>
    <row r="31" s="41" customFormat="1" spans="1:10">
      <c r="A31" s="60">
        <v>21</v>
      </c>
      <c r="B31" s="56" t="s">
        <v>1302</v>
      </c>
      <c r="C31" s="56" t="s">
        <v>1331</v>
      </c>
      <c r="D31" s="56" t="s">
        <v>1363</v>
      </c>
      <c r="E31" s="56">
        <v>1</v>
      </c>
      <c r="F31" s="61">
        <v>290</v>
      </c>
      <c r="G31" s="61" t="s">
        <v>1351</v>
      </c>
      <c r="H31" s="62" t="s">
        <v>1364</v>
      </c>
      <c r="I31" s="56" t="s">
        <v>1310</v>
      </c>
      <c r="J31" s="12" t="s">
        <v>8</v>
      </c>
    </row>
    <row r="32" s="41" customFormat="1" spans="1:10">
      <c r="A32" s="60">
        <v>22</v>
      </c>
      <c r="B32" s="56" t="s">
        <v>1302</v>
      </c>
      <c r="C32" s="56" t="s">
        <v>44</v>
      </c>
      <c r="D32" s="56" t="s">
        <v>1365</v>
      </c>
      <c r="E32" s="56">
        <v>1</v>
      </c>
      <c r="F32" s="61">
        <v>290</v>
      </c>
      <c r="G32" s="61" t="s">
        <v>1351</v>
      </c>
      <c r="H32" s="62" t="s">
        <v>1366</v>
      </c>
      <c r="I32" s="56"/>
      <c r="J32" s="12" t="s">
        <v>8</v>
      </c>
    </row>
    <row r="33" s="41" customFormat="1" spans="1:10">
      <c r="A33" s="60">
        <v>23</v>
      </c>
      <c r="B33" s="56" t="s">
        <v>1302</v>
      </c>
      <c r="C33" s="56" t="s">
        <v>1331</v>
      </c>
      <c r="D33" s="56" t="s">
        <v>1367</v>
      </c>
      <c r="E33" s="56">
        <v>1</v>
      </c>
      <c r="F33" s="61">
        <v>290</v>
      </c>
      <c r="G33" s="61" t="s">
        <v>10</v>
      </c>
      <c r="H33" s="62" t="s">
        <v>1368</v>
      </c>
      <c r="I33" s="56" t="s">
        <v>1329</v>
      </c>
      <c r="J33" s="12" t="s">
        <v>8</v>
      </c>
    </row>
    <row r="34" s="41" customFormat="1" spans="1:10">
      <c r="A34" s="60">
        <v>24</v>
      </c>
      <c r="B34" s="56" t="s">
        <v>1302</v>
      </c>
      <c r="C34" s="56" t="s">
        <v>44</v>
      </c>
      <c r="D34" s="56" t="s">
        <v>1369</v>
      </c>
      <c r="E34" s="56">
        <v>2</v>
      </c>
      <c r="F34" s="61">
        <v>460</v>
      </c>
      <c r="G34" s="61" t="s">
        <v>1351</v>
      </c>
      <c r="H34" s="62" t="s">
        <v>1370</v>
      </c>
      <c r="I34" s="56"/>
      <c r="J34" s="12" t="s">
        <v>8</v>
      </c>
    </row>
    <row r="35" s="41" customFormat="1" spans="1:10">
      <c r="A35" s="60"/>
      <c r="B35" s="56"/>
      <c r="C35" s="56" t="s">
        <v>49</v>
      </c>
      <c r="D35" s="56" t="s">
        <v>1371</v>
      </c>
      <c r="E35" s="56"/>
      <c r="F35" s="61">
        <v>0</v>
      </c>
      <c r="G35" s="61"/>
      <c r="H35" s="62" t="s">
        <v>1372</v>
      </c>
      <c r="I35" s="56"/>
      <c r="J35" s="12" t="s">
        <v>8</v>
      </c>
    </row>
    <row r="36" s="41" customFormat="1" spans="1:10">
      <c r="A36" s="60">
        <v>25</v>
      </c>
      <c r="B36" s="56" t="s">
        <v>1302</v>
      </c>
      <c r="C36" s="56" t="s">
        <v>44</v>
      </c>
      <c r="D36" s="56" t="s">
        <v>1373</v>
      </c>
      <c r="E36" s="56">
        <v>3</v>
      </c>
      <c r="F36" s="61">
        <v>690</v>
      </c>
      <c r="G36" s="61" t="s">
        <v>1351</v>
      </c>
      <c r="H36" s="62" t="s">
        <v>1374</v>
      </c>
      <c r="I36" s="56"/>
      <c r="J36" s="12" t="s">
        <v>8</v>
      </c>
    </row>
    <row r="37" s="41" customFormat="1" spans="1:10">
      <c r="A37" s="60"/>
      <c r="B37" s="56"/>
      <c r="C37" s="56" t="s">
        <v>49</v>
      </c>
      <c r="D37" s="56" t="s">
        <v>1375</v>
      </c>
      <c r="E37" s="56"/>
      <c r="F37" s="61">
        <v>0</v>
      </c>
      <c r="G37" s="61"/>
      <c r="H37" s="62" t="s">
        <v>1376</v>
      </c>
      <c r="I37" s="56"/>
      <c r="J37" s="12" t="s">
        <v>8</v>
      </c>
    </row>
    <row r="38" s="41" customFormat="1" spans="1:10">
      <c r="A38" s="60"/>
      <c r="B38" s="56"/>
      <c r="C38" s="56" t="s">
        <v>168</v>
      </c>
      <c r="D38" s="56" t="s">
        <v>1377</v>
      </c>
      <c r="E38" s="56"/>
      <c r="F38" s="61">
        <v>0</v>
      </c>
      <c r="G38" s="61"/>
      <c r="H38" s="62" t="s">
        <v>1326</v>
      </c>
      <c r="I38" s="56"/>
      <c r="J38" s="12" t="s">
        <v>8</v>
      </c>
    </row>
    <row r="39" s="41" customFormat="1" spans="1:10">
      <c r="A39" s="60">
        <v>26</v>
      </c>
      <c r="B39" s="56" t="s">
        <v>1302</v>
      </c>
      <c r="C39" s="56" t="s">
        <v>44</v>
      </c>
      <c r="D39" s="56" t="s">
        <v>1378</v>
      </c>
      <c r="E39" s="56">
        <v>1</v>
      </c>
      <c r="F39" s="61">
        <v>290</v>
      </c>
      <c r="G39" s="61" t="s">
        <v>1351</v>
      </c>
      <c r="H39" s="62" t="s">
        <v>1379</v>
      </c>
      <c r="I39" s="56" t="s">
        <v>1329</v>
      </c>
      <c r="J39" s="12" t="s">
        <v>8</v>
      </c>
    </row>
    <row r="40" s="41" customFormat="1" spans="1:10">
      <c r="A40" s="60">
        <v>27</v>
      </c>
      <c r="B40" s="56" t="s">
        <v>1302</v>
      </c>
      <c r="C40" s="63" t="s">
        <v>44</v>
      </c>
      <c r="D40" s="63" t="s">
        <v>1380</v>
      </c>
      <c r="E40" s="56">
        <v>1</v>
      </c>
      <c r="F40" s="61">
        <v>290</v>
      </c>
      <c r="G40" s="63" t="s">
        <v>1304</v>
      </c>
      <c r="H40" s="63" t="s">
        <v>1381</v>
      </c>
      <c r="I40" s="63" t="s">
        <v>1310</v>
      </c>
      <c r="J40" s="12" t="s">
        <v>8</v>
      </c>
    </row>
    <row r="41" s="41" customFormat="1" spans="1:10">
      <c r="A41" s="60">
        <v>28</v>
      </c>
      <c r="B41" s="56" t="s">
        <v>1302</v>
      </c>
      <c r="C41" s="63" t="s">
        <v>44</v>
      </c>
      <c r="D41" s="74" t="s">
        <v>1382</v>
      </c>
      <c r="E41" s="56">
        <v>1</v>
      </c>
      <c r="F41" s="61">
        <v>290</v>
      </c>
      <c r="G41" s="63" t="s">
        <v>10</v>
      </c>
      <c r="H41" s="63" t="s">
        <v>728</v>
      </c>
      <c r="I41" s="63" t="s">
        <v>1310</v>
      </c>
      <c r="J41" s="12" t="s">
        <v>8</v>
      </c>
    </row>
    <row r="42" s="41" customFormat="1" spans="1:10">
      <c r="A42" s="60">
        <v>29</v>
      </c>
      <c r="B42" s="56" t="s">
        <v>1302</v>
      </c>
      <c r="C42" s="63" t="s">
        <v>1331</v>
      </c>
      <c r="D42" s="74" t="s">
        <v>1383</v>
      </c>
      <c r="E42" s="56">
        <v>1</v>
      </c>
      <c r="F42" s="61">
        <v>290</v>
      </c>
      <c r="G42" s="63" t="s">
        <v>10</v>
      </c>
      <c r="H42" s="63" t="s">
        <v>622</v>
      </c>
      <c r="I42" s="63" t="s">
        <v>1310</v>
      </c>
      <c r="J42" s="12" t="s">
        <v>8</v>
      </c>
    </row>
    <row r="43" s="41" customFormat="1" spans="1:10">
      <c r="A43" s="60">
        <v>30</v>
      </c>
      <c r="B43" s="56" t="s">
        <v>1302</v>
      </c>
      <c r="C43" s="63" t="s">
        <v>1331</v>
      </c>
      <c r="D43" s="74" t="s">
        <v>1384</v>
      </c>
      <c r="E43" s="56">
        <v>1</v>
      </c>
      <c r="F43" s="61">
        <v>290</v>
      </c>
      <c r="G43" s="61" t="s">
        <v>10</v>
      </c>
      <c r="H43" s="75" t="s">
        <v>1385</v>
      </c>
      <c r="I43" s="63" t="s">
        <v>1310</v>
      </c>
      <c r="J43" s="12" t="s">
        <v>10</v>
      </c>
    </row>
    <row r="44" s="41" customFormat="1" spans="1:10">
      <c r="A44" s="60">
        <v>31</v>
      </c>
      <c r="B44" s="56" t="s">
        <v>1302</v>
      </c>
      <c r="C44" s="63" t="s">
        <v>44</v>
      </c>
      <c r="D44" s="74" t="s">
        <v>1386</v>
      </c>
      <c r="E44" s="56">
        <v>1</v>
      </c>
      <c r="F44" s="61">
        <v>290</v>
      </c>
      <c r="G44" s="63" t="s">
        <v>10</v>
      </c>
      <c r="H44" s="75" t="s">
        <v>1387</v>
      </c>
      <c r="I44" s="63"/>
      <c r="J44" s="12" t="s">
        <v>8</v>
      </c>
    </row>
    <row r="45" s="41" customFormat="1" spans="1:10">
      <c r="A45" s="60">
        <v>32</v>
      </c>
      <c r="B45" s="56" t="s">
        <v>1302</v>
      </c>
      <c r="C45" s="64" t="s">
        <v>1331</v>
      </c>
      <c r="D45" s="76" t="s">
        <v>1388</v>
      </c>
      <c r="E45" s="57">
        <v>1</v>
      </c>
      <c r="F45" s="61">
        <v>290</v>
      </c>
      <c r="G45" s="61" t="s">
        <v>10</v>
      </c>
      <c r="H45" s="77" t="s">
        <v>1389</v>
      </c>
      <c r="I45" s="77" t="s">
        <v>1310</v>
      </c>
      <c r="J45" s="81" t="s">
        <v>10</v>
      </c>
    </row>
    <row r="46" s="41" customFormat="1" spans="1:10">
      <c r="A46" s="60">
        <v>33</v>
      </c>
      <c r="B46" s="56" t="s">
        <v>1302</v>
      </c>
      <c r="C46" s="64" t="s">
        <v>1331</v>
      </c>
      <c r="D46" s="76" t="s">
        <v>1390</v>
      </c>
      <c r="E46" s="57">
        <v>1</v>
      </c>
      <c r="F46" s="61">
        <v>290</v>
      </c>
      <c r="G46" s="61" t="s">
        <v>10</v>
      </c>
      <c r="H46" s="77" t="s">
        <v>1391</v>
      </c>
      <c r="I46" s="77" t="s">
        <v>1310</v>
      </c>
      <c r="J46" s="12" t="s">
        <v>10</v>
      </c>
    </row>
    <row r="47" s="43" customFormat="1" ht="24" customHeight="1" spans="1:10">
      <c r="A47" s="60">
        <v>34</v>
      </c>
      <c r="B47" s="56" t="s">
        <v>1302</v>
      </c>
      <c r="C47" s="64" t="s">
        <v>44</v>
      </c>
      <c r="D47" s="57" t="s">
        <v>1392</v>
      </c>
      <c r="E47" s="57">
        <v>1</v>
      </c>
      <c r="F47" s="61">
        <v>290</v>
      </c>
      <c r="G47" s="61" t="s">
        <v>10</v>
      </c>
      <c r="H47" s="77" t="s">
        <v>1393</v>
      </c>
      <c r="I47" s="77"/>
      <c r="J47" s="12" t="s">
        <v>10</v>
      </c>
    </row>
    <row r="48" s="44" customFormat="1" ht="27" customHeight="1" spans="1:10">
      <c r="A48" s="60">
        <v>35</v>
      </c>
      <c r="B48" s="56" t="s">
        <v>1302</v>
      </c>
      <c r="C48" s="64" t="s">
        <v>44</v>
      </c>
      <c r="D48" s="57" t="s">
        <v>1394</v>
      </c>
      <c r="E48" s="58">
        <v>2</v>
      </c>
      <c r="F48" s="58">
        <v>580</v>
      </c>
      <c r="G48" s="57" t="s">
        <v>1304</v>
      </c>
      <c r="H48" s="78" t="s">
        <v>1395</v>
      </c>
      <c r="I48" s="57"/>
      <c r="J48" s="81" t="s">
        <v>8</v>
      </c>
    </row>
    <row r="49" s="44" customFormat="1" ht="18" customHeight="1" spans="1:10">
      <c r="A49" s="55"/>
      <c r="B49" s="77"/>
      <c r="C49" s="64" t="s">
        <v>168</v>
      </c>
      <c r="D49" s="57" t="s">
        <v>1396</v>
      </c>
      <c r="E49" s="58"/>
      <c r="F49" s="58">
        <v>0</v>
      </c>
      <c r="G49" s="57"/>
      <c r="H49" s="57" t="s">
        <v>1397</v>
      </c>
      <c r="I49" s="57"/>
      <c r="J49" s="81" t="s">
        <v>8</v>
      </c>
    </row>
    <row r="50" s="44" customFormat="1" ht="43" customHeight="1" spans="1:10">
      <c r="A50" s="55">
        <v>36</v>
      </c>
      <c r="B50" s="56" t="s">
        <v>1302</v>
      </c>
      <c r="C50" s="64" t="s">
        <v>44</v>
      </c>
      <c r="D50" s="57" t="s">
        <v>1398</v>
      </c>
      <c r="E50" s="58">
        <v>1</v>
      </c>
      <c r="F50" s="58">
        <v>290</v>
      </c>
      <c r="G50" s="57" t="s">
        <v>10</v>
      </c>
      <c r="H50" s="78" t="s">
        <v>1399</v>
      </c>
      <c r="I50" s="57"/>
      <c r="J50" s="81" t="s">
        <v>8</v>
      </c>
    </row>
    <row r="51" s="44" customFormat="1" ht="27" customHeight="1" spans="1:10">
      <c r="A51" s="55">
        <v>37</v>
      </c>
      <c r="B51" s="56" t="s">
        <v>1302</v>
      </c>
      <c r="C51" s="64" t="s">
        <v>44</v>
      </c>
      <c r="D51" s="57" t="s">
        <v>1400</v>
      </c>
      <c r="E51" s="58">
        <v>1</v>
      </c>
      <c r="F51" s="58">
        <v>290</v>
      </c>
      <c r="G51" s="57" t="s">
        <v>1304</v>
      </c>
      <c r="H51" s="78" t="s">
        <v>1401</v>
      </c>
      <c r="I51" s="57" t="s">
        <v>1310</v>
      </c>
      <c r="J51" s="81" t="s">
        <v>8</v>
      </c>
    </row>
    <row r="52" s="44" customFormat="1" ht="29" customHeight="1" spans="1:10">
      <c r="A52" s="55">
        <v>38</v>
      </c>
      <c r="B52" s="56" t="s">
        <v>1302</v>
      </c>
      <c r="C52" s="64" t="s">
        <v>44</v>
      </c>
      <c r="D52" s="57" t="s">
        <v>1402</v>
      </c>
      <c r="E52" s="58">
        <v>1</v>
      </c>
      <c r="F52" s="58">
        <v>290</v>
      </c>
      <c r="G52" s="57" t="s">
        <v>10</v>
      </c>
      <c r="H52" s="78" t="s">
        <v>1403</v>
      </c>
      <c r="I52" s="57" t="s">
        <v>1310</v>
      </c>
      <c r="J52" s="81" t="s">
        <v>10</v>
      </c>
    </row>
    <row r="53" s="44" customFormat="1" ht="18" customHeight="1" spans="1:10">
      <c r="A53" s="55">
        <v>39</v>
      </c>
      <c r="B53" s="56" t="s">
        <v>1302</v>
      </c>
      <c r="C53" s="64" t="s">
        <v>1331</v>
      </c>
      <c r="D53" s="57" t="s">
        <v>1404</v>
      </c>
      <c r="E53" s="58">
        <v>1</v>
      </c>
      <c r="F53" s="58">
        <v>290</v>
      </c>
      <c r="G53" s="57" t="s">
        <v>10</v>
      </c>
      <c r="H53" s="78" t="s">
        <v>1405</v>
      </c>
      <c r="I53" s="57" t="s">
        <v>1310</v>
      </c>
      <c r="J53" s="81" t="s">
        <v>10</v>
      </c>
    </row>
    <row r="54" s="44" customFormat="1" ht="18" customHeight="1" spans="1:10">
      <c r="A54" s="55">
        <v>40</v>
      </c>
      <c r="B54" s="56" t="s">
        <v>1302</v>
      </c>
      <c r="C54" s="64" t="s">
        <v>44</v>
      </c>
      <c r="D54" s="57" t="s">
        <v>1406</v>
      </c>
      <c r="E54" s="58">
        <v>1</v>
      </c>
      <c r="F54" s="58">
        <v>290</v>
      </c>
      <c r="G54" s="57" t="s">
        <v>10</v>
      </c>
      <c r="H54" s="78" t="s">
        <v>1407</v>
      </c>
      <c r="I54" s="57" t="s">
        <v>1310</v>
      </c>
      <c r="J54" s="81" t="s">
        <v>10</v>
      </c>
    </row>
    <row r="55" s="44" customFormat="1" ht="37" customHeight="1" spans="1:11">
      <c r="A55" s="55">
        <v>41</v>
      </c>
      <c r="B55" s="77" t="s">
        <v>1302</v>
      </c>
      <c r="C55" s="64" t="s">
        <v>44</v>
      </c>
      <c r="D55" s="57" t="s">
        <v>1408</v>
      </c>
      <c r="E55" s="58">
        <v>1</v>
      </c>
      <c r="F55" s="58">
        <v>290</v>
      </c>
      <c r="G55" s="57" t="s">
        <v>10</v>
      </c>
      <c r="H55" s="78" t="s">
        <v>1409</v>
      </c>
      <c r="I55" s="57"/>
      <c r="J55" s="81" t="s">
        <v>10</v>
      </c>
      <c r="K55" s="41"/>
    </row>
    <row r="56" s="44" customFormat="1" ht="32" customHeight="1" spans="1:11">
      <c r="A56" s="55">
        <v>42</v>
      </c>
      <c r="B56" s="77" t="s">
        <v>1302</v>
      </c>
      <c r="C56" s="64" t="s">
        <v>44</v>
      </c>
      <c r="D56" s="57" t="s">
        <v>1410</v>
      </c>
      <c r="E56" s="58">
        <v>3</v>
      </c>
      <c r="F56" s="58">
        <v>870</v>
      </c>
      <c r="G56" s="57" t="s">
        <v>10</v>
      </c>
      <c r="H56" s="78" t="s">
        <v>1411</v>
      </c>
      <c r="I56" s="57"/>
      <c r="J56" s="81" t="s">
        <v>10</v>
      </c>
      <c r="K56" s="41"/>
    </row>
    <row r="57" s="44" customFormat="1" ht="22" customHeight="1" spans="1:11">
      <c r="A57" s="55"/>
      <c r="B57" s="77"/>
      <c r="C57" s="64" t="s">
        <v>1412</v>
      </c>
      <c r="D57" s="57" t="s">
        <v>1413</v>
      </c>
      <c r="E57" s="58">
        <v>0</v>
      </c>
      <c r="F57" s="58">
        <v>0</v>
      </c>
      <c r="G57" s="57"/>
      <c r="H57" s="78"/>
      <c r="I57" s="57"/>
      <c r="J57" s="81" t="s">
        <v>10</v>
      </c>
      <c r="K57" s="41"/>
    </row>
    <row r="58" s="44" customFormat="1" ht="22" customHeight="1" spans="1:11">
      <c r="A58" s="55"/>
      <c r="B58" s="77"/>
      <c r="C58" s="64" t="s">
        <v>1414</v>
      </c>
      <c r="D58" s="57" t="s">
        <v>1415</v>
      </c>
      <c r="E58" s="58">
        <v>0</v>
      </c>
      <c r="F58" s="58">
        <v>0</v>
      </c>
      <c r="G58" s="57"/>
      <c r="H58" s="78"/>
      <c r="I58" s="57"/>
      <c r="J58" s="81" t="s">
        <v>10</v>
      </c>
      <c r="K58" s="41"/>
    </row>
    <row r="59" s="44" customFormat="1" ht="22" customHeight="1" spans="1:11">
      <c r="A59" s="55">
        <v>43</v>
      </c>
      <c r="B59" s="77" t="s">
        <v>1302</v>
      </c>
      <c r="C59" s="64" t="s">
        <v>1331</v>
      </c>
      <c r="D59" s="57" t="s">
        <v>1416</v>
      </c>
      <c r="E59" s="58">
        <v>1</v>
      </c>
      <c r="F59" s="58">
        <v>290</v>
      </c>
      <c r="G59" s="57" t="s">
        <v>10</v>
      </c>
      <c r="H59" s="78" t="s">
        <v>1417</v>
      </c>
      <c r="I59" s="57" t="s">
        <v>1329</v>
      </c>
      <c r="J59" s="81" t="s">
        <v>10</v>
      </c>
      <c r="K59" s="41"/>
    </row>
    <row r="60" s="44" customFormat="1" ht="34" customHeight="1" spans="1:11">
      <c r="A60" s="55">
        <v>44</v>
      </c>
      <c r="B60" s="77" t="s">
        <v>1302</v>
      </c>
      <c r="C60" s="64" t="s">
        <v>44</v>
      </c>
      <c r="D60" s="57" t="s">
        <v>1418</v>
      </c>
      <c r="E60" s="58">
        <v>1</v>
      </c>
      <c r="F60" s="58">
        <v>290</v>
      </c>
      <c r="G60" s="57" t="s">
        <v>10</v>
      </c>
      <c r="H60" s="78" t="s">
        <v>1419</v>
      </c>
      <c r="I60" s="57"/>
      <c r="J60" s="81" t="s">
        <v>10</v>
      </c>
      <c r="K60" s="41"/>
    </row>
    <row r="61" s="44" customFormat="1" ht="27" customHeight="1" spans="1:11">
      <c r="A61" s="55">
        <v>45</v>
      </c>
      <c r="B61" s="77" t="s">
        <v>1302</v>
      </c>
      <c r="C61" s="64" t="s">
        <v>44</v>
      </c>
      <c r="D61" s="57" t="s">
        <v>1420</v>
      </c>
      <c r="E61" s="58">
        <v>1</v>
      </c>
      <c r="F61" s="58">
        <v>290</v>
      </c>
      <c r="G61" s="57" t="s">
        <v>10</v>
      </c>
      <c r="H61" s="78" t="s">
        <v>1421</v>
      </c>
      <c r="I61" s="57" t="s">
        <v>1310</v>
      </c>
      <c r="J61" s="81" t="s">
        <v>10</v>
      </c>
      <c r="K61" s="41"/>
    </row>
    <row r="62" s="44" customFormat="1" ht="27" customHeight="1" spans="1:11">
      <c r="A62" s="55">
        <v>46</v>
      </c>
      <c r="B62" s="77" t="s">
        <v>1302</v>
      </c>
      <c r="C62" s="64" t="s">
        <v>44</v>
      </c>
      <c r="D62" s="57" t="s">
        <v>1422</v>
      </c>
      <c r="E62" s="58">
        <v>2</v>
      </c>
      <c r="F62" s="58">
        <v>580</v>
      </c>
      <c r="G62" s="57" t="s">
        <v>1304</v>
      </c>
      <c r="H62" s="78" t="s">
        <v>1423</v>
      </c>
      <c r="I62" s="57"/>
      <c r="J62" s="81" t="s">
        <v>8</v>
      </c>
      <c r="K62" s="41"/>
    </row>
    <row r="63" s="44" customFormat="1" ht="32" customHeight="1" spans="1:11">
      <c r="A63" s="55"/>
      <c r="B63" s="77"/>
      <c r="C63" s="64" t="s">
        <v>49</v>
      </c>
      <c r="D63" s="57" t="s">
        <v>1424</v>
      </c>
      <c r="E63" s="58"/>
      <c r="F63" s="58">
        <v>0</v>
      </c>
      <c r="G63" s="57"/>
      <c r="H63" s="78" t="s">
        <v>1425</v>
      </c>
      <c r="I63" s="57"/>
      <c r="J63" s="81" t="s">
        <v>8</v>
      </c>
      <c r="K63" s="41"/>
    </row>
    <row r="64" s="44" customFormat="1" ht="32" customHeight="1" spans="1:11">
      <c r="A64" s="55">
        <v>47</v>
      </c>
      <c r="B64" s="77" t="s">
        <v>1302</v>
      </c>
      <c r="C64" s="64" t="s">
        <v>44</v>
      </c>
      <c r="D64" s="57" t="s">
        <v>1426</v>
      </c>
      <c r="E64" s="58">
        <v>1</v>
      </c>
      <c r="F64" s="58">
        <v>290</v>
      </c>
      <c r="G64" s="57" t="s">
        <v>10</v>
      </c>
      <c r="H64" s="78" t="s">
        <v>1427</v>
      </c>
      <c r="I64" s="57"/>
      <c r="J64" s="81" t="s">
        <v>10</v>
      </c>
      <c r="K64" s="41"/>
    </row>
    <row r="65" s="41" customFormat="1" ht="18" customHeight="1" spans="1:10">
      <c r="A65" s="55">
        <v>48</v>
      </c>
      <c r="B65" s="56" t="s">
        <v>1428</v>
      </c>
      <c r="C65" s="63" t="s">
        <v>1331</v>
      </c>
      <c r="D65" s="56" t="s">
        <v>1070</v>
      </c>
      <c r="E65" s="56">
        <v>1</v>
      </c>
      <c r="F65" s="61">
        <v>250</v>
      </c>
      <c r="G65" s="61" t="s">
        <v>10</v>
      </c>
      <c r="H65" s="62" t="s">
        <v>1341</v>
      </c>
      <c r="I65" s="56" t="s">
        <v>1310</v>
      </c>
      <c r="J65" s="12" t="s">
        <v>8</v>
      </c>
    </row>
    <row r="66" s="41" customFormat="1" ht="18" customHeight="1" spans="1:10">
      <c r="A66" s="55">
        <v>49</v>
      </c>
      <c r="B66" s="56" t="s">
        <v>1428</v>
      </c>
      <c r="C66" s="56" t="s">
        <v>44</v>
      </c>
      <c r="D66" s="56" t="s">
        <v>1429</v>
      </c>
      <c r="E66" s="56">
        <v>1</v>
      </c>
      <c r="F66" s="61">
        <v>250</v>
      </c>
      <c r="G66" s="61" t="s">
        <v>1351</v>
      </c>
      <c r="H66" s="62" t="s">
        <v>1430</v>
      </c>
      <c r="I66" s="56" t="s">
        <v>1310</v>
      </c>
      <c r="J66" s="12" t="s">
        <v>8</v>
      </c>
    </row>
    <row r="67" s="41" customFormat="1" ht="18" customHeight="1" spans="1:10">
      <c r="A67" s="55">
        <v>50</v>
      </c>
      <c r="B67" s="56" t="s">
        <v>1428</v>
      </c>
      <c r="C67" s="56" t="s">
        <v>44</v>
      </c>
      <c r="D67" s="56" t="s">
        <v>1431</v>
      </c>
      <c r="E67" s="56">
        <v>2</v>
      </c>
      <c r="F67" s="61">
        <v>460</v>
      </c>
      <c r="G67" s="61" t="s">
        <v>1351</v>
      </c>
      <c r="H67" s="62" t="s">
        <v>1432</v>
      </c>
      <c r="I67" s="56"/>
      <c r="J67" s="12" t="s">
        <v>8</v>
      </c>
    </row>
    <row r="68" s="41" customFormat="1" ht="18" customHeight="1" spans="1:10">
      <c r="A68" s="55"/>
      <c r="B68" s="56"/>
      <c r="C68" s="56" t="s">
        <v>49</v>
      </c>
      <c r="D68" s="56" t="s">
        <v>1433</v>
      </c>
      <c r="E68" s="56"/>
      <c r="F68" s="61">
        <v>0</v>
      </c>
      <c r="G68" s="61"/>
      <c r="H68" s="62" t="s">
        <v>1434</v>
      </c>
      <c r="I68" s="56"/>
      <c r="J68" s="12" t="s">
        <v>8</v>
      </c>
    </row>
    <row r="69" s="41" customFormat="1" spans="1:10">
      <c r="A69" s="60">
        <v>51</v>
      </c>
      <c r="B69" s="56" t="s">
        <v>1428</v>
      </c>
      <c r="C69" s="56" t="s">
        <v>44</v>
      </c>
      <c r="D69" s="56" t="s">
        <v>1435</v>
      </c>
      <c r="E69" s="56">
        <v>2</v>
      </c>
      <c r="F69" s="61">
        <v>460</v>
      </c>
      <c r="G69" s="61" t="s">
        <v>1351</v>
      </c>
      <c r="H69" s="62" t="s">
        <v>1436</v>
      </c>
      <c r="I69" s="56"/>
      <c r="J69" s="12" t="s">
        <v>8</v>
      </c>
    </row>
    <row r="70" s="41" customFormat="1" spans="1:10">
      <c r="A70" s="60"/>
      <c r="B70" s="56"/>
      <c r="C70" s="56" t="s">
        <v>168</v>
      </c>
      <c r="D70" s="56" t="s">
        <v>1437</v>
      </c>
      <c r="E70" s="56"/>
      <c r="F70" s="61">
        <v>0</v>
      </c>
      <c r="G70" s="61"/>
      <c r="H70" s="62" t="s">
        <v>1438</v>
      </c>
      <c r="I70" s="56"/>
      <c r="J70" s="12" t="s">
        <v>8</v>
      </c>
    </row>
    <row r="71" s="41" customFormat="1" spans="1:10">
      <c r="A71" s="60">
        <v>52</v>
      </c>
      <c r="B71" s="56" t="s">
        <v>1428</v>
      </c>
      <c r="C71" s="56" t="s">
        <v>44</v>
      </c>
      <c r="D71" s="56" t="s">
        <v>1439</v>
      </c>
      <c r="E71" s="56">
        <v>2</v>
      </c>
      <c r="F71" s="61">
        <v>460</v>
      </c>
      <c r="G71" s="61" t="s">
        <v>1351</v>
      </c>
      <c r="H71" s="62" t="s">
        <v>1440</v>
      </c>
      <c r="I71" s="56"/>
      <c r="J71" s="12" t="s">
        <v>8</v>
      </c>
    </row>
    <row r="72" s="41" customFormat="1" spans="1:10">
      <c r="A72" s="60"/>
      <c r="B72" s="56"/>
      <c r="C72" s="56" t="s">
        <v>49</v>
      </c>
      <c r="D72" s="56" t="s">
        <v>1441</v>
      </c>
      <c r="E72" s="56"/>
      <c r="F72" s="61">
        <v>0</v>
      </c>
      <c r="G72" s="61"/>
      <c r="H72" s="62" t="s">
        <v>1440</v>
      </c>
      <c r="I72" s="56"/>
      <c r="J72" s="12" t="s">
        <v>8</v>
      </c>
    </row>
    <row r="73" s="41" customFormat="1" spans="1:10">
      <c r="A73" s="60">
        <v>53</v>
      </c>
      <c r="B73" s="56" t="s">
        <v>1428</v>
      </c>
      <c r="C73" s="56" t="s">
        <v>1331</v>
      </c>
      <c r="D73" s="56" t="s">
        <v>1442</v>
      </c>
      <c r="E73" s="56">
        <v>1</v>
      </c>
      <c r="F73" s="61">
        <v>290</v>
      </c>
      <c r="G73" s="61" t="s">
        <v>10</v>
      </c>
      <c r="H73" s="62" t="s">
        <v>1430</v>
      </c>
      <c r="I73" s="56" t="s">
        <v>1310</v>
      </c>
      <c r="J73" s="12" t="s">
        <v>8</v>
      </c>
    </row>
    <row r="74" s="41" customFormat="1" spans="1:10">
      <c r="A74" s="60">
        <v>54</v>
      </c>
      <c r="B74" s="56" t="s">
        <v>1428</v>
      </c>
      <c r="C74" s="56" t="s">
        <v>1331</v>
      </c>
      <c r="D74" s="56" t="s">
        <v>1443</v>
      </c>
      <c r="E74" s="56">
        <v>1</v>
      </c>
      <c r="F74" s="61">
        <v>250</v>
      </c>
      <c r="G74" s="61" t="s">
        <v>10</v>
      </c>
      <c r="H74" s="62" t="s">
        <v>1341</v>
      </c>
      <c r="I74" s="56" t="s">
        <v>1310</v>
      </c>
      <c r="J74" s="12" t="s">
        <v>8</v>
      </c>
    </row>
    <row r="75" s="41" customFormat="1" spans="1:10">
      <c r="A75" s="60">
        <v>55</v>
      </c>
      <c r="B75" s="57" t="s">
        <v>1428</v>
      </c>
      <c r="C75" s="57" t="s">
        <v>44</v>
      </c>
      <c r="D75" s="57" t="s">
        <v>1444</v>
      </c>
      <c r="E75" s="57">
        <v>3</v>
      </c>
      <c r="F75" s="58">
        <v>750</v>
      </c>
      <c r="G75" s="58" t="s">
        <v>10</v>
      </c>
      <c r="H75" s="59" t="s">
        <v>1445</v>
      </c>
      <c r="I75" s="57"/>
      <c r="J75" s="81" t="s">
        <v>8</v>
      </c>
    </row>
    <row r="76" s="41" customFormat="1" spans="1:10">
      <c r="A76" s="55"/>
      <c r="B76" s="57"/>
      <c r="C76" s="57" t="s">
        <v>168</v>
      </c>
      <c r="D76" s="57" t="s">
        <v>628</v>
      </c>
      <c r="E76" s="57"/>
      <c r="F76" s="58">
        <v>0</v>
      </c>
      <c r="G76" s="58"/>
      <c r="H76" s="59" t="s">
        <v>1446</v>
      </c>
      <c r="I76" s="57"/>
      <c r="J76" s="81" t="s">
        <v>8</v>
      </c>
    </row>
    <row r="77" s="41" customFormat="1" spans="1:10">
      <c r="A77" s="55"/>
      <c r="B77" s="57"/>
      <c r="C77" s="57" t="s">
        <v>758</v>
      </c>
      <c r="D77" s="57" t="s">
        <v>1447</v>
      </c>
      <c r="E77" s="57"/>
      <c r="F77" s="58">
        <v>0</v>
      </c>
      <c r="G77" s="58"/>
      <c r="H77" s="59" t="s">
        <v>1326</v>
      </c>
      <c r="I77" s="57"/>
      <c r="J77" s="81" t="s">
        <v>8</v>
      </c>
    </row>
    <row r="78" s="41" customFormat="1" spans="1:10">
      <c r="A78" s="60">
        <v>56</v>
      </c>
      <c r="B78" s="56" t="s">
        <v>1428</v>
      </c>
      <c r="C78" s="56" t="s">
        <v>44</v>
      </c>
      <c r="D78" s="56" t="s">
        <v>1448</v>
      </c>
      <c r="E78" s="56">
        <v>2</v>
      </c>
      <c r="F78" s="61">
        <v>840</v>
      </c>
      <c r="G78" s="61" t="s">
        <v>1351</v>
      </c>
      <c r="H78" s="62" t="s">
        <v>1449</v>
      </c>
      <c r="I78" s="62" t="s">
        <v>1336</v>
      </c>
      <c r="J78" s="12" t="s">
        <v>7</v>
      </c>
    </row>
    <row r="79" s="41" customFormat="1" spans="1:10">
      <c r="A79" s="60"/>
      <c r="B79" s="56"/>
      <c r="C79" s="56" t="s">
        <v>140</v>
      </c>
      <c r="D79" s="56" t="s">
        <v>1450</v>
      </c>
      <c r="E79" s="56"/>
      <c r="F79" s="61">
        <v>0</v>
      </c>
      <c r="G79" s="61"/>
      <c r="H79" s="62" t="s">
        <v>1326</v>
      </c>
      <c r="I79" s="62" t="s">
        <v>1336</v>
      </c>
      <c r="J79" s="12" t="s">
        <v>7</v>
      </c>
    </row>
    <row r="80" s="41" customFormat="1" spans="1:10">
      <c r="A80" s="60">
        <v>57</v>
      </c>
      <c r="B80" s="56" t="s">
        <v>1428</v>
      </c>
      <c r="C80" s="56" t="s">
        <v>44</v>
      </c>
      <c r="D80" s="56" t="s">
        <v>1451</v>
      </c>
      <c r="E80" s="56">
        <v>1</v>
      </c>
      <c r="F80" s="61">
        <v>290</v>
      </c>
      <c r="G80" s="61" t="s">
        <v>1351</v>
      </c>
      <c r="H80" s="62" t="s">
        <v>1452</v>
      </c>
      <c r="I80" s="56"/>
      <c r="J80" s="12" t="s">
        <v>8</v>
      </c>
    </row>
    <row r="81" s="41" customFormat="1" spans="1:10">
      <c r="A81" s="60">
        <v>58</v>
      </c>
      <c r="B81" s="57" t="s">
        <v>1428</v>
      </c>
      <c r="C81" s="57" t="s">
        <v>1331</v>
      </c>
      <c r="D81" s="57" t="s">
        <v>1453</v>
      </c>
      <c r="E81" s="57">
        <v>1</v>
      </c>
      <c r="F81" s="58">
        <v>290</v>
      </c>
      <c r="G81" s="58" t="s">
        <v>10</v>
      </c>
      <c r="H81" s="59" t="s">
        <v>1362</v>
      </c>
      <c r="I81" s="57" t="s">
        <v>1310</v>
      </c>
      <c r="J81" s="81" t="s">
        <v>8</v>
      </c>
    </row>
    <row r="82" s="41" customFormat="1" spans="1:10">
      <c r="A82" s="60">
        <v>59</v>
      </c>
      <c r="B82" s="56" t="s">
        <v>1428</v>
      </c>
      <c r="C82" s="56" t="s">
        <v>44</v>
      </c>
      <c r="D82" s="56" t="s">
        <v>1454</v>
      </c>
      <c r="E82" s="56">
        <v>2</v>
      </c>
      <c r="F82" s="61">
        <v>460</v>
      </c>
      <c r="G82" s="61" t="s">
        <v>1351</v>
      </c>
      <c r="H82" s="62" t="s">
        <v>1455</v>
      </c>
      <c r="I82" s="56"/>
      <c r="J82" s="12" t="s">
        <v>8</v>
      </c>
    </row>
    <row r="83" s="41" customFormat="1" spans="1:10">
      <c r="A83" s="60"/>
      <c r="B83" s="56"/>
      <c r="C83" s="56" t="s">
        <v>49</v>
      </c>
      <c r="D83" s="56" t="s">
        <v>1456</v>
      </c>
      <c r="E83" s="56"/>
      <c r="F83" s="61">
        <v>0</v>
      </c>
      <c r="G83" s="61"/>
      <c r="H83" s="62" t="s">
        <v>1457</v>
      </c>
      <c r="I83" s="56"/>
      <c r="J83" s="12" t="s">
        <v>8</v>
      </c>
    </row>
    <row r="84" s="41" customFormat="1" spans="1:10">
      <c r="A84" s="55">
        <v>60</v>
      </c>
      <c r="B84" s="57" t="s">
        <v>1428</v>
      </c>
      <c r="C84" s="57" t="s">
        <v>1331</v>
      </c>
      <c r="D84" s="57" t="s">
        <v>1458</v>
      </c>
      <c r="E84" s="57">
        <v>1</v>
      </c>
      <c r="F84" s="58">
        <v>290</v>
      </c>
      <c r="G84" s="58" t="s">
        <v>10</v>
      </c>
      <c r="H84" s="59" t="s">
        <v>1459</v>
      </c>
      <c r="I84" s="57" t="s">
        <v>1310</v>
      </c>
      <c r="J84" s="81" t="s">
        <v>8</v>
      </c>
    </row>
    <row r="85" s="41" customFormat="1" spans="1:10">
      <c r="A85" s="55">
        <v>61</v>
      </c>
      <c r="B85" s="56" t="s">
        <v>1428</v>
      </c>
      <c r="C85" s="56" t="s">
        <v>44</v>
      </c>
      <c r="D85" s="56" t="s">
        <v>1460</v>
      </c>
      <c r="E85" s="56">
        <v>3</v>
      </c>
      <c r="F85" s="61">
        <v>750</v>
      </c>
      <c r="G85" s="61" t="s">
        <v>1304</v>
      </c>
      <c r="H85" s="62" t="s">
        <v>1461</v>
      </c>
      <c r="I85" s="56"/>
      <c r="J85" s="12" t="s">
        <v>8</v>
      </c>
    </row>
    <row r="86" s="41" customFormat="1" spans="1:10">
      <c r="A86" s="84"/>
      <c r="B86" s="63"/>
      <c r="C86" s="56" t="s">
        <v>49</v>
      </c>
      <c r="D86" s="56" t="s">
        <v>1462</v>
      </c>
      <c r="E86" s="63"/>
      <c r="F86" s="61">
        <v>0</v>
      </c>
      <c r="G86" s="61"/>
      <c r="H86" s="62" t="s">
        <v>1463</v>
      </c>
      <c r="I86" s="56"/>
      <c r="J86" s="12" t="s">
        <v>8</v>
      </c>
    </row>
    <row r="87" s="41" customFormat="1" spans="1:10">
      <c r="A87" s="60"/>
      <c r="B87" s="56"/>
      <c r="C87" s="56" t="s">
        <v>168</v>
      </c>
      <c r="D87" s="56" t="s">
        <v>1464</v>
      </c>
      <c r="E87" s="56"/>
      <c r="F87" s="61">
        <v>0</v>
      </c>
      <c r="G87" s="61"/>
      <c r="H87" s="62" t="s">
        <v>1465</v>
      </c>
      <c r="I87" s="56"/>
      <c r="J87" s="12" t="s">
        <v>8</v>
      </c>
    </row>
    <row r="88" s="41" customFormat="1" spans="1:10">
      <c r="A88" s="60">
        <v>62</v>
      </c>
      <c r="B88" s="56" t="s">
        <v>1428</v>
      </c>
      <c r="C88" s="56" t="s">
        <v>44</v>
      </c>
      <c r="D88" s="56" t="s">
        <v>1466</v>
      </c>
      <c r="E88" s="56">
        <v>1</v>
      </c>
      <c r="F88" s="61">
        <v>250</v>
      </c>
      <c r="G88" s="61" t="s">
        <v>1351</v>
      </c>
      <c r="H88" s="62" t="s">
        <v>1467</v>
      </c>
      <c r="I88" s="56"/>
      <c r="J88" s="12" t="s">
        <v>8</v>
      </c>
    </row>
    <row r="89" s="41" customFormat="1" spans="1:10">
      <c r="A89" s="60">
        <v>63</v>
      </c>
      <c r="B89" s="57" t="s">
        <v>1428</v>
      </c>
      <c r="C89" s="57" t="s">
        <v>44</v>
      </c>
      <c r="D89" s="57" t="s">
        <v>1468</v>
      </c>
      <c r="E89" s="57">
        <v>1</v>
      </c>
      <c r="F89" s="58">
        <v>420</v>
      </c>
      <c r="G89" s="58" t="s">
        <v>1351</v>
      </c>
      <c r="H89" s="78" t="s">
        <v>1469</v>
      </c>
      <c r="I89" s="59" t="s">
        <v>1336</v>
      </c>
      <c r="J89" s="81" t="s">
        <v>7</v>
      </c>
    </row>
    <row r="90" s="41" customFormat="1" spans="1:10">
      <c r="A90" s="60">
        <v>64</v>
      </c>
      <c r="B90" s="56" t="s">
        <v>1428</v>
      </c>
      <c r="C90" s="66" t="s">
        <v>44</v>
      </c>
      <c r="D90" s="66" t="s">
        <v>1470</v>
      </c>
      <c r="E90" s="66">
        <v>2</v>
      </c>
      <c r="F90" s="61">
        <v>840</v>
      </c>
      <c r="G90" s="68" t="s">
        <v>1351</v>
      </c>
      <c r="H90" s="69" t="s">
        <v>1471</v>
      </c>
      <c r="I90" s="62" t="s">
        <v>1336</v>
      </c>
      <c r="J90" s="12" t="s">
        <v>7</v>
      </c>
    </row>
    <row r="91" s="41" customFormat="1" spans="1:10">
      <c r="A91" s="65"/>
      <c r="B91" s="66"/>
      <c r="C91" s="66" t="s">
        <v>49</v>
      </c>
      <c r="D91" s="66" t="s">
        <v>1472</v>
      </c>
      <c r="E91" s="66"/>
      <c r="F91" s="61">
        <v>0</v>
      </c>
      <c r="G91" s="68"/>
      <c r="H91" s="69" t="s">
        <v>1473</v>
      </c>
      <c r="I91" s="62" t="s">
        <v>1336</v>
      </c>
      <c r="J91" s="12" t="s">
        <v>7</v>
      </c>
    </row>
    <row r="92" s="41" customFormat="1" spans="1:10">
      <c r="A92" s="55">
        <v>65</v>
      </c>
      <c r="B92" s="57" t="s">
        <v>1428</v>
      </c>
      <c r="C92" s="57" t="s">
        <v>44</v>
      </c>
      <c r="D92" s="57" t="s">
        <v>1474</v>
      </c>
      <c r="E92" s="57">
        <v>1</v>
      </c>
      <c r="F92" s="58">
        <v>420</v>
      </c>
      <c r="G92" s="58" t="s">
        <v>1351</v>
      </c>
      <c r="H92" s="78" t="s">
        <v>1475</v>
      </c>
      <c r="I92" s="59" t="s">
        <v>1336</v>
      </c>
      <c r="J92" s="81" t="s">
        <v>7</v>
      </c>
    </row>
    <row r="93" s="41" customFormat="1" spans="1:15">
      <c r="A93" s="55">
        <v>66</v>
      </c>
      <c r="B93" s="57" t="s">
        <v>1428</v>
      </c>
      <c r="C93" s="57" t="s">
        <v>1331</v>
      </c>
      <c r="D93" s="57" t="s">
        <v>1476</v>
      </c>
      <c r="E93" s="57">
        <v>1</v>
      </c>
      <c r="F93" s="58">
        <v>290</v>
      </c>
      <c r="G93" s="58" t="s">
        <v>10</v>
      </c>
      <c r="H93" s="59" t="s">
        <v>226</v>
      </c>
      <c r="I93" s="57" t="s">
        <v>1310</v>
      </c>
      <c r="J93" s="81" t="s">
        <v>8</v>
      </c>
      <c r="L93" s="44"/>
      <c r="M93" s="44"/>
      <c r="N93" s="44"/>
      <c r="O93" s="44"/>
    </row>
    <row r="94" s="41" customFormat="1" ht="33" customHeight="1" spans="1:15">
      <c r="A94" s="55">
        <v>67</v>
      </c>
      <c r="B94" s="57" t="s">
        <v>1428</v>
      </c>
      <c r="C94" s="57" t="s">
        <v>44</v>
      </c>
      <c r="D94" s="57" t="s">
        <v>1477</v>
      </c>
      <c r="E94" s="57">
        <v>2</v>
      </c>
      <c r="F94" s="58">
        <v>840</v>
      </c>
      <c r="G94" s="58" t="s">
        <v>1351</v>
      </c>
      <c r="H94" s="59" t="s">
        <v>1478</v>
      </c>
      <c r="I94" s="59" t="s">
        <v>1336</v>
      </c>
      <c r="J94" s="81" t="s">
        <v>7</v>
      </c>
      <c r="L94" s="44"/>
      <c r="M94" s="44"/>
      <c r="N94" s="44"/>
      <c r="O94" s="44"/>
    </row>
    <row r="95" s="41" customFormat="1" spans="1:10">
      <c r="A95" s="85"/>
      <c r="B95" s="85"/>
      <c r="C95" s="57" t="s">
        <v>168</v>
      </c>
      <c r="D95" s="57" t="s">
        <v>1479</v>
      </c>
      <c r="E95" s="57"/>
      <c r="F95" s="58">
        <v>0</v>
      </c>
      <c r="G95" s="86"/>
      <c r="H95" s="59" t="s">
        <v>1480</v>
      </c>
      <c r="I95" s="59" t="s">
        <v>1336</v>
      </c>
      <c r="J95" s="81" t="s">
        <v>7</v>
      </c>
    </row>
    <row r="96" s="41" customFormat="1" spans="1:10">
      <c r="A96" s="55">
        <v>68</v>
      </c>
      <c r="B96" s="56" t="s">
        <v>1428</v>
      </c>
      <c r="C96" s="56" t="s">
        <v>1331</v>
      </c>
      <c r="D96" s="56" t="s">
        <v>1481</v>
      </c>
      <c r="E96" s="56">
        <v>1</v>
      </c>
      <c r="F96" s="61">
        <v>290</v>
      </c>
      <c r="G96" s="61" t="s">
        <v>10</v>
      </c>
      <c r="H96" s="62" t="s">
        <v>317</v>
      </c>
      <c r="I96" s="56" t="s">
        <v>1310</v>
      </c>
      <c r="J96" s="12" t="s">
        <v>8</v>
      </c>
    </row>
    <row r="97" s="41" customFormat="1" spans="1:10">
      <c r="A97" s="55">
        <v>69</v>
      </c>
      <c r="B97" s="56" t="s">
        <v>1428</v>
      </c>
      <c r="C97" s="56" t="s">
        <v>44</v>
      </c>
      <c r="D97" s="56" t="s">
        <v>1482</v>
      </c>
      <c r="E97" s="56">
        <v>2</v>
      </c>
      <c r="F97" s="61">
        <v>460</v>
      </c>
      <c r="G97" s="61" t="s">
        <v>1351</v>
      </c>
      <c r="H97" s="62" t="s">
        <v>1483</v>
      </c>
      <c r="I97" s="56"/>
      <c r="J97" s="12" t="s">
        <v>8</v>
      </c>
    </row>
    <row r="98" s="41" customFormat="1" spans="1:10">
      <c r="A98" s="60"/>
      <c r="B98" s="56"/>
      <c r="C98" s="56" t="s">
        <v>49</v>
      </c>
      <c r="D98" s="56" t="s">
        <v>1484</v>
      </c>
      <c r="E98" s="56"/>
      <c r="F98" s="61">
        <v>0</v>
      </c>
      <c r="G98" s="61"/>
      <c r="H98" s="62"/>
      <c r="I98" s="56"/>
      <c r="J98" s="12" t="s">
        <v>8</v>
      </c>
    </row>
    <row r="99" s="41" customFormat="1" spans="1:10">
      <c r="A99" s="55">
        <v>70</v>
      </c>
      <c r="B99" s="57" t="s">
        <v>1428</v>
      </c>
      <c r="C99" s="57" t="s">
        <v>1331</v>
      </c>
      <c r="D99" s="57" t="s">
        <v>1485</v>
      </c>
      <c r="E99" s="64">
        <v>1</v>
      </c>
      <c r="F99" s="58">
        <v>290</v>
      </c>
      <c r="G99" s="64" t="s">
        <v>1304</v>
      </c>
      <c r="H99" s="59" t="s">
        <v>1486</v>
      </c>
      <c r="I99" s="57" t="s">
        <v>1329</v>
      </c>
      <c r="J99" s="81" t="s">
        <v>8</v>
      </c>
    </row>
    <row r="100" s="41" customFormat="1" spans="1:11">
      <c r="A100" s="55">
        <v>71</v>
      </c>
      <c r="B100" s="57" t="s">
        <v>1428</v>
      </c>
      <c r="C100" s="57" t="s">
        <v>44</v>
      </c>
      <c r="D100" s="57" t="s">
        <v>1487</v>
      </c>
      <c r="E100" s="57">
        <v>3</v>
      </c>
      <c r="F100" s="58">
        <v>750</v>
      </c>
      <c r="G100" s="58" t="s">
        <v>1304</v>
      </c>
      <c r="H100" s="59" t="s">
        <v>1315</v>
      </c>
      <c r="I100" s="57"/>
      <c r="J100" s="81" t="s">
        <v>8</v>
      </c>
      <c r="K100" s="89"/>
    </row>
    <row r="101" s="41" customFormat="1" spans="1:10">
      <c r="A101" s="55"/>
      <c r="B101" s="57"/>
      <c r="C101" s="57" t="s">
        <v>49</v>
      </c>
      <c r="D101" s="57" t="s">
        <v>1488</v>
      </c>
      <c r="E101" s="57"/>
      <c r="F101" s="58">
        <v>0</v>
      </c>
      <c r="G101" s="58"/>
      <c r="H101" s="59" t="s">
        <v>1489</v>
      </c>
      <c r="I101" s="57"/>
      <c r="J101" s="81" t="s">
        <v>8</v>
      </c>
    </row>
    <row r="102" s="41" customFormat="1" spans="1:11">
      <c r="A102" s="55"/>
      <c r="B102" s="57"/>
      <c r="C102" s="57" t="s">
        <v>168</v>
      </c>
      <c r="D102" s="57" t="s">
        <v>1490</v>
      </c>
      <c r="E102" s="57"/>
      <c r="F102" s="58">
        <v>0</v>
      </c>
      <c r="G102" s="58"/>
      <c r="H102" s="59" t="s">
        <v>1491</v>
      </c>
      <c r="I102" s="57"/>
      <c r="J102" s="81" t="s">
        <v>8</v>
      </c>
      <c r="K102" s="89"/>
    </row>
    <row r="103" s="41" customFormat="1" spans="1:10">
      <c r="A103" s="60">
        <v>72</v>
      </c>
      <c r="B103" s="56" t="s">
        <v>1428</v>
      </c>
      <c r="C103" s="56" t="s">
        <v>44</v>
      </c>
      <c r="D103" s="56" t="s">
        <v>1492</v>
      </c>
      <c r="E103" s="56">
        <v>4</v>
      </c>
      <c r="F103" s="61">
        <v>920</v>
      </c>
      <c r="G103" s="61" t="s">
        <v>1351</v>
      </c>
      <c r="H103" s="62" t="s">
        <v>1493</v>
      </c>
      <c r="I103" s="56"/>
      <c r="J103" s="12" t="s">
        <v>8</v>
      </c>
    </row>
    <row r="104" s="41" customFormat="1" spans="1:10">
      <c r="A104" s="60"/>
      <c r="B104" s="56"/>
      <c r="C104" s="56" t="s">
        <v>49</v>
      </c>
      <c r="D104" s="56" t="s">
        <v>1494</v>
      </c>
      <c r="E104" s="56"/>
      <c r="F104" s="61">
        <v>0</v>
      </c>
      <c r="G104" s="61"/>
      <c r="H104" s="62"/>
      <c r="I104" s="56"/>
      <c r="J104" s="12" t="s">
        <v>8</v>
      </c>
    </row>
    <row r="105" s="41" customFormat="1" spans="1:10">
      <c r="A105" s="60"/>
      <c r="B105" s="56"/>
      <c r="C105" s="56" t="s">
        <v>1495</v>
      </c>
      <c r="D105" s="56" t="s">
        <v>1496</v>
      </c>
      <c r="E105" s="56"/>
      <c r="F105" s="61">
        <v>0</v>
      </c>
      <c r="G105" s="61"/>
      <c r="H105" s="62" t="s">
        <v>1326</v>
      </c>
      <c r="I105" s="56"/>
      <c r="J105" s="12" t="s">
        <v>8</v>
      </c>
    </row>
    <row r="106" s="41" customFormat="1" spans="1:10">
      <c r="A106" s="60"/>
      <c r="B106" s="56"/>
      <c r="C106" s="56" t="s">
        <v>1497</v>
      </c>
      <c r="D106" s="56" t="s">
        <v>1498</v>
      </c>
      <c r="E106" s="56"/>
      <c r="F106" s="61">
        <v>0</v>
      </c>
      <c r="G106" s="61"/>
      <c r="H106" s="62" t="s">
        <v>1326</v>
      </c>
      <c r="I106" s="56"/>
      <c r="J106" s="12" t="s">
        <v>8</v>
      </c>
    </row>
    <row r="107" s="41" customFormat="1" spans="1:10">
      <c r="A107" s="60">
        <v>73</v>
      </c>
      <c r="B107" s="56" t="s">
        <v>1428</v>
      </c>
      <c r="C107" s="56" t="s">
        <v>44</v>
      </c>
      <c r="D107" s="56" t="s">
        <v>1499</v>
      </c>
      <c r="E107" s="56">
        <v>1</v>
      </c>
      <c r="F107" s="61">
        <v>250</v>
      </c>
      <c r="G107" s="61" t="s">
        <v>1351</v>
      </c>
      <c r="H107" s="62" t="s">
        <v>1500</v>
      </c>
      <c r="I107" s="56"/>
      <c r="J107" s="12" t="s">
        <v>8</v>
      </c>
    </row>
    <row r="108" s="41" customFormat="1" spans="1:10">
      <c r="A108" s="60">
        <v>74</v>
      </c>
      <c r="B108" s="56" t="s">
        <v>1428</v>
      </c>
      <c r="C108" s="56" t="s">
        <v>44</v>
      </c>
      <c r="D108" s="56" t="s">
        <v>1501</v>
      </c>
      <c r="E108" s="56">
        <v>1</v>
      </c>
      <c r="F108" s="61">
        <v>250</v>
      </c>
      <c r="G108" s="61" t="s">
        <v>1351</v>
      </c>
      <c r="H108" s="62" t="s">
        <v>1502</v>
      </c>
      <c r="I108" s="56" t="s">
        <v>1310</v>
      </c>
      <c r="J108" s="12" t="s">
        <v>8</v>
      </c>
    </row>
    <row r="109" s="41" customFormat="1" spans="1:10">
      <c r="A109" s="60">
        <v>75</v>
      </c>
      <c r="B109" s="56" t="s">
        <v>1428</v>
      </c>
      <c r="C109" s="56" t="s">
        <v>44</v>
      </c>
      <c r="D109" s="56" t="s">
        <v>1503</v>
      </c>
      <c r="E109" s="56">
        <v>3</v>
      </c>
      <c r="F109" s="61">
        <v>690</v>
      </c>
      <c r="G109" s="61" t="s">
        <v>1351</v>
      </c>
      <c r="H109" s="62"/>
      <c r="I109" s="56"/>
      <c r="J109" s="12" t="s">
        <v>8</v>
      </c>
    </row>
    <row r="110" s="41" customFormat="1" spans="1:10">
      <c r="A110" s="60"/>
      <c r="B110" s="56"/>
      <c r="C110" s="56" t="s">
        <v>49</v>
      </c>
      <c r="D110" s="56" t="s">
        <v>1504</v>
      </c>
      <c r="E110" s="56"/>
      <c r="F110" s="61">
        <v>0</v>
      </c>
      <c r="G110" s="61"/>
      <c r="H110" s="62" t="s">
        <v>1505</v>
      </c>
      <c r="I110" s="56"/>
      <c r="J110" s="12" t="s">
        <v>8</v>
      </c>
    </row>
    <row r="111" s="41" customFormat="1" spans="1:10">
      <c r="A111" s="60"/>
      <c r="B111" s="56"/>
      <c r="C111" s="56" t="s">
        <v>140</v>
      </c>
      <c r="D111" s="56" t="s">
        <v>1506</v>
      </c>
      <c r="E111" s="56"/>
      <c r="F111" s="61">
        <v>0</v>
      </c>
      <c r="G111" s="61"/>
      <c r="H111" s="62" t="s">
        <v>1326</v>
      </c>
      <c r="I111" s="56"/>
      <c r="J111" s="12" t="s">
        <v>8</v>
      </c>
    </row>
    <row r="112" s="41" customFormat="1" spans="1:10">
      <c r="A112" s="60">
        <v>76</v>
      </c>
      <c r="B112" s="56" t="s">
        <v>1428</v>
      </c>
      <c r="C112" s="56" t="s">
        <v>44</v>
      </c>
      <c r="D112" s="56" t="s">
        <v>1507</v>
      </c>
      <c r="E112" s="56">
        <v>3</v>
      </c>
      <c r="F112" s="61">
        <v>690</v>
      </c>
      <c r="G112" s="61" t="s">
        <v>1351</v>
      </c>
      <c r="H112" s="62" t="s">
        <v>317</v>
      </c>
      <c r="I112" s="56"/>
      <c r="J112" s="12" t="s">
        <v>8</v>
      </c>
    </row>
    <row r="113" s="41" customFormat="1" spans="1:10">
      <c r="A113" s="60"/>
      <c r="B113" s="56"/>
      <c r="C113" s="56" t="s">
        <v>49</v>
      </c>
      <c r="D113" s="56" t="s">
        <v>1508</v>
      </c>
      <c r="E113" s="56"/>
      <c r="F113" s="61">
        <v>0</v>
      </c>
      <c r="G113" s="61"/>
      <c r="H113" s="62" t="s">
        <v>745</v>
      </c>
      <c r="I113" s="56"/>
      <c r="J113" s="12" t="s">
        <v>8</v>
      </c>
    </row>
    <row r="114" s="41" customFormat="1" spans="1:10">
      <c r="A114" s="60"/>
      <c r="B114" s="56"/>
      <c r="C114" s="56" t="s">
        <v>168</v>
      </c>
      <c r="D114" s="56" t="s">
        <v>1509</v>
      </c>
      <c r="E114" s="56"/>
      <c r="F114" s="61">
        <v>0</v>
      </c>
      <c r="G114" s="61"/>
      <c r="H114" s="62" t="s">
        <v>1326</v>
      </c>
      <c r="I114" s="56"/>
      <c r="J114" s="12" t="s">
        <v>8</v>
      </c>
    </row>
    <row r="115" s="41" customFormat="1" spans="1:10">
      <c r="A115" s="60">
        <v>77</v>
      </c>
      <c r="B115" s="56" t="s">
        <v>1428</v>
      </c>
      <c r="C115" s="56" t="s">
        <v>44</v>
      </c>
      <c r="D115" s="56" t="s">
        <v>1510</v>
      </c>
      <c r="E115" s="56">
        <v>1</v>
      </c>
      <c r="F115" s="61">
        <v>290</v>
      </c>
      <c r="G115" s="61" t="s">
        <v>1351</v>
      </c>
      <c r="H115" s="62" t="s">
        <v>728</v>
      </c>
      <c r="I115" s="56" t="s">
        <v>1310</v>
      </c>
      <c r="J115" s="12" t="s">
        <v>8</v>
      </c>
    </row>
    <row r="116" s="41" customFormat="1" spans="1:10">
      <c r="A116" s="60">
        <v>78</v>
      </c>
      <c r="B116" s="56" t="s">
        <v>1428</v>
      </c>
      <c r="C116" s="56" t="s">
        <v>44</v>
      </c>
      <c r="D116" s="56" t="s">
        <v>1511</v>
      </c>
      <c r="E116" s="56">
        <v>1</v>
      </c>
      <c r="F116" s="61">
        <v>250</v>
      </c>
      <c r="G116" s="61" t="s">
        <v>1351</v>
      </c>
      <c r="H116" s="62" t="s">
        <v>1512</v>
      </c>
      <c r="I116" s="56" t="s">
        <v>1310</v>
      </c>
      <c r="J116" s="12" t="s">
        <v>8</v>
      </c>
    </row>
    <row r="117" s="41" customFormat="1" spans="1:10">
      <c r="A117" s="60">
        <v>79</v>
      </c>
      <c r="B117" s="56" t="s">
        <v>1428</v>
      </c>
      <c r="C117" s="56" t="s">
        <v>1331</v>
      </c>
      <c r="D117" s="56" t="s">
        <v>1513</v>
      </c>
      <c r="E117" s="56">
        <v>1</v>
      </c>
      <c r="F117" s="61">
        <v>250</v>
      </c>
      <c r="G117" s="61" t="s">
        <v>10</v>
      </c>
      <c r="H117" s="62" t="s">
        <v>747</v>
      </c>
      <c r="I117" s="56" t="s">
        <v>1310</v>
      </c>
      <c r="J117" s="12" t="s">
        <v>8</v>
      </c>
    </row>
    <row r="118" s="41" customFormat="1" spans="1:10">
      <c r="A118" s="60">
        <v>80</v>
      </c>
      <c r="B118" s="56" t="s">
        <v>1428</v>
      </c>
      <c r="C118" s="56" t="s">
        <v>1331</v>
      </c>
      <c r="D118" s="56" t="s">
        <v>1514</v>
      </c>
      <c r="E118" s="56">
        <v>1</v>
      </c>
      <c r="F118" s="61">
        <v>250</v>
      </c>
      <c r="G118" s="61" t="s">
        <v>1351</v>
      </c>
      <c r="H118" s="62" t="s">
        <v>1515</v>
      </c>
      <c r="I118" s="56" t="s">
        <v>1310</v>
      </c>
      <c r="J118" s="12" t="s">
        <v>8</v>
      </c>
    </row>
    <row r="119" s="41" customFormat="1" spans="1:10">
      <c r="A119" s="60">
        <v>81</v>
      </c>
      <c r="B119" s="56" t="s">
        <v>1428</v>
      </c>
      <c r="C119" s="56" t="s">
        <v>44</v>
      </c>
      <c r="D119" s="87" t="s">
        <v>1516</v>
      </c>
      <c r="E119" s="56">
        <v>1</v>
      </c>
      <c r="F119" s="61">
        <v>290</v>
      </c>
      <c r="G119" s="61" t="s">
        <v>1304</v>
      </c>
      <c r="H119" s="62" t="s">
        <v>1517</v>
      </c>
      <c r="I119" s="56" t="s">
        <v>1329</v>
      </c>
      <c r="J119" s="12" t="s">
        <v>8</v>
      </c>
    </row>
    <row r="120" s="41" customFormat="1" spans="1:10">
      <c r="A120" s="60">
        <v>82</v>
      </c>
      <c r="B120" s="56" t="s">
        <v>1428</v>
      </c>
      <c r="C120" s="56" t="s">
        <v>1331</v>
      </c>
      <c r="D120" s="87" t="s">
        <v>1518</v>
      </c>
      <c r="E120" s="56">
        <v>1</v>
      </c>
      <c r="F120" s="61">
        <v>290</v>
      </c>
      <c r="G120" s="61" t="s">
        <v>10</v>
      </c>
      <c r="H120" s="62" t="s">
        <v>1519</v>
      </c>
      <c r="I120" s="56" t="s">
        <v>1310</v>
      </c>
      <c r="J120" s="12" t="s">
        <v>8</v>
      </c>
    </row>
    <row r="121" s="41" customFormat="1" spans="1:10">
      <c r="A121" s="60">
        <v>83</v>
      </c>
      <c r="B121" s="56" t="s">
        <v>1428</v>
      </c>
      <c r="C121" s="56" t="s">
        <v>44</v>
      </c>
      <c r="D121" s="87" t="s">
        <v>1520</v>
      </c>
      <c r="E121" s="56">
        <v>1</v>
      </c>
      <c r="F121" s="61">
        <v>290</v>
      </c>
      <c r="G121" s="61" t="s">
        <v>1304</v>
      </c>
      <c r="H121" s="62" t="s">
        <v>1521</v>
      </c>
      <c r="I121" s="56"/>
      <c r="J121" s="12" t="s">
        <v>8</v>
      </c>
    </row>
    <row r="122" s="41" customFormat="1" spans="1:10">
      <c r="A122" s="60">
        <v>84</v>
      </c>
      <c r="B122" s="56" t="s">
        <v>1428</v>
      </c>
      <c r="C122" s="56" t="s">
        <v>44</v>
      </c>
      <c r="D122" s="87" t="s">
        <v>1522</v>
      </c>
      <c r="E122" s="56">
        <v>4</v>
      </c>
      <c r="F122" s="61">
        <v>1160</v>
      </c>
      <c r="G122" s="61" t="s">
        <v>1304</v>
      </c>
      <c r="H122" s="62"/>
      <c r="I122" s="56"/>
      <c r="J122" s="12" t="s">
        <v>8</v>
      </c>
    </row>
    <row r="123" s="41" customFormat="1" spans="1:10">
      <c r="A123" s="60"/>
      <c r="B123" s="56"/>
      <c r="C123" s="56" t="s">
        <v>49</v>
      </c>
      <c r="D123" s="87" t="s">
        <v>1523</v>
      </c>
      <c r="E123" s="56"/>
      <c r="F123" s="61">
        <v>0</v>
      </c>
      <c r="G123" s="61"/>
      <c r="H123" s="62"/>
      <c r="I123" s="56"/>
      <c r="J123" s="12" t="s">
        <v>8</v>
      </c>
    </row>
    <row r="124" s="41" customFormat="1" spans="1:10">
      <c r="A124" s="60"/>
      <c r="B124" s="56"/>
      <c r="C124" s="56" t="s">
        <v>140</v>
      </c>
      <c r="D124" s="87" t="s">
        <v>1524</v>
      </c>
      <c r="E124" s="56"/>
      <c r="F124" s="61">
        <v>0</v>
      </c>
      <c r="G124" s="61"/>
      <c r="H124" s="62" t="s">
        <v>1525</v>
      </c>
      <c r="I124" s="56"/>
      <c r="J124" s="12" t="s">
        <v>8</v>
      </c>
    </row>
    <row r="125" s="41" customFormat="1" spans="1:10">
      <c r="A125" s="60"/>
      <c r="B125" s="56"/>
      <c r="C125" s="56" t="s">
        <v>168</v>
      </c>
      <c r="D125" s="87" t="s">
        <v>1526</v>
      </c>
      <c r="E125" s="56"/>
      <c r="F125" s="61">
        <v>0</v>
      </c>
      <c r="G125" s="61"/>
      <c r="H125" s="62" t="s">
        <v>1326</v>
      </c>
      <c r="I125" s="56"/>
      <c r="J125" s="12" t="s">
        <v>8</v>
      </c>
    </row>
    <row r="126" s="41" customFormat="1" spans="1:10">
      <c r="A126" s="60">
        <v>85</v>
      </c>
      <c r="B126" s="56" t="s">
        <v>1428</v>
      </c>
      <c r="C126" s="56" t="s">
        <v>44</v>
      </c>
      <c r="D126" s="87" t="s">
        <v>1527</v>
      </c>
      <c r="E126" s="56">
        <v>1</v>
      </c>
      <c r="F126" s="61">
        <v>290</v>
      </c>
      <c r="G126" s="61" t="s">
        <v>1304</v>
      </c>
      <c r="H126" s="62" t="s">
        <v>1528</v>
      </c>
      <c r="I126" s="56"/>
      <c r="J126" s="12" t="s">
        <v>8</v>
      </c>
    </row>
    <row r="127" s="41" customFormat="1" spans="1:10">
      <c r="A127" s="60">
        <v>86</v>
      </c>
      <c r="B127" s="56" t="s">
        <v>1428</v>
      </c>
      <c r="C127" s="57" t="s">
        <v>44</v>
      </c>
      <c r="D127" s="78" t="s">
        <v>1529</v>
      </c>
      <c r="E127" s="57">
        <v>2</v>
      </c>
      <c r="F127" s="58">
        <v>580</v>
      </c>
      <c r="G127" s="58" t="s">
        <v>1304</v>
      </c>
      <c r="H127" s="59" t="s">
        <v>1530</v>
      </c>
      <c r="I127" s="57"/>
      <c r="J127" s="81" t="s">
        <v>8</v>
      </c>
    </row>
    <row r="128" s="41" customFormat="1" spans="1:10">
      <c r="A128" s="88"/>
      <c r="B128" s="84"/>
      <c r="C128" s="56" t="s">
        <v>49</v>
      </c>
      <c r="D128" s="87" t="s">
        <v>1531</v>
      </c>
      <c r="E128" s="56"/>
      <c r="F128" s="58">
        <v>0</v>
      </c>
      <c r="G128" s="61"/>
      <c r="H128" s="62" t="s">
        <v>1532</v>
      </c>
      <c r="I128" s="56"/>
      <c r="J128" s="12" t="s">
        <v>8</v>
      </c>
    </row>
    <row r="129" s="41" customFormat="1" spans="1:10">
      <c r="A129" s="60">
        <v>87</v>
      </c>
      <c r="B129" s="56" t="s">
        <v>1428</v>
      </c>
      <c r="C129" s="56" t="s">
        <v>44</v>
      </c>
      <c r="D129" s="56" t="s">
        <v>1533</v>
      </c>
      <c r="E129" s="56">
        <v>1</v>
      </c>
      <c r="F129" s="61">
        <v>290</v>
      </c>
      <c r="G129" s="61" t="s">
        <v>10</v>
      </c>
      <c r="H129" s="62" t="s">
        <v>1534</v>
      </c>
      <c r="I129" s="56" t="s">
        <v>1310</v>
      </c>
      <c r="J129" s="12" t="s">
        <v>10</v>
      </c>
    </row>
    <row r="130" s="41" customFormat="1" spans="1:10">
      <c r="A130" s="60">
        <v>88</v>
      </c>
      <c r="B130" s="56" t="s">
        <v>1428</v>
      </c>
      <c r="C130" s="56" t="s">
        <v>44</v>
      </c>
      <c r="D130" s="56" t="s">
        <v>1535</v>
      </c>
      <c r="E130" s="56">
        <v>1</v>
      </c>
      <c r="F130" s="61">
        <v>290</v>
      </c>
      <c r="G130" s="61" t="s">
        <v>10</v>
      </c>
      <c r="H130" s="62" t="s">
        <v>1536</v>
      </c>
      <c r="I130" s="56" t="s">
        <v>1310</v>
      </c>
      <c r="J130" s="12" t="s">
        <v>10</v>
      </c>
    </row>
    <row r="131" s="41" customFormat="1" spans="1:10">
      <c r="A131" s="60">
        <v>89</v>
      </c>
      <c r="B131" s="56" t="s">
        <v>1428</v>
      </c>
      <c r="C131" s="56" t="s">
        <v>1331</v>
      </c>
      <c r="D131" s="56" t="s">
        <v>1537</v>
      </c>
      <c r="E131" s="56">
        <v>1</v>
      </c>
      <c r="F131" s="61">
        <v>290</v>
      </c>
      <c r="G131" s="61" t="s">
        <v>10</v>
      </c>
      <c r="H131" s="62" t="s">
        <v>317</v>
      </c>
      <c r="I131" s="56" t="s">
        <v>1310</v>
      </c>
      <c r="J131" s="12" t="s">
        <v>8</v>
      </c>
    </row>
    <row r="132" s="41" customFormat="1" spans="1:10">
      <c r="A132" s="60">
        <v>90</v>
      </c>
      <c r="B132" s="56" t="s">
        <v>1428</v>
      </c>
      <c r="C132" s="56" t="s">
        <v>1331</v>
      </c>
      <c r="D132" s="56" t="s">
        <v>1538</v>
      </c>
      <c r="E132" s="56">
        <v>1</v>
      </c>
      <c r="F132" s="61">
        <v>290</v>
      </c>
      <c r="G132" s="61" t="s">
        <v>1304</v>
      </c>
      <c r="H132" s="62" t="s">
        <v>622</v>
      </c>
      <c r="I132" s="56" t="s">
        <v>1310</v>
      </c>
      <c r="J132" s="12" t="s">
        <v>8</v>
      </c>
    </row>
    <row r="133" s="41" customFormat="1" spans="1:10">
      <c r="A133" s="60">
        <v>91</v>
      </c>
      <c r="B133" s="56" t="s">
        <v>1428</v>
      </c>
      <c r="C133" s="56" t="s">
        <v>44</v>
      </c>
      <c r="D133" s="56" t="s">
        <v>1539</v>
      </c>
      <c r="E133" s="56">
        <v>1</v>
      </c>
      <c r="F133" s="61">
        <v>290</v>
      </c>
      <c r="G133" s="61" t="s">
        <v>1304</v>
      </c>
      <c r="H133" s="62" t="s">
        <v>1324</v>
      </c>
      <c r="I133" s="56" t="s">
        <v>1310</v>
      </c>
      <c r="J133" s="12" t="s">
        <v>8</v>
      </c>
    </row>
    <row r="134" s="41" customFormat="1" spans="1:10">
      <c r="A134" s="60">
        <v>92</v>
      </c>
      <c r="B134" s="56" t="s">
        <v>1428</v>
      </c>
      <c r="C134" s="56" t="s">
        <v>44</v>
      </c>
      <c r="D134" s="90" t="s">
        <v>1540</v>
      </c>
      <c r="E134" s="56">
        <v>2</v>
      </c>
      <c r="F134" s="61">
        <v>500</v>
      </c>
      <c r="G134" s="61" t="s">
        <v>1304</v>
      </c>
      <c r="H134" s="62" t="s">
        <v>1541</v>
      </c>
      <c r="I134" s="56"/>
      <c r="J134" s="12" t="s">
        <v>8</v>
      </c>
    </row>
    <row r="135" s="41" customFormat="1" spans="1:10">
      <c r="A135" s="60"/>
      <c r="B135" s="56"/>
      <c r="C135" s="56" t="s">
        <v>49</v>
      </c>
      <c r="D135" s="90" t="s">
        <v>1542</v>
      </c>
      <c r="E135" s="56"/>
      <c r="F135" s="61">
        <v>0</v>
      </c>
      <c r="G135" s="61"/>
      <c r="H135" s="62" t="s">
        <v>1315</v>
      </c>
      <c r="I135" s="56"/>
      <c r="J135" s="12" t="s">
        <v>8</v>
      </c>
    </row>
    <row r="136" s="41" customFormat="1" ht="25" customHeight="1" spans="1:10">
      <c r="A136" s="55">
        <v>93</v>
      </c>
      <c r="B136" s="56" t="s">
        <v>1428</v>
      </c>
      <c r="C136" s="57" t="s">
        <v>44</v>
      </c>
      <c r="D136" s="91" t="s">
        <v>1543</v>
      </c>
      <c r="E136" s="57">
        <v>1</v>
      </c>
      <c r="F136" s="58">
        <v>290</v>
      </c>
      <c r="G136" s="58" t="s">
        <v>10</v>
      </c>
      <c r="H136" s="59" t="s">
        <v>1544</v>
      </c>
      <c r="I136" s="57"/>
      <c r="J136" s="81" t="s">
        <v>8</v>
      </c>
    </row>
    <row r="137" s="41" customFormat="1" spans="1:10">
      <c r="A137" s="55">
        <v>94</v>
      </c>
      <c r="B137" s="56" t="s">
        <v>1428</v>
      </c>
      <c r="C137" s="57" t="s">
        <v>1331</v>
      </c>
      <c r="D137" s="91" t="s">
        <v>1545</v>
      </c>
      <c r="E137" s="57">
        <v>1</v>
      </c>
      <c r="F137" s="61">
        <v>290</v>
      </c>
      <c r="G137" s="58" t="s">
        <v>1304</v>
      </c>
      <c r="H137" s="59" t="s">
        <v>622</v>
      </c>
      <c r="I137" s="57" t="s">
        <v>1310</v>
      </c>
      <c r="J137" s="81" t="s">
        <v>8</v>
      </c>
    </row>
    <row r="138" s="43" customFormat="1" spans="1:10">
      <c r="A138" s="55">
        <v>95</v>
      </c>
      <c r="B138" s="56" t="s">
        <v>1428</v>
      </c>
      <c r="C138" s="57" t="s">
        <v>1331</v>
      </c>
      <c r="D138" s="57" t="s">
        <v>1546</v>
      </c>
      <c r="E138" s="57">
        <v>1</v>
      </c>
      <c r="F138" s="57">
        <v>290</v>
      </c>
      <c r="G138" s="57" t="s">
        <v>10</v>
      </c>
      <c r="H138" s="78" t="s">
        <v>226</v>
      </c>
      <c r="I138" s="57" t="s">
        <v>1310</v>
      </c>
      <c r="J138" s="57" t="s">
        <v>10</v>
      </c>
    </row>
    <row r="139" s="43" customFormat="1" spans="1:10">
      <c r="A139" s="55">
        <v>96</v>
      </c>
      <c r="B139" s="56" t="s">
        <v>1428</v>
      </c>
      <c r="C139" s="57" t="s">
        <v>44</v>
      </c>
      <c r="D139" s="57" t="s">
        <v>1547</v>
      </c>
      <c r="E139" s="57">
        <v>1</v>
      </c>
      <c r="F139" s="57">
        <v>290</v>
      </c>
      <c r="G139" s="57" t="s">
        <v>1304</v>
      </c>
      <c r="H139" s="78" t="s">
        <v>1548</v>
      </c>
      <c r="I139" s="57"/>
      <c r="J139" s="57" t="s">
        <v>8</v>
      </c>
    </row>
    <row r="140" s="43" customFormat="1" spans="1:10">
      <c r="A140" s="55">
        <v>97</v>
      </c>
      <c r="B140" s="56" t="s">
        <v>1428</v>
      </c>
      <c r="C140" s="57" t="s">
        <v>1331</v>
      </c>
      <c r="D140" s="57" t="s">
        <v>1549</v>
      </c>
      <c r="E140" s="57">
        <v>1</v>
      </c>
      <c r="F140" s="57">
        <v>290</v>
      </c>
      <c r="G140" s="57" t="s">
        <v>10</v>
      </c>
      <c r="H140" s="78" t="s">
        <v>1550</v>
      </c>
      <c r="I140" s="57" t="s">
        <v>1310</v>
      </c>
      <c r="J140" s="57" t="s">
        <v>8</v>
      </c>
    </row>
    <row r="141" s="43" customFormat="1" spans="1:11">
      <c r="A141" s="55">
        <v>98</v>
      </c>
      <c r="B141" s="57" t="s">
        <v>1428</v>
      </c>
      <c r="C141" s="57" t="s">
        <v>44</v>
      </c>
      <c r="D141" s="57" t="s">
        <v>1551</v>
      </c>
      <c r="E141" s="57">
        <v>3</v>
      </c>
      <c r="F141" s="57">
        <v>870</v>
      </c>
      <c r="G141" s="57" t="s">
        <v>10</v>
      </c>
      <c r="H141" s="78" t="s">
        <v>1552</v>
      </c>
      <c r="I141" s="57"/>
      <c r="J141" s="57" t="s">
        <v>10</v>
      </c>
      <c r="K141" s="92"/>
    </row>
    <row r="142" s="43" customFormat="1" spans="1:10">
      <c r="A142" s="55"/>
      <c r="B142" s="57"/>
      <c r="C142" s="57" t="s">
        <v>140</v>
      </c>
      <c r="D142" s="57" t="s">
        <v>1553</v>
      </c>
      <c r="E142" s="57"/>
      <c r="F142" s="57">
        <v>0</v>
      </c>
      <c r="G142" s="57"/>
      <c r="H142" s="78" t="s">
        <v>1326</v>
      </c>
      <c r="I142" s="57"/>
      <c r="J142" s="57" t="s">
        <v>10</v>
      </c>
    </row>
    <row r="143" s="43" customFormat="1" spans="1:10">
      <c r="A143" s="55"/>
      <c r="B143" s="57"/>
      <c r="C143" s="57" t="s">
        <v>168</v>
      </c>
      <c r="D143" s="57" t="s">
        <v>1554</v>
      </c>
      <c r="E143" s="57"/>
      <c r="F143" s="57">
        <v>0</v>
      </c>
      <c r="G143" s="57"/>
      <c r="H143" s="78" t="s">
        <v>1326</v>
      </c>
      <c r="I143" s="57"/>
      <c r="J143" s="57" t="s">
        <v>10</v>
      </c>
    </row>
    <row r="144" s="43" customFormat="1" ht="36" customHeight="1" spans="1:10">
      <c r="A144" s="55">
        <v>99</v>
      </c>
      <c r="B144" s="57" t="s">
        <v>1428</v>
      </c>
      <c r="C144" s="57" t="s">
        <v>44</v>
      </c>
      <c r="D144" s="57" t="s">
        <v>1555</v>
      </c>
      <c r="E144" s="57">
        <v>1</v>
      </c>
      <c r="F144" s="57">
        <v>290</v>
      </c>
      <c r="G144" s="57" t="s">
        <v>1304</v>
      </c>
      <c r="H144" s="78" t="s">
        <v>1556</v>
      </c>
      <c r="I144" s="57"/>
      <c r="J144" s="57" t="s">
        <v>8</v>
      </c>
    </row>
    <row r="145" s="43" customFormat="1" ht="36" customHeight="1" spans="1:10">
      <c r="A145" s="55">
        <v>100</v>
      </c>
      <c r="B145" s="57" t="s">
        <v>1428</v>
      </c>
      <c r="C145" s="57" t="s">
        <v>44</v>
      </c>
      <c r="D145" s="57" t="s">
        <v>1557</v>
      </c>
      <c r="E145" s="57">
        <v>1</v>
      </c>
      <c r="F145" s="57">
        <v>290</v>
      </c>
      <c r="G145" s="57" t="s">
        <v>10</v>
      </c>
      <c r="H145" s="78" t="s">
        <v>1558</v>
      </c>
      <c r="I145" s="57"/>
      <c r="J145" s="57" t="s">
        <v>10</v>
      </c>
    </row>
    <row r="146" s="43" customFormat="1" ht="57" customHeight="1" spans="1:10">
      <c r="A146" s="55">
        <v>101</v>
      </c>
      <c r="B146" s="57" t="s">
        <v>1428</v>
      </c>
      <c r="C146" s="57" t="s">
        <v>44</v>
      </c>
      <c r="D146" s="57" t="s">
        <v>1559</v>
      </c>
      <c r="E146" s="57">
        <v>3</v>
      </c>
      <c r="F146" s="57">
        <v>870</v>
      </c>
      <c r="G146" s="57" t="s">
        <v>10</v>
      </c>
      <c r="H146" s="78" t="s">
        <v>1560</v>
      </c>
      <c r="I146" s="78"/>
      <c r="J146" s="57" t="s">
        <v>10</v>
      </c>
    </row>
    <row r="147" s="43" customFormat="1" ht="41" customHeight="1" spans="1:10">
      <c r="A147" s="55"/>
      <c r="B147" s="57"/>
      <c r="C147" s="57" t="s">
        <v>49</v>
      </c>
      <c r="D147" s="57" t="s">
        <v>1561</v>
      </c>
      <c r="E147" s="57"/>
      <c r="F147" s="57">
        <v>0</v>
      </c>
      <c r="G147" s="57"/>
      <c r="H147" s="77" t="s">
        <v>1562</v>
      </c>
      <c r="I147" s="78"/>
      <c r="J147" s="57" t="s">
        <v>10</v>
      </c>
    </row>
    <row r="148" s="43" customFormat="1" ht="43" customHeight="1" spans="1:10">
      <c r="A148" s="55"/>
      <c r="B148" s="57"/>
      <c r="C148" s="57" t="s">
        <v>168</v>
      </c>
      <c r="D148" s="57" t="s">
        <v>1563</v>
      </c>
      <c r="E148" s="57"/>
      <c r="F148" s="57">
        <v>0</v>
      </c>
      <c r="G148" s="57"/>
      <c r="H148" s="78" t="s">
        <v>1564</v>
      </c>
      <c r="I148" s="57"/>
      <c r="J148" s="57" t="s">
        <v>10</v>
      </c>
    </row>
    <row r="149" s="43" customFormat="1" ht="57" customHeight="1" spans="1:10">
      <c r="A149" s="55">
        <v>102</v>
      </c>
      <c r="B149" s="57" t="s">
        <v>1428</v>
      </c>
      <c r="C149" s="57" t="s">
        <v>1331</v>
      </c>
      <c r="D149" s="57" t="s">
        <v>1565</v>
      </c>
      <c r="E149" s="57">
        <v>1</v>
      </c>
      <c r="F149" s="57">
        <v>290</v>
      </c>
      <c r="G149" s="57" t="s">
        <v>10</v>
      </c>
      <c r="H149" s="78" t="s">
        <v>1566</v>
      </c>
      <c r="I149" s="78" t="s">
        <v>1310</v>
      </c>
      <c r="J149" s="57" t="s">
        <v>10</v>
      </c>
    </row>
    <row r="150" s="41" customFormat="1" spans="1:10">
      <c r="A150" s="55">
        <v>103</v>
      </c>
      <c r="B150" s="57" t="s">
        <v>1567</v>
      </c>
      <c r="C150" s="57" t="s">
        <v>44</v>
      </c>
      <c r="D150" s="57" t="s">
        <v>1568</v>
      </c>
      <c r="E150" s="57">
        <v>3</v>
      </c>
      <c r="F150" s="61">
        <v>870</v>
      </c>
      <c r="G150" s="58" t="s">
        <v>1351</v>
      </c>
      <c r="H150" s="59" t="s">
        <v>1465</v>
      </c>
      <c r="I150" s="59"/>
      <c r="J150" s="81" t="s">
        <v>8</v>
      </c>
    </row>
    <row r="151" s="41" customFormat="1" spans="1:10">
      <c r="A151" s="55"/>
      <c r="B151" s="57"/>
      <c r="C151" s="57" t="s">
        <v>49</v>
      </c>
      <c r="D151" s="57" t="s">
        <v>1569</v>
      </c>
      <c r="E151" s="57"/>
      <c r="F151" s="61">
        <v>0</v>
      </c>
      <c r="G151" s="58"/>
      <c r="H151" s="59" t="s">
        <v>1570</v>
      </c>
      <c r="I151" s="59"/>
      <c r="J151" s="81" t="s">
        <v>8</v>
      </c>
    </row>
    <row r="152" s="41" customFormat="1" spans="1:10">
      <c r="A152" s="55"/>
      <c r="B152" s="57"/>
      <c r="C152" s="57" t="s">
        <v>168</v>
      </c>
      <c r="D152" s="57" t="s">
        <v>1571</v>
      </c>
      <c r="E152" s="57"/>
      <c r="F152" s="61">
        <v>0</v>
      </c>
      <c r="G152" s="58"/>
      <c r="H152" s="59" t="s">
        <v>1391</v>
      </c>
      <c r="I152" s="59"/>
      <c r="J152" s="81" t="s">
        <v>8</v>
      </c>
    </row>
    <row r="153" s="41" customFormat="1" spans="1:10">
      <c r="A153" s="60">
        <v>104</v>
      </c>
      <c r="B153" s="57" t="s">
        <v>1567</v>
      </c>
      <c r="C153" s="56" t="s">
        <v>44</v>
      </c>
      <c r="D153" s="56" t="s">
        <v>1572</v>
      </c>
      <c r="E153" s="56">
        <v>2</v>
      </c>
      <c r="F153" s="61">
        <v>460</v>
      </c>
      <c r="G153" s="61" t="s">
        <v>1304</v>
      </c>
      <c r="H153" s="62" t="s">
        <v>1401</v>
      </c>
      <c r="I153" s="56"/>
      <c r="J153" s="12" t="s">
        <v>8</v>
      </c>
    </row>
    <row r="154" s="41" customFormat="1" spans="1:10">
      <c r="A154" s="60"/>
      <c r="B154" s="56"/>
      <c r="C154" s="56" t="s">
        <v>1313</v>
      </c>
      <c r="D154" s="56" t="s">
        <v>1573</v>
      </c>
      <c r="E154" s="63"/>
      <c r="F154" s="61">
        <v>0</v>
      </c>
      <c r="G154" s="63"/>
      <c r="H154" s="62" t="s">
        <v>1574</v>
      </c>
      <c r="I154" s="56"/>
      <c r="J154" s="12" t="s">
        <v>8</v>
      </c>
    </row>
    <row r="155" s="41" customFormat="1" spans="1:10">
      <c r="A155" s="55">
        <v>105</v>
      </c>
      <c r="B155" s="57" t="s">
        <v>1567</v>
      </c>
      <c r="C155" s="57" t="s">
        <v>44</v>
      </c>
      <c r="D155" s="57" t="s">
        <v>1575</v>
      </c>
      <c r="E155" s="57">
        <v>1</v>
      </c>
      <c r="F155" s="58">
        <v>420</v>
      </c>
      <c r="G155" s="58" t="s">
        <v>1351</v>
      </c>
      <c r="H155" s="59" t="s">
        <v>1576</v>
      </c>
      <c r="I155" s="57" t="s">
        <v>1336</v>
      </c>
      <c r="J155" s="81" t="s">
        <v>7</v>
      </c>
    </row>
    <row r="156" s="41" customFormat="1" spans="1:10">
      <c r="A156" s="55">
        <v>106</v>
      </c>
      <c r="B156" s="57" t="s">
        <v>1567</v>
      </c>
      <c r="C156" s="56" t="s">
        <v>44</v>
      </c>
      <c r="D156" s="56" t="s">
        <v>1577</v>
      </c>
      <c r="E156" s="56">
        <v>1</v>
      </c>
      <c r="F156" s="61">
        <v>290</v>
      </c>
      <c r="G156" s="61" t="s">
        <v>1351</v>
      </c>
      <c r="H156" s="62" t="s">
        <v>1578</v>
      </c>
      <c r="I156" s="56"/>
      <c r="J156" s="12" t="s">
        <v>8</v>
      </c>
    </row>
    <row r="157" s="41" customFormat="1" spans="1:10">
      <c r="A157" s="55">
        <v>107</v>
      </c>
      <c r="B157" s="57" t="s">
        <v>1567</v>
      </c>
      <c r="C157" s="56" t="s">
        <v>44</v>
      </c>
      <c r="D157" s="56" t="s">
        <v>1579</v>
      </c>
      <c r="E157" s="56">
        <v>3</v>
      </c>
      <c r="F157" s="61">
        <v>690</v>
      </c>
      <c r="G157" s="61" t="s">
        <v>1351</v>
      </c>
      <c r="H157" s="62" t="s">
        <v>1315</v>
      </c>
      <c r="I157" s="56"/>
      <c r="J157" s="12" t="s">
        <v>8</v>
      </c>
    </row>
    <row r="158" s="41" customFormat="1" spans="1:10">
      <c r="A158" s="60"/>
      <c r="B158" s="56"/>
      <c r="C158" s="56" t="s">
        <v>49</v>
      </c>
      <c r="D158" s="56" t="s">
        <v>1580</v>
      </c>
      <c r="E158" s="56"/>
      <c r="F158" s="61">
        <v>0</v>
      </c>
      <c r="G158" s="61"/>
      <c r="H158" s="62" t="s">
        <v>1315</v>
      </c>
      <c r="I158" s="56"/>
      <c r="J158" s="12" t="s">
        <v>8</v>
      </c>
    </row>
    <row r="159" s="41" customFormat="1" spans="1:10">
      <c r="A159" s="60"/>
      <c r="B159" s="56"/>
      <c r="C159" s="56" t="s">
        <v>168</v>
      </c>
      <c r="D159" s="56" t="s">
        <v>1581</v>
      </c>
      <c r="E159" s="56"/>
      <c r="F159" s="61">
        <v>0</v>
      </c>
      <c r="G159" s="61"/>
      <c r="H159" s="62" t="s">
        <v>1582</v>
      </c>
      <c r="I159" s="56"/>
      <c r="J159" s="12" t="s">
        <v>8</v>
      </c>
    </row>
    <row r="160" s="41" customFormat="1" spans="1:10">
      <c r="A160" s="60">
        <v>108</v>
      </c>
      <c r="B160" s="57" t="s">
        <v>1567</v>
      </c>
      <c r="C160" s="56" t="s">
        <v>44</v>
      </c>
      <c r="D160" s="56" t="s">
        <v>1583</v>
      </c>
      <c r="E160" s="56">
        <v>3</v>
      </c>
      <c r="F160" s="61">
        <v>750</v>
      </c>
      <c r="G160" s="61" t="s">
        <v>10</v>
      </c>
      <c r="H160" s="62" t="s">
        <v>1584</v>
      </c>
      <c r="I160" s="56"/>
      <c r="J160" s="12" t="s">
        <v>8</v>
      </c>
    </row>
    <row r="161" s="41" customFormat="1" spans="1:10">
      <c r="A161" s="60"/>
      <c r="B161" s="56"/>
      <c r="C161" s="56" t="s">
        <v>49</v>
      </c>
      <c r="D161" s="56" t="s">
        <v>1585</v>
      </c>
      <c r="E161" s="56"/>
      <c r="F161" s="61">
        <v>0</v>
      </c>
      <c r="G161" s="61"/>
      <c r="H161" s="62"/>
      <c r="I161" s="56"/>
      <c r="J161" s="12" t="s">
        <v>8</v>
      </c>
    </row>
    <row r="162" s="41" customFormat="1" spans="1:10">
      <c r="A162" s="60"/>
      <c r="B162" s="56"/>
      <c r="C162" s="56" t="s">
        <v>168</v>
      </c>
      <c r="D162" s="56" t="s">
        <v>1586</v>
      </c>
      <c r="E162" s="56"/>
      <c r="F162" s="61">
        <v>0</v>
      </c>
      <c r="G162" s="61"/>
      <c r="H162" s="62"/>
      <c r="I162" s="56"/>
      <c r="J162" s="12" t="s">
        <v>8</v>
      </c>
    </row>
    <row r="163" s="41" customFormat="1" ht="18" customHeight="1" spans="1:11">
      <c r="A163" s="55">
        <v>109</v>
      </c>
      <c r="B163" s="57" t="s">
        <v>1567</v>
      </c>
      <c r="C163" s="57" t="s">
        <v>44</v>
      </c>
      <c r="D163" s="57" t="s">
        <v>1587</v>
      </c>
      <c r="E163" s="57">
        <v>4</v>
      </c>
      <c r="F163" s="58">
        <v>1160</v>
      </c>
      <c r="G163" s="58" t="s">
        <v>1351</v>
      </c>
      <c r="H163" s="59" t="s">
        <v>1588</v>
      </c>
      <c r="I163" s="57"/>
      <c r="J163" s="81" t="s">
        <v>8</v>
      </c>
      <c r="K163" s="89"/>
    </row>
    <row r="164" s="41" customFormat="1" spans="1:10">
      <c r="A164" s="55"/>
      <c r="B164" s="57"/>
      <c r="C164" s="57" t="s">
        <v>49</v>
      </c>
      <c r="D164" s="57" t="s">
        <v>1589</v>
      </c>
      <c r="E164" s="57"/>
      <c r="F164" s="58">
        <v>0</v>
      </c>
      <c r="G164" s="58"/>
      <c r="H164" s="59" t="s">
        <v>620</v>
      </c>
      <c r="I164" s="57"/>
      <c r="J164" s="81" t="s">
        <v>8</v>
      </c>
    </row>
    <row r="165" s="41" customFormat="1" spans="1:10">
      <c r="A165" s="55"/>
      <c r="B165" s="57"/>
      <c r="C165" s="57" t="s">
        <v>168</v>
      </c>
      <c r="D165" s="57" t="s">
        <v>1590</v>
      </c>
      <c r="E165" s="57"/>
      <c r="F165" s="58">
        <v>0</v>
      </c>
      <c r="G165" s="58"/>
      <c r="H165" s="59" t="s">
        <v>1591</v>
      </c>
      <c r="I165" s="57"/>
      <c r="J165" s="81" t="s">
        <v>8</v>
      </c>
    </row>
    <row r="166" s="41" customFormat="1" spans="1:10">
      <c r="A166" s="55"/>
      <c r="B166" s="57"/>
      <c r="C166" s="57" t="s">
        <v>1414</v>
      </c>
      <c r="D166" s="57" t="s">
        <v>1592</v>
      </c>
      <c r="E166" s="57"/>
      <c r="F166" s="58">
        <v>0</v>
      </c>
      <c r="G166" s="58"/>
      <c r="H166" s="59"/>
      <c r="I166" s="57"/>
      <c r="J166" s="81" t="s">
        <v>8</v>
      </c>
    </row>
    <row r="167" s="45" customFormat="1" spans="1:10">
      <c r="A167" s="60">
        <v>110</v>
      </c>
      <c r="B167" s="57" t="s">
        <v>1567</v>
      </c>
      <c r="C167" s="56" t="s">
        <v>44</v>
      </c>
      <c r="D167" s="56" t="s">
        <v>1593</v>
      </c>
      <c r="E167" s="56">
        <v>4</v>
      </c>
      <c r="F167" s="61">
        <v>920</v>
      </c>
      <c r="G167" s="61" t="s">
        <v>1351</v>
      </c>
      <c r="H167" s="62" t="s">
        <v>1588</v>
      </c>
      <c r="I167" s="56"/>
      <c r="J167" s="12" t="s">
        <v>8</v>
      </c>
    </row>
    <row r="168" s="41" customFormat="1" spans="1:10">
      <c r="A168" s="60"/>
      <c r="B168" s="56"/>
      <c r="C168" s="56" t="s">
        <v>49</v>
      </c>
      <c r="D168" s="56" t="s">
        <v>1594</v>
      </c>
      <c r="E168" s="56"/>
      <c r="F168" s="61">
        <v>0</v>
      </c>
      <c r="G168" s="61"/>
      <c r="H168" s="62" t="s">
        <v>1588</v>
      </c>
      <c r="I168" s="56"/>
      <c r="J168" s="12" t="s">
        <v>8</v>
      </c>
    </row>
    <row r="169" s="41" customFormat="1" spans="1:10">
      <c r="A169" s="60"/>
      <c r="B169" s="56"/>
      <c r="C169" s="56" t="s">
        <v>140</v>
      </c>
      <c r="D169" s="56" t="s">
        <v>1595</v>
      </c>
      <c r="E169" s="56"/>
      <c r="F169" s="61">
        <v>0</v>
      </c>
      <c r="G169" s="61"/>
      <c r="H169" s="62" t="s">
        <v>1326</v>
      </c>
      <c r="I169" s="56"/>
      <c r="J169" s="12" t="s">
        <v>8</v>
      </c>
    </row>
    <row r="170" s="41" customFormat="1" spans="1:10">
      <c r="A170" s="60"/>
      <c r="B170" s="56"/>
      <c r="C170" s="56" t="s">
        <v>168</v>
      </c>
      <c r="D170" s="56" t="s">
        <v>1596</v>
      </c>
      <c r="E170" s="56"/>
      <c r="F170" s="61">
        <v>0</v>
      </c>
      <c r="G170" s="61"/>
      <c r="H170" s="62"/>
      <c r="I170" s="87"/>
      <c r="J170" s="12" t="s">
        <v>8</v>
      </c>
    </row>
    <row r="171" s="41" customFormat="1" spans="1:10">
      <c r="A171" s="60">
        <v>111</v>
      </c>
      <c r="B171" s="57" t="s">
        <v>1567</v>
      </c>
      <c r="C171" s="56" t="s">
        <v>44</v>
      </c>
      <c r="D171" s="56" t="s">
        <v>1597</v>
      </c>
      <c r="E171" s="56">
        <v>1</v>
      </c>
      <c r="F171" s="61">
        <v>290</v>
      </c>
      <c r="G171" s="61" t="s">
        <v>1351</v>
      </c>
      <c r="H171" s="62"/>
      <c r="I171" s="56"/>
      <c r="J171" s="12" t="s">
        <v>8</v>
      </c>
    </row>
    <row r="172" s="41" customFormat="1" spans="1:10">
      <c r="A172" s="60">
        <v>112</v>
      </c>
      <c r="B172" s="57" t="s">
        <v>1567</v>
      </c>
      <c r="C172" s="56" t="s">
        <v>1331</v>
      </c>
      <c r="D172" s="56" t="s">
        <v>1598</v>
      </c>
      <c r="E172" s="56">
        <v>1</v>
      </c>
      <c r="F172" s="61">
        <v>290</v>
      </c>
      <c r="G172" s="61" t="s">
        <v>1351</v>
      </c>
      <c r="H172" s="62" t="s">
        <v>1599</v>
      </c>
      <c r="I172" s="56" t="s">
        <v>1329</v>
      </c>
      <c r="J172" s="12" t="s">
        <v>8</v>
      </c>
    </row>
    <row r="173" s="45" customFormat="1" spans="1:10">
      <c r="A173" s="60">
        <v>113</v>
      </c>
      <c r="B173" s="57" t="s">
        <v>1567</v>
      </c>
      <c r="C173" s="56" t="s">
        <v>44</v>
      </c>
      <c r="D173" s="56" t="s">
        <v>1600</v>
      </c>
      <c r="E173" s="56">
        <v>3</v>
      </c>
      <c r="F173" s="61">
        <v>690</v>
      </c>
      <c r="G173" s="61" t="s">
        <v>10</v>
      </c>
      <c r="H173" s="62" t="s">
        <v>1588</v>
      </c>
      <c r="I173" s="56"/>
      <c r="J173" s="12" t="s">
        <v>8</v>
      </c>
    </row>
    <row r="174" s="41" customFormat="1" spans="1:10">
      <c r="A174" s="60"/>
      <c r="B174" s="56"/>
      <c r="C174" s="56" t="s">
        <v>1313</v>
      </c>
      <c r="D174" s="56" t="s">
        <v>1601</v>
      </c>
      <c r="E174" s="56"/>
      <c r="F174" s="61">
        <v>0</v>
      </c>
      <c r="G174" s="61"/>
      <c r="H174" s="62" t="s">
        <v>1588</v>
      </c>
      <c r="I174" s="56"/>
      <c r="J174" s="12" t="s">
        <v>8</v>
      </c>
    </row>
    <row r="175" s="41" customFormat="1" spans="1:10">
      <c r="A175" s="60"/>
      <c r="B175" s="56"/>
      <c r="C175" s="56" t="s">
        <v>168</v>
      </c>
      <c r="D175" s="56" t="s">
        <v>1602</v>
      </c>
      <c r="E175" s="56"/>
      <c r="F175" s="61">
        <v>0</v>
      </c>
      <c r="G175" s="61"/>
      <c r="H175" s="62" t="s">
        <v>1603</v>
      </c>
      <c r="I175" s="56"/>
      <c r="J175" s="12" t="s">
        <v>8</v>
      </c>
    </row>
    <row r="176" s="41" customFormat="1" spans="1:10">
      <c r="A176" s="60">
        <v>114</v>
      </c>
      <c r="B176" s="57" t="s">
        <v>1567</v>
      </c>
      <c r="C176" s="56" t="s">
        <v>44</v>
      </c>
      <c r="D176" s="56" t="s">
        <v>1604</v>
      </c>
      <c r="E176" s="56">
        <v>1</v>
      </c>
      <c r="F176" s="61">
        <v>290</v>
      </c>
      <c r="G176" s="61" t="s">
        <v>1351</v>
      </c>
      <c r="H176" s="62" t="s">
        <v>1605</v>
      </c>
      <c r="I176" s="56"/>
      <c r="J176" s="12" t="s">
        <v>8</v>
      </c>
    </row>
    <row r="177" s="41" customFormat="1" spans="1:10">
      <c r="A177" s="60">
        <v>115</v>
      </c>
      <c r="B177" s="57" t="s">
        <v>1567</v>
      </c>
      <c r="C177" s="57" t="s">
        <v>44</v>
      </c>
      <c r="D177" s="57" t="s">
        <v>1606</v>
      </c>
      <c r="E177" s="57">
        <v>1</v>
      </c>
      <c r="F177" s="58">
        <v>290</v>
      </c>
      <c r="G177" s="58" t="s">
        <v>10</v>
      </c>
      <c r="H177" s="59" t="s">
        <v>1607</v>
      </c>
      <c r="I177" s="57"/>
      <c r="J177" s="81" t="s">
        <v>8</v>
      </c>
    </row>
    <row r="178" s="41" customFormat="1" ht="18" customHeight="1" spans="1:10">
      <c r="A178" s="60">
        <v>116</v>
      </c>
      <c r="B178" s="57" t="s">
        <v>1567</v>
      </c>
      <c r="C178" s="57" t="s">
        <v>44</v>
      </c>
      <c r="D178" s="57" t="s">
        <v>1608</v>
      </c>
      <c r="E178" s="57">
        <v>2</v>
      </c>
      <c r="F178" s="58">
        <v>580</v>
      </c>
      <c r="G178" s="58" t="s">
        <v>1351</v>
      </c>
      <c r="H178" s="59" t="s">
        <v>1609</v>
      </c>
      <c r="I178" s="57"/>
      <c r="J178" s="81" t="s">
        <v>8</v>
      </c>
    </row>
    <row r="179" s="41" customFormat="1" spans="1:10">
      <c r="A179" s="55"/>
      <c r="B179" s="57"/>
      <c r="C179" s="57" t="s">
        <v>49</v>
      </c>
      <c r="D179" s="57" t="s">
        <v>1610</v>
      </c>
      <c r="E179" s="57"/>
      <c r="F179" s="58">
        <v>0</v>
      </c>
      <c r="G179" s="58"/>
      <c r="H179" s="59" t="s">
        <v>1611</v>
      </c>
      <c r="I179" s="57"/>
      <c r="J179" s="81" t="s">
        <v>8</v>
      </c>
    </row>
    <row r="180" s="41" customFormat="1" spans="1:10">
      <c r="A180" s="60">
        <v>117</v>
      </c>
      <c r="B180" s="57" t="s">
        <v>1567</v>
      </c>
      <c r="C180" s="56" t="s">
        <v>1331</v>
      </c>
      <c r="D180" s="56" t="s">
        <v>1612</v>
      </c>
      <c r="E180" s="56">
        <v>1</v>
      </c>
      <c r="F180" s="61">
        <v>290</v>
      </c>
      <c r="G180" s="61" t="s">
        <v>10</v>
      </c>
      <c r="H180" s="62" t="s">
        <v>489</v>
      </c>
      <c r="I180" s="56" t="s">
        <v>1329</v>
      </c>
      <c r="J180" s="12" t="s">
        <v>8</v>
      </c>
    </row>
    <row r="181" s="41" customFormat="1" spans="1:10">
      <c r="A181" s="60">
        <v>118</v>
      </c>
      <c r="B181" s="57" t="s">
        <v>1567</v>
      </c>
      <c r="C181" s="56" t="s">
        <v>44</v>
      </c>
      <c r="D181" s="56" t="s">
        <v>1613</v>
      </c>
      <c r="E181" s="56">
        <v>2</v>
      </c>
      <c r="F181" s="61">
        <v>500</v>
      </c>
      <c r="G181" s="61" t="s">
        <v>1351</v>
      </c>
      <c r="H181" s="62" t="s">
        <v>1614</v>
      </c>
      <c r="I181" s="56"/>
      <c r="J181" s="12" t="s">
        <v>8</v>
      </c>
    </row>
    <row r="182" s="41" customFormat="1" spans="1:10">
      <c r="A182" s="56"/>
      <c r="B182" s="56"/>
      <c r="C182" s="56" t="s">
        <v>168</v>
      </c>
      <c r="D182" s="56" t="s">
        <v>1615</v>
      </c>
      <c r="E182" s="56"/>
      <c r="F182" s="61">
        <v>0</v>
      </c>
      <c r="G182" s="61"/>
      <c r="H182" s="62" t="s">
        <v>1616</v>
      </c>
      <c r="I182" s="56"/>
      <c r="J182" s="12" t="s">
        <v>8</v>
      </c>
    </row>
    <row r="183" s="41" customFormat="1" spans="1:10">
      <c r="A183" s="57">
        <v>119</v>
      </c>
      <c r="B183" s="57" t="s">
        <v>1567</v>
      </c>
      <c r="C183" s="56" t="s">
        <v>44</v>
      </c>
      <c r="D183" s="56" t="s">
        <v>1617</v>
      </c>
      <c r="E183" s="56">
        <v>2</v>
      </c>
      <c r="F183" s="61">
        <v>460</v>
      </c>
      <c r="G183" s="61" t="s">
        <v>1351</v>
      </c>
      <c r="H183" s="62" t="s">
        <v>1618</v>
      </c>
      <c r="I183" s="56"/>
      <c r="J183" s="12" t="s">
        <v>8</v>
      </c>
    </row>
    <row r="184" s="41" customFormat="1" spans="1:10">
      <c r="A184" s="56"/>
      <c r="B184" s="56"/>
      <c r="C184" s="56" t="s">
        <v>168</v>
      </c>
      <c r="D184" s="56" t="s">
        <v>1619</v>
      </c>
      <c r="E184" s="56"/>
      <c r="F184" s="61">
        <v>0</v>
      </c>
      <c r="G184" s="61"/>
      <c r="H184" s="62" t="s">
        <v>1620</v>
      </c>
      <c r="I184" s="56"/>
      <c r="J184" s="12" t="s">
        <v>8</v>
      </c>
    </row>
    <row r="185" s="41" customFormat="1" spans="1:10">
      <c r="A185" s="56">
        <v>120</v>
      </c>
      <c r="B185" s="57" t="s">
        <v>1567</v>
      </c>
      <c r="C185" s="56" t="s">
        <v>44</v>
      </c>
      <c r="D185" s="56" t="s">
        <v>1621</v>
      </c>
      <c r="E185" s="56">
        <v>2</v>
      </c>
      <c r="F185" s="61">
        <v>840</v>
      </c>
      <c r="G185" s="61" t="s">
        <v>1351</v>
      </c>
      <c r="H185" s="62" t="s">
        <v>1622</v>
      </c>
      <c r="I185" s="87" t="s">
        <v>1336</v>
      </c>
      <c r="J185" s="12" t="s">
        <v>7</v>
      </c>
    </row>
    <row r="186" s="41" customFormat="1" spans="1:10">
      <c r="A186" s="56"/>
      <c r="B186" s="56"/>
      <c r="C186" s="56" t="s">
        <v>140</v>
      </c>
      <c r="D186" s="56" t="s">
        <v>1623</v>
      </c>
      <c r="E186" s="56"/>
      <c r="F186" s="61">
        <v>0</v>
      </c>
      <c r="G186" s="61"/>
      <c r="H186" s="62" t="s">
        <v>1326</v>
      </c>
      <c r="I186" s="62" t="s">
        <v>1336</v>
      </c>
      <c r="J186" s="12" t="s">
        <v>7</v>
      </c>
    </row>
    <row r="187" s="41" customFormat="1" spans="1:10">
      <c r="A187" s="57">
        <v>121</v>
      </c>
      <c r="B187" s="57" t="s">
        <v>1567</v>
      </c>
      <c r="C187" s="57" t="s">
        <v>44</v>
      </c>
      <c r="D187" s="57" t="s">
        <v>1624</v>
      </c>
      <c r="E187" s="57">
        <v>4</v>
      </c>
      <c r="F187" s="58">
        <v>1000</v>
      </c>
      <c r="G187" s="58" t="s">
        <v>1351</v>
      </c>
      <c r="H187" s="59" t="s">
        <v>1625</v>
      </c>
      <c r="I187" s="57"/>
      <c r="J187" s="81" t="s">
        <v>8</v>
      </c>
    </row>
    <row r="188" s="41" customFormat="1" ht="15" customHeight="1" spans="1:10">
      <c r="A188" s="57"/>
      <c r="B188" s="57"/>
      <c r="C188" s="57" t="s">
        <v>49</v>
      </c>
      <c r="D188" s="57" t="s">
        <v>1626</v>
      </c>
      <c r="E188" s="57"/>
      <c r="F188" s="58">
        <v>0</v>
      </c>
      <c r="G188" s="58"/>
      <c r="H188" s="59"/>
      <c r="I188" s="57"/>
      <c r="J188" s="81" t="s">
        <v>8</v>
      </c>
    </row>
    <row r="189" s="41" customFormat="1" spans="1:10">
      <c r="A189" s="57"/>
      <c r="B189" s="57"/>
      <c r="C189" s="57" t="s">
        <v>140</v>
      </c>
      <c r="D189" s="57" t="s">
        <v>1627</v>
      </c>
      <c r="E189" s="57"/>
      <c r="F189" s="58">
        <v>0</v>
      </c>
      <c r="G189" s="58"/>
      <c r="H189" s="59" t="s">
        <v>1326</v>
      </c>
      <c r="I189" s="57"/>
      <c r="J189" s="81" t="s">
        <v>8</v>
      </c>
    </row>
    <row r="190" s="41" customFormat="1" spans="1:10">
      <c r="A190" s="57"/>
      <c r="B190" s="57"/>
      <c r="C190" s="57" t="s">
        <v>1414</v>
      </c>
      <c r="D190" s="57" t="s">
        <v>1628</v>
      </c>
      <c r="E190" s="57"/>
      <c r="F190" s="58">
        <v>0</v>
      </c>
      <c r="G190" s="58"/>
      <c r="H190" s="59" t="s">
        <v>1326</v>
      </c>
      <c r="I190" s="57"/>
      <c r="J190" s="81" t="s">
        <v>8</v>
      </c>
    </row>
    <row r="191" s="41" customFormat="1" spans="1:10">
      <c r="A191" s="56">
        <v>122</v>
      </c>
      <c r="B191" s="57" t="s">
        <v>1567</v>
      </c>
      <c r="C191" s="56" t="s">
        <v>1331</v>
      </c>
      <c r="D191" s="56" t="s">
        <v>1629</v>
      </c>
      <c r="E191" s="56">
        <v>1</v>
      </c>
      <c r="F191" s="61">
        <v>290</v>
      </c>
      <c r="G191" s="61" t="s">
        <v>10</v>
      </c>
      <c r="H191" s="62" t="s">
        <v>622</v>
      </c>
      <c r="I191" s="56" t="s">
        <v>1310</v>
      </c>
      <c r="J191" s="12" t="s">
        <v>8</v>
      </c>
    </row>
    <row r="192" s="41" customFormat="1" spans="1:10">
      <c r="A192" s="56">
        <v>123</v>
      </c>
      <c r="B192" s="57" t="s">
        <v>1567</v>
      </c>
      <c r="C192" s="57" t="s">
        <v>44</v>
      </c>
      <c r="D192" s="57" t="s">
        <v>1630</v>
      </c>
      <c r="E192" s="57">
        <v>1</v>
      </c>
      <c r="F192" s="58">
        <v>290</v>
      </c>
      <c r="G192" s="58" t="s">
        <v>1351</v>
      </c>
      <c r="H192" s="59" t="s">
        <v>1631</v>
      </c>
      <c r="I192" s="59" t="s">
        <v>1329</v>
      </c>
      <c r="J192" s="81" t="s">
        <v>8</v>
      </c>
    </row>
    <row r="193" s="41" customFormat="1" spans="1:10">
      <c r="A193" s="56">
        <v>124</v>
      </c>
      <c r="B193" s="57" t="s">
        <v>1567</v>
      </c>
      <c r="C193" s="57" t="s">
        <v>1331</v>
      </c>
      <c r="D193" s="57" t="s">
        <v>1632</v>
      </c>
      <c r="E193" s="57">
        <v>1</v>
      </c>
      <c r="F193" s="58">
        <v>290</v>
      </c>
      <c r="G193" s="58" t="s">
        <v>10</v>
      </c>
      <c r="H193" s="59" t="s">
        <v>1374</v>
      </c>
      <c r="I193" s="57" t="s">
        <v>1310</v>
      </c>
      <c r="J193" s="81" t="s">
        <v>8</v>
      </c>
    </row>
    <row r="194" s="41" customFormat="1" spans="1:10">
      <c r="A194" s="56">
        <v>125</v>
      </c>
      <c r="B194" s="57" t="s">
        <v>1567</v>
      </c>
      <c r="C194" s="57" t="s">
        <v>1331</v>
      </c>
      <c r="D194" s="57" t="s">
        <v>1633</v>
      </c>
      <c r="E194" s="57">
        <v>1</v>
      </c>
      <c r="F194" s="58">
        <v>290</v>
      </c>
      <c r="G194" s="58" t="s">
        <v>10</v>
      </c>
      <c r="H194" s="59" t="s">
        <v>1341</v>
      </c>
      <c r="I194" s="57" t="s">
        <v>1310</v>
      </c>
      <c r="J194" s="81" t="s">
        <v>8</v>
      </c>
    </row>
    <row r="195" s="41" customFormat="1" spans="1:10">
      <c r="A195" s="56">
        <v>126</v>
      </c>
      <c r="B195" s="57" t="s">
        <v>1567</v>
      </c>
      <c r="C195" s="56" t="s">
        <v>44</v>
      </c>
      <c r="D195" s="56" t="s">
        <v>1634</v>
      </c>
      <c r="E195" s="56">
        <v>1</v>
      </c>
      <c r="F195" s="61">
        <v>290</v>
      </c>
      <c r="G195" s="61" t="s">
        <v>1304</v>
      </c>
      <c r="H195" s="62" t="s">
        <v>1635</v>
      </c>
      <c r="I195" s="56"/>
      <c r="J195" s="12" t="s">
        <v>8</v>
      </c>
    </row>
    <row r="196" s="41" customFormat="1" spans="1:10">
      <c r="A196" s="56">
        <v>127</v>
      </c>
      <c r="B196" s="57" t="s">
        <v>1567</v>
      </c>
      <c r="C196" s="56" t="s">
        <v>44</v>
      </c>
      <c r="D196" s="56" t="s">
        <v>1636</v>
      </c>
      <c r="E196" s="56">
        <v>1</v>
      </c>
      <c r="F196" s="61">
        <v>290</v>
      </c>
      <c r="G196" s="61" t="s">
        <v>1351</v>
      </c>
      <c r="H196" s="62" t="s">
        <v>1637</v>
      </c>
      <c r="I196" s="56"/>
      <c r="J196" s="12" t="s">
        <v>8</v>
      </c>
    </row>
    <row r="197" s="41" customFormat="1" spans="1:10">
      <c r="A197" s="56">
        <v>128</v>
      </c>
      <c r="B197" s="57" t="s">
        <v>1567</v>
      </c>
      <c r="C197" s="56" t="s">
        <v>44</v>
      </c>
      <c r="D197" s="56" t="s">
        <v>1638</v>
      </c>
      <c r="E197" s="56">
        <v>1</v>
      </c>
      <c r="F197" s="61">
        <v>290</v>
      </c>
      <c r="G197" s="61" t="s">
        <v>1351</v>
      </c>
      <c r="H197" s="62" t="s">
        <v>282</v>
      </c>
      <c r="I197" s="56" t="s">
        <v>1310</v>
      </c>
      <c r="J197" s="12" t="s">
        <v>8</v>
      </c>
    </row>
    <row r="198" s="41" customFormat="1" spans="1:10">
      <c r="A198" s="56">
        <v>129</v>
      </c>
      <c r="B198" s="57" t="s">
        <v>1567</v>
      </c>
      <c r="C198" s="56" t="s">
        <v>44</v>
      </c>
      <c r="D198" s="56" t="s">
        <v>1639</v>
      </c>
      <c r="E198" s="56">
        <v>1</v>
      </c>
      <c r="F198" s="61">
        <v>290</v>
      </c>
      <c r="G198" s="61" t="s">
        <v>1304</v>
      </c>
      <c r="H198" s="62" t="s">
        <v>728</v>
      </c>
      <c r="I198" s="56" t="s">
        <v>1310</v>
      </c>
      <c r="J198" s="12" t="s">
        <v>8</v>
      </c>
    </row>
    <row r="199" s="45" customFormat="1" spans="1:10">
      <c r="A199" s="56">
        <v>130</v>
      </c>
      <c r="B199" s="57" t="s">
        <v>1567</v>
      </c>
      <c r="C199" s="56" t="s">
        <v>44</v>
      </c>
      <c r="D199" s="56" t="s">
        <v>1640</v>
      </c>
      <c r="E199" s="56">
        <v>1</v>
      </c>
      <c r="F199" s="61">
        <v>290</v>
      </c>
      <c r="G199" s="61" t="s">
        <v>1304</v>
      </c>
      <c r="H199" s="62" t="s">
        <v>1315</v>
      </c>
      <c r="I199" s="56"/>
      <c r="J199" s="12" t="s">
        <v>8</v>
      </c>
    </row>
    <row r="200" s="41" customFormat="1" spans="1:10">
      <c r="A200" s="56">
        <v>131</v>
      </c>
      <c r="B200" s="57" t="s">
        <v>1567</v>
      </c>
      <c r="C200" s="56" t="s">
        <v>44</v>
      </c>
      <c r="D200" s="87" t="s">
        <v>1641</v>
      </c>
      <c r="E200" s="56">
        <v>2</v>
      </c>
      <c r="F200" s="61">
        <v>500</v>
      </c>
      <c r="G200" s="61" t="s">
        <v>1304</v>
      </c>
      <c r="H200" s="62" t="s">
        <v>1642</v>
      </c>
      <c r="I200" s="56"/>
      <c r="J200" s="12" t="s">
        <v>8</v>
      </c>
    </row>
    <row r="201" s="41" customFormat="1" spans="1:10">
      <c r="A201" s="56"/>
      <c r="B201" s="56"/>
      <c r="C201" s="56" t="s">
        <v>49</v>
      </c>
      <c r="D201" s="87" t="s">
        <v>1643</v>
      </c>
      <c r="E201" s="56"/>
      <c r="F201" s="61">
        <v>0</v>
      </c>
      <c r="G201" s="61"/>
      <c r="H201" s="62"/>
      <c r="I201" s="56"/>
      <c r="J201" s="12" t="s">
        <v>8</v>
      </c>
    </row>
    <row r="202" s="41" customFormat="1" spans="1:10">
      <c r="A202" s="63">
        <v>132</v>
      </c>
      <c r="B202" s="57" t="s">
        <v>1567</v>
      </c>
      <c r="C202" s="56" t="s">
        <v>1331</v>
      </c>
      <c r="D202" s="56" t="s">
        <v>1644</v>
      </c>
      <c r="E202" s="56">
        <v>1</v>
      </c>
      <c r="F202" s="61">
        <v>290</v>
      </c>
      <c r="G202" s="61" t="s">
        <v>10</v>
      </c>
      <c r="H202" s="62" t="s">
        <v>226</v>
      </c>
      <c r="I202" s="56" t="s">
        <v>1310</v>
      </c>
      <c r="J202" s="12" t="s">
        <v>10</v>
      </c>
    </row>
    <row r="203" s="41" customFormat="1" spans="1:10">
      <c r="A203" s="63">
        <v>133</v>
      </c>
      <c r="B203" s="57" t="s">
        <v>1567</v>
      </c>
      <c r="C203" s="63" t="s">
        <v>44</v>
      </c>
      <c r="D203" s="56" t="s">
        <v>1645</v>
      </c>
      <c r="E203" s="56">
        <v>2</v>
      </c>
      <c r="F203" s="61">
        <v>500</v>
      </c>
      <c r="G203" s="61" t="s">
        <v>1304</v>
      </c>
      <c r="H203" s="62" t="s">
        <v>1646</v>
      </c>
      <c r="I203" s="56"/>
      <c r="J203" s="12" t="s">
        <v>8</v>
      </c>
    </row>
    <row r="204" s="41" customFormat="1" spans="1:10">
      <c r="A204" s="63"/>
      <c r="B204" s="56"/>
      <c r="C204" s="63" t="s">
        <v>49</v>
      </c>
      <c r="D204" s="56" t="s">
        <v>1647</v>
      </c>
      <c r="E204" s="56"/>
      <c r="F204" s="61">
        <v>0</v>
      </c>
      <c r="G204" s="61"/>
      <c r="H204" s="62" t="s">
        <v>1315</v>
      </c>
      <c r="I204" s="63"/>
      <c r="J204" s="12" t="s">
        <v>8</v>
      </c>
    </row>
    <row r="205" s="41" customFormat="1" spans="1:10">
      <c r="A205" s="63">
        <v>134</v>
      </c>
      <c r="B205" s="57" t="s">
        <v>1567</v>
      </c>
      <c r="C205" s="64" t="s">
        <v>1331</v>
      </c>
      <c r="D205" s="76" t="s">
        <v>1648</v>
      </c>
      <c r="E205" s="57">
        <v>1</v>
      </c>
      <c r="F205" s="58">
        <v>290</v>
      </c>
      <c r="G205" s="58" t="s">
        <v>10</v>
      </c>
      <c r="H205" s="59" t="s">
        <v>728</v>
      </c>
      <c r="I205" s="57" t="s">
        <v>1310</v>
      </c>
      <c r="J205" s="81" t="s">
        <v>10</v>
      </c>
    </row>
    <row r="206" s="41" customFormat="1" spans="1:10">
      <c r="A206" s="63">
        <v>135</v>
      </c>
      <c r="B206" s="57" t="s">
        <v>1567</v>
      </c>
      <c r="C206" s="63" t="s">
        <v>44</v>
      </c>
      <c r="D206" s="74" t="s">
        <v>1649</v>
      </c>
      <c r="E206" s="56">
        <v>1</v>
      </c>
      <c r="F206" s="61">
        <v>290</v>
      </c>
      <c r="G206" s="61" t="s">
        <v>1304</v>
      </c>
      <c r="H206" s="62" t="s">
        <v>1650</v>
      </c>
      <c r="I206" s="56"/>
      <c r="J206" s="12" t="s">
        <v>8</v>
      </c>
    </row>
    <row r="207" s="41" customFormat="1" spans="1:10">
      <c r="A207" s="63">
        <v>136</v>
      </c>
      <c r="B207" s="57" t="s">
        <v>1567</v>
      </c>
      <c r="C207" s="63" t="s">
        <v>44</v>
      </c>
      <c r="D207" s="74" t="s">
        <v>1651</v>
      </c>
      <c r="E207" s="56">
        <v>1</v>
      </c>
      <c r="F207" s="61">
        <v>290</v>
      </c>
      <c r="G207" s="61" t="s">
        <v>1304</v>
      </c>
      <c r="H207" s="62" t="s">
        <v>1652</v>
      </c>
      <c r="I207" s="62"/>
      <c r="J207" s="12" t="s">
        <v>8</v>
      </c>
    </row>
    <row r="208" s="41" customFormat="1" ht="22.5" spans="1:10">
      <c r="A208" s="63">
        <v>137</v>
      </c>
      <c r="B208" s="57" t="s">
        <v>1567</v>
      </c>
      <c r="C208" s="63" t="s">
        <v>44</v>
      </c>
      <c r="D208" s="74" t="s">
        <v>1653</v>
      </c>
      <c r="E208" s="56">
        <v>2</v>
      </c>
      <c r="F208" s="61">
        <v>500</v>
      </c>
      <c r="G208" s="61" t="s">
        <v>1304</v>
      </c>
      <c r="H208" s="87" t="s">
        <v>1654</v>
      </c>
      <c r="I208" s="62"/>
      <c r="J208" s="12" t="s">
        <v>8</v>
      </c>
    </row>
    <row r="209" s="41" customFormat="1" ht="18" customHeight="1" spans="1:10">
      <c r="A209" s="63"/>
      <c r="B209" s="74"/>
      <c r="C209" s="63" t="s">
        <v>49</v>
      </c>
      <c r="D209" s="74" t="s">
        <v>1655</v>
      </c>
      <c r="E209" s="56"/>
      <c r="F209" s="61">
        <v>0</v>
      </c>
      <c r="G209" s="61"/>
      <c r="H209" s="56"/>
      <c r="I209" s="62"/>
      <c r="J209" s="12" t="s">
        <v>8</v>
      </c>
    </row>
    <row r="210" s="41" customFormat="1" spans="1:10">
      <c r="A210" s="63">
        <v>138</v>
      </c>
      <c r="B210" s="57" t="s">
        <v>1567</v>
      </c>
      <c r="C210" s="63" t="s">
        <v>44</v>
      </c>
      <c r="D210" s="74" t="s">
        <v>1656</v>
      </c>
      <c r="E210" s="56">
        <v>1</v>
      </c>
      <c r="F210" s="61">
        <v>290</v>
      </c>
      <c r="G210" s="61" t="s">
        <v>10</v>
      </c>
      <c r="H210" s="87" t="s">
        <v>226</v>
      </c>
      <c r="I210" s="62" t="s">
        <v>1310</v>
      </c>
      <c r="J210" s="12" t="s">
        <v>8</v>
      </c>
    </row>
    <row r="211" s="41" customFormat="1" spans="1:10">
      <c r="A211" s="63">
        <v>139</v>
      </c>
      <c r="B211" s="57" t="s">
        <v>1567</v>
      </c>
      <c r="C211" s="64" t="s">
        <v>44</v>
      </c>
      <c r="D211" s="76" t="s">
        <v>1657</v>
      </c>
      <c r="E211" s="57">
        <v>1</v>
      </c>
      <c r="F211" s="61">
        <v>290</v>
      </c>
      <c r="G211" s="58" t="s">
        <v>1304</v>
      </c>
      <c r="H211" s="78" t="s">
        <v>1658</v>
      </c>
      <c r="I211" s="62" t="s">
        <v>1329</v>
      </c>
      <c r="J211" s="81" t="s">
        <v>8</v>
      </c>
    </row>
    <row r="212" s="41" customFormat="1" ht="24" customHeight="1" spans="1:10">
      <c r="A212" s="63">
        <v>140</v>
      </c>
      <c r="B212" s="57" t="s">
        <v>1567</v>
      </c>
      <c r="C212" s="64" t="s">
        <v>44</v>
      </c>
      <c r="D212" s="76" t="s">
        <v>1659</v>
      </c>
      <c r="E212" s="57">
        <v>1</v>
      </c>
      <c r="F212" s="58">
        <v>290</v>
      </c>
      <c r="G212" s="58" t="s">
        <v>10</v>
      </c>
      <c r="H212" s="78" t="s">
        <v>1635</v>
      </c>
      <c r="I212" s="59"/>
      <c r="J212" s="81" t="s">
        <v>8</v>
      </c>
    </row>
    <row r="213" s="41" customFormat="1" ht="13" customHeight="1" spans="1:10">
      <c r="A213" s="63">
        <v>141</v>
      </c>
      <c r="B213" s="57" t="s">
        <v>1567</v>
      </c>
      <c r="C213" s="57" t="s">
        <v>1331</v>
      </c>
      <c r="D213" s="57" t="s">
        <v>1660</v>
      </c>
      <c r="E213" s="57">
        <v>1</v>
      </c>
      <c r="F213" s="58">
        <v>420</v>
      </c>
      <c r="G213" s="58" t="s">
        <v>1304</v>
      </c>
      <c r="H213" s="59" t="s">
        <v>1661</v>
      </c>
      <c r="I213" s="78"/>
      <c r="J213" s="81" t="s">
        <v>7</v>
      </c>
    </row>
    <row r="214" s="41" customFormat="1" ht="13" customHeight="1" spans="1:10">
      <c r="A214" s="63">
        <v>142</v>
      </c>
      <c r="B214" s="57" t="s">
        <v>1567</v>
      </c>
      <c r="C214" s="64" t="s">
        <v>44</v>
      </c>
      <c r="D214" s="76" t="s">
        <v>1662</v>
      </c>
      <c r="E214" s="57">
        <v>1</v>
      </c>
      <c r="F214" s="61">
        <v>290</v>
      </c>
      <c r="G214" s="58" t="s">
        <v>1304</v>
      </c>
      <c r="H214" s="78" t="s">
        <v>1663</v>
      </c>
      <c r="I214" s="62" t="s">
        <v>1329</v>
      </c>
      <c r="J214" s="81" t="s">
        <v>8</v>
      </c>
    </row>
    <row r="215" s="41" customFormat="1" ht="13" customHeight="1" spans="1:10">
      <c r="A215" s="63">
        <v>143</v>
      </c>
      <c r="B215" s="57" t="s">
        <v>1567</v>
      </c>
      <c r="C215" s="64" t="s">
        <v>1331</v>
      </c>
      <c r="D215" s="76" t="s">
        <v>1664</v>
      </c>
      <c r="E215" s="57">
        <v>1</v>
      </c>
      <c r="F215" s="58">
        <v>290</v>
      </c>
      <c r="G215" s="61" t="s">
        <v>10</v>
      </c>
      <c r="H215" s="62" t="s">
        <v>1665</v>
      </c>
      <c r="I215" s="62" t="s">
        <v>1310</v>
      </c>
      <c r="J215" s="81" t="s">
        <v>10</v>
      </c>
    </row>
    <row r="216" s="41" customFormat="1" ht="13" customHeight="1" spans="1:10">
      <c r="A216" s="63">
        <v>144</v>
      </c>
      <c r="B216" s="57" t="s">
        <v>1567</v>
      </c>
      <c r="C216" s="64" t="s">
        <v>1331</v>
      </c>
      <c r="D216" s="76" t="s">
        <v>1666</v>
      </c>
      <c r="E216" s="57">
        <v>1</v>
      </c>
      <c r="F216" s="58">
        <v>290</v>
      </c>
      <c r="G216" s="61" t="s">
        <v>10</v>
      </c>
      <c r="H216" s="62" t="s">
        <v>1667</v>
      </c>
      <c r="I216" s="62" t="s">
        <v>1310</v>
      </c>
      <c r="J216" s="81" t="s">
        <v>10</v>
      </c>
    </row>
    <row r="217" s="43" customFormat="1" ht="13" customHeight="1" spans="1:10">
      <c r="A217" s="63">
        <v>145</v>
      </c>
      <c r="B217" s="57" t="s">
        <v>1567</v>
      </c>
      <c r="C217" s="64" t="s">
        <v>1331</v>
      </c>
      <c r="D217" s="76" t="s">
        <v>1668</v>
      </c>
      <c r="E217" s="57">
        <v>1</v>
      </c>
      <c r="F217" s="58">
        <v>290</v>
      </c>
      <c r="G217" s="61" t="s">
        <v>10</v>
      </c>
      <c r="H217" s="62" t="s">
        <v>1665</v>
      </c>
      <c r="I217" s="62" t="s">
        <v>1310</v>
      </c>
      <c r="J217" s="81" t="s">
        <v>10</v>
      </c>
    </row>
    <row r="218" s="43" customFormat="1" ht="24" customHeight="1" spans="1:10">
      <c r="A218" s="63">
        <v>146</v>
      </c>
      <c r="B218" s="57" t="s">
        <v>1567</v>
      </c>
      <c r="C218" s="64" t="s">
        <v>44</v>
      </c>
      <c r="D218" s="93" t="s">
        <v>1669</v>
      </c>
      <c r="E218" s="57">
        <v>3</v>
      </c>
      <c r="F218" s="58">
        <v>750</v>
      </c>
      <c r="G218" s="58" t="s">
        <v>1304</v>
      </c>
      <c r="H218" s="59" t="s">
        <v>1670</v>
      </c>
      <c r="I218" s="59"/>
      <c r="J218" s="81" t="s">
        <v>8</v>
      </c>
    </row>
    <row r="219" s="43" customFormat="1" ht="13" customHeight="1" spans="1:10">
      <c r="A219" s="64"/>
      <c r="B219" s="76"/>
      <c r="C219" s="64" t="s">
        <v>49</v>
      </c>
      <c r="D219" s="94" t="s">
        <v>1671</v>
      </c>
      <c r="E219" s="57"/>
      <c r="F219" s="58">
        <v>0</v>
      </c>
      <c r="G219" s="58"/>
      <c r="H219" s="59"/>
      <c r="I219" s="59"/>
      <c r="J219" s="81" t="s">
        <v>8</v>
      </c>
    </row>
    <row r="220" s="43" customFormat="1" ht="13" customHeight="1" spans="1:10">
      <c r="A220" s="64"/>
      <c r="B220" s="76"/>
      <c r="C220" s="64" t="s">
        <v>168</v>
      </c>
      <c r="D220" s="94" t="s">
        <v>1672</v>
      </c>
      <c r="E220" s="57"/>
      <c r="F220" s="58">
        <v>0</v>
      </c>
      <c r="G220" s="58"/>
      <c r="H220" s="59" t="s">
        <v>1673</v>
      </c>
      <c r="I220" s="59"/>
      <c r="J220" s="81" t="s">
        <v>8</v>
      </c>
    </row>
    <row r="221" s="43" customFormat="1" ht="24" customHeight="1" spans="1:10">
      <c r="A221" s="63">
        <v>147</v>
      </c>
      <c r="B221" s="57" t="s">
        <v>1567</v>
      </c>
      <c r="C221" s="64" t="s">
        <v>44</v>
      </c>
      <c r="D221" s="95" t="s">
        <v>1674</v>
      </c>
      <c r="E221" s="57">
        <v>1</v>
      </c>
      <c r="F221" s="58">
        <v>290</v>
      </c>
      <c r="G221" s="58" t="s">
        <v>10</v>
      </c>
      <c r="H221" s="59" t="s">
        <v>1675</v>
      </c>
      <c r="I221" s="59"/>
      <c r="J221" s="81" t="s">
        <v>10</v>
      </c>
    </row>
    <row r="222" s="43" customFormat="1" ht="24" customHeight="1" spans="1:10">
      <c r="A222" s="63">
        <v>148</v>
      </c>
      <c r="B222" s="57" t="s">
        <v>1567</v>
      </c>
      <c r="C222" s="64" t="s">
        <v>44</v>
      </c>
      <c r="D222" s="95" t="s">
        <v>1676</v>
      </c>
      <c r="E222" s="57">
        <v>1</v>
      </c>
      <c r="F222" s="58">
        <v>290</v>
      </c>
      <c r="G222" s="58" t="s">
        <v>10</v>
      </c>
      <c r="H222" s="59" t="s">
        <v>1677</v>
      </c>
      <c r="I222" s="59" t="s">
        <v>1329</v>
      </c>
      <c r="J222" s="81" t="s">
        <v>10</v>
      </c>
    </row>
    <row r="223" s="43" customFormat="1" ht="24" customHeight="1" spans="1:10">
      <c r="A223" s="63">
        <v>149</v>
      </c>
      <c r="B223" s="57" t="s">
        <v>1567</v>
      </c>
      <c r="C223" s="64" t="s">
        <v>44</v>
      </c>
      <c r="D223" s="95" t="s">
        <v>1678</v>
      </c>
      <c r="E223" s="57">
        <v>1</v>
      </c>
      <c r="F223" s="58">
        <v>290</v>
      </c>
      <c r="G223" s="58" t="s">
        <v>1304</v>
      </c>
      <c r="H223" s="59" t="s">
        <v>1679</v>
      </c>
      <c r="I223" s="57"/>
      <c r="J223" s="81" t="s">
        <v>8</v>
      </c>
    </row>
    <row r="224" s="46" customFormat="1" ht="18" customHeight="1" spans="1:10">
      <c r="A224" s="63">
        <v>150</v>
      </c>
      <c r="B224" s="57" t="s">
        <v>1567</v>
      </c>
      <c r="C224" s="64" t="s">
        <v>1331</v>
      </c>
      <c r="D224" s="77" t="s">
        <v>1680</v>
      </c>
      <c r="E224" s="57">
        <v>1</v>
      </c>
      <c r="F224" s="58">
        <v>290</v>
      </c>
      <c r="G224" s="58" t="s">
        <v>10</v>
      </c>
      <c r="H224" s="59" t="s">
        <v>226</v>
      </c>
      <c r="I224" s="59" t="s">
        <v>1310</v>
      </c>
      <c r="J224" s="81" t="s">
        <v>8</v>
      </c>
    </row>
    <row r="225" s="46" customFormat="1" ht="33" customHeight="1" spans="1:10">
      <c r="A225" s="63">
        <v>151</v>
      </c>
      <c r="B225" s="57" t="s">
        <v>1567</v>
      </c>
      <c r="C225" s="57" t="s">
        <v>1331</v>
      </c>
      <c r="D225" s="57" t="s">
        <v>1681</v>
      </c>
      <c r="E225" s="57">
        <v>1</v>
      </c>
      <c r="F225" s="58">
        <v>420</v>
      </c>
      <c r="G225" s="58" t="s">
        <v>10</v>
      </c>
      <c r="H225" s="59" t="s">
        <v>1682</v>
      </c>
      <c r="I225" s="78"/>
      <c r="J225" s="81" t="s">
        <v>10</v>
      </c>
    </row>
    <row r="226" s="46" customFormat="1" ht="33" customHeight="1" spans="1:10">
      <c r="A226" s="63">
        <v>152</v>
      </c>
      <c r="B226" s="57" t="s">
        <v>1567</v>
      </c>
      <c r="C226" s="57" t="s">
        <v>44</v>
      </c>
      <c r="D226" s="57" t="s">
        <v>1683</v>
      </c>
      <c r="E226" s="57">
        <v>1</v>
      </c>
      <c r="F226" s="58">
        <v>290</v>
      </c>
      <c r="G226" s="58" t="s">
        <v>10</v>
      </c>
      <c r="H226" s="59" t="s">
        <v>1684</v>
      </c>
      <c r="I226" s="78"/>
      <c r="J226" s="81" t="s">
        <v>10</v>
      </c>
    </row>
    <row r="227" s="43" customFormat="1" ht="33" customHeight="1" spans="1:10">
      <c r="A227" s="63">
        <v>153</v>
      </c>
      <c r="B227" s="57" t="s">
        <v>1567</v>
      </c>
      <c r="C227" s="57" t="s">
        <v>1331</v>
      </c>
      <c r="D227" s="57" t="s">
        <v>1685</v>
      </c>
      <c r="E227" s="57">
        <v>1</v>
      </c>
      <c r="F227" s="58">
        <v>290</v>
      </c>
      <c r="G227" s="58" t="s">
        <v>10</v>
      </c>
      <c r="H227" s="59" t="s">
        <v>1686</v>
      </c>
      <c r="I227" s="78"/>
      <c r="J227" s="81" t="s">
        <v>10</v>
      </c>
    </row>
    <row r="228" s="43" customFormat="1" ht="33" customHeight="1" spans="1:10">
      <c r="A228" s="63">
        <v>154</v>
      </c>
      <c r="B228" s="57" t="s">
        <v>1567</v>
      </c>
      <c r="C228" s="57" t="s">
        <v>1331</v>
      </c>
      <c r="D228" s="57" t="s">
        <v>1687</v>
      </c>
      <c r="E228" s="57">
        <v>1</v>
      </c>
      <c r="F228" s="58">
        <v>290</v>
      </c>
      <c r="G228" s="58" t="s">
        <v>10</v>
      </c>
      <c r="H228" s="59" t="s">
        <v>1688</v>
      </c>
      <c r="I228" s="103" t="s">
        <v>1329</v>
      </c>
      <c r="J228" s="81" t="s">
        <v>8</v>
      </c>
    </row>
    <row r="229" s="41" customFormat="1" ht="13" customHeight="1" spans="1:10">
      <c r="A229" s="63">
        <v>155</v>
      </c>
      <c r="B229" s="56" t="s">
        <v>1689</v>
      </c>
      <c r="C229" s="56" t="s">
        <v>44</v>
      </c>
      <c r="D229" s="87" t="s">
        <v>1690</v>
      </c>
      <c r="E229" s="56">
        <v>2</v>
      </c>
      <c r="F229" s="61">
        <v>460</v>
      </c>
      <c r="G229" s="58" t="s">
        <v>1351</v>
      </c>
      <c r="H229" s="62" t="s">
        <v>1691</v>
      </c>
      <c r="I229" s="56"/>
      <c r="J229" s="12" t="s">
        <v>8</v>
      </c>
    </row>
    <row r="230" s="41" customFormat="1" ht="13" customHeight="1" spans="1:10">
      <c r="A230" s="64"/>
      <c r="B230" s="56"/>
      <c r="C230" s="56" t="s">
        <v>49</v>
      </c>
      <c r="D230" s="87" t="s">
        <v>1692</v>
      </c>
      <c r="E230" s="56"/>
      <c r="F230" s="61">
        <v>0</v>
      </c>
      <c r="G230" s="58"/>
      <c r="H230" s="62" t="s">
        <v>1693</v>
      </c>
      <c r="I230" s="56"/>
      <c r="J230" s="12" t="s">
        <v>8</v>
      </c>
    </row>
    <row r="231" s="41" customFormat="1" ht="13" customHeight="1" spans="1:10">
      <c r="A231" s="64">
        <v>156</v>
      </c>
      <c r="B231" s="56" t="s">
        <v>1689</v>
      </c>
      <c r="C231" s="56" t="s">
        <v>44</v>
      </c>
      <c r="D231" s="56" t="s">
        <v>1694</v>
      </c>
      <c r="E231" s="56">
        <v>1</v>
      </c>
      <c r="F231" s="61">
        <v>290</v>
      </c>
      <c r="G231" s="58" t="s">
        <v>1304</v>
      </c>
      <c r="H231" s="62" t="s">
        <v>1376</v>
      </c>
      <c r="I231" s="56"/>
      <c r="J231" s="12" t="s">
        <v>8</v>
      </c>
    </row>
    <row r="232" s="47" customFormat="1" spans="1:10">
      <c r="A232" s="96">
        <v>157</v>
      </c>
      <c r="B232" s="97" t="s">
        <v>1689</v>
      </c>
      <c r="C232" s="97" t="s">
        <v>44</v>
      </c>
      <c r="D232" s="97" t="s">
        <v>1695</v>
      </c>
      <c r="E232" s="97">
        <v>1</v>
      </c>
      <c r="F232" s="98">
        <v>290</v>
      </c>
      <c r="G232" s="98" t="s">
        <v>1351</v>
      </c>
      <c r="H232" s="99" t="s">
        <v>728</v>
      </c>
      <c r="I232" s="99"/>
      <c r="J232" s="104" t="s">
        <v>8</v>
      </c>
    </row>
    <row r="233" s="41" customFormat="1" spans="1:10">
      <c r="A233" s="64">
        <v>158</v>
      </c>
      <c r="B233" s="56" t="s">
        <v>1689</v>
      </c>
      <c r="C233" s="56" t="s">
        <v>1331</v>
      </c>
      <c r="D233" s="56" t="s">
        <v>1696</v>
      </c>
      <c r="E233" s="56">
        <v>1</v>
      </c>
      <c r="F233" s="61">
        <v>290</v>
      </c>
      <c r="G233" s="58" t="s">
        <v>10</v>
      </c>
      <c r="H233" s="62" t="s">
        <v>1356</v>
      </c>
      <c r="I233" s="56" t="s">
        <v>1310</v>
      </c>
      <c r="J233" s="12" t="s">
        <v>8</v>
      </c>
    </row>
    <row r="234" s="41" customFormat="1" spans="1:10">
      <c r="A234" s="64">
        <v>159</v>
      </c>
      <c r="B234" s="56" t="s">
        <v>1689</v>
      </c>
      <c r="C234" s="56" t="s">
        <v>44</v>
      </c>
      <c r="D234" s="56" t="s">
        <v>1697</v>
      </c>
      <c r="E234" s="56">
        <v>3</v>
      </c>
      <c r="F234" s="61">
        <v>690</v>
      </c>
      <c r="G234" s="58" t="s">
        <v>1351</v>
      </c>
      <c r="H234" s="56" t="s">
        <v>1698</v>
      </c>
      <c r="I234" s="56"/>
      <c r="J234" s="12" t="s">
        <v>8</v>
      </c>
    </row>
    <row r="235" s="41" customFormat="1" spans="1:10">
      <c r="A235" s="56"/>
      <c r="B235" s="56"/>
      <c r="C235" s="56" t="s">
        <v>168</v>
      </c>
      <c r="D235" s="56" t="s">
        <v>1699</v>
      </c>
      <c r="E235" s="56"/>
      <c r="F235" s="61">
        <v>0</v>
      </c>
      <c r="G235" s="58"/>
      <c r="H235" s="62" t="s">
        <v>1536</v>
      </c>
      <c r="I235" s="56"/>
      <c r="J235" s="12" t="s">
        <v>8</v>
      </c>
    </row>
    <row r="236" s="41" customFormat="1" spans="1:10">
      <c r="A236" s="56"/>
      <c r="B236" s="56"/>
      <c r="C236" s="56" t="s">
        <v>140</v>
      </c>
      <c r="D236" s="56" t="s">
        <v>1700</v>
      </c>
      <c r="E236" s="56"/>
      <c r="F236" s="61">
        <v>0</v>
      </c>
      <c r="G236" s="58"/>
      <c r="H236" s="62" t="s">
        <v>1326</v>
      </c>
      <c r="I236" s="56"/>
      <c r="J236" s="12" t="s">
        <v>8</v>
      </c>
    </row>
    <row r="237" s="41" customFormat="1" spans="1:10">
      <c r="A237" s="56">
        <v>160</v>
      </c>
      <c r="B237" s="56" t="s">
        <v>1689</v>
      </c>
      <c r="C237" s="56" t="s">
        <v>1331</v>
      </c>
      <c r="D237" s="56" t="s">
        <v>1701</v>
      </c>
      <c r="E237" s="56">
        <v>1</v>
      </c>
      <c r="F237" s="61">
        <v>290</v>
      </c>
      <c r="G237" s="58" t="s">
        <v>10</v>
      </c>
      <c r="H237" s="62" t="s">
        <v>1702</v>
      </c>
      <c r="I237" s="56" t="s">
        <v>1310</v>
      </c>
      <c r="J237" s="12" t="s">
        <v>8</v>
      </c>
    </row>
    <row r="238" s="45" customFormat="1" spans="1:10">
      <c r="A238" s="56">
        <v>161</v>
      </c>
      <c r="B238" s="100" t="s">
        <v>1689</v>
      </c>
      <c r="C238" s="100" t="s">
        <v>44</v>
      </c>
      <c r="D238" s="100" t="s">
        <v>1703</v>
      </c>
      <c r="E238" s="100">
        <v>2</v>
      </c>
      <c r="F238" s="101">
        <v>460</v>
      </c>
      <c r="G238" s="101" t="s">
        <v>1351</v>
      </c>
      <c r="H238" s="102" t="s">
        <v>1704</v>
      </c>
      <c r="I238" s="100" t="s">
        <v>1705</v>
      </c>
      <c r="J238" s="105" t="s">
        <v>8</v>
      </c>
    </row>
    <row r="239" s="45" customFormat="1" spans="1:10">
      <c r="A239" s="100"/>
      <c r="B239" s="100"/>
      <c r="C239" s="100" t="s">
        <v>1313</v>
      </c>
      <c r="D239" s="100" t="s">
        <v>1706</v>
      </c>
      <c r="E239" s="100"/>
      <c r="F239" s="101">
        <v>0</v>
      </c>
      <c r="G239" s="101"/>
      <c r="H239" s="102" t="s">
        <v>1707</v>
      </c>
      <c r="I239" s="100" t="s">
        <v>1705</v>
      </c>
      <c r="J239" s="105" t="s">
        <v>8</v>
      </c>
    </row>
    <row r="240" s="41" customFormat="1" spans="1:10">
      <c r="A240" s="56">
        <v>162</v>
      </c>
      <c r="B240" s="56" t="s">
        <v>1689</v>
      </c>
      <c r="C240" s="56" t="s">
        <v>44</v>
      </c>
      <c r="D240" s="56" t="s">
        <v>1708</v>
      </c>
      <c r="E240" s="56">
        <v>2</v>
      </c>
      <c r="F240" s="61">
        <v>460</v>
      </c>
      <c r="G240" s="58" t="s">
        <v>1351</v>
      </c>
      <c r="H240" s="62" t="s">
        <v>1709</v>
      </c>
      <c r="I240" s="56"/>
      <c r="J240" s="12" t="s">
        <v>8</v>
      </c>
    </row>
    <row r="241" s="41" customFormat="1" spans="1:10">
      <c r="A241" s="56"/>
      <c r="B241" s="56"/>
      <c r="C241" s="56" t="s">
        <v>49</v>
      </c>
      <c r="D241" s="56" t="s">
        <v>1710</v>
      </c>
      <c r="E241" s="56"/>
      <c r="F241" s="61">
        <v>0</v>
      </c>
      <c r="G241" s="58"/>
      <c r="H241" s="62"/>
      <c r="I241" s="56"/>
      <c r="J241" s="12" t="s">
        <v>8</v>
      </c>
    </row>
    <row r="242" s="41" customFormat="1" spans="1:10">
      <c r="A242" s="56">
        <v>163</v>
      </c>
      <c r="B242" s="56" t="s">
        <v>1689</v>
      </c>
      <c r="C242" s="56" t="s">
        <v>44</v>
      </c>
      <c r="D242" s="56" t="s">
        <v>1711</v>
      </c>
      <c r="E242" s="56">
        <v>1</v>
      </c>
      <c r="F242" s="61">
        <v>290</v>
      </c>
      <c r="G242" s="61" t="s">
        <v>1351</v>
      </c>
      <c r="H242" s="62" t="s">
        <v>1712</v>
      </c>
      <c r="I242" s="56"/>
      <c r="J242" s="12" t="s">
        <v>8</v>
      </c>
    </row>
    <row r="243" s="41" customFormat="1" spans="1:10">
      <c r="A243" s="56">
        <v>164</v>
      </c>
      <c r="B243" s="56" t="s">
        <v>1689</v>
      </c>
      <c r="C243" s="56" t="s">
        <v>44</v>
      </c>
      <c r="D243" s="56" t="s">
        <v>1713</v>
      </c>
      <c r="E243" s="56">
        <v>1</v>
      </c>
      <c r="F243" s="61">
        <v>290</v>
      </c>
      <c r="G243" s="61" t="s">
        <v>1351</v>
      </c>
      <c r="H243" s="62" t="s">
        <v>1430</v>
      </c>
      <c r="I243" s="56" t="s">
        <v>1310</v>
      </c>
      <c r="J243" s="12" t="s">
        <v>8</v>
      </c>
    </row>
    <row r="244" s="41" customFormat="1" spans="1:10">
      <c r="A244" s="56">
        <v>165</v>
      </c>
      <c r="B244" s="56" t="s">
        <v>1689</v>
      </c>
      <c r="C244" s="56" t="s">
        <v>44</v>
      </c>
      <c r="D244" s="56" t="s">
        <v>1714</v>
      </c>
      <c r="E244" s="56">
        <v>1</v>
      </c>
      <c r="F244" s="61">
        <v>290</v>
      </c>
      <c r="G244" s="61" t="s">
        <v>1351</v>
      </c>
      <c r="H244" s="62" t="s">
        <v>1376</v>
      </c>
      <c r="I244" s="56" t="s">
        <v>1310</v>
      </c>
      <c r="J244" s="12" t="s">
        <v>8</v>
      </c>
    </row>
    <row r="245" s="41" customFormat="1" spans="1:10">
      <c r="A245" s="56">
        <v>166</v>
      </c>
      <c r="B245" s="56" t="s">
        <v>1689</v>
      </c>
      <c r="C245" s="56" t="s">
        <v>44</v>
      </c>
      <c r="D245" s="56" t="s">
        <v>1715</v>
      </c>
      <c r="E245" s="56">
        <v>2</v>
      </c>
      <c r="F245" s="61">
        <v>460</v>
      </c>
      <c r="G245" s="61" t="s">
        <v>1351</v>
      </c>
      <c r="H245" s="62" t="s">
        <v>1716</v>
      </c>
      <c r="I245" s="56"/>
      <c r="J245" s="12" t="s">
        <v>8</v>
      </c>
    </row>
    <row r="246" s="41" customFormat="1" spans="1:10">
      <c r="A246" s="56"/>
      <c r="B246" s="56"/>
      <c r="C246" s="56" t="s">
        <v>49</v>
      </c>
      <c r="D246" s="56" t="s">
        <v>1717</v>
      </c>
      <c r="E246" s="56"/>
      <c r="F246" s="61">
        <v>0</v>
      </c>
      <c r="G246" s="61"/>
      <c r="H246" s="62" t="s">
        <v>1614</v>
      </c>
      <c r="I246" s="56"/>
      <c r="J246" s="12" t="s">
        <v>8</v>
      </c>
    </row>
    <row r="247" s="41" customFormat="1" spans="1:10">
      <c r="A247" s="56">
        <v>167</v>
      </c>
      <c r="B247" s="56" t="s">
        <v>1689</v>
      </c>
      <c r="C247" s="56" t="s">
        <v>44</v>
      </c>
      <c r="D247" s="56" t="s">
        <v>1718</v>
      </c>
      <c r="E247" s="56">
        <v>2</v>
      </c>
      <c r="F247" s="61">
        <v>460</v>
      </c>
      <c r="G247" s="61" t="s">
        <v>1351</v>
      </c>
      <c r="H247" s="62" t="s">
        <v>1719</v>
      </c>
      <c r="I247" s="56"/>
      <c r="J247" s="12" t="s">
        <v>8</v>
      </c>
    </row>
    <row r="248" s="41" customFormat="1" spans="1:10">
      <c r="A248" s="56"/>
      <c r="B248" s="56"/>
      <c r="C248" s="56" t="s">
        <v>49</v>
      </c>
      <c r="D248" s="56" t="s">
        <v>1720</v>
      </c>
      <c r="E248" s="56"/>
      <c r="F248" s="61">
        <v>0</v>
      </c>
      <c r="G248" s="61"/>
      <c r="H248" s="62"/>
      <c r="I248" s="56"/>
      <c r="J248" s="12" t="s">
        <v>8</v>
      </c>
    </row>
    <row r="249" s="41" customFormat="1" spans="1:10">
      <c r="A249" s="56">
        <v>168</v>
      </c>
      <c r="B249" s="56" t="s">
        <v>1689</v>
      </c>
      <c r="C249" s="56" t="s">
        <v>44</v>
      </c>
      <c r="D249" s="56" t="s">
        <v>1721</v>
      </c>
      <c r="E249" s="56">
        <v>1</v>
      </c>
      <c r="F249" s="61">
        <v>290</v>
      </c>
      <c r="G249" s="61" t="s">
        <v>1351</v>
      </c>
      <c r="H249" s="62" t="s">
        <v>1722</v>
      </c>
      <c r="I249" s="56" t="s">
        <v>1329</v>
      </c>
      <c r="J249" s="12" t="s">
        <v>8</v>
      </c>
    </row>
    <row r="250" s="41" customFormat="1" spans="1:10">
      <c r="A250" s="56">
        <v>169</v>
      </c>
      <c r="B250" s="56" t="s">
        <v>1689</v>
      </c>
      <c r="C250" s="56" t="s">
        <v>44</v>
      </c>
      <c r="D250" s="56" t="s">
        <v>1723</v>
      </c>
      <c r="E250" s="56">
        <v>2</v>
      </c>
      <c r="F250" s="61">
        <v>460</v>
      </c>
      <c r="G250" s="61" t="s">
        <v>1351</v>
      </c>
      <c r="H250" s="62" t="s">
        <v>1724</v>
      </c>
      <c r="I250" s="56"/>
      <c r="J250" s="12" t="s">
        <v>8</v>
      </c>
    </row>
    <row r="251" s="41" customFormat="1" spans="1:10">
      <c r="A251" s="56"/>
      <c r="B251" s="56"/>
      <c r="C251" s="56" t="s">
        <v>49</v>
      </c>
      <c r="D251" s="56" t="s">
        <v>1725</v>
      </c>
      <c r="E251" s="56"/>
      <c r="F251" s="61">
        <v>0</v>
      </c>
      <c r="G251" s="61"/>
      <c r="H251" s="62" t="s">
        <v>1315</v>
      </c>
      <c r="I251" s="56"/>
      <c r="J251" s="12" t="s">
        <v>8</v>
      </c>
    </row>
    <row r="252" s="41" customFormat="1" spans="1:10">
      <c r="A252" s="56">
        <v>170</v>
      </c>
      <c r="B252" s="56" t="s">
        <v>1689</v>
      </c>
      <c r="C252" s="56" t="s">
        <v>1331</v>
      </c>
      <c r="D252" s="56" t="s">
        <v>1726</v>
      </c>
      <c r="E252" s="56">
        <v>1</v>
      </c>
      <c r="F252" s="61">
        <v>290</v>
      </c>
      <c r="G252" s="61" t="s">
        <v>10</v>
      </c>
      <c r="H252" s="62" t="s">
        <v>1341</v>
      </c>
      <c r="I252" s="56" t="s">
        <v>1310</v>
      </c>
      <c r="J252" s="12" t="s">
        <v>8</v>
      </c>
    </row>
    <row r="253" s="41" customFormat="1" spans="1:10">
      <c r="A253" s="56">
        <v>171</v>
      </c>
      <c r="B253" s="56" t="s">
        <v>1689</v>
      </c>
      <c r="C253" s="56" t="s">
        <v>1331</v>
      </c>
      <c r="D253" s="56" t="s">
        <v>1727</v>
      </c>
      <c r="E253" s="56">
        <v>1</v>
      </c>
      <c r="F253" s="61">
        <v>290</v>
      </c>
      <c r="G253" s="61" t="s">
        <v>10</v>
      </c>
      <c r="H253" s="62" t="s">
        <v>1374</v>
      </c>
      <c r="I253" s="56" t="s">
        <v>1310</v>
      </c>
      <c r="J253" s="12" t="s">
        <v>8</v>
      </c>
    </row>
    <row r="254" s="41" customFormat="1" spans="1:10">
      <c r="A254" s="56">
        <v>172</v>
      </c>
      <c r="B254" s="56" t="s">
        <v>1689</v>
      </c>
      <c r="C254" s="56" t="s">
        <v>44</v>
      </c>
      <c r="D254" s="56" t="s">
        <v>1728</v>
      </c>
      <c r="E254" s="56">
        <v>1</v>
      </c>
      <c r="F254" s="61">
        <v>290</v>
      </c>
      <c r="G254" s="61" t="s">
        <v>1351</v>
      </c>
      <c r="H254" s="62" t="s">
        <v>1324</v>
      </c>
      <c r="I254" s="56" t="s">
        <v>1310</v>
      </c>
      <c r="J254" s="12" t="s">
        <v>8</v>
      </c>
    </row>
    <row r="255" s="41" customFormat="1" spans="1:10">
      <c r="A255" s="56">
        <v>173</v>
      </c>
      <c r="B255" s="56" t="s">
        <v>1689</v>
      </c>
      <c r="C255" s="56" t="s">
        <v>44</v>
      </c>
      <c r="D255" s="56" t="s">
        <v>1729</v>
      </c>
      <c r="E255" s="56">
        <v>2</v>
      </c>
      <c r="F255" s="61">
        <v>500</v>
      </c>
      <c r="G255" s="61" t="s">
        <v>1351</v>
      </c>
      <c r="H255" s="62" t="s">
        <v>1730</v>
      </c>
      <c r="I255" s="62"/>
      <c r="J255" s="12" t="s">
        <v>8</v>
      </c>
    </row>
    <row r="256" s="41" customFormat="1" spans="1:10">
      <c r="A256" s="56"/>
      <c r="B256" s="56"/>
      <c r="C256" s="56" t="s">
        <v>168</v>
      </c>
      <c r="D256" s="56" t="s">
        <v>1731</v>
      </c>
      <c r="E256" s="56"/>
      <c r="F256" s="61">
        <v>0</v>
      </c>
      <c r="G256" s="61"/>
      <c r="H256" s="62" t="s">
        <v>1376</v>
      </c>
      <c r="I256" s="56"/>
      <c r="J256" s="12" t="s">
        <v>8</v>
      </c>
    </row>
    <row r="257" s="41" customFormat="1" spans="1:10">
      <c r="A257" s="56">
        <v>174</v>
      </c>
      <c r="B257" s="56" t="s">
        <v>1689</v>
      </c>
      <c r="C257" s="56" t="s">
        <v>44</v>
      </c>
      <c r="D257" s="56" t="s">
        <v>1732</v>
      </c>
      <c r="E257" s="56">
        <v>1</v>
      </c>
      <c r="F257" s="61">
        <v>290</v>
      </c>
      <c r="G257" s="61" t="s">
        <v>10</v>
      </c>
      <c r="H257" s="62" t="s">
        <v>1356</v>
      </c>
      <c r="I257" s="56" t="s">
        <v>1310</v>
      </c>
      <c r="J257" s="12" t="s">
        <v>10</v>
      </c>
    </row>
    <row r="258" s="41" customFormat="1" spans="1:10">
      <c r="A258" s="56">
        <v>175</v>
      </c>
      <c r="B258" s="56" t="s">
        <v>1689</v>
      </c>
      <c r="C258" s="56" t="s">
        <v>1331</v>
      </c>
      <c r="D258" s="56" t="s">
        <v>1733</v>
      </c>
      <c r="E258" s="56">
        <v>1</v>
      </c>
      <c r="F258" s="61">
        <v>290</v>
      </c>
      <c r="G258" s="61" t="s">
        <v>10</v>
      </c>
      <c r="H258" s="62" t="s">
        <v>1374</v>
      </c>
      <c r="I258" s="56" t="s">
        <v>1310</v>
      </c>
      <c r="J258" s="12" t="s">
        <v>8</v>
      </c>
    </row>
    <row r="259" s="41" customFormat="1" spans="1:10">
      <c r="A259" s="56">
        <v>176</v>
      </c>
      <c r="B259" s="56" t="s">
        <v>1689</v>
      </c>
      <c r="C259" s="56" t="s">
        <v>1331</v>
      </c>
      <c r="D259" s="56" t="s">
        <v>1734</v>
      </c>
      <c r="E259" s="56">
        <v>1</v>
      </c>
      <c r="F259" s="61">
        <v>290</v>
      </c>
      <c r="G259" s="61" t="s">
        <v>10</v>
      </c>
      <c r="H259" s="62" t="s">
        <v>728</v>
      </c>
      <c r="I259" s="56" t="s">
        <v>1310</v>
      </c>
      <c r="J259" s="12" t="s">
        <v>8</v>
      </c>
    </row>
    <row r="260" s="41" customFormat="1" spans="1:10">
      <c r="A260" s="56">
        <v>177</v>
      </c>
      <c r="B260" s="56" t="s">
        <v>1689</v>
      </c>
      <c r="C260" s="56" t="s">
        <v>1331</v>
      </c>
      <c r="D260" s="56" t="s">
        <v>1735</v>
      </c>
      <c r="E260" s="56">
        <v>1</v>
      </c>
      <c r="F260" s="61">
        <v>290</v>
      </c>
      <c r="G260" s="61" t="s">
        <v>10</v>
      </c>
      <c r="H260" s="62" t="s">
        <v>747</v>
      </c>
      <c r="I260" s="56" t="s">
        <v>1310</v>
      </c>
      <c r="J260" s="12" t="s">
        <v>10</v>
      </c>
    </row>
    <row r="261" s="41" customFormat="1" spans="1:10">
      <c r="A261" s="56">
        <v>178</v>
      </c>
      <c r="B261" s="56" t="s">
        <v>1689</v>
      </c>
      <c r="C261" s="57" t="s">
        <v>44</v>
      </c>
      <c r="D261" s="57" t="s">
        <v>1736</v>
      </c>
      <c r="E261" s="57">
        <v>1</v>
      </c>
      <c r="F261" s="58">
        <v>290</v>
      </c>
      <c r="G261" s="58" t="s">
        <v>1304</v>
      </c>
      <c r="H261" s="59" t="s">
        <v>1737</v>
      </c>
      <c r="I261" s="57"/>
      <c r="J261" s="81" t="s">
        <v>8</v>
      </c>
    </row>
    <row r="262" s="41" customFormat="1" spans="1:10">
      <c r="A262" s="56">
        <v>179</v>
      </c>
      <c r="B262" s="56" t="s">
        <v>1689</v>
      </c>
      <c r="C262" s="56" t="s">
        <v>1331</v>
      </c>
      <c r="D262" s="56" t="s">
        <v>1738</v>
      </c>
      <c r="E262" s="56">
        <v>1</v>
      </c>
      <c r="F262" s="61">
        <v>290</v>
      </c>
      <c r="G262" s="61" t="s">
        <v>10</v>
      </c>
      <c r="H262" s="62" t="s">
        <v>1739</v>
      </c>
      <c r="I262" s="56" t="s">
        <v>1329</v>
      </c>
      <c r="J262" s="12" t="s">
        <v>8</v>
      </c>
    </row>
    <row r="263" s="41" customFormat="1" ht="20" customHeight="1" spans="1:10">
      <c r="A263" s="56">
        <v>180</v>
      </c>
      <c r="B263" s="56" t="s">
        <v>1689</v>
      </c>
      <c r="C263" s="56" t="s">
        <v>1331</v>
      </c>
      <c r="D263" s="56" t="s">
        <v>1740</v>
      </c>
      <c r="E263" s="56">
        <v>1</v>
      </c>
      <c r="F263" s="61">
        <v>290</v>
      </c>
      <c r="G263" s="61" t="s">
        <v>10</v>
      </c>
      <c r="H263" s="62" t="s">
        <v>1741</v>
      </c>
      <c r="I263" s="56" t="s">
        <v>1310</v>
      </c>
      <c r="J263" s="12" t="s">
        <v>10</v>
      </c>
    </row>
    <row r="264" s="41" customFormat="1" spans="1:10">
      <c r="A264" s="56">
        <v>181</v>
      </c>
      <c r="B264" s="56" t="s">
        <v>1689</v>
      </c>
      <c r="C264" s="57" t="s">
        <v>1331</v>
      </c>
      <c r="D264" s="57" t="s">
        <v>1742</v>
      </c>
      <c r="E264" s="57">
        <v>1</v>
      </c>
      <c r="F264" s="61">
        <v>290</v>
      </c>
      <c r="G264" s="58" t="s">
        <v>10</v>
      </c>
      <c r="H264" s="59" t="s">
        <v>1743</v>
      </c>
      <c r="I264" s="78" t="s">
        <v>1329</v>
      </c>
      <c r="J264" s="81" t="s">
        <v>8</v>
      </c>
    </row>
    <row r="265" s="41" customFormat="1" spans="1:10">
      <c r="A265" s="56">
        <v>182</v>
      </c>
      <c r="B265" s="56" t="s">
        <v>1689</v>
      </c>
      <c r="C265" s="57" t="s">
        <v>1331</v>
      </c>
      <c r="D265" s="57" t="s">
        <v>1744</v>
      </c>
      <c r="E265" s="57">
        <v>1</v>
      </c>
      <c r="F265" s="61">
        <v>290</v>
      </c>
      <c r="G265" s="58" t="s">
        <v>1304</v>
      </c>
      <c r="H265" s="59" t="s">
        <v>1745</v>
      </c>
      <c r="I265" s="78" t="s">
        <v>1329</v>
      </c>
      <c r="J265" s="81" t="s">
        <v>8</v>
      </c>
    </row>
    <row r="266" s="41" customFormat="1" ht="15" customHeight="1" spans="1:10">
      <c r="A266" s="56">
        <v>183</v>
      </c>
      <c r="B266" s="56" t="s">
        <v>1689</v>
      </c>
      <c r="C266" s="57" t="s">
        <v>44</v>
      </c>
      <c r="D266" s="57" t="s">
        <v>1746</v>
      </c>
      <c r="E266" s="57">
        <v>1</v>
      </c>
      <c r="F266" s="58">
        <v>290</v>
      </c>
      <c r="G266" s="58" t="s">
        <v>1304</v>
      </c>
      <c r="H266" s="59" t="s">
        <v>1747</v>
      </c>
      <c r="I266" s="78"/>
      <c r="J266" s="81" t="s">
        <v>8</v>
      </c>
    </row>
    <row r="267" s="43" customFormat="1" ht="15" customHeight="1" spans="1:10">
      <c r="A267" s="56">
        <v>184</v>
      </c>
      <c r="B267" s="56" t="s">
        <v>1689</v>
      </c>
      <c r="C267" s="57" t="s">
        <v>44</v>
      </c>
      <c r="D267" s="57" t="s">
        <v>1748</v>
      </c>
      <c r="E267" s="57">
        <v>1</v>
      </c>
      <c r="F267" s="58">
        <v>290</v>
      </c>
      <c r="G267" s="58" t="s">
        <v>1304</v>
      </c>
      <c r="H267" s="59" t="s">
        <v>1749</v>
      </c>
      <c r="I267" s="78"/>
      <c r="J267" s="81" t="s">
        <v>8</v>
      </c>
    </row>
    <row r="268" s="43" customFormat="1" ht="15" customHeight="1" spans="1:10">
      <c r="A268" s="56">
        <v>185</v>
      </c>
      <c r="B268" s="56" t="s">
        <v>1689</v>
      </c>
      <c r="C268" s="57" t="s">
        <v>1331</v>
      </c>
      <c r="D268" s="57" t="s">
        <v>1750</v>
      </c>
      <c r="E268" s="57">
        <v>1</v>
      </c>
      <c r="F268" s="58">
        <v>290</v>
      </c>
      <c r="G268" s="58" t="s">
        <v>10</v>
      </c>
      <c r="H268" s="59" t="s">
        <v>1751</v>
      </c>
      <c r="I268" s="78" t="s">
        <v>1310</v>
      </c>
      <c r="J268" s="81" t="s">
        <v>8</v>
      </c>
    </row>
    <row r="269" s="41" customFormat="1" ht="15" customHeight="1" spans="1:10">
      <c r="A269" s="56">
        <v>186</v>
      </c>
      <c r="B269" s="56" t="s">
        <v>1752</v>
      </c>
      <c r="C269" s="56" t="s">
        <v>44</v>
      </c>
      <c r="D269" s="56" t="s">
        <v>1753</v>
      </c>
      <c r="E269" s="56">
        <v>3</v>
      </c>
      <c r="F269" s="61">
        <v>690</v>
      </c>
      <c r="G269" s="61" t="s">
        <v>1351</v>
      </c>
      <c r="H269" s="62"/>
      <c r="I269" s="56" t="s">
        <v>18</v>
      </c>
      <c r="J269" s="12" t="s">
        <v>8</v>
      </c>
    </row>
    <row r="270" s="41" customFormat="1" ht="15" customHeight="1" spans="1:10">
      <c r="A270" s="56"/>
      <c r="B270" s="56"/>
      <c r="C270" s="56" t="s">
        <v>49</v>
      </c>
      <c r="D270" s="56" t="s">
        <v>1754</v>
      </c>
      <c r="E270" s="56"/>
      <c r="F270" s="61">
        <v>0</v>
      </c>
      <c r="G270" s="61"/>
      <c r="H270" s="62" t="s">
        <v>1582</v>
      </c>
      <c r="I270" s="56"/>
      <c r="J270" s="12" t="s">
        <v>8</v>
      </c>
    </row>
    <row r="271" s="41" customFormat="1" ht="15" customHeight="1" spans="1:10">
      <c r="A271" s="56"/>
      <c r="B271" s="56"/>
      <c r="C271" s="56" t="s">
        <v>140</v>
      </c>
      <c r="D271" s="56" t="s">
        <v>1755</v>
      </c>
      <c r="E271" s="56"/>
      <c r="F271" s="61">
        <v>0</v>
      </c>
      <c r="G271" s="61"/>
      <c r="H271" s="62" t="s">
        <v>1756</v>
      </c>
      <c r="I271" s="56"/>
      <c r="J271" s="12" t="s">
        <v>8</v>
      </c>
    </row>
    <row r="272" s="41" customFormat="1" spans="1:10">
      <c r="A272" s="56">
        <v>187</v>
      </c>
      <c r="B272" s="56" t="s">
        <v>1752</v>
      </c>
      <c r="C272" s="56" t="s">
        <v>44</v>
      </c>
      <c r="D272" s="56" t="s">
        <v>1757</v>
      </c>
      <c r="E272" s="56">
        <v>2</v>
      </c>
      <c r="F272" s="61">
        <v>460</v>
      </c>
      <c r="G272" s="61" t="s">
        <v>1351</v>
      </c>
      <c r="H272" s="62" t="s">
        <v>1614</v>
      </c>
      <c r="I272" s="56"/>
      <c r="J272" s="12" t="s">
        <v>8</v>
      </c>
    </row>
    <row r="273" s="41" customFormat="1" spans="1:10">
      <c r="A273" s="56"/>
      <c r="B273" s="56"/>
      <c r="C273" s="56" t="s">
        <v>49</v>
      </c>
      <c r="D273" s="56" t="s">
        <v>1758</v>
      </c>
      <c r="E273" s="56"/>
      <c r="F273" s="61">
        <v>0</v>
      </c>
      <c r="G273" s="61"/>
      <c r="H273" s="62"/>
      <c r="I273" s="56"/>
      <c r="J273" s="12" t="s">
        <v>8</v>
      </c>
    </row>
    <row r="274" s="41" customFormat="1" spans="1:10">
      <c r="A274" s="57">
        <v>188</v>
      </c>
      <c r="B274" s="56" t="s">
        <v>1752</v>
      </c>
      <c r="C274" s="57" t="s">
        <v>1331</v>
      </c>
      <c r="D274" s="57" t="s">
        <v>1759</v>
      </c>
      <c r="E274" s="57">
        <v>1</v>
      </c>
      <c r="F274" s="58">
        <v>290</v>
      </c>
      <c r="G274" s="58" t="s">
        <v>10</v>
      </c>
      <c r="H274" s="59" t="s">
        <v>226</v>
      </c>
      <c r="I274" s="57" t="s">
        <v>1310</v>
      </c>
      <c r="J274" s="81" t="s">
        <v>8</v>
      </c>
    </row>
    <row r="275" s="41" customFormat="1" spans="1:10">
      <c r="A275" s="57">
        <v>189</v>
      </c>
      <c r="B275" s="56" t="s">
        <v>1752</v>
      </c>
      <c r="C275" s="56" t="s">
        <v>44</v>
      </c>
      <c r="D275" s="56" t="s">
        <v>1760</v>
      </c>
      <c r="E275" s="56">
        <v>2</v>
      </c>
      <c r="F275" s="61">
        <v>460</v>
      </c>
      <c r="G275" s="61" t="s">
        <v>1351</v>
      </c>
      <c r="H275" s="62"/>
      <c r="I275" s="56"/>
      <c r="J275" s="12" t="s">
        <v>8</v>
      </c>
    </row>
    <row r="276" s="41" customFormat="1" spans="1:10">
      <c r="A276" s="56"/>
      <c r="B276" s="56"/>
      <c r="C276" s="56" t="s">
        <v>140</v>
      </c>
      <c r="D276" s="56" t="s">
        <v>1761</v>
      </c>
      <c r="E276" s="56"/>
      <c r="F276" s="61">
        <v>0</v>
      </c>
      <c r="G276" s="61"/>
      <c r="H276" s="62" t="s">
        <v>1762</v>
      </c>
      <c r="I276" s="56"/>
      <c r="J276" s="12" t="s">
        <v>8</v>
      </c>
    </row>
    <row r="277" s="45" customFormat="1" spans="1:10">
      <c r="A277" s="56">
        <v>190</v>
      </c>
      <c r="B277" s="56" t="s">
        <v>1752</v>
      </c>
      <c r="C277" s="56" t="s">
        <v>44</v>
      </c>
      <c r="D277" s="56" t="s">
        <v>1763</v>
      </c>
      <c r="E277" s="56">
        <v>1</v>
      </c>
      <c r="F277" s="61">
        <v>290</v>
      </c>
      <c r="G277" s="61" t="s">
        <v>1351</v>
      </c>
      <c r="H277" s="62" t="s">
        <v>1341</v>
      </c>
      <c r="I277" s="56" t="s">
        <v>1310</v>
      </c>
      <c r="J277" s="12" t="s">
        <v>8</v>
      </c>
    </row>
    <row r="278" s="47" customFormat="1" spans="1:10">
      <c r="A278" s="97">
        <v>191</v>
      </c>
      <c r="B278" s="97" t="s">
        <v>1752</v>
      </c>
      <c r="C278" s="97" t="s">
        <v>44</v>
      </c>
      <c r="D278" s="97" t="s">
        <v>1764</v>
      </c>
      <c r="E278" s="97">
        <v>2</v>
      </c>
      <c r="F278" s="98">
        <v>580</v>
      </c>
      <c r="G278" s="98" t="s">
        <v>1351</v>
      </c>
      <c r="H278" s="99" t="s">
        <v>1765</v>
      </c>
      <c r="I278" s="99"/>
      <c r="J278" s="104" t="s">
        <v>8</v>
      </c>
    </row>
    <row r="279" s="47" customFormat="1" spans="1:10">
      <c r="A279" s="97"/>
      <c r="B279" s="97"/>
      <c r="C279" s="97" t="s">
        <v>168</v>
      </c>
      <c r="D279" s="97" t="s">
        <v>1766</v>
      </c>
      <c r="E279" s="97"/>
      <c r="F279" s="98">
        <v>0</v>
      </c>
      <c r="G279" s="98"/>
      <c r="H279" s="99" t="s">
        <v>1767</v>
      </c>
      <c r="I279" s="99"/>
      <c r="J279" s="104" t="s">
        <v>8</v>
      </c>
    </row>
    <row r="280" s="41" customFormat="1" spans="1:10">
      <c r="A280" s="56">
        <v>192</v>
      </c>
      <c r="B280" s="56" t="s">
        <v>1752</v>
      </c>
      <c r="C280" s="56" t="s">
        <v>1331</v>
      </c>
      <c r="D280" s="56" t="s">
        <v>1768</v>
      </c>
      <c r="E280" s="56">
        <v>1</v>
      </c>
      <c r="F280" s="61">
        <v>290</v>
      </c>
      <c r="G280" s="61" t="s">
        <v>10</v>
      </c>
      <c r="H280" s="62" t="s">
        <v>1769</v>
      </c>
      <c r="I280" s="56" t="s">
        <v>1310</v>
      </c>
      <c r="J280" s="12" t="s">
        <v>8</v>
      </c>
    </row>
    <row r="281" s="41" customFormat="1" spans="1:10">
      <c r="A281" s="56">
        <v>193</v>
      </c>
      <c r="B281" s="56" t="s">
        <v>1752</v>
      </c>
      <c r="C281" s="56" t="s">
        <v>44</v>
      </c>
      <c r="D281" s="56" t="s">
        <v>1770</v>
      </c>
      <c r="E281" s="56">
        <v>2</v>
      </c>
      <c r="F281" s="61">
        <v>460</v>
      </c>
      <c r="G281" s="61" t="s">
        <v>1351</v>
      </c>
      <c r="H281" s="62" t="s">
        <v>1771</v>
      </c>
      <c r="I281" s="87"/>
      <c r="J281" s="12" t="s">
        <v>8</v>
      </c>
    </row>
    <row r="282" s="41" customFormat="1" spans="1:10">
      <c r="A282" s="56"/>
      <c r="B282" s="56"/>
      <c r="C282" s="56" t="s">
        <v>168</v>
      </c>
      <c r="D282" s="56" t="s">
        <v>1772</v>
      </c>
      <c r="E282" s="56"/>
      <c r="F282" s="61">
        <v>0</v>
      </c>
      <c r="G282" s="61"/>
      <c r="H282" s="62" t="s">
        <v>1326</v>
      </c>
      <c r="I282" s="56"/>
      <c r="J282" s="12" t="s">
        <v>8</v>
      </c>
    </row>
    <row r="283" s="41" customFormat="1" spans="1:10">
      <c r="A283" s="57">
        <v>194</v>
      </c>
      <c r="B283" s="57" t="s">
        <v>1752</v>
      </c>
      <c r="C283" s="57" t="s">
        <v>44</v>
      </c>
      <c r="D283" s="57" t="s">
        <v>1773</v>
      </c>
      <c r="E283" s="57">
        <v>1</v>
      </c>
      <c r="F283" s="58">
        <v>290</v>
      </c>
      <c r="G283" s="58" t="s">
        <v>10</v>
      </c>
      <c r="H283" s="59" t="s">
        <v>1774</v>
      </c>
      <c r="I283" s="57"/>
      <c r="J283" s="81" t="s">
        <v>8</v>
      </c>
    </row>
    <row r="284" s="41" customFormat="1" spans="1:10">
      <c r="A284" s="57">
        <v>195</v>
      </c>
      <c r="B284" s="56" t="s">
        <v>1752</v>
      </c>
      <c r="C284" s="57" t="s">
        <v>44</v>
      </c>
      <c r="D284" s="57" t="s">
        <v>1775</v>
      </c>
      <c r="E284" s="57">
        <v>2</v>
      </c>
      <c r="F284" s="58">
        <v>500</v>
      </c>
      <c r="G284" s="58" t="s">
        <v>1351</v>
      </c>
      <c r="H284" s="59"/>
      <c r="I284" s="57"/>
      <c r="J284" s="81" t="s">
        <v>8</v>
      </c>
    </row>
    <row r="285" s="41" customFormat="1" spans="1:10">
      <c r="A285" s="57"/>
      <c r="B285" s="57"/>
      <c r="C285" s="57" t="s">
        <v>49</v>
      </c>
      <c r="D285" s="106" t="s">
        <v>1776</v>
      </c>
      <c r="E285" s="58"/>
      <c r="F285" s="58">
        <v>0</v>
      </c>
      <c r="G285" s="58"/>
      <c r="H285" s="59" t="s">
        <v>1777</v>
      </c>
      <c r="I285" s="59"/>
      <c r="J285" s="81" t="s">
        <v>8</v>
      </c>
    </row>
    <row r="286" s="41" customFormat="1" spans="1:10">
      <c r="A286" s="57">
        <v>196</v>
      </c>
      <c r="B286" s="56" t="s">
        <v>1752</v>
      </c>
      <c r="C286" s="57" t="s">
        <v>44</v>
      </c>
      <c r="D286" s="106" t="s">
        <v>1778</v>
      </c>
      <c r="E286" s="58">
        <v>2</v>
      </c>
      <c r="F286" s="58">
        <v>580</v>
      </c>
      <c r="G286" s="58" t="s">
        <v>10</v>
      </c>
      <c r="H286" s="59" t="s">
        <v>1341</v>
      </c>
      <c r="I286" s="57" t="s">
        <v>1310</v>
      </c>
      <c r="J286" s="81" t="s">
        <v>8</v>
      </c>
    </row>
    <row r="287" s="41" customFormat="1" ht="22.5" spans="1:10">
      <c r="A287" s="57"/>
      <c r="B287" s="57"/>
      <c r="C287" s="57" t="s">
        <v>168</v>
      </c>
      <c r="D287" s="106" t="s">
        <v>1779</v>
      </c>
      <c r="E287" s="58"/>
      <c r="F287" s="58">
        <v>0</v>
      </c>
      <c r="G287" s="58"/>
      <c r="H287" s="59" t="s">
        <v>1780</v>
      </c>
      <c r="I287" s="57"/>
      <c r="J287" s="81" t="s">
        <v>8</v>
      </c>
    </row>
    <row r="288" s="41" customFormat="1" spans="1:10">
      <c r="A288" s="56">
        <v>197</v>
      </c>
      <c r="B288" s="56" t="s">
        <v>1752</v>
      </c>
      <c r="C288" s="56" t="s">
        <v>44</v>
      </c>
      <c r="D288" s="56" t="s">
        <v>1781</v>
      </c>
      <c r="E288" s="56">
        <v>1</v>
      </c>
      <c r="F288" s="61">
        <v>290</v>
      </c>
      <c r="G288" s="61" t="s">
        <v>10</v>
      </c>
      <c r="H288" s="62" t="s">
        <v>1635</v>
      </c>
      <c r="I288" s="56"/>
      <c r="J288" s="12" t="s">
        <v>8</v>
      </c>
    </row>
    <row r="289" s="41" customFormat="1" spans="1:10">
      <c r="A289" s="56">
        <v>198</v>
      </c>
      <c r="B289" s="56" t="s">
        <v>1752</v>
      </c>
      <c r="C289" s="57" t="s">
        <v>44</v>
      </c>
      <c r="D289" s="57" t="s">
        <v>1782</v>
      </c>
      <c r="E289" s="57">
        <v>1</v>
      </c>
      <c r="F289" s="61">
        <v>290</v>
      </c>
      <c r="G289" s="58" t="s">
        <v>1351</v>
      </c>
      <c r="H289" s="59" t="s">
        <v>1783</v>
      </c>
      <c r="I289" s="57" t="s">
        <v>1329</v>
      </c>
      <c r="J289" s="81" t="s">
        <v>8</v>
      </c>
    </row>
    <row r="290" s="41" customFormat="1" spans="1:10">
      <c r="A290" s="56">
        <v>199</v>
      </c>
      <c r="B290" s="56" t="s">
        <v>1752</v>
      </c>
      <c r="C290" s="56" t="s">
        <v>44</v>
      </c>
      <c r="D290" s="56" t="s">
        <v>1784</v>
      </c>
      <c r="E290" s="56">
        <v>3</v>
      </c>
      <c r="F290" s="61">
        <v>1260</v>
      </c>
      <c r="G290" s="61" t="s">
        <v>1351</v>
      </c>
      <c r="H290" s="62" t="s">
        <v>489</v>
      </c>
      <c r="I290" s="62" t="s">
        <v>1336</v>
      </c>
      <c r="J290" s="12" t="s">
        <v>7</v>
      </c>
    </row>
    <row r="291" s="41" customFormat="1" spans="1:10">
      <c r="A291" s="56"/>
      <c r="B291" s="56"/>
      <c r="C291" s="56" t="s">
        <v>1495</v>
      </c>
      <c r="D291" s="56" t="s">
        <v>1785</v>
      </c>
      <c r="E291" s="56"/>
      <c r="F291" s="61">
        <v>0</v>
      </c>
      <c r="G291" s="61"/>
      <c r="H291" s="62" t="s">
        <v>1326</v>
      </c>
      <c r="I291" s="62" t="s">
        <v>1336</v>
      </c>
      <c r="J291" s="12" t="s">
        <v>7</v>
      </c>
    </row>
    <row r="292" s="41" customFormat="1" spans="1:10">
      <c r="A292" s="56"/>
      <c r="B292" s="56"/>
      <c r="C292" s="56" t="s">
        <v>1497</v>
      </c>
      <c r="D292" s="56" t="s">
        <v>1786</v>
      </c>
      <c r="E292" s="56"/>
      <c r="F292" s="61">
        <v>0</v>
      </c>
      <c r="G292" s="61"/>
      <c r="H292" s="62" t="s">
        <v>1787</v>
      </c>
      <c r="I292" s="62" t="s">
        <v>1336</v>
      </c>
      <c r="J292" s="12" t="s">
        <v>7</v>
      </c>
    </row>
    <row r="293" s="41" customFormat="1" spans="1:10">
      <c r="A293" s="57">
        <v>200</v>
      </c>
      <c r="B293" s="57" t="s">
        <v>1752</v>
      </c>
      <c r="C293" s="57" t="s">
        <v>44</v>
      </c>
      <c r="D293" s="57" t="s">
        <v>1788</v>
      </c>
      <c r="E293" s="57">
        <v>1</v>
      </c>
      <c r="F293" s="58">
        <v>290</v>
      </c>
      <c r="G293" s="58" t="s">
        <v>1351</v>
      </c>
      <c r="H293" s="59" t="s">
        <v>1789</v>
      </c>
      <c r="I293" s="57" t="s">
        <v>1329</v>
      </c>
      <c r="J293" s="81" t="s">
        <v>8</v>
      </c>
    </row>
    <row r="294" s="41" customFormat="1" spans="1:10">
      <c r="A294" s="57">
        <v>201</v>
      </c>
      <c r="B294" s="56" t="s">
        <v>1752</v>
      </c>
      <c r="C294" s="56" t="s">
        <v>44</v>
      </c>
      <c r="D294" s="56" t="s">
        <v>1790</v>
      </c>
      <c r="E294" s="56">
        <v>1</v>
      </c>
      <c r="F294" s="61">
        <v>290</v>
      </c>
      <c r="G294" s="61" t="s">
        <v>1304</v>
      </c>
      <c r="H294" s="62" t="s">
        <v>1702</v>
      </c>
      <c r="I294" s="56" t="s">
        <v>1310</v>
      </c>
      <c r="J294" s="12" t="s">
        <v>8</v>
      </c>
    </row>
    <row r="295" s="47" customFormat="1" ht="20" customHeight="1" spans="1:10">
      <c r="A295" s="97">
        <v>202</v>
      </c>
      <c r="B295" s="97" t="s">
        <v>1752</v>
      </c>
      <c r="C295" s="97" t="s">
        <v>44</v>
      </c>
      <c r="D295" s="97" t="s">
        <v>1791</v>
      </c>
      <c r="E295" s="97">
        <v>1</v>
      </c>
      <c r="F295" s="98">
        <v>290</v>
      </c>
      <c r="G295" s="98" t="s">
        <v>1351</v>
      </c>
      <c r="H295" s="99" t="s">
        <v>1792</v>
      </c>
      <c r="I295" s="99"/>
      <c r="J295" s="104" t="s">
        <v>8</v>
      </c>
    </row>
    <row r="296" s="41" customFormat="1" spans="1:10">
      <c r="A296" s="57">
        <v>203</v>
      </c>
      <c r="B296" s="56" t="s">
        <v>1752</v>
      </c>
      <c r="C296" s="56" t="s">
        <v>44</v>
      </c>
      <c r="D296" s="56" t="s">
        <v>1793</v>
      </c>
      <c r="E296" s="61">
        <v>1</v>
      </c>
      <c r="F296" s="61">
        <v>290</v>
      </c>
      <c r="G296" s="61" t="s">
        <v>1304</v>
      </c>
      <c r="H296" s="62" t="s">
        <v>1457</v>
      </c>
      <c r="I296" s="56" t="s">
        <v>1329</v>
      </c>
      <c r="J296" s="12" t="s">
        <v>8</v>
      </c>
    </row>
    <row r="297" s="41" customFormat="1" spans="1:10">
      <c r="A297" s="57">
        <v>204</v>
      </c>
      <c r="B297" s="56" t="s">
        <v>1752</v>
      </c>
      <c r="C297" s="56" t="s">
        <v>44</v>
      </c>
      <c r="D297" s="56" t="s">
        <v>1794</v>
      </c>
      <c r="E297" s="61">
        <v>2</v>
      </c>
      <c r="F297" s="61">
        <v>500</v>
      </c>
      <c r="G297" s="61" t="s">
        <v>1304</v>
      </c>
      <c r="H297" s="62" t="s">
        <v>1315</v>
      </c>
      <c r="I297" s="56"/>
      <c r="J297" s="12" t="s">
        <v>8</v>
      </c>
    </row>
    <row r="298" s="41" customFormat="1" spans="1:10">
      <c r="A298" s="57"/>
      <c r="B298" s="56"/>
      <c r="C298" s="56" t="s">
        <v>49</v>
      </c>
      <c r="D298" s="56" t="s">
        <v>1795</v>
      </c>
      <c r="E298" s="61"/>
      <c r="F298" s="61">
        <v>0</v>
      </c>
      <c r="G298" s="61"/>
      <c r="H298" s="62" t="s">
        <v>1796</v>
      </c>
      <c r="I298" s="56"/>
      <c r="J298" s="12" t="s">
        <v>8</v>
      </c>
    </row>
    <row r="299" s="41" customFormat="1" spans="1:10">
      <c r="A299" s="57">
        <v>205</v>
      </c>
      <c r="B299" s="56" t="s">
        <v>1752</v>
      </c>
      <c r="C299" s="56" t="s">
        <v>1331</v>
      </c>
      <c r="D299" s="56" t="s">
        <v>1797</v>
      </c>
      <c r="E299" s="61">
        <v>1</v>
      </c>
      <c r="F299" s="61">
        <v>290</v>
      </c>
      <c r="G299" s="61" t="s">
        <v>10</v>
      </c>
      <c r="H299" s="62" t="s">
        <v>622</v>
      </c>
      <c r="I299" s="56" t="s">
        <v>1310</v>
      </c>
      <c r="J299" s="12" t="s">
        <v>8</v>
      </c>
    </row>
    <row r="300" s="41" customFormat="1" spans="1:10">
      <c r="A300" s="57">
        <v>206</v>
      </c>
      <c r="B300" s="56" t="s">
        <v>1752</v>
      </c>
      <c r="C300" s="56" t="s">
        <v>44</v>
      </c>
      <c r="D300" s="56" t="s">
        <v>1798</v>
      </c>
      <c r="E300" s="61">
        <v>3</v>
      </c>
      <c r="F300" s="61">
        <v>1260</v>
      </c>
      <c r="G300" s="61" t="s">
        <v>1304</v>
      </c>
      <c r="H300" s="62" t="s">
        <v>606</v>
      </c>
      <c r="I300" s="62" t="s">
        <v>1336</v>
      </c>
      <c r="J300" s="12" t="s">
        <v>7</v>
      </c>
    </row>
    <row r="301" s="41" customFormat="1" spans="1:10">
      <c r="A301" s="56"/>
      <c r="B301" s="56"/>
      <c r="C301" s="56" t="s">
        <v>49</v>
      </c>
      <c r="D301" s="107" t="s">
        <v>1799</v>
      </c>
      <c r="E301" s="61"/>
      <c r="F301" s="61">
        <v>0</v>
      </c>
      <c r="G301" s="61"/>
      <c r="H301" s="62" t="s">
        <v>747</v>
      </c>
      <c r="I301" s="62" t="s">
        <v>1336</v>
      </c>
      <c r="J301" s="12" t="s">
        <v>7</v>
      </c>
    </row>
    <row r="302" s="41" customFormat="1" spans="1:10">
      <c r="A302" s="56"/>
      <c r="B302" s="56"/>
      <c r="C302" s="56" t="s">
        <v>168</v>
      </c>
      <c r="D302" s="107" t="s">
        <v>1800</v>
      </c>
      <c r="E302" s="61"/>
      <c r="F302" s="61">
        <v>0</v>
      </c>
      <c r="G302" s="61"/>
      <c r="H302" s="62" t="s">
        <v>1326</v>
      </c>
      <c r="I302" s="62" t="s">
        <v>1336</v>
      </c>
      <c r="J302" s="12" t="s">
        <v>7</v>
      </c>
    </row>
    <row r="303" s="41" customFormat="1" spans="1:10">
      <c r="A303" s="57">
        <v>207</v>
      </c>
      <c r="B303" s="56" t="s">
        <v>1752</v>
      </c>
      <c r="C303" s="57" t="s">
        <v>44</v>
      </c>
      <c r="D303" s="108" t="s">
        <v>1801</v>
      </c>
      <c r="E303" s="58">
        <v>3</v>
      </c>
      <c r="F303" s="61">
        <v>870</v>
      </c>
      <c r="G303" s="58" t="s">
        <v>1304</v>
      </c>
      <c r="H303" s="59" t="s">
        <v>1802</v>
      </c>
      <c r="I303" s="59"/>
      <c r="J303" s="81" t="s">
        <v>8</v>
      </c>
    </row>
    <row r="304" s="44" customFormat="1" spans="1:10">
      <c r="A304" s="57"/>
      <c r="B304" s="57"/>
      <c r="C304" s="57" t="s">
        <v>49</v>
      </c>
      <c r="D304" s="108" t="s">
        <v>1803</v>
      </c>
      <c r="E304" s="58"/>
      <c r="F304" s="61">
        <v>0</v>
      </c>
      <c r="G304" s="58"/>
      <c r="H304" s="59" t="s">
        <v>643</v>
      </c>
      <c r="I304" s="57"/>
      <c r="J304" s="81" t="s">
        <v>8</v>
      </c>
    </row>
    <row r="305" s="44" customFormat="1" spans="1:10">
      <c r="A305" s="57"/>
      <c r="B305" s="57"/>
      <c r="C305" s="57" t="s">
        <v>140</v>
      </c>
      <c r="D305" s="108" t="s">
        <v>1804</v>
      </c>
      <c r="E305" s="58"/>
      <c r="F305" s="61">
        <v>0</v>
      </c>
      <c r="G305" s="58"/>
      <c r="H305" s="59" t="s">
        <v>1805</v>
      </c>
      <c r="I305" s="59"/>
      <c r="J305" s="81" t="s">
        <v>8</v>
      </c>
    </row>
    <row r="306" s="41" customFormat="1" spans="1:10">
      <c r="A306" s="57">
        <v>208</v>
      </c>
      <c r="B306" s="56" t="s">
        <v>1752</v>
      </c>
      <c r="C306" s="57" t="s">
        <v>1331</v>
      </c>
      <c r="D306" s="108" t="s">
        <v>1806</v>
      </c>
      <c r="E306" s="58">
        <v>1</v>
      </c>
      <c r="F306" s="61">
        <v>290</v>
      </c>
      <c r="G306" s="58" t="s">
        <v>10</v>
      </c>
      <c r="H306" s="59" t="s">
        <v>1807</v>
      </c>
      <c r="I306" s="59" t="s">
        <v>1310</v>
      </c>
      <c r="J306" s="81" t="s">
        <v>8</v>
      </c>
    </row>
    <row r="307" s="41" customFormat="1" spans="1:10">
      <c r="A307" s="57">
        <v>209</v>
      </c>
      <c r="B307" s="56" t="s">
        <v>1752</v>
      </c>
      <c r="C307" s="57" t="s">
        <v>1331</v>
      </c>
      <c r="D307" s="108" t="s">
        <v>1808</v>
      </c>
      <c r="E307" s="58">
        <v>1</v>
      </c>
      <c r="F307" s="61">
        <v>290</v>
      </c>
      <c r="G307" s="58" t="s">
        <v>10</v>
      </c>
      <c r="H307" s="59" t="s">
        <v>1809</v>
      </c>
      <c r="I307" s="59" t="s">
        <v>1310</v>
      </c>
      <c r="J307" s="81" t="s">
        <v>8</v>
      </c>
    </row>
    <row r="308" s="41" customFormat="1" spans="1:12">
      <c r="A308" s="57">
        <v>210</v>
      </c>
      <c r="B308" s="56" t="s">
        <v>1752</v>
      </c>
      <c r="C308" s="57" t="s">
        <v>44</v>
      </c>
      <c r="D308" s="108" t="s">
        <v>1810</v>
      </c>
      <c r="E308" s="58">
        <v>1</v>
      </c>
      <c r="F308" s="58">
        <v>290</v>
      </c>
      <c r="G308" s="58" t="s">
        <v>1304</v>
      </c>
      <c r="H308" s="59" t="s">
        <v>1519</v>
      </c>
      <c r="I308" s="59"/>
      <c r="J308" s="81" t="s">
        <v>8</v>
      </c>
      <c r="K308" s="86"/>
      <c r="L308" s="86"/>
    </row>
    <row r="309" s="43" customFormat="1" spans="1:12">
      <c r="A309" s="57">
        <v>211</v>
      </c>
      <c r="B309" s="56" t="s">
        <v>1752</v>
      </c>
      <c r="C309" s="57" t="s">
        <v>44</v>
      </c>
      <c r="D309" s="57" t="s">
        <v>1811</v>
      </c>
      <c r="E309" s="57">
        <v>3</v>
      </c>
      <c r="F309" s="57">
        <v>870</v>
      </c>
      <c r="G309" s="57" t="s">
        <v>1304</v>
      </c>
      <c r="H309" s="78" t="s">
        <v>1812</v>
      </c>
      <c r="I309" s="57"/>
      <c r="J309" s="57" t="s">
        <v>8</v>
      </c>
      <c r="K309" s="86"/>
      <c r="L309" s="86"/>
    </row>
    <row r="310" s="43" customFormat="1" spans="1:12">
      <c r="A310" s="57"/>
      <c r="B310" s="57"/>
      <c r="C310" s="57" t="s">
        <v>49</v>
      </c>
      <c r="D310" s="57" t="s">
        <v>1813</v>
      </c>
      <c r="E310" s="57"/>
      <c r="F310" s="57">
        <v>0</v>
      </c>
      <c r="G310" s="57"/>
      <c r="H310" s="78" t="s">
        <v>226</v>
      </c>
      <c r="I310" s="57"/>
      <c r="J310" s="57" t="s">
        <v>8</v>
      </c>
      <c r="K310" s="86"/>
      <c r="L310" s="86"/>
    </row>
    <row r="311" s="43" customFormat="1" spans="1:12">
      <c r="A311" s="57"/>
      <c r="B311" s="57"/>
      <c r="C311" s="57" t="s">
        <v>140</v>
      </c>
      <c r="D311" s="57" t="s">
        <v>1814</v>
      </c>
      <c r="E311" s="57"/>
      <c r="F311" s="57">
        <v>0</v>
      </c>
      <c r="G311" s="57"/>
      <c r="H311" s="57" t="s">
        <v>1326</v>
      </c>
      <c r="I311" s="57"/>
      <c r="J311" s="57" t="s">
        <v>8</v>
      </c>
      <c r="K311" s="86"/>
      <c r="L311" s="86"/>
    </row>
    <row r="312" s="43" customFormat="1" ht="23" customHeight="1" spans="1:12">
      <c r="A312" s="57">
        <v>212</v>
      </c>
      <c r="B312" s="56" t="s">
        <v>1752</v>
      </c>
      <c r="C312" s="57" t="s">
        <v>1331</v>
      </c>
      <c r="D312" s="57" t="s">
        <v>1815</v>
      </c>
      <c r="E312" s="57">
        <v>1</v>
      </c>
      <c r="F312" s="57">
        <v>290</v>
      </c>
      <c r="G312" s="57" t="s">
        <v>10</v>
      </c>
      <c r="H312" s="57" t="s">
        <v>1816</v>
      </c>
      <c r="I312" s="57" t="s">
        <v>1329</v>
      </c>
      <c r="J312" s="57" t="s">
        <v>8</v>
      </c>
      <c r="K312" s="86"/>
      <c r="L312" s="86"/>
    </row>
    <row r="313" s="43" customFormat="1" ht="23" customHeight="1" spans="1:12">
      <c r="A313" s="57">
        <v>213</v>
      </c>
      <c r="B313" s="56" t="s">
        <v>1752</v>
      </c>
      <c r="C313" s="57" t="s">
        <v>44</v>
      </c>
      <c r="D313" s="57" t="s">
        <v>1817</v>
      </c>
      <c r="E313" s="57">
        <v>1</v>
      </c>
      <c r="F313" s="57">
        <v>290</v>
      </c>
      <c r="G313" s="57" t="s">
        <v>1304</v>
      </c>
      <c r="H313" s="78" t="s">
        <v>1818</v>
      </c>
      <c r="I313" s="57"/>
      <c r="J313" s="57" t="s">
        <v>8</v>
      </c>
      <c r="K313" s="41"/>
      <c r="L313" s="86"/>
    </row>
    <row r="314" s="43" customFormat="1" ht="23" customHeight="1" spans="1:12">
      <c r="A314" s="57">
        <v>214</v>
      </c>
      <c r="B314" s="57" t="s">
        <v>1752</v>
      </c>
      <c r="C314" s="57" t="s">
        <v>1331</v>
      </c>
      <c r="D314" s="57" t="s">
        <v>1819</v>
      </c>
      <c r="E314" s="57">
        <v>1</v>
      </c>
      <c r="F314" s="57">
        <v>290</v>
      </c>
      <c r="G314" s="57" t="s">
        <v>10</v>
      </c>
      <c r="H314" s="78" t="s">
        <v>1820</v>
      </c>
      <c r="I314" s="57" t="s">
        <v>1329</v>
      </c>
      <c r="J314" s="57" t="s">
        <v>8</v>
      </c>
      <c r="K314" s="41"/>
      <c r="L314" s="86"/>
    </row>
    <row r="315" s="43" customFormat="1" ht="28" customHeight="1" spans="1:12">
      <c r="A315" s="57">
        <v>215</v>
      </c>
      <c r="B315" s="57" t="s">
        <v>1752</v>
      </c>
      <c r="C315" s="57" t="s">
        <v>44</v>
      </c>
      <c r="D315" s="57" t="s">
        <v>1821</v>
      </c>
      <c r="E315" s="57">
        <v>3</v>
      </c>
      <c r="F315" s="57">
        <v>870</v>
      </c>
      <c r="G315" s="57" t="s">
        <v>10</v>
      </c>
      <c r="H315" s="78" t="s">
        <v>1822</v>
      </c>
      <c r="I315" s="57"/>
      <c r="J315" s="57" t="s">
        <v>10</v>
      </c>
      <c r="K315" s="41"/>
      <c r="L315" s="86"/>
    </row>
    <row r="316" s="43" customFormat="1" ht="23" customHeight="1" spans="1:12">
      <c r="A316" s="57"/>
      <c r="B316" s="57"/>
      <c r="C316" s="57" t="s">
        <v>168</v>
      </c>
      <c r="D316" s="57" t="s">
        <v>1823</v>
      </c>
      <c r="E316" s="57"/>
      <c r="F316" s="57">
        <v>0</v>
      </c>
      <c r="G316" s="57"/>
      <c r="H316" s="78" t="s">
        <v>1824</v>
      </c>
      <c r="I316" s="57"/>
      <c r="J316" s="57" t="s">
        <v>10</v>
      </c>
      <c r="K316" s="41"/>
      <c r="L316" s="86"/>
    </row>
    <row r="317" s="43" customFormat="1" ht="23" customHeight="1" spans="1:12">
      <c r="A317" s="57"/>
      <c r="B317" s="57"/>
      <c r="C317" s="57" t="s">
        <v>140</v>
      </c>
      <c r="D317" s="57" t="s">
        <v>1825</v>
      </c>
      <c r="E317" s="57"/>
      <c r="F317" s="57">
        <v>0</v>
      </c>
      <c r="G317" s="57"/>
      <c r="H317" s="78" t="s">
        <v>1826</v>
      </c>
      <c r="I317" s="57"/>
      <c r="J317" s="57" t="s">
        <v>10</v>
      </c>
      <c r="K317" s="41"/>
      <c r="L317" s="86"/>
    </row>
    <row r="318" s="41" customFormat="1" ht="23" customHeight="1" spans="1:12">
      <c r="A318" s="84"/>
      <c r="B318" s="63" t="s">
        <v>21</v>
      </c>
      <c r="C318" s="84"/>
      <c r="D318" s="84"/>
      <c r="E318" s="63">
        <f>SUM(E3:E317)</f>
        <v>315</v>
      </c>
      <c r="F318" s="63">
        <f>SUM(F3:F317)</f>
        <v>88230</v>
      </c>
      <c r="G318" s="84"/>
      <c r="H318" s="63"/>
      <c r="I318" s="84"/>
      <c r="J318" s="11"/>
      <c r="K318" s="86"/>
      <c r="L318" s="86"/>
    </row>
  </sheetData>
  <autoFilter ref="A2:BD318">
    <extLst/>
  </autoFilter>
  <mergeCells count="1">
    <mergeCell ref="A1:J1"/>
  </mergeCells>
  <pageMargins left="0.357638888888889" right="0.357638888888889" top="0.409027777777778" bottom="0.409027777777778" header="0.5" footer="0.196527777777778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048576"/>
  <sheetViews>
    <sheetView tabSelected="1" workbookViewId="0">
      <selection activeCell="C1" sqref="C$1:C$1048576"/>
    </sheetView>
  </sheetViews>
  <sheetFormatPr defaultColWidth="9" defaultRowHeight="12"/>
  <cols>
    <col min="1" max="1" width="5.375" style="1" customWidth="1"/>
    <col min="2" max="2" width="7" style="8" customWidth="1"/>
    <col min="3" max="3" width="8" style="1" customWidth="1"/>
    <col min="4" max="4" width="8.75" style="1" customWidth="1"/>
    <col min="5" max="5" width="18.6666666666667" style="1" hidden="1" customWidth="1"/>
    <col min="6" max="6" width="7.875" style="1" customWidth="1"/>
    <col min="7" max="7" width="8.25" style="1" customWidth="1"/>
    <col min="8" max="8" width="10.8833333333333" style="8" hidden="1" customWidth="1"/>
    <col min="9" max="9" width="14.25" style="1" customWidth="1"/>
    <col min="10" max="10" width="13.625" style="1" customWidth="1"/>
    <col min="11" max="11" width="14.75" style="8" customWidth="1"/>
    <col min="12" max="209" width="8" style="1" customWidth="1"/>
    <col min="210" max="16384" width="9" style="1"/>
  </cols>
  <sheetData>
    <row r="1" s="1" customFormat="1" ht="49" customHeight="1" spans="1:11">
      <c r="A1" s="9" t="s">
        <v>1827</v>
      </c>
      <c r="B1" s="9"/>
      <c r="C1" s="9"/>
      <c r="D1" s="9"/>
      <c r="E1" s="9"/>
      <c r="F1" s="9"/>
      <c r="G1" s="9"/>
      <c r="H1" s="9"/>
      <c r="I1" s="9"/>
      <c r="J1" s="9"/>
      <c r="K1" s="18"/>
    </row>
    <row r="2" s="1" customFormat="1" ht="31" customHeight="1" spans="1:11">
      <c r="A2" s="10" t="s">
        <v>2</v>
      </c>
      <c r="B2" s="10" t="s">
        <v>31</v>
      </c>
      <c r="C2" s="10" t="s">
        <v>951</v>
      </c>
      <c r="D2" s="10" t="s">
        <v>34</v>
      </c>
      <c r="E2" s="10" t="s">
        <v>1828</v>
      </c>
      <c r="F2" s="10" t="s">
        <v>953</v>
      </c>
      <c r="G2" s="10" t="s">
        <v>1829</v>
      </c>
      <c r="H2" s="10" t="s">
        <v>1830</v>
      </c>
      <c r="I2" s="10" t="s">
        <v>1831</v>
      </c>
      <c r="J2" s="10" t="s">
        <v>38</v>
      </c>
      <c r="K2" s="10" t="s">
        <v>40</v>
      </c>
    </row>
    <row r="3" s="2" customFormat="1" ht="24" customHeight="1" spans="1:11">
      <c r="A3" s="11">
        <f>MAX($A$2:A2)+1</f>
        <v>1</v>
      </c>
      <c r="B3" s="11" t="s">
        <v>1832</v>
      </c>
      <c r="C3" s="12" t="s">
        <v>1833</v>
      </c>
      <c r="D3" s="11" t="s">
        <v>44</v>
      </c>
      <c r="E3" s="13" t="e">
        <f>REPLACE(#REF!,7,8,"********")</f>
        <v>#REF!</v>
      </c>
      <c r="F3" s="11">
        <v>1</v>
      </c>
      <c r="G3" s="11">
        <v>250</v>
      </c>
      <c r="H3" s="14" t="e">
        <f>REPLACE(#REF!,4,4,"****")</f>
        <v>#REF!</v>
      </c>
      <c r="I3" s="11" t="s">
        <v>68</v>
      </c>
      <c r="J3" s="11" t="s">
        <v>8</v>
      </c>
      <c r="K3" s="12"/>
    </row>
    <row r="4" s="3" customFormat="1" ht="15" customHeight="1" spans="1:11">
      <c r="A4" s="11">
        <f>MAX($A$2:A3)+1</f>
        <v>2</v>
      </c>
      <c r="B4" s="11" t="s">
        <v>1832</v>
      </c>
      <c r="C4" s="11" t="s">
        <v>1834</v>
      </c>
      <c r="D4" s="11" t="s">
        <v>44</v>
      </c>
      <c r="E4" s="13" t="e">
        <f>REPLACE(#REF!,7,8,"********")</f>
        <v>#REF!</v>
      </c>
      <c r="F4" s="11">
        <v>3</v>
      </c>
      <c r="G4" s="11">
        <v>750</v>
      </c>
      <c r="H4" s="14" t="e">
        <f>REPLACE(#REF!,4,4,"****")</f>
        <v>#REF!</v>
      </c>
      <c r="I4" s="11"/>
      <c r="J4" s="11" t="s">
        <v>8</v>
      </c>
      <c r="K4" s="19"/>
    </row>
    <row r="5" s="3" customFormat="1" ht="15" customHeight="1" spans="1:11">
      <c r="A5" s="11"/>
      <c r="B5" s="11"/>
      <c r="C5" s="12" t="s">
        <v>1835</v>
      </c>
      <c r="D5" s="11" t="s">
        <v>53</v>
      </c>
      <c r="E5" s="13" t="e">
        <f>REPLACE(#REF!,7,8,"********")</f>
        <v>#REF!</v>
      </c>
      <c r="F5" s="11"/>
      <c r="G5" s="11"/>
      <c r="H5" s="14"/>
      <c r="I5" s="11"/>
      <c r="J5" s="11" t="s">
        <v>8</v>
      </c>
      <c r="K5" s="20"/>
    </row>
    <row r="6" s="3" customFormat="1" ht="15" customHeight="1" spans="1:11">
      <c r="A6" s="11"/>
      <c r="B6" s="11"/>
      <c r="C6" s="12" t="s">
        <v>1836</v>
      </c>
      <c r="D6" s="11" t="s">
        <v>48</v>
      </c>
      <c r="E6" s="13" t="e">
        <f>REPLACE(#REF!,7,8,"********")</f>
        <v>#REF!</v>
      </c>
      <c r="F6" s="11"/>
      <c r="G6" s="11"/>
      <c r="H6" s="14"/>
      <c r="I6" s="11"/>
      <c r="J6" s="11" t="s">
        <v>8</v>
      </c>
      <c r="K6" s="21"/>
    </row>
    <row r="7" s="3" customFormat="1" ht="30" customHeight="1" spans="1:11">
      <c r="A7" s="11">
        <f>MAX($A$2:A6)+1</f>
        <v>3</v>
      </c>
      <c r="B7" s="11" t="s">
        <v>1832</v>
      </c>
      <c r="C7" s="12" t="s">
        <v>1837</v>
      </c>
      <c r="D7" s="11" t="s">
        <v>44</v>
      </c>
      <c r="E7" s="13" t="e">
        <f>REPLACE(#REF!,7,8,"********")</f>
        <v>#REF!</v>
      </c>
      <c r="F7" s="11">
        <v>1</v>
      </c>
      <c r="G7" s="11">
        <v>250</v>
      </c>
      <c r="H7" s="14" t="e">
        <f>REPLACE(#REF!,4,4,"****")</f>
        <v>#REF!</v>
      </c>
      <c r="I7" s="11" t="s">
        <v>68</v>
      </c>
      <c r="J7" s="11" t="s">
        <v>8</v>
      </c>
      <c r="K7" s="12"/>
    </row>
    <row r="8" s="3" customFormat="1" ht="20" customHeight="1" spans="1:11">
      <c r="A8" s="11">
        <f>MAX($A$2:A7)+1</f>
        <v>4</v>
      </c>
      <c r="B8" s="11" t="s">
        <v>1832</v>
      </c>
      <c r="C8" s="11" t="s">
        <v>1838</v>
      </c>
      <c r="D8" s="11" t="s">
        <v>44</v>
      </c>
      <c r="E8" s="13" t="e">
        <f>REPLACE(#REF!,7,8,"********")</f>
        <v>#REF!</v>
      </c>
      <c r="F8" s="11">
        <v>1</v>
      </c>
      <c r="G8" s="11">
        <v>290</v>
      </c>
      <c r="H8" s="14" t="e">
        <f>REPLACE(#REF!,4,4,"****")</f>
        <v>#REF!</v>
      </c>
      <c r="I8" s="11"/>
      <c r="J8" s="11" t="s">
        <v>8</v>
      </c>
      <c r="K8" s="12"/>
    </row>
    <row r="9" s="3" customFormat="1" ht="19" customHeight="1" spans="1:11">
      <c r="A9" s="11">
        <f>MAX($A$2:A8)+1</f>
        <v>5</v>
      </c>
      <c r="B9" s="11" t="s">
        <v>1832</v>
      </c>
      <c r="C9" s="11" t="s">
        <v>1839</v>
      </c>
      <c r="D9" s="11" t="s">
        <v>44</v>
      </c>
      <c r="E9" s="13" t="e">
        <f>REPLACE(#REF!,7,8,"********")</f>
        <v>#REF!</v>
      </c>
      <c r="F9" s="11">
        <v>2</v>
      </c>
      <c r="G9" s="11">
        <v>460</v>
      </c>
      <c r="H9" s="14" t="e">
        <f>REPLACE(#REF!,4,4,"****")</f>
        <v>#REF!</v>
      </c>
      <c r="I9" s="11"/>
      <c r="J9" s="11" t="s">
        <v>8</v>
      </c>
      <c r="K9" s="12"/>
    </row>
    <row r="10" s="3" customFormat="1" ht="19" customHeight="1" spans="1:11">
      <c r="A10" s="11"/>
      <c r="B10" s="11"/>
      <c r="C10" s="12" t="s">
        <v>1840</v>
      </c>
      <c r="D10" s="11" t="s">
        <v>53</v>
      </c>
      <c r="E10" s="13" t="e">
        <f>REPLACE(#REF!,7,8,"********")</f>
        <v>#REF!</v>
      </c>
      <c r="F10" s="11"/>
      <c r="G10" s="11"/>
      <c r="H10" s="14"/>
      <c r="I10" s="11"/>
      <c r="J10" s="11" t="s">
        <v>8</v>
      </c>
      <c r="K10" s="12"/>
    </row>
    <row r="11" s="2" customFormat="1" ht="15" customHeight="1" spans="1:11">
      <c r="A11" s="11">
        <f>MAX($A$2:A10)+1</f>
        <v>6</v>
      </c>
      <c r="B11" s="11" t="s">
        <v>1832</v>
      </c>
      <c r="C11" s="11" t="s">
        <v>795</v>
      </c>
      <c r="D11" s="11" t="s">
        <v>44</v>
      </c>
      <c r="E11" s="13" t="e">
        <f>REPLACE(#REF!,7,8,"********")</f>
        <v>#REF!</v>
      </c>
      <c r="F11" s="11">
        <v>2</v>
      </c>
      <c r="G11" s="11">
        <v>460</v>
      </c>
      <c r="H11" s="14" t="e">
        <f>REPLACE(#REF!,4,4,"****")</f>
        <v>#REF!</v>
      </c>
      <c r="I11" s="11"/>
      <c r="J11" s="11" t="s">
        <v>8</v>
      </c>
      <c r="K11" s="19"/>
    </row>
    <row r="12" s="2" customFormat="1" ht="15" customHeight="1" spans="1:11">
      <c r="A12" s="11"/>
      <c r="B12" s="11"/>
      <c r="C12" s="12" t="s">
        <v>1841</v>
      </c>
      <c r="D12" s="11" t="s">
        <v>59</v>
      </c>
      <c r="E12" s="13" t="e">
        <f>REPLACE(#REF!,7,8,"********")</f>
        <v>#REF!</v>
      </c>
      <c r="F12" s="11"/>
      <c r="G12" s="11"/>
      <c r="H12" s="14"/>
      <c r="I12" s="11"/>
      <c r="J12" s="11" t="s">
        <v>8</v>
      </c>
      <c r="K12" s="21"/>
    </row>
    <row r="13" s="3" customFormat="1" ht="19" customHeight="1" spans="1:11">
      <c r="A13" s="11">
        <f>MAX($A$2:A12)+1</f>
        <v>7</v>
      </c>
      <c r="B13" s="11" t="s">
        <v>1832</v>
      </c>
      <c r="C13" s="11" t="s">
        <v>1842</v>
      </c>
      <c r="D13" s="11" t="s">
        <v>44</v>
      </c>
      <c r="E13" s="13" t="e">
        <f>REPLACE(#REF!,7,8,"********")</f>
        <v>#REF!</v>
      </c>
      <c r="F13" s="11">
        <v>2</v>
      </c>
      <c r="G13" s="11">
        <f>290*F13</f>
        <v>580</v>
      </c>
      <c r="H13" s="14" t="e">
        <f>REPLACE(#REF!,4,4,"****")</f>
        <v>#REF!</v>
      </c>
      <c r="I13" s="11"/>
      <c r="J13" s="11" t="s">
        <v>8</v>
      </c>
      <c r="K13" s="19" t="s">
        <v>1843</v>
      </c>
    </row>
    <row r="14" s="3" customFormat="1" ht="19" customHeight="1" spans="1:11">
      <c r="A14" s="11"/>
      <c r="B14" s="11"/>
      <c r="C14" s="12" t="s">
        <v>1844</v>
      </c>
      <c r="D14" s="11" t="s">
        <v>53</v>
      </c>
      <c r="E14" s="13" t="e">
        <f>REPLACE(#REF!,7,8,"********")</f>
        <v>#REF!</v>
      </c>
      <c r="F14" s="11"/>
      <c r="G14" s="11"/>
      <c r="H14" s="14"/>
      <c r="I14" s="11"/>
      <c r="J14" s="11" t="s">
        <v>8</v>
      </c>
      <c r="K14" s="21"/>
    </row>
    <row r="15" s="3" customFormat="1" ht="19" customHeight="1" spans="1:11">
      <c r="A15" s="11">
        <f>MAX($A$2:A14)+1</f>
        <v>8</v>
      </c>
      <c r="B15" s="11" t="s">
        <v>1832</v>
      </c>
      <c r="C15" s="11" t="s">
        <v>1845</v>
      </c>
      <c r="D15" s="11" t="s">
        <v>44</v>
      </c>
      <c r="E15" s="13" t="e">
        <f>REPLACE(#REF!,7,8,"********")</f>
        <v>#REF!</v>
      </c>
      <c r="F15" s="11">
        <v>2</v>
      </c>
      <c r="G15" s="11">
        <v>500</v>
      </c>
      <c r="H15" s="14" t="e">
        <f>REPLACE(#REF!,4,4,"****")</f>
        <v>#REF!</v>
      </c>
      <c r="I15" s="11"/>
      <c r="J15" s="11" t="s">
        <v>8</v>
      </c>
      <c r="K15" s="12"/>
    </row>
    <row r="16" s="3" customFormat="1" ht="19" customHeight="1" spans="1:11">
      <c r="A16" s="11"/>
      <c r="B16" s="11"/>
      <c r="C16" s="12" t="s">
        <v>1846</v>
      </c>
      <c r="D16" s="11" t="s">
        <v>99</v>
      </c>
      <c r="E16" s="13" t="e">
        <f>REPLACE(#REF!,7,8,"********")</f>
        <v>#REF!</v>
      </c>
      <c r="F16" s="11"/>
      <c r="G16" s="11"/>
      <c r="H16" s="14"/>
      <c r="I16" s="11"/>
      <c r="J16" s="11" t="s">
        <v>8</v>
      </c>
      <c r="K16" s="12"/>
    </row>
    <row r="17" s="3" customFormat="1" ht="18" customHeight="1" spans="1:11">
      <c r="A17" s="11">
        <f>MAX($A$2:A16)+1</f>
        <v>9</v>
      </c>
      <c r="B17" s="11" t="s">
        <v>1832</v>
      </c>
      <c r="C17" s="11" t="s">
        <v>1847</v>
      </c>
      <c r="D17" s="11" t="s">
        <v>44</v>
      </c>
      <c r="E17" s="13" t="e">
        <f>REPLACE(#REF!,7,8,"********")</f>
        <v>#REF!</v>
      </c>
      <c r="F17" s="11"/>
      <c r="G17" s="11"/>
      <c r="H17" s="14" t="e">
        <f>REPLACE(#REF!,4,4,"****")</f>
        <v>#REF!</v>
      </c>
      <c r="I17" s="11"/>
      <c r="J17" s="11" t="s">
        <v>8</v>
      </c>
      <c r="K17" s="19"/>
    </row>
    <row r="18" s="3" customFormat="1" ht="18" customHeight="1" spans="1:11">
      <c r="A18" s="11"/>
      <c r="B18" s="11"/>
      <c r="C18" s="12" t="s">
        <v>1848</v>
      </c>
      <c r="D18" s="12" t="s">
        <v>53</v>
      </c>
      <c r="E18" s="13" t="e">
        <f>REPLACE(#REF!,7,8,"********")</f>
        <v>#REF!</v>
      </c>
      <c r="F18" s="11">
        <v>2</v>
      </c>
      <c r="G18" s="11">
        <v>460</v>
      </c>
      <c r="H18" s="14"/>
      <c r="I18" s="11"/>
      <c r="J18" s="11" t="s">
        <v>8</v>
      </c>
      <c r="K18" s="21"/>
    </row>
    <row r="19" s="3" customFormat="1" ht="18" customHeight="1" spans="1:11">
      <c r="A19" s="11">
        <f>MAX($A$2:A18)+1</f>
        <v>10</v>
      </c>
      <c r="B19" s="11" t="s">
        <v>1832</v>
      </c>
      <c r="C19" s="11" t="s">
        <v>1849</v>
      </c>
      <c r="D19" s="11" t="s">
        <v>44</v>
      </c>
      <c r="E19" s="13" t="e">
        <f>REPLACE(#REF!,7,8,"********")</f>
        <v>#REF!</v>
      </c>
      <c r="F19" s="15"/>
      <c r="G19" s="15"/>
      <c r="H19" s="14" t="e">
        <f>REPLACE(#REF!,4,4,"****")</f>
        <v>#REF!</v>
      </c>
      <c r="I19" s="11"/>
      <c r="J19" s="11" t="s">
        <v>8</v>
      </c>
      <c r="K19" s="12"/>
    </row>
    <row r="20" s="3" customFormat="1" ht="18" customHeight="1" spans="1:11">
      <c r="A20" s="11"/>
      <c r="B20" s="11"/>
      <c r="C20" s="12" t="s">
        <v>1850</v>
      </c>
      <c r="D20" s="11" t="s">
        <v>53</v>
      </c>
      <c r="E20" s="13" t="e">
        <f>REPLACE(#REF!,7,8,"********")</f>
        <v>#REF!</v>
      </c>
      <c r="F20" s="11">
        <v>2</v>
      </c>
      <c r="G20" s="11">
        <v>460</v>
      </c>
      <c r="H20" s="14"/>
      <c r="I20" s="11"/>
      <c r="J20" s="11" t="s">
        <v>8</v>
      </c>
      <c r="K20" s="12"/>
    </row>
    <row r="21" s="3" customFormat="1" ht="15" customHeight="1" spans="1:11">
      <c r="A21" s="11">
        <f>MAX($A$2:A20)+1</f>
        <v>11</v>
      </c>
      <c r="B21" s="11" t="s">
        <v>1832</v>
      </c>
      <c r="C21" s="12" t="s">
        <v>1851</v>
      </c>
      <c r="D21" s="11" t="s">
        <v>44</v>
      </c>
      <c r="E21" s="13" t="e">
        <f>REPLACE(#REF!,7,8,"********")</f>
        <v>#REF!</v>
      </c>
      <c r="F21" s="11">
        <v>2</v>
      </c>
      <c r="G21" s="11">
        <v>500</v>
      </c>
      <c r="H21" s="14" t="e">
        <f>REPLACE(#REF!,4,4,"****")</f>
        <v>#REF!</v>
      </c>
      <c r="I21" s="11"/>
      <c r="J21" s="11" t="s">
        <v>8</v>
      </c>
      <c r="K21" s="19"/>
    </row>
    <row r="22" s="3" customFormat="1" ht="15" customHeight="1" spans="1:11">
      <c r="A22" s="11"/>
      <c r="B22" s="11"/>
      <c r="C22" s="12" t="s">
        <v>1852</v>
      </c>
      <c r="D22" s="11" t="s">
        <v>129</v>
      </c>
      <c r="E22" s="13" t="e">
        <f>REPLACE(#REF!,7,8,"********")</f>
        <v>#REF!</v>
      </c>
      <c r="F22" s="11"/>
      <c r="G22" s="11"/>
      <c r="H22" s="14"/>
      <c r="I22" s="11"/>
      <c r="J22" s="11" t="s">
        <v>8</v>
      </c>
      <c r="K22" s="21"/>
    </row>
    <row r="23" s="2" customFormat="1" ht="23" customHeight="1" spans="1:11">
      <c r="A23" s="11">
        <f>MAX($A$2:A22)+1</f>
        <v>12</v>
      </c>
      <c r="B23" s="11" t="s">
        <v>1832</v>
      </c>
      <c r="C23" s="11" t="s">
        <v>1853</v>
      </c>
      <c r="D23" s="11" t="s">
        <v>44</v>
      </c>
      <c r="E23" s="13" t="e">
        <f>REPLACE(#REF!,7,8,"********")</f>
        <v>#REF!</v>
      </c>
      <c r="F23" s="11">
        <v>1</v>
      </c>
      <c r="G23" s="11">
        <v>250</v>
      </c>
      <c r="H23" s="14" t="e">
        <f>REPLACE(#REF!,4,4,"****")</f>
        <v>#REF!</v>
      </c>
      <c r="I23" s="11"/>
      <c r="J23" s="11" t="s">
        <v>8</v>
      </c>
      <c r="K23" s="12"/>
    </row>
    <row r="24" s="3" customFormat="1" ht="19" customHeight="1" spans="1:11">
      <c r="A24" s="11">
        <f>MAX($A$2:A23)+1</f>
        <v>13</v>
      </c>
      <c r="B24" s="11" t="s">
        <v>1832</v>
      </c>
      <c r="C24" s="11" t="s">
        <v>1854</v>
      </c>
      <c r="D24" s="11" t="s">
        <v>44</v>
      </c>
      <c r="E24" s="13" t="e">
        <f>REPLACE(#REF!,7,8,"********")</f>
        <v>#REF!</v>
      </c>
      <c r="F24" s="11">
        <v>2</v>
      </c>
      <c r="G24" s="11">
        <v>500</v>
      </c>
      <c r="H24" s="14" t="e">
        <f>REPLACE(#REF!,4,4,"****")</f>
        <v>#REF!</v>
      </c>
      <c r="I24" s="11"/>
      <c r="J24" s="11" t="s">
        <v>8</v>
      </c>
      <c r="K24" s="12"/>
    </row>
    <row r="25" s="3" customFormat="1" ht="19" customHeight="1" spans="1:11">
      <c r="A25" s="11"/>
      <c r="B25" s="11"/>
      <c r="C25" s="12" t="s">
        <v>1855</v>
      </c>
      <c r="D25" s="11" t="s">
        <v>48</v>
      </c>
      <c r="E25" s="13" t="e">
        <f>REPLACE(#REF!,7,8,"********")</f>
        <v>#REF!</v>
      </c>
      <c r="F25" s="11"/>
      <c r="G25" s="11"/>
      <c r="H25" s="14"/>
      <c r="I25" s="11"/>
      <c r="J25" s="11" t="s">
        <v>8</v>
      </c>
      <c r="K25" s="12"/>
    </row>
    <row r="26" s="3" customFormat="1" ht="15" customHeight="1" spans="1:11">
      <c r="A26" s="11">
        <f>MAX($A$2:A25)+1</f>
        <v>14</v>
      </c>
      <c r="B26" s="11" t="s">
        <v>1832</v>
      </c>
      <c r="C26" s="11" t="s">
        <v>1856</v>
      </c>
      <c r="D26" s="11" t="s">
        <v>44</v>
      </c>
      <c r="E26" s="13" t="e">
        <f>REPLACE(#REF!,7,8,"********")</f>
        <v>#REF!</v>
      </c>
      <c r="F26" s="11">
        <v>2</v>
      </c>
      <c r="G26" s="11">
        <v>500</v>
      </c>
      <c r="H26" s="14" t="e">
        <f>REPLACE(#REF!,4,4,"****")</f>
        <v>#REF!</v>
      </c>
      <c r="I26" s="22"/>
      <c r="J26" s="11" t="s">
        <v>8</v>
      </c>
      <c r="K26" s="19"/>
    </row>
    <row r="27" s="3" customFormat="1" ht="15" customHeight="1" spans="1:11">
      <c r="A27" s="11"/>
      <c r="B27" s="11"/>
      <c r="C27" s="12" t="s">
        <v>1857</v>
      </c>
      <c r="D27" s="11" t="s">
        <v>53</v>
      </c>
      <c r="E27" s="13" t="e">
        <f>REPLACE(#REF!,7,8,"********")</f>
        <v>#REF!</v>
      </c>
      <c r="F27" s="11"/>
      <c r="G27" s="11"/>
      <c r="H27" s="14"/>
      <c r="I27" s="22"/>
      <c r="J27" s="11" t="s">
        <v>8</v>
      </c>
      <c r="K27" s="21"/>
    </row>
    <row r="28" s="3" customFormat="1" ht="16" customHeight="1" spans="1:11">
      <c r="A28" s="11">
        <f>MAX($A$2:A27)+1</f>
        <v>15</v>
      </c>
      <c r="B28" s="11" t="s">
        <v>1832</v>
      </c>
      <c r="C28" s="11" t="s">
        <v>1858</v>
      </c>
      <c r="D28" s="11" t="s">
        <v>44</v>
      </c>
      <c r="E28" s="13" t="e">
        <f>REPLACE(#REF!,7,8,"********")</f>
        <v>#REF!</v>
      </c>
      <c r="F28" s="11">
        <v>1</v>
      </c>
      <c r="G28" s="11">
        <v>290</v>
      </c>
      <c r="H28" s="14" t="e">
        <f>REPLACE(#REF!,4,4,"****")</f>
        <v>#REF!</v>
      </c>
      <c r="I28" s="11"/>
      <c r="J28" s="11" t="s">
        <v>8</v>
      </c>
      <c r="K28" s="12"/>
    </row>
    <row r="29" s="3" customFormat="1" ht="15" customHeight="1" spans="1:11">
      <c r="A29" s="11">
        <f>MAX($A$2:A28)+1</f>
        <v>16</v>
      </c>
      <c r="B29" s="11" t="s">
        <v>1832</v>
      </c>
      <c r="C29" s="11" t="s">
        <v>1859</v>
      </c>
      <c r="D29" s="11" t="s">
        <v>44</v>
      </c>
      <c r="E29" s="13" t="e">
        <f>REPLACE(#REF!,7,8,"********")</f>
        <v>#REF!</v>
      </c>
      <c r="F29" s="11">
        <v>2</v>
      </c>
      <c r="G29" s="11">
        <f>290*F29</f>
        <v>580</v>
      </c>
      <c r="H29" s="14" t="e">
        <f>REPLACE(#REF!,4,4,"****")</f>
        <v>#REF!</v>
      </c>
      <c r="I29" s="22"/>
      <c r="J29" s="11" t="s">
        <v>8</v>
      </c>
      <c r="K29" s="19" t="s">
        <v>1843</v>
      </c>
    </row>
    <row r="30" s="3" customFormat="1" ht="15" customHeight="1" spans="1:11">
      <c r="A30" s="11"/>
      <c r="B30" s="11"/>
      <c r="C30" s="12" t="s">
        <v>1860</v>
      </c>
      <c r="D30" s="11" t="s">
        <v>53</v>
      </c>
      <c r="E30" s="13" t="e">
        <f>REPLACE(#REF!,7,8,"********")</f>
        <v>#REF!</v>
      </c>
      <c r="F30" s="11"/>
      <c r="G30" s="11"/>
      <c r="H30" s="14"/>
      <c r="I30" s="22"/>
      <c r="J30" s="11" t="s">
        <v>8</v>
      </c>
      <c r="K30" s="21"/>
    </row>
    <row r="31" s="3" customFormat="1" ht="28" customHeight="1" spans="1:11">
      <c r="A31" s="11">
        <f>MAX($A$2:A30)+1</f>
        <v>17</v>
      </c>
      <c r="B31" s="11" t="s">
        <v>1832</v>
      </c>
      <c r="C31" s="12" t="s">
        <v>1861</v>
      </c>
      <c r="D31" s="11" t="s">
        <v>44</v>
      </c>
      <c r="E31" s="13" t="e">
        <f>REPLACE(#REF!,7,8,"********")</f>
        <v>#REF!</v>
      </c>
      <c r="F31" s="11">
        <v>1</v>
      </c>
      <c r="G31" s="11">
        <v>290</v>
      </c>
      <c r="H31" s="14" t="e">
        <f>REPLACE(#REF!,4,4,"****")</f>
        <v>#REF!</v>
      </c>
      <c r="I31" s="11"/>
      <c r="J31" s="11" t="s">
        <v>8</v>
      </c>
      <c r="K31" s="12"/>
    </row>
    <row r="32" s="3" customFormat="1" ht="15" customHeight="1" spans="1:11">
      <c r="A32" s="11">
        <f>MAX($A$2:A31)+1</f>
        <v>18</v>
      </c>
      <c r="B32" s="11" t="s">
        <v>1832</v>
      </c>
      <c r="C32" s="11" t="s">
        <v>1862</v>
      </c>
      <c r="D32" s="11" t="s">
        <v>44</v>
      </c>
      <c r="E32" s="13" t="e">
        <f>REPLACE(#REF!,7,8,"********")</f>
        <v>#REF!</v>
      </c>
      <c r="F32" s="11">
        <v>2</v>
      </c>
      <c r="G32" s="11">
        <v>460</v>
      </c>
      <c r="H32" s="14" t="e">
        <f>REPLACE(#REF!,4,4,"****")</f>
        <v>#REF!</v>
      </c>
      <c r="I32" s="11"/>
      <c r="J32" s="11" t="s">
        <v>8</v>
      </c>
      <c r="K32" s="12"/>
    </row>
    <row r="33" s="3" customFormat="1" ht="15" customHeight="1" spans="1:11">
      <c r="A33" s="11"/>
      <c r="B33" s="11"/>
      <c r="C33" s="12" t="s">
        <v>1863</v>
      </c>
      <c r="D33" s="11" t="s">
        <v>48</v>
      </c>
      <c r="E33" s="13" t="e">
        <f>REPLACE(#REF!,7,8,"********")</f>
        <v>#REF!</v>
      </c>
      <c r="F33" s="11"/>
      <c r="G33" s="11"/>
      <c r="H33" s="14"/>
      <c r="I33" s="11"/>
      <c r="J33" s="11" t="s">
        <v>8</v>
      </c>
      <c r="K33" s="12"/>
    </row>
    <row r="34" s="3" customFormat="1" ht="15" customHeight="1" spans="1:11">
      <c r="A34" s="11">
        <f>MAX($A$2:A33)+1</f>
        <v>19</v>
      </c>
      <c r="B34" s="11" t="s">
        <v>1832</v>
      </c>
      <c r="C34" s="11" t="s">
        <v>1864</v>
      </c>
      <c r="D34" s="11" t="s">
        <v>44</v>
      </c>
      <c r="E34" s="13" t="e">
        <f>REPLACE(#REF!,7,8,"********")</f>
        <v>#REF!</v>
      </c>
      <c r="F34" s="11">
        <v>1</v>
      </c>
      <c r="G34" s="11">
        <v>290</v>
      </c>
      <c r="H34" s="14" t="e">
        <f>REPLACE(#REF!,4,4,"****")</f>
        <v>#REF!</v>
      </c>
      <c r="I34" s="11"/>
      <c r="J34" s="11" t="s">
        <v>8</v>
      </c>
      <c r="K34" s="12" t="s">
        <v>1843</v>
      </c>
    </row>
    <row r="35" s="3" customFormat="1" ht="21" customHeight="1" spans="1:16371">
      <c r="A35" s="11">
        <f>MAX($A$2:A34)+1</f>
        <v>20</v>
      </c>
      <c r="B35" s="11" t="s">
        <v>1832</v>
      </c>
      <c r="C35" s="11" t="s">
        <v>1865</v>
      </c>
      <c r="D35" s="11" t="s">
        <v>44</v>
      </c>
      <c r="E35" s="13" t="e">
        <f>REPLACE(#REF!,7,8,"********")</f>
        <v>#REF!</v>
      </c>
      <c r="F35" s="11">
        <v>1</v>
      </c>
      <c r="G35" s="11">
        <v>290</v>
      </c>
      <c r="H35" s="14" t="e">
        <f>REPLACE(#REF!,4,4,"****")</f>
        <v>#REF!</v>
      </c>
      <c r="I35" s="11" t="s">
        <v>68</v>
      </c>
      <c r="J35" s="11" t="s">
        <v>8</v>
      </c>
      <c r="K35" s="1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Q35" s="1"/>
    </row>
    <row r="36" s="2" customFormat="1" ht="15" customHeight="1" spans="1:11">
      <c r="A36" s="11">
        <f>MAX($A$2:A35)+1</f>
        <v>21</v>
      </c>
      <c r="B36" s="11" t="s">
        <v>1832</v>
      </c>
      <c r="C36" s="11" t="s">
        <v>1866</v>
      </c>
      <c r="D36" s="11" t="s">
        <v>44</v>
      </c>
      <c r="E36" s="13" t="e">
        <f>REPLACE(#REF!,7,8,"********")</f>
        <v>#REF!</v>
      </c>
      <c r="F36" s="11">
        <v>2</v>
      </c>
      <c r="G36" s="11">
        <v>500</v>
      </c>
      <c r="H36" s="14" t="e">
        <f>REPLACE(#REF!,4,4,"****")</f>
        <v>#REF!</v>
      </c>
      <c r="I36" s="11"/>
      <c r="J36" s="11" t="s">
        <v>8</v>
      </c>
      <c r="K36" s="19"/>
    </row>
    <row r="37" s="2" customFormat="1" ht="15" customHeight="1" spans="1:11">
      <c r="A37" s="11"/>
      <c r="B37" s="11"/>
      <c r="C37" s="11" t="s">
        <v>1867</v>
      </c>
      <c r="D37" s="11" t="s">
        <v>53</v>
      </c>
      <c r="E37" s="13" t="e">
        <f>REPLACE(#REF!,7,8,"********")</f>
        <v>#REF!</v>
      </c>
      <c r="F37" s="11"/>
      <c r="G37" s="11"/>
      <c r="H37" s="14"/>
      <c r="I37" s="11"/>
      <c r="J37" s="11" t="s">
        <v>8</v>
      </c>
      <c r="K37" s="21"/>
    </row>
    <row r="38" s="3" customFormat="1" ht="15" customHeight="1" spans="1:16374">
      <c r="A38" s="11">
        <f>MAX($A$2:A37)+1</f>
        <v>22</v>
      </c>
      <c r="B38" s="11" t="s">
        <v>1832</v>
      </c>
      <c r="C38" s="11" t="s">
        <v>1868</v>
      </c>
      <c r="D38" s="11" t="s">
        <v>44</v>
      </c>
      <c r="E38" s="13" t="e">
        <f>REPLACE(#REF!,7,8,"********")</f>
        <v>#REF!</v>
      </c>
      <c r="F38" s="11">
        <v>1</v>
      </c>
      <c r="G38" s="11">
        <v>290</v>
      </c>
      <c r="H38" s="14"/>
      <c r="I38" s="11" t="s">
        <v>68</v>
      </c>
      <c r="J38" s="11" t="s">
        <v>8</v>
      </c>
      <c r="K38" s="1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</row>
    <row r="39" s="3" customFormat="1" ht="15" customHeight="1" spans="1:16335">
      <c r="A39" s="11">
        <f>MAX([1]千山红镇!$A$2:A38)+1</f>
        <v>23</v>
      </c>
      <c r="B39" s="11" t="s">
        <v>1832</v>
      </c>
      <c r="C39" s="16" t="s">
        <v>1869</v>
      </c>
      <c r="D39" s="11" t="s">
        <v>44</v>
      </c>
      <c r="E39" s="11">
        <v>1</v>
      </c>
      <c r="F39" s="11">
        <v>1</v>
      </c>
      <c r="G39" s="11">
        <v>290</v>
      </c>
      <c r="H39" s="1"/>
      <c r="I39" s="11" t="s">
        <v>68</v>
      </c>
      <c r="J39" s="11" t="s">
        <v>8</v>
      </c>
      <c r="K39" s="23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</row>
    <row r="40" s="3" customFormat="1" ht="27" customHeight="1" spans="1:16371">
      <c r="A40" s="11">
        <f>MAX($A$2:A39)+1</f>
        <v>24</v>
      </c>
      <c r="B40" s="11" t="s">
        <v>1832</v>
      </c>
      <c r="C40" s="16" t="s">
        <v>1870</v>
      </c>
      <c r="D40" s="11" t="s">
        <v>44</v>
      </c>
      <c r="E40" s="13" t="e">
        <f>REPLACE(#REF!,7,8,"********")</f>
        <v>#REF!</v>
      </c>
      <c r="F40" s="11">
        <v>1</v>
      </c>
      <c r="G40" s="11">
        <v>290</v>
      </c>
      <c r="H40" s="14" t="e">
        <f>REPLACE(#REF!,4,4,"****")</f>
        <v>#REF!</v>
      </c>
      <c r="I40" s="11" t="s">
        <v>45</v>
      </c>
      <c r="J40" s="11" t="s">
        <v>8</v>
      </c>
      <c r="K40" s="1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</row>
    <row r="41" s="3" customFormat="1" ht="15" customHeight="1" spans="1:16371">
      <c r="A41" s="11">
        <f>MAX($A$2:A40)+1</f>
        <v>25</v>
      </c>
      <c r="B41" s="11" t="s">
        <v>1832</v>
      </c>
      <c r="C41" s="16" t="s">
        <v>1871</v>
      </c>
      <c r="D41" s="11" t="s">
        <v>44</v>
      </c>
      <c r="E41" s="13" t="e">
        <f>REPLACE(#REF!,7,8,"********")</f>
        <v>#REF!</v>
      </c>
      <c r="F41" s="11">
        <v>1</v>
      </c>
      <c r="G41" s="11">
        <v>290</v>
      </c>
      <c r="H41" s="14" t="e">
        <f>REPLACE(#REF!,4,4,"****")</f>
        <v>#REF!</v>
      </c>
      <c r="I41" s="11"/>
      <c r="J41" s="11" t="s">
        <v>10</v>
      </c>
      <c r="K41" s="1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</row>
    <row r="42" s="3" customFormat="1" ht="27" customHeight="1" spans="1:16371">
      <c r="A42" s="11">
        <f>MAX($A$2:A41)+1</f>
        <v>26</v>
      </c>
      <c r="B42" s="11" t="s">
        <v>1832</v>
      </c>
      <c r="C42" s="16" t="s">
        <v>1872</v>
      </c>
      <c r="D42" s="11" t="s">
        <v>44</v>
      </c>
      <c r="E42" s="13" t="e">
        <f>REPLACE(#REF!,7,8,"********")</f>
        <v>#REF!</v>
      </c>
      <c r="F42" s="11">
        <v>1</v>
      </c>
      <c r="G42" s="11">
        <v>290</v>
      </c>
      <c r="H42" s="14" t="e">
        <f>REPLACE(#REF!,4,4,"****")</f>
        <v>#REF!</v>
      </c>
      <c r="I42" s="11"/>
      <c r="J42" s="11" t="s">
        <v>8</v>
      </c>
      <c r="K42" s="1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</row>
    <row r="43" s="3" customFormat="1" ht="19" customHeight="1" spans="1:11">
      <c r="A43" s="11">
        <f>MAX($A$2:A42)+1</f>
        <v>27</v>
      </c>
      <c r="B43" s="11" t="s">
        <v>1873</v>
      </c>
      <c r="C43" s="11" t="s">
        <v>1874</v>
      </c>
      <c r="D43" s="11" t="s">
        <v>44</v>
      </c>
      <c r="E43" s="13" t="e">
        <f>REPLACE(#REF!,7,8,"********")</f>
        <v>#REF!</v>
      </c>
      <c r="F43" s="11">
        <v>2</v>
      </c>
      <c r="G43" s="11">
        <v>580</v>
      </c>
      <c r="H43" s="14" t="e">
        <f>REPLACE(#REF!,4,4,"****")</f>
        <v>#REF!</v>
      </c>
      <c r="I43" s="11"/>
      <c r="J43" s="11" t="s">
        <v>8</v>
      </c>
      <c r="K43" s="12"/>
    </row>
    <row r="44" s="3" customFormat="1" ht="18" customHeight="1" spans="1:11">
      <c r="A44" s="11"/>
      <c r="B44" s="11"/>
      <c r="C44" s="11" t="s">
        <v>1875</v>
      </c>
      <c r="D44" s="11" t="s">
        <v>53</v>
      </c>
      <c r="E44" s="13" t="e">
        <f>REPLACE(#REF!,7,8,"********")</f>
        <v>#REF!</v>
      </c>
      <c r="F44" s="11"/>
      <c r="G44" s="11"/>
      <c r="H44" s="14"/>
      <c r="I44" s="11"/>
      <c r="J44" s="11" t="s">
        <v>8</v>
      </c>
      <c r="K44" s="12"/>
    </row>
    <row r="45" s="3" customFormat="1" ht="15" customHeight="1" spans="1:11">
      <c r="A45" s="11">
        <f>MAX($A$2:A44)+1</f>
        <v>28</v>
      </c>
      <c r="B45" s="11" t="s">
        <v>1873</v>
      </c>
      <c r="C45" s="11" t="s">
        <v>1876</v>
      </c>
      <c r="D45" s="11" t="s">
        <v>44</v>
      </c>
      <c r="E45" s="13" t="e">
        <f>REPLACE(#REF!,7,8,"********")</f>
        <v>#REF!</v>
      </c>
      <c r="F45" s="11">
        <v>2</v>
      </c>
      <c r="G45" s="11">
        <f>290*F45</f>
        <v>580</v>
      </c>
      <c r="H45" s="14" t="e">
        <f>REPLACE(#REF!,4,4,"****")</f>
        <v>#REF!</v>
      </c>
      <c r="I45" s="11"/>
      <c r="J45" s="11" t="s">
        <v>8</v>
      </c>
      <c r="K45" s="19" t="s">
        <v>1843</v>
      </c>
    </row>
    <row r="46" s="3" customFormat="1" ht="15" customHeight="1" spans="1:11">
      <c r="A46" s="11"/>
      <c r="B46" s="11"/>
      <c r="C46" s="11" t="s">
        <v>1877</v>
      </c>
      <c r="D46" s="11" t="s">
        <v>53</v>
      </c>
      <c r="E46" s="13" t="e">
        <f>REPLACE(#REF!,7,8,"********")</f>
        <v>#REF!</v>
      </c>
      <c r="F46" s="11"/>
      <c r="G46" s="11"/>
      <c r="H46" s="14"/>
      <c r="I46" s="11"/>
      <c r="J46" s="11" t="s">
        <v>8</v>
      </c>
      <c r="K46" s="21"/>
    </row>
    <row r="47" s="3" customFormat="1" ht="15" customHeight="1" spans="1:11">
      <c r="A47" s="11">
        <f>MAX($A$2:A46)+1</f>
        <v>29</v>
      </c>
      <c r="B47" s="11" t="s">
        <v>1873</v>
      </c>
      <c r="C47" s="11" t="s">
        <v>1878</v>
      </c>
      <c r="D47" s="11" t="s">
        <v>44</v>
      </c>
      <c r="E47" s="13" t="e">
        <f>REPLACE(#REF!,7,8,"********")</f>
        <v>#REF!</v>
      </c>
      <c r="F47" s="11">
        <v>1</v>
      </c>
      <c r="G47" s="11">
        <v>290</v>
      </c>
      <c r="H47" s="14" t="e">
        <f>REPLACE(#REF!,4,4,"****")</f>
        <v>#REF!</v>
      </c>
      <c r="I47" s="11"/>
      <c r="J47" s="11" t="s">
        <v>8</v>
      </c>
      <c r="K47" s="12" t="s">
        <v>1843</v>
      </c>
    </row>
    <row r="48" s="3" customFormat="1" ht="15" customHeight="1" spans="1:16374">
      <c r="A48" s="11">
        <f>MAX($A$2:A47)+1</f>
        <v>30</v>
      </c>
      <c r="B48" s="11" t="s">
        <v>1873</v>
      </c>
      <c r="C48" s="11" t="s">
        <v>1879</v>
      </c>
      <c r="D48" s="11" t="s">
        <v>44</v>
      </c>
      <c r="E48" s="13" t="e">
        <f>REPLACE(#REF!,7,8,"********")</f>
        <v>#REF!</v>
      </c>
      <c r="F48" s="11">
        <v>3</v>
      </c>
      <c r="G48" s="11">
        <v>870</v>
      </c>
      <c r="H48" s="14" t="e">
        <f>REPLACE(#REF!,4,4,"****")</f>
        <v>#REF!</v>
      </c>
      <c r="I48" s="11"/>
      <c r="J48" s="11" t="s">
        <v>8</v>
      </c>
      <c r="K48" s="19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</row>
    <row r="49" s="3" customFormat="1" ht="15" customHeight="1" spans="1:16374">
      <c r="A49" s="11"/>
      <c r="B49" s="11"/>
      <c r="C49" s="11" t="s">
        <v>1880</v>
      </c>
      <c r="D49" s="11" t="s">
        <v>53</v>
      </c>
      <c r="E49" s="13" t="e">
        <f>REPLACE(#REF!,7,8,"********")</f>
        <v>#REF!</v>
      </c>
      <c r="F49" s="11"/>
      <c r="G49" s="11"/>
      <c r="H49" s="14"/>
      <c r="I49" s="11"/>
      <c r="J49" s="11" t="s">
        <v>8</v>
      </c>
      <c r="K49" s="20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</row>
    <row r="50" s="3" customFormat="1" ht="15" customHeight="1" spans="1:16374">
      <c r="A50" s="11"/>
      <c r="B50" s="11"/>
      <c r="C50" s="11" t="s">
        <v>1881</v>
      </c>
      <c r="D50" s="11" t="s">
        <v>59</v>
      </c>
      <c r="E50" s="13" t="e">
        <f>REPLACE(#REF!,7,8,"********")</f>
        <v>#REF!</v>
      </c>
      <c r="F50" s="11"/>
      <c r="G50" s="11"/>
      <c r="H50" s="14"/>
      <c r="I50" s="11"/>
      <c r="J50" s="11" t="s">
        <v>8</v>
      </c>
      <c r="K50" s="2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</row>
    <row r="51" s="3" customFormat="1" ht="28" customHeight="1" spans="1:11">
      <c r="A51" s="11">
        <f>MAX($A$2:A50)+1</f>
        <v>31</v>
      </c>
      <c r="B51" s="11" t="s">
        <v>1873</v>
      </c>
      <c r="C51" s="12" t="s">
        <v>1882</v>
      </c>
      <c r="D51" s="11" t="s">
        <v>44</v>
      </c>
      <c r="E51" s="13" t="e">
        <f>REPLACE(#REF!,7,8,"********")</f>
        <v>#REF!</v>
      </c>
      <c r="F51" s="11">
        <v>1</v>
      </c>
      <c r="G51" s="11">
        <v>290</v>
      </c>
      <c r="H51" s="14" t="e">
        <f>REPLACE(#REF!,4,4,"****")</f>
        <v>#REF!</v>
      </c>
      <c r="I51" s="11"/>
      <c r="J51" s="11" t="s">
        <v>8</v>
      </c>
      <c r="K51" s="12"/>
    </row>
    <row r="52" s="3" customFormat="1" ht="15" customHeight="1" spans="1:16357">
      <c r="A52" s="11">
        <f>MAX($A$2:A51)+1</f>
        <v>32</v>
      </c>
      <c r="B52" s="11" t="s">
        <v>1873</v>
      </c>
      <c r="C52" s="12" t="s">
        <v>1883</v>
      </c>
      <c r="D52" s="11" t="s">
        <v>48</v>
      </c>
      <c r="E52" s="13" t="e">
        <f>REPLACE(#REF!,7,8,"********")</f>
        <v>#REF!</v>
      </c>
      <c r="F52" s="11">
        <v>2</v>
      </c>
      <c r="G52" s="11">
        <v>580</v>
      </c>
      <c r="H52" s="14" t="e">
        <f>REPLACE(#REF!,4,4,"****")</f>
        <v>#REF!</v>
      </c>
      <c r="I52" s="11"/>
      <c r="J52" s="11" t="s">
        <v>8</v>
      </c>
      <c r="K52" s="1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</row>
    <row r="53" s="3" customFormat="1" ht="15" customHeight="1" spans="1:16357">
      <c r="A53" s="11"/>
      <c r="B53" s="11"/>
      <c r="C53" s="12" t="s">
        <v>1884</v>
      </c>
      <c r="D53" s="11" t="s">
        <v>1885</v>
      </c>
      <c r="E53" s="13" t="e">
        <f>REPLACE(#REF!,7,8,"********")</f>
        <v>#REF!</v>
      </c>
      <c r="F53" s="11"/>
      <c r="G53" s="11"/>
      <c r="H53" s="14"/>
      <c r="I53" s="11"/>
      <c r="J53" s="11" t="s">
        <v>8</v>
      </c>
      <c r="K53" s="1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</row>
    <row r="54" s="3" customFormat="1" ht="15" customHeight="1" spans="1:11">
      <c r="A54" s="11">
        <f>MAX($A$2:A53)+1</f>
        <v>33</v>
      </c>
      <c r="B54" s="11" t="s">
        <v>1873</v>
      </c>
      <c r="C54" s="12" t="s">
        <v>1886</v>
      </c>
      <c r="D54" s="11" t="s">
        <v>44</v>
      </c>
      <c r="E54" s="13" t="e">
        <f>REPLACE(#REF!,7,8,"********")</f>
        <v>#REF!</v>
      </c>
      <c r="F54" s="15"/>
      <c r="G54" s="15"/>
      <c r="H54" s="14" t="e">
        <f>REPLACE(#REF!,4,4,"****")</f>
        <v>#REF!</v>
      </c>
      <c r="I54" s="22"/>
      <c r="J54" s="11" t="s">
        <v>8</v>
      </c>
      <c r="K54" s="19"/>
    </row>
    <row r="55" s="3" customFormat="1" ht="15" customHeight="1" spans="1:11">
      <c r="A55" s="11"/>
      <c r="B55" s="11"/>
      <c r="C55" s="12" t="s">
        <v>1887</v>
      </c>
      <c r="D55" s="11" t="s">
        <v>123</v>
      </c>
      <c r="E55" s="13" t="e">
        <f>REPLACE(#REF!,7,8,"********")</f>
        <v>#REF!</v>
      </c>
      <c r="F55" s="11">
        <v>3</v>
      </c>
      <c r="G55" s="11">
        <v>690</v>
      </c>
      <c r="H55" s="14"/>
      <c r="I55" s="22"/>
      <c r="J55" s="11" t="s">
        <v>8</v>
      </c>
      <c r="K55" s="20"/>
    </row>
    <row r="56" s="3" customFormat="1" ht="15" customHeight="1" spans="1:11">
      <c r="A56" s="11"/>
      <c r="B56" s="11"/>
      <c r="C56" s="17" t="s">
        <v>1888</v>
      </c>
      <c r="D56" s="11" t="s">
        <v>59</v>
      </c>
      <c r="E56" s="13" t="e">
        <f>REPLACE(#REF!,7,8,"********")</f>
        <v>#REF!</v>
      </c>
      <c r="F56" s="11"/>
      <c r="G56" s="11"/>
      <c r="H56" s="14"/>
      <c r="I56" s="22"/>
      <c r="J56" s="11" t="s">
        <v>8</v>
      </c>
      <c r="K56" s="21"/>
    </row>
    <row r="57" s="3" customFormat="1" ht="15" customHeight="1" spans="1:11">
      <c r="A57" s="11">
        <f>MAX($A$2:A56)+1</f>
        <v>34</v>
      </c>
      <c r="B57" s="11" t="s">
        <v>1873</v>
      </c>
      <c r="C57" s="17" t="s">
        <v>1889</v>
      </c>
      <c r="D57" s="11" t="s">
        <v>44</v>
      </c>
      <c r="E57" s="13" t="e">
        <f>REPLACE(#REF!,7,8,"********")</f>
        <v>#REF!</v>
      </c>
      <c r="F57" s="11">
        <v>1</v>
      </c>
      <c r="G57" s="11">
        <v>290</v>
      </c>
      <c r="H57" s="14" t="e">
        <f>REPLACE(#REF!,4,4,"****")</f>
        <v>#REF!</v>
      </c>
      <c r="I57" s="11"/>
      <c r="J57" s="11" t="s">
        <v>8</v>
      </c>
      <c r="K57" s="12"/>
    </row>
    <row r="58" s="2" customFormat="1" ht="25" customHeight="1" spans="1:11">
      <c r="A58" s="11">
        <f>MAX($A$2:A57)+1</f>
        <v>35</v>
      </c>
      <c r="B58" s="11" t="s">
        <v>1873</v>
      </c>
      <c r="C58" s="17" t="s">
        <v>1890</v>
      </c>
      <c r="D58" s="11" t="s">
        <v>44</v>
      </c>
      <c r="E58" s="13" t="e">
        <f>REPLACE(#REF!,7,8,"********")</f>
        <v>#REF!</v>
      </c>
      <c r="F58" s="11">
        <v>1</v>
      </c>
      <c r="G58" s="11">
        <v>290</v>
      </c>
      <c r="H58" s="14" t="e">
        <f>REPLACE(#REF!,4,4,"****")</f>
        <v>#REF!</v>
      </c>
      <c r="I58" s="11" t="s">
        <v>68</v>
      </c>
      <c r="J58" s="11" t="s">
        <v>8</v>
      </c>
      <c r="K58" s="12"/>
    </row>
    <row r="59" s="3" customFormat="1" ht="15" customHeight="1" spans="1:11">
      <c r="A59" s="11">
        <f>MAX($A$2:A58)+1</f>
        <v>36</v>
      </c>
      <c r="B59" s="11" t="s">
        <v>1873</v>
      </c>
      <c r="C59" s="17" t="s">
        <v>1891</v>
      </c>
      <c r="D59" s="11" t="s">
        <v>44</v>
      </c>
      <c r="E59" s="13" t="e">
        <f>REPLACE(#REF!,7,8,"********")</f>
        <v>#REF!</v>
      </c>
      <c r="F59" s="11">
        <v>1</v>
      </c>
      <c r="G59" s="11">
        <v>290</v>
      </c>
      <c r="H59" s="14" t="e">
        <f>REPLACE(#REF!,4,4,"****")</f>
        <v>#REF!</v>
      </c>
      <c r="I59" s="11"/>
      <c r="J59" s="11" t="s">
        <v>8</v>
      </c>
      <c r="K59" s="12"/>
    </row>
    <row r="60" s="3" customFormat="1" ht="24" customHeight="1" spans="1:11">
      <c r="A60" s="11">
        <f>MAX($A$2:A59)+1</f>
        <v>37</v>
      </c>
      <c r="B60" s="11" t="s">
        <v>1873</v>
      </c>
      <c r="C60" s="17" t="s">
        <v>1892</v>
      </c>
      <c r="D60" s="11" t="s">
        <v>44</v>
      </c>
      <c r="E60" s="13" t="e">
        <f>REPLACE(#REF!,7,8,"********")</f>
        <v>#REF!</v>
      </c>
      <c r="F60" s="11">
        <v>1</v>
      </c>
      <c r="G60" s="11">
        <v>290</v>
      </c>
      <c r="H60" s="14" t="e">
        <f>REPLACE(#REF!,4,4,"****")</f>
        <v>#REF!</v>
      </c>
      <c r="I60" s="11"/>
      <c r="J60" s="11" t="s">
        <v>8</v>
      </c>
      <c r="K60" s="12" t="s">
        <v>1843</v>
      </c>
    </row>
    <row r="61" s="3" customFormat="1" ht="15" customHeight="1" spans="1:11">
      <c r="A61" s="11">
        <f>MAX($A$2:A60)+1</f>
        <v>38</v>
      </c>
      <c r="B61" s="11" t="s">
        <v>1873</v>
      </c>
      <c r="C61" s="17" t="s">
        <v>1893</v>
      </c>
      <c r="D61" s="11" t="s">
        <v>44</v>
      </c>
      <c r="E61" s="13" t="e">
        <f>REPLACE(#REF!,7,8,"********")</f>
        <v>#REF!</v>
      </c>
      <c r="F61" s="11">
        <v>1</v>
      </c>
      <c r="G61" s="11">
        <v>290</v>
      </c>
      <c r="H61" s="14" t="e">
        <f>REPLACE(#REF!,4,4,"****")</f>
        <v>#REF!</v>
      </c>
      <c r="I61" s="11"/>
      <c r="J61" s="11" t="s">
        <v>8</v>
      </c>
      <c r="K61" s="12"/>
    </row>
    <row r="62" s="3" customFormat="1" ht="15" customHeight="1" spans="1:11">
      <c r="A62" s="11">
        <f>MAX($A$2:A61)+1</f>
        <v>39</v>
      </c>
      <c r="B62" s="11" t="s">
        <v>1873</v>
      </c>
      <c r="C62" s="17" t="s">
        <v>1894</v>
      </c>
      <c r="D62" s="11" t="s">
        <v>44</v>
      </c>
      <c r="E62" s="13" t="e">
        <f>REPLACE(#REF!,7,8,"********")</f>
        <v>#REF!</v>
      </c>
      <c r="F62" s="11">
        <v>2</v>
      </c>
      <c r="G62" s="11">
        <v>460</v>
      </c>
      <c r="H62" s="14" t="e">
        <f>REPLACE(#REF!,4,4,"****")</f>
        <v>#REF!</v>
      </c>
      <c r="I62" s="11"/>
      <c r="J62" s="11" t="s">
        <v>8</v>
      </c>
      <c r="K62" s="12"/>
    </row>
    <row r="63" s="3" customFormat="1" ht="15" customHeight="1" spans="1:11">
      <c r="A63" s="11"/>
      <c r="B63" s="11"/>
      <c r="C63" s="17" t="s">
        <v>1895</v>
      </c>
      <c r="D63" s="11" t="s">
        <v>53</v>
      </c>
      <c r="E63" s="13" t="e">
        <f>REPLACE(#REF!,7,8,"********")</f>
        <v>#REF!</v>
      </c>
      <c r="F63" s="11"/>
      <c r="G63" s="11"/>
      <c r="H63" s="14"/>
      <c r="I63" s="11"/>
      <c r="J63" s="11" t="s">
        <v>8</v>
      </c>
      <c r="K63" s="12"/>
    </row>
    <row r="64" s="2" customFormat="1" ht="15" customHeight="1" spans="1:11">
      <c r="A64" s="11">
        <f>MAX($A$2:A63)+1</f>
        <v>40</v>
      </c>
      <c r="B64" s="11" t="s">
        <v>1873</v>
      </c>
      <c r="C64" s="17" t="s">
        <v>1896</v>
      </c>
      <c r="D64" s="11" t="s">
        <v>44</v>
      </c>
      <c r="E64" s="13" t="e">
        <f>REPLACE(#REF!,7,8,"********")</f>
        <v>#REF!</v>
      </c>
      <c r="F64" s="11">
        <v>1</v>
      </c>
      <c r="G64" s="11">
        <v>250</v>
      </c>
      <c r="H64" s="14" t="e">
        <f>REPLACE(#REF!,4,4,"****")</f>
        <v>#REF!</v>
      </c>
      <c r="I64" s="11"/>
      <c r="J64" s="11" t="s">
        <v>8</v>
      </c>
      <c r="K64" s="12"/>
    </row>
    <row r="65" s="3" customFormat="1" ht="16" customHeight="1" spans="1:11">
      <c r="A65" s="11">
        <f>MAX($A$2:A64)+1</f>
        <v>41</v>
      </c>
      <c r="B65" s="11" t="s">
        <v>1873</v>
      </c>
      <c r="C65" s="17" t="s">
        <v>1897</v>
      </c>
      <c r="D65" s="11" t="s">
        <v>44</v>
      </c>
      <c r="E65" s="13" t="e">
        <f>REPLACE(#REF!,7,8,"********")</f>
        <v>#REF!</v>
      </c>
      <c r="F65" s="11">
        <v>2</v>
      </c>
      <c r="G65" s="11">
        <v>460</v>
      </c>
      <c r="H65" s="14" t="e">
        <f>REPLACE(#REF!,4,4,"****")</f>
        <v>#REF!</v>
      </c>
      <c r="I65" s="22"/>
      <c r="J65" s="11" t="s">
        <v>8</v>
      </c>
      <c r="K65" s="19"/>
    </row>
    <row r="66" s="3" customFormat="1" ht="16" customHeight="1" spans="1:11">
      <c r="A66" s="11"/>
      <c r="B66" s="11"/>
      <c r="C66" s="11" t="s">
        <v>1898</v>
      </c>
      <c r="D66" s="11" t="s">
        <v>53</v>
      </c>
      <c r="E66" s="13" t="e">
        <f>REPLACE(#REF!,7,8,"********")</f>
        <v>#REF!</v>
      </c>
      <c r="F66" s="11"/>
      <c r="G66" s="11"/>
      <c r="H66" s="14"/>
      <c r="I66" s="22"/>
      <c r="J66" s="11" t="s">
        <v>8</v>
      </c>
      <c r="K66" s="21"/>
    </row>
    <row r="67" s="3" customFormat="1" ht="18" customHeight="1" spans="1:11">
      <c r="A67" s="11">
        <f>MAX($A$2:A66)+1</f>
        <v>42</v>
      </c>
      <c r="B67" s="11" t="s">
        <v>1873</v>
      </c>
      <c r="C67" s="11" t="s">
        <v>1899</v>
      </c>
      <c r="D67" s="11" t="s">
        <v>44</v>
      </c>
      <c r="E67" s="13" t="e">
        <f>REPLACE(#REF!,7,8,"********")</f>
        <v>#REF!</v>
      </c>
      <c r="F67" s="11">
        <v>2</v>
      </c>
      <c r="G67" s="11">
        <v>460</v>
      </c>
      <c r="H67" s="14" t="e">
        <f>REPLACE(#REF!,4,4,"****")</f>
        <v>#REF!</v>
      </c>
      <c r="I67" s="11"/>
      <c r="J67" s="11" t="s">
        <v>8</v>
      </c>
      <c r="K67" s="12"/>
    </row>
    <row r="68" s="3" customFormat="1" ht="18" customHeight="1" spans="1:11">
      <c r="A68" s="11"/>
      <c r="B68" s="11"/>
      <c r="C68" s="11" t="s">
        <v>1900</v>
      </c>
      <c r="D68" s="11" t="s">
        <v>53</v>
      </c>
      <c r="E68" s="13" t="e">
        <f>REPLACE(#REF!,7,8,"********")</f>
        <v>#REF!</v>
      </c>
      <c r="F68" s="11"/>
      <c r="G68" s="11"/>
      <c r="H68" s="14"/>
      <c r="I68" s="11"/>
      <c r="J68" s="11" t="s">
        <v>8</v>
      </c>
      <c r="K68" s="12"/>
    </row>
    <row r="69" s="3" customFormat="1" ht="15" customHeight="1" spans="1:11">
      <c r="A69" s="11">
        <f>MAX($A$2:A68)+1</f>
        <v>43</v>
      </c>
      <c r="B69" s="11" t="s">
        <v>1873</v>
      </c>
      <c r="C69" s="11" t="s">
        <v>1901</v>
      </c>
      <c r="D69" s="11" t="s">
        <v>44</v>
      </c>
      <c r="E69" s="13" t="e">
        <f>REPLACE(#REF!,7,8,"********")</f>
        <v>#REF!</v>
      </c>
      <c r="F69" s="11">
        <v>2</v>
      </c>
      <c r="G69" s="11">
        <v>500</v>
      </c>
      <c r="H69" s="14" t="e">
        <f>REPLACE(#REF!,4,4,"****")</f>
        <v>#REF!</v>
      </c>
      <c r="I69" s="11" t="s">
        <v>68</v>
      </c>
      <c r="J69" s="11" t="s">
        <v>8</v>
      </c>
      <c r="K69" s="12"/>
    </row>
    <row r="70" s="3" customFormat="1" ht="15" customHeight="1" spans="1:11">
      <c r="A70" s="11"/>
      <c r="B70" s="11"/>
      <c r="C70" s="11" t="s">
        <v>1902</v>
      </c>
      <c r="D70" s="11" t="s">
        <v>59</v>
      </c>
      <c r="E70" s="13" t="e">
        <f>REPLACE(#REF!,7,8,"********")</f>
        <v>#REF!</v>
      </c>
      <c r="F70" s="11"/>
      <c r="G70" s="11"/>
      <c r="H70" s="14"/>
      <c r="I70" s="11"/>
      <c r="J70" s="11" t="s">
        <v>8</v>
      </c>
      <c r="K70" s="12"/>
    </row>
    <row r="71" s="2" customFormat="1" ht="15" customHeight="1" spans="1:11">
      <c r="A71" s="11">
        <f>MAX($A$2:A70)+1</f>
        <v>44</v>
      </c>
      <c r="B71" s="11" t="s">
        <v>1873</v>
      </c>
      <c r="C71" s="11" t="s">
        <v>1903</v>
      </c>
      <c r="D71" s="11" t="s">
        <v>44</v>
      </c>
      <c r="E71" s="13" t="e">
        <f>REPLACE(#REF!,7,8,"********")</f>
        <v>#REF!</v>
      </c>
      <c r="F71" s="11">
        <v>1</v>
      </c>
      <c r="G71" s="11">
        <v>290</v>
      </c>
      <c r="H71" s="14" t="e">
        <f>REPLACE(#REF!,4,4,"****")</f>
        <v>#REF!</v>
      </c>
      <c r="I71" s="11" t="s">
        <v>68</v>
      </c>
      <c r="J71" s="11" t="s">
        <v>8</v>
      </c>
      <c r="K71" s="12"/>
    </row>
    <row r="72" s="3" customFormat="1" ht="15" customHeight="1" spans="1:11">
      <c r="A72" s="11">
        <f>MAX($A$2:A71)+1</f>
        <v>45</v>
      </c>
      <c r="B72" s="11" t="s">
        <v>1873</v>
      </c>
      <c r="C72" s="11" t="s">
        <v>1904</v>
      </c>
      <c r="D72" s="11" t="s">
        <v>44</v>
      </c>
      <c r="E72" s="13" t="e">
        <f>REPLACE(#REF!,7,8,"********")</f>
        <v>#REF!</v>
      </c>
      <c r="F72" s="11">
        <v>2</v>
      </c>
      <c r="G72" s="11">
        <v>460</v>
      </c>
      <c r="H72" s="14" t="e">
        <f>REPLACE(#REF!,4,4,"****")</f>
        <v>#REF!</v>
      </c>
      <c r="I72" s="11" t="s">
        <v>68</v>
      </c>
      <c r="J72" s="11" t="s">
        <v>8</v>
      </c>
      <c r="K72" s="12"/>
    </row>
    <row r="73" s="3" customFormat="1" ht="15" customHeight="1" spans="1:11">
      <c r="A73" s="11"/>
      <c r="B73" s="11"/>
      <c r="C73" s="11" t="s">
        <v>1905</v>
      </c>
      <c r="D73" s="11" t="s">
        <v>59</v>
      </c>
      <c r="E73" s="13" t="e">
        <f>REPLACE(#REF!,7,8,"********")</f>
        <v>#REF!</v>
      </c>
      <c r="F73" s="11"/>
      <c r="G73" s="11"/>
      <c r="H73" s="14"/>
      <c r="I73" s="22"/>
      <c r="J73" s="11" t="s">
        <v>8</v>
      </c>
      <c r="K73" s="12"/>
    </row>
    <row r="74" s="2" customFormat="1" ht="15" customHeight="1" spans="1:11">
      <c r="A74" s="11">
        <f>MAX($A$2:A73)+1</f>
        <v>46</v>
      </c>
      <c r="B74" s="11" t="s">
        <v>1873</v>
      </c>
      <c r="C74" s="11" t="s">
        <v>1906</v>
      </c>
      <c r="D74" s="11" t="s">
        <v>44</v>
      </c>
      <c r="E74" s="13" t="e">
        <f>REPLACE(#REF!,7,8,"********")</f>
        <v>#REF!</v>
      </c>
      <c r="F74" s="11">
        <v>1</v>
      </c>
      <c r="G74" s="11">
        <v>250</v>
      </c>
      <c r="H74" s="14" t="e">
        <f>REPLACE(#REF!,4,4,"****")</f>
        <v>#REF!</v>
      </c>
      <c r="I74" s="11"/>
      <c r="J74" s="11" t="s">
        <v>8</v>
      </c>
      <c r="K74" s="12"/>
    </row>
    <row r="75" s="3" customFormat="1" ht="15" customHeight="1" spans="1:11">
      <c r="A75" s="11">
        <f>MAX($A$2:A74)+1</f>
        <v>47</v>
      </c>
      <c r="B75" s="11" t="s">
        <v>1873</v>
      </c>
      <c r="C75" s="11" t="s">
        <v>1907</v>
      </c>
      <c r="D75" s="11" t="s">
        <v>44</v>
      </c>
      <c r="E75" s="13" t="e">
        <f>REPLACE(#REF!,7,8,"********")</f>
        <v>#REF!</v>
      </c>
      <c r="F75" s="11">
        <v>2</v>
      </c>
      <c r="G75" s="11">
        <v>580</v>
      </c>
      <c r="H75" s="14" t="e">
        <f>REPLACE(#REF!,4,4,"****")</f>
        <v>#REF!</v>
      </c>
      <c r="I75" s="11"/>
      <c r="J75" s="11" t="s">
        <v>8</v>
      </c>
      <c r="K75" s="12"/>
    </row>
    <row r="76" s="3" customFormat="1" ht="15" customHeight="1" spans="1:11">
      <c r="A76" s="11"/>
      <c r="B76" s="11"/>
      <c r="C76" s="11" t="s">
        <v>1908</v>
      </c>
      <c r="D76" s="11" t="s">
        <v>53</v>
      </c>
      <c r="E76" s="13" t="e">
        <f>REPLACE(#REF!,7,8,"********")</f>
        <v>#REF!</v>
      </c>
      <c r="F76" s="11"/>
      <c r="G76" s="11"/>
      <c r="H76" s="14"/>
      <c r="I76" s="11"/>
      <c r="J76" s="11" t="s">
        <v>8</v>
      </c>
      <c r="K76" s="12"/>
    </row>
    <row r="77" s="3" customFormat="1" ht="18" customHeight="1" spans="1:11">
      <c r="A77" s="11">
        <f>MAX($A$2:A76)+1</f>
        <v>48</v>
      </c>
      <c r="B77" s="11" t="s">
        <v>1873</v>
      </c>
      <c r="C77" s="11" t="s">
        <v>1909</v>
      </c>
      <c r="D77" s="11" t="s">
        <v>44</v>
      </c>
      <c r="E77" s="13" t="e">
        <f>REPLACE(#REF!,7,8,"********")</f>
        <v>#REF!</v>
      </c>
      <c r="F77" s="11">
        <v>1</v>
      </c>
      <c r="G77" s="11">
        <v>290</v>
      </c>
      <c r="H77" s="14" t="e">
        <f>REPLACE(#REF!,4,4,"****")</f>
        <v>#REF!</v>
      </c>
      <c r="I77" s="11"/>
      <c r="J77" s="11" t="s">
        <v>8</v>
      </c>
      <c r="K77" s="12"/>
    </row>
    <row r="78" s="3" customFormat="1" ht="15" customHeight="1" spans="1:11">
      <c r="A78" s="11">
        <f>MAX($A$2:A77)+1</f>
        <v>49</v>
      </c>
      <c r="B78" s="11" t="s">
        <v>1873</v>
      </c>
      <c r="C78" s="11" t="s">
        <v>1910</v>
      </c>
      <c r="D78" s="11" t="s">
        <v>44</v>
      </c>
      <c r="E78" s="13" t="e">
        <f>REPLACE(#REF!,7,8,"********")</f>
        <v>#REF!</v>
      </c>
      <c r="F78" s="11">
        <v>3</v>
      </c>
      <c r="G78" s="11">
        <v>690</v>
      </c>
      <c r="H78" s="14" t="e">
        <f>REPLACE(#REF!,4,4,"****")</f>
        <v>#REF!</v>
      </c>
      <c r="I78" s="11"/>
      <c r="J78" s="11" t="s">
        <v>8</v>
      </c>
      <c r="K78" s="12"/>
    </row>
    <row r="79" s="3" customFormat="1" ht="15" customHeight="1" spans="1:11">
      <c r="A79" s="11"/>
      <c r="B79" s="11"/>
      <c r="C79" s="11" t="s">
        <v>522</v>
      </c>
      <c r="D79" s="11" t="s">
        <v>53</v>
      </c>
      <c r="E79" s="13" t="e">
        <f>REPLACE(#REF!,7,8,"********")</f>
        <v>#REF!</v>
      </c>
      <c r="F79" s="11"/>
      <c r="G79" s="11"/>
      <c r="H79" s="14"/>
      <c r="I79" s="11"/>
      <c r="J79" s="11" t="s">
        <v>8</v>
      </c>
      <c r="K79" s="12"/>
    </row>
    <row r="80" s="3" customFormat="1" ht="15" customHeight="1" spans="1:11">
      <c r="A80" s="11"/>
      <c r="B80" s="11"/>
      <c r="C80" s="11" t="s">
        <v>1911</v>
      </c>
      <c r="D80" s="11" t="s">
        <v>48</v>
      </c>
      <c r="E80" s="13" t="e">
        <f>REPLACE(#REF!,7,8,"********")</f>
        <v>#REF!</v>
      </c>
      <c r="F80" s="11"/>
      <c r="G80" s="11"/>
      <c r="H80" s="14"/>
      <c r="I80" s="11"/>
      <c r="J80" s="11" t="s">
        <v>8</v>
      </c>
      <c r="K80" s="12"/>
    </row>
    <row r="81" s="3" customFormat="1" ht="15" customHeight="1" spans="1:11">
      <c r="A81" s="11">
        <f>MAX($A$2:A80)+1</f>
        <v>50</v>
      </c>
      <c r="B81" s="11" t="s">
        <v>1873</v>
      </c>
      <c r="C81" s="24" t="s">
        <v>1912</v>
      </c>
      <c r="D81" s="11" t="s">
        <v>44</v>
      </c>
      <c r="E81" s="13" t="e">
        <f>REPLACE(#REF!,7,8,"********")</f>
        <v>#REF!</v>
      </c>
      <c r="F81" s="11">
        <v>3</v>
      </c>
      <c r="G81" s="11">
        <f>420*F81</f>
        <v>1260</v>
      </c>
      <c r="H81" s="14" t="e">
        <f>REPLACE(#REF!,4,4,"****")</f>
        <v>#REF!</v>
      </c>
      <c r="I81" s="11"/>
      <c r="J81" s="11" t="s">
        <v>7</v>
      </c>
      <c r="K81" s="12"/>
    </row>
    <row r="82" s="3" customFormat="1" ht="15" customHeight="1" spans="1:11">
      <c r="A82" s="11"/>
      <c r="B82" s="11"/>
      <c r="C82" s="24" t="s">
        <v>1913</v>
      </c>
      <c r="D82" s="11" t="s">
        <v>48</v>
      </c>
      <c r="E82" s="13" t="e">
        <f>REPLACE(#REF!,7,8,"********")</f>
        <v>#REF!</v>
      </c>
      <c r="F82" s="11"/>
      <c r="G82" s="11"/>
      <c r="H82" s="14"/>
      <c r="I82" s="11"/>
      <c r="J82" s="11" t="s">
        <v>7</v>
      </c>
      <c r="K82" s="12"/>
    </row>
    <row r="83" s="3" customFormat="1" ht="15" customHeight="1" spans="1:11">
      <c r="A83" s="11"/>
      <c r="B83" s="11"/>
      <c r="C83" s="24" t="s">
        <v>1914</v>
      </c>
      <c r="D83" s="11" t="s">
        <v>48</v>
      </c>
      <c r="E83" s="13" t="e">
        <f>REPLACE(#REF!,7,8,"********")</f>
        <v>#REF!</v>
      </c>
      <c r="F83" s="11"/>
      <c r="G83" s="11"/>
      <c r="H83" s="14"/>
      <c r="I83" s="11"/>
      <c r="J83" s="11" t="s">
        <v>7</v>
      </c>
      <c r="K83" s="12"/>
    </row>
    <row r="84" s="3" customFormat="1" ht="15" customHeight="1" spans="1:11">
      <c r="A84" s="11">
        <f>MAX($A$2:A83)+1</f>
        <v>51</v>
      </c>
      <c r="B84" s="11" t="s">
        <v>1873</v>
      </c>
      <c r="C84" s="11" t="s">
        <v>1915</v>
      </c>
      <c r="D84" s="11" t="s">
        <v>44</v>
      </c>
      <c r="E84" s="13" t="e">
        <f>REPLACE(#REF!,7,8,"********")</f>
        <v>#REF!</v>
      </c>
      <c r="F84" s="15"/>
      <c r="G84" s="15"/>
      <c r="H84" s="14" t="e">
        <f>REPLACE(#REF!,4,4,"****")</f>
        <v>#REF!</v>
      </c>
      <c r="I84" s="11"/>
      <c r="J84" s="11" t="s">
        <v>8</v>
      </c>
      <c r="K84" s="12"/>
    </row>
    <row r="85" s="3" customFormat="1" ht="15" customHeight="1" spans="1:11">
      <c r="A85" s="11"/>
      <c r="B85" s="11"/>
      <c r="C85" s="11" t="s">
        <v>1916</v>
      </c>
      <c r="D85" s="11" t="s">
        <v>99</v>
      </c>
      <c r="E85" s="13" t="e">
        <f>REPLACE(#REF!,7,8,"********")</f>
        <v>#REF!</v>
      </c>
      <c r="F85" s="11">
        <v>2</v>
      </c>
      <c r="G85" s="11">
        <v>500</v>
      </c>
      <c r="H85" s="14"/>
      <c r="I85" s="11"/>
      <c r="J85" s="11" t="s">
        <v>8</v>
      </c>
      <c r="K85" s="12"/>
    </row>
    <row r="86" s="3" customFormat="1" ht="28" customHeight="1" spans="1:11">
      <c r="A86" s="11">
        <f>MAX($A$2:A85)+1</f>
        <v>52</v>
      </c>
      <c r="B86" s="11" t="s">
        <v>1873</v>
      </c>
      <c r="C86" s="11" t="s">
        <v>1917</v>
      </c>
      <c r="D86" s="11" t="s">
        <v>44</v>
      </c>
      <c r="E86" s="13" t="e">
        <f>REPLACE(#REF!,7,8,"********")</f>
        <v>#REF!</v>
      </c>
      <c r="F86" s="11">
        <v>1</v>
      </c>
      <c r="G86" s="11">
        <v>290</v>
      </c>
      <c r="H86" s="14" t="e">
        <f>REPLACE(#REF!,4,4,"****")</f>
        <v>#REF!</v>
      </c>
      <c r="I86" s="11" t="s">
        <v>68</v>
      </c>
      <c r="J86" s="11" t="s">
        <v>8</v>
      </c>
      <c r="K86" s="12"/>
    </row>
    <row r="87" s="3" customFormat="1" ht="15" customHeight="1" spans="1:11">
      <c r="A87" s="11">
        <f>MAX($A$2:A86)+1</f>
        <v>53</v>
      </c>
      <c r="B87" s="11" t="s">
        <v>1873</v>
      </c>
      <c r="C87" s="11" t="s">
        <v>1918</v>
      </c>
      <c r="D87" s="11" t="s">
        <v>44</v>
      </c>
      <c r="E87" s="13" t="e">
        <f>REPLACE(#REF!,7,8,"********")</f>
        <v>#REF!</v>
      </c>
      <c r="F87" s="15"/>
      <c r="G87" s="15"/>
      <c r="H87" s="14" t="e">
        <f>REPLACE(#REF!,4,4,"****")</f>
        <v>#REF!</v>
      </c>
      <c r="I87" s="11"/>
      <c r="J87" s="11" t="s">
        <v>8</v>
      </c>
      <c r="K87" s="12"/>
    </row>
    <row r="88" s="3" customFormat="1" ht="15" customHeight="1" spans="1:11">
      <c r="A88" s="11"/>
      <c r="B88" s="11"/>
      <c r="C88" s="11" t="s">
        <v>1919</v>
      </c>
      <c r="D88" s="11" t="s">
        <v>99</v>
      </c>
      <c r="E88" s="13" t="e">
        <f>REPLACE(#REF!,7,8,"********")</f>
        <v>#REF!</v>
      </c>
      <c r="F88" s="11">
        <v>2</v>
      </c>
      <c r="G88" s="11">
        <v>500</v>
      </c>
      <c r="H88" s="14"/>
      <c r="I88" s="11"/>
      <c r="J88" s="11" t="s">
        <v>8</v>
      </c>
      <c r="K88" s="12"/>
    </row>
    <row r="89" s="3" customFormat="1" ht="15" customHeight="1" spans="1:11">
      <c r="A89" s="11">
        <f>MAX($A$2:A88)+1</f>
        <v>54</v>
      </c>
      <c r="B89" s="11" t="s">
        <v>1873</v>
      </c>
      <c r="C89" s="11" t="s">
        <v>1920</v>
      </c>
      <c r="D89" s="11" t="s">
        <v>44</v>
      </c>
      <c r="E89" s="13" t="e">
        <f>REPLACE(#REF!,7,8,"********")</f>
        <v>#REF!</v>
      </c>
      <c r="F89" s="11">
        <v>1</v>
      </c>
      <c r="G89" s="11">
        <v>290</v>
      </c>
      <c r="H89" s="14" t="e">
        <f>REPLACE(#REF!,4,4,"****")</f>
        <v>#REF!</v>
      </c>
      <c r="I89" s="30" t="s">
        <v>68</v>
      </c>
      <c r="J89" s="11" t="s">
        <v>10</v>
      </c>
      <c r="K89" s="12"/>
    </row>
    <row r="90" s="3" customFormat="1" ht="21" customHeight="1" spans="1:11">
      <c r="A90" s="11">
        <f>MAX($A$2:A89)+1</f>
        <v>55</v>
      </c>
      <c r="B90" s="11" t="s">
        <v>1873</v>
      </c>
      <c r="C90" s="11" t="s">
        <v>1921</v>
      </c>
      <c r="D90" s="11" t="s">
        <v>44</v>
      </c>
      <c r="E90" s="13" t="e">
        <f>REPLACE(#REF!,7,8,"********")</f>
        <v>#REF!</v>
      </c>
      <c r="F90" s="11">
        <v>1</v>
      </c>
      <c r="G90" s="11">
        <v>290</v>
      </c>
      <c r="H90" s="14" t="e">
        <f>REPLACE(#REF!,4,4,"****")</f>
        <v>#REF!</v>
      </c>
      <c r="I90" s="30"/>
      <c r="J90" s="11" t="s">
        <v>8</v>
      </c>
      <c r="K90" s="12"/>
    </row>
    <row r="91" s="2" customFormat="1" ht="15" customHeight="1" spans="1:11">
      <c r="A91" s="11">
        <f>MAX($A$2:A90)+1</f>
        <v>56</v>
      </c>
      <c r="B91" s="11" t="s">
        <v>1873</v>
      </c>
      <c r="C91" s="11" t="s">
        <v>1922</v>
      </c>
      <c r="D91" s="11" t="s">
        <v>44</v>
      </c>
      <c r="E91" s="13" t="e">
        <f>REPLACE(#REF!,7,8,"********")</f>
        <v>#REF!</v>
      </c>
      <c r="F91" s="11">
        <v>2</v>
      </c>
      <c r="G91" s="11">
        <v>500</v>
      </c>
      <c r="H91" s="14"/>
      <c r="I91" s="30" t="s">
        <v>68</v>
      </c>
      <c r="J91" s="11" t="s">
        <v>8</v>
      </c>
      <c r="K91" s="12"/>
    </row>
    <row r="92" s="2" customFormat="1" ht="15" customHeight="1" spans="1:11">
      <c r="A92" s="11"/>
      <c r="B92" s="11"/>
      <c r="C92" s="11" t="s">
        <v>1923</v>
      </c>
      <c r="D92" s="11" t="s">
        <v>99</v>
      </c>
      <c r="E92" s="13" t="e">
        <f>REPLACE(#REF!,7,8,"********")</f>
        <v>#REF!</v>
      </c>
      <c r="F92" s="11"/>
      <c r="G92" s="11"/>
      <c r="H92" s="14"/>
      <c r="I92" s="30"/>
      <c r="J92" s="11" t="s">
        <v>8</v>
      </c>
      <c r="K92" s="12"/>
    </row>
    <row r="93" s="3" customFormat="1" ht="15" customHeight="1" spans="1:11">
      <c r="A93" s="11">
        <f>MAX($A$2:A92)+1</f>
        <v>57</v>
      </c>
      <c r="B93" s="11" t="s">
        <v>1873</v>
      </c>
      <c r="C93" s="11" t="s">
        <v>1924</v>
      </c>
      <c r="D93" s="11" t="s">
        <v>44</v>
      </c>
      <c r="E93" s="13" t="e">
        <f>REPLACE(#REF!,7,8,"********")</f>
        <v>#REF!</v>
      </c>
      <c r="F93" s="11">
        <v>3</v>
      </c>
      <c r="G93" s="11">
        <v>750</v>
      </c>
      <c r="H93" s="14"/>
      <c r="I93" s="30"/>
      <c r="J93" s="11" t="s">
        <v>8</v>
      </c>
      <c r="K93" s="12"/>
    </row>
    <row r="94" s="3" customFormat="1" ht="15" customHeight="1" spans="1:16371">
      <c r="A94" s="11"/>
      <c r="B94" s="11"/>
      <c r="C94" s="11" t="s">
        <v>1925</v>
      </c>
      <c r="D94" s="11" t="s">
        <v>53</v>
      </c>
      <c r="E94" s="13" t="e">
        <f>REPLACE(#REF!,7,8,"********")</f>
        <v>#REF!</v>
      </c>
      <c r="F94" s="11"/>
      <c r="G94" s="11"/>
      <c r="H94" s="14"/>
      <c r="I94" s="30"/>
      <c r="J94" s="11" t="s">
        <v>8</v>
      </c>
      <c r="K94" s="1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Q94" s="1"/>
    </row>
    <row r="95" s="3" customFormat="1" ht="15" customHeight="1" spans="1:11">
      <c r="A95" s="11"/>
      <c r="B95" s="11"/>
      <c r="C95" s="11" t="s">
        <v>1926</v>
      </c>
      <c r="D95" s="11" t="s">
        <v>48</v>
      </c>
      <c r="E95" s="13" t="e">
        <f>REPLACE(#REF!,7,8,"********")</f>
        <v>#REF!</v>
      </c>
      <c r="F95" s="11"/>
      <c r="G95" s="11"/>
      <c r="H95" s="14"/>
      <c r="I95" s="30"/>
      <c r="J95" s="11" t="s">
        <v>8</v>
      </c>
      <c r="K95" s="12"/>
    </row>
    <row r="96" s="3" customFormat="1" ht="15" customHeight="1" spans="1:11">
      <c r="A96" s="11">
        <f>MAX($A$2:A95)+1</f>
        <v>58</v>
      </c>
      <c r="B96" s="11" t="s">
        <v>1873</v>
      </c>
      <c r="C96" s="11" t="s">
        <v>1927</v>
      </c>
      <c r="D96" s="11" t="s">
        <v>44</v>
      </c>
      <c r="E96" s="13" t="e">
        <f>REPLACE(#REF!,7,8,"********")</f>
        <v>#REF!</v>
      </c>
      <c r="F96" s="11">
        <v>3</v>
      </c>
      <c r="G96" s="11">
        <v>750</v>
      </c>
      <c r="H96" s="14" t="e">
        <f>REPLACE(#REF!,4,4,"****")</f>
        <v>#REF!</v>
      </c>
      <c r="I96" s="30" t="s">
        <v>45</v>
      </c>
      <c r="J96" s="11" t="s">
        <v>8</v>
      </c>
      <c r="K96" s="19"/>
    </row>
    <row r="97" s="3" customFormat="1" ht="15" customHeight="1" spans="1:11">
      <c r="A97" s="11"/>
      <c r="B97" s="11"/>
      <c r="C97" s="11" t="s">
        <v>1928</v>
      </c>
      <c r="D97" s="11" t="s">
        <v>129</v>
      </c>
      <c r="E97" s="13" t="e">
        <f>REPLACE(#REF!,7,8,"********")</f>
        <v>#REF!</v>
      </c>
      <c r="F97" s="11"/>
      <c r="G97" s="11"/>
      <c r="H97" s="14"/>
      <c r="I97" s="30"/>
      <c r="J97" s="11" t="s">
        <v>8</v>
      </c>
      <c r="K97" s="20"/>
    </row>
    <row r="98" s="3" customFormat="1" ht="15" customHeight="1" spans="1:11">
      <c r="A98" s="11"/>
      <c r="B98" s="11"/>
      <c r="C98" s="11" t="s">
        <v>1929</v>
      </c>
      <c r="D98" s="11" t="s">
        <v>140</v>
      </c>
      <c r="E98" s="13" t="e">
        <f>REPLACE(#REF!,7,8,"********")</f>
        <v>#REF!</v>
      </c>
      <c r="F98" s="11"/>
      <c r="G98" s="11"/>
      <c r="H98" s="14"/>
      <c r="I98" s="30"/>
      <c r="J98" s="11" t="s">
        <v>8</v>
      </c>
      <c r="K98" s="21"/>
    </row>
    <row r="99" s="3" customFormat="1" ht="15" customHeight="1" spans="1:11">
      <c r="A99" s="11">
        <f>MAX($A$2:A98)+1</f>
        <v>59</v>
      </c>
      <c r="B99" s="11" t="s">
        <v>1873</v>
      </c>
      <c r="C99" s="11" t="s">
        <v>1930</v>
      </c>
      <c r="D99" s="11" t="s">
        <v>44</v>
      </c>
      <c r="E99" s="13" t="e">
        <f>REPLACE(#REF!,7,8,"********")</f>
        <v>#REF!</v>
      </c>
      <c r="F99" s="11">
        <v>4</v>
      </c>
      <c r="G99" s="11">
        <v>920</v>
      </c>
      <c r="H99" s="14" t="e">
        <f>REPLACE(#REF!,4,4,"****")</f>
        <v>#REF!</v>
      </c>
      <c r="I99" s="30" t="s">
        <v>68</v>
      </c>
      <c r="J99" s="11" t="s">
        <v>10</v>
      </c>
      <c r="K99" s="19"/>
    </row>
    <row r="100" s="3" customFormat="1" ht="15" customHeight="1" spans="1:11">
      <c r="A100" s="11"/>
      <c r="B100" s="11"/>
      <c r="C100" s="11" t="s">
        <v>1931</v>
      </c>
      <c r="D100" s="11" t="s">
        <v>129</v>
      </c>
      <c r="E100" s="13" t="e">
        <f>REPLACE(#REF!,7,8,"********")</f>
        <v>#REF!</v>
      </c>
      <c r="F100" s="11"/>
      <c r="G100" s="11"/>
      <c r="H100" s="14"/>
      <c r="I100" s="30"/>
      <c r="J100" s="11" t="s">
        <v>10</v>
      </c>
      <c r="K100" s="20"/>
    </row>
    <row r="101" s="3" customFormat="1" ht="15" customHeight="1" spans="1:11">
      <c r="A101" s="11"/>
      <c r="B101" s="11"/>
      <c r="C101" s="11" t="s">
        <v>1932</v>
      </c>
      <c r="D101" s="11" t="s">
        <v>140</v>
      </c>
      <c r="E101" s="13" t="e">
        <f>REPLACE(#REF!,7,8,"********")</f>
        <v>#REF!</v>
      </c>
      <c r="F101" s="11"/>
      <c r="G101" s="11"/>
      <c r="H101" s="14"/>
      <c r="I101" s="30"/>
      <c r="J101" s="11" t="s">
        <v>10</v>
      </c>
      <c r="K101" s="20"/>
    </row>
    <row r="102" s="3" customFormat="1" ht="15" customHeight="1" spans="1:11">
      <c r="A102" s="11"/>
      <c r="B102" s="11"/>
      <c r="C102" s="11" t="s">
        <v>1933</v>
      </c>
      <c r="D102" s="11" t="s">
        <v>140</v>
      </c>
      <c r="E102" s="13" t="e">
        <f>REPLACE(#REF!,7,8,"********")</f>
        <v>#REF!</v>
      </c>
      <c r="F102" s="11"/>
      <c r="G102" s="11"/>
      <c r="H102" s="14"/>
      <c r="I102" s="30"/>
      <c r="J102" s="11" t="s">
        <v>10</v>
      </c>
      <c r="K102" s="21"/>
    </row>
    <row r="103" s="3" customFormat="1" ht="15" customHeight="1" spans="1:16374">
      <c r="A103" s="11">
        <f>MAX($A$2:A102)+1</f>
        <v>60</v>
      </c>
      <c r="B103" s="11" t="s">
        <v>1873</v>
      </c>
      <c r="C103" s="11" t="s">
        <v>1934</v>
      </c>
      <c r="D103" s="11" t="s">
        <v>44</v>
      </c>
      <c r="E103" s="13" t="e">
        <f>REPLACE(#REF!,7,8,"********")</f>
        <v>#REF!</v>
      </c>
      <c r="F103" s="11">
        <v>4</v>
      </c>
      <c r="G103" s="11">
        <v>920</v>
      </c>
      <c r="H103" s="14" t="e">
        <f>REPLACE(#REF!,4,4,"****")</f>
        <v>#REF!</v>
      </c>
      <c r="I103" s="30" t="s">
        <v>68</v>
      </c>
      <c r="J103" s="11" t="s">
        <v>10</v>
      </c>
      <c r="K103" s="19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"/>
      <c r="XEM103" s="1"/>
      <c r="XEN103" s="1"/>
      <c r="XEO103" s="1"/>
      <c r="XEP103" s="1"/>
      <c r="XEQ103" s="1"/>
      <c r="XER103" s="1"/>
      <c r="XES103" s="1"/>
      <c r="XET103" s="1"/>
    </row>
    <row r="104" s="3" customFormat="1" ht="15" customHeight="1" spans="1:16374">
      <c r="A104" s="11"/>
      <c r="B104" s="11"/>
      <c r="C104" s="11" t="s">
        <v>1935</v>
      </c>
      <c r="D104" s="11" t="s">
        <v>129</v>
      </c>
      <c r="E104" s="17" t="s">
        <v>1936</v>
      </c>
      <c r="F104" s="11"/>
      <c r="G104" s="11"/>
      <c r="H104" s="14"/>
      <c r="I104" s="30"/>
      <c r="J104" s="11" t="s">
        <v>10</v>
      </c>
      <c r="K104" s="20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</row>
    <row r="105" s="3" customFormat="1" ht="15" customHeight="1" spans="1:16374">
      <c r="A105" s="11"/>
      <c r="B105" s="11"/>
      <c r="C105" s="11" t="s">
        <v>1937</v>
      </c>
      <c r="D105" s="11" t="s">
        <v>48</v>
      </c>
      <c r="E105" s="13" t="e">
        <f>REPLACE(#REF!,7,8,"********")</f>
        <v>#REF!</v>
      </c>
      <c r="F105" s="11"/>
      <c r="G105" s="11"/>
      <c r="H105" s="14"/>
      <c r="I105" s="30"/>
      <c r="J105" s="11" t="s">
        <v>10</v>
      </c>
      <c r="K105" s="20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  <c r="XEM105" s="1"/>
      <c r="XEN105" s="1"/>
      <c r="XEO105" s="1"/>
      <c r="XEP105" s="1"/>
      <c r="XEQ105" s="1"/>
      <c r="XER105" s="1"/>
      <c r="XES105" s="1"/>
      <c r="XET105" s="1"/>
    </row>
    <row r="106" s="3" customFormat="1" ht="15" customHeight="1" spans="1:16374">
      <c r="A106" s="11"/>
      <c r="B106" s="11"/>
      <c r="C106" s="11" t="s">
        <v>1938</v>
      </c>
      <c r="D106" s="11" t="s">
        <v>43</v>
      </c>
      <c r="E106" s="13" t="e">
        <f>REPLACE(#REF!,7,8,"********")</f>
        <v>#REF!</v>
      </c>
      <c r="F106" s="11"/>
      <c r="G106" s="11"/>
      <c r="H106" s="14"/>
      <c r="I106" s="30"/>
      <c r="J106" s="11" t="s">
        <v>10</v>
      </c>
      <c r="K106" s="2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</row>
    <row r="107" s="3" customFormat="1" ht="24" customHeight="1" spans="1:11">
      <c r="A107" s="11">
        <f>MAX($A$2:A106)+1</f>
        <v>61</v>
      </c>
      <c r="B107" s="11" t="s">
        <v>1873</v>
      </c>
      <c r="C107" s="11" t="s">
        <v>1939</v>
      </c>
      <c r="D107" s="11" t="s">
        <v>44</v>
      </c>
      <c r="E107" s="13" t="e">
        <f>REPLACE(#REF!,7,8,"********")</f>
        <v>#REF!</v>
      </c>
      <c r="F107" s="11">
        <v>1</v>
      </c>
      <c r="G107" s="11">
        <v>290</v>
      </c>
      <c r="H107" s="14" t="e">
        <f>REPLACE(#REF!,4,4,"****")</f>
        <v>#REF!</v>
      </c>
      <c r="I107" s="30" t="s">
        <v>45</v>
      </c>
      <c r="J107" s="11" t="s">
        <v>8</v>
      </c>
      <c r="K107" s="12"/>
    </row>
    <row r="108" s="3" customFormat="1" ht="30" customHeight="1" spans="1:11">
      <c r="A108" s="11">
        <f>MAX($A$2:A107)+1</f>
        <v>62</v>
      </c>
      <c r="B108" s="11" t="s">
        <v>1873</v>
      </c>
      <c r="C108" s="11" t="s">
        <v>1940</v>
      </c>
      <c r="D108" s="11" t="s">
        <v>48</v>
      </c>
      <c r="E108" s="13" t="e">
        <f>REPLACE(#REF!,7,8,"********")</f>
        <v>#REF!</v>
      </c>
      <c r="F108" s="11">
        <v>1</v>
      </c>
      <c r="G108" s="11">
        <v>290</v>
      </c>
      <c r="H108" s="14" t="e">
        <f>REPLACE(#REF!,4,4,"****")</f>
        <v>#REF!</v>
      </c>
      <c r="I108" s="11"/>
      <c r="J108" s="11" t="s">
        <v>10</v>
      </c>
      <c r="K108" s="12"/>
    </row>
    <row r="109" s="4" customFormat="1" ht="15" customHeight="1" spans="1:16371">
      <c r="A109" s="11">
        <f>MAX($A$2:A108)+1</f>
        <v>63</v>
      </c>
      <c r="B109" s="25" t="s">
        <v>1873</v>
      </c>
      <c r="C109" s="16" t="s">
        <v>1941</v>
      </c>
      <c r="D109" s="25" t="s">
        <v>44</v>
      </c>
      <c r="E109" s="13" t="e">
        <f>REPLACE(#REF!,7,8,"********")</f>
        <v>#REF!</v>
      </c>
      <c r="F109" s="25">
        <v>1</v>
      </c>
      <c r="G109" s="11">
        <v>290</v>
      </c>
      <c r="H109" s="14" t="e">
        <f>REPLACE(#REF!,4,4,"****")</f>
        <v>#REF!</v>
      </c>
      <c r="I109" s="25" t="s">
        <v>45</v>
      </c>
      <c r="J109" s="25" t="s">
        <v>8</v>
      </c>
      <c r="K109" s="2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  <c r="ALO109" s="8"/>
      <c r="ALP109" s="8"/>
      <c r="ALQ109" s="8"/>
      <c r="ALR109" s="8"/>
      <c r="ALS109" s="8"/>
      <c r="ALT109" s="8"/>
      <c r="ALU109" s="8"/>
      <c r="ALV109" s="8"/>
      <c r="ALW109" s="8"/>
      <c r="ALX109" s="8"/>
      <c r="ALY109" s="8"/>
      <c r="ALZ109" s="8"/>
      <c r="AMA109" s="8"/>
      <c r="AMB109" s="8"/>
      <c r="AMC109" s="8"/>
      <c r="AMD109" s="8"/>
      <c r="AME109" s="8"/>
      <c r="AMF109" s="8"/>
      <c r="AMG109" s="8"/>
      <c r="AMH109" s="8"/>
      <c r="AMI109" s="8"/>
      <c r="AMJ109" s="8"/>
      <c r="AMK109" s="8"/>
      <c r="AML109" s="8"/>
      <c r="AMM109" s="8"/>
      <c r="AMN109" s="8"/>
      <c r="AMO109" s="8"/>
      <c r="AMP109" s="8"/>
      <c r="AMQ109" s="8"/>
      <c r="AMR109" s="8"/>
      <c r="AMS109" s="8"/>
      <c r="AMT109" s="8"/>
      <c r="AMU109" s="8"/>
      <c r="AMV109" s="8"/>
      <c r="AMW109" s="8"/>
      <c r="AMX109" s="8"/>
      <c r="AMY109" s="8"/>
      <c r="AMZ109" s="8"/>
      <c r="ANA109" s="8"/>
      <c r="ANB109" s="8"/>
      <c r="ANC109" s="8"/>
      <c r="AND109" s="8"/>
      <c r="ANE109" s="8"/>
      <c r="ANF109" s="8"/>
      <c r="ANG109" s="8"/>
      <c r="ANH109" s="8"/>
      <c r="ANI109" s="8"/>
      <c r="ANJ109" s="8"/>
      <c r="ANK109" s="8"/>
      <c r="ANL109" s="8"/>
      <c r="ANM109" s="8"/>
      <c r="ANN109" s="8"/>
      <c r="ANO109" s="8"/>
      <c r="ANP109" s="8"/>
      <c r="ANQ109" s="8"/>
      <c r="ANR109" s="8"/>
      <c r="ANS109" s="8"/>
      <c r="ANT109" s="8"/>
      <c r="ANU109" s="8"/>
      <c r="ANV109" s="8"/>
      <c r="ANW109" s="8"/>
      <c r="ANX109" s="8"/>
      <c r="ANY109" s="8"/>
      <c r="ANZ109" s="8"/>
      <c r="AOA109" s="8"/>
      <c r="AOB109" s="8"/>
      <c r="AOC109" s="8"/>
      <c r="AOD109" s="8"/>
      <c r="AOE109" s="8"/>
      <c r="AOF109" s="8"/>
      <c r="AOG109" s="8"/>
      <c r="AOH109" s="8"/>
      <c r="AOI109" s="8"/>
      <c r="AOJ109" s="8"/>
      <c r="AOK109" s="8"/>
      <c r="AOL109" s="8"/>
      <c r="AOM109" s="8"/>
      <c r="AON109" s="8"/>
      <c r="AOO109" s="8"/>
      <c r="AOP109" s="8"/>
      <c r="AOQ109" s="8"/>
      <c r="AOR109" s="8"/>
      <c r="AOS109" s="8"/>
      <c r="AOT109" s="8"/>
      <c r="AOU109" s="8"/>
      <c r="AOV109" s="8"/>
      <c r="AOW109" s="8"/>
      <c r="AOX109" s="8"/>
      <c r="AOY109" s="8"/>
      <c r="AOZ109" s="8"/>
      <c r="APA109" s="8"/>
      <c r="APB109" s="8"/>
      <c r="APC109" s="8"/>
      <c r="APD109" s="8"/>
      <c r="APE109" s="8"/>
      <c r="APF109" s="8"/>
      <c r="APG109" s="8"/>
      <c r="APH109" s="8"/>
      <c r="API109" s="8"/>
      <c r="APJ109" s="8"/>
      <c r="APK109" s="8"/>
      <c r="APL109" s="8"/>
      <c r="APM109" s="8"/>
      <c r="APN109" s="8"/>
      <c r="APO109" s="8"/>
      <c r="APP109" s="8"/>
      <c r="APQ109" s="8"/>
      <c r="APR109" s="8"/>
      <c r="APS109" s="8"/>
      <c r="APT109" s="8"/>
      <c r="APU109" s="8"/>
      <c r="APV109" s="8"/>
      <c r="APW109" s="8"/>
      <c r="APX109" s="8"/>
      <c r="APY109" s="8"/>
      <c r="APZ109" s="8"/>
      <c r="AQA109" s="8"/>
      <c r="AQB109" s="8"/>
      <c r="AQC109" s="8"/>
      <c r="AQD109" s="8"/>
      <c r="AQE109" s="8"/>
      <c r="AQF109" s="8"/>
      <c r="AQG109" s="8"/>
      <c r="AQH109" s="8"/>
      <c r="AQI109" s="8"/>
      <c r="AQJ109" s="8"/>
      <c r="AQK109" s="8"/>
      <c r="AQL109" s="8"/>
      <c r="AQM109" s="8"/>
      <c r="AQN109" s="8"/>
      <c r="AQO109" s="8"/>
      <c r="AQP109" s="8"/>
      <c r="AQQ109" s="8"/>
      <c r="AQR109" s="8"/>
      <c r="AQS109" s="8"/>
      <c r="AQT109" s="8"/>
      <c r="AQU109" s="8"/>
      <c r="AQV109" s="8"/>
      <c r="AQW109" s="8"/>
      <c r="AQX109" s="8"/>
      <c r="AQY109" s="8"/>
      <c r="AQZ109" s="8"/>
      <c r="ARA109" s="8"/>
      <c r="ARB109" s="8"/>
      <c r="ARC109" s="8"/>
      <c r="ARD109" s="8"/>
      <c r="ARE109" s="8"/>
      <c r="ARF109" s="8"/>
      <c r="ARG109" s="8"/>
      <c r="ARH109" s="8"/>
      <c r="ARI109" s="8"/>
      <c r="ARJ109" s="8"/>
      <c r="ARK109" s="8"/>
      <c r="ARL109" s="8"/>
      <c r="ARM109" s="8"/>
      <c r="ARN109" s="8"/>
      <c r="ARO109" s="8"/>
      <c r="ARP109" s="8"/>
      <c r="ARQ109" s="8"/>
      <c r="ARR109" s="8"/>
      <c r="ARS109" s="8"/>
      <c r="ART109" s="8"/>
      <c r="ARU109" s="8"/>
      <c r="ARV109" s="8"/>
      <c r="ARW109" s="8"/>
      <c r="ARX109" s="8"/>
      <c r="ARY109" s="8"/>
      <c r="ARZ109" s="8"/>
      <c r="ASA109" s="8"/>
      <c r="ASB109" s="8"/>
      <c r="ASC109" s="8"/>
      <c r="ASD109" s="8"/>
      <c r="ASE109" s="8"/>
      <c r="ASF109" s="8"/>
      <c r="ASG109" s="8"/>
      <c r="ASH109" s="8"/>
      <c r="ASI109" s="8"/>
      <c r="ASJ109" s="8"/>
      <c r="ASK109" s="8"/>
      <c r="ASL109" s="8"/>
      <c r="ASM109" s="8"/>
      <c r="ASN109" s="8"/>
      <c r="ASO109" s="8"/>
      <c r="ASP109" s="8"/>
      <c r="ASQ109" s="8"/>
      <c r="ASR109" s="8"/>
      <c r="ASS109" s="8"/>
      <c r="AST109" s="8"/>
      <c r="ASU109" s="8"/>
      <c r="ASV109" s="8"/>
      <c r="ASW109" s="8"/>
      <c r="ASX109" s="8"/>
      <c r="ASY109" s="8"/>
      <c r="ASZ109" s="8"/>
      <c r="ATA109" s="8"/>
      <c r="ATB109" s="8"/>
      <c r="ATC109" s="8"/>
      <c r="ATD109" s="8"/>
      <c r="ATE109" s="8"/>
      <c r="ATF109" s="8"/>
      <c r="ATG109" s="8"/>
      <c r="ATH109" s="8"/>
      <c r="ATI109" s="8"/>
      <c r="ATJ109" s="8"/>
      <c r="ATK109" s="8"/>
      <c r="ATL109" s="8"/>
      <c r="ATM109" s="8"/>
      <c r="ATN109" s="8"/>
      <c r="ATO109" s="8"/>
      <c r="ATP109" s="8"/>
      <c r="ATQ109" s="8"/>
      <c r="ATR109" s="8"/>
      <c r="ATS109" s="8"/>
      <c r="ATT109" s="8"/>
      <c r="ATU109" s="8"/>
      <c r="ATV109" s="8"/>
      <c r="ATW109" s="8"/>
      <c r="ATX109" s="8"/>
      <c r="ATY109" s="8"/>
      <c r="ATZ109" s="8"/>
      <c r="AUA109" s="8"/>
      <c r="AUB109" s="8"/>
      <c r="AUC109" s="8"/>
      <c r="AUD109" s="8"/>
      <c r="AUE109" s="8"/>
      <c r="AUF109" s="8"/>
      <c r="AUG109" s="8"/>
      <c r="AUH109" s="8"/>
      <c r="AUI109" s="8"/>
      <c r="AUJ109" s="8"/>
      <c r="AUK109" s="8"/>
      <c r="AUL109" s="8"/>
      <c r="AUM109" s="8"/>
      <c r="AUN109" s="8"/>
      <c r="AUO109" s="8"/>
      <c r="AUP109" s="8"/>
      <c r="AUQ109" s="8"/>
      <c r="AUR109" s="8"/>
      <c r="AUS109" s="8"/>
      <c r="AUT109" s="8"/>
      <c r="AUU109" s="8"/>
      <c r="AUV109" s="8"/>
      <c r="AUW109" s="8"/>
      <c r="AUX109" s="8"/>
      <c r="AUY109" s="8"/>
      <c r="AUZ109" s="8"/>
      <c r="AVA109" s="8"/>
      <c r="AVB109" s="8"/>
      <c r="AVC109" s="8"/>
      <c r="AVD109" s="8"/>
      <c r="AVE109" s="8"/>
      <c r="AVF109" s="8"/>
      <c r="AVG109" s="8"/>
      <c r="AVH109" s="8"/>
      <c r="AVI109" s="8"/>
      <c r="AVJ109" s="8"/>
      <c r="AVK109" s="8"/>
      <c r="AVL109" s="8"/>
      <c r="AVM109" s="8"/>
      <c r="AVN109" s="8"/>
      <c r="AVO109" s="8"/>
      <c r="AVP109" s="8"/>
      <c r="AVQ109" s="8"/>
      <c r="AVR109" s="8"/>
      <c r="AVS109" s="8"/>
      <c r="AVT109" s="8"/>
      <c r="AVU109" s="8"/>
      <c r="AVV109" s="8"/>
      <c r="AVW109" s="8"/>
      <c r="AVX109" s="8"/>
      <c r="AVY109" s="8"/>
      <c r="AVZ109" s="8"/>
      <c r="AWA109" s="8"/>
      <c r="AWB109" s="8"/>
      <c r="AWC109" s="8"/>
      <c r="AWD109" s="8"/>
      <c r="AWE109" s="8"/>
      <c r="AWF109" s="8"/>
      <c r="AWG109" s="8"/>
      <c r="AWH109" s="8"/>
      <c r="AWI109" s="8"/>
      <c r="AWJ109" s="8"/>
      <c r="AWK109" s="8"/>
      <c r="AWL109" s="8"/>
      <c r="AWM109" s="8"/>
      <c r="AWN109" s="8"/>
      <c r="AWO109" s="8"/>
      <c r="AWP109" s="8"/>
      <c r="AWQ109" s="8"/>
      <c r="AWR109" s="8"/>
      <c r="AWS109" s="8"/>
      <c r="AWT109" s="8"/>
      <c r="AWU109" s="8"/>
      <c r="AWV109" s="8"/>
      <c r="AWW109" s="8"/>
      <c r="AWX109" s="8"/>
      <c r="AWY109" s="8"/>
      <c r="AWZ109" s="8"/>
      <c r="AXA109" s="8"/>
      <c r="AXB109" s="8"/>
      <c r="AXC109" s="8"/>
      <c r="AXD109" s="8"/>
      <c r="AXE109" s="8"/>
      <c r="AXF109" s="8"/>
      <c r="AXG109" s="8"/>
      <c r="AXH109" s="8"/>
      <c r="AXI109" s="8"/>
      <c r="AXJ109" s="8"/>
      <c r="AXK109" s="8"/>
      <c r="AXL109" s="8"/>
      <c r="AXM109" s="8"/>
      <c r="AXN109" s="8"/>
      <c r="AXO109" s="8"/>
      <c r="AXP109" s="8"/>
      <c r="AXQ109" s="8"/>
      <c r="AXR109" s="8"/>
      <c r="AXS109" s="8"/>
      <c r="AXT109" s="8"/>
      <c r="AXU109" s="8"/>
      <c r="AXV109" s="8"/>
      <c r="AXW109" s="8"/>
      <c r="AXX109" s="8"/>
      <c r="AXY109" s="8"/>
      <c r="AXZ109" s="8"/>
      <c r="AYA109" s="8"/>
      <c r="AYB109" s="8"/>
      <c r="AYC109" s="8"/>
      <c r="AYD109" s="8"/>
      <c r="AYE109" s="8"/>
      <c r="AYF109" s="8"/>
      <c r="AYG109" s="8"/>
      <c r="AYH109" s="8"/>
      <c r="AYI109" s="8"/>
      <c r="AYJ109" s="8"/>
      <c r="AYK109" s="8"/>
      <c r="AYL109" s="8"/>
      <c r="AYM109" s="8"/>
      <c r="AYN109" s="8"/>
      <c r="AYO109" s="8"/>
      <c r="AYP109" s="8"/>
      <c r="AYQ109" s="8"/>
      <c r="AYR109" s="8"/>
      <c r="AYS109" s="8"/>
      <c r="AYT109" s="8"/>
      <c r="AYU109" s="8"/>
      <c r="AYV109" s="8"/>
      <c r="AYW109" s="8"/>
      <c r="AYX109" s="8"/>
      <c r="AYY109" s="8"/>
      <c r="AYZ109" s="8"/>
      <c r="AZA109" s="8"/>
      <c r="AZB109" s="8"/>
      <c r="AZC109" s="8"/>
      <c r="AZD109" s="8"/>
      <c r="AZE109" s="8"/>
      <c r="AZF109" s="8"/>
      <c r="AZG109" s="8"/>
      <c r="AZH109" s="8"/>
      <c r="AZI109" s="8"/>
      <c r="AZJ109" s="8"/>
      <c r="AZK109" s="8"/>
      <c r="AZL109" s="8"/>
      <c r="AZM109" s="8"/>
      <c r="AZN109" s="8"/>
      <c r="AZO109" s="8"/>
      <c r="AZP109" s="8"/>
      <c r="AZQ109" s="8"/>
      <c r="AZR109" s="8"/>
      <c r="AZS109" s="8"/>
      <c r="AZT109" s="8"/>
      <c r="AZU109" s="8"/>
      <c r="AZV109" s="8"/>
      <c r="AZW109" s="8"/>
      <c r="AZX109" s="8"/>
      <c r="AZY109" s="8"/>
      <c r="AZZ109" s="8"/>
      <c r="BAA109" s="8"/>
      <c r="BAB109" s="8"/>
      <c r="BAC109" s="8"/>
      <c r="BAD109" s="8"/>
      <c r="BAE109" s="8"/>
      <c r="BAF109" s="8"/>
      <c r="BAG109" s="8"/>
      <c r="BAH109" s="8"/>
      <c r="BAI109" s="8"/>
      <c r="BAJ109" s="8"/>
      <c r="BAK109" s="8"/>
      <c r="BAL109" s="8"/>
      <c r="BAM109" s="8"/>
      <c r="BAN109" s="8"/>
      <c r="BAO109" s="8"/>
      <c r="BAP109" s="8"/>
      <c r="BAQ109" s="8"/>
      <c r="BAR109" s="8"/>
      <c r="BAS109" s="8"/>
      <c r="BAT109" s="8"/>
      <c r="BAU109" s="8"/>
      <c r="BAV109" s="8"/>
      <c r="BAW109" s="8"/>
      <c r="BAX109" s="8"/>
      <c r="BAY109" s="8"/>
      <c r="BAZ109" s="8"/>
      <c r="BBA109" s="8"/>
      <c r="BBB109" s="8"/>
      <c r="BBC109" s="8"/>
      <c r="BBD109" s="8"/>
      <c r="BBE109" s="8"/>
      <c r="BBF109" s="8"/>
      <c r="BBG109" s="8"/>
      <c r="BBH109" s="8"/>
      <c r="BBI109" s="8"/>
      <c r="BBJ109" s="8"/>
      <c r="BBK109" s="8"/>
      <c r="BBL109" s="8"/>
      <c r="BBM109" s="8"/>
      <c r="BBN109" s="8"/>
      <c r="BBO109" s="8"/>
      <c r="BBP109" s="8"/>
      <c r="BBQ109" s="8"/>
      <c r="BBR109" s="8"/>
      <c r="BBS109" s="8"/>
      <c r="BBT109" s="8"/>
      <c r="BBU109" s="8"/>
      <c r="BBV109" s="8"/>
      <c r="BBW109" s="8"/>
      <c r="BBX109" s="8"/>
      <c r="BBY109" s="8"/>
      <c r="BBZ109" s="8"/>
      <c r="BCA109" s="8"/>
      <c r="BCB109" s="8"/>
      <c r="BCC109" s="8"/>
      <c r="BCD109" s="8"/>
      <c r="BCE109" s="8"/>
      <c r="BCF109" s="8"/>
      <c r="BCG109" s="8"/>
      <c r="BCH109" s="8"/>
      <c r="BCI109" s="8"/>
      <c r="BCJ109" s="8"/>
      <c r="BCK109" s="8"/>
      <c r="BCL109" s="8"/>
      <c r="BCM109" s="8"/>
      <c r="BCN109" s="8"/>
      <c r="BCO109" s="8"/>
      <c r="BCP109" s="8"/>
      <c r="BCQ109" s="8"/>
      <c r="BCR109" s="8"/>
      <c r="BCS109" s="8"/>
      <c r="BCT109" s="8"/>
      <c r="BCU109" s="8"/>
      <c r="BCV109" s="8"/>
      <c r="BCW109" s="8"/>
      <c r="BCX109" s="8"/>
      <c r="BCY109" s="8"/>
      <c r="BCZ109" s="8"/>
      <c r="BDA109" s="8"/>
      <c r="BDB109" s="8"/>
      <c r="BDC109" s="8"/>
      <c r="BDD109" s="8"/>
      <c r="BDE109" s="8"/>
      <c r="BDF109" s="8"/>
      <c r="BDG109" s="8"/>
      <c r="BDH109" s="8"/>
      <c r="BDI109" s="8"/>
      <c r="BDJ109" s="8"/>
      <c r="BDK109" s="8"/>
      <c r="BDL109" s="8"/>
      <c r="BDM109" s="8"/>
      <c r="BDN109" s="8"/>
      <c r="BDO109" s="8"/>
      <c r="BDP109" s="8"/>
      <c r="BDQ109" s="8"/>
      <c r="BDR109" s="8"/>
      <c r="BDS109" s="8"/>
      <c r="BDT109" s="8"/>
      <c r="BDU109" s="8"/>
      <c r="BDV109" s="8"/>
      <c r="BDW109" s="8"/>
      <c r="BDX109" s="8"/>
      <c r="BDY109" s="8"/>
      <c r="BDZ109" s="8"/>
      <c r="BEA109" s="8"/>
      <c r="BEB109" s="8"/>
      <c r="BEC109" s="8"/>
      <c r="BED109" s="8"/>
      <c r="BEE109" s="8"/>
      <c r="BEF109" s="8"/>
      <c r="BEG109" s="8"/>
      <c r="BEH109" s="8"/>
      <c r="BEI109" s="8"/>
      <c r="BEJ109" s="8"/>
      <c r="BEK109" s="8"/>
      <c r="BEL109" s="8"/>
      <c r="BEM109" s="8"/>
      <c r="BEN109" s="8"/>
      <c r="BEO109" s="8"/>
      <c r="BEP109" s="8"/>
      <c r="BEQ109" s="8"/>
      <c r="BER109" s="8"/>
      <c r="BES109" s="8"/>
      <c r="BET109" s="8"/>
      <c r="BEU109" s="8"/>
      <c r="BEV109" s="8"/>
      <c r="BEW109" s="8"/>
      <c r="BEX109" s="8"/>
      <c r="BEY109" s="8"/>
      <c r="BEZ109" s="8"/>
      <c r="BFA109" s="8"/>
      <c r="BFB109" s="8"/>
      <c r="BFC109" s="8"/>
      <c r="BFD109" s="8"/>
      <c r="BFE109" s="8"/>
      <c r="BFF109" s="8"/>
      <c r="BFG109" s="8"/>
      <c r="BFH109" s="8"/>
      <c r="BFI109" s="8"/>
      <c r="BFJ109" s="8"/>
      <c r="BFK109" s="8"/>
      <c r="BFL109" s="8"/>
      <c r="BFM109" s="8"/>
      <c r="BFN109" s="8"/>
      <c r="BFO109" s="8"/>
      <c r="BFP109" s="8"/>
      <c r="BFQ109" s="8"/>
      <c r="BFR109" s="8"/>
      <c r="BFS109" s="8"/>
      <c r="BFT109" s="8"/>
      <c r="BFU109" s="8"/>
      <c r="BFV109" s="8"/>
      <c r="BFW109" s="8"/>
      <c r="BFX109" s="8"/>
      <c r="BFY109" s="8"/>
      <c r="BFZ109" s="8"/>
      <c r="BGA109" s="8"/>
      <c r="BGB109" s="8"/>
      <c r="BGC109" s="8"/>
      <c r="BGD109" s="8"/>
      <c r="BGE109" s="8"/>
      <c r="BGF109" s="8"/>
      <c r="BGG109" s="8"/>
      <c r="BGH109" s="8"/>
      <c r="BGI109" s="8"/>
      <c r="BGJ109" s="8"/>
      <c r="BGK109" s="8"/>
      <c r="BGL109" s="8"/>
      <c r="BGM109" s="8"/>
      <c r="BGN109" s="8"/>
      <c r="BGO109" s="8"/>
      <c r="BGP109" s="8"/>
      <c r="BGQ109" s="8"/>
      <c r="BGR109" s="8"/>
      <c r="BGS109" s="8"/>
      <c r="BGT109" s="8"/>
      <c r="BGU109" s="8"/>
      <c r="BGV109" s="8"/>
      <c r="BGW109" s="8"/>
      <c r="BGX109" s="8"/>
      <c r="BGY109" s="8"/>
      <c r="BGZ109" s="8"/>
      <c r="BHA109" s="8"/>
      <c r="BHB109" s="8"/>
      <c r="BHC109" s="8"/>
      <c r="BHD109" s="8"/>
      <c r="BHE109" s="8"/>
      <c r="BHF109" s="8"/>
      <c r="BHG109" s="8"/>
      <c r="BHH109" s="8"/>
      <c r="BHI109" s="8"/>
      <c r="BHJ109" s="8"/>
      <c r="BHK109" s="8"/>
      <c r="BHL109" s="8"/>
      <c r="BHM109" s="8"/>
      <c r="BHN109" s="8"/>
      <c r="BHO109" s="8"/>
      <c r="BHP109" s="8"/>
      <c r="BHQ109" s="8"/>
      <c r="BHR109" s="8"/>
      <c r="BHS109" s="8"/>
      <c r="BHT109" s="8"/>
      <c r="BHU109" s="8"/>
      <c r="BHV109" s="8"/>
      <c r="BHW109" s="8"/>
      <c r="BHX109" s="8"/>
      <c r="BHY109" s="8"/>
      <c r="BHZ109" s="8"/>
      <c r="BIA109" s="8"/>
      <c r="BIB109" s="8"/>
      <c r="BIC109" s="8"/>
      <c r="BID109" s="8"/>
      <c r="BIE109" s="8"/>
      <c r="BIF109" s="8"/>
      <c r="BIG109" s="8"/>
      <c r="BIH109" s="8"/>
      <c r="BII109" s="8"/>
      <c r="BIJ109" s="8"/>
      <c r="BIK109" s="8"/>
      <c r="BIL109" s="8"/>
      <c r="BIM109" s="8"/>
      <c r="BIN109" s="8"/>
      <c r="BIO109" s="8"/>
      <c r="BIP109" s="8"/>
      <c r="BIQ109" s="8"/>
      <c r="BIR109" s="8"/>
      <c r="BIS109" s="8"/>
      <c r="BIT109" s="8"/>
      <c r="BIU109" s="8"/>
      <c r="BIV109" s="8"/>
      <c r="BIW109" s="8"/>
      <c r="BIX109" s="8"/>
      <c r="BIY109" s="8"/>
      <c r="BIZ109" s="8"/>
      <c r="BJA109" s="8"/>
      <c r="BJB109" s="8"/>
      <c r="BJC109" s="8"/>
      <c r="BJD109" s="8"/>
      <c r="BJE109" s="8"/>
      <c r="BJF109" s="8"/>
      <c r="BJG109" s="8"/>
      <c r="BJH109" s="8"/>
      <c r="BJI109" s="8"/>
      <c r="BJJ109" s="8"/>
      <c r="BJK109" s="8"/>
      <c r="BJL109" s="8"/>
      <c r="BJM109" s="8"/>
      <c r="BJN109" s="8"/>
      <c r="BJO109" s="8"/>
      <c r="BJP109" s="8"/>
      <c r="BJQ109" s="8"/>
      <c r="BJR109" s="8"/>
      <c r="BJS109" s="8"/>
      <c r="BJT109" s="8"/>
      <c r="BJU109" s="8"/>
      <c r="BJV109" s="8"/>
      <c r="BJW109" s="8"/>
      <c r="BJX109" s="8"/>
      <c r="BJY109" s="8"/>
      <c r="BJZ109" s="8"/>
      <c r="BKA109" s="8"/>
      <c r="BKB109" s="8"/>
      <c r="BKC109" s="8"/>
      <c r="BKD109" s="8"/>
      <c r="BKE109" s="8"/>
      <c r="BKF109" s="8"/>
      <c r="BKG109" s="8"/>
      <c r="BKH109" s="8"/>
      <c r="BKI109" s="8"/>
      <c r="BKJ109" s="8"/>
      <c r="BKK109" s="8"/>
      <c r="BKL109" s="8"/>
      <c r="BKM109" s="8"/>
      <c r="BKN109" s="8"/>
      <c r="BKO109" s="8"/>
      <c r="BKP109" s="8"/>
      <c r="BKQ109" s="8"/>
      <c r="BKR109" s="8"/>
      <c r="BKS109" s="8"/>
      <c r="BKT109" s="8"/>
      <c r="BKU109" s="8"/>
      <c r="BKV109" s="8"/>
      <c r="BKW109" s="8"/>
      <c r="BKX109" s="8"/>
      <c r="BKY109" s="8"/>
      <c r="BKZ109" s="8"/>
      <c r="BLA109" s="8"/>
      <c r="BLB109" s="8"/>
      <c r="BLC109" s="8"/>
      <c r="BLD109" s="8"/>
      <c r="BLE109" s="8"/>
      <c r="BLF109" s="8"/>
      <c r="BLG109" s="8"/>
      <c r="BLH109" s="8"/>
      <c r="BLI109" s="8"/>
      <c r="BLJ109" s="8"/>
      <c r="BLK109" s="8"/>
      <c r="BLL109" s="8"/>
      <c r="BLM109" s="8"/>
      <c r="BLN109" s="8"/>
      <c r="BLO109" s="8"/>
      <c r="BLP109" s="8"/>
      <c r="BLQ109" s="8"/>
      <c r="BLR109" s="8"/>
      <c r="BLS109" s="8"/>
      <c r="BLT109" s="8"/>
      <c r="BLU109" s="8"/>
      <c r="BLV109" s="8"/>
      <c r="BLW109" s="8"/>
      <c r="BLX109" s="8"/>
      <c r="BLY109" s="8"/>
      <c r="BLZ109" s="8"/>
      <c r="BMA109" s="8"/>
      <c r="BMB109" s="8"/>
      <c r="BMC109" s="8"/>
      <c r="BMD109" s="8"/>
      <c r="BME109" s="8"/>
      <c r="BMF109" s="8"/>
      <c r="BMG109" s="8"/>
      <c r="BMH109" s="8"/>
      <c r="BMI109" s="8"/>
      <c r="BMJ109" s="8"/>
      <c r="BMK109" s="8"/>
      <c r="BML109" s="8"/>
      <c r="BMM109" s="8"/>
      <c r="BMN109" s="8"/>
      <c r="BMO109" s="8"/>
      <c r="BMP109" s="8"/>
      <c r="BMQ109" s="8"/>
      <c r="BMR109" s="8"/>
      <c r="BMS109" s="8"/>
      <c r="BMT109" s="8"/>
      <c r="BMU109" s="8"/>
      <c r="BMV109" s="8"/>
      <c r="BMW109" s="8"/>
      <c r="BMX109" s="8"/>
      <c r="BMY109" s="8"/>
      <c r="BMZ109" s="8"/>
      <c r="BNA109" s="8"/>
      <c r="BNB109" s="8"/>
      <c r="BNC109" s="8"/>
      <c r="BND109" s="8"/>
      <c r="BNE109" s="8"/>
      <c r="BNF109" s="8"/>
      <c r="BNG109" s="8"/>
      <c r="BNH109" s="8"/>
      <c r="BNI109" s="8"/>
      <c r="BNJ109" s="8"/>
      <c r="BNK109" s="8"/>
      <c r="BNL109" s="8"/>
      <c r="BNM109" s="8"/>
      <c r="BNN109" s="8"/>
      <c r="BNO109" s="8"/>
      <c r="BNP109" s="8"/>
      <c r="BNQ109" s="8"/>
      <c r="BNR109" s="8"/>
      <c r="BNS109" s="8"/>
      <c r="BNT109" s="8"/>
      <c r="BNU109" s="8"/>
      <c r="BNV109" s="8"/>
      <c r="BNW109" s="8"/>
      <c r="BNX109" s="8"/>
      <c r="BNY109" s="8"/>
      <c r="BNZ109" s="8"/>
      <c r="BOA109" s="8"/>
      <c r="BOB109" s="8"/>
      <c r="BOC109" s="8"/>
      <c r="BOD109" s="8"/>
      <c r="BOE109" s="8"/>
      <c r="BOF109" s="8"/>
      <c r="BOG109" s="8"/>
      <c r="BOH109" s="8"/>
      <c r="BOI109" s="8"/>
      <c r="BOJ109" s="8"/>
      <c r="BOK109" s="8"/>
      <c r="BOL109" s="8"/>
      <c r="BOM109" s="8"/>
      <c r="BON109" s="8"/>
      <c r="BOO109" s="8"/>
      <c r="BOP109" s="8"/>
      <c r="BOQ109" s="8"/>
      <c r="BOR109" s="8"/>
      <c r="BOS109" s="8"/>
      <c r="BOT109" s="8"/>
      <c r="BOU109" s="8"/>
      <c r="BOV109" s="8"/>
      <c r="BOW109" s="8"/>
      <c r="BOX109" s="8"/>
      <c r="BOY109" s="8"/>
      <c r="BOZ109" s="8"/>
      <c r="BPA109" s="8"/>
      <c r="BPB109" s="8"/>
      <c r="BPC109" s="8"/>
      <c r="BPD109" s="8"/>
      <c r="BPE109" s="8"/>
      <c r="BPF109" s="8"/>
      <c r="BPG109" s="8"/>
      <c r="BPH109" s="8"/>
      <c r="BPI109" s="8"/>
      <c r="BPJ109" s="8"/>
      <c r="BPK109" s="8"/>
      <c r="BPL109" s="8"/>
      <c r="BPM109" s="8"/>
      <c r="BPN109" s="8"/>
      <c r="BPO109" s="8"/>
      <c r="BPP109" s="8"/>
      <c r="BPQ109" s="8"/>
      <c r="BPR109" s="8"/>
      <c r="BPS109" s="8"/>
      <c r="BPT109" s="8"/>
      <c r="BPU109" s="8"/>
      <c r="BPV109" s="8"/>
      <c r="BPW109" s="8"/>
      <c r="BPX109" s="8"/>
      <c r="BPY109" s="8"/>
      <c r="BPZ109" s="8"/>
      <c r="BQA109" s="8"/>
      <c r="BQB109" s="8"/>
      <c r="BQC109" s="8"/>
      <c r="BQD109" s="8"/>
      <c r="BQE109" s="8"/>
      <c r="BQF109" s="8"/>
      <c r="BQG109" s="8"/>
      <c r="BQH109" s="8"/>
      <c r="BQI109" s="8"/>
      <c r="BQJ109" s="8"/>
      <c r="BQK109" s="8"/>
      <c r="BQL109" s="8"/>
      <c r="BQM109" s="8"/>
      <c r="BQN109" s="8"/>
      <c r="BQO109" s="8"/>
      <c r="BQP109" s="8"/>
      <c r="BQQ109" s="8"/>
      <c r="BQR109" s="8"/>
      <c r="BQS109" s="8"/>
      <c r="BQT109" s="8"/>
      <c r="BQU109" s="8"/>
      <c r="BQV109" s="8"/>
      <c r="BQW109" s="8"/>
      <c r="BQX109" s="8"/>
      <c r="BQY109" s="8"/>
      <c r="BQZ109" s="8"/>
      <c r="BRA109" s="8"/>
      <c r="BRB109" s="8"/>
      <c r="BRC109" s="8"/>
      <c r="BRD109" s="8"/>
      <c r="BRE109" s="8"/>
      <c r="BRF109" s="8"/>
      <c r="BRG109" s="8"/>
      <c r="BRH109" s="8"/>
      <c r="BRI109" s="8"/>
      <c r="BRJ109" s="8"/>
      <c r="BRK109" s="8"/>
      <c r="BRL109" s="8"/>
      <c r="BRM109" s="8"/>
      <c r="BRN109" s="8"/>
      <c r="BRO109" s="8"/>
      <c r="BRP109" s="8"/>
      <c r="BRQ109" s="8"/>
      <c r="BRR109" s="8"/>
      <c r="BRS109" s="8"/>
      <c r="BRT109" s="8"/>
      <c r="BRU109" s="8"/>
      <c r="BRV109" s="8"/>
      <c r="BRW109" s="8"/>
      <c r="BRX109" s="8"/>
      <c r="BRY109" s="8"/>
      <c r="BRZ109" s="8"/>
      <c r="BSA109" s="8"/>
      <c r="BSB109" s="8"/>
      <c r="BSC109" s="8"/>
      <c r="BSD109" s="8"/>
      <c r="BSE109" s="8"/>
      <c r="BSF109" s="8"/>
      <c r="BSG109" s="8"/>
      <c r="BSH109" s="8"/>
      <c r="BSI109" s="8"/>
      <c r="BSJ109" s="8"/>
      <c r="BSK109" s="8"/>
      <c r="BSL109" s="8"/>
      <c r="BSM109" s="8"/>
      <c r="BSN109" s="8"/>
      <c r="BSO109" s="8"/>
      <c r="BSP109" s="8"/>
      <c r="BSQ109" s="8"/>
      <c r="BSR109" s="8"/>
      <c r="BSS109" s="8"/>
      <c r="BST109" s="8"/>
      <c r="BSU109" s="8"/>
      <c r="BSV109" s="8"/>
      <c r="BSW109" s="8"/>
      <c r="BSX109" s="8"/>
      <c r="BSY109" s="8"/>
      <c r="BSZ109" s="8"/>
      <c r="BTA109" s="8"/>
      <c r="BTB109" s="8"/>
      <c r="BTC109" s="8"/>
      <c r="BTD109" s="8"/>
      <c r="BTE109" s="8"/>
      <c r="BTF109" s="8"/>
      <c r="BTG109" s="8"/>
      <c r="BTH109" s="8"/>
      <c r="BTI109" s="8"/>
      <c r="BTJ109" s="8"/>
      <c r="BTK109" s="8"/>
      <c r="BTL109" s="8"/>
      <c r="BTM109" s="8"/>
      <c r="BTN109" s="8"/>
      <c r="BTO109" s="8"/>
      <c r="BTP109" s="8"/>
      <c r="BTQ109" s="8"/>
      <c r="BTR109" s="8"/>
      <c r="BTS109" s="8"/>
      <c r="BTT109" s="8"/>
      <c r="BTU109" s="8"/>
      <c r="BTV109" s="8"/>
      <c r="BTW109" s="8"/>
      <c r="BTX109" s="8"/>
      <c r="BTY109" s="8"/>
      <c r="BTZ109" s="8"/>
      <c r="BUA109" s="8"/>
      <c r="BUB109" s="8"/>
      <c r="BUC109" s="8"/>
      <c r="BUD109" s="8"/>
      <c r="BUE109" s="8"/>
      <c r="BUF109" s="8"/>
      <c r="BUG109" s="8"/>
      <c r="BUH109" s="8"/>
      <c r="BUI109" s="8"/>
      <c r="BUJ109" s="8"/>
      <c r="BUK109" s="8"/>
      <c r="BUL109" s="8"/>
      <c r="BUM109" s="8"/>
      <c r="BUN109" s="8"/>
      <c r="BUO109" s="8"/>
      <c r="BUP109" s="8"/>
      <c r="BUQ109" s="8"/>
      <c r="BUR109" s="8"/>
      <c r="BUS109" s="8"/>
      <c r="BUT109" s="8"/>
      <c r="BUU109" s="8"/>
      <c r="BUV109" s="8"/>
      <c r="BUW109" s="8"/>
      <c r="BUX109" s="8"/>
      <c r="BUY109" s="8"/>
      <c r="BUZ109" s="8"/>
      <c r="BVA109" s="8"/>
      <c r="BVB109" s="8"/>
      <c r="BVC109" s="8"/>
      <c r="BVD109" s="8"/>
      <c r="BVE109" s="8"/>
      <c r="BVF109" s="8"/>
      <c r="BVG109" s="8"/>
      <c r="BVH109" s="8"/>
      <c r="BVI109" s="8"/>
      <c r="BVJ109" s="8"/>
      <c r="BVK109" s="8"/>
      <c r="BVL109" s="8"/>
      <c r="BVM109" s="8"/>
      <c r="BVN109" s="8"/>
      <c r="BVO109" s="8"/>
      <c r="BVP109" s="8"/>
      <c r="BVQ109" s="8"/>
      <c r="BVR109" s="8"/>
      <c r="BVS109" s="8"/>
      <c r="BVT109" s="8"/>
      <c r="BVU109" s="8"/>
      <c r="BVV109" s="8"/>
      <c r="BVW109" s="8"/>
      <c r="BVX109" s="8"/>
      <c r="BVY109" s="8"/>
      <c r="BVZ109" s="8"/>
      <c r="BWA109" s="8"/>
      <c r="BWB109" s="8"/>
      <c r="BWC109" s="8"/>
      <c r="BWD109" s="8"/>
      <c r="BWE109" s="8"/>
      <c r="BWF109" s="8"/>
      <c r="BWG109" s="8"/>
      <c r="BWH109" s="8"/>
      <c r="BWI109" s="8"/>
      <c r="BWJ109" s="8"/>
      <c r="BWK109" s="8"/>
      <c r="BWL109" s="8"/>
      <c r="BWM109" s="8"/>
      <c r="BWN109" s="8"/>
      <c r="BWO109" s="8"/>
      <c r="BWP109" s="8"/>
      <c r="BWQ109" s="8"/>
      <c r="BWR109" s="8"/>
      <c r="BWS109" s="8"/>
      <c r="BWT109" s="8"/>
      <c r="BWU109" s="8"/>
      <c r="BWV109" s="8"/>
      <c r="BWW109" s="8"/>
      <c r="BWX109" s="8"/>
      <c r="BWY109" s="8"/>
      <c r="BWZ109" s="8"/>
      <c r="BXA109" s="8"/>
      <c r="BXB109" s="8"/>
      <c r="BXC109" s="8"/>
      <c r="BXD109" s="8"/>
      <c r="BXE109" s="8"/>
      <c r="BXF109" s="8"/>
      <c r="BXG109" s="8"/>
      <c r="BXH109" s="8"/>
      <c r="BXI109" s="8"/>
      <c r="BXJ109" s="8"/>
      <c r="BXK109" s="8"/>
      <c r="BXL109" s="8"/>
      <c r="BXM109" s="8"/>
      <c r="BXN109" s="8"/>
      <c r="BXO109" s="8"/>
      <c r="BXP109" s="8"/>
      <c r="BXQ109" s="8"/>
      <c r="BXR109" s="8"/>
      <c r="BXS109" s="8"/>
      <c r="BXT109" s="8"/>
      <c r="BXU109" s="8"/>
      <c r="BXV109" s="8"/>
      <c r="BXW109" s="8"/>
      <c r="BXX109" s="8"/>
      <c r="BXY109" s="8"/>
      <c r="BXZ109" s="8"/>
      <c r="BYA109" s="8"/>
      <c r="BYB109" s="8"/>
      <c r="BYC109" s="8"/>
      <c r="BYD109" s="8"/>
      <c r="BYE109" s="8"/>
      <c r="BYF109" s="8"/>
      <c r="BYG109" s="8"/>
      <c r="BYH109" s="8"/>
      <c r="BYI109" s="8"/>
      <c r="BYJ109" s="8"/>
      <c r="BYK109" s="8"/>
      <c r="BYL109" s="8"/>
      <c r="BYM109" s="8"/>
      <c r="BYN109" s="8"/>
      <c r="BYO109" s="8"/>
      <c r="BYP109" s="8"/>
      <c r="BYQ109" s="8"/>
      <c r="BYR109" s="8"/>
      <c r="BYS109" s="8"/>
      <c r="BYT109" s="8"/>
      <c r="BYU109" s="8"/>
      <c r="BYV109" s="8"/>
      <c r="BYW109" s="8"/>
      <c r="BYX109" s="8"/>
      <c r="BYY109" s="8"/>
      <c r="BYZ109" s="8"/>
      <c r="BZA109" s="8"/>
      <c r="BZB109" s="8"/>
      <c r="BZC109" s="8"/>
      <c r="BZD109" s="8"/>
      <c r="BZE109" s="8"/>
      <c r="BZF109" s="8"/>
      <c r="BZG109" s="8"/>
      <c r="BZH109" s="8"/>
      <c r="BZI109" s="8"/>
      <c r="BZJ109" s="8"/>
      <c r="BZK109" s="8"/>
      <c r="BZL109" s="8"/>
      <c r="BZM109" s="8"/>
      <c r="BZN109" s="8"/>
      <c r="BZO109" s="8"/>
      <c r="BZP109" s="8"/>
      <c r="BZQ109" s="8"/>
      <c r="BZR109" s="8"/>
      <c r="BZS109" s="8"/>
      <c r="BZT109" s="8"/>
      <c r="BZU109" s="8"/>
      <c r="BZV109" s="8"/>
      <c r="BZW109" s="8"/>
      <c r="BZX109" s="8"/>
      <c r="BZY109" s="8"/>
      <c r="BZZ109" s="8"/>
      <c r="CAA109" s="8"/>
      <c r="CAB109" s="8"/>
      <c r="CAC109" s="8"/>
      <c r="CAD109" s="8"/>
      <c r="CAE109" s="8"/>
      <c r="CAF109" s="8"/>
      <c r="CAG109" s="8"/>
      <c r="CAH109" s="8"/>
      <c r="CAI109" s="8"/>
      <c r="CAJ109" s="8"/>
      <c r="CAK109" s="8"/>
      <c r="CAL109" s="8"/>
      <c r="CAM109" s="8"/>
      <c r="CAN109" s="8"/>
      <c r="CAO109" s="8"/>
      <c r="CAP109" s="8"/>
      <c r="CAQ109" s="8"/>
      <c r="CAR109" s="8"/>
      <c r="CAS109" s="8"/>
      <c r="CAT109" s="8"/>
      <c r="CAU109" s="8"/>
      <c r="CAV109" s="8"/>
      <c r="CAW109" s="8"/>
      <c r="CAX109" s="8"/>
      <c r="CAY109" s="8"/>
      <c r="CAZ109" s="8"/>
      <c r="CBA109" s="8"/>
      <c r="CBB109" s="8"/>
      <c r="CBC109" s="8"/>
      <c r="CBD109" s="8"/>
      <c r="CBE109" s="8"/>
      <c r="CBF109" s="8"/>
      <c r="CBG109" s="8"/>
      <c r="CBH109" s="8"/>
      <c r="CBI109" s="8"/>
      <c r="CBJ109" s="8"/>
      <c r="CBK109" s="8"/>
      <c r="CBL109" s="8"/>
      <c r="CBM109" s="8"/>
      <c r="CBN109" s="8"/>
      <c r="CBO109" s="8"/>
      <c r="CBP109" s="8"/>
      <c r="CBQ109" s="8"/>
      <c r="CBR109" s="8"/>
      <c r="CBS109" s="8"/>
      <c r="CBT109" s="8"/>
      <c r="CBU109" s="8"/>
      <c r="CBV109" s="8"/>
      <c r="CBW109" s="8"/>
      <c r="CBX109" s="8"/>
      <c r="CBY109" s="8"/>
      <c r="CBZ109" s="8"/>
      <c r="CCA109" s="8"/>
      <c r="CCB109" s="8"/>
      <c r="CCC109" s="8"/>
      <c r="CCD109" s="8"/>
      <c r="CCE109" s="8"/>
      <c r="CCF109" s="8"/>
      <c r="CCG109" s="8"/>
      <c r="CCH109" s="8"/>
      <c r="CCI109" s="8"/>
      <c r="CCJ109" s="8"/>
      <c r="CCK109" s="8"/>
      <c r="CCL109" s="8"/>
      <c r="CCM109" s="8"/>
      <c r="CCN109" s="8"/>
      <c r="CCO109" s="8"/>
      <c r="CCP109" s="8"/>
      <c r="CCQ109" s="8"/>
      <c r="CCR109" s="8"/>
      <c r="CCS109" s="8"/>
      <c r="CCT109" s="8"/>
      <c r="CCU109" s="8"/>
      <c r="CCV109" s="8"/>
      <c r="CCW109" s="8"/>
      <c r="CCX109" s="8"/>
      <c r="CCY109" s="8"/>
      <c r="CCZ109" s="8"/>
      <c r="CDA109" s="8"/>
      <c r="CDB109" s="8"/>
      <c r="CDC109" s="8"/>
      <c r="CDD109" s="8"/>
      <c r="CDE109" s="8"/>
      <c r="CDF109" s="8"/>
      <c r="CDG109" s="8"/>
      <c r="CDH109" s="8"/>
      <c r="CDI109" s="8"/>
      <c r="CDJ109" s="8"/>
      <c r="CDK109" s="8"/>
      <c r="CDL109" s="8"/>
      <c r="CDM109" s="8"/>
      <c r="CDN109" s="8"/>
      <c r="CDO109" s="8"/>
      <c r="CDP109" s="8"/>
      <c r="CDQ109" s="8"/>
      <c r="CDR109" s="8"/>
      <c r="CDS109" s="8"/>
      <c r="CDT109" s="8"/>
      <c r="CDU109" s="8"/>
      <c r="CDV109" s="8"/>
      <c r="CDW109" s="8"/>
      <c r="CDX109" s="8"/>
      <c r="CDY109" s="8"/>
      <c r="CDZ109" s="8"/>
      <c r="CEA109" s="8"/>
      <c r="CEB109" s="8"/>
      <c r="CEC109" s="8"/>
      <c r="CED109" s="8"/>
      <c r="CEE109" s="8"/>
      <c r="CEF109" s="8"/>
      <c r="CEG109" s="8"/>
      <c r="CEH109" s="8"/>
      <c r="CEI109" s="8"/>
      <c r="CEJ109" s="8"/>
      <c r="CEK109" s="8"/>
      <c r="CEL109" s="8"/>
      <c r="CEM109" s="8"/>
      <c r="CEN109" s="8"/>
      <c r="CEO109" s="8"/>
      <c r="CEP109" s="8"/>
      <c r="CEQ109" s="8"/>
      <c r="CER109" s="8"/>
      <c r="CES109" s="8"/>
      <c r="CET109" s="8"/>
      <c r="CEU109" s="8"/>
      <c r="CEV109" s="8"/>
      <c r="CEW109" s="8"/>
      <c r="CEX109" s="8"/>
      <c r="CEY109" s="8"/>
      <c r="CEZ109" s="8"/>
      <c r="CFA109" s="8"/>
      <c r="CFB109" s="8"/>
      <c r="CFC109" s="8"/>
      <c r="CFD109" s="8"/>
      <c r="CFE109" s="8"/>
      <c r="CFF109" s="8"/>
      <c r="CFG109" s="8"/>
      <c r="CFH109" s="8"/>
      <c r="CFI109" s="8"/>
      <c r="CFJ109" s="8"/>
      <c r="CFK109" s="8"/>
      <c r="CFL109" s="8"/>
      <c r="CFM109" s="8"/>
      <c r="CFN109" s="8"/>
      <c r="CFO109" s="8"/>
      <c r="CFP109" s="8"/>
      <c r="CFQ109" s="8"/>
      <c r="CFR109" s="8"/>
      <c r="CFS109" s="8"/>
      <c r="CFT109" s="8"/>
      <c r="CFU109" s="8"/>
      <c r="CFV109" s="8"/>
      <c r="CFW109" s="8"/>
      <c r="CFX109" s="8"/>
      <c r="CFY109" s="8"/>
      <c r="CFZ109" s="8"/>
      <c r="CGA109" s="8"/>
      <c r="CGB109" s="8"/>
      <c r="CGC109" s="8"/>
      <c r="CGD109" s="8"/>
      <c r="CGE109" s="8"/>
      <c r="CGF109" s="8"/>
      <c r="CGG109" s="8"/>
      <c r="CGH109" s="8"/>
      <c r="CGI109" s="8"/>
      <c r="CGJ109" s="8"/>
      <c r="CGK109" s="8"/>
      <c r="CGL109" s="8"/>
      <c r="CGM109" s="8"/>
      <c r="CGN109" s="8"/>
      <c r="CGO109" s="8"/>
      <c r="CGP109" s="8"/>
      <c r="CGQ109" s="8"/>
      <c r="CGR109" s="8"/>
      <c r="CGS109" s="8"/>
      <c r="CGT109" s="8"/>
      <c r="CGU109" s="8"/>
      <c r="CGV109" s="8"/>
      <c r="CGW109" s="8"/>
      <c r="CGX109" s="8"/>
      <c r="CGY109" s="8"/>
      <c r="CGZ109" s="8"/>
      <c r="CHA109" s="8"/>
      <c r="CHB109" s="8"/>
      <c r="CHC109" s="8"/>
      <c r="CHD109" s="8"/>
      <c r="CHE109" s="8"/>
      <c r="CHF109" s="8"/>
      <c r="CHG109" s="8"/>
      <c r="CHH109" s="8"/>
      <c r="CHI109" s="8"/>
      <c r="CHJ109" s="8"/>
      <c r="CHK109" s="8"/>
      <c r="CHL109" s="8"/>
      <c r="CHM109" s="8"/>
      <c r="CHN109" s="8"/>
      <c r="CHO109" s="8"/>
      <c r="CHP109" s="8"/>
      <c r="CHQ109" s="8"/>
      <c r="CHR109" s="8"/>
      <c r="CHS109" s="8"/>
      <c r="CHT109" s="8"/>
      <c r="CHU109" s="8"/>
      <c r="CHV109" s="8"/>
      <c r="CHW109" s="8"/>
      <c r="CHX109" s="8"/>
      <c r="CHY109" s="8"/>
      <c r="CHZ109" s="8"/>
      <c r="CIA109" s="8"/>
      <c r="CIB109" s="8"/>
      <c r="CIC109" s="8"/>
      <c r="CID109" s="8"/>
      <c r="CIE109" s="8"/>
      <c r="CIF109" s="8"/>
      <c r="CIG109" s="8"/>
      <c r="CIH109" s="8"/>
      <c r="CII109" s="8"/>
      <c r="CIJ109" s="8"/>
      <c r="CIK109" s="8"/>
      <c r="CIL109" s="8"/>
      <c r="CIM109" s="8"/>
      <c r="CIN109" s="8"/>
      <c r="CIO109" s="8"/>
      <c r="CIP109" s="8"/>
      <c r="CIQ109" s="8"/>
      <c r="CIR109" s="8"/>
      <c r="CIS109" s="8"/>
      <c r="CIT109" s="8"/>
      <c r="CIU109" s="8"/>
      <c r="CIV109" s="8"/>
      <c r="CIW109" s="8"/>
      <c r="CIX109" s="8"/>
      <c r="CIY109" s="8"/>
      <c r="CIZ109" s="8"/>
      <c r="CJA109" s="8"/>
      <c r="CJB109" s="8"/>
      <c r="CJC109" s="8"/>
      <c r="CJD109" s="8"/>
      <c r="CJE109" s="8"/>
      <c r="CJF109" s="8"/>
      <c r="CJG109" s="8"/>
      <c r="CJH109" s="8"/>
      <c r="CJI109" s="8"/>
      <c r="CJJ109" s="8"/>
      <c r="CJK109" s="8"/>
      <c r="CJL109" s="8"/>
      <c r="CJM109" s="8"/>
      <c r="CJN109" s="8"/>
      <c r="CJO109" s="8"/>
      <c r="CJP109" s="8"/>
      <c r="CJQ109" s="8"/>
      <c r="CJR109" s="8"/>
      <c r="CJS109" s="8"/>
      <c r="CJT109" s="8"/>
      <c r="CJU109" s="8"/>
      <c r="CJV109" s="8"/>
      <c r="CJW109" s="8"/>
      <c r="CJX109" s="8"/>
      <c r="CJY109" s="8"/>
      <c r="CJZ109" s="8"/>
      <c r="CKA109" s="8"/>
      <c r="CKB109" s="8"/>
      <c r="CKC109" s="8"/>
      <c r="CKD109" s="8"/>
      <c r="CKE109" s="8"/>
      <c r="CKF109" s="8"/>
      <c r="CKG109" s="8"/>
      <c r="CKH109" s="8"/>
      <c r="CKI109" s="8"/>
      <c r="CKJ109" s="8"/>
      <c r="CKK109" s="8"/>
      <c r="CKL109" s="8"/>
      <c r="CKM109" s="8"/>
      <c r="CKN109" s="8"/>
      <c r="CKO109" s="8"/>
      <c r="CKP109" s="8"/>
      <c r="CKQ109" s="8"/>
      <c r="CKR109" s="8"/>
      <c r="CKS109" s="8"/>
      <c r="CKT109" s="8"/>
      <c r="CKU109" s="8"/>
      <c r="CKV109" s="8"/>
      <c r="CKW109" s="8"/>
      <c r="CKX109" s="8"/>
      <c r="CKY109" s="8"/>
      <c r="CKZ109" s="8"/>
      <c r="CLA109" s="8"/>
      <c r="CLB109" s="8"/>
      <c r="CLC109" s="8"/>
      <c r="CLD109" s="8"/>
      <c r="CLE109" s="8"/>
      <c r="CLF109" s="8"/>
      <c r="CLG109" s="8"/>
      <c r="CLH109" s="8"/>
      <c r="CLI109" s="8"/>
      <c r="CLJ109" s="8"/>
      <c r="CLK109" s="8"/>
      <c r="CLL109" s="8"/>
      <c r="CLM109" s="8"/>
      <c r="CLN109" s="8"/>
      <c r="CLO109" s="8"/>
      <c r="CLP109" s="8"/>
      <c r="CLQ109" s="8"/>
      <c r="CLR109" s="8"/>
      <c r="CLS109" s="8"/>
      <c r="CLT109" s="8"/>
      <c r="CLU109" s="8"/>
      <c r="CLV109" s="8"/>
      <c r="CLW109" s="8"/>
      <c r="CLX109" s="8"/>
      <c r="CLY109" s="8"/>
      <c r="CLZ109" s="8"/>
      <c r="CMA109" s="8"/>
      <c r="CMB109" s="8"/>
      <c r="CMC109" s="8"/>
      <c r="CMD109" s="8"/>
      <c r="CME109" s="8"/>
      <c r="CMF109" s="8"/>
      <c r="CMG109" s="8"/>
      <c r="CMH109" s="8"/>
      <c r="CMI109" s="8"/>
      <c r="CMJ109" s="8"/>
      <c r="CMK109" s="8"/>
      <c r="CML109" s="8"/>
      <c r="CMM109" s="8"/>
      <c r="CMN109" s="8"/>
      <c r="CMO109" s="8"/>
      <c r="CMP109" s="8"/>
      <c r="CMQ109" s="8"/>
      <c r="CMR109" s="8"/>
      <c r="CMS109" s="8"/>
      <c r="CMT109" s="8"/>
      <c r="CMU109" s="8"/>
      <c r="CMV109" s="8"/>
      <c r="CMW109" s="8"/>
      <c r="CMX109" s="8"/>
      <c r="CMY109" s="8"/>
      <c r="CMZ109" s="8"/>
      <c r="CNA109" s="8"/>
      <c r="CNB109" s="8"/>
      <c r="CNC109" s="8"/>
      <c r="CND109" s="8"/>
      <c r="CNE109" s="8"/>
      <c r="CNF109" s="8"/>
      <c r="CNG109" s="8"/>
      <c r="CNH109" s="8"/>
      <c r="CNI109" s="8"/>
      <c r="CNJ109" s="8"/>
      <c r="CNK109" s="8"/>
      <c r="CNL109" s="8"/>
      <c r="CNM109" s="8"/>
      <c r="CNN109" s="8"/>
      <c r="CNO109" s="8"/>
      <c r="CNP109" s="8"/>
      <c r="CNQ109" s="8"/>
      <c r="CNR109" s="8"/>
      <c r="CNS109" s="8"/>
      <c r="CNT109" s="8"/>
      <c r="CNU109" s="8"/>
      <c r="CNV109" s="8"/>
      <c r="CNW109" s="8"/>
      <c r="CNX109" s="8"/>
      <c r="CNY109" s="8"/>
      <c r="CNZ109" s="8"/>
      <c r="COA109" s="8"/>
      <c r="COB109" s="8"/>
      <c r="COC109" s="8"/>
      <c r="COD109" s="8"/>
      <c r="COE109" s="8"/>
      <c r="COF109" s="8"/>
      <c r="COG109" s="8"/>
      <c r="COH109" s="8"/>
      <c r="COI109" s="8"/>
      <c r="COJ109" s="8"/>
      <c r="COK109" s="8"/>
      <c r="COL109" s="8"/>
      <c r="COM109" s="8"/>
      <c r="CON109" s="8"/>
      <c r="COO109" s="8"/>
      <c r="COP109" s="8"/>
      <c r="COQ109" s="8"/>
      <c r="COR109" s="8"/>
      <c r="COS109" s="8"/>
      <c r="COT109" s="8"/>
      <c r="COU109" s="8"/>
      <c r="COV109" s="8"/>
      <c r="COW109" s="8"/>
      <c r="COX109" s="8"/>
      <c r="COY109" s="8"/>
      <c r="COZ109" s="8"/>
      <c r="CPA109" s="8"/>
      <c r="CPB109" s="8"/>
      <c r="CPC109" s="8"/>
      <c r="CPD109" s="8"/>
      <c r="CPE109" s="8"/>
      <c r="CPF109" s="8"/>
      <c r="CPG109" s="8"/>
      <c r="CPH109" s="8"/>
      <c r="CPI109" s="8"/>
      <c r="CPJ109" s="8"/>
      <c r="CPK109" s="8"/>
      <c r="CPL109" s="8"/>
      <c r="CPM109" s="8"/>
      <c r="CPN109" s="8"/>
      <c r="CPO109" s="8"/>
      <c r="CPP109" s="8"/>
      <c r="CPQ109" s="8"/>
      <c r="CPR109" s="8"/>
      <c r="CPS109" s="8"/>
      <c r="CPT109" s="8"/>
      <c r="CPU109" s="8"/>
      <c r="CPV109" s="8"/>
      <c r="CPW109" s="8"/>
      <c r="CPX109" s="8"/>
      <c r="CPY109" s="8"/>
      <c r="CPZ109" s="8"/>
      <c r="CQA109" s="8"/>
      <c r="CQB109" s="8"/>
      <c r="CQC109" s="8"/>
      <c r="CQD109" s="8"/>
      <c r="CQE109" s="8"/>
      <c r="CQF109" s="8"/>
      <c r="CQG109" s="8"/>
      <c r="CQH109" s="8"/>
      <c r="CQI109" s="8"/>
      <c r="CQJ109" s="8"/>
      <c r="CQK109" s="8"/>
      <c r="CQL109" s="8"/>
      <c r="CQM109" s="8"/>
      <c r="CQN109" s="8"/>
      <c r="CQO109" s="8"/>
      <c r="CQP109" s="8"/>
      <c r="CQQ109" s="8"/>
      <c r="CQR109" s="8"/>
      <c r="CQS109" s="8"/>
      <c r="CQT109" s="8"/>
      <c r="CQU109" s="8"/>
      <c r="CQV109" s="8"/>
      <c r="CQW109" s="8"/>
      <c r="CQX109" s="8"/>
      <c r="CQY109" s="8"/>
      <c r="CQZ109" s="8"/>
      <c r="CRA109" s="8"/>
      <c r="CRB109" s="8"/>
      <c r="CRC109" s="8"/>
      <c r="CRD109" s="8"/>
      <c r="CRE109" s="8"/>
      <c r="CRF109" s="8"/>
      <c r="CRG109" s="8"/>
      <c r="CRH109" s="8"/>
      <c r="CRI109" s="8"/>
      <c r="CRJ109" s="8"/>
      <c r="CRK109" s="8"/>
      <c r="CRL109" s="8"/>
      <c r="CRM109" s="8"/>
      <c r="CRN109" s="8"/>
      <c r="CRO109" s="8"/>
      <c r="CRP109" s="8"/>
      <c r="CRQ109" s="8"/>
      <c r="CRR109" s="8"/>
      <c r="CRS109" s="8"/>
      <c r="CRT109" s="8"/>
      <c r="CRU109" s="8"/>
      <c r="CRV109" s="8"/>
      <c r="CRW109" s="8"/>
      <c r="CRX109" s="8"/>
      <c r="CRY109" s="8"/>
      <c r="CRZ109" s="8"/>
      <c r="CSA109" s="8"/>
      <c r="CSB109" s="8"/>
      <c r="CSC109" s="8"/>
      <c r="CSD109" s="8"/>
      <c r="CSE109" s="8"/>
      <c r="CSF109" s="8"/>
      <c r="CSG109" s="8"/>
      <c r="CSH109" s="8"/>
      <c r="CSI109" s="8"/>
      <c r="CSJ109" s="8"/>
      <c r="CSK109" s="8"/>
      <c r="CSL109" s="8"/>
      <c r="CSM109" s="8"/>
      <c r="CSN109" s="8"/>
      <c r="CSO109" s="8"/>
      <c r="CSP109" s="8"/>
      <c r="CSQ109" s="8"/>
      <c r="CSR109" s="8"/>
      <c r="CSS109" s="8"/>
      <c r="CST109" s="8"/>
      <c r="CSU109" s="8"/>
      <c r="CSV109" s="8"/>
      <c r="CSW109" s="8"/>
      <c r="CSX109" s="8"/>
      <c r="CSY109" s="8"/>
      <c r="CSZ109" s="8"/>
      <c r="CTA109" s="8"/>
      <c r="CTB109" s="8"/>
      <c r="CTC109" s="8"/>
      <c r="CTD109" s="8"/>
      <c r="CTE109" s="8"/>
      <c r="CTF109" s="8"/>
      <c r="CTG109" s="8"/>
      <c r="CTH109" s="8"/>
      <c r="CTI109" s="8"/>
      <c r="CTJ109" s="8"/>
      <c r="CTK109" s="8"/>
      <c r="CTL109" s="8"/>
      <c r="CTM109" s="8"/>
      <c r="CTN109" s="8"/>
      <c r="CTO109" s="8"/>
      <c r="CTP109" s="8"/>
      <c r="CTQ109" s="8"/>
      <c r="CTR109" s="8"/>
      <c r="CTS109" s="8"/>
      <c r="CTT109" s="8"/>
      <c r="CTU109" s="8"/>
      <c r="CTV109" s="8"/>
      <c r="CTW109" s="8"/>
      <c r="CTX109" s="8"/>
      <c r="CTY109" s="8"/>
      <c r="CTZ109" s="8"/>
      <c r="CUA109" s="8"/>
      <c r="CUB109" s="8"/>
      <c r="CUC109" s="8"/>
      <c r="CUD109" s="8"/>
      <c r="CUE109" s="8"/>
      <c r="CUF109" s="8"/>
      <c r="CUG109" s="8"/>
      <c r="CUH109" s="8"/>
      <c r="CUI109" s="8"/>
      <c r="CUJ109" s="8"/>
      <c r="CUK109" s="8"/>
      <c r="CUL109" s="8"/>
      <c r="CUM109" s="8"/>
      <c r="CUN109" s="8"/>
      <c r="CUO109" s="8"/>
      <c r="CUP109" s="8"/>
      <c r="CUQ109" s="8"/>
      <c r="CUR109" s="8"/>
      <c r="CUS109" s="8"/>
      <c r="CUT109" s="8"/>
      <c r="CUU109" s="8"/>
      <c r="CUV109" s="8"/>
      <c r="CUW109" s="8"/>
      <c r="CUX109" s="8"/>
      <c r="CUY109" s="8"/>
      <c r="CUZ109" s="8"/>
      <c r="CVA109" s="8"/>
      <c r="CVB109" s="8"/>
      <c r="CVC109" s="8"/>
      <c r="CVD109" s="8"/>
      <c r="CVE109" s="8"/>
      <c r="CVF109" s="8"/>
      <c r="CVG109" s="8"/>
      <c r="CVH109" s="8"/>
      <c r="CVI109" s="8"/>
      <c r="CVJ109" s="8"/>
      <c r="CVK109" s="8"/>
      <c r="CVL109" s="8"/>
      <c r="CVM109" s="8"/>
      <c r="CVN109" s="8"/>
      <c r="CVO109" s="8"/>
      <c r="CVP109" s="8"/>
      <c r="CVQ109" s="8"/>
      <c r="CVR109" s="8"/>
      <c r="CVS109" s="8"/>
      <c r="CVT109" s="8"/>
      <c r="CVU109" s="8"/>
      <c r="CVV109" s="8"/>
      <c r="CVW109" s="8"/>
      <c r="CVX109" s="8"/>
      <c r="CVY109" s="8"/>
      <c r="CVZ109" s="8"/>
      <c r="CWA109" s="8"/>
      <c r="CWB109" s="8"/>
      <c r="CWC109" s="8"/>
      <c r="CWD109" s="8"/>
      <c r="CWE109" s="8"/>
      <c r="CWF109" s="8"/>
      <c r="CWG109" s="8"/>
      <c r="CWH109" s="8"/>
      <c r="CWI109" s="8"/>
      <c r="CWJ109" s="8"/>
      <c r="CWK109" s="8"/>
      <c r="CWL109" s="8"/>
      <c r="CWM109" s="8"/>
      <c r="CWN109" s="8"/>
      <c r="CWO109" s="8"/>
      <c r="CWP109" s="8"/>
      <c r="CWQ109" s="8"/>
      <c r="CWR109" s="8"/>
      <c r="CWS109" s="8"/>
      <c r="CWT109" s="8"/>
      <c r="CWU109" s="8"/>
      <c r="CWV109" s="8"/>
      <c r="CWW109" s="8"/>
      <c r="CWX109" s="8"/>
      <c r="CWY109" s="8"/>
      <c r="CWZ109" s="8"/>
      <c r="CXA109" s="8"/>
      <c r="CXB109" s="8"/>
      <c r="CXC109" s="8"/>
      <c r="CXD109" s="8"/>
      <c r="CXE109" s="8"/>
      <c r="CXF109" s="8"/>
      <c r="CXG109" s="8"/>
      <c r="CXH109" s="8"/>
      <c r="CXI109" s="8"/>
      <c r="CXJ109" s="8"/>
      <c r="CXK109" s="8"/>
      <c r="CXL109" s="8"/>
      <c r="CXM109" s="8"/>
      <c r="CXN109" s="8"/>
      <c r="CXO109" s="8"/>
      <c r="CXP109" s="8"/>
      <c r="CXQ109" s="8"/>
      <c r="CXR109" s="8"/>
      <c r="CXS109" s="8"/>
      <c r="CXT109" s="8"/>
      <c r="CXU109" s="8"/>
      <c r="CXV109" s="8"/>
      <c r="CXW109" s="8"/>
      <c r="CXX109" s="8"/>
      <c r="CXY109" s="8"/>
      <c r="CXZ109" s="8"/>
      <c r="CYA109" s="8"/>
      <c r="CYB109" s="8"/>
      <c r="CYC109" s="8"/>
      <c r="CYD109" s="8"/>
      <c r="CYE109" s="8"/>
      <c r="CYF109" s="8"/>
      <c r="CYG109" s="8"/>
      <c r="CYH109" s="8"/>
      <c r="CYI109" s="8"/>
      <c r="CYJ109" s="8"/>
      <c r="CYK109" s="8"/>
      <c r="CYL109" s="8"/>
      <c r="CYM109" s="8"/>
      <c r="CYN109" s="8"/>
      <c r="CYO109" s="8"/>
      <c r="CYP109" s="8"/>
      <c r="CYQ109" s="8"/>
      <c r="CYR109" s="8"/>
      <c r="CYS109" s="8"/>
      <c r="CYT109" s="8"/>
      <c r="CYU109" s="8"/>
      <c r="CYV109" s="8"/>
      <c r="CYW109" s="8"/>
      <c r="CYX109" s="8"/>
      <c r="CYY109" s="8"/>
      <c r="CYZ109" s="8"/>
      <c r="CZA109" s="8"/>
      <c r="CZB109" s="8"/>
      <c r="CZC109" s="8"/>
      <c r="CZD109" s="8"/>
      <c r="CZE109" s="8"/>
      <c r="CZF109" s="8"/>
      <c r="CZG109" s="8"/>
      <c r="CZH109" s="8"/>
      <c r="CZI109" s="8"/>
      <c r="CZJ109" s="8"/>
      <c r="CZK109" s="8"/>
      <c r="CZL109" s="8"/>
      <c r="CZM109" s="8"/>
      <c r="CZN109" s="8"/>
      <c r="CZO109" s="8"/>
      <c r="CZP109" s="8"/>
      <c r="CZQ109" s="8"/>
      <c r="CZR109" s="8"/>
      <c r="CZS109" s="8"/>
      <c r="CZT109" s="8"/>
      <c r="CZU109" s="8"/>
      <c r="CZV109" s="8"/>
      <c r="CZW109" s="8"/>
      <c r="CZX109" s="8"/>
      <c r="CZY109" s="8"/>
      <c r="CZZ109" s="8"/>
      <c r="DAA109" s="8"/>
      <c r="DAB109" s="8"/>
      <c r="DAC109" s="8"/>
      <c r="DAD109" s="8"/>
      <c r="DAE109" s="8"/>
      <c r="DAF109" s="8"/>
      <c r="DAG109" s="8"/>
      <c r="DAH109" s="8"/>
      <c r="DAI109" s="8"/>
      <c r="DAJ109" s="8"/>
      <c r="DAK109" s="8"/>
      <c r="DAL109" s="8"/>
      <c r="DAM109" s="8"/>
      <c r="DAN109" s="8"/>
      <c r="DAO109" s="8"/>
      <c r="DAP109" s="8"/>
      <c r="DAQ109" s="8"/>
      <c r="DAR109" s="8"/>
      <c r="DAS109" s="8"/>
      <c r="DAT109" s="8"/>
      <c r="DAU109" s="8"/>
      <c r="DAV109" s="8"/>
      <c r="DAW109" s="8"/>
      <c r="DAX109" s="8"/>
      <c r="DAY109" s="8"/>
      <c r="DAZ109" s="8"/>
      <c r="DBA109" s="8"/>
      <c r="DBB109" s="8"/>
      <c r="DBC109" s="8"/>
      <c r="DBD109" s="8"/>
      <c r="DBE109" s="8"/>
      <c r="DBF109" s="8"/>
      <c r="DBG109" s="8"/>
      <c r="DBH109" s="8"/>
      <c r="DBI109" s="8"/>
      <c r="DBJ109" s="8"/>
      <c r="DBK109" s="8"/>
      <c r="DBL109" s="8"/>
      <c r="DBM109" s="8"/>
      <c r="DBN109" s="8"/>
      <c r="DBO109" s="8"/>
      <c r="DBP109" s="8"/>
      <c r="DBQ109" s="8"/>
      <c r="DBR109" s="8"/>
      <c r="DBS109" s="8"/>
      <c r="DBT109" s="8"/>
      <c r="DBU109" s="8"/>
      <c r="DBV109" s="8"/>
      <c r="DBW109" s="8"/>
      <c r="DBX109" s="8"/>
      <c r="DBY109" s="8"/>
      <c r="DBZ109" s="8"/>
      <c r="DCA109" s="8"/>
      <c r="DCB109" s="8"/>
      <c r="DCC109" s="8"/>
      <c r="DCD109" s="8"/>
      <c r="DCE109" s="8"/>
      <c r="DCF109" s="8"/>
      <c r="DCG109" s="8"/>
      <c r="DCH109" s="8"/>
      <c r="DCI109" s="8"/>
      <c r="DCJ109" s="8"/>
      <c r="DCK109" s="8"/>
      <c r="DCL109" s="8"/>
      <c r="DCM109" s="8"/>
      <c r="DCN109" s="8"/>
      <c r="DCO109" s="8"/>
      <c r="DCP109" s="8"/>
      <c r="DCQ109" s="8"/>
      <c r="DCR109" s="8"/>
      <c r="DCS109" s="8"/>
      <c r="DCT109" s="8"/>
      <c r="DCU109" s="8"/>
      <c r="DCV109" s="8"/>
      <c r="DCW109" s="8"/>
      <c r="DCX109" s="8"/>
      <c r="DCY109" s="8"/>
      <c r="DCZ109" s="8"/>
      <c r="DDA109" s="8"/>
      <c r="DDB109" s="8"/>
      <c r="DDC109" s="8"/>
      <c r="DDD109" s="8"/>
      <c r="DDE109" s="8"/>
      <c r="DDF109" s="8"/>
      <c r="DDG109" s="8"/>
      <c r="DDH109" s="8"/>
      <c r="DDI109" s="8"/>
      <c r="DDJ109" s="8"/>
      <c r="DDK109" s="8"/>
      <c r="DDL109" s="8"/>
      <c r="DDM109" s="8"/>
      <c r="DDN109" s="8"/>
      <c r="DDO109" s="8"/>
      <c r="DDP109" s="8"/>
      <c r="DDQ109" s="8"/>
      <c r="DDR109" s="8"/>
      <c r="DDS109" s="8"/>
      <c r="DDT109" s="8"/>
      <c r="DDU109" s="8"/>
      <c r="DDV109" s="8"/>
      <c r="DDW109" s="8"/>
      <c r="DDX109" s="8"/>
      <c r="DDY109" s="8"/>
      <c r="DDZ109" s="8"/>
      <c r="DEA109" s="8"/>
      <c r="DEB109" s="8"/>
      <c r="DEC109" s="8"/>
      <c r="DED109" s="8"/>
      <c r="DEE109" s="8"/>
      <c r="DEF109" s="8"/>
      <c r="DEG109" s="8"/>
      <c r="DEH109" s="8"/>
      <c r="DEI109" s="8"/>
      <c r="DEJ109" s="8"/>
      <c r="DEK109" s="8"/>
      <c r="DEL109" s="8"/>
      <c r="DEM109" s="8"/>
      <c r="DEN109" s="8"/>
      <c r="DEO109" s="8"/>
      <c r="DEP109" s="8"/>
      <c r="DEQ109" s="8"/>
      <c r="DER109" s="8"/>
      <c r="DES109" s="8"/>
      <c r="DET109" s="8"/>
      <c r="DEU109" s="8"/>
      <c r="DEV109" s="8"/>
      <c r="DEW109" s="8"/>
      <c r="DEX109" s="8"/>
      <c r="DEY109" s="8"/>
      <c r="DEZ109" s="8"/>
      <c r="DFA109" s="8"/>
      <c r="DFB109" s="8"/>
      <c r="DFC109" s="8"/>
      <c r="DFD109" s="8"/>
      <c r="DFE109" s="8"/>
      <c r="DFF109" s="8"/>
      <c r="DFG109" s="8"/>
      <c r="DFH109" s="8"/>
      <c r="DFI109" s="8"/>
      <c r="DFJ109" s="8"/>
      <c r="DFK109" s="8"/>
      <c r="DFL109" s="8"/>
      <c r="DFM109" s="8"/>
      <c r="DFN109" s="8"/>
      <c r="DFO109" s="8"/>
      <c r="DFP109" s="8"/>
      <c r="DFQ109" s="8"/>
      <c r="DFR109" s="8"/>
      <c r="DFS109" s="8"/>
      <c r="DFT109" s="8"/>
      <c r="DFU109" s="8"/>
      <c r="DFV109" s="8"/>
      <c r="DFW109" s="8"/>
      <c r="DFX109" s="8"/>
      <c r="DFY109" s="8"/>
      <c r="DFZ109" s="8"/>
      <c r="DGA109" s="8"/>
      <c r="DGB109" s="8"/>
      <c r="DGC109" s="8"/>
      <c r="DGD109" s="8"/>
      <c r="DGE109" s="8"/>
      <c r="DGF109" s="8"/>
      <c r="DGG109" s="8"/>
      <c r="DGH109" s="8"/>
      <c r="DGI109" s="8"/>
      <c r="DGJ109" s="8"/>
      <c r="DGK109" s="8"/>
      <c r="DGL109" s="8"/>
      <c r="DGM109" s="8"/>
      <c r="DGN109" s="8"/>
      <c r="DGO109" s="8"/>
      <c r="DGP109" s="8"/>
      <c r="DGQ109" s="8"/>
      <c r="DGR109" s="8"/>
      <c r="DGS109" s="8"/>
      <c r="DGT109" s="8"/>
      <c r="DGU109" s="8"/>
      <c r="DGV109" s="8"/>
      <c r="DGW109" s="8"/>
      <c r="DGX109" s="8"/>
      <c r="DGY109" s="8"/>
      <c r="DGZ109" s="8"/>
      <c r="DHA109" s="8"/>
      <c r="DHB109" s="8"/>
      <c r="DHC109" s="8"/>
      <c r="DHD109" s="8"/>
      <c r="DHE109" s="8"/>
      <c r="DHF109" s="8"/>
      <c r="DHG109" s="8"/>
      <c r="DHH109" s="8"/>
      <c r="DHI109" s="8"/>
      <c r="DHJ109" s="8"/>
      <c r="DHK109" s="8"/>
      <c r="DHL109" s="8"/>
      <c r="DHM109" s="8"/>
      <c r="DHN109" s="8"/>
      <c r="DHO109" s="8"/>
      <c r="DHP109" s="8"/>
      <c r="DHQ109" s="8"/>
      <c r="DHR109" s="8"/>
      <c r="DHS109" s="8"/>
      <c r="DHT109" s="8"/>
      <c r="DHU109" s="8"/>
      <c r="DHV109" s="8"/>
      <c r="DHW109" s="8"/>
      <c r="DHX109" s="8"/>
      <c r="DHY109" s="8"/>
      <c r="DHZ109" s="8"/>
      <c r="DIA109" s="8"/>
      <c r="DIB109" s="8"/>
      <c r="DIC109" s="8"/>
      <c r="DID109" s="8"/>
      <c r="DIE109" s="8"/>
      <c r="DIF109" s="8"/>
      <c r="DIG109" s="8"/>
      <c r="DIH109" s="8"/>
      <c r="DII109" s="8"/>
      <c r="DIJ109" s="8"/>
      <c r="DIK109" s="8"/>
      <c r="DIL109" s="8"/>
      <c r="DIM109" s="8"/>
      <c r="DIN109" s="8"/>
      <c r="DIO109" s="8"/>
      <c r="DIP109" s="8"/>
      <c r="DIQ109" s="8"/>
      <c r="DIR109" s="8"/>
      <c r="DIS109" s="8"/>
      <c r="DIT109" s="8"/>
      <c r="DIU109" s="8"/>
      <c r="DIV109" s="8"/>
      <c r="DIW109" s="8"/>
      <c r="DIX109" s="8"/>
      <c r="DIY109" s="8"/>
      <c r="DIZ109" s="8"/>
      <c r="DJA109" s="8"/>
      <c r="DJB109" s="8"/>
      <c r="DJC109" s="8"/>
      <c r="DJD109" s="8"/>
      <c r="DJE109" s="8"/>
      <c r="DJF109" s="8"/>
      <c r="DJG109" s="8"/>
      <c r="DJH109" s="8"/>
      <c r="DJI109" s="8"/>
      <c r="DJJ109" s="8"/>
      <c r="DJK109" s="8"/>
      <c r="DJL109" s="8"/>
      <c r="DJM109" s="8"/>
      <c r="DJN109" s="8"/>
      <c r="DJO109" s="8"/>
      <c r="DJP109" s="8"/>
      <c r="DJQ109" s="8"/>
      <c r="DJR109" s="8"/>
      <c r="DJS109" s="8"/>
      <c r="DJT109" s="8"/>
      <c r="DJU109" s="8"/>
      <c r="DJV109" s="8"/>
      <c r="DJW109" s="8"/>
      <c r="DJX109" s="8"/>
      <c r="DJY109" s="8"/>
      <c r="DJZ109" s="8"/>
      <c r="DKA109" s="8"/>
      <c r="DKB109" s="8"/>
      <c r="DKC109" s="8"/>
      <c r="DKD109" s="8"/>
      <c r="DKE109" s="8"/>
      <c r="DKF109" s="8"/>
      <c r="DKG109" s="8"/>
      <c r="DKH109" s="8"/>
      <c r="DKI109" s="8"/>
      <c r="DKJ109" s="8"/>
      <c r="DKK109" s="8"/>
      <c r="DKL109" s="8"/>
      <c r="DKM109" s="8"/>
      <c r="DKN109" s="8"/>
      <c r="DKO109" s="8"/>
      <c r="DKP109" s="8"/>
      <c r="DKQ109" s="8"/>
      <c r="DKR109" s="8"/>
      <c r="DKS109" s="8"/>
      <c r="DKT109" s="8"/>
      <c r="DKU109" s="8"/>
      <c r="DKV109" s="8"/>
      <c r="DKW109" s="8"/>
      <c r="DKX109" s="8"/>
      <c r="DKY109" s="8"/>
      <c r="DKZ109" s="8"/>
      <c r="DLA109" s="8"/>
      <c r="DLB109" s="8"/>
      <c r="DLC109" s="8"/>
      <c r="DLD109" s="8"/>
      <c r="DLE109" s="8"/>
      <c r="DLF109" s="8"/>
      <c r="DLG109" s="8"/>
      <c r="DLH109" s="8"/>
      <c r="DLI109" s="8"/>
      <c r="DLJ109" s="8"/>
      <c r="DLK109" s="8"/>
      <c r="DLL109" s="8"/>
      <c r="DLM109" s="8"/>
      <c r="DLN109" s="8"/>
      <c r="DLO109" s="8"/>
      <c r="DLP109" s="8"/>
      <c r="DLQ109" s="8"/>
      <c r="DLR109" s="8"/>
      <c r="DLS109" s="8"/>
      <c r="DLT109" s="8"/>
      <c r="DLU109" s="8"/>
      <c r="DLV109" s="8"/>
      <c r="DLW109" s="8"/>
      <c r="DLX109" s="8"/>
      <c r="DLY109" s="8"/>
      <c r="DLZ109" s="8"/>
      <c r="DMA109" s="8"/>
      <c r="DMB109" s="8"/>
      <c r="DMC109" s="8"/>
      <c r="DMD109" s="8"/>
      <c r="DME109" s="8"/>
      <c r="DMF109" s="8"/>
      <c r="DMG109" s="8"/>
      <c r="DMH109" s="8"/>
      <c r="DMI109" s="8"/>
      <c r="DMJ109" s="8"/>
      <c r="DMK109" s="8"/>
      <c r="DML109" s="8"/>
      <c r="DMM109" s="8"/>
      <c r="DMN109" s="8"/>
      <c r="DMO109" s="8"/>
      <c r="DMP109" s="8"/>
      <c r="DMQ109" s="8"/>
      <c r="DMR109" s="8"/>
      <c r="DMS109" s="8"/>
      <c r="DMT109" s="8"/>
      <c r="DMU109" s="8"/>
      <c r="DMV109" s="8"/>
      <c r="DMW109" s="8"/>
      <c r="DMX109" s="8"/>
      <c r="DMY109" s="8"/>
      <c r="DMZ109" s="8"/>
      <c r="DNA109" s="8"/>
      <c r="DNB109" s="8"/>
      <c r="DNC109" s="8"/>
      <c r="DND109" s="8"/>
      <c r="DNE109" s="8"/>
      <c r="DNF109" s="8"/>
      <c r="DNG109" s="8"/>
      <c r="DNH109" s="8"/>
      <c r="DNI109" s="8"/>
      <c r="DNJ109" s="8"/>
      <c r="DNK109" s="8"/>
      <c r="DNL109" s="8"/>
      <c r="DNM109" s="8"/>
      <c r="DNN109" s="8"/>
      <c r="DNO109" s="8"/>
      <c r="DNP109" s="8"/>
      <c r="DNQ109" s="8"/>
      <c r="DNR109" s="8"/>
      <c r="DNS109" s="8"/>
      <c r="DNT109" s="8"/>
      <c r="DNU109" s="8"/>
      <c r="DNV109" s="8"/>
      <c r="DNW109" s="8"/>
      <c r="DNX109" s="8"/>
      <c r="DNY109" s="8"/>
      <c r="DNZ109" s="8"/>
      <c r="DOA109" s="8"/>
      <c r="DOB109" s="8"/>
      <c r="DOC109" s="8"/>
      <c r="DOD109" s="8"/>
      <c r="DOE109" s="8"/>
      <c r="DOF109" s="8"/>
      <c r="DOG109" s="8"/>
      <c r="DOH109" s="8"/>
      <c r="DOI109" s="8"/>
      <c r="DOJ109" s="8"/>
      <c r="DOK109" s="8"/>
      <c r="DOL109" s="8"/>
      <c r="DOM109" s="8"/>
      <c r="DON109" s="8"/>
      <c r="DOO109" s="8"/>
      <c r="DOP109" s="8"/>
      <c r="DOQ109" s="8"/>
      <c r="DOR109" s="8"/>
      <c r="DOS109" s="8"/>
      <c r="DOT109" s="8"/>
      <c r="DOU109" s="8"/>
      <c r="DOV109" s="8"/>
      <c r="DOW109" s="8"/>
      <c r="DOX109" s="8"/>
      <c r="DOY109" s="8"/>
      <c r="DOZ109" s="8"/>
      <c r="DPA109" s="8"/>
      <c r="DPB109" s="8"/>
      <c r="DPC109" s="8"/>
      <c r="DPD109" s="8"/>
      <c r="DPE109" s="8"/>
      <c r="DPF109" s="8"/>
      <c r="DPG109" s="8"/>
      <c r="DPH109" s="8"/>
      <c r="DPI109" s="8"/>
      <c r="DPJ109" s="8"/>
      <c r="DPK109" s="8"/>
      <c r="DPL109" s="8"/>
      <c r="DPM109" s="8"/>
      <c r="DPN109" s="8"/>
      <c r="DPO109" s="8"/>
      <c r="DPP109" s="8"/>
      <c r="DPQ109" s="8"/>
      <c r="DPR109" s="8"/>
      <c r="DPS109" s="8"/>
      <c r="DPT109" s="8"/>
      <c r="DPU109" s="8"/>
      <c r="DPV109" s="8"/>
      <c r="DPW109" s="8"/>
      <c r="DPX109" s="8"/>
      <c r="DPY109" s="8"/>
      <c r="DPZ109" s="8"/>
      <c r="DQA109" s="8"/>
      <c r="DQB109" s="8"/>
      <c r="DQC109" s="8"/>
      <c r="DQD109" s="8"/>
      <c r="DQE109" s="8"/>
      <c r="DQF109" s="8"/>
      <c r="DQG109" s="8"/>
      <c r="DQH109" s="8"/>
      <c r="DQI109" s="8"/>
      <c r="DQJ109" s="8"/>
      <c r="DQK109" s="8"/>
      <c r="DQL109" s="8"/>
      <c r="DQM109" s="8"/>
      <c r="DQN109" s="8"/>
      <c r="DQO109" s="8"/>
      <c r="DQP109" s="8"/>
      <c r="DQQ109" s="8"/>
      <c r="DQR109" s="8"/>
      <c r="DQS109" s="8"/>
      <c r="DQT109" s="8"/>
      <c r="DQU109" s="8"/>
      <c r="DQV109" s="8"/>
      <c r="DQW109" s="8"/>
      <c r="DQX109" s="8"/>
      <c r="DQY109" s="8"/>
      <c r="DQZ109" s="8"/>
      <c r="DRA109" s="8"/>
      <c r="DRB109" s="8"/>
      <c r="DRC109" s="8"/>
      <c r="DRD109" s="8"/>
      <c r="DRE109" s="8"/>
      <c r="DRF109" s="8"/>
      <c r="DRG109" s="8"/>
      <c r="DRH109" s="8"/>
      <c r="DRI109" s="8"/>
      <c r="DRJ109" s="8"/>
      <c r="DRK109" s="8"/>
      <c r="DRL109" s="8"/>
      <c r="DRM109" s="8"/>
      <c r="DRN109" s="8"/>
      <c r="DRO109" s="8"/>
      <c r="DRP109" s="8"/>
      <c r="DRQ109" s="8"/>
      <c r="DRR109" s="8"/>
      <c r="DRS109" s="8"/>
      <c r="DRT109" s="8"/>
      <c r="DRU109" s="8"/>
      <c r="DRV109" s="8"/>
      <c r="DRW109" s="8"/>
      <c r="DRX109" s="8"/>
      <c r="DRY109" s="8"/>
      <c r="DRZ109" s="8"/>
      <c r="DSA109" s="8"/>
      <c r="DSB109" s="8"/>
      <c r="DSC109" s="8"/>
      <c r="DSD109" s="8"/>
      <c r="DSE109" s="8"/>
      <c r="DSF109" s="8"/>
      <c r="DSG109" s="8"/>
      <c r="DSH109" s="8"/>
      <c r="DSI109" s="8"/>
      <c r="DSJ109" s="8"/>
      <c r="DSK109" s="8"/>
      <c r="DSL109" s="8"/>
      <c r="DSM109" s="8"/>
      <c r="DSN109" s="8"/>
      <c r="DSO109" s="8"/>
      <c r="DSP109" s="8"/>
      <c r="DSQ109" s="8"/>
      <c r="DSR109" s="8"/>
      <c r="DSS109" s="8"/>
      <c r="DST109" s="8"/>
      <c r="DSU109" s="8"/>
      <c r="DSV109" s="8"/>
      <c r="DSW109" s="8"/>
      <c r="DSX109" s="8"/>
      <c r="DSY109" s="8"/>
      <c r="DSZ109" s="8"/>
      <c r="DTA109" s="8"/>
      <c r="DTB109" s="8"/>
      <c r="DTC109" s="8"/>
      <c r="DTD109" s="8"/>
      <c r="DTE109" s="8"/>
      <c r="DTF109" s="8"/>
      <c r="DTG109" s="8"/>
      <c r="DTH109" s="8"/>
      <c r="DTI109" s="8"/>
      <c r="DTJ109" s="8"/>
      <c r="DTK109" s="8"/>
      <c r="DTL109" s="8"/>
      <c r="DTM109" s="8"/>
      <c r="DTN109" s="8"/>
      <c r="DTO109" s="8"/>
      <c r="DTP109" s="8"/>
      <c r="DTQ109" s="8"/>
      <c r="DTR109" s="8"/>
      <c r="DTS109" s="8"/>
      <c r="DTT109" s="8"/>
      <c r="DTU109" s="8"/>
      <c r="DTV109" s="8"/>
      <c r="DTW109" s="8"/>
      <c r="DTX109" s="8"/>
      <c r="DTY109" s="8"/>
      <c r="DTZ109" s="8"/>
      <c r="DUA109" s="8"/>
      <c r="DUB109" s="8"/>
      <c r="DUC109" s="8"/>
      <c r="DUD109" s="8"/>
      <c r="DUE109" s="8"/>
      <c r="DUF109" s="8"/>
      <c r="DUG109" s="8"/>
      <c r="DUH109" s="8"/>
      <c r="DUI109" s="8"/>
      <c r="DUJ109" s="8"/>
      <c r="DUK109" s="8"/>
      <c r="DUL109" s="8"/>
      <c r="DUM109" s="8"/>
      <c r="DUN109" s="8"/>
      <c r="DUO109" s="8"/>
      <c r="DUP109" s="8"/>
      <c r="DUQ109" s="8"/>
      <c r="DUR109" s="8"/>
      <c r="DUS109" s="8"/>
      <c r="DUT109" s="8"/>
      <c r="DUU109" s="8"/>
      <c r="DUV109" s="8"/>
      <c r="DUW109" s="8"/>
      <c r="DUX109" s="8"/>
      <c r="DUY109" s="8"/>
      <c r="DUZ109" s="8"/>
      <c r="DVA109" s="8"/>
      <c r="DVB109" s="8"/>
      <c r="DVC109" s="8"/>
      <c r="DVD109" s="8"/>
      <c r="DVE109" s="8"/>
      <c r="DVF109" s="8"/>
      <c r="DVG109" s="8"/>
      <c r="DVH109" s="8"/>
      <c r="DVI109" s="8"/>
      <c r="DVJ109" s="8"/>
      <c r="DVK109" s="8"/>
      <c r="DVL109" s="8"/>
      <c r="DVM109" s="8"/>
      <c r="DVN109" s="8"/>
      <c r="DVO109" s="8"/>
      <c r="DVP109" s="8"/>
      <c r="DVQ109" s="8"/>
      <c r="DVR109" s="8"/>
      <c r="DVS109" s="8"/>
      <c r="DVT109" s="8"/>
      <c r="DVU109" s="8"/>
      <c r="DVV109" s="8"/>
      <c r="DVW109" s="8"/>
      <c r="DVX109" s="8"/>
      <c r="DVY109" s="8"/>
      <c r="DVZ109" s="8"/>
      <c r="DWA109" s="8"/>
      <c r="DWB109" s="8"/>
      <c r="DWC109" s="8"/>
      <c r="DWD109" s="8"/>
      <c r="DWE109" s="8"/>
      <c r="DWF109" s="8"/>
      <c r="DWG109" s="8"/>
      <c r="DWH109" s="8"/>
      <c r="DWI109" s="8"/>
      <c r="DWJ109" s="8"/>
      <c r="DWK109" s="8"/>
      <c r="DWL109" s="8"/>
      <c r="DWM109" s="8"/>
      <c r="DWN109" s="8"/>
      <c r="DWO109" s="8"/>
      <c r="DWP109" s="8"/>
      <c r="DWQ109" s="8"/>
      <c r="DWR109" s="8"/>
      <c r="DWS109" s="8"/>
      <c r="DWT109" s="8"/>
      <c r="DWU109" s="8"/>
      <c r="DWV109" s="8"/>
      <c r="DWW109" s="8"/>
      <c r="DWX109" s="8"/>
      <c r="DWY109" s="8"/>
      <c r="DWZ109" s="8"/>
      <c r="DXA109" s="8"/>
      <c r="DXB109" s="8"/>
      <c r="DXC109" s="8"/>
      <c r="DXD109" s="8"/>
      <c r="DXE109" s="8"/>
      <c r="DXF109" s="8"/>
      <c r="DXG109" s="8"/>
      <c r="DXH109" s="8"/>
      <c r="DXI109" s="8"/>
      <c r="DXJ109" s="8"/>
      <c r="DXK109" s="8"/>
      <c r="DXL109" s="8"/>
      <c r="DXM109" s="8"/>
      <c r="DXN109" s="8"/>
      <c r="DXO109" s="8"/>
      <c r="DXP109" s="8"/>
      <c r="DXQ109" s="8"/>
      <c r="DXR109" s="8"/>
      <c r="DXS109" s="8"/>
      <c r="DXT109" s="8"/>
      <c r="DXU109" s="8"/>
      <c r="DXV109" s="8"/>
      <c r="DXW109" s="8"/>
      <c r="DXX109" s="8"/>
      <c r="DXY109" s="8"/>
      <c r="DXZ109" s="8"/>
      <c r="DYA109" s="8"/>
      <c r="DYB109" s="8"/>
      <c r="DYC109" s="8"/>
      <c r="DYD109" s="8"/>
      <c r="DYE109" s="8"/>
      <c r="DYF109" s="8"/>
      <c r="DYG109" s="8"/>
      <c r="DYH109" s="8"/>
      <c r="DYI109" s="8"/>
      <c r="DYJ109" s="8"/>
      <c r="DYK109" s="8"/>
      <c r="DYL109" s="8"/>
      <c r="DYM109" s="8"/>
      <c r="DYN109" s="8"/>
      <c r="DYO109" s="8"/>
      <c r="DYP109" s="8"/>
      <c r="DYQ109" s="8"/>
      <c r="DYR109" s="8"/>
      <c r="DYS109" s="8"/>
      <c r="DYT109" s="8"/>
      <c r="DYU109" s="8"/>
      <c r="DYV109" s="8"/>
      <c r="DYW109" s="8"/>
      <c r="DYX109" s="8"/>
      <c r="DYY109" s="8"/>
      <c r="DYZ109" s="8"/>
      <c r="DZA109" s="8"/>
      <c r="DZB109" s="8"/>
      <c r="DZC109" s="8"/>
      <c r="DZD109" s="8"/>
      <c r="DZE109" s="8"/>
      <c r="DZF109" s="8"/>
      <c r="DZG109" s="8"/>
      <c r="DZH109" s="8"/>
      <c r="DZI109" s="8"/>
      <c r="DZJ109" s="8"/>
      <c r="DZK109" s="8"/>
      <c r="DZL109" s="8"/>
      <c r="DZM109" s="8"/>
      <c r="DZN109" s="8"/>
      <c r="DZO109" s="8"/>
      <c r="DZP109" s="8"/>
      <c r="DZQ109" s="8"/>
      <c r="DZR109" s="8"/>
      <c r="DZS109" s="8"/>
      <c r="DZT109" s="8"/>
      <c r="DZU109" s="8"/>
      <c r="DZV109" s="8"/>
      <c r="DZW109" s="8"/>
      <c r="DZX109" s="8"/>
      <c r="DZY109" s="8"/>
      <c r="DZZ109" s="8"/>
      <c r="EAA109" s="8"/>
      <c r="EAB109" s="8"/>
      <c r="EAC109" s="8"/>
      <c r="EAD109" s="8"/>
      <c r="EAE109" s="8"/>
      <c r="EAF109" s="8"/>
      <c r="EAG109" s="8"/>
      <c r="EAH109" s="8"/>
      <c r="EAI109" s="8"/>
      <c r="EAJ109" s="8"/>
      <c r="EAK109" s="8"/>
      <c r="EAL109" s="8"/>
      <c r="EAM109" s="8"/>
      <c r="EAN109" s="8"/>
      <c r="EAO109" s="8"/>
      <c r="EAP109" s="8"/>
      <c r="EAQ109" s="8"/>
      <c r="EAR109" s="8"/>
      <c r="EAS109" s="8"/>
      <c r="EAT109" s="8"/>
      <c r="EAU109" s="8"/>
      <c r="EAV109" s="8"/>
      <c r="EAW109" s="8"/>
      <c r="EAX109" s="8"/>
      <c r="EAY109" s="8"/>
      <c r="EAZ109" s="8"/>
      <c r="EBA109" s="8"/>
      <c r="EBB109" s="8"/>
      <c r="EBC109" s="8"/>
      <c r="EBD109" s="8"/>
      <c r="EBE109" s="8"/>
      <c r="EBF109" s="8"/>
      <c r="EBG109" s="8"/>
      <c r="EBH109" s="8"/>
      <c r="EBI109" s="8"/>
      <c r="EBJ109" s="8"/>
      <c r="EBK109" s="8"/>
      <c r="EBL109" s="8"/>
      <c r="EBM109" s="8"/>
      <c r="EBN109" s="8"/>
      <c r="EBO109" s="8"/>
      <c r="EBP109" s="8"/>
      <c r="EBQ109" s="8"/>
      <c r="EBR109" s="8"/>
      <c r="EBS109" s="8"/>
      <c r="EBT109" s="8"/>
      <c r="EBU109" s="8"/>
      <c r="EBV109" s="8"/>
      <c r="EBW109" s="8"/>
      <c r="EBX109" s="8"/>
      <c r="EBY109" s="8"/>
      <c r="EBZ109" s="8"/>
      <c r="ECA109" s="8"/>
      <c r="ECB109" s="8"/>
      <c r="ECC109" s="8"/>
      <c r="ECD109" s="8"/>
      <c r="ECE109" s="8"/>
      <c r="ECF109" s="8"/>
      <c r="ECG109" s="8"/>
      <c r="ECH109" s="8"/>
      <c r="ECI109" s="8"/>
      <c r="ECJ109" s="8"/>
      <c r="ECK109" s="8"/>
      <c r="ECL109" s="8"/>
      <c r="ECM109" s="8"/>
      <c r="ECN109" s="8"/>
      <c r="ECO109" s="8"/>
      <c r="ECP109" s="8"/>
      <c r="ECQ109" s="8"/>
      <c r="ECR109" s="8"/>
      <c r="ECS109" s="8"/>
      <c r="ECT109" s="8"/>
      <c r="ECU109" s="8"/>
      <c r="ECV109" s="8"/>
      <c r="ECW109" s="8"/>
      <c r="ECX109" s="8"/>
      <c r="ECY109" s="8"/>
      <c r="ECZ109" s="8"/>
      <c r="EDA109" s="8"/>
      <c r="EDB109" s="8"/>
      <c r="EDC109" s="8"/>
      <c r="EDD109" s="8"/>
      <c r="EDE109" s="8"/>
      <c r="EDF109" s="8"/>
      <c r="EDG109" s="8"/>
      <c r="EDH109" s="8"/>
      <c r="EDI109" s="8"/>
      <c r="EDJ109" s="8"/>
      <c r="EDK109" s="8"/>
      <c r="EDL109" s="8"/>
      <c r="EDM109" s="8"/>
      <c r="EDN109" s="8"/>
      <c r="EDO109" s="8"/>
      <c r="EDP109" s="8"/>
      <c r="EDQ109" s="8"/>
      <c r="EDR109" s="8"/>
      <c r="EDS109" s="8"/>
      <c r="EDT109" s="8"/>
      <c r="EDU109" s="8"/>
      <c r="EDV109" s="8"/>
      <c r="EDW109" s="8"/>
      <c r="EDX109" s="8"/>
      <c r="EDY109" s="8"/>
      <c r="EDZ109" s="8"/>
      <c r="EEA109" s="8"/>
      <c r="EEB109" s="8"/>
      <c r="EEC109" s="8"/>
      <c r="EED109" s="8"/>
      <c r="EEE109" s="8"/>
      <c r="EEF109" s="8"/>
      <c r="EEG109" s="8"/>
      <c r="EEH109" s="8"/>
      <c r="EEI109" s="8"/>
      <c r="EEJ109" s="8"/>
      <c r="EEK109" s="8"/>
      <c r="EEL109" s="8"/>
      <c r="EEM109" s="8"/>
      <c r="EEN109" s="8"/>
      <c r="EEO109" s="8"/>
      <c r="EEP109" s="8"/>
      <c r="EEQ109" s="8"/>
      <c r="EER109" s="8"/>
      <c r="EES109" s="8"/>
      <c r="EET109" s="8"/>
      <c r="EEU109" s="8"/>
      <c r="EEV109" s="8"/>
      <c r="EEW109" s="8"/>
      <c r="EEX109" s="8"/>
      <c r="EEY109" s="8"/>
      <c r="EEZ109" s="8"/>
      <c r="EFA109" s="8"/>
      <c r="EFB109" s="8"/>
      <c r="EFC109" s="8"/>
      <c r="EFD109" s="8"/>
      <c r="EFE109" s="8"/>
      <c r="EFF109" s="8"/>
      <c r="EFG109" s="8"/>
      <c r="EFH109" s="8"/>
      <c r="EFI109" s="8"/>
      <c r="EFJ109" s="8"/>
      <c r="EFK109" s="8"/>
      <c r="EFL109" s="8"/>
      <c r="EFM109" s="8"/>
      <c r="EFN109" s="8"/>
      <c r="EFO109" s="8"/>
      <c r="EFP109" s="8"/>
      <c r="EFQ109" s="8"/>
      <c r="EFR109" s="8"/>
      <c r="EFS109" s="8"/>
      <c r="EFT109" s="8"/>
      <c r="EFU109" s="8"/>
      <c r="EFV109" s="8"/>
      <c r="EFW109" s="8"/>
      <c r="EFX109" s="8"/>
      <c r="EFY109" s="8"/>
      <c r="EFZ109" s="8"/>
      <c r="EGA109" s="8"/>
      <c r="EGB109" s="8"/>
      <c r="EGC109" s="8"/>
      <c r="EGD109" s="8"/>
      <c r="EGE109" s="8"/>
      <c r="EGF109" s="8"/>
      <c r="EGG109" s="8"/>
      <c r="EGH109" s="8"/>
      <c r="EGI109" s="8"/>
      <c r="EGJ109" s="8"/>
      <c r="EGK109" s="8"/>
      <c r="EGL109" s="8"/>
      <c r="EGM109" s="8"/>
      <c r="EGN109" s="8"/>
      <c r="EGO109" s="8"/>
      <c r="EGP109" s="8"/>
      <c r="EGQ109" s="8"/>
      <c r="EGR109" s="8"/>
      <c r="EGS109" s="8"/>
      <c r="EGT109" s="8"/>
      <c r="EGU109" s="8"/>
      <c r="EGV109" s="8"/>
      <c r="EGW109" s="8"/>
      <c r="EGX109" s="8"/>
      <c r="EGY109" s="8"/>
      <c r="EGZ109" s="8"/>
      <c r="EHA109" s="8"/>
      <c r="EHB109" s="8"/>
      <c r="EHC109" s="8"/>
      <c r="EHD109" s="8"/>
      <c r="EHE109" s="8"/>
      <c r="EHF109" s="8"/>
      <c r="EHG109" s="8"/>
      <c r="EHH109" s="8"/>
      <c r="EHI109" s="8"/>
      <c r="EHJ109" s="8"/>
      <c r="EHK109" s="8"/>
      <c r="EHL109" s="8"/>
      <c r="EHM109" s="8"/>
      <c r="EHN109" s="8"/>
      <c r="EHO109" s="8"/>
      <c r="EHP109" s="8"/>
      <c r="EHQ109" s="8"/>
      <c r="EHR109" s="8"/>
      <c r="EHS109" s="8"/>
      <c r="EHT109" s="8"/>
      <c r="EHU109" s="8"/>
      <c r="EHV109" s="8"/>
      <c r="EHW109" s="8"/>
      <c r="EHX109" s="8"/>
      <c r="EHY109" s="8"/>
      <c r="EHZ109" s="8"/>
      <c r="EIA109" s="8"/>
      <c r="EIB109" s="8"/>
      <c r="EIC109" s="8"/>
      <c r="EID109" s="8"/>
      <c r="EIE109" s="8"/>
      <c r="EIF109" s="8"/>
      <c r="EIG109" s="8"/>
      <c r="EIH109" s="8"/>
      <c r="EII109" s="8"/>
      <c r="EIJ109" s="8"/>
      <c r="EIK109" s="8"/>
      <c r="EIL109" s="8"/>
      <c r="EIM109" s="8"/>
      <c r="EIN109" s="8"/>
      <c r="EIO109" s="8"/>
      <c r="EIP109" s="8"/>
      <c r="EIQ109" s="8"/>
      <c r="EIR109" s="8"/>
      <c r="EIS109" s="8"/>
      <c r="EIT109" s="8"/>
      <c r="EIU109" s="8"/>
      <c r="EIV109" s="8"/>
      <c r="EIW109" s="8"/>
      <c r="EIX109" s="8"/>
      <c r="EIY109" s="8"/>
      <c r="EIZ109" s="8"/>
      <c r="EJA109" s="8"/>
      <c r="EJB109" s="8"/>
      <c r="EJC109" s="8"/>
      <c r="EJD109" s="8"/>
      <c r="EJE109" s="8"/>
      <c r="EJF109" s="8"/>
      <c r="EJG109" s="8"/>
      <c r="EJH109" s="8"/>
      <c r="EJI109" s="8"/>
      <c r="EJJ109" s="8"/>
      <c r="EJK109" s="8"/>
      <c r="EJL109" s="8"/>
      <c r="EJM109" s="8"/>
      <c r="EJN109" s="8"/>
      <c r="EJO109" s="8"/>
      <c r="EJP109" s="8"/>
      <c r="EJQ109" s="8"/>
      <c r="EJR109" s="8"/>
      <c r="EJS109" s="8"/>
      <c r="EJT109" s="8"/>
      <c r="EJU109" s="8"/>
      <c r="EJV109" s="8"/>
      <c r="EJW109" s="8"/>
      <c r="EJX109" s="8"/>
      <c r="EJY109" s="8"/>
      <c r="EJZ109" s="8"/>
      <c r="EKA109" s="8"/>
      <c r="EKB109" s="8"/>
      <c r="EKC109" s="8"/>
      <c r="EKD109" s="8"/>
      <c r="EKE109" s="8"/>
      <c r="EKF109" s="8"/>
      <c r="EKG109" s="8"/>
      <c r="EKH109" s="8"/>
      <c r="EKI109" s="8"/>
      <c r="EKJ109" s="8"/>
      <c r="EKK109" s="8"/>
      <c r="EKL109" s="8"/>
      <c r="EKM109" s="8"/>
      <c r="EKN109" s="8"/>
      <c r="EKO109" s="8"/>
      <c r="EKP109" s="8"/>
      <c r="EKQ109" s="8"/>
      <c r="EKR109" s="8"/>
      <c r="EKS109" s="8"/>
      <c r="EKT109" s="8"/>
      <c r="EKU109" s="8"/>
      <c r="EKV109" s="8"/>
      <c r="EKW109" s="8"/>
      <c r="EKX109" s="8"/>
      <c r="EKY109" s="8"/>
      <c r="EKZ109" s="8"/>
      <c r="ELA109" s="8"/>
      <c r="ELB109" s="8"/>
      <c r="ELC109" s="8"/>
      <c r="ELD109" s="8"/>
      <c r="ELE109" s="8"/>
      <c r="ELF109" s="8"/>
      <c r="ELG109" s="8"/>
      <c r="ELH109" s="8"/>
      <c r="ELI109" s="8"/>
      <c r="ELJ109" s="8"/>
      <c r="ELK109" s="8"/>
      <c r="ELL109" s="8"/>
      <c r="ELM109" s="8"/>
      <c r="ELN109" s="8"/>
      <c r="ELO109" s="8"/>
      <c r="ELP109" s="8"/>
      <c r="ELQ109" s="8"/>
      <c r="ELR109" s="8"/>
      <c r="ELS109" s="8"/>
      <c r="ELT109" s="8"/>
      <c r="ELU109" s="8"/>
      <c r="ELV109" s="8"/>
      <c r="ELW109" s="8"/>
      <c r="ELX109" s="8"/>
      <c r="ELY109" s="8"/>
      <c r="ELZ109" s="8"/>
      <c r="EMA109" s="8"/>
      <c r="EMB109" s="8"/>
      <c r="EMC109" s="8"/>
      <c r="EMD109" s="8"/>
      <c r="EME109" s="8"/>
      <c r="EMF109" s="8"/>
      <c r="EMG109" s="8"/>
      <c r="EMH109" s="8"/>
      <c r="EMI109" s="8"/>
      <c r="EMJ109" s="8"/>
      <c r="EMK109" s="8"/>
      <c r="EML109" s="8"/>
      <c r="EMM109" s="8"/>
      <c r="EMN109" s="8"/>
      <c r="EMO109" s="8"/>
      <c r="EMP109" s="8"/>
      <c r="EMQ109" s="8"/>
      <c r="EMR109" s="8"/>
      <c r="EMS109" s="8"/>
      <c r="EMT109" s="8"/>
      <c r="EMU109" s="8"/>
      <c r="EMV109" s="8"/>
      <c r="EMW109" s="8"/>
      <c r="EMX109" s="8"/>
      <c r="EMY109" s="8"/>
      <c r="EMZ109" s="8"/>
      <c r="ENA109" s="8"/>
      <c r="ENB109" s="8"/>
      <c r="ENC109" s="8"/>
      <c r="END109" s="8"/>
      <c r="ENE109" s="8"/>
      <c r="ENF109" s="8"/>
      <c r="ENG109" s="8"/>
      <c r="ENH109" s="8"/>
      <c r="ENI109" s="8"/>
      <c r="ENJ109" s="8"/>
      <c r="ENK109" s="8"/>
      <c r="ENL109" s="8"/>
      <c r="ENM109" s="8"/>
      <c r="ENN109" s="8"/>
      <c r="ENO109" s="8"/>
      <c r="ENP109" s="8"/>
      <c r="ENQ109" s="8"/>
      <c r="ENR109" s="8"/>
      <c r="ENS109" s="8"/>
      <c r="ENT109" s="8"/>
      <c r="ENU109" s="8"/>
      <c r="ENV109" s="8"/>
      <c r="ENW109" s="8"/>
      <c r="ENX109" s="8"/>
      <c r="ENY109" s="8"/>
      <c r="ENZ109" s="8"/>
      <c r="EOA109" s="8"/>
      <c r="EOB109" s="8"/>
      <c r="EOC109" s="8"/>
      <c r="EOD109" s="8"/>
      <c r="EOE109" s="8"/>
      <c r="EOF109" s="8"/>
      <c r="EOG109" s="8"/>
      <c r="EOH109" s="8"/>
      <c r="EOI109" s="8"/>
      <c r="EOJ109" s="8"/>
      <c r="EOK109" s="8"/>
      <c r="EOL109" s="8"/>
      <c r="EOM109" s="8"/>
      <c r="EON109" s="8"/>
      <c r="EOO109" s="8"/>
      <c r="EOP109" s="8"/>
      <c r="EOQ109" s="8"/>
      <c r="EOR109" s="8"/>
      <c r="EOS109" s="8"/>
      <c r="EOT109" s="8"/>
      <c r="EOU109" s="8"/>
      <c r="EOV109" s="8"/>
      <c r="EOW109" s="8"/>
      <c r="EOX109" s="8"/>
      <c r="EOY109" s="8"/>
      <c r="EOZ109" s="8"/>
      <c r="EPA109" s="8"/>
      <c r="EPB109" s="8"/>
      <c r="EPC109" s="8"/>
      <c r="EPD109" s="8"/>
      <c r="EPE109" s="8"/>
      <c r="EPF109" s="8"/>
      <c r="EPG109" s="8"/>
      <c r="EPH109" s="8"/>
      <c r="EPI109" s="8"/>
      <c r="EPJ109" s="8"/>
      <c r="EPK109" s="8"/>
      <c r="EPL109" s="8"/>
      <c r="EPM109" s="8"/>
      <c r="EPN109" s="8"/>
      <c r="EPO109" s="8"/>
      <c r="EPP109" s="8"/>
      <c r="EPQ109" s="8"/>
      <c r="EPR109" s="8"/>
      <c r="EPS109" s="8"/>
      <c r="EPT109" s="8"/>
      <c r="EPU109" s="8"/>
      <c r="EPV109" s="8"/>
      <c r="EPW109" s="8"/>
      <c r="EPX109" s="8"/>
      <c r="EPY109" s="8"/>
      <c r="EPZ109" s="8"/>
      <c r="EQA109" s="8"/>
      <c r="EQB109" s="8"/>
      <c r="EQC109" s="8"/>
      <c r="EQD109" s="8"/>
      <c r="EQE109" s="8"/>
      <c r="EQF109" s="8"/>
      <c r="EQG109" s="8"/>
      <c r="EQH109" s="8"/>
      <c r="EQI109" s="8"/>
      <c r="EQJ109" s="8"/>
      <c r="EQK109" s="8"/>
      <c r="EQL109" s="8"/>
      <c r="EQM109" s="8"/>
      <c r="EQN109" s="8"/>
      <c r="EQO109" s="8"/>
      <c r="EQP109" s="8"/>
      <c r="EQQ109" s="8"/>
      <c r="EQR109" s="8"/>
      <c r="EQS109" s="8"/>
      <c r="EQT109" s="8"/>
      <c r="EQU109" s="8"/>
      <c r="EQV109" s="8"/>
      <c r="EQW109" s="8"/>
      <c r="EQX109" s="8"/>
      <c r="EQY109" s="8"/>
      <c r="EQZ109" s="8"/>
      <c r="ERA109" s="8"/>
      <c r="ERB109" s="8"/>
      <c r="ERC109" s="8"/>
      <c r="ERD109" s="8"/>
      <c r="ERE109" s="8"/>
      <c r="ERF109" s="8"/>
      <c r="ERG109" s="8"/>
      <c r="ERH109" s="8"/>
      <c r="ERI109" s="8"/>
      <c r="ERJ109" s="8"/>
      <c r="ERK109" s="8"/>
      <c r="ERL109" s="8"/>
      <c r="ERM109" s="8"/>
      <c r="ERN109" s="8"/>
      <c r="ERO109" s="8"/>
      <c r="ERP109" s="8"/>
      <c r="ERQ109" s="8"/>
      <c r="ERR109" s="8"/>
      <c r="ERS109" s="8"/>
      <c r="ERT109" s="8"/>
      <c r="ERU109" s="8"/>
      <c r="ERV109" s="8"/>
      <c r="ERW109" s="8"/>
      <c r="ERX109" s="8"/>
      <c r="ERY109" s="8"/>
      <c r="ERZ109" s="8"/>
      <c r="ESA109" s="8"/>
      <c r="ESB109" s="8"/>
      <c r="ESC109" s="8"/>
      <c r="ESD109" s="8"/>
      <c r="ESE109" s="8"/>
      <c r="ESF109" s="8"/>
      <c r="ESG109" s="8"/>
      <c r="ESH109" s="8"/>
      <c r="ESI109" s="8"/>
      <c r="ESJ109" s="8"/>
      <c r="ESK109" s="8"/>
      <c r="ESL109" s="8"/>
      <c r="ESM109" s="8"/>
      <c r="ESN109" s="8"/>
      <c r="ESO109" s="8"/>
      <c r="ESP109" s="8"/>
      <c r="ESQ109" s="8"/>
      <c r="ESR109" s="8"/>
      <c r="ESS109" s="8"/>
      <c r="EST109" s="8"/>
      <c r="ESU109" s="8"/>
      <c r="ESV109" s="8"/>
      <c r="ESW109" s="8"/>
      <c r="ESX109" s="8"/>
      <c r="ESY109" s="8"/>
      <c r="ESZ109" s="8"/>
      <c r="ETA109" s="8"/>
      <c r="ETB109" s="8"/>
      <c r="ETC109" s="8"/>
      <c r="ETD109" s="8"/>
      <c r="ETE109" s="8"/>
      <c r="ETF109" s="8"/>
      <c r="ETG109" s="8"/>
      <c r="ETH109" s="8"/>
      <c r="ETI109" s="8"/>
      <c r="ETJ109" s="8"/>
      <c r="ETK109" s="8"/>
      <c r="ETL109" s="8"/>
      <c r="ETM109" s="8"/>
      <c r="ETN109" s="8"/>
      <c r="ETO109" s="8"/>
      <c r="ETP109" s="8"/>
      <c r="ETQ109" s="8"/>
      <c r="ETR109" s="8"/>
      <c r="ETS109" s="8"/>
      <c r="ETT109" s="8"/>
      <c r="ETU109" s="8"/>
      <c r="ETV109" s="8"/>
      <c r="ETW109" s="8"/>
      <c r="ETX109" s="8"/>
      <c r="ETY109" s="8"/>
      <c r="ETZ109" s="8"/>
      <c r="EUA109" s="8"/>
      <c r="EUB109" s="8"/>
      <c r="EUC109" s="8"/>
      <c r="EUD109" s="8"/>
      <c r="EUE109" s="8"/>
      <c r="EUF109" s="8"/>
      <c r="EUG109" s="8"/>
      <c r="EUH109" s="8"/>
      <c r="EUI109" s="8"/>
      <c r="EUJ109" s="8"/>
      <c r="EUK109" s="8"/>
      <c r="EUL109" s="8"/>
      <c r="EUM109" s="8"/>
      <c r="EUN109" s="8"/>
      <c r="EUO109" s="8"/>
      <c r="EUP109" s="8"/>
      <c r="EUQ109" s="8"/>
      <c r="EUR109" s="8"/>
      <c r="EUS109" s="8"/>
      <c r="EUT109" s="8"/>
      <c r="EUU109" s="8"/>
      <c r="EUV109" s="8"/>
      <c r="EUW109" s="8"/>
      <c r="EUX109" s="8"/>
      <c r="EUY109" s="8"/>
      <c r="EUZ109" s="8"/>
      <c r="EVA109" s="8"/>
      <c r="EVB109" s="8"/>
      <c r="EVC109" s="8"/>
      <c r="EVD109" s="8"/>
      <c r="EVE109" s="8"/>
      <c r="EVF109" s="8"/>
      <c r="EVG109" s="8"/>
      <c r="EVH109" s="8"/>
      <c r="EVI109" s="8"/>
      <c r="EVJ109" s="8"/>
      <c r="EVK109" s="8"/>
      <c r="EVL109" s="8"/>
      <c r="EVM109" s="8"/>
      <c r="EVN109" s="8"/>
      <c r="EVO109" s="8"/>
      <c r="EVP109" s="8"/>
      <c r="EVQ109" s="8"/>
      <c r="EVR109" s="8"/>
      <c r="EVS109" s="8"/>
      <c r="EVT109" s="8"/>
      <c r="EVU109" s="8"/>
      <c r="EVV109" s="8"/>
      <c r="EVW109" s="8"/>
      <c r="EVX109" s="8"/>
      <c r="EVY109" s="8"/>
      <c r="EVZ109" s="8"/>
      <c r="EWA109" s="8"/>
      <c r="EWB109" s="8"/>
      <c r="EWC109" s="8"/>
      <c r="EWD109" s="8"/>
      <c r="EWE109" s="8"/>
      <c r="EWF109" s="8"/>
      <c r="EWG109" s="8"/>
      <c r="EWH109" s="8"/>
      <c r="EWI109" s="8"/>
      <c r="EWJ109" s="8"/>
      <c r="EWK109" s="8"/>
      <c r="EWL109" s="8"/>
      <c r="EWM109" s="8"/>
      <c r="EWN109" s="8"/>
      <c r="EWO109" s="8"/>
      <c r="EWP109" s="8"/>
      <c r="EWQ109" s="8"/>
      <c r="EWR109" s="8"/>
      <c r="EWS109" s="8"/>
      <c r="EWT109" s="8"/>
      <c r="EWU109" s="8"/>
      <c r="EWV109" s="8"/>
      <c r="EWW109" s="8"/>
      <c r="EWX109" s="8"/>
      <c r="EWY109" s="8"/>
      <c r="EWZ109" s="8"/>
      <c r="EXA109" s="8"/>
      <c r="EXB109" s="8"/>
      <c r="EXC109" s="8"/>
      <c r="EXD109" s="8"/>
      <c r="EXE109" s="8"/>
      <c r="EXF109" s="8"/>
      <c r="EXG109" s="8"/>
      <c r="EXH109" s="8"/>
      <c r="EXI109" s="8"/>
      <c r="EXJ109" s="8"/>
      <c r="EXK109" s="8"/>
      <c r="EXL109" s="8"/>
      <c r="EXM109" s="8"/>
      <c r="EXN109" s="8"/>
      <c r="EXO109" s="8"/>
      <c r="EXP109" s="8"/>
      <c r="EXQ109" s="8"/>
      <c r="EXR109" s="8"/>
      <c r="EXS109" s="8"/>
      <c r="EXT109" s="8"/>
      <c r="EXU109" s="8"/>
      <c r="EXV109" s="8"/>
      <c r="EXW109" s="8"/>
      <c r="EXX109" s="8"/>
      <c r="EXY109" s="8"/>
      <c r="EXZ109" s="8"/>
      <c r="EYA109" s="8"/>
      <c r="EYB109" s="8"/>
      <c r="EYC109" s="8"/>
      <c r="EYD109" s="8"/>
      <c r="EYE109" s="8"/>
      <c r="EYF109" s="8"/>
      <c r="EYG109" s="8"/>
      <c r="EYH109" s="8"/>
      <c r="EYI109" s="8"/>
      <c r="EYJ109" s="8"/>
      <c r="EYK109" s="8"/>
      <c r="EYL109" s="8"/>
      <c r="EYM109" s="8"/>
      <c r="EYN109" s="8"/>
      <c r="EYO109" s="8"/>
      <c r="EYP109" s="8"/>
      <c r="EYQ109" s="8"/>
      <c r="EYR109" s="8"/>
      <c r="EYS109" s="8"/>
      <c r="EYT109" s="8"/>
      <c r="EYU109" s="8"/>
      <c r="EYV109" s="8"/>
      <c r="EYW109" s="8"/>
      <c r="EYX109" s="8"/>
      <c r="EYY109" s="8"/>
      <c r="EYZ109" s="8"/>
      <c r="EZA109" s="8"/>
      <c r="EZB109" s="8"/>
      <c r="EZC109" s="8"/>
      <c r="EZD109" s="8"/>
      <c r="EZE109" s="8"/>
      <c r="EZF109" s="8"/>
      <c r="EZG109" s="8"/>
      <c r="EZH109" s="8"/>
      <c r="EZI109" s="8"/>
      <c r="EZJ109" s="8"/>
      <c r="EZK109" s="8"/>
      <c r="EZL109" s="8"/>
      <c r="EZM109" s="8"/>
      <c r="EZN109" s="8"/>
      <c r="EZO109" s="8"/>
      <c r="EZP109" s="8"/>
      <c r="EZQ109" s="8"/>
      <c r="EZR109" s="8"/>
      <c r="EZS109" s="8"/>
      <c r="EZT109" s="8"/>
      <c r="EZU109" s="8"/>
      <c r="EZV109" s="8"/>
      <c r="EZW109" s="8"/>
      <c r="EZX109" s="8"/>
      <c r="EZY109" s="8"/>
      <c r="EZZ109" s="8"/>
      <c r="FAA109" s="8"/>
      <c r="FAB109" s="8"/>
      <c r="FAC109" s="8"/>
      <c r="FAD109" s="8"/>
      <c r="FAE109" s="8"/>
      <c r="FAF109" s="8"/>
      <c r="FAG109" s="8"/>
      <c r="FAH109" s="8"/>
      <c r="FAI109" s="8"/>
      <c r="FAJ109" s="8"/>
      <c r="FAK109" s="8"/>
      <c r="FAL109" s="8"/>
      <c r="FAM109" s="8"/>
      <c r="FAN109" s="8"/>
      <c r="FAO109" s="8"/>
      <c r="FAP109" s="8"/>
      <c r="FAQ109" s="8"/>
      <c r="FAR109" s="8"/>
      <c r="FAS109" s="8"/>
      <c r="FAT109" s="8"/>
      <c r="FAU109" s="8"/>
      <c r="FAV109" s="8"/>
      <c r="FAW109" s="8"/>
      <c r="FAX109" s="8"/>
      <c r="FAY109" s="8"/>
      <c r="FAZ109" s="8"/>
      <c r="FBA109" s="8"/>
      <c r="FBB109" s="8"/>
      <c r="FBC109" s="8"/>
      <c r="FBD109" s="8"/>
      <c r="FBE109" s="8"/>
      <c r="FBF109" s="8"/>
      <c r="FBG109" s="8"/>
      <c r="FBH109" s="8"/>
      <c r="FBI109" s="8"/>
      <c r="FBJ109" s="8"/>
      <c r="FBK109" s="8"/>
      <c r="FBL109" s="8"/>
      <c r="FBM109" s="8"/>
      <c r="FBN109" s="8"/>
      <c r="FBO109" s="8"/>
      <c r="FBP109" s="8"/>
      <c r="FBQ109" s="8"/>
      <c r="FBR109" s="8"/>
      <c r="FBS109" s="8"/>
      <c r="FBT109" s="8"/>
      <c r="FBU109" s="8"/>
      <c r="FBV109" s="8"/>
      <c r="FBW109" s="8"/>
      <c r="FBX109" s="8"/>
      <c r="FBY109" s="8"/>
      <c r="FBZ109" s="8"/>
      <c r="FCA109" s="8"/>
      <c r="FCB109" s="8"/>
      <c r="FCC109" s="8"/>
      <c r="FCD109" s="8"/>
      <c r="FCE109" s="8"/>
      <c r="FCF109" s="8"/>
      <c r="FCG109" s="8"/>
      <c r="FCH109" s="8"/>
      <c r="FCI109" s="8"/>
      <c r="FCJ109" s="8"/>
      <c r="FCK109" s="8"/>
      <c r="FCL109" s="8"/>
      <c r="FCM109" s="8"/>
      <c r="FCN109" s="8"/>
      <c r="FCO109" s="8"/>
      <c r="FCP109" s="8"/>
      <c r="FCQ109" s="8"/>
      <c r="FCR109" s="8"/>
      <c r="FCS109" s="8"/>
      <c r="FCT109" s="8"/>
      <c r="FCU109" s="8"/>
      <c r="FCV109" s="8"/>
      <c r="FCW109" s="8"/>
      <c r="FCX109" s="8"/>
      <c r="FCY109" s="8"/>
      <c r="FCZ109" s="8"/>
      <c r="FDA109" s="8"/>
      <c r="FDB109" s="8"/>
      <c r="FDC109" s="8"/>
      <c r="FDD109" s="8"/>
      <c r="FDE109" s="8"/>
      <c r="FDF109" s="8"/>
      <c r="FDG109" s="8"/>
      <c r="FDH109" s="8"/>
      <c r="FDI109" s="8"/>
      <c r="FDJ109" s="8"/>
      <c r="FDK109" s="8"/>
      <c r="FDL109" s="8"/>
      <c r="FDM109" s="8"/>
      <c r="FDN109" s="8"/>
      <c r="FDO109" s="8"/>
      <c r="FDP109" s="8"/>
      <c r="FDQ109" s="8"/>
      <c r="FDR109" s="8"/>
      <c r="FDS109" s="8"/>
      <c r="FDT109" s="8"/>
      <c r="FDU109" s="8"/>
      <c r="FDV109" s="8"/>
      <c r="FDW109" s="8"/>
      <c r="FDX109" s="8"/>
      <c r="FDY109" s="8"/>
      <c r="FDZ109" s="8"/>
      <c r="FEA109" s="8"/>
      <c r="FEB109" s="8"/>
      <c r="FEC109" s="8"/>
      <c r="FED109" s="8"/>
      <c r="FEE109" s="8"/>
      <c r="FEF109" s="8"/>
      <c r="FEG109" s="8"/>
      <c r="FEH109" s="8"/>
      <c r="FEI109" s="8"/>
      <c r="FEJ109" s="8"/>
      <c r="FEK109" s="8"/>
      <c r="FEL109" s="8"/>
      <c r="FEM109" s="8"/>
      <c r="FEN109" s="8"/>
      <c r="FEO109" s="8"/>
      <c r="FEP109" s="8"/>
      <c r="FEQ109" s="8"/>
      <c r="FER109" s="8"/>
      <c r="FES109" s="8"/>
      <c r="FET109" s="8"/>
      <c r="FEU109" s="8"/>
      <c r="FEV109" s="8"/>
      <c r="FEW109" s="8"/>
      <c r="FEX109" s="8"/>
      <c r="FEY109" s="8"/>
      <c r="FEZ109" s="8"/>
      <c r="FFA109" s="8"/>
      <c r="FFB109" s="8"/>
      <c r="FFC109" s="8"/>
      <c r="FFD109" s="8"/>
      <c r="FFE109" s="8"/>
      <c r="FFF109" s="8"/>
      <c r="FFG109" s="8"/>
      <c r="FFH109" s="8"/>
      <c r="FFI109" s="8"/>
      <c r="FFJ109" s="8"/>
      <c r="FFK109" s="8"/>
      <c r="FFL109" s="8"/>
      <c r="FFM109" s="8"/>
      <c r="FFN109" s="8"/>
      <c r="FFO109" s="8"/>
      <c r="FFP109" s="8"/>
      <c r="FFQ109" s="8"/>
      <c r="FFR109" s="8"/>
      <c r="FFS109" s="8"/>
      <c r="FFT109" s="8"/>
      <c r="FFU109" s="8"/>
      <c r="FFV109" s="8"/>
      <c r="FFW109" s="8"/>
      <c r="FFX109" s="8"/>
      <c r="FFY109" s="8"/>
      <c r="FFZ109" s="8"/>
      <c r="FGA109" s="8"/>
      <c r="FGB109" s="8"/>
      <c r="FGC109" s="8"/>
      <c r="FGD109" s="8"/>
      <c r="FGE109" s="8"/>
      <c r="FGF109" s="8"/>
      <c r="FGG109" s="8"/>
      <c r="FGH109" s="8"/>
      <c r="FGI109" s="8"/>
      <c r="FGJ109" s="8"/>
      <c r="FGK109" s="8"/>
      <c r="FGL109" s="8"/>
      <c r="FGM109" s="8"/>
      <c r="FGN109" s="8"/>
      <c r="FGO109" s="8"/>
      <c r="FGP109" s="8"/>
      <c r="FGQ109" s="8"/>
      <c r="FGR109" s="8"/>
      <c r="FGS109" s="8"/>
      <c r="FGT109" s="8"/>
      <c r="FGU109" s="8"/>
      <c r="FGV109" s="8"/>
      <c r="FGW109" s="8"/>
      <c r="FGX109" s="8"/>
      <c r="FGY109" s="8"/>
      <c r="FGZ109" s="8"/>
      <c r="FHA109" s="8"/>
      <c r="FHB109" s="8"/>
      <c r="FHC109" s="8"/>
      <c r="FHD109" s="8"/>
      <c r="FHE109" s="8"/>
      <c r="FHF109" s="8"/>
      <c r="FHG109" s="8"/>
      <c r="FHH109" s="8"/>
      <c r="FHI109" s="8"/>
      <c r="FHJ109" s="8"/>
      <c r="FHK109" s="8"/>
      <c r="FHL109" s="8"/>
      <c r="FHM109" s="8"/>
      <c r="FHN109" s="8"/>
      <c r="FHO109" s="8"/>
      <c r="FHP109" s="8"/>
      <c r="FHQ109" s="8"/>
      <c r="FHR109" s="8"/>
      <c r="FHS109" s="8"/>
      <c r="FHT109" s="8"/>
      <c r="FHU109" s="8"/>
      <c r="FHV109" s="8"/>
      <c r="FHW109" s="8"/>
      <c r="FHX109" s="8"/>
      <c r="FHY109" s="8"/>
      <c r="FHZ109" s="8"/>
      <c r="FIA109" s="8"/>
      <c r="FIB109" s="8"/>
      <c r="FIC109" s="8"/>
      <c r="FID109" s="8"/>
      <c r="FIE109" s="8"/>
      <c r="FIF109" s="8"/>
      <c r="FIG109" s="8"/>
      <c r="FIH109" s="8"/>
      <c r="FII109" s="8"/>
      <c r="FIJ109" s="8"/>
      <c r="FIK109" s="8"/>
      <c r="FIL109" s="8"/>
      <c r="FIM109" s="8"/>
      <c r="FIN109" s="8"/>
      <c r="FIO109" s="8"/>
      <c r="FIP109" s="8"/>
      <c r="FIQ109" s="8"/>
      <c r="FIR109" s="8"/>
      <c r="FIS109" s="8"/>
      <c r="FIT109" s="8"/>
      <c r="FIU109" s="8"/>
      <c r="FIV109" s="8"/>
      <c r="FIW109" s="8"/>
      <c r="FIX109" s="8"/>
      <c r="FIY109" s="8"/>
      <c r="FIZ109" s="8"/>
      <c r="FJA109" s="8"/>
      <c r="FJB109" s="8"/>
      <c r="FJC109" s="8"/>
      <c r="FJD109" s="8"/>
      <c r="FJE109" s="8"/>
      <c r="FJF109" s="8"/>
      <c r="FJG109" s="8"/>
      <c r="FJH109" s="8"/>
      <c r="FJI109" s="8"/>
      <c r="FJJ109" s="8"/>
      <c r="FJK109" s="8"/>
      <c r="FJL109" s="8"/>
      <c r="FJM109" s="8"/>
      <c r="FJN109" s="8"/>
      <c r="FJO109" s="8"/>
      <c r="FJP109" s="8"/>
      <c r="FJQ109" s="8"/>
      <c r="FJR109" s="8"/>
      <c r="FJS109" s="8"/>
      <c r="FJT109" s="8"/>
      <c r="FJU109" s="8"/>
      <c r="FJV109" s="8"/>
      <c r="FJW109" s="8"/>
      <c r="FJX109" s="8"/>
      <c r="FJY109" s="8"/>
      <c r="FJZ109" s="8"/>
      <c r="FKA109" s="8"/>
      <c r="FKB109" s="8"/>
      <c r="FKC109" s="8"/>
      <c r="FKD109" s="8"/>
      <c r="FKE109" s="8"/>
      <c r="FKF109" s="8"/>
      <c r="FKG109" s="8"/>
      <c r="FKH109" s="8"/>
      <c r="FKI109" s="8"/>
      <c r="FKJ109" s="8"/>
      <c r="FKK109" s="8"/>
      <c r="FKL109" s="8"/>
      <c r="FKM109" s="8"/>
      <c r="FKN109" s="8"/>
      <c r="FKO109" s="8"/>
      <c r="FKP109" s="8"/>
      <c r="FKQ109" s="8"/>
      <c r="FKR109" s="8"/>
      <c r="FKS109" s="8"/>
      <c r="FKT109" s="8"/>
      <c r="FKU109" s="8"/>
      <c r="FKV109" s="8"/>
      <c r="FKW109" s="8"/>
      <c r="FKX109" s="8"/>
      <c r="FKY109" s="8"/>
      <c r="FKZ109" s="8"/>
      <c r="FLA109" s="8"/>
      <c r="FLB109" s="8"/>
      <c r="FLC109" s="8"/>
      <c r="FLD109" s="8"/>
      <c r="FLE109" s="8"/>
      <c r="FLF109" s="8"/>
      <c r="FLG109" s="8"/>
      <c r="FLH109" s="8"/>
      <c r="FLI109" s="8"/>
      <c r="FLJ109" s="8"/>
      <c r="FLK109" s="8"/>
      <c r="FLL109" s="8"/>
      <c r="FLM109" s="8"/>
      <c r="FLN109" s="8"/>
      <c r="FLO109" s="8"/>
      <c r="FLP109" s="8"/>
      <c r="FLQ109" s="8"/>
      <c r="FLR109" s="8"/>
      <c r="FLS109" s="8"/>
      <c r="FLT109" s="8"/>
      <c r="FLU109" s="8"/>
      <c r="FLV109" s="8"/>
      <c r="FLW109" s="8"/>
      <c r="FLX109" s="8"/>
      <c r="FLY109" s="8"/>
      <c r="FLZ109" s="8"/>
      <c r="FMA109" s="8"/>
      <c r="FMB109" s="8"/>
      <c r="FMC109" s="8"/>
      <c r="FMD109" s="8"/>
      <c r="FME109" s="8"/>
      <c r="FMF109" s="8"/>
      <c r="FMG109" s="8"/>
      <c r="FMH109" s="8"/>
      <c r="FMI109" s="8"/>
      <c r="FMJ109" s="8"/>
      <c r="FMK109" s="8"/>
      <c r="FML109" s="8"/>
      <c r="FMM109" s="8"/>
      <c r="FMN109" s="8"/>
      <c r="FMO109" s="8"/>
      <c r="FMP109" s="8"/>
      <c r="FMQ109" s="8"/>
      <c r="FMR109" s="8"/>
      <c r="FMS109" s="8"/>
      <c r="FMT109" s="8"/>
      <c r="FMU109" s="8"/>
      <c r="FMV109" s="8"/>
      <c r="FMW109" s="8"/>
      <c r="FMX109" s="8"/>
      <c r="FMY109" s="8"/>
      <c r="FMZ109" s="8"/>
      <c r="FNA109" s="8"/>
      <c r="FNB109" s="8"/>
      <c r="FNC109" s="8"/>
      <c r="FND109" s="8"/>
      <c r="FNE109" s="8"/>
      <c r="FNF109" s="8"/>
      <c r="FNG109" s="8"/>
      <c r="FNH109" s="8"/>
      <c r="FNI109" s="8"/>
      <c r="FNJ109" s="8"/>
      <c r="FNK109" s="8"/>
      <c r="FNL109" s="8"/>
      <c r="FNM109" s="8"/>
      <c r="FNN109" s="8"/>
      <c r="FNO109" s="8"/>
      <c r="FNP109" s="8"/>
      <c r="FNQ109" s="8"/>
      <c r="FNR109" s="8"/>
      <c r="FNS109" s="8"/>
      <c r="FNT109" s="8"/>
      <c r="FNU109" s="8"/>
      <c r="FNV109" s="8"/>
      <c r="FNW109" s="8"/>
      <c r="FNX109" s="8"/>
      <c r="FNY109" s="8"/>
      <c r="FNZ109" s="8"/>
      <c r="FOA109" s="8"/>
      <c r="FOB109" s="8"/>
      <c r="FOC109" s="8"/>
      <c r="FOD109" s="8"/>
      <c r="FOE109" s="8"/>
      <c r="FOF109" s="8"/>
      <c r="FOG109" s="8"/>
      <c r="FOH109" s="8"/>
      <c r="FOI109" s="8"/>
      <c r="FOJ109" s="8"/>
      <c r="FOK109" s="8"/>
      <c r="FOL109" s="8"/>
      <c r="FOM109" s="8"/>
      <c r="FON109" s="8"/>
      <c r="FOO109" s="8"/>
      <c r="FOP109" s="8"/>
      <c r="FOQ109" s="8"/>
      <c r="FOR109" s="8"/>
      <c r="FOS109" s="8"/>
      <c r="FOT109" s="8"/>
      <c r="FOU109" s="8"/>
      <c r="FOV109" s="8"/>
      <c r="FOW109" s="8"/>
      <c r="FOX109" s="8"/>
      <c r="FOY109" s="8"/>
      <c r="FOZ109" s="8"/>
      <c r="FPA109" s="8"/>
      <c r="FPB109" s="8"/>
      <c r="FPC109" s="8"/>
      <c r="FPD109" s="8"/>
      <c r="FPE109" s="8"/>
      <c r="FPF109" s="8"/>
      <c r="FPG109" s="8"/>
      <c r="FPH109" s="8"/>
      <c r="FPI109" s="8"/>
      <c r="FPJ109" s="8"/>
      <c r="FPK109" s="8"/>
      <c r="FPL109" s="8"/>
      <c r="FPM109" s="8"/>
      <c r="FPN109" s="8"/>
      <c r="FPO109" s="8"/>
      <c r="FPP109" s="8"/>
      <c r="FPQ109" s="8"/>
      <c r="FPR109" s="8"/>
      <c r="FPS109" s="8"/>
      <c r="FPT109" s="8"/>
      <c r="FPU109" s="8"/>
      <c r="FPV109" s="8"/>
      <c r="FPW109" s="8"/>
      <c r="FPX109" s="8"/>
      <c r="FPY109" s="8"/>
      <c r="FPZ109" s="8"/>
      <c r="FQA109" s="8"/>
      <c r="FQB109" s="8"/>
      <c r="FQC109" s="8"/>
      <c r="FQD109" s="8"/>
      <c r="FQE109" s="8"/>
      <c r="FQF109" s="8"/>
      <c r="FQG109" s="8"/>
      <c r="FQH109" s="8"/>
      <c r="FQI109" s="8"/>
      <c r="FQJ109" s="8"/>
      <c r="FQK109" s="8"/>
      <c r="FQL109" s="8"/>
      <c r="FQM109" s="8"/>
      <c r="FQN109" s="8"/>
      <c r="FQO109" s="8"/>
      <c r="FQP109" s="8"/>
      <c r="FQQ109" s="8"/>
      <c r="FQR109" s="8"/>
      <c r="FQS109" s="8"/>
      <c r="FQT109" s="8"/>
      <c r="FQU109" s="8"/>
      <c r="FQV109" s="8"/>
      <c r="FQW109" s="8"/>
      <c r="FQX109" s="8"/>
      <c r="FQY109" s="8"/>
      <c r="FQZ109" s="8"/>
      <c r="FRA109" s="8"/>
      <c r="FRB109" s="8"/>
      <c r="FRC109" s="8"/>
      <c r="FRD109" s="8"/>
      <c r="FRE109" s="8"/>
      <c r="FRF109" s="8"/>
      <c r="FRG109" s="8"/>
      <c r="FRH109" s="8"/>
      <c r="FRI109" s="8"/>
      <c r="FRJ109" s="8"/>
      <c r="FRK109" s="8"/>
      <c r="FRL109" s="8"/>
      <c r="FRM109" s="8"/>
      <c r="FRN109" s="8"/>
      <c r="FRO109" s="8"/>
      <c r="FRP109" s="8"/>
      <c r="FRQ109" s="8"/>
      <c r="FRR109" s="8"/>
      <c r="FRS109" s="8"/>
      <c r="FRT109" s="8"/>
      <c r="FRU109" s="8"/>
      <c r="FRV109" s="8"/>
      <c r="FRW109" s="8"/>
      <c r="FRX109" s="8"/>
      <c r="FRY109" s="8"/>
      <c r="FRZ109" s="8"/>
      <c r="FSA109" s="8"/>
      <c r="FSB109" s="8"/>
      <c r="FSC109" s="8"/>
      <c r="FSD109" s="8"/>
      <c r="FSE109" s="8"/>
      <c r="FSF109" s="8"/>
      <c r="FSG109" s="8"/>
      <c r="FSH109" s="8"/>
      <c r="FSI109" s="8"/>
      <c r="FSJ109" s="8"/>
      <c r="FSK109" s="8"/>
      <c r="FSL109" s="8"/>
      <c r="FSM109" s="8"/>
      <c r="FSN109" s="8"/>
      <c r="FSO109" s="8"/>
      <c r="FSP109" s="8"/>
      <c r="FSQ109" s="8"/>
      <c r="FSR109" s="8"/>
      <c r="FSS109" s="8"/>
      <c r="FST109" s="8"/>
      <c r="FSU109" s="8"/>
      <c r="FSV109" s="8"/>
      <c r="FSW109" s="8"/>
      <c r="FSX109" s="8"/>
      <c r="FSY109" s="8"/>
      <c r="FSZ109" s="8"/>
      <c r="FTA109" s="8"/>
      <c r="FTB109" s="8"/>
      <c r="FTC109" s="8"/>
      <c r="FTD109" s="8"/>
      <c r="FTE109" s="8"/>
      <c r="FTF109" s="8"/>
      <c r="FTG109" s="8"/>
      <c r="FTH109" s="8"/>
      <c r="FTI109" s="8"/>
      <c r="FTJ109" s="8"/>
      <c r="FTK109" s="8"/>
      <c r="FTL109" s="8"/>
      <c r="FTM109" s="8"/>
      <c r="FTN109" s="8"/>
      <c r="FTO109" s="8"/>
      <c r="FTP109" s="8"/>
      <c r="FTQ109" s="8"/>
      <c r="FTR109" s="8"/>
      <c r="FTS109" s="8"/>
      <c r="FTT109" s="8"/>
      <c r="FTU109" s="8"/>
      <c r="FTV109" s="8"/>
      <c r="FTW109" s="8"/>
      <c r="FTX109" s="8"/>
      <c r="FTY109" s="8"/>
      <c r="FTZ109" s="8"/>
      <c r="FUA109" s="8"/>
      <c r="FUB109" s="8"/>
      <c r="FUC109" s="8"/>
      <c r="FUD109" s="8"/>
      <c r="FUE109" s="8"/>
      <c r="FUF109" s="8"/>
      <c r="FUG109" s="8"/>
      <c r="FUH109" s="8"/>
      <c r="FUI109" s="8"/>
      <c r="FUJ109" s="8"/>
      <c r="FUK109" s="8"/>
      <c r="FUL109" s="8"/>
      <c r="FUM109" s="8"/>
      <c r="FUN109" s="8"/>
      <c r="FUO109" s="8"/>
      <c r="FUP109" s="8"/>
      <c r="FUQ109" s="8"/>
      <c r="FUR109" s="8"/>
      <c r="FUS109" s="8"/>
      <c r="FUT109" s="8"/>
      <c r="FUU109" s="8"/>
      <c r="FUV109" s="8"/>
      <c r="FUW109" s="8"/>
      <c r="FUX109" s="8"/>
      <c r="FUY109" s="8"/>
      <c r="FUZ109" s="8"/>
      <c r="FVA109" s="8"/>
      <c r="FVB109" s="8"/>
      <c r="FVC109" s="8"/>
      <c r="FVD109" s="8"/>
      <c r="FVE109" s="8"/>
      <c r="FVF109" s="8"/>
      <c r="FVG109" s="8"/>
      <c r="FVH109" s="8"/>
      <c r="FVI109" s="8"/>
      <c r="FVJ109" s="8"/>
      <c r="FVK109" s="8"/>
      <c r="FVL109" s="8"/>
      <c r="FVM109" s="8"/>
      <c r="FVN109" s="8"/>
      <c r="FVO109" s="8"/>
      <c r="FVP109" s="8"/>
      <c r="FVQ109" s="8"/>
      <c r="FVR109" s="8"/>
      <c r="FVS109" s="8"/>
      <c r="FVT109" s="8"/>
      <c r="FVU109" s="8"/>
      <c r="FVV109" s="8"/>
      <c r="FVW109" s="8"/>
      <c r="FVX109" s="8"/>
      <c r="FVY109" s="8"/>
      <c r="FVZ109" s="8"/>
      <c r="FWA109" s="8"/>
      <c r="FWB109" s="8"/>
      <c r="FWC109" s="8"/>
      <c r="FWD109" s="8"/>
      <c r="FWE109" s="8"/>
      <c r="FWF109" s="8"/>
      <c r="FWG109" s="8"/>
      <c r="FWH109" s="8"/>
      <c r="FWI109" s="8"/>
      <c r="FWJ109" s="8"/>
      <c r="FWK109" s="8"/>
      <c r="FWL109" s="8"/>
      <c r="FWM109" s="8"/>
      <c r="FWN109" s="8"/>
      <c r="FWO109" s="8"/>
      <c r="FWP109" s="8"/>
      <c r="FWQ109" s="8"/>
      <c r="FWR109" s="8"/>
      <c r="FWS109" s="8"/>
      <c r="FWT109" s="8"/>
      <c r="FWU109" s="8"/>
      <c r="FWV109" s="8"/>
      <c r="FWW109" s="8"/>
      <c r="FWX109" s="8"/>
      <c r="FWY109" s="8"/>
      <c r="FWZ109" s="8"/>
      <c r="FXA109" s="8"/>
      <c r="FXB109" s="8"/>
      <c r="FXC109" s="8"/>
      <c r="FXD109" s="8"/>
      <c r="FXE109" s="8"/>
      <c r="FXF109" s="8"/>
      <c r="FXG109" s="8"/>
      <c r="FXH109" s="8"/>
      <c r="FXI109" s="8"/>
      <c r="FXJ109" s="8"/>
      <c r="FXK109" s="8"/>
      <c r="FXL109" s="8"/>
      <c r="FXM109" s="8"/>
      <c r="FXN109" s="8"/>
      <c r="FXO109" s="8"/>
      <c r="FXP109" s="8"/>
      <c r="FXQ109" s="8"/>
      <c r="FXR109" s="8"/>
      <c r="FXS109" s="8"/>
      <c r="FXT109" s="8"/>
      <c r="FXU109" s="8"/>
      <c r="FXV109" s="8"/>
      <c r="FXW109" s="8"/>
      <c r="FXX109" s="8"/>
      <c r="FXY109" s="8"/>
      <c r="FXZ109" s="8"/>
      <c r="FYA109" s="8"/>
      <c r="FYB109" s="8"/>
      <c r="FYC109" s="8"/>
      <c r="FYD109" s="8"/>
      <c r="FYE109" s="8"/>
      <c r="FYF109" s="8"/>
      <c r="FYG109" s="8"/>
      <c r="FYH109" s="8"/>
      <c r="FYI109" s="8"/>
      <c r="FYJ109" s="8"/>
      <c r="FYK109" s="8"/>
      <c r="FYL109" s="8"/>
      <c r="FYM109" s="8"/>
      <c r="FYN109" s="8"/>
      <c r="FYO109" s="8"/>
      <c r="FYP109" s="8"/>
      <c r="FYQ109" s="8"/>
      <c r="FYR109" s="8"/>
      <c r="FYS109" s="8"/>
      <c r="FYT109" s="8"/>
      <c r="FYU109" s="8"/>
      <c r="FYV109" s="8"/>
      <c r="FYW109" s="8"/>
      <c r="FYX109" s="8"/>
      <c r="FYY109" s="8"/>
      <c r="FYZ109" s="8"/>
      <c r="FZA109" s="8"/>
      <c r="FZB109" s="8"/>
      <c r="FZC109" s="8"/>
      <c r="FZD109" s="8"/>
      <c r="FZE109" s="8"/>
      <c r="FZF109" s="8"/>
      <c r="FZG109" s="8"/>
      <c r="FZH109" s="8"/>
      <c r="FZI109" s="8"/>
      <c r="FZJ109" s="8"/>
      <c r="FZK109" s="8"/>
      <c r="FZL109" s="8"/>
      <c r="FZM109" s="8"/>
      <c r="FZN109" s="8"/>
      <c r="FZO109" s="8"/>
      <c r="FZP109" s="8"/>
      <c r="FZQ109" s="8"/>
      <c r="FZR109" s="8"/>
      <c r="FZS109" s="8"/>
      <c r="FZT109" s="8"/>
      <c r="FZU109" s="8"/>
      <c r="FZV109" s="8"/>
      <c r="FZW109" s="8"/>
      <c r="FZX109" s="8"/>
      <c r="FZY109" s="8"/>
      <c r="FZZ109" s="8"/>
      <c r="GAA109" s="8"/>
      <c r="GAB109" s="8"/>
      <c r="GAC109" s="8"/>
      <c r="GAD109" s="8"/>
      <c r="GAE109" s="8"/>
      <c r="GAF109" s="8"/>
      <c r="GAG109" s="8"/>
      <c r="GAH109" s="8"/>
      <c r="GAI109" s="8"/>
      <c r="GAJ109" s="8"/>
      <c r="GAK109" s="8"/>
      <c r="GAL109" s="8"/>
      <c r="GAM109" s="8"/>
      <c r="GAN109" s="8"/>
      <c r="GAO109" s="8"/>
      <c r="GAP109" s="8"/>
      <c r="GAQ109" s="8"/>
      <c r="GAR109" s="8"/>
      <c r="GAS109" s="8"/>
      <c r="GAT109" s="8"/>
      <c r="GAU109" s="8"/>
      <c r="GAV109" s="8"/>
      <c r="GAW109" s="8"/>
      <c r="GAX109" s="8"/>
      <c r="GAY109" s="8"/>
      <c r="GAZ109" s="8"/>
      <c r="GBA109" s="8"/>
      <c r="GBB109" s="8"/>
      <c r="GBC109" s="8"/>
      <c r="GBD109" s="8"/>
      <c r="GBE109" s="8"/>
      <c r="GBF109" s="8"/>
      <c r="GBG109" s="8"/>
      <c r="GBH109" s="8"/>
      <c r="GBI109" s="8"/>
      <c r="GBJ109" s="8"/>
      <c r="GBK109" s="8"/>
      <c r="GBL109" s="8"/>
      <c r="GBM109" s="8"/>
      <c r="GBN109" s="8"/>
      <c r="GBO109" s="8"/>
      <c r="GBP109" s="8"/>
      <c r="GBQ109" s="8"/>
      <c r="GBR109" s="8"/>
      <c r="GBS109" s="8"/>
      <c r="GBT109" s="8"/>
      <c r="GBU109" s="8"/>
      <c r="GBV109" s="8"/>
      <c r="GBW109" s="8"/>
      <c r="GBX109" s="8"/>
      <c r="GBY109" s="8"/>
      <c r="GBZ109" s="8"/>
      <c r="GCA109" s="8"/>
      <c r="GCB109" s="8"/>
      <c r="GCC109" s="8"/>
      <c r="GCD109" s="8"/>
      <c r="GCE109" s="8"/>
      <c r="GCF109" s="8"/>
      <c r="GCG109" s="8"/>
      <c r="GCH109" s="8"/>
      <c r="GCI109" s="8"/>
      <c r="GCJ109" s="8"/>
      <c r="GCK109" s="8"/>
      <c r="GCL109" s="8"/>
      <c r="GCM109" s="8"/>
      <c r="GCN109" s="8"/>
      <c r="GCO109" s="8"/>
      <c r="GCP109" s="8"/>
      <c r="GCQ109" s="8"/>
      <c r="GCR109" s="8"/>
      <c r="GCS109" s="8"/>
      <c r="GCT109" s="8"/>
      <c r="GCU109" s="8"/>
      <c r="GCV109" s="8"/>
      <c r="GCW109" s="8"/>
      <c r="GCX109" s="8"/>
      <c r="GCY109" s="8"/>
      <c r="GCZ109" s="8"/>
      <c r="GDA109" s="8"/>
      <c r="GDB109" s="8"/>
      <c r="GDC109" s="8"/>
      <c r="GDD109" s="8"/>
      <c r="GDE109" s="8"/>
      <c r="GDF109" s="8"/>
      <c r="GDG109" s="8"/>
      <c r="GDH109" s="8"/>
      <c r="GDI109" s="8"/>
      <c r="GDJ109" s="8"/>
      <c r="GDK109" s="8"/>
      <c r="GDL109" s="8"/>
      <c r="GDM109" s="8"/>
      <c r="GDN109" s="8"/>
      <c r="GDO109" s="8"/>
      <c r="GDP109" s="8"/>
      <c r="GDQ109" s="8"/>
      <c r="GDR109" s="8"/>
      <c r="GDS109" s="8"/>
      <c r="GDT109" s="8"/>
      <c r="GDU109" s="8"/>
      <c r="GDV109" s="8"/>
      <c r="GDW109" s="8"/>
      <c r="GDX109" s="8"/>
      <c r="GDY109" s="8"/>
      <c r="GDZ109" s="8"/>
      <c r="GEA109" s="8"/>
      <c r="GEB109" s="8"/>
      <c r="GEC109" s="8"/>
      <c r="GED109" s="8"/>
      <c r="GEE109" s="8"/>
      <c r="GEF109" s="8"/>
      <c r="GEG109" s="8"/>
      <c r="GEH109" s="8"/>
      <c r="GEI109" s="8"/>
      <c r="GEJ109" s="8"/>
      <c r="GEK109" s="8"/>
      <c r="GEL109" s="8"/>
      <c r="GEM109" s="8"/>
      <c r="GEN109" s="8"/>
      <c r="GEO109" s="8"/>
      <c r="GEP109" s="8"/>
      <c r="GEQ109" s="8"/>
      <c r="GER109" s="8"/>
      <c r="GES109" s="8"/>
      <c r="GET109" s="8"/>
      <c r="GEU109" s="8"/>
      <c r="GEV109" s="8"/>
      <c r="GEW109" s="8"/>
      <c r="GEX109" s="8"/>
      <c r="GEY109" s="8"/>
      <c r="GEZ109" s="8"/>
      <c r="GFA109" s="8"/>
      <c r="GFB109" s="8"/>
      <c r="GFC109" s="8"/>
      <c r="GFD109" s="8"/>
      <c r="GFE109" s="8"/>
      <c r="GFF109" s="8"/>
      <c r="GFG109" s="8"/>
      <c r="GFH109" s="8"/>
      <c r="GFI109" s="8"/>
      <c r="GFJ109" s="8"/>
      <c r="GFK109" s="8"/>
      <c r="GFL109" s="8"/>
      <c r="GFM109" s="8"/>
      <c r="GFN109" s="8"/>
      <c r="GFO109" s="8"/>
      <c r="GFP109" s="8"/>
      <c r="GFQ109" s="8"/>
      <c r="GFR109" s="8"/>
      <c r="GFS109" s="8"/>
      <c r="GFT109" s="8"/>
      <c r="GFU109" s="8"/>
      <c r="GFV109" s="8"/>
      <c r="GFW109" s="8"/>
      <c r="GFX109" s="8"/>
      <c r="GFY109" s="8"/>
      <c r="GFZ109" s="8"/>
      <c r="GGA109" s="8"/>
      <c r="GGB109" s="8"/>
      <c r="GGC109" s="8"/>
      <c r="GGD109" s="8"/>
      <c r="GGE109" s="8"/>
      <c r="GGF109" s="8"/>
      <c r="GGG109" s="8"/>
      <c r="GGH109" s="8"/>
      <c r="GGI109" s="8"/>
      <c r="GGJ109" s="8"/>
      <c r="GGK109" s="8"/>
      <c r="GGL109" s="8"/>
      <c r="GGM109" s="8"/>
      <c r="GGN109" s="8"/>
      <c r="GGO109" s="8"/>
      <c r="GGP109" s="8"/>
      <c r="GGQ109" s="8"/>
      <c r="GGR109" s="8"/>
      <c r="GGS109" s="8"/>
      <c r="GGT109" s="8"/>
      <c r="GGU109" s="8"/>
      <c r="GGV109" s="8"/>
      <c r="GGW109" s="8"/>
      <c r="GGX109" s="8"/>
      <c r="GGY109" s="8"/>
      <c r="GGZ109" s="8"/>
      <c r="GHA109" s="8"/>
      <c r="GHB109" s="8"/>
      <c r="GHC109" s="8"/>
      <c r="GHD109" s="8"/>
      <c r="GHE109" s="8"/>
      <c r="GHF109" s="8"/>
      <c r="GHG109" s="8"/>
      <c r="GHH109" s="8"/>
      <c r="GHI109" s="8"/>
      <c r="GHJ109" s="8"/>
      <c r="GHK109" s="8"/>
      <c r="GHL109" s="8"/>
      <c r="GHM109" s="8"/>
      <c r="GHN109" s="8"/>
      <c r="GHO109" s="8"/>
      <c r="GHP109" s="8"/>
      <c r="GHQ109" s="8"/>
      <c r="GHR109" s="8"/>
      <c r="GHS109" s="8"/>
      <c r="GHT109" s="8"/>
      <c r="GHU109" s="8"/>
      <c r="GHV109" s="8"/>
      <c r="GHW109" s="8"/>
      <c r="GHX109" s="8"/>
      <c r="GHY109" s="8"/>
      <c r="GHZ109" s="8"/>
      <c r="GIA109" s="8"/>
      <c r="GIB109" s="8"/>
      <c r="GIC109" s="8"/>
      <c r="GID109" s="8"/>
      <c r="GIE109" s="8"/>
      <c r="GIF109" s="8"/>
      <c r="GIG109" s="8"/>
      <c r="GIH109" s="8"/>
      <c r="GII109" s="8"/>
      <c r="GIJ109" s="8"/>
      <c r="GIK109" s="8"/>
      <c r="GIL109" s="8"/>
      <c r="GIM109" s="8"/>
      <c r="GIN109" s="8"/>
      <c r="GIO109" s="8"/>
      <c r="GIP109" s="8"/>
      <c r="GIQ109" s="8"/>
      <c r="GIR109" s="8"/>
      <c r="GIS109" s="8"/>
      <c r="GIT109" s="8"/>
      <c r="GIU109" s="8"/>
      <c r="GIV109" s="8"/>
      <c r="GIW109" s="8"/>
      <c r="GIX109" s="8"/>
      <c r="GIY109" s="8"/>
      <c r="GIZ109" s="8"/>
      <c r="GJA109" s="8"/>
      <c r="GJB109" s="8"/>
      <c r="GJC109" s="8"/>
      <c r="GJD109" s="8"/>
      <c r="GJE109" s="8"/>
      <c r="GJF109" s="8"/>
      <c r="GJG109" s="8"/>
      <c r="GJH109" s="8"/>
      <c r="GJI109" s="8"/>
      <c r="GJJ109" s="8"/>
      <c r="GJK109" s="8"/>
      <c r="GJL109" s="8"/>
      <c r="GJM109" s="8"/>
      <c r="GJN109" s="8"/>
      <c r="GJO109" s="8"/>
      <c r="GJP109" s="8"/>
      <c r="GJQ109" s="8"/>
      <c r="GJR109" s="8"/>
      <c r="GJS109" s="8"/>
      <c r="GJT109" s="8"/>
      <c r="GJU109" s="8"/>
      <c r="GJV109" s="8"/>
      <c r="GJW109" s="8"/>
      <c r="GJX109" s="8"/>
      <c r="GJY109" s="8"/>
      <c r="GJZ109" s="8"/>
      <c r="GKA109" s="8"/>
      <c r="GKB109" s="8"/>
      <c r="GKC109" s="8"/>
      <c r="GKD109" s="8"/>
      <c r="GKE109" s="8"/>
      <c r="GKF109" s="8"/>
      <c r="GKG109" s="8"/>
      <c r="GKH109" s="8"/>
      <c r="GKI109" s="8"/>
      <c r="GKJ109" s="8"/>
      <c r="GKK109" s="8"/>
      <c r="GKL109" s="8"/>
      <c r="GKM109" s="8"/>
      <c r="GKN109" s="8"/>
      <c r="GKO109" s="8"/>
      <c r="GKP109" s="8"/>
      <c r="GKQ109" s="8"/>
      <c r="GKR109" s="8"/>
      <c r="GKS109" s="8"/>
      <c r="GKT109" s="8"/>
      <c r="GKU109" s="8"/>
      <c r="GKV109" s="8"/>
      <c r="GKW109" s="8"/>
      <c r="GKX109" s="8"/>
      <c r="GKY109" s="8"/>
      <c r="GKZ109" s="8"/>
      <c r="GLA109" s="8"/>
      <c r="GLB109" s="8"/>
      <c r="GLC109" s="8"/>
      <c r="GLD109" s="8"/>
      <c r="GLE109" s="8"/>
      <c r="GLF109" s="8"/>
      <c r="GLG109" s="8"/>
      <c r="GLH109" s="8"/>
      <c r="GLI109" s="8"/>
      <c r="GLJ109" s="8"/>
      <c r="GLK109" s="8"/>
      <c r="GLL109" s="8"/>
      <c r="GLM109" s="8"/>
      <c r="GLN109" s="8"/>
      <c r="GLO109" s="8"/>
      <c r="GLP109" s="8"/>
      <c r="GLQ109" s="8"/>
      <c r="GLR109" s="8"/>
      <c r="GLS109" s="8"/>
      <c r="GLT109" s="8"/>
      <c r="GLU109" s="8"/>
      <c r="GLV109" s="8"/>
      <c r="GLW109" s="8"/>
      <c r="GLX109" s="8"/>
      <c r="GLY109" s="8"/>
      <c r="GLZ109" s="8"/>
      <c r="GMA109" s="8"/>
      <c r="GMB109" s="8"/>
      <c r="GMC109" s="8"/>
      <c r="GMD109" s="8"/>
      <c r="GME109" s="8"/>
      <c r="GMF109" s="8"/>
      <c r="GMG109" s="8"/>
      <c r="GMH109" s="8"/>
      <c r="GMI109" s="8"/>
      <c r="GMJ109" s="8"/>
      <c r="GMK109" s="8"/>
      <c r="GML109" s="8"/>
      <c r="GMM109" s="8"/>
      <c r="GMN109" s="8"/>
      <c r="GMO109" s="8"/>
      <c r="GMP109" s="8"/>
      <c r="GMQ109" s="8"/>
      <c r="GMR109" s="8"/>
      <c r="GMS109" s="8"/>
      <c r="GMT109" s="8"/>
      <c r="GMU109" s="8"/>
      <c r="GMV109" s="8"/>
      <c r="GMW109" s="8"/>
      <c r="GMX109" s="8"/>
      <c r="GMY109" s="8"/>
      <c r="GMZ109" s="8"/>
      <c r="GNA109" s="8"/>
      <c r="GNB109" s="8"/>
      <c r="GNC109" s="8"/>
      <c r="GND109" s="8"/>
      <c r="GNE109" s="8"/>
      <c r="GNF109" s="8"/>
      <c r="GNG109" s="8"/>
      <c r="GNH109" s="8"/>
      <c r="GNI109" s="8"/>
      <c r="GNJ109" s="8"/>
      <c r="GNK109" s="8"/>
      <c r="GNL109" s="8"/>
      <c r="GNM109" s="8"/>
      <c r="GNN109" s="8"/>
      <c r="GNO109" s="8"/>
      <c r="GNP109" s="8"/>
      <c r="GNQ109" s="8"/>
      <c r="GNR109" s="8"/>
      <c r="GNS109" s="8"/>
      <c r="GNT109" s="8"/>
      <c r="GNU109" s="8"/>
      <c r="GNV109" s="8"/>
      <c r="GNW109" s="8"/>
      <c r="GNX109" s="8"/>
      <c r="GNY109" s="8"/>
      <c r="GNZ109" s="8"/>
      <c r="GOA109" s="8"/>
      <c r="GOB109" s="8"/>
      <c r="GOC109" s="8"/>
      <c r="GOD109" s="8"/>
      <c r="GOE109" s="8"/>
      <c r="GOF109" s="8"/>
      <c r="GOG109" s="8"/>
      <c r="GOH109" s="8"/>
      <c r="GOI109" s="8"/>
      <c r="GOJ109" s="8"/>
      <c r="GOK109" s="8"/>
      <c r="GOL109" s="8"/>
      <c r="GOM109" s="8"/>
      <c r="GON109" s="8"/>
      <c r="GOO109" s="8"/>
      <c r="GOP109" s="8"/>
      <c r="GOQ109" s="8"/>
      <c r="GOR109" s="8"/>
      <c r="GOS109" s="8"/>
      <c r="GOT109" s="8"/>
      <c r="GOU109" s="8"/>
      <c r="GOV109" s="8"/>
      <c r="GOW109" s="8"/>
      <c r="GOX109" s="8"/>
      <c r="GOY109" s="8"/>
      <c r="GOZ109" s="8"/>
      <c r="GPA109" s="8"/>
      <c r="GPB109" s="8"/>
      <c r="GPC109" s="8"/>
      <c r="GPD109" s="8"/>
      <c r="GPE109" s="8"/>
      <c r="GPF109" s="8"/>
      <c r="GPG109" s="8"/>
      <c r="GPH109" s="8"/>
      <c r="GPI109" s="8"/>
      <c r="GPJ109" s="8"/>
      <c r="GPK109" s="8"/>
      <c r="GPL109" s="8"/>
      <c r="GPM109" s="8"/>
      <c r="GPN109" s="8"/>
      <c r="GPO109" s="8"/>
      <c r="GPP109" s="8"/>
      <c r="GPQ109" s="8"/>
      <c r="GPR109" s="8"/>
      <c r="GPS109" s="8"/>
      <c r="GPT109" s="8"/>
      <c r="GPU109" s="8"/>
      <c r="GPV109" s="8"/>
      <c r="GPW109" s="8"/>
      <c r="GPX109" s="8"/>
      <c r="GPY109" s="8"/>
      <c r="GPZ109" s="8"/>
      <c r="GQA109" s="8"/>
      <c r="GQB109" s="8"/>
      <c r="GQC109" s="8"/>
      <c r="GQD109" s="8"/>
      <c r="GQE109" s="8"/>
      <c r="GQF109" s="8"/>
      <c r="GQG109" s="8"/>
      <c r="GQH109" s="8"/>
      <c r="GQI109" s="8"/>
      <c r="GQJ109" s="8"/>
      <c r="GQK109" s="8"/>
      <c r="GQL109" s="8"/>
      <c r="GQM109" s="8"/>
      <c r="GQN109" s="8"/>
      <c r="GQO109" s="8"/>
      <c r="GQP109" s="8"/>
      <c r="GQQ109" s="8"/>
      <c r="GQR109" s="8"/>
      <c r="GQS109" s="8"/>
      <c r="GQT109" s="8"/>
      <c r="GQU109" s="8"/>
      <c r="GQV109" s="8"/>
      <c r="GQW109" s="8"/>
      <c r="GQX109" s="8"/>
      <c r="GQY109" s="8"/>
      <c r="GQZ109" s="8"/>
      <c r="GRA109" s="8"/>
      <c r="GRB109" s="8"/>
      <c r="GRC109" s="8"/>
      <c r="GRD109" s="8"/>
      <c r="GRE109" s="8"/>
      <c r="GRF109" s="8"/>
      <c r="GRG109" s="8"/>
      <c r="GRH109" s="8"/>
      <c r="GRI109" s="8"/>
      <c r="GRJ109" s="8"/>
      <c r="GRK109" s="8"/>
      <c r="GRL109" s="8"/>
      <c r="GRM109" s="8"/>
      <c r="GRN109" s="8"/>
      <c r="GRO109" s="8"/>
      <c r="GRP109" s="8"/>
      <c r="GRQ109" s="8"/>
      <c r="GRR109" s="8"/>
      <c r="GRS109" s="8"/>
      <c r="GRT109" s="8"/>
      <c r="GRU109" s="8"/>
      <c r="GRV109" s="8"/>
      <c r="GRW109" s="8"/>
      <c r="GRX109" s="8"/>
      <c r="GRY109" s="8"/>
      <c r="GRZ109" s="8"/>
      <c r="GSA109" s="8"/>
      <c r="GSB109" s="8"/>
      <c r="GSC109" s="8"/>
      <c r="GSD109" s="8"/>
      <c r="GSE109" s="8"/>
      <c r="GSF109" s="8"/>
      <c r="GSG109" s="8"/>
      <c r="GSH109" s="8"/>
      <c r="GSI109" s="8"/>
      <c r="GSJ109" s="8"/>
      <c r="GSK109" s="8"/>
      <c r="GSL109" s="8"/>
      <c r="GSM109" s="8"/>
      <c r="GSN109" s="8"/>
      <c r="GSO109" s="8"/>
      <c r="GSP109" s="8"/>
      <c r="GSQ109" s="8"/>
      <c r="GSR109" s="8"/>
      <c r="GSS109" s="8"/>
      <c r="GST109" s="8"/>
      <c r="GSU109" s="8"/>
      <c r="GSV109" s="8"/>
      <c r="GSW109" s="8"/>
      <c r="GSX109" s="8"/>
      <c r="GSY109" s="8"/>
      <c r="GSZ109" s="8"/>
      <c r="GTA109" s="8"/>
      <c r="GTB109" s="8"/>
      <c r="GTC109" s="8"/>
      <c r="GTD109" s="8"/>
      <c r="GTE109" s="8"/>
      <c r="GTF109" s="8"/>
      <c r="GTG109" s="8"/>
      <c r="GTH109" s="8"/>
      <c r="GTI109" s="8"/>
      <c r="GTJ109" s="8"/>
      <c r="GTK109" s="8"/>
      <c r="GTL109" s="8"/>
      <c r="GTM109" s="8"/>
      <c r="GTN109" s="8"/>
      <c r="GTO109" s="8"/>
      <c r="GTP109" s="8"/>
      <c r="GTQ109" s="8"/>
      <c r="GTR109" s="8"/>
      <c r="GTS109" s="8"/>
      <c r="GTT109" s="8"/>
      <c r="GTU109" s="8"/>
      <c r="GTV109" s="8"/>
      <c r="GTW109" s="8"/>
      <c r="GTX109" s="8"/>
      <c r="GTY109" s="8"/>
      <c r="GTZ109" s="8"/>
      <c r="GUA109" s="8"/>
      <c r="GUB109" s="8"/>
      <c r="GUC109" s="8"/>
      <c r="GUD109" s="8"/>
      <c r="GUE109" s="8"/>
      <c r="GUF109" s="8"/>
      <c r="GUG109" s="8"/>
      <c r="GUH109" s="8"/>
      <c r="GUI109" s="8"/>
      <c r="GUJ109" s="8"/>
      <c r="GUK109" s="8"/>
      <c r="GUL109" s="8"/>
      <c r="GUM109" s="8"/>
      <c r="GUN109" s="8"/>
      <c r="GUO109" s="8"/>
      <c r="GUP109" s="8"/>
      <c r="GUQ109" s="8"/>
      <c r="GUR109" s="8"/>
      <c r="GUS109" s="8"/>
      <c r="GUT109" s="8"/>
      <c r="GUU109" s="8"/>
      <c r="GUV109" s="8"/>
      <c r="GUW109" s="8"/>
      <c r="GUX109" s="8"/>
      <c r="GUY109" s="8"/>
      <c r="GUZ109" s="8"/>
      <c r="GVA109" s="8"/>
      <c r="GVB109" s="8"/>
      <c r="GVC109" s="8"/>
      <c r="GVD109" s="8"/>
      <c r="GVE109" s="8"/>
      <c r="GVF109" s="8"/>
      <c r="GVG109" s="8"/>
      <c r="GVH109" s="8"/>
      <c r="GVI109" s="8"/>
      <c r="GVJ109" s="8"/>
      <c r="GVK109" s="8"/>
      <c r="GVL109" s="8"/>
      <c r="GVM109" s="8"/>
      <c r="GVN109" s="8"/>
      <c r="GVO109" s="8"/>
      <c r="GVP109" s="8"/>
      <c r="GVQ109" s="8"/>
      <c r="GVR109" s="8"/>
      <c r="GVS109" s="8"/>
      <c r="GVT109" s="8"/>
      <c r="GVU109" s="8"/>
      <c r="GVV109" s="8"/>
      <c r="GVW109" s="8"/>
      <c r="GVX109" s="8"/>
      <c r="GVY109" s="8"/>
      <c r="GVZ109" s="8"/>
      <c r="GWA109" s="8"/>
      <c r="GWB109" s="8"/>
      <c r="GWC109" s="8"/>
      <c r="GWD109" s="8"/>
      <c r="GWE109" s="8"/>
      <c r="GWF109" s="8"/>
      <c r="GWG109" s="8"/>
      <c r="GWH109" s="8"/>
      <c r="GWI109" s="8"/>
      <c r="GWJ109" s="8"/>
      <c r="GWK109" s="8"/>
      <c r="GWL109" s="8"/>
      <c r="GWM109" s="8"/>
      <c r="GWN109" s="8"/>
      <c r="GWO109" s="8"/>
      <c r="GWP109" s="8"/>
      <c r="GWQ109" s="8"/>
      <c r="GWR109" s="8"/>
      <c r="GWS109" s="8"/>
      <c r="GWT109" s="8"/>
      <c r="GWU109" s="8"/>
      <c r="GWV109" s="8"/>
      <c r="GWW109" s="8"/>
      <c r="GWX109" s="8"/>
      <c r="GWY109" s="8"/>
      <c r="GWZ109" s="8"/>
      <c r="GXA109" s="8"/>
      <c r="GXB109" s="8"/>
      <c r="GXC109" s="8"/>
      <c r="GXD109" s="8"/>
      <c r="GXE109" s="8"/>
      <c r="GXF109" s="8"/>
      <c r="GXG109" s="8"/>
      <c r="GXH109" s="8"/>
      <c r="GXI109" s="8"/>
      <c r="GXJ109" s="8"/>
      <c r="GXK109" s="8"/>
      <c r="GXL109" s="8"/>
      <c r="GXM109" s="8"/>
      <c r="GXN109" s="8"/>
      <c r="GXO109" s="8"/>
      <c r="GXP109" s="8"/>
      <c r="GXQ109" s="8"/>
      <c r="GXR109" s="8"/>
      <c r="GXS109" s="8"/>
      <c r="GXT109" s="8"/>
      <c r="GXU109" s="8"/>
      <c r="GXV109" s="8"/>
      <c r="GXW109" s="8"/>
      <c r="GXX109" s="8"/>
      <c r="GXY109" s="8"/>
      <c r="GXZ109" s="8"/>
      <c r="GYA109" s="8"/>
      <c r="GYB109" s="8"/>
      <c r="GYC109" s="8"/>
      <c r="GYD109" s="8"/>
      <c r="GYE109" s="8"/>
      <c r="GYF109" s="8"/>
      <c r="GYG109" s="8"/>
      <c r="GYH109" s="8"/>
      <c r="GYI109" s="8"/>
      <c r="GYJ109" s="8"/>
      <c r="GYK109" s="8"/>
      <c r="GYL109" s="8"/>
      <c r="GYM109" s="8"/>
      <c r="GYN109" s="8"/>
      <c r="GYO109" s="8"/>
      <c r="GYP109" s="8"/>
      <c r="GYQ109" s="8"/>
      <c r="GYR109" s="8"/>
      <c r="GYS109" s="8"/>
      <c r="GYT109" s="8"/>
      <c r="GYU109" s="8"/>
      <c r="GYV109" s="8"/>
      <c r="GYW109" s="8"/>
      <c r="GYX109" s="8"/>
      <c r="GYY109" s="8"/>
      <c r="GYZ109" s="8"/>
      <c r="GZA109" s="8"/>
      <c r="GZB109" s="8"/>
      <c r="GZC109" s="8"/>
      <c r="GZD109" s="8"/>
      <c r="GZE109" s="8"/>
      <c r="GZF109" s="8"/>
      <c r="GZG109" s="8"/>
      <c r="GZH109" s="8"/>
      <c r="GZI109" s="8"/>
      <c r="GZJ109" s="8"/>
      <c r="GZK109" s="8"/>
      <c r="GZL109" s="8"/>
      <c r="GZM109" s="8"/>
      <c r="GZN109" s="8"/>
      <c r="GZO109" s="8"/>
      <c r="GZP109" s="8"/>
      <c r="GZQ109" s="8"/>
      <c r="GZR109" s="8"/>
      <c r="GZS109" s="8"/>
      <c r="GZT109" s="8"/>
      <c r="GZU109" s="8"/>
      <c r="GZV109" s="8"/>
      <c r="GZW109" s="8"/>
      <c r="GZX109" s="8"/>
      <c r="GZY109" s="8"/>
      <c r="GZZ109" s="8"/>
      <c r="HAA109" s="8"/>
      <c r="HAB109" s="8"/>
      <c r="HAC109" s="8"/>
      <c r="HAD109" s="8"/>
      <c r="HAE109" s="8"/>
      <c r="HAF109" s="8"/>
      <c r="HAG109" s="8"/>
      <c r="HAH109" s="8"/>
      <c r="HAI109" s="8"/>
      <c r="HAJ109" s="8"/>
      <c r="HAK109" s="8"/>
      <c r="HAL109" s="8"/>
      <c r="HAM109" s="8"/>
      <c r="HAN109" s="8"/>
      <c r="HAO109" s="8"/>
      <c r="HAP109" s="8"/>
      <c r="HAQ109" s="8"/>
      <c r="HAR109" s="8"/>
      <c r="HAS109" s="8"/>
      <c r="HAT109" s="8"/>
      <c r="HAU109" s="8"/>
      <c r="HAV109" s="8"/>
      <c r="HAW109" s="8"/>
      <c r="HAX109" s="8"/>
      <c r="HAY109" s="8"/>
      <c r="HAZ109" s="8"/>
      <c r="HBA109" s="8"/>
      <c r="HBB109" s="8"/>
      <c r="HBC109" s="8"/>
      <c r="HBD109" s="8"/>
      <c r="HBE109" s="8"/>
      <c r="HBF109" s="8"/>
      <c r="HBG109" s="8"/>
      <c r="HBH109" s="8"/>
      <c r="HBI109" s="8"/>
      <c r="HBJ109" s="8"/>
      <c r="HBK109" s="8"/>
      <c r="HBL109" s="8"/>
      <c r="HBM109" s="8"/>
      <c r="HBN109" s="8"/>
      <c r="HBO109" s="8"/>
      <c r="HBP109" s="8"/>
      <c r="HBQ109" s="8"/>
      <c r="HBR109" s="8"/>
      <c r="HBS109" s="8"/>
      <c r="HBT109" s="8"/>
      <c r="HBU109" s="8"/>
      <c r="HBV109" s="8"/>
      <c r="HBW109" s="8"/>
      <c r="HBX109" s="8"/>
      <c r="HBY109" s="8"/>
      <c r="HBZ109" s="8"/>
      <c r="HCA109" s="8"/>
      <c r="HCB109" s="8"/>
      <c r="HCC109" s="8"/>
      <c r="HCD109" s="8"/>
      <c r="HCE109" s="8"/>
      <c r="HCF109" s="8"/>
      <c r="HCG109" s="8"/>
      <c r="HCH109" s="8"/>
      <c r="HCI109" s="8"/>
      <c r="HCJ109" s="8"/>
      <c r="HCK109" s="8"/>
      <c r="HCL109" s="8"/>
      <c r="HCM109" s="8"/>
      <c r="HCN109" s="8"/>
      <c r="HCO109" s="8"/>
      <c r="HCP109" s="8"/>
      <c r="HCQ109" s="8"/>
      <c r="HCR109" s="8"/>
      <c r="HCS109" s="8"/>
      <c r="HCT109" s="8"/>
      <c r="HCU109" s="8"/>
      <c r="HCV109" s="8"/>
      <c r="HCW109" s="8"/>
      <c r="HCX109" s="8"/>
      <c r="HCY109" s="8"/>
      <c r="HCZ109" s="8"/>
      <c r="HDA109" s="8"/>
      <c r="HDB109" s="8"/>
      <c r="HDC109" s="8"/>
      <c r="HDD109" s="8"/>
      <c r="HDE109" s="8"/>
      <c r="HDF109" s="8"/>
      <c r="HDG109" s="8"/>
      <c r="HDH109" s="8"/>
      <c r="HDI109" s="8"/>
      <c r="HDJ109" s="8"/>
      <c r="HDK109" s="8"/>
      <c r="HDL109" s="8"/>
      <c r="HDM109" s="8"/>
      <c r="HDN109" s="8"/>
      <c r="HDO109" s="8"/>
      <c r="HDP109" s="8"/>
      <c r="HDQ109" s="8"/>
      <c r="HDR109" s="8"/>
      <c r="HDS109" s="8"/>
      <c r="HDT109" s="8"/>
      <c r="HDU109" s="8"/>
      <c r="HDV109" s="8"/>
      <c r="HDW109" s="8"/>
      <c r="HDX109" s="8"/>
      <c r="HDY109" s="8"/>
      <c r="HDZ109" s="8"/>
      <c r="HEA109" s="8"/>
      <c r="HEB109" s="8"/>
      <c r="HEC109" s="8"/>
      <c r="HED109" s="8"/>
      <c r="HEE109" s="8"/>
      <c r="HEF109" s="8"/>
      <c r="HEG109" s="8"/>
      <c r="HEH109" s="8"/>
      <c r="HEI109" s="8"/>
      <c r="HEJ109" s="8"/>
      <c r="HEK109" s="8"/>
      <c r="HEL109" s="8"/>
      <c r="HEM109" s="8"/>
      <c r="HEN109" s="8"/>
      <c r="HEO109" s="8"/>
      <c r="HEP109" s="8"/>
      <c r="HEQ109" s="8"/>
      <c r="HER109" s="8"/>
      <c r="HES109" s="8"/>
      <c r="HET109" s="8"/>
      <c r="HEU109" s="8"/>
      <c r="HEV109" s="8"/>
      <c r="HEW109" s="8"/>
      <c r="HEX109" s="8"/>
      <c r="HEY109" s="8"/>
      <c r="HEZ109" s="8"/>
      <c r="HFA109" s="8"/>
      <c r="HFB109" s="8"/>
      <c r="HFC109" s="8"/>
      <c r="HFD109" s="8"/>
      <c r="HFE109" s="8"/>
      <c r="HFF109" s="8"/>
      <c r="HFG109" s="8"/>
      <c r="HFH109" s="8"/>
      <c r="HFI109" s="8"/>
      <c r="HFJ109" s="8"/>
      <c r="HFK109" s="8"/>
      <c r="HFL109" s="8"/>
      <c r="HFM109" s="8"/>
      <c r="HFN109" s="8"/>
      <c r="HFO109" s="8"/>
      <c r="HFP109" s="8"/>
      <c r="HFQ109" s="8"/>
      <c r="HFR109" s="8"/>
      <c r="HFS109" s="8"/>
      <c r="HFT109" s="8"/>
      <c r="HFU109" s="8"/>
      <c r="HFV109" s="8"/>
      <c r="HFW109" s="8"/>
      <c r="HFX109" s="8"/>
      <c r="HFY109" s="8"/>
      <c r="HFZ109" s="8"/>
      <c r="HGA109" s="8"/>
      <c r="HGB109" s="8"/>
      <c r="HGC109" s="8"/>
      <c r="HGD109" s="8"/>
      <c r="HGE109" s="8"/>
      <c r="HGF109" s="8"/>
      <c r="HGG109" s="8"/>
      <c r="HGH109" s="8"/>
      <c r="HGI109" s="8"/>
      <c r="HGJ109" s="8"/>
      <c r="HGK109" s="8"/>
      <c r="HGL109" s="8"/>
      <c r="HGM109" s="8"/>
      <c r="HGN109" s="8"/>
      <c r="HGO109" s="8"/>
      <c r="HGP109" s="8"/>
      <c r="HGQ109" s="8"/>
      <c r="HGR109" s="8"/>
      <c r="HGS109" s="8"/>
      <c r="HGT109" s="8"/>
      <c r="HGU109" s="8"/>
      <c r="HGV109" s="8"/>
      <c r="HGW109" s="8"/>
      <c r="HGX109" s="8"/>
      <c r="HGY109" s="8"/>
      <c r="HGZ109" s="8"/>
      <c r="HHA109" s="8"/>
      <c r="HHB109" s="8"/>
      <c r="HHC109" s="8"/>
      <c r="HHD109" s="8"/>
      <c r="HHE109" s="8"/>
      <c r="HHF109" s="8"/>
      <c r="HHG109" s="8"/>
      <c r="HHH109" s="8"/>
      <c r="HHI109" s="8"/>
      <c r="HHJ109" s="8"/>
      <c r="HHK109" s="8"/>
      <c r="HHL109" s="8"/>
      <c r="HHM109" s="8"/>
      <c r="HHN109" s="8"/>
      <c r="HHO109" s="8"/>
      <c r="HHP109" s="8"/>
      <c r="HHQ109" s="8"/>
      <c r="HHR109" s="8"/>
      <c r="HHS109" s="8"/>
      <c r="HHT109" s="8"/>
      <c r="HHU109" s="8"/>
      <c r="HHV109" s="8"/>
      <c r="HHW109" s="8"/>
      <c r="HHX109" s="8"/>
      <c r="HHY109" s="8"/>
      <c r="HHZ109" s="8"/>
      <c r="HIA109" s="8"/>
      <c r="HIB109" s="8"/>
      <c r="HIC109" s="8"/>
      <c r="HID109" s="8"/>
      <c r="HIE109" s="8"/>
      <c r="HIF109" s="8"/>
      <c r="HIG109" s="8"/>
      <c r="HIH109" s="8"/>
      <c r="HII109" s="8"/>
      <c r="HIJ109" s="8"/>
      <c r="HIK109" s="8"/>
      <c r="HIL109" s="8"/>
      <c r="HIM109" s="8"/>
      <c r="HIN109" s="8"/>
      <c r="HIO109" s="8"/>
      <c r="HIP109" s="8"/>
      <c r="HIQ109" s="8"/>
      <c r="HIR109" s="8"/>
      <c r="HIS109" s="8"/>
      <c r="HIT109" s="8"/>
      <c r="HIU109" s="8"/>
      <c r="HIV109" s="8"/>
      <c r="HIW109" s="8"/>
      <c r="HIX109" s="8"/>
      <c r="HIY109" s="8"/>
      <c r="HIZ109" s="8"/>
      <c r="HJA109" s="8"/>
      <c r="HJB109" s="8"/>
      <c r="HJC109" s="8"/>
      <c r="HJD109" s="8"/>
      <c r="HJE109" s="8"/>
      <c r="HJF109" s="8"/>
      <c r="HJG109" s="8"/>
      <c r="HJH109" s="8"/>
      <c r="HJI109" s="8"/>
      <c r="HJJ109" s="8"/>
      <c r="HJK109" s="8"/>
      <c r="HJL109" s="8"/>
      <c r="HJM109" s="8"/>
      <c r="HJN109" s="8"/>
      <c r="HJO109" s="8"/>
      <c r="HJP109" s="8"/>
      <c r="HJQ109" s="8"/>
      <c r="HJR109" s="8"/>
      <c r="HJS109" s="8"/>
      <c r="HJT109" s="8"/>
      <c r="HJU109" s="8"/>
      <c r="HJV109" s="8"/>
      <c r="HJW109" s="8"/>
      <c r="HJX109" s="8"/>
      <c r="HJY109" s="8"/>
      <c r="HJZ109" s="8"/>
      <c r="HKA109" s="8"/>
      <c r="HKB109" s="8"/>
      <c r="HKC109" s="8"/>
      <c r="HKD109" s="8"/>
      <c r="HKE109" s="8"/>
      <c r="HKF109" s="8"/>
      <c r="HKG109" s="8"/>
      <c r="HKH109" s="8"/>
      <c r="HKI109" s="8"/>
      <c r="HKJ109" s="8"/>
      <c r="HKK109" s="8"/>
      <c r="HKL109" s="8"/>
      <c r="HKM109" s="8"/>
      <c r="HKN109" s="8"/>
      <c r="HKO109" s="8"/>
      <c r="HKP109" s="8"/>
      <c r="HKQ109" s="8"/>
      <c r="HKR109" s="8"/>
      <c r="HKS109" s="8"/>
      <c r="HKT109" s="8"/>
      <c r="HKU109" s="8"/>
      <c r="HKV109" s="8"/>
      <c r="HKW109" s="8"/>
      <c r="HKX109" s="8"/>
      <c r="HKY109" s="8"/>
      <c r="HKZ109" s="8"/>
      <c r="HLA109" s="8"/>
      <c r="HLB109" s="8"/>
      <c r="HLC109" s="8"/>
      <c r="HLD109" s="8"/>
      <c r="HLE109" s="8"/>
      <c r="HLF109" s="8"/>
      <c r="HLG109" s="8"/>
      <c r="HLH109" s="8"/>
      <c r="HLI109" s="8"/>
      <c r="HLJ109" s="8"/>
      <c r="HLK109" s="8"/>
      <c r="HLL109" s="8"/>
      <c r="HLM109" s="8"/>
      <c r="HLN109" s="8"/>
      <c r="HLO109" s="8"/>
      <c r="HLP109" s="8"/>
      <c r="HLQ109" s="8"/>
      <c r="HLR109" s="8"/>
      <c r="HLS109" s="8"/>
      <c r="HLT109" s="8"/>
      <c r="HLU109" s="8"/>
      <c r="HLV109" s="8"/>
      <c r="HLW109" s="8"/>
      <c r="HLX109" s="8"/>
      <c r="HLY109" s="8"/>
      <c r="HLZ109" s="8"/>
      <c r="HMA109" s="8"/>
      <c r="HMB109" s="8"/>
      <c r="HMC109" s="8"/>
      <c r="HMD109" s="8"/>
      <c r="HME109" s="8"/>
      <c r="HMF109" s="8"/>
      <c r="HMG109" s="8"/>
      <c r="HMH109" s="8"/>
      <c r="HMI109" s="8"/>
      <c r="HMJ109" s="8"/>
      <c r="HMK109" s="8"/>
      <c r="HML109" s="8"/>
      <c r="HMM109" s="8"/>
      <c r="HMN109" s="8"/>
      <c r="HMO109" s="8"/>
      <c r="HMP109" s="8"/>
      <c r="HMQ109" s="8"/>
      <c r="HMR109" s="8"/>
      <c r="HMS109" s="8"/>
      <c r="HMT109" s="8"/>
      <c r="HMU109" s="8"/>
      <c r="HMV109" s="8"/>
      <c r="HMW109" s="8"/>
      <c r="HMX109" s="8"/>
      <c r="HMY109" s="8"/>
      <c r="HMZ109" s="8"/>
      <c r="HNA109" s="8"/>
      <c r="HNB109" s="8"/>
      <c r="HNC109" s="8"/>
      <c r="HND109" s="8"/>
      <c r="HNE109" s="8"/>
      <c r="HNF109" s="8"/>
      <c r="HNG109" s="8"/>
      <c r="HNH109" s="8"/>
      <c r="HNI109" s="8"/>
      <c r="HNJ109" s="8"/>
      <c r="HNK109" s="8"/>
      <c r="HNL109" s="8"/>
      <c r="HNM109" s="8"/>
      <c r="HNN109" s="8"/>
      <c r="HNO109" s="8"/>
      <c r="HNP109" s="8"/>
      <c r="HNQ109" s="8"/>
      <c r="HNR109" s="8"/>
      <c r="HNS109" s="8"/>
      <c r="HNT109" s="8"/>
      <c r="HNU109" s="8"/>
      <c r="HNV109" s="8"/>
      <c r="HNW109" s="8"/>
      <c r="HNX109" s="8"/>
      <c r="HNY109" s="8"/>
      <c r="HNZ109" s="8"/>
      <c r="HOA109" s="8"/>
      <c r="HOB109" s="8"/>
      <c r="HOC109" s="8"/>
      <c r="HOD109" s="8"/>
      <c r="HOE109" s="8"/>
      <c r="HOF109" s="8"/>
      <c r="HOG109" s="8"/>
      <c r="HOH109" s="8"/>
      <c r="HOI109" s="8"/>
      <c r="HOJ109" s="8"/>
      <c r="HOK109" s="8"/>
      <c r="HOL109" s="8"/>
      <c r="HOM109" s="8"/>
      <c r="HON109" s="8"/>
      <c r="HOO109" s="8"/>
      <c r="HOP109" s="8"/>
      <c r="HOQ109" s="8"/>
      <c r="HOR109" s="8"/>
      <c r="HOS109" s="8"/>
      <c r="HOT109" s="8"/>
      <c r="HOU109" s="8"/>
      <c r="HOV109" s="8"/>
      <c r="HOW109" s="8"/>
      <c r="HOX109" s="8"/>
      <c r="HOY109" s="8"/>
      <c r="HOZ109" s="8"/>
      <c r="HPA109" s="8"/>
      <c r="HPB109" s="8"/>
      <c r="HPC109" s="8"/>
      <c r="HPD109" s="8"/>
      <c r="HPE109" s="8"/>
      <c r="HPF109" s="8"/>
      <c r="HPG109" s="8"/>
      <c r="HPH109" s="8"/>
      <c r="HPI109" s="8"/>
      <c r="HPJ109" s="8"/>
      <c r="HPK109" s="8"/>
      <c r="HPL109" s="8"/>
      <c r="HPM109" s="8"/>
      <c r="HPN109" s="8"/>
      <c r="HPO109" s="8"/>
      <c r="HPP109" s="8"/>
      <c r="HPQ109" s="8"/>
      <c r="HPR109" s="8"/>
      <c r="HPS109" s="8"/>
      <c r="HPT109" s="8"/>
      <c r="HPU109" s="8"/>
      <c r="HPV109" s="8"/>
      <c r="HPW109" s="8"/>
      <c r="HPX109" s="8"/>
      <c r="HPY109" s="8"/>
      <c r="HPZ109" s="8"/>
      <c r="HQA109" s="8"/>
      <c r="HQB109" s="8"/>
      <c r="HQC109" s="8"/>
      <c r="HQD109" s="8"/>
      <c r="HQE109" s="8"/>
      <c r="HQF109" s="8"/>
      <c r="HQG109" s="8"/>
      <c r="HQH109" s="8"/>
      <c r="HQI109" s="8"/>
      <c r="HQJ109" s="8"/>
      <c r="HQK109" s="8"/>
      <c r="HQL109" s="8"/>
      <c r="HQM109" s="8"/>
      <c r="HQN109" s="8"/>
      <c r="HQO109" s="8"/>
      <c r="HQP109" s="8"/>
      <c r="HQQ109" s="8"/>
      <c r="HQR109" s="8"/>
      <c r="HQS109" s="8"/>
      <c r="HQT109" s="8"/>
      <c r="HQU109" s="8"/>
      <c r="HQV109" s="8"/>
      <c r="HQW109" s="8"/>
      <c r="HQX109" s="8"/>
      <c r="HQY109" s="8"/>
      <c r="HQZ109" s="8"/>
      <c r="HRA109" s="8"/>
      <c r="HRB109" s="8"/>
      <c r="HRC109" s="8"/>
      <c r="HRD109" s="8"/>
      <c r="HRE109" s="8"/>
      <c r="HRF109" s="8"/>
      <c r="HRG109" s="8"/>
      <c r="HRH109" s="8"/>
      <c r="HRI109" s="8"/>
      <c r="HRJ109" s="8"/>
      <c r="HRK109" s="8"/>
      <c r="HRL109" s="8"/>
      <c r="HRM109" s="8"/>
      <c r="HRN109" s="8"/>
      <c r="HRO109" s="8"/>
      <c r="HRP109" s="8"/>
      <c r="HRQ109" s="8"/>
      <c r="HRR109" s="8"/>
      <c r="HRS109" s="8"/>
      <c r="HRT109" s="8"/>
      <c r="HRU109" s="8"/>
      <c r="HRV109" s="8"/>
      <c r="HRW109" s="8"/>
      <c r="HRX109" s="8"/>
      <c r="HRY109" s="8"/>
      <c r="HRZ109" s="8"/>
      <c r="HSA109" s="8"/>
      <c r="HSB109" s="8"/>
      <c r="HSC109" s="8"/>
      <c r="HSD109" s="8"/>
      <c r="HSE109" s="8"/>
      <c r="HSF109" s="8"/>
      <c r="HSG109" s="8"/>
      <c r="HSH109" s="8"/>
      <c r="HSI109" s="8"/>
      <c r="HSJ109" s="8"/>
      <c r="HSK109" s="8"/>
      <c r="HSL109" s="8"/>
      <c r="HSM109" s="8"/>
      <c r="HSN109" s="8"/>
      <c r="HSO109" s="8"/>
      <c r="HSP109" s="8"/>
      <c r="HSQ109" s="8"/>
      <c r="HSR109" s="8"/>
      <c r="HSS109" s="8"/>
      <c r="HST109" s="8"/>
      <c r="HSU109" s="8"/>
      <c r="HSV109" s="8"/>
      <c r="HSW109" s="8"/>
      <c r="HSX109" s="8"/>
      <c r="HSY109" s="8"/>
      <c r="HSZ109" s="8"/>
      <c r="HTA109" s="8"/>
      <c r="HTB109" s="8"/>
      <c r="HTC109" s="8"/>
      <c r="HTD109" s="8"/>
      <c r="HTE109" s="8"/>
      <c r="HTF109" s="8"/>
      <c r="HTG109" s="8"/>
      <c r="HTH109" s="8"/>
      <c r="HTI109" s="8"/>
      <c r="HTJ109" s="8"/>
      <c r="HTK109" s="8"/>
      <c r="HTL109" s="8"/>
      <c r="HTM109" s="8"/>
      <c r="HTN109" s="8"/>
      <c r="HTO109" s="8"/>
      <c r="HTP109" s="8"/>
      <c r="HTQ109" s="8"/>
      <c r="HTR109" s="8"/>
      <c r="HTS109" s="8"/>
      <c r="HTT109" s="8"/>
      <c r="HTU109" s="8"/>
      <c r="HTV109" s="8"/>
      <c r="HTW109" s="8"/>
      <c r="HTX109" s="8"/>
      <c r="HTY109" s="8"/>
      <c r="HTZ109" s="8"/>
      <c r="HUA109" s="8"/>
      <c r="HUB109" s="8"/>
      <c r="HUC109" s="8"/>
      <c r="HUD109" s="8"/>
      <c r="HUE109" s="8"/>
      <c r="HUF109" s="8"/>
      <c r="HUG109" s="8"/>
      <c r="HUH109" s="8"/>
      <c r="HUI109" s="8"/>
      <c r="HUJ109" s="8"/>
      <c r="HUK109" s="8"/>
      <c r="HUL109" s="8"/>
      <c r="HUM109" s="8"/>
      <c r="HUN109" s="8"/>
      <c r="HUO109" s="8"/>
      <c r="HUP109" s="8"/>
      <c r="HUQ109" s="8"/>
      <c r="HUR109" s="8"/>
      <c r="HUS109" s="8"/>
      <c r="HUT109" s="8"/>
      <c r="HUU109" s="8"/>
      <c r="HUV109" s="8"/>
      <c r="HUW109" s="8"/>
      <c r="HUX109" s="8"/>
      <c r="HUY109" s="8"/>
      <c r="HUZ109" s="8"/>
      <c r="HVA109" s="8"/>
      <c r="HVB109" s="8"/>
      <c r="HVC109" s="8"/>
      <c r="HVD109" s="8"/>
      <c r="HVE109" s="8"/>
      <c r="HVF109" s="8"/>
      <c r="HVG109" s="8"/>
      <c r="HVH109" s="8"/>
      <c r="HVI109" s="8"/>
      <c r="HVJ109" s="8"/>
      <c r="HVK109" s="8"/>
      <c r="HVL109" s="8"/>
      <c r="HVM109" s="8"/>
      <c r="HVN109" s="8"/>
      <c r="HVO109" s="8"/>
      <c r="HVP109" s="8"/>
      <c r="HVQ109" s="8"/>
      <c r="HVR109" s="8"/>
      <c r="HVS109" s="8"/>
      <c r="HVT109" s="8"/>
      <c r="HVU109" s="8"/>
      <c r="HVV109" s="8"/>
      <c r="HVW109" s="8"/>
      <c r="HVX109" s="8"/>
      <c r="HVY109" s="8"/>
      <c r="HVZ109" s="8"/>
      <c r="HWA109" s="8"/>
      <c r="HWB109" s="8"/>
      <c r="HWC109" s="8"/>
      <c r="HWD109" s="8"/>
      <c r="HWE109" s="8"/>
      <c r="HWF109" s="8"/>
      <c r="HWG109" s="8"/>
      <c r="HWH109" s="8"/>
      <c r="HWI109" s="8"/>
      <c r="HWJ109" s="8"/>
      <c r="HWK109" s="8"/>
      <c r="HWL109" s="8"/>
      <c r="HWM109" s="8"/>
      <c r="HWN109" s="8"/>
      <c r="HWO109" s="8"/>
      <c r="HWP109" s="8"/>
      <c r="HWQ109" s="8"/>
      <c r="HWR109" s="8"/>
      <c r="HWS109" s="8"/>
      <c r="HWT109" s="8"/>
      <c r="HWU109" s="8"/>
      <c r="HWV109" s="8"/>
      <c r="HWW109" s="8"/>
      <c r="HWX109" s="8"/>
      <c r="HWY109" s="8"/>
      <c r="HWZ109" s="8"/>
      <c r="HXA109" s="8"/>
      <c r="HXB109" s="8"/>
      <c r="HXC109" s="8"/>
      <c r="HXD109" s="8"/>
      <c r="HXE109" s="8"/>
      <c r="HXF109" s="8"/>
      <c r="HXG109" s="8"/>
      <c r="HXH109" s="8"/>
      <c r="HXI109" s="8"/>
      <c r="HXJ109" s="8"/>
      <c r="HXK109" s="8"/>
      <c r="HXL109" s="8"/>
      <c r="HXM109" s="8"/>
      <c r="HXN109" s="8"/>
      <c r="HXO109" s="8"/>
      <c r="HXP109" s="8"/>
      <c r="HXQ109" s="8"/>
      <c r="HXR109" s="8"/>
      <c r="HXS109" s="8"/>
      <c r="HXT109" s="8"/>
      <c r="HXU109" s="8"/>
      <c r="HXV109" s="8"/>
      <c r="HXW109" s="8"/>
      <c r="HXX109" s="8"/>
      <c r="HXY109" s="8"/>
      <c r="HXZ109" s="8"/>
      <c r="HYA109" s="8"/>
      <c r="HYB109" s="8"/>
      <c r="HYC109" s="8"/>
      <c r="HYD109" s="8"/>
      <c r="HYE109" s="8"/>
      <c r="HYF109" s="8"/>
      <c r="HYG109" s="8"/>
      <c r="HYH109" s="8"/>
      <c r="HYI109" s="8"/>
      <c r="HYJ109" s="8"/>
      <c r="HYK109" s="8"/>
      <c r="HYL109" s="8"/>
      <c r="HYM109" s="8"/>
      <c r="HYN109" s="8"/>
      <c r="HYO109" s="8"/>
      <c r="HYP109" s="8"/>
      <c r="HYQ109" s="8"/>
      <c r="HYR109" s="8"/>
      <c r="HYS109" s="8"/>
      <c r="HYT109" s="8"/>
      <c r="HYU109" s="8"/>
      <c r="HYV109" s="8"/>
      <c r="HYW109" s="8"/>
      <c r="HYX109" s="8"/>
      <c r="HYY109" s="8"/>
      <c r="HYZ109" s="8"/>
      <c r="HZA109" s="8"/>
      <c r="HZB109" s="8"/>
      <c r="HZC109" s="8"/>
      <c r="HZD109" s="8"/>
      <c r="HZE109" s="8"/>
      <c r="HZF109" s="8"/>
      <c r="HZG109" s="8"/>
      <c r="HZH109" s="8"/>
      <c r="HZI109" s="8"/>
      <c r="HZJ109" s="8"/>
      <c r="HZK109" s="8"/>
      <c r="HZL109" s="8"/>
      <c r="HZM109" s="8"/>
      <c r="HZN109" s="8"/>
      <c r="HZO109" s="8"/>
      <c r="HZP109" s="8"/>
      <c r="HZQ109" s="8"/>
      <c r="HZR109" s="8"/>
      <c r="HZS109" s="8"/>
      <c r="HZT109" s="8"/>
      <c r="HZU109" s="8"/>
      <c r="HZV109" s="8"/>
      <c r="HZW109" s="8"/>
      <c r="HZX109" s="8"/>
      <c r="HZY109" s="8"/>
      <c r="HZZ109" s="8"/>
      <c r="IAA109" s="8"/>
      <c r="IAB109" s="8"/>
      <c r="IAC109" s="8"/>
      <c r="IAD109" s="8"/>
      <c r="IAE109" s="8"/>
      <c r="IAF109" s="8"/>
      <c r="IAG109" s="8"/>
      <c r="IAH109" s="8"/>
      <c r="IAI109" s="8"/>
      <c r="IAJ109" s="8"/>
      <c r="IAK109" s="8"/>
      <c r="IAL109" s="8"/>
      <c r="IAM109" s="8"/>
      <c r="IAN109" s="8"/>
      <c r="IAO109" s="8"/>
      <c r="IAP109" s="8"/>
      <c r="IAQ109" s="8"/>
      <c r="IAR109" s="8"/>
      <c r="IAS109" s="8"/>
      <c r="IAT109" s="8"/>
      <c r="IAU109" s="8"/>
      <c r="IAV109" s="8"/>
      <c r="IAW109" s="8"/>
      <c r="IAX109" s="8"/>
      <c r="IAY109" s="8"/>
      <c r="IAZ109" s="8"/>
      <c r="IBA109" s="8"/>
      <c r="IBB109" s="8"/>
      <c r="IBC109" s="8"/>
      <c r="IBD109" s="8"/>
      <c r="IBE109" s="8"/>
      <c r="IBF109" s="8"/>
      <c r="IBG109" s="8"/>
      <c r="IBH109" s="8"/>
      <c r="IBI109" s="8"/>
      <c r="IBJ109" s="8"/>
      <c r="IBK109" s="8"/>
      <c r="IBL109" s="8"/>
      <c r="IBM109" s="8"/>
      <c r="IBN109" s="8"/>
      <c r="IBO109" s="8"/>
      <c r="IBP109" s="8"/>
      <c r="IBQ109" s="8"/>
      <c r="IBR109" s="8"/>
      <c r="IBS109" s="8"/>
      <c r="IBT109" s="8"/>
      <c r="IBU109" s="8"/>
      <c r="IBV109" s="8"/>
      <c r="IBW109" s="8"/>
      <c r="IBX109" s="8"/>
      <c r="IBY109" s="8"/>
      <c r="IBZ109" s="8"/>
      <c r="ICA109" s="8"/>
      <c r="ICB109" s="8"/>
      <c r="ICC109" s="8"/>
      <c r="ICD109" s="8"/>
      <c r="ICE109" s="8"/>
      <c r="ICF109" s="8"/>
      <c r="ICG109" s="8"/>
      <c r="ICH109" s="8"/>
      <c r="ICI109" s="8"/>
      <c r="ICJ109" s="8"/>
      <c r="ICK109" s="8"/>
      <c r="ICL109" s="8"/>
      <c r="ICM109" s="8"/>
      <c r="ICN109" s="8"/>
      <c r="ICO109" s="8"/>
      <c r="ICP109" s="8"/>
      <c r="ICQ109" s="8"/>
      <c r="ICR109" s="8"/>
      <c r="ICS109" s="8"/>
      <c r="ICT109" s="8"/>
      <c r="ICU109" s="8"/>
      <c r="ICV109" s="8"/>
      <c r="ICW109" s="8"/>
      <c r="ICX109" s="8"/>
      <c r="ICY109" s="8"/>
      <c r="ICZ109" s="8"/>
      <c r="IDA109" s="8"/>
      <c r="IDB109" s="8"/>
      <c r="IDC109" s="8"/>
      <c r="IDD109" s="8"/>
      <c r="IDE109" s="8"/>
      <c r="IDF109" s="8"/>
      <c r="IDG109" s="8"/>
      <c r="IDH109" s="8"/>
      <c r="IDI109" s="8"/>
      <c r="IDJ109" s="8"/>
      <c r="IDK109" s="8"/>
      <c r="IDL109" s="8"/>
      <c r="IDM109" s="8"/>
      <c r="IDN109" s="8"/>
      <c r="IDO109" s="8"/>
      <c r="IDP109" s="8"/>
      <c r="IDQ109" s="8"/>
      <c r="IDR109" s="8"/>
      <c r="IDS109" s="8"/>
      <c r="IDT109" s="8"/>
      <c r="IDU109" s="8"/>
      <c r="IDV109" s="8"/>
      <c r="IDW109" s="8"/>
      <c r="IDX109" s="8"/>
      <c r="IDY109" s="8"/>
      <c r="IDZ109" s="8"/>
      <c r="IEA109" s="8"/>
      <c r="IEB109" s="8"/>
      <c r="IEC109" s="8"/>
      <c r="IED109" s="8"/>
      <c r="IEE109" s="8"/>
      <c r="IEF109" s="8"/>
      <c r="IEG109" s="8"/>
      <c r="IEH109" s="8"/>
      <c r="IEI109" s="8"/>
      <c r="IEJ109" s="8"/>
      <c r="IEK109" s="8"/>
      <c r="IEL109" s="8"/>
      <c r="IEM109" s="8"/>
      <c r="IEN109" s="8"/>
      <c r="IEO109" s="8"/>
      <c r="IEP109" s="8"/>
      <c r="IEQ109" s="8"/>
      <c r="IER109" s="8"/>
      <c r="IES109" s="8"/>
      <c r="IET109" s="8"/>
      <c r="IEU109" s="8"/>
      <c r="IEV109" s="8"/>
      <c r="IEW109" s="8"/>
      <c r="IEX109" s="8"/>
      <c r="IEY109" s="8"/>
      <c r="IEZ109" s="8"/>
      <c r="IFA109" s="8"/>
      <c r="IFB109" s="8"/>
      <c r="IFC109" s="8"/>
      <c r="IFD109" s="8"/>
      <c r="IFE109" s="8"/>
      <c r="IFF109" s="8"/>
      <c r="IFG109" s="8"/>
      <c r="IFH109" s="8"/>
      <c r="IFI109" s="8"/>
      <c r="IFJ109" s="8"/>
      <c r="IFK109" s="8"/>
      <c r="IFL109" s="8"/>
      <c r="IFM109" s="8"/>
      <c r="IFN109" s="8"/>
      <c r="IFO109" s="8"/>
      <c r="IFP109" s="8"/>
      <c r="IFQ109" s="8"/>
      <c r="IFR109" s="8"/>
      <c r="IFS109" s="8"/>
      <c r="IFT109" s="8"/>
      <c r="IFU109" s="8"/>
      <c r="IFV109" s="8"/>
      <c r="IFW109" s="8"/>
      <c r="IFX109" s="8"/>
      <c r="IFY109" s="8"/>
      <c r="IFZ109" s="8"/>
      <c r="IGA109" s="8"/>
      <c r="IGB109" s="8"/>
      <c r="IGC109" s="8"/>
      <c r="IGD109" s="8"/>
      <c r="IGE109" s="8"/>
      <c r="IGF109" s="8"/>
      <c r="IGG109" s="8"/>
      <c r="IGH109" s="8"/>
      <c r="IGI109" s="8"/>
      <c r="IGJ109" s="8"/>
      <c r="IGK109" s="8"/>
      <c r="IGL109" s="8"/>
      <c r="IGM109" s="8"/>
      <c r="IGN109" s="8"/>
      <c r="IGO109" s="8"/>
      <c r="IGP109" s="8"/>
      <c r="IGQ109" s="8"/>
      <c r="IGR109" s="8"/>
      <c r="IGS109" s="8"/>
      <c r="IGT109" s="8"/>
      <c r="IGU109" s="8"/>
      <c r="IGV109" s="8"/>
      <c r="IGW109" s="8"/>
      <c r="IGX109" s="8"/>
      <c r="IGY109" s="8"/>
      <c r="IGZ109" s="8"/>
      <c r="IHA109" s="8"/>
      <c r="IHB109" s="8"/>
      <c r="IHC109" s="8"/>
      <c r="IHD109" s="8"/>
      <c r="IHE109" s="8"/>
      <c r="IHF109" s="8"/>
      <c r="IHG109" s="8"/>
      <c r="IHH109" s="8"/>
      <c r="IHI109" s="8"/>
      <c r="IHJ109" s="8"/>
      <c r="IHK109" s="8"/>
      <c r="IHL109" s="8"/>
      <c r="IHM109" s="8"/>
      <c r="IHN109" s="8"/>
      <c r="IHO109" s="8"/>
      <c r="IHP109" s="8"/>
      <c r="IHQ109" s="8"/>
      <c r="IHR109" s="8"/>
      <c r="IHS109" s="8"/>
      <c r="IHT109" s="8"/>
      <c r="IHU109" s="8"/>
      <c r="IHV109" s="8"/>
      <c r="IHW109" s="8"/>
      <c r="IHX109" s="8"/>
      <c r="IHY109" s="8"/>
      <c r="IHZ109" s="8"/>
      <c r="IIA109" s="8"/>
      <c r="IIB109" s="8"/>
      <c r="IIC109" s="8"/>
      <c r="IID109" s="8"/>
      <c r="IIE109" s="8"/>
      <c r="IIF109" s="8"/>
      <c r="IIG109" s="8"/>
      <c r="IIH109" s="8"/>
      <c r="III109" s="8"/>
      <c r="IIJ109" s="8"/>
      <c r="IIK109" s="8"/>
      <c r="IIL109" s="8"/>
      <c r="IIM109" s="8"/>
      <c r="IIN109" s="8"/>
      <c r="IIO109" s="8"/>
      <c r="IIP109" s="8"/>
      <c r="IIQ109" s="8"/>
      <c r="IIR109" s="8"/>
      <c r="IIS109" s="8"/>
      <c r="IIT109" s="8"/>
      <c r="IIU109" s="8"/>
      <c r="IIV109" s="8"/>
      <c r="IIW109" s="8"/>
      <c r="IIX109" s="8"/>
      <c r="IIY109" s="8"/>
      <c r="IIZ109" s="8"/>
      <c r="IJA109" s="8"/>
      <c r="IJB109" s="8"/>
      <c r="IJC109" s="8"/>
      <c r="IJD109" s="8"/>
      <c r="IJE109" s="8"/>
      <c r="IJF109" s="8"/>
      <c r="IJG109" s="8"/>
      <c r="IJH109" s="8"/>
      <c r="IJI109" s="8"/>
      <c r="IJJ109" s="8"/>
      <c r="IJK109" s="8"/>
      <c r="IJL109" s="8"/>
      <c r="IJM109" s="8"/>
      <c r="IJN109" s="8"/>
      <c r="IJO109" s="8"/>
      <c r="IJP109" s="8"/>
      <c r="IJQ109" s="8"/>
      <c r="IJR109" s="8"/>
      <c r="IJS109" s="8"/>
      <c r="IJT109" s="8"/>
      <c r="IJU109" s="8"/>
      <c r="IJV109" s="8"/>
      <c r="IJW109" s="8"/>
      <c r="IJX109" s="8"/>
      <c r="IJY109" s="8"/>
      <c r="IJZ109" s="8"/>
      <c r="IKA109" s="8"/>
      <c r="IKB109" s="8"/>
      <c r="IKC109" s="8"/>
      <c r="IKD109" s="8"/>
      <c r="IKE109" s="8"/>
      <c r="IKF109" s="8"/>
      <c r="IKG109" s="8"/>
      <c r="IKH109" s="8"/>
      <c r="IKI109" s="8"/>
      <c r="IKJ109" s="8"/>
      <c r="IKK109" s="8"/>
      <c r="IKL109" s="8"/>
      <c r="IKM109" s="8"/>
      <c r="IKN109" s="8"/>
      <c r="IKO109" s="8"/>
      <c r="IKP109" s="8"/>
      <c r="IKQ109" s="8"/>
      <c r="IKR109" s="8"/>
      <c r="IKS109" s="8"/>
      <c r="IKT109" s="8"/>
      <c r="IKU109" s="8"/>
      <c r="IKV109" s="8"/>
      <c r="IKW109" s="8"/>
      <c r="IKX109" s="8"/>
      <c r="IKY109" s="8"/>
      <c r="IKZ109" s="8"/>
      <c r="ILA109" s="8"/>
      <c r="ILB109" s="8"/>
      <c r="ILC109" s="8"/>
      <c r="ILD109" s="8"/>
      <c r="ILE109" s="8"/>
      <c r="ILF109" s="8"/>
      <c r="ILG109" s="8"/>
      <c r="ILH109" s="8"/>
      <c r="ILI109" s="8"/>
      <c r="ILJ109" s="8"/>
      <c r="ILK109" s="8"/>
      <c r="ILL109" s="8"/>
      <c r="ILM109" s="8"/>
      <c r="ILN109" s="8"/>
      <c r="ILO109" s="8"/>
      <c r="ILP109" s="8"/>
      <c r="ILQ109" s="8"/>
      <c r="ILR109" s="8"/>
      <c r="ILS109" s="8"/>
      <c r="ILT109" s="8"/>
      <c r="ILU109" s="8"/>
      <c r="ILV109" s="8"/>
      <c r="ILW109" s="8"/>
      <c r="ILX109" s="8"/>
      <c r="ILY109" s="8"/>
      <c r="ILZ109" s="8"/>
      <c r="IMA109" s="8"/>
      <c r="IMB109" s="8"/>
      <c r="IMC109" s="8"/>
      <c r="IMD109" s="8"/>
      <c r="IME109" s="8"/>
      <c r="IMF109" s="8"/>
      <c r="IMG109" s="8"/>
      <c r="IMH109" s="8"/>
      <c r="IMI109" s="8"/>
      <c r="IMJ109" s="8"/>
      <c r="IMK109" s="8"/>
      <c r="IML109" s="8"/>
      <c r="IMM109" s="8"/>
      <c r="IMN109" s="8"/>
      <c r="IMO109" s="8"/>
      <c r="IMP109" s="8"/>
      <c r="IMQ109" s="8"/>
      <c r="IMR109" s="8"/>
      <c r="IMS109" s="8"/>
      <c r="IMT109" s="8"/>
      <c r="IMU109" s="8"/>
      <c r="IMV109" s="8"/>
      <c r="IMW109" s="8"/>
      <c r="IMX109" s="8"/>
      <c r="IMY109" s="8"/>
      <c r="IMZ109" s="8"/>
      <c r="INA109" s="8"/>
      <c r="INB109" s="8"/>
      <c r="INC109" s="8"/>
      <c r="IND109" s="8"/>
      <c r="INE109" s="8"/>
      <c r="INF109" s="8"/>
      <c r="ING109" s="8"/>
      <c r="INH109" s="8"/>
      <c r="INI109" s="8"/>
      <c r="INJ109" s="8"/>
      <c r="INK109" s="8"/>
      <c r="INL109" s="8"/>
      <c r="INM109" s="8"/>
      <c r="INN109" s="8"/>
      <c r="INO109" s="8"/>
      <c r="INP109" s="8"/>
      <c r="INQ109" s="8"/>
      <c r="INR109" s="8"/>
      <c r="INS109" s="8"/>
      <c r="INT109" s="8"/>
      <c r="INU109" s="8"/>
      <c r="INV109" s="8"/>
      <c r="INW109" s="8"/>
      <c r="INX109" s="8"/>
      <c r="INY109" s="8"/>
      <c r="INZ109" s="8"/>
      <c r="IOA109" s="8"/>
      <c r="IOB109" s="8"/>
      <c r="IOC109" s="8"/>
      <c r="IOD109" s="8"/>
      <c r="IOE109" s="8"/>
      <c r="IOF109" s="8"/>
      <c r="IOG109" s="8"/>
      <c r="IOH109" s="8"/>
      <c r="IOI109" s="8"/>
      <c r="IOJ109" s="8"/>
      <c r="IOK109" s="8"/>
      <c r="IOL109" s="8"/>
      <c r="IOM109" s="8"/>
      <c r="ION109" s="8"/>
      <c r="IOO109" s="8"/>
      <c r="IOP109" s="8"/>
      <c r="IOQ109" s="8"/>
      <c r="IOR109" s="8"/>
      <c r="IOS109" s="8"/>
      <c r="IOT109" s="8"/>
      <c r="IOU109" s="8"/>
      <c r="IOV109" s="8"/>
      <c r="IOW109" s="8"/>
      <c r="IOX109" s="8"/>
      <c r="IOY109" s="8"/>
      <c r="IOZ109" s="8"/>
      <c r="IPA109" s="8"/>
      <c r="IPB109" s="8"/>
      <c r="IPC109" s="8"/>
      <c r="IPD109" s="8"/>
      <c r="IPE109" s="8"/>
      <c r="IPF109" s="8"/>
      <c r="IPG109" s="8"/>
      <c r="IPH109" s="8"/>
      <c r="IPI109" s="8"/>
      <c r="IPJ109" s="8"/>
      <c r="IPK109" s="8"/>
      <c r="IPL109" s="8"/>
      <c r="IPM109" s="8"/>
      <c r="IPN109" s="8"/>
      <c r="IPO109" s="8"/>
      <c r="IPP109" s="8"/>
      <c r="IPQ109" s="8"/>
      <c r="IPR109" s="8"/>
      <c r="IPS109" s="8"/>
      <c r="IPT109" s="8"/>
      <c r="IPU109" s="8"/>
      <c r="IPV109" s="8"/>
      <c r="IPW109" s="8"/>
      <c r="IPX109" s="8"/>
      <c r="IPY109" s="8"/>
      <c r="IPZ109" s="8"/>
      <c r="IQA109" s="8"/>
      <c r="IQB109" s="8"/>
      <c r="IQC109" s="8"/>
      <c r="IQD109" s="8"/>
      <c r="IQE109" s="8"/>
      <c r="IQF109" s="8"/>
      <c r="IQG109" s="8"/>
      <c r="IQH109" s="8"/>
      <c r="IQI109" s="8"/>
      <c r="IQJ109" s="8"/>
      <c r="IQK109" s="8"/>
      <c r="IQL109" s="8"/>
      <c r="IQM109" s="8"/>
      <c r="IQN109" s="8"/>
      <c r="IQO109" s="8"/>
      <c r="IQP109" s="8"/>
      <c r="IQQ109" s="8"/>
      <c r="IQR109" s="8"/>
      <c r="IQS109" s="8"/>
      <c r="IQT109" s="8"/>
      <c r="IQU109" s="8"/>
      <c r="IQV109" s="8"/>
      <c r="IQW109" s="8"/>
      <c r="IQX109" s="8"/>
      <c r="IQY109" s="8"/>
      <c r="IQZ109" s="8"/>
      <c r="IRA109" s="8"/>
      <c r="IRB109" s="8"/>
      <c r="IRC109" s="8"/>
      <c r="IRD109" s="8"/>
      <c r="IRE109" s="8"/>
      <c r="IRF109" s="8"/>
      <c r="IRG109" s="8"/>
      <c r="IRH109" s="8"/>
      <c r="IRI109" s="8"/>
      <c r="IRJ109" s="8"/>
      <c r="IRK109" s="8"/>
      <c r="IRL109" s="8"/>
      <c r="IRM109" s="8"/>
      <c r="IRN109" s="8"/>
      <c r="IRO109" s="8"/>
      <c r="IRP109" s="8"/>
      <c r="IRQ109" s="8"/>
      <c r="IRR109" s="8"/>
      <c r="IRS109" s="8"/>
      <c r="IRT109" s="8"/>
      <c r="IRU109" s="8"/>
      <c r="IRV109" s="8"/>
      <c r="IRW109" s="8"/>
      <c r="IRX109" s="8"/>
      <c r="IRY109" s="8"/>
      <c r="IRZ109" s="8"/>
      <c r="ISA109" s="8"/>
      <c r="ISB109" s="8"/>
      <c r="ISC109" s="8"/>
      <c r="ISD109" s="8"/>
      <c r="ISE109" s="8"/>
      <c r="ISF109" s="8"/>
      <c r="ISG109" s="8"/>
      <c r="ISH109" s="8"/>
      <c r="ISI109" s="8"/>
      <c r="ISJ109" s="8"/>
      <c r="ISK109" s="8"/>
      <c r="ISL109" s="8"/>
      <c r="ISM109" s="8"/>
      <c r="ISN109" s="8"/>
      <c r="ISO109" s="8"/>
      <c r="ISP109" s="8"/>
      <c r="ISQ109" s="8"/>
      <c r="ISR109" s="8"/>
      <c r="ISS109" s="8"/>
      <c r="IST109" s="8"/>
      <c r="ISU109" s="8"/>
      <c r="ISV109" s="8"/>
      <c r="ISW109" s="8"/>
      <c r="ISX109" s="8"/>
      <c r="ISY109" s="8"/>
      <c r="ISZ109" s="8"/>
      <c r="ITA109" s="8"/>
      <c r="ITB109" s="8"/>
      <c r="ITC109" s="8"/>
      <c r="ITD109" s="8"/>
      <c r="ITE109" s="8"/>
      <c r="ITF109" s="8"/>
      <c r="ITG109" s="8"/>
      <c r="ITH109" s="8"/>
      <c r="ITI109" s="8"/>
      <c r="ITJ109" s="8"/>
      <c r="ITK109" s="8"/>
      <c r="ITL109" s="8"/>
      <c r="ITM109" s="8"/>
      <c r="ITN109" s="8"/>
      <c r="ITO109" s="8"/>
      <c r="ITP109" s="8"/>
      <c r="ITQ109" s="8"/>
      <c r="ITR109" s="8"/>
      <c r="ITS109" s="8"/>
      <c r="ITT109" s="8"/>
      <c r="ITU109" s="8"/>
      <c r="ITV109" s="8"/>
      <c r="ITW109" s="8"/>
      <c r="ITX109" s="8"/>
      <c r="ITY109" s="8"/>
      <c r="ITZ109" s="8"/>
      <c r="IUA109" s="8"/>
      <c r="IUB109" s="8"/>
      <c r="IUC109" s="8"/>
      <c r="IUD109" s="8"/>
      <c r="IUE109" s="8"/>
      <c r="IUF109" s="8"/>
      <c r="IUG109" s="8"/>
      <c r="IUH109" s="8"/>
      <c r="IUI109" s="8"/>
      <c r="IUJ109" s="8"/>
      <c r="IUK109" s="8"/>
      <c r="IUL109" s="8"/>
      <c r="IUM109" s="8"/>
      <c r="IUN109" s="8"/>
      <c r="IUO109" s="8"/>
      <c r="IUP109" s="8"/>
      <c r="IUQ109" s="8"/>
      <c r="IUR109" s="8"/>
      <c r="IUS109" s="8"/>
      <c r="IUT109" s="8"/>
      <c r="IUU109" s="8"/>
      <c r="IUV109" s="8"/>
      <c r="IUW109" s="8"/>
      <c r="IUX109" s="8"/>
      <c r="IUY109" s="8"/>
      <c r="IUZ109" s="8"/>
      <c r="IVA109" s="8"/>
      <c r="IVB109" s="8"/>
      <c r="IVC109" s="8"/>
      <c r="IVD109" s="8"/>
      <c r="IVE109" s="8"/>
      <c r="IVF109" s="8"/>
      <c r="IVG109" s="8"/>
      <c r="IVH109" s="8"/>
      <c r="IVI109" s="8"/>
      <c r="IVJ109" s="8"/>
      <c r="IVK109" s="8"/>
      <c r="IVL109" s="8"/>
      <c r="IVM109" s="8"/>
      <c r="IVN109" s="8"/>
      <c r="IVO109" s="8"/>
      <c r="IVP109" s="8"/>
      <c r="IVQ109" s="8"/>
      <c r="IVR109" s="8"/>
      <c r="IVS109" s="8"/>
      <c r="IVT109" s="8"/>
      <c r="IVU109" s="8"/>
      <c r="IVV109" s="8"/>
      <c r="IVW109" s="8"/>
      <c r="IVX109" s="8"/>
      <c r="IVY109" s="8"/>
      <c r="IVZ109" s="8"/>
      <c r="IWA109" s="8"/>
      <c r="IWB109" s="8"/>
      <c r="IWC109" s="8"/>
      <c r="IWD109" s="8"/>
      <c r="IWE109" s="8"/>
      <c r="IWF109" s="8"/>
      <c r="IWG109" s="8"/>
      <c r="IWH109" s="8"/>
      <c r="IWI109" s="8"/>
      <c r="IWJ109" s="8"/>
      <c r="IWK109" s="8"/>
      <c r="IWL109" s="8"/>
      <c r="IWM109" s="8"/>
      <c r="IWN109" s="8"/>
      <c r="IWO109" s="8"/>
      <c r="IWP109" s="8"/>
      <c r="IWQ109" s="8"/>
      <c r="IWR109" s="8"/>
      <c r="IWS109" s="8"/>
      <c r="IWT109" s="8"/>
      <c r="IWU109" s="8"/>
      <c r="IWV109" s="8"/>
      <c r="IWW109" s="8"/>
      <c r="IWX109" s="8"/>
      <c r="IWY109" s="8"/>
      <c r="IWZ109" s="8"/>
      <c r="IXA109" s="8"/>
      <c r="IXB109" s="8"/>
      <c r="IXC109" s="8"/>
      <c r="IXD109" s="8"/>
      <c r="IXE109" s="8"/>
      <c r="IXF109" s="8"/>
      <c r="IXG109" s="8"/>
      <c r="IXH109" s="8"/>
      <c r="IXI109" s="8"/>
      <c r="IXJ109" s="8"/>
      <c r="IXK109" s="8"/>
      <c r="IXL109" s="8"/>
      <c r="IXM109" s="8"/>
      <c r="IXN109" s="8"/>
      <c r="IXO109" s="8"/>
      <c r="IXP109" s="8"/>
      <c r="IXQ109" s="8"/>
      <c r="IXR109" s="8"/>
      <c r="IXS109" s="8"/>
      <c r="IXT109" s="8"/>
      <c r="IXU109" s="8"/>
      <c r="IXV109" s="8"/>
      <c r="IXW109" s="8"/>
      <c r="IXX109" s="8"/>
      <c r="IXY109" s="8"/>
      <c r="IXZ109" s="8"/>
      <c r="IYA109" s="8"/>
      <c r="IYB109" s="8"/>
      <c r="IYC109" s="8"/>
      <c r="IYD109" s="8"/>
      <c r="IYE109" s="8"/>
      <c r="IYF109" s="8"/>
      <c r="IYG109" s="8"/>
      <c r="IYH109" s="8"/>
      <c r="IYI109" s="8"/>
      <c r="IYJ109" s="8"/>
      <c r="IYK109" s="8"/>
      <c r="IYL109" s="8"/>
      <c r="IYM109" s="8"/>
      <c r="IYN109" s="8"/>
      <c r="IYO109" s="8"/>
      <c r="IYP109" s="8"/>
      <c r="IYQ109" s="8"/>
      <c r="IYR109" s="8"/>
      <c r="IYS109" s="8"/>
      <c r="IYT109" s="8"/>
      <c r="IYU109" s="8"/>
      <c r="IYV109" s="8"/>
      <c r="IYW109" s="8"/>
      <c r="IYX109" s="8"/>
      <c r="IYY109" s="8"/>
      <c r="IYZ109" s="8"/>
      <c r="IZA109" s="8"/>
      <c r="IZB109" s="8"/>
      <c r="IZC109" s="8"/>
      <c r="IZD109" s="8"/>
      <c r="IZE109" s="8"/>
      <c r="IZF109" s="8"/>
      <c r="IZG109" s="8"/>
      <c r="IZH109" s="8"/>
      <c r="IZI109" s="8"/>
      <c r="IZJ109" s="8"/>
      <c r="IZK109" s="8"/>
      <c r="IZL109" s="8"/>
      <c r="IZM109" s="8"/>
      <c r="IZN109" s="8"/>
      <c r="IZO109" s="8"/>
      <c r="IZP109" s="8"/>
      <c r="IZQ109" s="8"/>
      <c r="IZR109" s="8"/>
      <c r="IZS109" s="8"/>
      <c r="IZT109" s="8"/>
      <c r="IZU109" s="8"/>
      <c r="IZV109" s="8"/>
      <c r="IZW109" s="8"/>
      <c r="IZX109" s="8"/>
      <c r="IZY109" s="8"/>
      <c r="IZZ109" s="8"/>
      <c r="JAA109" s="8"/>
      <c r="JAB109" s="8"/>
      <c r="JAC109" s="8"/>
      <c r="JAD109" s="8"/>
      <c r="JAE109" s="8"/>
      <c r="JAF109" s="8"/>
      <c r="JAG109" s="8"/>
      <c r="JAH109" s="8"/>
      <c r="JAI109" s="8"/>
      <c r="JAJ109" s="8"/>
      <c r="JAK109" s="8"/>
      <c r="JAL109" s="8"/>
      <c r="JAM109" s="8"/>
      <c r="JAN109" s="8"/>
      <c r="JAO109" s="8"/>
      <c r="JAP109" s="8"/>
      <c r="JAQ109" s="8"/>
      <c r="JAR109" s="8"/>
      <c r="JAS109" s="8"/>
      <c r="JAT109" s="8"/>
      <c r="JAU109" s="8"/>
      <c r="JAV109" s="8"/>
      <c r="JAW109" s="8"/>
      <c r="JAX109" s="8"/>
      <c r="JAY109" s="8"/>
      <c r="JAZ109" s="8"/>
      <c r="JBA109" s="8"/>
      <c r="JBB109" s="8"/>
      <c r="JBC109" s="8"/>
      <c r="JBD109" s="8"/>
      <c r="JBE109" s="8"/>
      <c r="JBF109" s="8"/>
      <c r="JBG109" s="8"/>
      <c r="JBH109" s="8"/>
      <c r="JBI109" s="8"/>
      <c r="JBJ109" s="8"/>
      <c r="JBK109" s="8"/>
      <c r="JBL109" s="8"/>
      <c r="JBM109" s="8"/>
      <c r="JBN109" s="8"/>
      <c r="JBO109" s="8"/>
      <c r="JBP109" s="8"/>
      <c r="JBQ109" s="8"/>
      <c r="JBR109" s="8"/>
      <c r="JBS109" s="8"/>
      <c r="JBT109" s="8"/>
      <c r="JBU109" s="8"/>
      <c r="JBV109" s="8"/>
      <c r="JBW109" s="8"/>
      <c r="JBX109" s="8"/>
      <c r="JBY109" s="8"/>
      <c r="JBZ109" s="8"/>
      <c r="JCA109" s="8"/>
      <c r="JCB109" s="8"/>
      <c r="JCC109" s="8"/>
      <c r="JCD109" s="8"/>
      <c r="JCE109" s="8"/>
      <c r="JCF109" s="8"/>
      <c r="JCG109" s="8"/>
      <c r="JCH109" s="8"/>
      <c r="JCI109" s="8"/>
      <c r="JCJ109" s="8"/>
      <c r="JCK109" s="8"/>
      <c r="JCL109" s="8"/>
      <c r="JCM109" s="8"/>
      <c r="JCN109" s="8"/>
      <c r="JCO109" s="8"/>
      <c r="JCP109" s="8"/>
      <c r="JCQ109" s="8"/>
      <c r="JCR109" s="8"/>
      <c r="JCS109" s="8"/>
      <c r="JCT109" s="8"/>
      <c r="JCU109" s="8"/>
      <c r="JCV109" s="8"/>
      <c r="JCW109" s="8"/>
      <c r="JCX109" s="8"/>
      <c r="JCY109" s="8"/>
      <c r="JCZ109" s="8"/>
      <c r="JDA109" s="8"/>
      <c r="JDB109" s="8"/>
      <c r="JDC109" s="8"/>
      <c r="JDD109" s="8"/>
      <c r="JDE109" s="8"/>
      <c r="JDF109" s="8"/>
      <c r="JDG109" s="8"/>
      <c r="JDH109" s="8"/>
      <c r="JDI109" s="8"/>
      <c r="JDJ109" s="8"/>
      <c r="JDK109" s="8"/>
      <c r="JDL109" s="8"/>
      <c r="JDM109" s="8"/>
      <c r="JDN109" s="8"/>
      <c r="JDO109" s="8"/>
      <c r="JDP109" s="8"/>
      <c r="JDQ109" s="8"/>
      <c r="JDR109" s="8"/>
      <c r="JDS109" s="8"/>
      <c r="JDT109" s="8"/>
      <c r="JDU109" s="8"/>
      <c r="JDV109" s="8"/>
      <c r="JDW109" s="8"/>
      <c r="JDX109" s="8"/>
      <c r="JDY109" s="8"/>
      <c r="JDZ109" s="8"/>
      <c r="JEA109" s="8"/>
      <c r="JEB109" s="8"/>
      <c r="JEC109" s="8"/>
      <c r="JED109" s="8"/>
      <c r="JEE109" s="8"/>
      <c r="JEF109" s="8"/>
      <c r="JEG109" s="8"/>
      <c r="JEH109" s="8"/>
      <c r="JEI109" s="8"/>
      <c r="JEJ109" s="8"/>
      <c r="JEK109" s="8"/>
      <c r="JEL109" s="8"/>
      <c r="JEM109" s="8"/>
      <c r="JEN109" s="8"/>
      <c r="JEO109" s="8"/>
      <c r="JEP109" s="8"/>
      <c r="JEQ109" s="8"/>
      <c r="JER109" s="8"/>
      <c r="JES109" s="8"/>
      <c r="JET109" s="8"/>
      <c r="JEU109" s="8"/>
      <c r="JEV109" s="8"/>
      <c r="JEW109" s="8"/>
      <c r="JEX109" s="8"/>
      <c r="JEY109" s="8"/>
      <c r="JEZ109" s="8"/>
      <c r="JFA109" s="8"/>
      <c r="JFB109" s="8"/>
      <c r="JFC109" s="8"/>
      <c r="JFD109" s="8"/>
      <c r="JFE109" s="8"/>
      <c r="JFF109" s="8"/>
      <c r="JFG109" s="8"/>
      <c r="JFH109" s="8"/>
      <c r="JFI109" s="8"/>
      <c r="JFJ109" s="8"/>
      <c r="JFK109" s="8"/>
      <c r="JFL109" s="8"/>
      <c r="JFM109" s="8"/>
      <c r="JFN109" s="8"/>
      <c r="JFO109" s="8"/>
      <c r="JFP109" s="8"/>
      <c r="JFQ109" s="8"/>
      <c r="JFR109" s="8"/>
      <c r="JFS109" s="8"/>
      <c r="JFT109" s="8"/>
      <c r="JFU109" s="8"/>
      <c r="JFV109" s="8"/>
      <c r="JFW109" s="8"/>
      <c r="JFX109" s="8"/>
      <c r="JFY109" s="8"/>
      <c r="JFZ109" s="8"/>
      <c r="JGA109" s="8"/>
      <c r="JGB109" s="8"/>
      <c r="JGC109" s="8"/>
      <c r="JGD109" s="8"/>
      <c r="JGE109" s="8"/>
      <c r="JGF109" s="8"/>
      <c r="JGG109" s="8"/>
      <c r="JGH109" s="8"/>
      <c r="JGI109" s="8"/>
      <c r="JGJ109" s="8"/>
      <c r="JGK109" s="8"/>
      <c r="JGL109" s="8"/>
      <c r="JGM109" s="8"/>
      <c r="JGN109" s="8"/>
      <c r="JGO109" s="8"/>
      <c r="JGP109" s="8"/>
      <c r="JGQ109" s="8"/>
      <c r="JGR109" s="8"/>
      <c r="JGS109" s="8"/>
      <c r="JGT109" s="8"/>
      <c r="JGU109" s="8"/>
      <c r="JGV109" s="8"/>
      <c r="JGW109" s="8"/>
      <c r="JGX109" s="8"/>
      <c r="JGY109" s="8"/>
      <c r="JGZ109" s="8"/>
      <c r="JHA109" s="8"/>
      <c r="JHB109" s="8"/>
      <c r="JHC109" s="8"/>
      <c r="JHD109" s="8"/>
      <c r="JHE109" s="8"/>
      <c r="JHF109" s="8"/>
      <c r="JHG109" s="8"/>
      <c r="JHH109" s="8"/>
      <c r="JHI109" s="8"/>
      <c r="JHJ109" s="8"/>
      <c r="JHK109" s="8"/>
      <c r="JHL109" s="8"/>
      <c r="JHM109" s="8"/>
      <c r="JHN109" s="8"/>
      <c r="JHO109" s="8"/>
      <c r="JHP109" s="8"/>
      <c r="JHQ109" s="8"/>
      <c r="JHR109" s="8"/>
      <c r="JHS109" s="8"/>
      <c r="JHT109" s="8"/>
      <c r="JHU109" s="8"/>
      <c r="JHV109" s="8"/>
      <c r="JHW109" s="8"/>
      <c r="JHX109" s="8"/>
      <c r="JHY109" s="8"/>
      <c r="JHZ109" s="8"/>
      <c r="JIA109" s="8"/>
      <c r="JIB109" s="8"/>
      <c r="JIC109" s="8"/>
      <c r="JID109" s="8"/>
      <c r="JIE109" s="8"/>
      <c r="JIF109" s="8"/>
      <c r="JIG109" s="8"/>
      <c r="JIH109" s="8"/>
      <c r="JII109" s="8"/>
      <c r="JIJ109" s="8"/>
      <c r="JIK109" s="8"/>
      <c r="JIL109" s="8"/>
      <c r="JIM109" s="8"/>
      <c r="JIN109" s="8"/>
      <c r="JIO109" s="8"/>
      <c r="JIP109" s="8"/>
      <c r="JIQ109" s="8"/>
      <c r="JIR109" s="8"/>
      <c r="JIS109" s="8"/>
      <c r="JIT109" s="8"/>
      <c r="JIU109" s="8"/>
      <c r="JIV109" s="8"/>
      <c r="JIW109" s="8"/>
      <c r="JIX109" s="8"/>
      <c r="JIY109" s="8"/>
      <c r="JIZ109" s="8"/>
      <c r="JJA109" s="8"/>
      <c r="JJB109" s="8"/>
      <c r="JJC109" s="8"/>
      <c r="JJD109" s="8"/>
      <c r="JJE109" s="8"/>
      <c r="JJF109" s="8"/>
      <c r="JJG109" s="8"/>
      <c r="JJH109" s="8"/>
      <c r="JJI109" s="8"/>
      <c r="JJJ109" s="8"/>
      <c r="JJK109" s="8"/>
      <c r="JJL109" s="8"/>
      <c r="JJM109" s="8"/>
      <c r="JJN109" s="8"/>
      <c r="JJO109" s="8"/>
      <c r="JJP109" s="8"/>
      <c r="JJQ109" s="8"/>
      <c r="JJR109" s="8"/>
      <c r="JJS109" s="8"/>
      <c r="JJT109" s="8"/>
      <c r="JJU109" s="8"/>
      <c r="JJV109" s="8"/>
      <c r="JJW109" s="8"/>
      <c r="JJX109" s="8"/>
      <c r="JJY109" s="8"/>
      <c r="JJZ109" s="8"/>
      <c r="JKA109" s="8"/>
      <c r="JKB109" s="8"/>
      <c r="JKC109" s="8"/>
      <c r="JKD109" s="8"/>
      <c r="JKE109" s="8"/>
      <c r="JKF109" s="8"/>
      <c r="JKG109" s="8"/>
      <c r="JKH109" s="8"/>
      <c r="JKI109" s="8"/>
      <c r="JKJ109" s="8"/>
      <c r="JKK109" s="8"/>
      <c r="JKL109" s="8"/>
      <c r="JKM109" s="8"/>
      <c r="JKN109" s="8"/>
      <c r="JKO109" s="8"/>
      <c r="JKP109" s="8"/>
      <c r="JKQ109" s="8"/>
      <c r="JKR109" s="8"/>
      <c r="JKS109" s="8"/>
      <c r="JKT109" s="8"/>
      <c r="JKU109" s="8"/>
      <c r="JKV109" s="8"/>
      <c r="JKW109" s="8"/>
      <c r="JKX109" s="8"/>
      <c r="JKY109" s="8"/>
      <c r="JKZ109" s="8"/>
      <c r="JLA109" s="8"/>
      <c r="JLB109" s="8"/>
      <c r="JLC109" s="8"/>
      <c r="JLD109" s="8"/>
      <c r="JLE109" s="8"/>
      <c r="JLF109" s="8"/>
      <c r="JLG109" s="8"/>
      <c r="JLH109" s="8"/>
      <c r="JLI109" s="8"/>
      <c r="JLJ109" s="8"/>
      <c r="JLK109" s="8"/>
      <c r="JLL109" s="8"/>
      <c r="JLM109" s="8"/>
      <c r="JLN109" s="8"/>
      <c r="JLO109" s="8"/>
      <c r="JLP109" s="8"/>
      <c r="JLQ109" s="8"/>
      <c r="JLR109" s="8"/>
      <c r="JLS109" s="8"/>
      <c r="JLT109" s="8"/>
      <c r="JLU109" s="8"/>
      <c r="JLV109" s="8"/>
      <c r="JLW109" s="8"/>
      <c r="JLX109" s="8"/>
      <c r="JLY109" s="8"/>
      <c r="JLZ109" s="8"/>
      <c r="JMA109" s="8"/>
      <c r="JMB109" s="8"/>
      <c r="JMC109" s="8"/>
      <c r="JMD109" s="8"/>
      <c r="JME109" s="8"/>
      <c r="JMF109" s="8"/>
      <c r="JMG109" s="8"/>
      <c r="JMH109" s="8"/>
      <c r="JMI109" s="8"/>
      <c r="JMJ109" s="8"/>
      <c r="JMK109" s="8"/>
      <c r="JML109" s="8"/>
      <c r="JMM109" s="8"/>
      <c r="JMN109" s="8"/>
      <c r="JMO109" s="8"/>
      <c r="JMP109" s="8"/>
      <c r="JMQ109" s="8"/>
      <c r="JMR109" s="8"/>
      <c r="JMS109" s="8"/>
      <c r="JMT109" s="8"/>
      <c r="JMU109" s="8"/>
      <c r="JMV109" s="8"/>
      <c r="JMW109" s="8"/>
      <c r="JMX109" s="8"/>
      <c r="JMY109" s="8"/>
      <c r="JMZ109" s="8"/>
      <c r="JNA109" s="8"/>
      <c r="JNB109" s="8"/>
      <c r="JNC109" s="8"/>
      <c r="JND109" s="8"/>
      <c r="JNE109" s="8"/>
      <c r="JNF109" s="8"/>
      <c r="JNG109" s="8"/>
      <c r="JNH109" s="8"/>
      <c r="JNI109" s="8"/>
      <c r="JNJ109" s="8"/>
      <c r="JNK109" s="8"/>
      <c r="JNL109" s="8"/>
      <c r="JNM109" s="8"/>
      <c r="JNN109" s="8"/>
      <c r="JNO109" s="8"/>
      <c r="JNP109" s="8"/>
      <c r="JNQ109" s="8"/>
      <c r="JNR109" s="8"/>
      <c r="JNS109" s="8"/>
      <c r="JNT109" s="8"/>
      <c r="JNU109" s="8"/>
      <c r="JNV109" s="8"/>
      <c r="JNW109" s="8"/>
      <c r="JNX109" s="8"/>
      <c r="JNY109" s="8"/>
      <c r="JNZ109" s="8"/>
      <c r="JOA109" s="8"/>
      <c r="JOB109" s="8"/>
      <c r="JOC109" s="8"/>
      <c r="JOD109" s="8"/>
      <c r="JOE109" s="8"/>
      <c r="JOF109" s="8"/>
      <c r="JOG109" s="8"/>
      <c r="JOH109" s="8"/>
      <c r="JOI109" s="8"/>
      <c r="JOJ109" s="8"/>
      <c r="JOK109" s="8"/>
      <c r="JOL109" s="8"/>
      <c r="JOM109" s="8"/>
      <c r="JON109" s="8"/>
      <c r="JOO109" s="8"/>
      <c r="JOP109" s="8"/>
      <c r="JOQ109" s="8"/>
      <c r="JOR109" s="8"/>
      <c r="JOS109" s="8"/>
      <c r="JOT109" s="8"/>
      <c r="JOU109" s="8"/>
      <c r="JOV109" s="8"/>
      <c r="JOW109" s="8"/>
      <c r="JOX109" s="8"/>
      <c r="JOY109" s="8"/>
      <c r="JOZ109" s="8"/>
      <c r="JPA109" s="8"/>
      <c r="JPB109" s="8"/>
      <c r="JPC109" s="8"/>
      <c r="JPD109" s="8"/>
      <c r="JPE109" s="8"/>
      <c r="JPF109" s="8"/>
      <c r="JPG109" s="8"/>
      <c r="JPH109" s="8"/>
      <c r="JPI109" s="8"/>
      <c r="JPJ109" s="8"/>
      <c r="JPK109" s="8"/>
      <c r="JPL109" s="8"/>
      <c r="JPM109" s="8"/>
      <c r="JPN109" s="8"/>
      <c r="JPO109" s="8"/>
      <c r="JPP109" s="8"/>
      <c r="JPQ109" s="8"/>
      <c r="JPR109" s="8"/>
      <c r="JPS109" s="8"/>
      <c r="JPT109" s="8"/>
      <c r="JPU109" s="8"/>
      <c r="JPV109" s="8"/>
      <c r="JPW109" s="8"/>
      <c r="JPX109" s="8"/>
      <c r="JPY109" s="8"/>
      <c r="JPZ109" s="8"/>
      <c r="JQA109" s="8"/>
      <c r="JQB109" s="8"/>
      <c r="JQC109" s="8"/>
      <c r="JQD109" s="8"/>
      <c r="JQE109" s="8"/>
      <c r="JQF109" s="8"/>
      <c r="JQG109" s="8"/>
      <c r="JQH109" s="8"/>
      <c r="JQI109" s="8"/>
      <c r="JQJ109" s="8"/>
      <c r="JQK109" s="8"/>
      <c r="JQL109" s="8"/>
      <c r="JQM109" s="8"/>
      <c r="JQN109" s="8"/>
      <c r="JQO109" s="8"/>
      <c r="JQP109" s="8"/>
      <c r="JQQ109" s="8"/>
      <c r="JQR109" s="8"/>
      <c r="JQS109" s="8"/>
      <c r="JQT109" s="8"/>
      <c r="JQU109" s="8"/>
      <c r="JQV109" s="8"/>
      <c r="JQW109" s="8"/>
      <c r="JQX109" s="8"/>
      <c r="JQY109" s="8"/>
      <c r="JQZ109" s="8"/>
      <c r="JRA109" s="8"/>
      <c r="JRB109" s="8"/>
      <c r="JRC109" s="8"/>
      <c r="JRD109" s="8"/>
      <c r="JRE109" s="8"/>
      <c r="JRF109" s="8"/>
      <c r="JRG109" s="8"/>
      <c r="JRH109" s="8"/>
      <c r="JRI109" s="8"/>
      <c r="JRJ109" s="8"/>
      <c r="JRK109" s="8"/>
      <c r="JRL109" s="8"/>
      <c r="JRM109" s="8"/>
      <c r="JRN109" s="8"/>
      <c r="JRO109" s="8"/>
      <c r="JRP109" s="8"/>
      <c r="JRQ109" s="8"/>
      <c r="JRR109" s="8"/>
      <c r="JRS109" s="8"/>
      <c r="JRT109" s="8"/>
      <c r="JRU109" s="8"/>
      <c r="JRV109" s="8"/>
      <c r="JRW109" s="8"/>
      <c r="JRX109" s="8"/>
      <c r="JRY109" s="8"/>
      <c r="JRZ109" s="8"/>
      <c r="JSA109" s="8"/>
      <c r="JSB109" s="8"/>
      <c r="JSC109" s="8"/>
      <c r="JSD109" s="8"/>
      <c r="JSE109" s="8"/>
      <c r="JSF109" s="8"/>
      <c r="JSG109" s="8"/>
      <c r="JSH109" s="8"/>
      <c r="JSI109" s="8"/>
      <c r="JSJ109" s="8"/>
      <c r="JSK109" s="8"/>
      <c r="JSL109" s="8"/>
      <c r="JSM109" s="8"/>
      <c r="JSN109" s="8"/>
      <c r="JSO109" s="8"/>
      <c r="JSP109" s="8"/>
      <c r="JSQ109" s="8"/>
      <c r="JSR109" s="8"/>
      <c r="JSS109" s="8"/>
      <c r="JST109" s="8"/>
      <c r="JSU109" s="8"/>
      <c r="JSV109" s="8"/>
      <c r="JSW109" s="8"/>
      <c r="JSX109" s="8"/>
      <c r="JSY109" s="8"/>
      <c r="JSZ109" s="8"/>
      <c r="JTA109" s="8"/>
      <c r="JTB109" s="8"/>
      <c r="JTC109" s="8"/>
      <c r="JTD109" s="8"/>
      <c r="JTE109" s="8"/>
      <c r="JTF109" s="8"/>
      <c r="JTG109" s="8"/>
      <c r="JTH109" s="8"/>
      <c r="JTI109" s="8"/>
      <c r="JTJ109" s="8"/>
      <c r="JTK109" s="8"/>
      <c r="JTL109" s="8"/>
      <c r="JTM109" s="8"/>
      <c r="JTN109" s="8"/>
      <c r="JTO109" s="8"/>
      <c r="JTP109" s="8"/>
      <c r="JTQ109" s="8"/>
      <c r="JTR109" s="8"/>
      <c r="JTS109" s="8"/>
      <c r="JTT109" s="8"/>
      <c r="JTU109" s="8"/>
      <c r="JTV109" s="8"/>
      <c r="JTW109" s="8"/>
      <c r="JTX109" s="8"/>
      <c r="JTY109" s="8"/>
      <c r="JTZ109" s="8"/>
      <c r="JUA109" s="8"/>
      <c r="JUB109" s="8"/>
      <c r="JUC109" s="8"/>
      <c r="JUD109" s="8"/>
      <c r="JUE109" s="8"/>
      <c r="JUF109" s="8"/>
      <c r="JUG109" s="8"/>
      <c r="JUH109" s="8"/>
      <c r="JUI109" s="8"/>
      <c r="JUJ109" s="8"/>
      <c r="JUK109" s="8"/>
      <c r="JUL109" s="8"/>
      <c r="JUM109" s="8"/>
      <c r="JUN109" s="8"/>
      <c r="JUO109" s="8"/>
      <c r="JUP109" s="8"/>
      <c r="JUQ109" s="8"/>
      <c r="JUR109" s="8"/>
      <c r="JUS109" s="8"/>
      <c r="JUT109" s="8"/>
      <c r="JUU109" s="8"/>
      <c r="JUV109" s="8"/>
      <c r="JUW109" s="8"/>
      <c r="JUX109" s="8"/>
      <c r="JUY109" s="8"/>
      <c r="JUZ109" s="8"/>
      <c r="JVA109" s="8"/>
      <c r="JVB109" s="8"/>
      <c r="JVC109" s="8"/>
      <c r="JVD109" s="8"/>
      <c r="JVE109" s="8"/>
      <c r="JVF109" s="8"/>
      <c r="JVG109" s="8"/>
      <c r="JVH109" s="8"/>
      <c r="JVI109" s="8"/>
      <c r="JVJ109" s="8"/>
      <c r="JVK109" s="8"/>
      <c r="JVL109" s="8"/>
      <c r="JVM109" s="8"/>
      <c r="JVN109" s="8"/>
      <c r="JVO109" s="8"/>
      <c r="JVP109" s="8"/>
      <c r="JVQ109" s="8"/>
      <c r="JVR109" s="8"/>
      <c r="JVS109" s="8"/>
      <c r="JVT109" s="8"/>
      <c r="JVU109" s="8"/>
      <c r="JVV109" s="8"/>
      <c r="JVW109" s="8"/>
      <c r="JVX109" s="8"/>
      <c r="JVY109" s="8"/>
      <c r="JVZ109" s="8"/>
      <c r="JWA109" s="8"/>
      <c r="JWB109" s="8"/>
      <c r="JWC109" s="8"/>
      <c r="JWD109" s="8"/>
      <c r="JWE109" s="8"/>
      <c r="JWF109" s="8"/>
      <c r="JWG109" s="8"/>
      <c r="JWH109" s="8"/>
      <c r="JWI109" s="8"/>
      <c r="JWJ109" s="8"/>
      <c r="JWK109" s="8"/>
      <c r="JWL109" s="8"/>
      <c r="JWM109" s="8"/>
      <c r="JWN109" s="8"/>
      <c r="JWO109" s="8"/>
      <c r="JWP109" s="8"/>
      <c r="JWQ109" s="8"/>
      <c r="JWR109" s="8"/>
      <c r="JWS109" s="8"/>
      <c r="JWT109" s="8"/>
      <c r="JWU109" s="8"/>
      <c r="JWV109" s="8"/>
      <c r="JWW109" s="8"/>
      <c r="JWX109" s="8"/>
      <c r="JWY109" s="8"/>
      <c r="JWZ109" s="8"/>
      <c r="JXA109" s="8"/>
      <c r="JXB109" s="8"/>
      <c r="JXC109" s="8"/>
      <c r="JXD109" s="8"/>
      <c r="JXE109" s="8"/>
      <c r="JXF109" s="8"/>
      <c r="JXG109" s="8"/>
      <c r="JXH109" s="8"/>
      <c r="JXI109" s="8"/>
      <c r="JXJ109" s="8"/>
      <c r="JXK109" s="8"/>
      <c r="JXL109" s="8"/>
      <c r="JXM109" s="8"/>
      <c r="JXN109" s="8"/>
      <c r="JXO109" s="8"/>
      <c r="JXP109" s="8"/>
      <c r="JXQ109" s="8"/>
      <c r="JXR109" s="8"/>
      <c r="JXS109" s="8"/>
      <c r="JXT109" s="8"/>
      <c r="JXU109" s="8"/>
      <c r="JXV109" s="8"/>
      <c r="JXW109" s="8"/>
      <c r="JXX109" s="8"/>
      <c r="JXY109" s="8"/>
      <c r="JXZ109" s="8"/>
      <c r="JYA109" s="8"/>
      <c r="JYB109" s="8"/>
      <c r="JYC109" s="8"/>
      <c r="JYD109" s="8"/>
      <c r="JYE109" s="8"/>
      <c r="JYF109" s="8"/>
      <c r="JYG109" s="8"/>
      <c r="JYH109" s="8"/>
      <c r="JYI109" s="8"/>
      <c r="JYJ109" s="8"/>
      <c r="JYK109" s="8"/>
      <c r="JYL109" s="8"/>
      <c r="JYM109" s="8"/>
      <c r="JYN109" s="8"/>
      <c r="JYO109" s="8"/>
      <c r="JYP109" s="8"/>
      <c r="JYQ109" s="8"/>
      <c r="JYR109" s="8"/>
      <c r="JYS109" s="8"/>
      <c r="JYT109" s="8"/>
      <c r="JYU109" s="8"/>
      <c r="JYV109" s="8"/>
      <c r="JYW109" s="8"/>
      <c r="JYX109" s="8"/>
      <c r="JYY109" s="8"/>
      <c r="JYZ109" s="8"/>
      <c r="JZA109" s="8"/>
      <c r="JZB109" s="8"/>
      <c r="JZC109" s="8"/>
      <c r="JZD109" s="8"/>
      <c r="JZE109" s="8"/>
      <c r="JZF109" s="8"/>
      <c r="JZG109" s="8"/>
      <c r="JZH109" s="8"/>
      <c r="JZI109" s="8"/>
      <c r="JZJ109" s="8"/>
      <c r="JZK109" s="8"/>
      <c r="JZL109" s="8"/>
      <c r="JZM109" s="8"/>
      <c r="JZN109" s="8"/>
      <c r="JZO109" s="8"/>
      <c r="JZP109" s="8"/>
      <c r="JZQ109" s="8"/>
      <c r="JZR109" s="8"/>
      <c r="JZS109" s="8"/>
      <c r="JZT109" s="8"/>
      <c r="JZU109" s="8"/>
      <c r="JZV109" s="8"/>
      <c r="JZW109" s="8"/>
      <c r="JZX109" s="8"/>
      <c r="JZY109" s="8"/>
      <c r="JZZ109" s="8"/>
      <c r="KAA109" s="8"/>
      <c r="KAB109" s="8"/>
      <c r="KAC109" s="8"/>
      <c r="KAD109" s="8"/>
      <c r="KAE109" s="8"/>
      <c r="KAF109" s="8"/>
      <c r="KAG109" s="8"/>
      <c r="KAH109" s="8"/>
      <c r="KAI109" s="8"/>
      <c r="KAJ109" s="8"/>
      <c r="KAK109" s="8"/>
      <c r="KAL109" s="8"/>
      <c r="KAM109" s="8"/>
      <c r="KAN109" s="8"/>
      <c r="KAO109" s="8"/>
      <c r="KAP109" s="8"/>
      <c r="KAQ109" s="8"/>
      <c r="KAR109" s="8"/>
      <c r="KAS109" s="8"/>
      <c r="KAT109" s="8"/>
      <c r="KAU109" s="8"/>
      <c r="KAV109" s="8"/>
      <c r="KAW109" s="8"/>
      <c r="KAX109" s="8"/>
      <c r="KAY109" s="8"/>
      <c r="KAZ109" s="8"/>
      <c r="KBA109" s="8"/>
      <c r="KBB109" s="8"/>
      <c r="KBC109" s="8"/>
      <c r="KBD109" s="8"/>
      <c r="KBE109" s="8"/>
      <c r="KBF109" s="8"/>
      <c r="KBG109" s="8"/>
      <c r="KBH109" s="8"/>
      <c r="KBI109" s="8"/>
      <c r="KBJ109" s="8"/>
      <c r="KBK109" s="8"/>
      <c r="KBL109" s="8"/>
      <c r="KBM109" s="8"/>
      <c r="KBN109" s="8"/>
      <c r="KBO109" s="8"/>
      <c r="KBP109" s="8"/>
      <c r="KBQ109" s="8"/>
      <c r="KBR109" s="8"/>
      <c r="KBS109" s="8"/>
      <c r="KBT109" s="8"/>
      <c r="KBU109" s="8"/>
      <c r="KBV109" s="8"/>
      <c r="KBW109" s="8"/>
      <c r="KBX109" s="8"/>
      <c r="KBY109" s="8"/>
      <c r="KBZ109" s="8"/>
      <c r="KCA109" s="8"/>
      <c r="KCB109" s="8"/>
      <c r="KCC109" s="8"/>
      <c r="KCD109" s="8"/>
      <c r="KCE109" s="8"/>
      <c r="KCF109" s="8"/>
      <c r="KCG109" s="8"/>
      <c r="KCH109" s="8"/>
      <c r="KCI109" s="8"/>
      <c r="KCJ109" s="8"/>
      <c r="KCK109" s="8"/>
      <c r="KCL109" s="8"/>
      <c r="KCM109" s="8"/>
      <c r="KCN109" s="8"/>
      <c r="KCO109" s="8"/>
      <c r="KCP109" s="8"/>
      <c r="KCQ109" s="8"/>
      <c r="KCR109" s="8"/>
      <c r="KCS109" s="8"/>
      <c r="KCT109" s="8"/>
      <c r="KCU109" s="8"/>
      <c r="KCV109" s="8"/>
      <c r="KCW109" s="8"/>
      <c r="KCX109" s="8"/>
      <c r="KCY109" s="8"/>
      <c r="KCZ109" s="8"/>
      <c r="KDA109" s="8"/>
      <c r="KDB109" s="8"/>
      <c r="KDC109" s="8"/>
      <c r="KDD109" s="8"/>
      <c r="KDE109" s="8"/>
      <c r="KDF109" s="8"/>
      <c r="KDG109" s="8"/>
      <c r="KDH109" s="8"/>
      <c r="KDI109" s="8"/>
      <c r="KDJ109" s="8"/>
      <c r="KDK109" s="8"/>
      <c r="KDL109" s="8"/>
      <c r="KDM109" s="8"/>
      <c r="KDN109" s="8"/>
      <c r="KDO109" s="8"/>
      <c r="KDP109" s="8"/>
      <c r="KDQ109" s="8"/>
      <c r="KDR109" s="8"/>
      <c r="KDS109" s="8"/>
      <c r="KDT109" s="8"/>
      <c r="KDU109" s="8"/>
      <c r="KDV109" s="8"/>
      <c r="KDW109" s="8"/>
      <c r="KDX109" s="8"/>
      <c r="KDY109" s="8"/>
      <c r="KDZ109" s="8"/>
      <c r="KEA109" s="8"/>
      <c r="KEB109" s="8"/>
      <c r="KEC109" s="8"/>
      <c r="KED109" s="8"/>
      <c r="KEE109" s="8"/>
      <c r="KEF109" s="8"/>
      <c r="KEG109" s="8"/>
      <c r="KEH109" s="8"/>
      <c r="KEI109" s="8"/>
      <c r="KEJ109" s="8"/>
      <c r="KEK109" s="8"/>
      <c r="KEL109" s="8"/>
      <c r="KEM109" s="8"/>
      <c r="KEN109" s="8"/>
      <c r="KEO109" s="8"/>
      <c r="KEP109" s="8"/>
      <c r="KEQ109" s="8"/>
      <c r="KER109" s="8"/>
      <c r="KES109" s="8"/>
      <c r="KET109" s="8"/>
      <c r="KEU109" s="8"/>
      <c r="KEV109" s="8"/>
      <c r="KEW109" s="8"/>
      <c r="KEX109" s="8"/>
      <c r="KEY109" s="8"/>
      <c r="KEZ109" s="8"/>
      <c r="KFA109" s="8"/>
      <c r="KFB109" s="8"/>
      <c r="KFC109" s="8"/>
      <c r="KFD109" s="8"/>
      <c r="KFE109" s="8"/>
      <c r="KFF109" s="8"/>
      <c r="KFG109" s="8"/>
      <c r="KFH109" s="8"/>
      <c r="KFI109" s="8"/>
      <c r="KFJ109" s="8"/>
      <c r="KFK109" s="8"/>
      <c r="KFL109" s="8"/>
      <c r="KFM109" s="8"/>
      <c r="KFN109" s="8"/>
      <c r="KFO109" s="8"/>
      <c r="KFP109" s="8"/>
      <c r="KFQ109" s="8"/>
      <c r="KFR109" s="8"/>
      <c r="KFS109" s="8"/>
      <c r="KFT109" s="8"/>
      <c r="KFU109" s="8"/>
      <c r="KFV109" s="8"/>
      <c r="KFW109" s="8"/>
      <c r="KFX109" s="8"/>
      <c r="KFY109" s="8"/>
      <c r="KFZ109" s="8"/>
      <c r="KGA109" s="8"/>
      <c r="KGB109" s="8"/>
      <c r="KGC109" s="8"/>
      <c r="KGD109" s="8"/>
      <c r="KGE109" s="8"/>
      <c r="KGF109" s="8"/>
      <c r="KGG109" s="8"/>
      <c r="KGH109" s="8"/>
      <c r="KGI109" s="8"/>
      <c r="KGJ109" s="8"/>
      <c r="KGK109" s="8"/>
      <c r="KGL109" s="8"/>
      <c r="KGM109" s="8"/>
      <c r="KGN109" s="8"/>
      <c r="KGO109" s="8"/>
      <c r="KGP109" s="8"/>
      <c r="KGQ109" s="8"/>
      <c r="KGR109" s="8"/>
      <c r="KGS109" s="8"/>
      <c r="KGT109" s="8"/>
      <c r="KGU109" s="8"/>
      <c r="KGV109" s="8"/>
      <c r="KGW109" s="8"/>
      <c r="KGX109" s="8"/>
      <c r="KGY109" s="8"/>
      <c r="KGZ109" s="8"/>
      <c r="KHA109" s="8"/>
      <c r="KHB109" s="8"/>
      <c r="KHC109" s="8"/>
      <c r="KHD109" s="8"/>
      <c r="KHE109" s="8"/>
      <c r="KHF109" s="8"/>
      <c r="KHG109" s="8"/>
      <c r="KHH109" s="8"/>
      <c r="KHI109" s="8"/>
      <c r="KHJ109" s="8"/>
      <c r="KHK109" s="8"/>
      <c r="KHL109" s="8"/>
      <c r="KHM109" s="8"/>
      <c r="KHN109" s="8"/>
      <c r="KHO109" s="8"/>
      <c r="KHP109" s="8"/>
      <c r="KHQ109" s="8"/>
      <c r="KHR109" s="8"/>
      <c r="KHS109" s="8"/>
      <c r="KHT109" s="8"/>
      <c r="KHU109" s="8"/>
      <c r="KHV109" s="8"/>
      <c r="KHW109" s="8"/>
      <c r="KHX109" s="8"/>
      <c r="KHY109" s="8"/>
      <c r="KHZ109" s="8"/>
      <c r="KIA109" s="8"/>
      <c r="KIB109" s="8"/>
      <c r="KIC109" s="8"/>
      <c r="KID109" s="8"/>
      <c r="KIE109" s="8"/>
      <c r="KIF109" s="8"/>
      <c r="KIG109" s="8"/>
      <c r="KIH109" s="8"/>
      <c r="KII109" s="8"/>
      <c r="KIJ109" s="8"/>
      <c r="KIK109" s="8"/>
      <c r="KIL109" s="8"/>
      <c r="KIM109" s="8"/>
      <c r="KIN109" s="8"/>
      <c r="KIO109" s="8"/>
      <c r="KIP109" s="8"/>
      <c r="KIQ109" s="8"/>
      <c r="KIR109" s="8"/>
      <c r="KIS109" s="8"/>
      <c r="KIT109" s="8"/>
      <c r="KIU109" s="8"/>
      <c r="KIV109" s="8"/>
      <c r="KIW109" s="8"/>
      <c r="KIX109" s="8"/>
      <c r="KIY109" s="8"/>
      <c r="KIZ109" s="8"/>
      <c r="KJA109" s="8"/>
      <c r="KJB109" s="8"/>
      <c r="KJC109" s="8"/>
      <c r="KJD109" s="8"/>
      <c r="KJE109" s="8"/>
      <c r="KJF109" s="8"/>
      <c r="KJG109" s="8"/>
      <c r="KJH109" s="8"/>
      <c r="KJI109" s="8"/>
      <c r="KJJ109" s="8"/>
      <c r="KJK109" s="8"/>
      <c r="KJL109" s="8"/>
      <c r="KJM109" s="8"/>
      <c r="KJN109" s="8"/>
      <c r="KJO109" s="8"/>
      <c r="KJP109" s="8"/>
      <c r="KJQ109" s="8"/>
      <c r="KJR109" s="8"/>
      <c r="KJS109" s="8"/>
      <c r="KJT109" s="8"/>
      <c r="KJU109" s="8"/>
      <c r="KJV109" s="8"/>
      <c r="KJW109" s="8"/>
      <c r="KJX109" s="8"/>
      <c r="KJY109" s="8"/>
      <c r="KJZ109" s="8"/>
      <c r="KKA109" s="8"/>
      <c r="KKB109" s="8"/>
      <c r="KKC109" s="8"/>
      <c r="KKD109" s="8"/>
      <c r="KKE109" s="8"/>
      <c r="KKF109" s="8"/>
      <c r="KKG109" s="8"/>
      <c r="KKH109" s="8"/>
      <c r="KKI109" s="8"/>
      <c r="KKJ109" s="8"/>
      <c r="KKK109" s="8"/>
      <c r="KKL109" s="8"/>
      <c r="KKM109" s="8"/>
      <c r="KKN109" s="8"/>
      <c r="KKO109" s="8"/>
      <c r="KKP109" s="8"/>
      <c r="KKQ109" s="8"/>
      <c r="KKR109" s="8"/>
      <c r="KKS109" s="8"/>
      <c r="KKT109" s="8"/>
      <c r="KKU109" s="8"/>
      <c r="KKV109" s="8"/>
      <c r="KKW109" s="8"/>
      <c r="KKX109" s="8"/>
      <c r="KKY109" s="8"/>
      <c r="KKZ109" s="8"/>
      <c r="KLA109" s="8"/>
      <c r="KLB109" s="8"/>
      <c r="KLC109" s="8"/>
      <c r="KLD109" s="8"/>
      <c r="KLE109" s="8"/>
      <c r="KLF109" s="8"/>
      <c r="KLG109" s="8"/>
      <c r="KLH109" s="8"/>
      <c r="KLI109" s="8"/>
      <c r="KLJ109" s="8"/>
      <c r="KLK109" s="8"/>
      <c r="KLL109" s="8"/>
      <c r="KLM109" s="8"/>
      <c r="KLN109" s="8"/>
      <c r="KLO109" s="8"/>
      <c r="KLP109" s="8"/>
      <c r="KLQ109" s="8"/>
      <c r="KLR109" s="8"/>
      <c r="KLS109" s="8"/>
      <c r="KLT109" s="8"/>
      <c r="KLU109" s="8"/>
      <c r="KLV109" s="8"/>
      <c r="KLW109" s="8"/>
      <c r="KLX109" s="8"/>
      <c r="KLY109" s="8"/>
      <c r="KLZ109" s="8"/>
      <c r="KMA109" s="8"/>
      <c r="KMB109" s="8"/>
      <c r="KMC109" s="8"/>
      <c r="KMD109" s="8"/>
      <c r="KME109" s="8"/>
      <c r="KMF109" s="8"/>
      <c r="KMG109" s="8"/>
      <c r="KMH109" s="8"/>
      <c r="KMI109" s="8"/>
      <c r="KMJ109" s="8"/>
      <c r="KMK109" s="8"/>
      <c r="KML109" s="8"/>
      <c r="KMM109" s="8"/>
      <c r="KMN109" s="8"/>
      <c r="KMO109" s="8"/>
      <c r="KMP109" s="8"/>
      <c r="KMQ109" s="8"/>
      <c r="KMR109" s="8"/>
      <c r="KMS109" s="8"/>
      <c r="KMT109" s="8"/>
      <c r="KMU109" s="8"/>
      <c r="KMV109" s="8"/>
      <c r="KMW109" s="8"/>
      <c r="KMX109" s="8"/>
      <c r="KMY109" s="8"/>
      <c r="KMZ109" s="8"/>
      <c r="KNA109" s="8"/>
      <c r="KNB109" s="8"/>
      <c r="KNC109" s="8"/>
      <c r="KND109" s="8"/>
      <c r="KNE109" s="8"/>
      <c r="KNF109" s="8"/>
      <c r="KNG109" s="8"/>
      <c r="KNH109" s="8"/>
      <c r="KNI109" s="8"/>
      <c r="KNJ109" s="8"/>
      <c r="KNK109" s="8"/>
      <c r="KNL109" s="8"/>
      <c r="KNM109" s="8"/>
      <c r="KNN109" s="8"/>
      <c r="KNO109" s="8"/>
      <c r="KNP109" s="8"/>
      <c r="KNQ109" s="8"/>
      <c r="KNR109" s="8"/>
      <c r="KNS109" s="8"/>
      <c r="KNT109" s="8"/>
      <c r="KNU109" s="8"/>
      <c r="KNV109" s="8"/>
      <c r="KNW109" s="8"/>
      <c r="KNX109" s="8"/>
      <c r="KNY109" s="8"/>
      <c r="KNZ109" s="8"/>
      <c r="KOA109" s="8"/>
      <c r="KOB109" s="8"/>
      <c r="KOC109" s="8"/>
      <c r="KOD109" s="8"/>
      <c r="KOE109" s="8"/>
      <c r="KOF109" s="8"/>
      <c r="KOG109" s="8"/>
      <c r="KOH109" s="8"/>
      <c r="KOI109" s="8"/>
      <c r="KOJ109" s="8"/>
      <c r="KOK109" s="8"/>
      <c r="KOL109" s="8"/>
      <c r="KOM109" s="8"/>
      <c r="KON109" s="8"/>
      <c r="KOO109" s="8"/>
      <c r="KOP109" s="8"/>
      <c r="KOQ109" s="8"/>
      <c r="KOR109" s="8"/>
      <c r="KOS109" s="8"/>
      <c r="KOT109" s="8"/>
      <c r="KOU109" s="8"/>
      <c r="KOV109" s="8"/>
      <c r="KOW109" s="8"/>
      <c r="KOX109" s="8"/>
      <c r="KOY109" s="8"/>
      <c r="KOZ109" s="8"/>
      <c r="KPA109" s="8"/>
      <c r="KPB109" s="8"/>
      <c r="KPC109" s="8"/>
      <c r="KPD109" s="8"/>
      <c r="KPE109" s="8"/>
      <c r="KPF109" s="8"/>
      <c r="KPG109" s="8"/>
      <c r="KPH109" s="8"/>
      <c r="KPI109" s="8"/>
      <c r="KPJ109" s="8"/>
      <c r="KPK109" s="8"/>
      <c r="KPL109" s="8"/>
      <c r="KPM109" s="8"/>
      <c r="KPN109" s="8"/>
      <c r="KPO109" s="8"/>
      <c r="KPP109" s="8"/>
      <c r="KPQ109" s="8"/>
      <c r="KPR109" s="8"/>
      <c r="KPS109" s="8"/>
      <c r="KPT109" s="8"/>
      <c r="KPU109" s="8"/>
      <c r="KPV109" s="8"/>
      <c r="KPW109" s="8"/>
      <c r="KPX109" s="8"/>
      <c r="KPY109" s="8"/>
      <c r="KPZ109" s="8"/>
      <c r="KQA109" s="8"/>
      <c r="KQB109" s="8"/>
      <c r="KQC109" s="8"/>
      <c r="KQD109" s="8"/>
      <c r="KQE109" s="8"/>
      <c r="KQF109" s="8"/>
      <c r="KQG109" s="8"/>
      <c r="KQH109" s="8"/>
      <c r="KQI109" s="8"/>
      <c r="KQJ109" s="8"/>
      <c r="KQK109" s="8"/>
      <c r="KQL109" s="8"/>
      <c r="KQM109" s="8"/>
      <c r="KQN109" s="8"/>
      <c r="KQO109" s="8"/>
      <c r="KQP109" s="8"/>
      <c r="KQQ109" s="8"/>
      <c r="KQR109" s="8"/>
      <c r="KQS109" s="8"/>
      <c r="KQT109" s="8"/>
      <c r="KQU109" s="8"/>
      <c r="KQV109" s="8"/>
      <c r="KQW109" s="8"/>
      <c r="KQX109" s="8"/>
      <c r="KQY109" s="8"/>
      <c r="KQZ109" s="8"/>
      <c r="KRA109" s="8"/>
      <c r="KRB109" s="8"/>
      <c r="KRC109" s="8"/>
      <c r="KRD109" s="8"/>
      <c r="KRE109" s="8"/>
      <c r="KRF109" s="8"/>
      <c r="KRG109" s="8"/>
      <c r="KRH109" s="8"/>
      <c r="KRI109" s="8"/>
      <c r="KRJ109" s="8"/>
      <c r="KRK109" s="8"/>
      <c r="KRL109" s="8"/>
      <c r="KRM109" s="8"/>
      <c r="KRN109" s="8"/>
      <c r="KRO109" s="8"/>
      <c r="KRP109" s="8"/>
      <c r="KRQ109" s="8"/>
      <c r="KRR109" s="8"/>
      <c r="KRS109" s="8"/>
      <c r="KRT109" s="8"/>
      <c r="KRU109" s="8"/>
      <c r="KRV109" s="8"/>
      <c r="KRW109" s="8"/>
      <c r="KRX109" s="8"/>
      <c r="KRY109" s="8"/>
      <c r="KRZ109" s="8"/>
      <c r="KSA109" s="8"/>
      <c r="KSB109" s="8"/>
      <c r="KSC109" s="8"/>
      <c r="KSD109" s="8"/>
      <c r="KSE109" s="8"/>
      <c r="KSF109" s="8"/>
      <c r="KSG109" s="8"/>
      <c r="KSH109" s="8"/>
      <c r="KSI109" s="8"/>
      <c r="KSJ109" s="8"/>
      <c r="KSK109" s="8"/>
      <c r="KSL109" s="8"/>
      <c r="KSM109" s="8"/>
      <c r="KSN109" s="8"/>
      <c r="KSO109" s="8"/>
      <c r="KSP109" s="8"/>
      <c r="KSQ109" s="8"/>
      <c r="KSR109" s="8"/>
      <c r="KSS109" s="8"/>
      <c r="KST109" s="8"/>
      <c r="KSU109" s="8"/>
      <c r="KSV109" s="8"/>
      <c r="KSW109" s="8"/>
      <c r="KSX109" s="8"/>
      <c r="KSY109" s="8"/>
      <c r="KSZ109" s="8"/>
      <c r="KTA109" s="8"/>
      <c r="KTB109" s="8"/>
      <c r="KTC109" s="8"/>
      <c r="KTD109" s="8"/>
      <c r="KTE109" s="8"/>
      <c r="KTF109" s="8"/>
      <c r="KTG109" s="8"/>
      <c r="KTH109" s="8"/>
      <c r="KTI109" s="8"/>
      <c r="KTJ109" s="8"/>
      <c r="KTK109" s="8"/>
      <c r="KTL109" s="8"/>
      <c r="KTM109" s="8"/>
      <c r="KTN109" s="8"/>
      <c r="KTO109" s="8"/>
      <c r="KTP109" s="8"/>
      <c r="KTQ109" s="8"/>
      <c r="KTR109" s="8"/>
      <c r="KTS109" s="8"/>
      <c r="KTT109" s="8"/>
      <c r="KTU109" s="8"/>
      <c r="KTV109" s="8"/>
      <c r="KTW109" s="8"/>
      <c r="KTX109" s="8"/>
      <c r="KTY109" s="8"/>
      <c r="KTZ109" s="8"/>
      <c r="KUA109" s="8"/>
      <c r="KUB109" s="8"/>
      <c r="KUC109" s="8"/>
      <c r="KUD109" s="8"/>
      <c r="KUE109" s="8"/>
      <c r="KUF109" s="8"/>
      <c r="KUG109" s="8"/>
      <c r="KUH109" s="8"/>
      <c r="KUI109" s="8"/>
      <c r="KUJ109" s="8"/>
      <c r="KUK109" s="8"/>
      <c r="KUL109" s="8"/>
      <c r="KUM109" s="8"/>
      <c r="KUN109" s="8"/>
      <c r="KUO109" s="8"/>
      <c r="KUP109" s="8"/>
      <c r="KUQ109" s="8"/>
      <c r="KUR109" s="8"/>
      <c r="KUS109" s="8"/>
      <c r="KUT109" s="8"/>
      <c r="KUU109" s="8"/>
      <c r="KUV109" s="8"/>
      <c r="KUW109" s="8"/>
      <c r="KUX109" s="8"/>
      <c r="KUY109" s="8"/>
      <c r="KUZ109" s="8"/>
      <c r="KVA109" s="8"/>
      <c r="KVB109" s="8"/>
      <c r="KVC109" s="8"/>
      <c r="KVD109" s="8"/>
      <c r="KVE109" s="8"/>
      <c r="KVF109" s="8"/>
      <c r="KVG109" s="8"/>
      <c r="KVH109" s="8"/>
      <c r="KVI109" s="8"/>
      <c r="KVJ109" s="8"/>
      <c r="KVK109" s="8"/>
      <c r="KVL109" s="8"/>
      <c r="KVM109" s="8"/>
      <c r="KVN109" s="8"/>
      <c r="KVO109" s="8"/>
      <c r="KVP109" s="8"/>
      <c r="KVQ109" s="8"/>
      <c r="KVR109" s="8"/>
      <c r="KVS109" s="8"/>
      <c r="KVT109" s="8"/>
      <c r="KVU109" s="8"/>
      <c r="KVV109" s="8"/>
      <c r="KVW109" s="8"/>
      <c r="KVX109" s="8"/>
      <c r="KVY109" s="8"/>
      <c r="KVZ109" s="8"/>
      <c r="KWA109" s="8"/>
      <c r="KWB109" s="8"/>
      <c r="KWC109" s="8"/>
      <c r="KWD109" s="8"/>
      <c r="KWE109" s="8"/>
      <c r="KWF109" s="8"/>
      <c r="KWG109" s="8"/>
      <c r="KWH109" s="8"/>
      <c r="KWI109" s="8"/>
      <c r="KWJ109" s="8"/>
      <c r="KWK109" s="8"/>
      <c r="KWL109" s="8"/>
      <c r="KWM109" s="8"/>
      <c r="KWN109" s="8"/>
      <c r="KWO109" s="8"/>
      <c r="KWP109" s="8"/>
      <c r="KWQ109" s="8"/>
      <c r="KWR109" s="8"/>
      <c r="KWS109" s="8"/>
      <c r="KWT109" s="8"/>
      <c r="KWU109" s="8"/>
      <c r="KWV109" s="8"/>
      <c r="KWW109" s="8"/>
      <c r="KWX109" s="8"/>
      <c r="KWY109" s="8"/>
      <c r="KWZ109" s="8"/>
      <c r="KXA109" s="8"/>
      <c r="KXB109" s="8"/>
      <c r="KXC109" s="8"/>
      <c r="KXD109" s="8"/>
      <c r="KXE109" s="8"/>
      <c r="KXF109" s="8"/>
      <c r="KXG109" s="8"/>
      <c r="KXH109" s="8"/>
      <c r="KXI109" s="8"/>
      <c r="KXJ109" s="8"/>
      <c r="KXK109" s="8"/>
      <c r="KXL109" s="8"/>
      <c r="KXM109" s="8"/>
      <c r="KXN109" s="8"/>
      <c r="KXO109" s="8"/>
      <c r="KXP109" s="8"/>
      <c r="KXQ109" s="8"/>
      <c r="KXR109" s="8"/>
      <c r="KXS109" s="8"/>
      <c r="KXT109" s="8"/>
      <c r="KXU109" s="8"/>
      <c r="KXV109" s="8"/>
      <c r="KXW109" s="8"/>
      <c r="KXX109" s="8"/>
      <c r="KXY109" s="8"/>
      <c r="KXZ109" s="8"/>
      <c r="KYA109" s="8"/>
      <c r="KYB109" s="8"/>
      <c r="KYC109" s="8"/>
      <c r="KYD109" s="8"/>
      <c r="KYE109" s="8"/>
      <c r="KYF109" s="8"/>
      <c r="KYG109" s="8"/>
      <c r="KYH109" s="8"/>
      <c r="KYI109" s="8"/>
      <c r="KYJ109" s="8"/>
      <c r="KYK109" s="8"/>
      <c r="KYL109" s="8"/>
      <c r="KYM109" s="8"/>
      <c r="KYN109" s="8"/>
      <c r="KYO109" s="8"/>
      <c r="KYP109" s="8"/>
      <c r="KYQ109" s="8"/>
      <c r="KYR109" s="8"/>
      <c r="KYS109" s="8"/>
      <c r="KYT109" s="8"/>
      <c r="KYU109" s="8"/>
      <c r="KYV109" s="8"/>
      <c r="KYW109" s="8"/>
      <c r="KYX109" s="8"/>
      <c r="KYY109" s="8"/>
      <c r="KYZ109" s="8"/>
      <c r="KZA109" s="8"/>
      <c r="KZB109" s="8"/>
      <c r="KZC109" s="8"/>
      <c r="KZD109" s="8"/>
      <c r="KZE109" s="8"/>
      <c r="KZF109" s="8"/>
      <c r="KZG109" s="8"/>
      <c r="KZH109" s="8"/>
      <c r="KZI109" s="8"/>
      <c r="KZJ109" s="8"/>
      <c r="KZK109" s="8"/>
      <c r="KZL109" s="8"/>
      <c r="KZM109" s="8"/>
      <c r="KZN109" s="8"/>
      <c r="KZO109" s="8"/>
      <c r="KZP109" s="8"/>
      <c r="KZQ109" s="8"/>
      <c r="KZR109" s="8"/>
      <c r="KZS109" s="8"/>
      <c r="KZT109" s="8"/>
      <c r="KZU109" s="8"/>
      <c r="KZV109" s="8"/>
      <c r="KZW109" s="8"/>
      <c r="KZX109" s="8"/>
      <c r="KZY109" s="8"/>
      <c r="KZZ109" s="8"/>
      <c r="LAA109" s="8"/>
      <c r="LAB109" s="8"/>
      <c r="LAC109" s="8"/>
      <c r="LAD109" s="8"/>
      <c r="LAE109" s="8"/>
      <c r="LAF109" s="8"/>
      <c r="LAG109" s="8"/>
      <c r="LAH109" s="8"/>
      <c r="LAI109" s="8"/>
      <c r="LAJ109" s="8"/>
      <c r="LAK109" s="8"/>
      <c r="LAL109" s="8"/>
      <c r="LAM109" s="8"/>
      <c r="LAN109" s="8"/>
      <c r="LAO109" s="8"/>
      <c r="LAP109" s="8"/>
      <c r="LAQ109" s="8"/>
      <c r="LAR109" s="8"/>
      <c r="LAS109" s="8"/>
      <c r="LAT109" s="8"/>
      <c r="LAU109" s="8"/>
      <c r="LAV109" s="8"/>
      <c r="LAW109" s="8"/>
      <c r="LAX109" s="8"/>
      <c r="LAY109" s="8"/>
      <c r="LAZ109" s="8"/>
      <c r="LBA109" s="8"/>
      <c r="LBB109" s="8"/>
      <c r="LBC109" s="8"/>
      <c r="LBD109" s="8"/>
      <c r="LBE109" s="8"/>
      <c r="LBF109" s="8"/>
      <c r="LBG109" s="8"/>
      <c r="LBH109" s="8"/>
      <c r="LBI109" s="8"/>
      <c r="LBJ109" s="8"/>
      <c r="LBK109" s="8"/>
      <c r="LBL109" s="8"/>
      <c r="LBM109" s="8"/>
      <c r="LBN109" s="8"/>
      <c r="LBO109" s="8"/>
      <c r="LBP109" s="8"/>
      <c r="LBQ109" s="8"/>
      <c r="LBR109" s="8"/>
      <c r="LBS109" s="8"/>
      <c r="LBT109" s="8"/>
      <c r="LBU109" s="8"/>
      <c r="LBV109" s="8"/>
      <c r="LBW109" s="8"/>
      <c r="LBX109" s="8"/>
      <c r="LBY109" s="8"/>
      <c r="LBZ109" s="8"/>
      <c r="LCA109" s="8"/>
      <c r="LCB109" s="8"/>
      <c r="LCC109" s="8"/>
      <c r="LCD109" s="8"/>
      <c r="LCE109" s="8"/>
      <c r="LCF109" s="8"/>
      <c r="LCG109" s="8"/>
      <c r="LCH109" s="8"/>
      <c r="LCI109" s="8"/>
      <c r="LCJ109" s="8"/>
      <c r="LCK109" s="8"/>
      <c r="LCL109" s="8"/>
      <c r="LCM109" s="8"/>
      <c r="LCN109" s="8"/>
      <c r="LCO109" s="8"/>
      <c r="LCP109" s="8"/>
      <c r="LCQ109" s="8"/>
      <c r="LCR109" s="8"/>
      <c r="LCS109" s="8"/>
      <c r="LCT109" s="8"/>
      <c r="LCU109" s="8"/>
      <c r="LCV109" s="8"/>
      <c r="LCW109" s="8"/>
      <c r="LCX109" s="8"/>
      <c r="LCY109" s="8"/>
      <c r="LCZ109" s="8"/>
      <c r="LDA109" s="8"/>
      <c r="LDB109" s="8"/>
      <c r="LDC109" s="8"/>
      <c r="LDD109" s="8"/>
      <c r="LDE109" s="8"/>
      <c r="LDF109" s="8"/>
      <c r="LDG109" s="8"/>
      <c r="LDH109" s="8"/>
      <c r="LDI109" s="8"/>
      <c r="LDJ109" s="8"/>
      <c r="LDK109" s="8"/>
      <c r="LDL109" s="8"/>
      <c r="LDM109" s="8"/>
      <c r="LDN109" s="8"/>
      <c r="LDO109" s="8"/>
      <c r="LDP109" s="8"/>
      <c r="LDQ109" s="8"/>
      <c r="LDR109" s="8"/>
      <c r="LDS109" s="8"/>
      <c r="LDT109" s="8"/>
      <c r="LDU109" s="8"/>
      <c r="LDV109" s="8"/>
      <c r="LDW109" s="8"/>
      <c r="LDX109" s="8"/>
      <c r="LDY109" s="8"/>
      <c r="LDZ109" s="8"/>
      <c r="LEA109" s="8"/>
      <c r="LEB109" s="8"/>
      <c r="LEC109" s="8"/>
      <c r="LED109" s="8"/>
      <c r="LEE109" s="8"/>
      <c r="LEF109" s="8"/>
      <c r="LEG109" s="8"/>
      <c r="LEH109" s="8"/>
      <c r="LEI109" s="8"/>
      <c r="LEJ109" s="8"/>
      <c r="LEK109" s="8"/>
      <c r="LEL109" s="8"/>
      <c r="LEM109" s="8"/>
      <c r="LEN109" s="8"/>
      <c r="LEO109" s="8"/>
      <c r="LEP109" s="8"/>
      <c r="LEQ109" s="8"/>
      <c r="LER109" s="8"/>
      <c r="LES109" s="8"/>
      <c r="LET109" s="8"/>
      <c r="LEU109" s="8"/>
      <c r="LEV109" s="8"/>
      <c r="LEW109" s="8"/>
      <c r="LEX109" s="8"/>
      <c r="LEY109" s="8"/>
      <c r="LEZ109" s="8"/>
      <c r="LFA109" s="8"/>
      <c r="LFB109" s="8"/>
      <c r="LFC109" s="8"/>
      <c r="LFD109" s="8"/>
      <c r="LFE109" s="8"/>
      <c r="LFF109" s="8"/>
      <c r="LFG109" s="8"/>
      <c r="LFH109" s="8"/>
      <c r="LFI109" s="8"/>
      <c r="LFJ109" s="8"/>
      <c r="LFK109" s="8"/>
      <c r="LFL109" s="8"/>
      <c r="LFM109" s="8"/>
      <c r="LFN109" s="8"/>
      <c r="LFO109" s="8"/>
      <c r="LFP109" s="8"/>
      <c r="LFQ109" s="8"/>
      <c r="LFR109" s="8"/>
      <c r="LFS109" s="8"/>
      <c r="LFT109" s="8"/>
      <c r="LFU109" s="8"/>
      <c r="LFV109" s="8"/>
      <c r="LFW109" s="8"/>
      <c r="LFX109" s="8"/>
      <c r="LFY109" s="8"/>
      <c r="LFZ109" s="8"/>
      <c r="LGA109" s="8"/>
      <c r="LGB109" s="8"/>
      <c r="LGC109" s="8"/>
      <c r="LGD109" s="8"/>
      <c r="LGE109" s="8"/>
      <c r="LGF109" s="8"/>
      <c r="LGG109" s="8"/>
      <c r="LGH109" s="8"/>
      <c r="LGI109" s="8"/>
      <c r="LGJ109" s="8"/>
      <c r="LGK109" s="8"/>
      <c r="LGL109" s="8"/>
      <c r="LGM109" s="8"/>
      <c r="LGN109" s="8"/>
      <c r="LGO109" s="8"/>
      <c r="LGP109" s="8"/>
      <c r="LGQ109" s="8"/>
      <c r="LGR109" s="8"/>
      <c r="LGS109" s="8"/>
      <c r="LGT109" s="8"/>
      <c r="LGU109" s="8"/>
      <c r="LGV109" s="8"/>
      <c r="LGW109" s="8"/>
      <c r="LGX109" s="8"/>
      <c r="LGY109" s="8"/>
      <c r="LGZ109" s="8"/>
      <c r="LHA109" s="8"/>
      <c r="LHB109" s="8"/>
      <c r="LHC109" s="8"/>
      <c r="LHD109" s="8"/>
      <c r="LHE109" s="8"/>
      <c r="LHF109" s="8"/>
      <c r="LHG109" s="8"/>
      <c r="LHH109" s="8"/>
      <c r="LHI109" s="8"/>
      <c r="LHJ109" s="8"/>
      <c r="LHK109" s="8"/>
      <c r="LHL109" s="8"/>
      <c r="LHM109" s="8"/>
      <c r="LHN109" s="8"/>
      <c r="LHO109" s="8"/>
      <c r="LHP109" s="8"/>
      <c r="LHQ109" s="8"/>
      <c r="LHR109" s="8"/>
      <c r="LHS109" s="8"/>
      <c r="LHT109" s="8"/>
      <c r="LHU109" s="8"/>
      <c r="LHV109" s="8"/>
      <c r="LHW109" s="8"/>
      <c r="LHX109" s="8"/>
      <c r="LHY109" s="8"/>
      <c r="LHZ109" s="8"/>
      <c r="LIA109" s="8"/>
      <c r="LIB109" s="8"/>
      <c r="LIC109" s="8"/>
      <c r="LID109" s="8"/>
      <c r="LIE109" s="8"/>
      <c r="LIF109" s="8"/>
      <c r="LIG109" s="8"/>
      <c r="LIH109" s="8"/>
      <c r="LII109" s="8"/>
      <c r="LIJ109" s="8"/>
      <c r="LIK109" s="8"/>
      <c r="LIL109" s="8"/>
      <c r="LIM109" s="8"/>
      <c r="LIN109" s="8"/>
      <c r="LIO109" s="8"/>
      <c r="LIP109" s="8"/>
      <c r="LIQ109" s="8"/>
      <c r="LIR109" s="8"/>
      <c r="LIS109" s="8"/>
      <c r="LIT109" s="8"/>
      <c r="LIU109" s="8"/>
      <c r="LIV109" s="8"/>
      <c r="LIW109" s="8"/>
      <c r="LIX109" s="8"/>
      <c r="LIY109" s="8"/>
      <c r="LIZ109" s="8"/>
      <c r="LJA109" s="8"/>
      <c r="LJB109" s="8"/>
      <c r="LJC109" s="8"/>
      <c r="LJD109" s="8"/>
      <c r="LJE109" s="8"/>
      <c r="LJF109" s="8"/>
      <c r="LJG109" s="8"/>
      <c r="LJH109" s="8"/>
      <c r="LJI109" s="8"/>
      <c r="LJJ109" s="8"/>
      <c r="LJK109" s="8"/>
      <c r="LJL109" s="8"/>
      <c r="LJM109" s="8"/>
      <c r="LJN109" s="8"/>
      <c r="LJO109" s="8"/>
      <c r="LJP109" s="8"/>
      <c r="LJQ109" s="8"/>
      <c r="LJR109" s="8"/>
      <c r="LJS109" s="8"/>
      <c r="LJT109" s="8"/>
      <c r="LJU109" s="8"/>
      <c r="LJV109" s="8"/>
      <c r="LJW109" s="8"/>
      <c r="LJX109" s="8"/>
      <c r="LJY109" s="8"/>
      <c r="LJZ109" s="8"/>
      <c r="LKA109" s="8"/>
      <c r="LKB109" s="8"/>
      <c r="LKC109" s="8"/>
      <c r="LKD109" s="8"/>
      <c r="LKE109" s="8"/>
      <c r="LKF109" s="8"/>
      <c r="LKG109" s="8"/>
      <c r="LKH109" s="8"/>
      <c r="LKI109" s="8"/>
      <c r="LKJ109" s="8"/>
      <c r="LKK109" s="8"/>
      <c r="LKL109" s="8"/>
      <c r="LKM109" s="8"/>
      <c r="LKN109" s="8"/>
      <c r="LKO109" s="8"/>
      <c r="LKP109" s="8"/>
      <c r="LKQ109" s="8"/>
      <c r="LKR109" s="8"/>
      <c r="LKS109" s="8"/>
      <c r="LKT109" s="8"/>
      <c r="LKU109" s="8"/>
      <c r="LKV109" s="8"/>
      <c r="LKW109" s="8"/>
      <c r="LKX109" s="8"/>
      <c r="LKY109" s="8"/>
      <c r="LKZ109" s="8"/>
      <c r="LLA109" s="8"/>
      <c r="LLB109" s="8"/>
      <c r="LLC109" s="8"/>
      <c r="LLD109" s="8"/>
      <c r="LLE109" s="8"/>
      <c r="LLF109" s="8"/>
      <c r="LLG109" s="8"/>
      <c r="LLH109" s="8"/>
      <c r="LLI109" s="8"/>
      <c r="LLJ109" s="8"/>
      <c r="LLK109" s="8"/>
      <c r="LLL109" s="8"/>
      <c r="LLM109" s="8"/>
      <c r="LLN109" s="8"/>
      <c r="LLO109" s="8"/>
      <c r="LLP109" s="8"/>
      <c r="LLQ109" s="8"/>
      <c r="LLR109" s="8"/>
      <c r="LLS109" s="8"/>
      <c r="LLT109" s="8"/>
      <c r="LLU109" s="8"/>
      <c r="LLV109" s="8"/>
      <c r="LLW109" s="8"/>
      <c r="LLX109" s="8"/>
      <c r="LLY109" s="8"/>
      <c r="LLZ109" s="8"/>
      <c r="LMA109" s="8"/>
      <c r="LMB109" s="8"/>
      <c r="LMC109" s="8"/>
      <c r="LMD109" s="8"/>
      <c r="LME109" s="8"/>
      <c r="LMF109" s="8"/>
      <c r="LMG109" s="8"/>
      <c r="LMH109" s="8"/>
      <c r="LMI109" s="8"/>
      <c r="LMJ109" s="8"/>
      <c r="LMK109" s="8"/>
      <c r="LML109" s="8"/>
      <c r="LMM109" s="8"/>
      <c r="LMN109" s="8"/>
      <c r="LMO109" s="8"/>
      <c r="LMP109" s="8"/>
      <c r="LMQ109" s="8"/>
      <c r="LMR109" s="8"/>
      <c r="LMS109" s="8"/>
      <c r="LMT109" s="8"/>
      <c r="LMU109" s="8"/>
      <c r="LMV109" s="8"/>
      <c r="LMW109" s="8"/>
      <c r="LMX109" s="8"/>
      <c r="LMY109" s="8"/>
      <c r="LMZ109" s="8"/>
      <c r="LNA109" s="8"/>
      <c r="LNB109" s="8"/>
      <c r="LNC109" s="8"/>
      <c r="LND109" s="8"/>
      <c r="LNE109" s="8"/>
      <c r="LNF109" s="8"/>
      <c r="LNG109" s="8"/>
      <c r="LNH109" s="8"/>
      <c r="LNI109" s="8"/>
      <c r="LNJ109" s="8"/>
      <c r="LNK109" s="8"/>
      <c r="LNL109" s="8"/>
      <c r="LNM109" s="8"/>
      <c r="LNN109" s="8"/>
      <c r="LNO109" s="8"/>
      <c r="LNP109" s="8"/>
      <c r="LNQ109" s="8"/>
      <c r="LNR109" s="8"/>
      <c r="LNS109" s="8"/>
      <c r="LNT109" s="8"/>
      <c r="LNU109" s="8"/>
      <c r="LNV109" s="8"/>
      <c r="LNW109" s="8"/>
      <c r="LNX109" s="8"/>
      <c r="LNY109" s="8"/>
      <c r="LNZ109" s="8"/>
      <c r="LOA109" s="8"/>
      <c r="LOB109" s="8"/>
      <c r="LOC109" s="8"/>
      <c r="LOD109" s="8"/>
      <c r="LOE109" s="8"/>
      <c r="LOF109" s="8"/>
      <c r="LOG109" s="8"/>
      <c r="LOH109" s="8"/>
      <c r="LOI109" s="8"/>
      <c r="LOJ109" s="8"/>
      <c r="LOK109" s="8"/>
      <c r="LOL109" s="8"/>
      <c r="LOM109" s="8"/>
      <c r="LON109" s="8"/>
      <c r="LOO109" s="8"/>
      <c r="LOP109" s="8"/>
      <c r="LOQ109" s="8"/>
      <c r="LOR109" s="8"/>
      <c r="LOS109" s="8"/>
      <c r="LOT109" s="8"/>
      <c r="LOU109" s="8"/>
      <c r="LOV109" s="8"/>
      <c r="LOW109" s="8"/>
      <c r="LOX109" s="8"/>
      <c r="LOY109" s="8"/>
      <c r="LOZ109" s="8"/>
      <c r="LPA109" s="8"/>
      <c r="LPB109" s="8"/>
      <c r="LPC109" s="8"/>
      <c r="LPD109" s="8"/>
      <c r="LPE109" s="8"/>
      <c r="LPF109" s="8"/>
      <c r="LPG109" s="8"/>
      <c r="LPH109" s="8"/>
      <c r="LPI109" s="8"/>
      <c r="LPJ109" s="8"/>
      <c r="LPK109" s="8"/>
      <c r="LPL109" s="8"/>
      <c r="LPM109" s="8"/>
      <c r="LPN109" s="8"/>
      <c r="LPO109" s="8"/>
      <c r="LPP109" s="8"/>
      <c r="LPQ109" s="8"/>
      <c r="LPR109" s="8"/>
      <c r="LPS109" s="8"/>
      <c r="LPT109" s="8"/>
      <c r="LPU109" s="8"/>
      <c r="LPV109" s="8"/>
      <c r="LPW109" s="8"/>
      <c r="LPX109" s="8"/>
      <c r="LPY109" s="8"/>
      <c r="LPZ109" s="8"/>
      <c r="LQA109" s="8"/>
      <c r="LQB109" s="8"/>
      <c r="LQC109" s="8"/>
      <c r="LQD109" s="8"/>
      <c r="LQE109" s="8"/>
      <c r="LQF109" s="8"/>
      <c r="LQG109" s="8"/>
      <c r="LQH109" s="8"/>
      <c r="LQI109" s="8"/>
      <c r="LQJ109" s="8"/>
      <c r="LQK109" s="8"/>
      <c r="LQL109" s="8"/>
      <c r="LQM109" s="8"/>
      <c r="LQN109" s="8"/>
      <c r="LQO109" s="8"/>
      <c r="LQP109" s="8"/>
      <c r="LQQ109" s="8"/>
      <c r="LQR109" s="8"/>
      <c r="LQS109" s="8"/>
      <c r="LQT109" s="8"/>
      <c r="LQU109" s="8"/>
      <c r="LQV109" s="8"/>
      <c r="LQW109" s="8"/>
      <c r="LQX109" s="8"/>
      <c r="LQY109" s="8"/>
      <c r="LQZ109" s="8"/>
      <c r="LRA109" s="8"/>
      <c r="LRB109" s="8"/>
      <c r="LRC109" s="8"/>
      <c r="LRD109" s="8"/>
      <c r="LRE109" s="8"/>
      <c r="LRF109" s="8"/>
      <c r="LRG109" s="8"/>
      <c r="LRH109" s="8"/>
      <c r="LRI109" s="8"/>
      <c r="LRJ109" s="8"/>
      <c r="LRK109" s="8"/>
      <c r="LRL109" s="8"/>
      <c r="LRM109" s="8"/>
      <c r="LRN109" s="8"/>
      <c r="LRO109" s="8"/>
      <c r="LRP109" s="8"/>
      <c r="LRQ109" s="8"/>
      <c r="LRR109" s="8"/>
      <c r="LRS109" s="8"/>
      <c r="LRT109" s="8"/>
      <c r="LRU109" s="8"/>
      <c r="LRV109" s="8"/>
      <c r="LRW109" s="8"/>
      <c r="LRX109" s="8"/>
      <c r="LRY109" s="8"/>
      <c r="LRZ109" s="8"/>
      <c r="LSA109" s="8"/>
      <c r="LSB109" s="8"/>
      <c r="LSC109" s="8"/>
      <c r="LSD109" s="8"/>
      <c r="LSE109" s="8"/>
      <c r="LSF109" s="8"/>
      <c r="LSG109" s="8"/>
      <c r="LSH109" s="8"/>
      <c r="LSI109" s="8"/>
      <c r="LSJ109" s="8"/>
      <c r="LSK109" s="8"/>
      <c r="LSL109" s="8"/>
      <c r="LSM109" s="8"/>
      <c r="LSN109" s="8"/>
      <c r="LSO109" s="8"/>
      <c r="LSP109" s="8"/>
      <c r="LSQ109" s="8"/>
      <c r="LSR109" s="8"/>
      <c r="LSS109" s="8"/>
      <c r="LST109" s="8"/>
      <c r="LSU109" s="8"/>
      <c r="LSV109" s="8"/>
      <c r="LSW109" s="8"/>
      <c r="LSX109" s="8"/>
      <c r="LSY109" s="8"/>
      <c r="LSZ109" s="8"/>
      <c r="LTA109" s="8"/>
      <c r="LTB109" s="8"/>
      <c r="LTC109" s="8"/>
      <c r="LTD109" s="8"/>
      <c r="LTE109" s="8"/>
      <c r="LTF109" s="8"/>
      <c r="LTG109" s="8"/>
      <c r="LTH109" s="8"/>
      <c r="LTI109" s="8"/>
      <c r="LTJ109" s="8"/>
      <c r="LTK109" s="8"/>
      <c r="LTL109" s="8"/>
      <c r="LTM109" s="8"/>
      <c r="LTN109" s="8"/>
      <c r="LTO109" s="8"/>
      <c r="LTP109" s="8"/>
      <c r="LTQ109" s="8"/>
      <c r="LTR109" s="8"/>
      <c r="LTS109" s="8"/>
      <c r="LTT109" s="8"/>
      <c r="LTU109" s="8"/>
      <c r="LTV109" s="8"/>
      <c r="LTW109" s="8"/>
      <c r="LTX109" s="8"/>
      <c r="LTY109" s="8"/>
      <c r="LTZ109" s="8"/>
      <c r="LUA109" s="8"/>
      <c r="LUB109" s="8"/>
      <c r="LUC109" s="8"/>
      <c r="LUD109" s="8"/>
      <c r="LUE109" s="8"/>
      <c r="LUF109" s="8"/>
      <c r="LUG109" s="8"/>
      <c r="LUH109" s="8"/>
      <c r="LUI109" s="8"/>
      <c r="LUJ109" s="8"/>
      <c r="LUK109" s="8"/>
      <c r="LUL109" s="8"/>
      <c r="LUM109" s="8"/>
      <c r="LUN109" s="8"/>
      <c r="LUO109" s="8"/>
      <c r="LUP109" s="8"/>
      <c r="LUQ109" s="8"/>
      <c r="LUR109" s="8"/>
      <c r="LUS109" s="8"/>
      <c r="LUT109" s="8"/>
      <c r="LUU109" s="8"/>
      <c r="LUV109" s="8"/>
      <c r="LUW109" s="8"/>
      <c r="LUX109" s="8"/>
      <c r="LUY109" s="8"/>
      <c r="LUZ109" s="8"/>
      <c r="LVA109" s="8"/>
      <c r="LVB109" s="8"/>
      <c r="LVC109" s="8"/>
      <c r="LVD109" s="8"/>
      <c r="LVE109" s="8"/>
      <c r="LVF109" s="8"/>
      <c r="LVG109" s="8"/>
      <c r="LVH109" s="8"/>
      <c r="LVI109" s="8"/>
      <c r="LVJ109" s="8"/>
      <c r="LVK109" s="8"/>
      <c r="LVL109" s="8"/>
      <c r="LVM109" s="8"/>
      <c r="LVN109" s="8"/>
      <c r="LVO109" s="8"/>
      <c r="LVP109" s="8"/>
      <c r="LVQ109" s="8"/>
      <c r="LVR109" s="8"/>
      <c r="LVS109" s="8"/>
      <c r="LVT109" s="8"/>
      <c r="LVU109" s="8"/>
      <c r="LVV109" s="8"/>
      <c r="LVW109" s="8"/>
      <c r="LVX109" s="8"/>
      <c r="LVY109" s="8"/>
      <c r="LVZ109" s="8"/>
      <c r="LWA109" s="8"/>
      <c r="LWB109" s="8"/>
      <c r="LWC109" s="8"/>
      <c r="LWD109" s="8"/>
      <c r="LWE109" s="8"/>
      <c r="LWF109" s="8"/>
      <c r="LWG109" s="8"/>
      <c r="LWH109" s="8"/>
      <c r="LWI109" s="8"/>
      <c r="LWJ109" s="8"/>
      <c r="LWK109" s="8"/>
      <c r="LWL109" s="8"/>
      <c r="LWM109" s="8"/>
      <c r="LWN109" s="8"/>
      <c r="LWO109" s="8"/>
      <c r="LWP109" s="8"/>
      <c r="LWQ109" s="8"/>
      <c r="LWR109" s="8"/>
      <c r="LWS109" s="8"/>
      <c r="LWT109" s="8"/>
      <c r="LWU109" s="8"/>
      <c r="LWV109" s="8"/>
      <c r="LWW109" s="8"/>
      <c r="LWX109" s="8"/>
      <c r="LWY109" s="8"/>
      <c r="LWZ109" s="8"/>
      <c r="LXA109" s="8"/>
      <c r="LXB109" s="8"/>
      <c r="LXC109" s="8"/>
      <c r="LXD109" s="8"/>
      <c r="LXE109" s="8"/>
      <c r="LXF109" s="8"/>
      <c r="LXG109" s="8"/>
      <c r="LXH109" s="8"/>
      <c r="LXI109" s="8"/>
      <c r="LXJ109" s="8"/>
      <c r="LXK109" s="8"/>
      <c r="LXL109" s="8"/>
      <c r="LXM109" s="8"/>
      <c r="LXN109" s="8"/>
      <c r="LXO109" s="8"/>
      <c r="LXP109" s="8"/>
      <c r="LXQ109" s="8"/>
      <c r="LXR109" s="8"/>
      <c r="LXS109" s="8"/>
      <c r="LXT109" s="8"/>
      <c r="LXU109" s="8"/>
      <c r="LXV109" s="8"/>
      <c r="LXW109" s="8"/>
      <c r="LXX109" s="8"/>
      <c r="LXY109" s="8"/>
      <c r="LXZ109" s="8"/>
      <c r="LYA109" s="8"/>
      <c r="LYB109" s="8"/>
      <c r="LYC109" s="8"/>
      <c r="LYD109" s="8"/>
      <c r="LYE109" s="8"/>
      <c r="LYF109" s="8"/>
      <c r="LYG109" s="8"/>
      <c r="LYH109" s="8"/>
      <c r="LYI109" s="8"/>
      <c r="LYJ109" s="8"/>
      <c r="LYK109" s="8"/>
      <c r="LYL109" s="8"/>
      <c r="LYM109" s="8"/>
      <c r="LYN109" s="8"/>
      <c r="LYO109" s="8"/>
      <c r="LYP109" s="8"/>
      <c r="LYQ109" s="8"/>
      <c r="LYR109" s="8"/>
      <c r="LYS109" s="8"/>
      <c r="LYT109" s="8"/>
      <c r="LYU109" s="8"/>
      <c r="LYV109" s="8"/>
      <c r="LYW109" s="8"/>
      <c r="LYX109" s="8"/>
      <c r="LYY109" s="8"/>
      <c r="LYZ109" s="8"/>
      <c r="LZA109" s="8"/>
      <c r="LZB109" s="8"/>
      <c r="LZC109" s="8"/>
      <c r="LZD109" s="8"/>
      <c r="LZE109" s="8"/>
      <c r="LZF109" s="8"/>
      <c r="LZG109" s="8"/>
      <c r="LZH109" s="8"/>
      <c r="LZI109" s="8"/>
      <c r="LZJ109" s="8"/>
      <c r="LZK109" s="8"/>
      <c r="LZL109" s="8"/>
      <c r="LZM109" s="8"/>
      <c r="LZN109" s="8"/>
      <c r="LZO109" s="8"/>
      <c r="LZP109" s="8"/>
      <c r="LZQ109" s="8"/>
      <c r="LZR109" s="8"/>
      <c r="LZS109" s="8"/>
      <c r="LZT109" s="8"/>
      <c r="LZU109" s="8"/>
      <c r="LZV109" s="8"/>
      <c r="LZW109" s="8"/>
      <c r="LZX109" s="8"/>
      <c r="LZY109" s="8"/>
      <c r="LZZ109" s="8"/>
      <c r="MAA109" s="8"/>
      <c r="MAB109" s="8"/>
      <c r="MAC109" s="8"/>
      <c r="MAD109" s="8"/>
      <c r="MAE109" s="8"/>
      <c r="MAF109" s="8"/>
      <c r="MAG109" s="8"/>
      <c r="MAH109" s="8"/>
      <c r="MAI109" s="8"/>
      <c r="MAJ109" s="8"/>
      <c r="MAK109" s="8"/>
      <c r="MAL109" s="8"/>
      <c r="MAM109" s="8"/>
      <c r="MAN109" s="8"/>
      <c r="MAO109" s="8"/>
      <c r="MAP109" s="8"/>
      <c r="MAQ109" s="8"/>
      <c r="MAR109" s="8"/>
      <c r="MAS109" s="8"/>
      <c r="MAT109" s="8"/>
      <c r="MAU109" s="8"/>
      <c r="MAV109" s="8"/>
      <c r="MAW109" s="8"/>
      <c r="MAX109" s="8"/>
      <c r="MAY109" s="8"/>
      <c r="MAZ109" s="8"/>
      <c r="MBA109" s="8"/>
      <c r="MBB109" s="8"/>
      <c r="MBC109" s="8"/>
      <c r="MBD109" s="8"/>
      <c r="MBE109" s="8"/>
      <c r="MBF109" s="8"/>
      <c r="MBG109" s="8"/>
      <c r="MBH109" s="8"/>
      <c r="MBI109" s="8"/>
      <c r="MBJ109" s="8"/>
      <c r="MBK109" s="8"/>
      <c r="MBL109" s="8"/>
      <c r="MBM109" s="8"/>
      <c r="MBN109" s="8"/>
      <c r="MBO109" s="8"/>
      <c r="MBP109" s="8"/>
      <c r="MBQ109" s="8"/>
      <c r="MBR109" s="8"/>
      <c r="MBS109" s="8"/>
      <c r="MBT109" s="8"/>
      <c r="MBU109" s="8"/>
      <c r="MBV109" s="8"/>
      <c r="MBW109" s="8"/>
      <c r="MBX109" s="8"/>
      <c r="MBY109" s="8"/>
      <c r="MBZ109" s="8"/>
      <c r="MCA109" s="8"/>
      <c r="MCB109" s="8"/>
      <c r="MCC109" s="8"/>
      <c r="MCD109" s="8"/>
      <c r="MCE109" s="8"/>
      <c r="MCF109" s="8"/>
      <c r="MCG109" s="8"/>
      <c r="MCH109" s="8"/>
      <c r="MCI109" s="8"/>
      <c r="MCJ109" s="8"/>
      <c r="MCK109" s="8"/>
      <c r="MCL109" s="8"/>
      <c r="MCM109" s="8"/>
      <c r="MCN109" s="8"/>
      <c r="MCO109" s="8"/>
      <c r="MCP109" s="8"/>
      <c r="MCQ109" s="8"/>
      <c r="MCR109" s="8"/>
      <c r="MCS109" s="8"/>
      <c r="MCT109" s="8"/>
      <c r="MCU109" s="8"/>
      <c r="MCV109" s="8"/>
      <c r="MCW109" s="8"/>
      <c r="MCX109" s="8"/>
      <c r="MCY109" s="8"/>
      <c r="MCZ109" s="8"/>
      <c r="MDA109" s="8"/>
      <c r="MDB109" s="8"/>
      <c r="MDC109" s="8"/>
      <c r="MDD109" s="8"/>
      <c r="MDE109" s="8"/>
      <c r="MDF109" s="8"/>
      <c r="MDG109" s="8"/>
      <c r="MDH109" s="8"/>
      <c r="MDI109" s="8"/>
      <c r="MDJ109" s="8"/>
      <c r="MDK109" s="8"/>
      <c r="MDL109" s="8"/>
      <c r="MDM109" s="8"/>
      <c r="MDN109" s="8"/>
      <c r="MDO109" s="8"/>
      <c r="MDP109" s="8"/>
      <c r="MDQ109" s="8"/>
      <c r="MDR109" s="8"/>
      <c r="MDS109" s="8"/>
      <c r="MDT109" s="8"/>
      <c r="MDU109" s="8"/>
      <c r="MDV109" s="8"/>
      <c r="MDW109" s="8"/>
      <c r="MDX109" s="8"/>
      <c r="MDY109" s="8"/>
      <c r="MDZ109" s="8"/>
      <c r="MEA109" s="8"/>
      <c r="MEB109" s="8"/>
      <c r="MEC109" s="8"/>
      <c r="MED109" s="8"/>
      <c r="MEE109" s="8"/>
      <c r="MEF109" s="8"/>
      <c r="MEG109" s="8"/>
      <c r="MEH109" s="8"/>
      <c r="MEI109" s="8"/>
      <c r="MEJ109" s="8"/>
      <c r="MEK109" s="8"/>
      <c r="MEL109" s="8"/>
      <c r="MEM109" s="8"/>
      <c r="MEN109" s="8"/>
      <c r="MEO109" s="8"/>
      <c r="MEP109" s="8"/>
      <c r="MEQ109" s="8"/>
      <c r="MER109" s="8"/>
      <c r="MES109" s="8"/>
      <c r="MET109" s="8"/>
      <c r="MEU109" s="8"/>
      <c r="MEV109" s="8"/>
      <c r="MEW109" s="8"/>
      <c r="MEX109" s="8"/>
      <c r="MEY109" s="8"/>
      <c r="MEZ109" s="8"/>
      <c r="MFA109" s="8"/>
      <c r="MFB109" s="8"/>
      <c r="MFC109" s="8"/>
      <c r="MFD109" s="8"/>
      <c r="MFE109" s="8"/>
      <c r="MFF109" s="8"/>
      <c r="MFG109" s="8"/>
      <c r="MFH109" s="8"/>
      <c r="MFI109" s="8"/>
      <c r="MFJ109" s="8"/>
      <c r="MFK109" s="8"/>
      <c r="MFL109" s="8"/>
      <c r="MFM109" s="8"/>
      <c r="MFN109" s="8"/>
      <c r="MFO109" s="8"/>
      <c r="MFP109" s="8"/>
      <c r="MFQ109" s="8"/>
      <c r="MFR109" s="8"/>
      <c r="MFS109" s="8"/>
      <c r="MFT109" s="8"/>
      <c r="MFU109" s="8"/>
      <c r="MFV109" s="8"/>
      <c r="MFW109" s="8"/>
      <c r="MFX109" s="8"/>
      <c r="MFY109" s="8"/>
      <c r="MFZ109" s="8"/>
      <c r="MGA109" s="8"/>
      <c r="MGB109" s="8"/>
      <c r="MGC109" s="8"/>
      <c r="MGD109" s="8"/>
      <c r="MGE109" s="8"/>
      <c r="MGF109" s="8"/>
      <c r="MGG109" s="8"/>
      <c r="MGH109" s="8"/>
      <c r="MGI109" s="8"/>
      <c r="MGJ109" s="8"/>
      <c r="MGK109" s="8"/>
      <c r="MGL109" s="8"/>
      <c r="MGM109" s="8"/>
      <c r="MGN109" s="8"/>
      <c r="MGO109" s="8"/>
      <c r="MGP109" s="8"/>
      <c r="MGQ109" s="8"/>
      <c r="MGR109" s="8"/>
      <c r="MGS109" s="8"/>
      <c r="MGT109" s="8"/>
      <c r="MGU109" s="8"/>
      <c r="MGV109" s="8"/>
      <c r="MGW109" s="8"/>
      <c r="MGX109" s="8"/>
      <c r="MGY109" s="8"/>
      <c r="MGZ109" s="8"/>
      <c r="MHA109" s="8"/>
      <c r="MHB109" s="8"/>
      <c r="MHC109" s="8"/>
      <c r="MHD109" s="8"/>
      <c r="MHE109" s="8"/>
      <c r="MHF109" s="8"/>
      <c r="MHG109" s="8"/>
      <c r="MHH109" s="8"/>
      <c r="MHI109" s="8"/>
      <c r="MHJ109" s="8"/>
      <c r="MHK109" s="8"/>
      <c r="MHL109" s="8"/>
      <c r="MHM109" s="8"/>
      <c r="MHN109" s="8"/>
      <c r="MHO109" s="8"/>
      <c r="MHP109" s="8"/>
      <c r="MHQ109" s="8"/>
      <c r="MHR109" s="8"/>
      <c r="MHS109" s="8"/>
      <c r="MHT109" s="8"/>
      <c r="MHU109" s="8"/>
      <c r="MHV109" s="8"/>
      <c r="MHW109" s="8"/>
      <c r="MHX109" s="8"/>
      <c r="MHY109" s="8"/>
      <c r="MHZ109" s="8"/>
      <c r="MIA109" s="8"/>
      <c r="MIB109" s="8"/>
      <c r="MIC109" s="8"/>
      <c r="MID109" s="8"/>
      <c r="MIE109" s="8"/>
      <c r="MIF109" s="8"/>
      <c r="MIG109" s="8"/>
      <c r="MIH109" s="8"/>
      <c r="MII109" s="8"/>
      <c r="MIJ109" s="8"/>
      <c r="MIK109" s="8"/>
      <c r="MIL109" s="8"/>
      <c r="MIM109" s="8"/>
      <c r="MIN109" s="8"/>
      <c r="MIO109" s="8"/>
      <c r="MIP109" s="8"/>
      <c r="MIQ109" s="8"/>
      <c r="MIR109" s="8"/>
      <c r="MIS109" s="8"/>
      <c r="MIT109" s="8"/>
      <c r="MIU109" s="8"/>
      <c r="MIV109" s="8"/>
      <c r="MIW109" s="8"/>
      <c r="MIX109" s="8"/>
      <c r="MIY109" s="8"/>
      <c r="MIZ109" s="8"/>
      <c r="MJA109" s="8"/>
      <c r="MJB109" s="8"/>
      <c r="MJC109" s="8"/>
      <c r="MJD109" s="8"/>
      <c r="MJE109" s="8"/>
      <c r="MJF109" s="8"/>
      <c r="MJG109" s="8"/>
      <c r="MJH109" s="8"/>
      <c r="MJI109" s="8"/>
      <c r="MJJ109" s="8"/>
      <c r="MJK109" s="8"/>
      <c r="MJL109" s="8"/>
      <c r="MJM109" s="8"/>
      <c r="MJN109" s="8"/>
      <c r="MJO109" s="8"/>
      <c r="MJP109" s="8"/>
      <c r="MJQ109" s="8"/>
      <c r="MJR109" s="8"/>
      <c r="MJS109" s="8"/>
      <c r="MJT109" s="8"/>
      <c r="MJU109" s="8"/>
      <c r="MJV109" s="8"/>
      <c r="MJW109" s="8"/>
      <c r="MJX109" s="8"/>
      <c r="MJY109" s="8"/>
      <c r="MJZ109" s="8"/>
      <c r="MKA109" s="8"/>
      <c r="MKB109" s="8"/>
      <c r="MKC109" s="8"/>
      <c r="MKD109" s="8"/>
      <c r="MKE109" s="8"/>
      <c r="MKF109" s="8"/>
      <c r="MKG109" s="8"/>
      <c r="MKH109" s="8"/>
      <c r="MKI109" s="8"/>
      <c r="MKJ109" s="8"/>
      <c r="MKK109" s="8"/>
      <c r="MKL109" s="8"/>
      <c r="MKM109" s="8"/>
      <c r="MKN109" s="8"/>
      <c r="MKO109" s="8"/>
      <c r="MKP109" s="8"/>
      <c r="MKQ109" s="8"/>
      <c r="MKR109" s="8"/>
      <c r="MKS109" s="8"/>
      <c r="MKT109" s="8"/>
      <c r="MKU109" s="8"/>
      <c r="MKV109" s="8"/>
      <c r="MKW109" s="8"/>
      <c r="MKX109" s="8"/>
      <c r="MKY109" s="8"/>
      <c r="MKZ109" s="8"/>
      <c r="MLA109" s="8"/>
      <c r="MLB109" s="8"/>
      <c r="MLC109" s="8"/>
      <c r="MLD109" s="8"/>
      <c r="MLE109" s="8"/>
      <c r="MLF109" s="8"/>
      <c r="MLG109" s="8"/>
      <c r="MLH109" s="8"/>
      <c r="MLI109" s="8"/>
      <c r="MLJ109" s="8"/>
      <c r="MLK109" s="8"/>
      <c r="MLL109" s="8"/>
      <c r="MLM109" s="8"/>
      <c r="MLN109" s="8"/>
      <c r="MLO109" s="8"/>
      <c r="MLP109" s="8"/>
      <c r="MLQ109" s="8"/>
      <c r="MLR109" s="8"/>
      <c r="MLS109" s="8"/>
      <c r="MLT109" s="8"/>
      <c r="MLU109" s="8"/>
      <c r="MLV109" s="8"/>
      <c r="MLW109" s="8"/>
      <c r="MLX109" s="8"/>
      <c r="MLY109" s="8"/>
      <c r="MLZ109" s="8"/>
      <c r="MMA109" s="8"/>
      <c r="MMB109" s="8"/>
      <c r="MMC109" s="8"/>
      <c r="MMD109" s="8"/>
      <c r="MME109" s="8"/>
      <c r="MMF109" s="8"/>
      <c r="MMG109" s="8"/>
      <c r="MMH109" s="8"/>
      <c r="MMI109" s="8"/>
      <c r="MMJ109" s="8"/>
      <c r="MMK109" s="8"/>
      <c r="MML109" s="8"/>
      <c r="MMM109" s="8"/>
      <c r="MMN109" s="8"/>
      <c r="MMO109" s="8"/>
      <c r="MMP109" s="8"/>
      <c r="MMQ109" s="8"/>
      <c r="MMR109" s="8"/>
      <c r="MMS109" s="8"/>
      <c r="MMT109" s="8"/>
      <c r="MMU109" s="8"/>
      <c r="MMV109" s="8"/>
      <c r="MMW109" s="8"/>
      <c r="MMX109" s="8"/>
      <c r="MMY109" s="8"/>
      <c r="MMZ109" s="8"/>
      <c r="MNA109" s="8"/>
      <c r="MNB109" s="8"/>
      <c r="MNC109" s="8"/>
      <c r="MND109" s="8"/>
      <c r="MNE109" s="8"/>
      <c r="MNF109" s="8"/>
      <c r="MNG109" s="8"/>
      <c r="MNH109" s="8"/>
      <c r="MNI109" s="8"/>
      <c r="MNJ109" s="8"/>
      <c r="MNK109" s="8"/>
      <c r="MNL109" s="8"/>
      <c r="MNM109" s="8"/>
      <c r="MNN109" s="8"/>
      <c r="MNO109" s="8"/>
      <c r="MNP109" s="8"/>
      <c r="MNQ109" s="8"/>
      <c r="MNR109" s="8"/>
      <c r="MNS109" s="8"/>
      <c r="MNT109" s="8"/>
      <c r="MNU109" s="8"/>
      <c r="MNV109" s="8"/>
      <c r="MNW109" s="8"/>
      <c r="MNX109" s="8"/>
      <c r="MNY109" s="8"/>
      <c r="MNZ109" s="8"/>
      <c r="MOA109" s="8"/>
      <c r="MOB109" s="8"/>
      <c r="MOC109" s="8"/>
      <c r="MOD109" s="8"/>
      <c r="MOE109" s="8"/>
      <c r="MOF109" s="8"/>
      <c r="MOG109" s="8"/>
      <c r="MOH109" s="8"/>
      <c r="MOI109" s="8"/>
      <c r="MOJ109" s="8"/>
      <c r="MOK109" s="8"/>
      <c r="MOL109" s="8"/>
      <c r="MOM109" s="8"/>
      <c r="MON109" s="8"/>
      <c r="MOO109" s="8"/>
      <c r="MOP109" s="8"/>
      <c r="MOQ109" s="8"/>
      <c r="MOR109" s="8"/>
      <c r="MOS109" s="8"/>
      <c r="MOT109" s="8"/>
      <c r="MOU109" s="8"/>
      <c r="MOV109" s="8"/>
      <c r="MOW109" s="8"/>
      <c r="MOX109" s="8"/>
      <c r="MOY109" s="8"/>
      <c r="MOZ109" s="8"/>
      <c r="MPA109" s="8"/>
      <c r="MPB109" s="8"/>
      <c r="MPC109" s="8"/>
      <c r="MPD109" s="8"/>
      <c r="MPE109" s="8"/>
      <c r="MPF109" s="8"/>
      <c r="MPG109" s="8"/>
      <c r="MPH109" s="8"/>
      <c r="MPI109" s="8"/>
      <c r="MPJ109" s="8"/>
      <c r="MPK109" s="8"/>
      <c r="MPL109" s="8"/>
      <c r="MPM109" s="8"/>
      <c r="MPN109" s="8"/>
      <c r="MPO109" s="8"/>
      <c r="MPP109" s="8"/>
      <c r="MPQ109" s="8"/>
      <c r="MPR109" s="8"/>
      <c r="MPS109" s="8"/>
      <c r="MPT109" s="8"/>
      <c r="MPU109" s="8"/>
      <c r="MPV109" s="8"/>
      <c r="MPW109" s="8"/>
      <c r="MPX109" s="8"/>
      <c r="MPY109" s="8"/>
      <c r="MPZ109" s="8"/>
      <c r="MQA109" s="8"/>
      <c r="MQB109" s="8"/>
      <c r="MQC109" s="8"/>
      <c r="MQD109" s="8"/>
      <c r="MQE109" s="8"/>
      <c r="MQF109" s="8"/>
      <c r="MQG109" s="8"/>
      <c r="MQH109" s="8"/>
      <c r="MQI109" s="8"/>
      <c r="MQJ109" s="8"/>
      <c r="MQK109" s="8"/>
      <c r="MQL109" s="8"/>
      <c r="MQM109" s="8"/>
      <c r="MQN109" s="8"/>
      <c r="MQO109" s="8"/>
      <c r="MQP109" s="8"/>
      <c r="MQQ109" s="8"/>
      <c r="MQR109" s="8"/>
      <c r="MQS109" s="8"/>
      <c r="MQT109" s="8"/>
      <c r="MQU109" s="8"/>
      <c r="MQV109" s="8"/>
      <c r="MQW109" s="8"/>
      <c r="MQX109" s="8"/>
      <c r="MQY109" s="8"/>
      <c r="MQZ109" s="8"/>
      <c r="MRA109" s="8"/>
      <c r="MRB109" s="8"/>
      <c r="MRC109" s="8"/>
      <c r="MRD109" s="8"/>
      <c r="MRE109" s="8"/>
      <c r="MRF109" s="8"/>
      <c r="MRG109" s="8"/>
      <c r="MRH109" s="8"/>
      <c r="MRI109" s="8"/>
      <c r="MRJ109" s="8"/>
      <c r="MRK109" s="8"/>
      <c r="MRL109" s="8"/>
      <c r="MRM109" s="8"/>
      <c r="MRN109" s="8"/>
      <c r="MRO109" s="8"/>
      <c r="MRP109" s="8"/>
      <c r="MRQ109" s="8"/>
      <c r="MRR109" s="8"/>
      <c r="MRS109" s="8"/>
      <c r="MRT109" s="8"/>
      <c r="MRU109" s="8"/>
      <c r="MRV109" s="8"/>
      <c r="MRW109" s="8"/>
      <c r="MRX109" s="8"/>
      <c r="MRY109" s="8"/>
      <c r="MRZ109" s="8"/>
      <c r="MSA109" s="8"/>
      <c r="MSB109" s="8"/>
      <c r="MSC109" s="8"/>
      <c r="MSD109" s="8"/>
      <c r="MSE109" s="8"/>
      <c r="MSF109" s="8"/>
      <c r="MSG109" s="8"/>
      <c r="MSH109" s="8"/>
      <c r="MSI109" s="8"/>
      <c r="MSJ109" s="8"/>
      <c r="MSK109" s="8"/>
      <c r="MSL109" s="8"/>
      <c r="MSM109" s="8"/>
      <c r="MSN109" s="8"/>
      <c r="MSO109" s="8"/>
      <c r="MSP109" s="8"/>
      <c r="MSQ109" s="8"/>
      <c r="MSR109" s="8"/>
      <c r="MSS109" s="8"/>
      <c r="MST109" s="8"/>
      <c r="MSU109" s="8"/>
      <c r="MSV109" s="8"/>
      <c r="MSW109" s="8"/>
      <c r="MSX109" s="8"/>
      <c r="MSY109" s="8"/>
      <c r="MSZ109" s="8"/>
      <c r="MTA109" s="8"/>
      <c r="MTB109" s="8"/>
      <c r="MTC109" s="8"/>
      <c r="MTD109" s="8"/>
      <c r="MTE109" s="8"/>
      <c r="MTF109" s="8"/>
      <c r="MTG109" s="8"/>
      <c r="MTH109" s="8"/>
      <c r="MTI109" s="8"/>
      <c r="MTJ109" s="8"/>
      <c r="MTK109" s="8"/>
      <c r="MTL109" s="8"/>
      <c r="MTM109" s="8"/>
      <c r="MTN109" s="8"/>
      <c r="MTO109" s="8"/>
      <c r="MTP109" s="8"/>
      <c r="MTQ109" s="8"/>
      <c r="MTR109" s="8"/>
      <c r="MTS109" s="8"/>
      <c r="MTT109" s="8"/>
      <c r="MTU109" s="8"/>
      <c r="MTV109" s="8"/>
      <c r="MTW109" s="8"/>
      <c r="MTX109" s="8"/>
      <c r="MTY109" s="8"/>
      <c r="MTZ109" s="8"/>
      <c r="MUA109" s="8"/>
      <c r="MUB109" s="8"/>
      <c r="MUC109" s="8"/>
      <c r="MUD109" s="8"/>
      <c r="MUE109" s="8"/>
      <c r="MUF109" s="8"/>
      <c r="MUG109" s="8"/>
      <c r="MUH109" s="8"/>
      <c r="MUI109" s="8"/>
      <c r="MUJ109" s="8"/>
      <c r="MUK109" s="8"/>
      <c r="MUL109" s="8"/>
      <c r="MUM109" s="8"/>
      <c r="MUN109" s="8"/>
      <c r="MUO109" s="8"/>
      <c r="MUP109" s="8"/>
      <c r="MUQ109" s="8"/>
      <c r="MUR109" s="8"/>
      <c r="MUS109" s="8"/>
      <c r="MUT109" s="8"/>
      <c r="MUU109" s="8"/>
      <c r="MUV109" s="8"/>
      <c r="MUW109" s="8"/>
      <c r="MUX109" s="8"/>
      <c r="MUY109" s="8"/>
      <c r="MUZ109" s="8"/>
      <c r="MVA109" s="8"/>
      <c r="MVB109" s="8"/>
      <c r="MVC109" s="8"/>
      <c r="MVD109" s="8"/>
      <c r="MVE109" s="8"/>
      <c r="MVF109" s="8"/>
      <c r="MVG109" s="8"/>
      <c r="MVH109" s="8"/>
      <c r="MVI109" s="8"/>
      <c r="MVJ109" s="8"/>
      <c r="MVK109" s="8"/>
      <c r="MVL109" s="8"/>
      <c r="MVM109" s="8"/>
      <c r="MVN109" s="8"/>
      <c r="MVO109" s="8"/>
      <c r="MVP109" s="8"/>
      <c r="MVQ109" s="8"/>
      <c r="MVR109" s="8"/>
      <c r="MVS109" s="8"/>
      <c r="MVT109" s="8"/>
      <c r="MVU109" s="8"/>
      <c r="MVV109" s="8"/>
      <c r="MVW109" s="8"/>
      <c r="MVX109" s="8"/>
      <c r="MVY109" s="8"/>
      <c r="MVZ109" s="8"/>
      <c r="MWA109" s="8"/>
      <c r="MWB109" s="8"/>
      <c r="MWC109" s="8"/>
      <c r="MWD109" s="8"/>
      <c r="MWE109" s="8"/>
      <c r="MWF109" s="8"/>
      <c r="MWG109" s="8"/>
      <c r="MWH109" s="8"/>
      <c r="MWI109" s="8"/>
      <c r="MWJ109" s="8"/>
      <c r="MWK109" s="8"/>
      <c r="MWL109" s="8"/>
      <c r="MWM109" s="8"/>
      <c r="MWN109" s="8"/>
      <c r="MWO109" s="8"/>
      <c r="MWP109" s="8"/>
      <c r="MWQ109" s="8"/>
      <c r="MWR109" s="8"/>
      <c r="MWS109" s="8"/>
      <c r="MWT109" s="8"/>
      <c r="MWU109" s="8"/>
      <c r="MWV109" s="8"/>
      <c r="MWW109" s="8"/>
      <c r="MWX109" s="8"/>
      <c r="MWY109" s="8"/>
      <c r="MWZ109" s="8"/>
      <c r="MXA109" s="8"/>
      <c r="MXB109" s="8"/>
      <c r="MXC109" s="8"/>
      <c r="MXD109" s="8"/>
      <c r="MXE109" s="8"/>
      <c r="MXF109" s="8"/>
      <c r="MXG109" s="8"/>
      <c r="MXH109" s="8"/>
      <c r="MXI109" s="8"/>
      <c r="MXJ109" s="8"/>
      <c r="MXK109" s="8"/>
      <c r="MXL109" s="8"/>
      <c r="MXM109" s="8"/>
      <c r="MXN109" s="8"/>
      <c r="MXO109" s="8"/>
      <c r="MXP109" s="8"/>
      <c r="MXQ109" s="8"/>
      <c r="MXR109" s="8"/>
      <c r="MXS109" s="8"/>
      <c r="MXT109" s="8"/>
      <c r="MXU109" s="8"/>
      <c r="MXV109" s="8"/>
      <c r="MXW109" s="8"/>
      <c r="MXX109" s="8"/>
      <c r="MXY109" s="8"/>
      <c r="MXZ109" s="8"/>
      <c r="MYA109" s="8"/>
      <c r="MYB109" s="8"/>
      <c r="MYC109" s="8"/>
      <c r="MYD109" s="8"/>
      <c r="MYE109" s="8"/>
      <c r="MYF109" s="8"/>
      <c r="MYG109" s="8"/>
      <c r="MYH109" s="8"/>
      <c r="MYI109" s="8"/>
      <c r="MYJ109" s="8"/>
      <c r="MYK109" s="8"/>
      <c r="MYL109" s="8"/>
      <c r="MYM109" s="8"/>
      <c r="MYN109" s="8"/>
      <c r="MYO109" s="8"/>
      <c r="MYP109" s="8"/>
      <c r="MYQ109" s="8"/>
      <c r="MYR109" s="8"/>
      <c r="MYS109" s="8"/>
      <c r="MYT109" s="8"/>
      <c r="MYU109" s="8"/>
      <c r="MYV109" s="8"/>
      <c r="MYW109" s="8"/>
      <c r="MYX109" s="8"/>
      <c r="MYY109" s="8"/>
      <c r="MYZ109" s="8"/>
      <c r="MZA109" s="8"/>
      <c r="MZB109" s="8"/>
      <c r="MZC109" s="8"/>
      <c r="MZD109" s="8"/>
      <c r="MZE109" s="8"/>
      <c r="MZF109" s="8"/>
      <c r="MZG109" s="8"/>
      <c r="MZH109" s="8"/>
      <c r="MZI109" s="8"/>
      <c r="MZJ109" s="8"/>
      <c r="MZK109" s="8"/>
      <c r="MZL109" s="8"/>
      <c r="MZM109" s="8"/>
      <c r="MZN109" s="8"/>
      <c r="MZO109" s="8"/>
      <c r="MZP109" s="8"/>
      <c r="MZQ109" s="8"/>
      <c r="MZR109" s="8"/>
      <c r="MZS109" s="8"/>
      <c r="MZT109" s="8"/>
      <c r="MZU109" s="8"/>
      <c r="MZV109" s="8"/>
      <c r="MZW109" s="8"/>
      <c r="MZX109" s="8"/>
      <c r="MZY109" s="8"/>
      <c r="MZZ109" s="8"/>
      <c r="NAA109" s="8"/>
      <c r="NAB109" s="8"/>
      <c r="NAC109" s="8"/>
      <c r="NAD109" s="8"/>
      <c r="NAE109" s="8"/>
      <c r="NAF109" s="8"/>
      <c r="NAG109" s="8"/>
      <c r="NAH109" s="8"/>
      <c r="NAI109" s="8"/>
      <c r="NAJ109" s="8"/>
      <c r="NAK109" s="8"/>
      <c r="NAL109" s="8"/>
      <c r="NAM109" s="8"/>
      <c r="NAN109" s="8"/>
      <c r="NAO109" s="8"/>
      <c r="NAP109" s="8"/>
      <c r="NAQ109" s="8"/>
      <c r="NAR109" s="8"/>
      <c r="NAS109" s="8"/>
      <c r="NAT109" s="8"/>
      <c r="NAU109" s="8"/>
      <c r="NAV109" s="8"/>
      <c r="NAW109" s="8"/>
      <c r="NAX109" s="8"/>
      <c r="NAY109" s="8"/>
      <c r="NAZ109" s="8"/>
      <c r="NBA109" s="8"/>
      <c r="NBB109" s="8"/>
      <c r="NBC109" s="8"/>
      <c r="NBD109" s="8"/>
      <c r="NBE109" s="8"/>
      <c r="NBF109" s="8"/>
      <c r="NBG109" s="8"/>
      <c r="NBH109" s="8"/>
      <c r="NBI109" s="8"/>
      <c r="NBJ109" s="8"/>
      <c r="NBK109" s="8"/>
      <c r="NBL109" s="8"/>
      <c r="NBM109" s="8"/>
      <c r="NBN109" s="8"/>
      <c r="NBO109" s="8"/>
      <c r="NBP109" s="8"/>
      <c r="NBQ109" s="8"/>
      <c r="NBR109" s="8"/>
      <c r="NBS109" s="8"/>
      <c r="NBT109" s="8"/>
      <c r="NBU109" s="8"/>
      <c r="NBV109" s="8"/>
      <c r="NBW109" s="8"/>
      <c r="NBX109" s="8"/>
      <c r="NBY109" s="8"/>
      <c r="NBZ109" s="8"/>
      <c r="NCA109" s="8"/>
      <c r="NCB109" s="8"/>
      <c r="NCC109" s="8"/>
      <c r="NCD109" s="8"/>
      <c r="NCE109" s="8"/>
      <c r="NCF109" s="8"/>
      <c r="NCG109" s="8"/>
      <c r="NCH109" s="8"/>
      <c r="NCI109" s="8"/>
      <c r="NCJ109" s="8"/>
      <c r="NCK109" s="8"/>
      <c r="NCL109" s="8"/>
      <c r="NCM109" s="8"/>
      <c r="NCN109" s="8"/>
      <c r="NCO109" s="8"/>
      <c r="NCP109" s="8"/>
      <c r="NCQ109" s="8"/>
      <c r="NCR109" s="8"/>
      <c r="NCS109" s="8"/>
      <c r="NCT109" s="8"/>
      <c r="NCU109" s="8"/>
      <c r="NCV109" s="8"/>
      <c r="NCW109" s="8"/>
      <c r="NCX109" s="8"/>
      <c r="NCY109" s="8"/>
      <c r="NCZ109" s="8"/>
      <c r="NDA109" s="8"/>
      <c r="NDB109" s="8"/>
      <c r="NDC109" s="8"/>
      <c r="NDD109" s="8"/>
      <c r="NDE109" s="8"/>
      <c r="NDF109" s="8"/>
      <c r="NDG109" s="8"/>
      <c r="NDH109" s="8"/>
      <c r="NDI109" s="8"/>
      <c r="NDJ109" s="8"/>
      <c r="NDK109" s="8"/>
      <c r="NDL109" s="8"/>
      <c r="NDM109" s="8"/>
      <c r="NDN109" s="8"/>
      <c r="NDO109" s="8"/>
      <c r="NDP109" s="8"/>
      <c r="NDQ109" s="8"/>
      <c r="NDR109" s="8"/>
      <c r="NDS109" s="8"/>
      <c r="NDT109" s="8"/>
      <c r="NDU109" s="8"/>
      <c r="NDV109" s="8"/>
      <c r="NDW109" s="8"/>
      <c r="NDX109" s="8"/>
      <c r="NDY109" s="8"/>
      <c r="NDZ109" s="8"/>
      <c r="NEA109" s="8"/>
      <c r="NEB109" s="8"/>
      <c r="NEC109" s="8"/>
      <c r="NED109" s="8"/>
      <c r="NEE109" s="8"/>
      <c r="NEF109" s="8"/>
      <c r="NEG109" s="8"/>
      <c r="NEH109" s="8"/>
      <c r="NEI109" s="8"/>
      <c r="NEJ109" s="8"/>
      <c r="NEK109" s="8"/>
      <c r="NEL109" s="8"/>
      <c r="NEM109" s="8"/>
      <c r="NEN109" s="8"/>
      <c r="NEO109" s="8"/>
      <c r="NEP109" s="8"/>
      <c r="NEQ109" s="8"/>
      <c r="NER109" s="8"/>
      <c r="NES109" s="8"/>
      <c r="NET109" s="8"/>
      <c r="NEU109" s="8"/>
      <c r="NEV109" s="8"/>
      <c r="NEW109" s="8"/>
      <c r="NEX109" s="8"/>
      <c r="NEY109" s="8"/>
      <c r="NEZ109" s="8"/>
      <c r="NFA109" s="8"/>
      <c r="NFB109" s="8"/>
      <c r="NFC109" s="8"/>
      <c r="NFD109" s="8"/>
      <c r="NFE109" s="8"/>
      <c r="NFF109" s="8"/>
      <c r="NFG109" s="8"/>
      <c r="NFH109" s="8"/>
      <c r="NFI109" s="8"/>
      <c r="NFJ109" s="8"/>
      <c r="NFK109" s="8"/>
      <c r="NFL109" s="8"/>
      <c r="NFM109" s="8"/>
      <c r="NFN109" s="8"/>
      <c r="NFO109" s="8"/>
      <c r="NFP109" s="8"/>
      <c r="NFQ109" s="8"/>
      <c r="NFR109" s="8"/>
      <c r="NFS109" s="8"/>
      <c r="NFT109" s="8"/>
      <c r="NFU109" s="8"/>
      <c r="NFV109" s="8"/>
      <c r="NFW109" s="8"/>
      <c r="NFX109" s="8"/>
      <c r="NFY109" s="8"/>
      <c r="NFZ109" s="8"/>
      <c r="NGA109" s="8"/>
      <c r="NGB109" s="8"/>
      <c r="NGC109" s="8"/>
      <c r="NGD109" s="8"/>
      <c r="NGE109" s="8"/>
      <c r="NGF109" s="8"/>
      <c r="NGG109" s="8"/>
      <c r="NGH109" s="8"/>
      <c r="NGI109" s="8"/>
      <c r="NGJ109" s="8"/>
      <c r="NGK109" s="8"/>
      <c r="NGL109" s="8"/>
      <c r="NGM109" s="8"/>
      <c r="NGN109" s="8"/>
      <c r="NGO109" s="8"/>
      <c r="NGP109" s="8"/>
      <c r="NGQ109" s="8"/>
      <c r="NGR109" s="8"/>
      <c r="NGS109" s="8"/>
      <c r="NGT109" s="8"/>
      <c r="NGU109" s="8"/>
      <c r="NGV109" s="8"/>
      <c r="NGW109" s="8"/>
      <c r="NGX109" s="8"/>
      <c r="NGY109" s="8"/>
      <c r="NGZ109" s="8"/>
      <c r="NHA109" s="8"/>
      <c r="NHB109" s="8"/>
      <c r="NHC109" s="8"/>
      <c r="NHD109" s="8"/>
      <c r="NHE109" s="8"/>
      <c r="NHF109" s="8"/>
      <c r="NHG109" s="8"/>
      <c r="NHH109" s="8"/>
      <c r="NHI109" s="8"/>
      <c r="NHJ109" s="8"/>
      <c r="NHK109" s="8"/>
      <c r="NHL109" s="8"/>
      <c r="NHM109" s="8"/>
      <c r="NHN109" s="8"/>
      <c r="NHO109" s="8"/>
      <c r="NHP109" s="8"/>
      <c r="NHQ109" s="8"/>
      <c r="NHR109" s="8"/>
      <c r="NHS109" s="8"/>
      <c r="NHT109" s="8"/>
      <c r="NHU109" s="8"/>
      <c r="NHV109" s="8"/>
      <c r="NHW109" s="8"/>
      <c r="NHX109" s="8"/>
      <c r="NHY109" s="8"/>
      <c r="NHZ109" s="8"/>
      <c r="NIA109" s="8"/>
      <c r="NIB109" s="8"/>
      <c r="NIC109" s="8"/>
      <c r="NID109" s="8"/>
      <c r="NIE109" s="8"/>
      <c r="NIF109" s="8"/>
      <c r="NIG109" s="8"/>
      <c r="NIH109" s="8"/>
      <c r="NII109" s="8"/>
      <c r="NIJ109" s="8"/>
      <c r="NIK109" s="8"/>
      <c r="NIL109" s="8"/>
      <c r="NIM109" s="8"/>
      <c r="NIN109" s="8"/>
      <c r="NIO109" s="8"/>
      <c r="NIP109" s="8"/>
      <c r="NIQ109" s="8"/>
      <c r="NIR109" s="8"/>
      <c r="NIS109" s="8"/>
      <c r="NIT109" s="8"/>
      <c r="NIU109" s="8"/>
      <c r="NIV109" s="8"/>
      <c r="NIW109" s="8"/>
      <c r="NIX109" s="8"/>
      <c r="NIY109" s="8"/>
      <c r="NIZ109" s="8"/>
      <c r="NJA109" s="8"/>
      <c r="NJB109" s="8"/>
      <c r="NJC109" s="8"/>
      <c r="NJD109" s="8"/>
      <c r="NJE109" s="8"/>
      <c r="NJF109" s="8"/>
      <c r="NJG109" s="8"/>
      <c r="NJH109" s="8"/>
      <c r="NJI109" s="8"/>
      <c r="NJJ109" s="8"/>
      <c r="NJK109" s="8"/>
      <c r="NJL109" s="8"/>
      <c r="NJM109" s="8"/>
      <c r="NJN109" s="8"/>
      <c r="NJO109" s="8"/>
      <c r="NJP109" s="8"/>
      <c r="NJQ109" s="8"/>
      <c r="NJR109" s="8"/>
      <c r="NJS109" s="8"/>
      <c r="NJT109" s="8"/>
      <c r="NJU109" s="8"/>
      <c r="NJV109" s="8"/>
      <c r="NJW109" s="8"/>
      <c r="NJX109" s="8"/>
      <c r="NJY109" s="8"/>
      <c r="NJZ109" s="8"/>
      <c r="NKA109" s="8"/>
      <c r="NKB109" s="8"/>
      <c r="NKC109" s="8"/>
      <c r="NKD109" s="8"/>
      <c r="NKE109" s="8"/>
      <c r="NKF109" s="8"/>
      <c r="NKG109" s="8"/>
      <c r="NKH109" s="8"/>
      <c r="NKI109" s="8"/>
      <c r="NKJ109" s="8"/>
      <c r="NKK109" s="8"/>
      <c r="NKL109" s="8"/>
      <c r="NKM109" s="8"/>
      <c r="NKN109" s="8"/>
      <c r="NKO109" s="8"/>
      <c r="NKP109" s="8"/>
      <c r="NKQ109" s="8"/>
      <c r="NKR109" s="8"/>
      <c r="NKS109" s="8"/>
      <c r="NKT109" s="8"/>
      <c r="NKU109" s="8"/>
      <c r="NKV109" s="8"/>
      <c r="NKW109" s="8"/>
      <c r="NKX109" s="8"/>
      <c r="NKY109" s="8"/>
      <c r="NKZ109" s="8"/>
      <c r="NLA109" s="8"/>
      <c r="NLB109" s="8"/>
      <c r="NLC109" s="8"/>
      <c r="NLD109" s="8"/>
      <c r="NLE109" s="8"/>
      <c r="NLF109" s="8"/>
      <c r="NLG109" s="8"/>
      <c r="NLH109" s="8"/>
      <c r="NLI109" s="8"/>
      <c r="NLJ109" s="8"/>
      <c r="NLK109" s="8"/>
      <c r="NLL109" s="8"/>
      <c r="NLM109" s="8"/>
      <c r="NLN109" s="8"/>
      <c r="NLO109" s="8"/>
      <c r="NLP109" s="8"/>
      <c r="NLQ109" s="8"/>
      <c r="NLR109" s="8"/>
      <c r="NLS109" s="8"/>
      <c r="NLT109" s="8"/>
      <c r="NLU109" s="8"/>
      <c r="NLV109" s="8"/>
      <c r="NLW109" s="8"/>
      <c r="NLX109" s="8"/>
      <c r="NLY109" s="8"/>
      <c r="NLZ109" s="8"/>
      <c r="NMA109" s="8"/>
      <c r="NMB109" s="8"/>
      <c r="NMC109" s="8"/>
      <c r="NMD109" s="8"/>
      <c r="NME109" s="8"/>
      <c r="NMF109" s="8"/>
      <c r="NMG109" s="8"/>
      <c r="NMH109" s="8"/>
      <c r="NMI109" s="8"/>
      <c r="NMJ109" s="8"/>
      <c r="NMK109" s="8"/>
      <c r="NML109" s="8"/>
      <c r="NMM109" s="8"/>
      <c r="NMN109" s="8"/>
      <c r="NMO109" s="8"/>
      <c r="NMP109" s="8"/>
      <c r="NMQ109" s="8"/>
      <c r="NMR109" s="8"/>
      <c r="NMS109" s="8"/>
      <c r="NMT109" s="8"/>
      <c r="NMU109" s="8"/>
      <c r="NMV109" s="8"/>
      <c r="NMW109" s="8"/>
      <c r="NMX109" s="8"/>
      <c r="NMY109" s="8"/>
      <c r="NMZ109" s="8"/>
      <c r="NNA109" s="8"/>
      <c r="NNB109" s="8"/>
      <c r="NNC109" s="8"/>
      <c r="NND109" s="8"/>
      <c r="NNE109" s="8"/>
      <c r="NNF109" s="8"/>
      <c r="NNG109" s="8"/>
      <c r="NNH109" s="8"/>
      <c r="NNI109" s="8"/>
      <c r="NNJ109" s="8"/>
      <c r="NNK109" s="8"/>
      <c r="NNL109" s="8"/>
      <c r="NNM109" s="8"/>
      <c r="NNN109" s="8"/>
      <c r="NNO109" s="8"/>
      <c r="NNP109" s="8"/>
      <c r="NNQ109" s="8"/>
      <c r="NNR109" s="8"/>
      <c r="NNS109" s="8"/>
      <c r="NNT109" s="8"/>
      <c r="NNU109" s="8"/>
      <c r="NNV109" s="8"/>
      <c r="NNW109" s="8"/>
      <c r="NNX109" s="8"/>
      <c r="NNY109" s="8"/>
      <c r="NNZ109" s="8"/>
      <c r="NOA109" s="8"/>
      <c r="NOB109" s="8"/>
      <c r="NOC109" s="8"/>
      <c r="NOD109" s="8"/>
      <c r="NOE109" s="8"/>
      <c r="NOF109" s="8"/>
      <c r="NOG109" s="8"/>
      <c r="NOH109" s="8"/>
      <c r="NOI109" s="8"/>
      <c r="NOJ109" s="8"/>
      <c r="NOK109" s="8"/>
      <c r="NOL109" s="8"/>
      <c r="NOM109" s="8"/>
      <c r="NON109" s="8"/>
      <c r="NOO109" s="8"/>
      <c r="NOP109" s="8"/>
      <c r="NOQ109" s="8"/>
      <c r="NOR109" s="8"/>
      <c r="NOS109" s="8"/>
      <c r="NOT109" s="8"/>
      <c r="NOU109" s="8"/>
      <c r="NOV109" s="8"/>
      <c r="NOW109" s="8"/>
      <c r="NOX109" s="8"/>
      <c r="NOY109" s="8"/>
      <c r="NOZ109" s="8"/>
      <c r="NPA109" s="8"/>
      <c r="NPB109" s="8"/>
      <c r="NPC109" s="8"/>
      <c r="NPD109" s="8"/>
      <c r="NPE109" s="8"/>
      <c r="NPF109" s="8"/>
      <c r="NPG109" s="8"/>
      <c r="NPH109" s="8"/>
      <c r="NPI109" s="8"/>
      <c r="NPJ109" s="8"/>
      <c r="NPK109" s="8"/>
      <c r="NPL109" s="8"/>
      <c r="NPM109" s="8"/>
      <c r="NPN109" s="8"/>
      <c r="NPO109" s="8"/>
      <c r="NPP109" s="8"/>
      <c r="NPQ109" s="8"/>
      <c r="NPR109" s="8"/>
      <c r="NPS109" s="8"/>
      <c r="NPT109" s="8"/>
      <c r="NPU109" s="8"/>
      <c r="NPV109" s="8"/>
      <c r="NPW109" s="8"/>
      <c r="NPX109" s="8"/>
      <c r="NPY109" s="8"/>
      <c r="NPZ109" s="8"/>
      <c r="NQA109" s="8"/>
      <c r="NQB109" s="8"/>
      <c r="NQC109" s="8"/>
      <c r="NQD109" s="8"/>
      <c r="NQE109" s="8"/>
      <c r="NQF109" s="8"/>
      <c r="NQG109" s="8"/>
      <c r="NQH109" s="8"/>
      <c r="NQI109" s="8"/>
      <c r="NQJ109" s="8"/>
      <c r="NQK109" s="8"/>
      <c r="NQL109" s="8"/>
      <c r="NQM109" s="8"/>
      <c r="NQN109" s="8"/>
      <c r="NQO109" s="8"/>
      <c r="NQP109" s="8"/>
      <c r="NQQ109" s="8"/>
      <c r="NQR109" s="8"/>
      <c r="NQS109" s="8"/>
      <c r="NQT109" s="8"/>
      <c r="NQU109" s="8"/>
      <c r="NQV109" s="8"/>
      <c r="NQW109" s="8"/>
      <c r="NQX109" s="8"/>
      <c r="NQY109" s="8"/>
      <c r="NQZ109" s="8"/>
      <c r="NRA109" s="8"/>
      <c r="NRB109" s="8"/>
      <c r="NRC109" s="8"/>
      <c r="NRD109" s="8"/>
      <c r="NRE109" s="8"/>
      <c r="NRF109" s="8"/>
      <c r="NRG109" s="8"/>
      <c r="NRH109" s="8"/>
      <c r="NRI109" s="8"/>
      <c r="NRJ109" s="8"/>
      <c r="NRK109" s="8"/>
      <c r="NRL109" s="8"/>
      <c r="NRM109" s="8"/>
      <c r="NRN109" s="8"/>
      <c r="NRO109" s="8"/>
      <c r="NRP109" s="8"/>
      <c r="NRQ109" s="8"/>
      <c r="NRR109" s="8"/>
      <c r="NRS109" s="8"/>
      <c r="NRT109" s="8"/>
      <c r="NRU109" s="8"/>
      <c r="NRV109" s="8"/>
      <c r="NRW109" s="8"/>
      <c r="NRX109" s="8"/>
      <c r="NRY109" s="8"/>
      <c r="NRZ109" s="8"/>
      <c r="NSA109" s="8"/>
      <c r="NSB109" s="8"/>
      <c r="NSC109" s="8"/>
      <c r="NSD109" s="8"/>
      <c r="NSE109" s="8"/>
      <c r="NSF109" s="8"/>
      <c r="NSG109" s="8"/>
      <c r="NSH109" s="8"/>
      <c r="NSI109" s="8"/>
      <c r="NSJ109" s="8"/>
      <c r="NSK109" s="8"/>
      <c r="NSL109" s="8"/>
      <c r="NSM109" s="8"/>
      <c r="NSN109" s="8"/>
      <c r="NSO109" s="8"/>
      <c r="NSP109" s="8"/>
      <c r="NSQ109" s="8"/>
      <c r="NSR109" s="8"/>
      <c r="NSS109" s="8"/>
      <c r="NST109" s="8"/>
      <c r="NSU109" s="8"/>
      <c r="NSV109" s="8"/>
      <c r="NSW109" s="8"/>
      <c r="NSX109" s="8"/>
      <c r="NSY109" s="8"/>
      <c r="NSZ109" s="8"/>
      <c r="NTA109" s="8"/>
      <c r="NTB109" s="8"/>
      <c r="NTC109" s="8"/>
      <c r="NTD109" s="8"/>
      <c r="NTE109" s="8"/>
      <c r="NTF109" s="8"/>
      <c r="NTG109" s="8"/>
      <c r="NTH109" s="8"/>
      <c r="NTI109" s="8"/>
      <c r="NTJ109" s="8"/>
      <c r="NTK109" s="8"/>
      <c r="NTL109" s="8"/>
      <c r="NTM109" s="8"/>
      <c r="NTN109" s="8"/>
      <c r="NTO109" s="8"/>
      <c r="NTP109" s="8"/>
      <c r="NTQ109" s="8"/>
      <c r="NTR109" s="8"/>
      <c r="NTS109" s="8"/>
      <c r="NTT109" s="8"/>
      <c r="NTU109" s="8"/>
      <c r="NTV109" s="8"/>
      <c r="NTW109" s="8"/>
      <c r="NTX109" s="8"/>
      <c r="NTY109" s="8"/>
      <c r="NTZ109" s="8"/>
      <c r="NUA109" s="8"/>
      <c r="NUB109" s="8"/>
      <c r="NUC109" s="8"/>
      <c r="NUD109" s="8"/>
      <c r="NUE109" s="8"/>
      <c r="NUF109" s="8"/>
      <c r="NUG109" s="8"/>
      <c r="NUH109" s="8"/>
      <c r="NUI109" s="8"/>
      <c r="NUJ109" s="8"/>
      <c r="NUK109" s="8"/>
      <c r="NUL109" s="8"/>
      <c r="NUM109" s="8"/>
      <c r="NUN109" s="8"/>
      <c r="NUO109" s="8"/>
      <c r="NUP109" s="8"/>
      <c r="NUQ109" s="8"/>
      <c r="NUR109" s="8"/>
      <c r="NUS109" s="8"/>
      <c r="NUT109" s="8"/>
      <c r="NUU109" s="8"/>
      <c r="NUV109" s="8"/>
      <c r="NUW109" s="8"/>
      <c r="NUX109" s="8"/>
      <c r="NUY109" s="8"/>
      <c r="NUZ109" s="8"/>
      <c r="NVA109" s="8"/>
      <c r="NVB109" s="8"/>
      <c r="NVC109" s="8"/>
      <c r="NVD109" s="8"/>
      <c r="NVE109" s="8"/>
      <c r="NVF109" s="8"/>
      <c r="NVG109" s="8"/>
      <c r="NVH109" s="8"/>
      <c r="NVI109" s="8"/>
      <c r="NVJ109" s="8"/>
      <c r="NVK109" s="8"/>
      <c r="NVL109" s="8"/>
      <c r="NVM109" s="8"/>
      <c r="NVN109" s="8"/>
      <c r="NVO109" s="8"/>
      <c r="NVP109" s="8"/>
      <c r="NVQ109" s="8"/>
      <c r="NVR109" s="8"/>
      <c r="NVS109" s="8"/>
      <c r="NVT109" s="8"/>
      <c r="NVU109" s="8"/>
      <c r="NVV109" s="8"/>
      <c r="NVW109" s="8"/>
      <c r="NVX109" s="8"/>
      <c r="NVY109" s="8"/>
      <c r="NVZ109" s="8"/>
      <c r="NWA109" s="8"/>
      <c r="NWB109" s="8"/>
      <c r="NWC109" s="8"/>
      <c r="NWD109" s="8"/>
      <c r="NWE109" s="8"/>
      <c r="NWF109" s="8"/>
      <c r="NWG109" s="8"/>
      <c r="NWH109" s="8"/>
      <c r="NWI109" s="8"/>
      <c r="NWJ109" s="8"/>
      <c r="NWK109" s="8"/>
      <c r="NWL109" s="8"/>
      <c r="NWM109" s="8"/>
      <c r="NWN109" s="8"/>
      <c r="NWO109" s="8"/>
      <c r="NWP109" s="8"/>
      <c r="NWQ109" s="8"/>
      <c r="NWR109" s="8"/>
      <c r="NWS109" s="8"/>
      <c r="NWT109" s="8"/>
      <c r="NWU109" s="8"/>
      <c r="NWV109" s="8"/>
      <c r="NWW109" s="8"/>
      <c r="NWX109" s="8"/>
      <c r="NWY109" s="8"/>
      <c r="NWZ109" s="8"/>
      <c r="NXA109" s="8"/>
      <c r="NXB109" s="8"/>
      <c r="NXC109" s="8"/>
      <c r="NXD109" s="8"/>
      <c r="NXE109" s="8"/>
      <c r="NXF109" s="8"/>
      <c r="NXG109" s="8"/>
      <c r="NXH109" s="8"/>
      <c r="NXI109" s="8"/>
      <c r="NXJ109" s="8"/>
      <c r="NXK109" s="8"/>
      <c r="NXL109" s="8"/>
      <c r="NXM109" s="8"/>
      <c r="NXN109" s="8"/>
      <c r="NXO109" s="8"/>
      <c r="NXP109" s="8"/>
      <c r="NXQ109" s="8"/>
      <c r="NXR109" s="8"/>
      <c r="NXS109" s="8"/>
      <c r="NXT109" s="8"/>
      <c r="NXU109" s="8"/>
      <c r="NXV109" s="8"/>
      <c r="NXW109" s="8"/>
      <c r="NXX109" s="8"/>
      <c r="NXY109" s="8"/>
      <c r="NXZ109" s="8"/>
      <c r="NYA109" s="8"/>
      <c r="NYB109" s="8"/>
      <c r="NYC109" s="8"/>
      <c r="NYD109" s="8"/>
      <c r="NYE109" s="8"/>
      <c r="NYF109" s="8"/>
      <c r="NYG109" s="8"/>
      <c r="NYH109" s="8"/>
      <c r="NYI109" s="8"/>
      <c r="NYJ109" s="8"/>
      <c r="NYK109" s="8"/>
      <c r="NYL109" s="8"/>
      <c r="NYM109" s="8"/>
      <c r="NYN109" s="8"/>
      <c r="NYO109" s="8"/>
      <c r="NYP109" s="8"/>
      <c r="NYQ109" s="8"/>
      <c r="NYR109" s="8"/>
      <c r="NYS109" s="8"/>
      <c r="NYT109" s="8"/>
      <c r="NYU109" s="8"/>
      <c r="NYV109" s="8"/>
      <c r="NYW109" s="8"/>
      <c r="NYX109" s="8"/>
      <c r="NYY109" s="8"/>
      <c r="NYZ109" s="8"/>
      <c r="NZA109" s="8"/>
      <c r="NZB109" s="8"/>
      <c r="NZC109" s="8"/>
      <c r="NZD109" s="8"/>
      <c r="NZE109" s="8"/>
      <c r="NZF109" s="8"/>
      <c r="NZG109" s="8"/>
      <c r="NZH109" s="8"/>
      <c r="NZI109" s="8"/>
      <c r="NZJ109" s="8"/>
      <c r="NZK109" s="8"/>
      <c r="NZL109" s="8"/>
      <c r="NZM109" s="8"/>
      <c r="NZN109" s="8"/>
      <c r="NZO109" s="8"/>
      <c r="NZP109" s="8"/>
      <c r="NZQ109" s="8"/>
      <c r="NZR109" s="8"/>
      <c r="NZS109" s="8"/>
      <c r="NZT109" s="8"/>
      <c r="NZU109" s="8"/>
      <c r="NZV109" s="8"/>
      <c r="NZW109" s="8"/>
      <c r="NZX109" s="8"/>
      <c r="NZY109" s="8"/>
      <c r="NZZ109" s="8"/>
      <c r="OAA109" s="8"/>
      <c r="OAB109" s="8"/>
      <c r="OAC109" s="8"/>
      <c r="OAD109" s="8"/>
      <c r="OAE109" s="8"/>
      <c r="OAF109" s="8"/>
      <c r="OAG109" s="8"/>
      <c r="OAH109" s="8"/>
      <c r="OAI109" s="8"/>
      <c r="OAJ109" s="8"/>
      <c r="OAK109" s="8"/>
      <c r="OAL109" s="8"/>
      <c r="OAM109" s="8"/>
      <c r="OAN109" s="8"/>
      <c r="OAO109" s="8"/>
      <c r="OAP109" s="8"/>
      <c r="OAQ109" s="8"/>
      <c r="OAR109" s="8"/>
      <c r="OAS109" s="8"/>
      <c r="OAT109" s="8"/>
      <c r="OAU109" s="8"/>
      <c r="OAV109" s="8"/>
      <c r="OAW109" s="8"/>
      <c r="OAX109" s="8"/>
      <c r="OAY109" s="8"/>
      <c r="OAZ109" s="8"/>
      <c r="OBA109" s="8"/>
      <c r="OBB109" s="8"/>
      <c r="OBC109" s="8"/>
      <c r="OBD109" s="8"/>
      <c r="OBE109" s="8"/>
      <c r="OBF109" s="8"/>
      <c r="OBG109" s="8"/>
      <c r="OBH109" s="8"/>
      <c r="OBI109" s="8"/>
      <c r="OBJ109" s="8"/>
      <c r="OBK109" s="8"/>
      <c r="OBL109" s="8"/>
      <c r="OBM109" s="8"/>
      <c r="OBN109" s="8"/>
      <c r="OBO109" s="8"/>
      <c r="OBP109" s="8"/>
      <c r="OBQ109" s="8"/>
      <c r="OBR109" s="8"/>
      <c r="OBS109" s="8"/>
      <c r="OBT109" s="8"/>
      <c r="OBU109" s="8"/>
      <c r="OBV109" s="8"/>
      <c r="OBW109" s="8"/>
      <c r="OBX109" s="8"/>
      <c r="OBY109" s="8"/>
      <c r="OBZ109" s="8"/>
      <c r="OCA109" s="8"/>
      <c r="OCB109" s="8"/>
      <c r="OCC109" s="8"/>
      <c r="OCD109" s="8"/>
      <c r="OCE109" s="8"/>
      <c r="OCF109" s="8"/>
      <c r="OCG109" s="8"/>
      <c r="OCH109" s="8"/>
      <c r="OCI109" s="8"/>
      <c r="OCJ109" s="8"/>
      <c r="OCK109" s="8"/>
      <c r="OCL109" s="8"/>
      <c r="OCM109" s="8"/>
      <c r="OCN109" s="8"/>
      <c r="OCO109" s="8"/>
      <c r="OCP109" s="8"/>
      <c r="OCQ109" s="8"/>
      <c r="OCR109" s="8"/>
      <c r="OCS109" s="8"/>
      <c r="OCT109" s="8"/>
      <c r="OCU109" s="8"/>
      <c r="OCV109" s="8"/>
      <c r="OCW109" s="8"/>
      <c r="OCX109" s="8"/>
      <c r="OCY109" s="8"/>
      <c r="OCZ109" s="8"/>
      <c r="ODA109" s="8"/>
      <c r="ODB109" s="8"/>
      <c r="ODC109" s="8"/>
      <c r="ODD109" s="8"/>
      <c r="ODE109" s="8"/>
      <c r="ODF109" s="8"/>
      <c r="ODG109" s="8"/>
      <c r="ODH109" s="8"/>
      <c r="ODI109" s="8"/>
      <c r="ODJ109" s="8"/>
      <c r="ODK109" s="8"/>
      <c r="ODL109" s="8"/>
      <c r="ODM109" s="8"/>
      <c r="ODN109" s="8"/>
      <c r="ODO109" s="8"/>
      <c r="ODP109" s="8"/>
      <c r="ODQ109" s="8"/>
      <c r="ODR109" s="8"/>
      <c r="ODS109" s="8"/>
      <c r="ODT109" s="8"/>
      <c r="ODU109" s="8"/>
      <c r="ODV109" s="8"/>
      <c r="ODW109" s="8"/>
      <c r="ODX109" s="8"/>
      <c r="ODY109" s="8"/>
      <c r="ODZ109" s="8"/>
      <c r="OEA109" s="8"/>
      <c r="OEB109" s="8"/>
      <c r="OEC109" s="8"/>
      <c r="OED109" s="8"/>
      <c r="OEE109" s="8"/>
      <c r="OEF109" s="8"/>
      <c r="OEG109" s="8"/>
      <c r="OEH109" s="8"/>
      <c r="OEI109" s="8"/>
      <c r="OEJ109" s="8"/>
      <c r="OEK109" s="8"/>
      <c r="OEL109" s="8"/>
      <c r="OEM109" s="8"/>
      <c r="OEN109" s="8"/>
      <c r="OEO109" s="8"/>
      <c r="OEP109" s="8"/>
      <c r="OEQ109" s="8"/>
      <c r="OER109" s="8"/>
      <c r="OES109" s="8"/>
      <c r="OET109" s="8"/>
      <c r="OEU109" s="8"/>
      <c r="OEV109" s="8"/>
      <c r="OEW109" s="8"/>
      <c r="OEX109" s="8"/>
      <c r="OEY109" s="8"/>
      <c r="OEZ109" s="8"/>
      <c r="OFA109" s="8"/>
      <c r="OFB109" s="8"/>
      <c r="OFC109" s="8"/>
      <c r="OFD109" s="8"/>
      <c r="OFE109" s="8"/>
      <c r="OFF109" s="8"/>
      <c r="OFG109" s="8"/>
      <c r="OFH109" s="8"/>
      <c r="OFI109" s="8"/>
      <c r="OFJ109" s="8"/>
      <c r="OFK109" s="8"/>
      <c r="OFL109" s="8"/>
      <c r="OFM109" s="8"/>
      <c r="OFN109" s="8"/>
      <c r="OFO109" s="8"/>
      <c r="OFP109" s="8"/>
      <c r="OFQ109" s="8"/>
      <c r="OFR109" s="8"/>
      <c r="OFS109" s="8"/>
      <c r="OFT109" s="8"/>
      <c r="OFU109" s="8"/>
      <c r="OFV109" s="8"/>
      <c r="OFW109" s="8"/>
      <c r="OFX109" s="8"/>
      <c r="OFY109" s="8"/>
      <c r="OFZ109" s="8"/>
      <c r="OGA109" s="8"/>
      <c r="OGB109" s="8"/>
      <c r="OGC109" s="8"/>
      <c r="OGD109" s="8"/>
      <c r="OGE109" s="8"/>
      <c r="OGF109" s="8"/>
      <c r="OGG109" s="8"/>
      <c r="OGH109" s="8"/>
      <c r="OGI109" s="8"/>
      <c r="OGJ109" s="8"/>
      <c r="OGK109" s="8"/>
      <c r="OGL109" s="8"/>
      <c r="OGM109" s="8"/>
      <c r="OGN109" s="8"/>
      <c r="OGO109" s="8"/>
      <c r="OGP109" s="8"/>
      <c r="OGQ109" s="8"/>
      <c r="OGR109" s="8"/>
      <c r="OGS109" s="8"/>
      <c r="OGT109" s="8"/>
      <c r="OGU109" s="8"/>
      <c r="OGV109" s="8"/>
      <c r="OGW109" s="8"/>
      <c r="OGX109" s="8"/>
      <c r="OGY109" s="8"/>
      <c r="OGZ109" s="8"/>
      <c r="OHA109" s="8"/>
      <c r="OHB109" s="8"/>
      <c r="OHC109" s="8"/>
      <c r="OHD109" s="8"/>
      <c r="OHE109" s="8"/>
      <c r="OHF109" s="8"/>
      <c r="OHG109" s="8"/>
      <c r="OHH109" s="8"/>
      <c r="OHI109" s="8"/>
      <c r="OHJ109" s="8"/>
      <c r="OHK109" s="8"/>
      <c r="OHL109" s="8"/>
      <c r="OHM109" s="8"/>
      <c r="OHN109" s="8"/>
      <c r="OHO109" s="8"/>
      <c r="OHP109" s="8"/>
      <c r="OHQ109" s="8"/>
      <c r="OHR109" s="8"/>
      <c r="OHS109" s="8"/>
      <c r="OHT109" s="8"/>
      <c r="OHU109" s="8"/>
      <c r="OHV109" s="8"/>
      <c r="OHW109" s="8"/>
      <c r="OHX109" s="8"/>
      <c r="OHY109" s="8"/>
      <c r="OHZ109" s="8"/>
      <c r="OIA109" s="8"/>
      <c r="OIB109" s="8"/>
      <c r="OIC109" s="8"/>
      <c r="OID109" s="8"/>
      <c r="OIE109" s="8"/>
      <c r="OIF109" s="8"/>
      <c r="OIG109" s="8"/>
      <c r="OIH109" s="8"/>
      <c r="OII109" s="8"/>
      <c r="OIJ109" s="8"/>
      <c r="OIK109" s="8"/>
      <c r="OIL109" s="8"/>
      <c r="OIM109" s="8"/>
      <c r="OIN109" s="8"/>
      <c r="OIO109" s="8"/>
      <c r="OIP109" s="8"/>
      <c r="OIQ109" s="8"/>
      <c r="OIR109" s="8"/>
      <c r="OIS109" s="8"/>
      <c r="OIT109" s="8"/>
      <c r="OIU109" s="8"/>
      <c r="OIV109" s="8"/>
      <c r="OIW109" s="8"/>
      <c r="OIX109" s="8"/>
      <c r="OIY109" s="8"/>
      <c r="OIZ109" s="8"/>
      <c r="OJA109" s="8"/>
      <c r="OJB109" s="8"/>
      <c r="OJC109" s="8"/>
      <c r="OJD109" s="8"/>
      <c r="OJE109" s="8"/>
      <c r="OJF109" s="8"/>
      <c r="OJG109" s="8"/>
      <c r="OJH109" s="8"/>
      <c r="OJI109" s="8"/>
      <c r="OJJ109" s="8"/>
      <c r="OJK109" s="8"/>
      <c r="OJL109" s="8"/>
      <c r="OJM109" s="8"/>
      <c r="OJN109" s="8"/>
      <c r="OJO109" s="8"/>
      <c r="OJP109" s="8"/>
      <c r="OJQ109" s="8"/>
      <c r="OJR109" s="8"/>
      <c r="OJS109" s="8"/>
      <c r="OJT109" s="8"/>
      <c r="OJU109" s="8"/>
      <c r="OJV109" s="8"/>
      <c r="OJW109" s="8"/>
      <c r="OJX109" s="8"/>
      <c r="OJY109" s="8"/>
      <c r="OJZ109" s="8"/>
      <c r="OKA109" s="8"/>
      <c r="OKB109" s="8"/>
      <c r="OKC109" s="8"/>
      <c r="OKD109" s="8"/>
      <c r="OKE109" s="8"/>
      <c r="OKF109" s="8"/>
      <c r="OKG109" s="8"/>
      <c r="OKH109" s="8"/>
      <c r="OKI109" s="8"/>
      <c r="OKJ109" s="8"/>
      <c r="OKK109" s="8"/>
      <c r="OKL109" s="8"/>
      <c r="OKM109" s="8"/>
      <c r="OKN109" s="8"/>
      <c r="OKO109" s="8"/>
      <c r="OKP109" s="8"/>
      <c r="OKQ109" s="8"/>
      <c r="OKR109" s="8"/>
      <c r="OKS109" s="8"/>
      <c r="OKT109" s="8"/>
      <c r="OKU109" s="8"/>
      <c r="OKV109" s="8"/>
      <c r="OKW109" s="8"/>
      <c r="OKX109" s="8"/>
      <c r="OKY109" s="8"/>
      <c r="OKZ109" s="8"/>
      <c r="OLA109" s="8"/>
      <c r="OLB109" s="8"/>
      <c r="OLC109" s="8"/>
      <c r="OLD109" s="8"/>
      <c r="OLE109" s="8"/>
      <c r="OLF109" s="8"/>
      <c r="OLG109" s="8"/>
      <c r="OLH109" s="8"/>
      <c r="OLI109" s="8"/>
      <c r="OLJ109" s="8"/>
      <c r="OLK109" s="8"/>
      <c r="OLL109" s="8"/>
      <c r="OLM109" s="8"/>
      <c r="OLN109" s="8"/>
      <c r="OLO109" s="8"/>
      <c r="OLP109" s="8"/>
      <c r="OLQ109" s="8"/>
      <c r="OLR109" s="8"/>
      <c r="OLS109" s="8"/>
      <c r="OLT109" s="8"/>
      <c r="OLU109" s="8"/>
      <c r="OLV109" s="8"/>
      <c r="OLW109" s="8"/>
      <c r="OLX109" s="8"/>
      <c r="OLY109" s="8"/>
      <c r="OLZ109" s="8"/>
      <c r="OMA109" s="8"/>
      <c r="OMB109" s="8"/>
      <c r="OMC109" s="8"/>
      <c r="OMD109" s="8"/>
      <c r="OME109" s="8"/>
      <c r="OMF109" s="8"/>
      <c r="OMG109" s="8"/>
      <c r="OMH109" s="8"/>
      <c r="OMI109" s="8"/>
      <c r="OMJ109" s="8"/>
      <c r="OMK109" s="8"/>
      <c r="OML109" s="8"/>
      <c r="OMM109" s="8"/>
      <c r="OMN109" s="8"/>
      <c r="OMO109" s="8"/>
      <c r="OMP109" s="8"/>
      <c r="OMQ109" s="8"/>
      <c r="OMR109" s="8"/>
      <c r="OMS109" s="8"/>
      <c r="OMT109" s="8"/>
      <c r="OMU109" s="8"/>
      <c r="OMV109" s="8"/>
      <c r="OMW109" s="8"/>
      <c r="OMX109" s="8"/>
      <c r="OMY109" s="8"/>
      <c r="OMZ109" s="8"/>
      <c r="ONA109" s="8"/>
      <c r="ONB109" s="8"/>
      <c r="ONC109" s="8"/>
      <c r="OND109" s="8"/>
      <c r="ONE109" s="8"/>
      <c r="ONF109" s="8"/>
      <c r="ONG109" s="8"/>
      <c r="ONH109" s="8"/>
      <c r="ONI109" s="8"/>
      <c r="ONJ109" s="8"/>
      <c r="ONK109" s="8"/>
      <c r="ONL109" s="8"/>
      <c r="ONM109" s="8"/>
      <c r="ONN109" s="8"/>
      <c r="ONO109" s="8"/>
      <c r="ONP109" s="8"/>
      <c r="ONQ109" s="8"/>
      <c r="ONR109" s="8"/>
      <c r="ONS109" s="8"/>
      <c r="ONT109" s="8"/>
      <c r="ONU109" s="8"/>
      <c r="ONV109" s="8"/>
      <c r="ONW109" s="8"/>
      <c r="ONX109" s="8"/>
      <c r="ONY109" s="8"/>
      <c r="ONZ109" s="8"/>
      <c r="OOA109" s="8"/>
      <c r="OOB109" s="8"/>
      <c r="OOC109" s="8"/>
      <c r="OOD109" s="8"/>
      <c r="OOE109" s="8"/>
      <c r="OOF109" s="8"/>
      <c r="OOG109" s="8"/>
      <c r="OOH109" s="8"/>
      <c r="OOI109" s="8"/>
      <c r="OOJ109" s="8"/>
      <c r="OOK109" s="8"/>
      <c r="OOL109" s="8"/>
      <c r="OOM109" s="8"/>
      <c r="OON109" s="8"/>
      <c r="OOO109" s="8"/>
      <c r="OOP109" s="8"/>
      <c r="OOQ109" s="8"/>
      <c r="OOR109" s="8"/>
      <c r="OOS109" s="8"/>
      <c r="OOT109" s="8"/>
      <c r="OOU109" s="8"/>
      <c r="OOV109" s="8"/>
      <c r="OOW109" s="8"/>
      <c r="OOX109" s="8"/>
      <c r="OOY109" s="8"/>
      <c r="OOZ109" s="8"/>
      <c r="OPA109" s="8"/>
      <c r="OPB109" s="8"/>
      <c r="OPC109" s="8"/>
      <c r="OPD109" s="8"/>
      <c r="OPE109" s="8"/>
      <c r="OPF109" s="8"/>
      <c r="OPG109" s="8"/>
      <c r="OPH109" s="8"/>
      <c r="OPI109" s="8"/>
      <c r="OPJ109" s="8"/>
      <c r="OPK109" s="8"/>
      <c r="OPL109" s="8"/>
      <c r="OPM109" s="8"/>
      <c r="OPN109" s="8"/>
      <c r="OPO109" s="8"/>
      <c r="OPP109" s="8"/>
      <c r="OPQ109" s="8"/>
      <c r="OPR109" s="8"/>
      <c r="OPS109" s="8"/>
      <c r="OPT109" s="8"/>
      <c r="OPU109" s="8"/>
      <c r="OPV109" s="8"/>
      <c r="OPW109" s="8"/>
      <c r="OPX109" s="8"/>
      <c r="OPY109" s="8"/>
      <c r="OPZ109" s="8"/>
      <c r="OQA109" s="8"/>
      <c r="OQB109" s="8"/>
      <c r="OQC109" s="8"/>
      <c r="OQD109" s="8"/>
      <c r="OQE109" s="8"/>
      <c r="OQF109" s="8"/>
      <c r="OQG109" s="8"/>
      <c r="OQH109" s="8"/>
      <c r="OQI109" s="8"/>
      <c r="OQJ109" s="8"/>
      <c r="OQK109" s="8"/>
      <c r="OQL109" s="8"/>
      <c r="OQM109" s="8"/>
      <c r="OQN109" s="8"/>
      <c r="OQO109" s="8"/>
      <c r="OQP109" s="8"/>
      <c r="OQQ109" s="8"/>
      <c r="OQR109" s="8"/>
      <c r="OQS109" s="8"/>
      <c r="OQT109" s="8"/>
      <c r="OQU109" s="8"/>
      <c r="OQV109" s="8"/>
      <c r="OQW109" s="8"/>
      <c r="OQX109" s="8"/>
      <c r="OQY109" s="8"/>
      <c r="OQZ109" s="8"/>
      <c r="ORA109" s="8"/>
      <c r="ORB109" s="8"/>
      <c r="ORC109" s="8"/>
      <c r="ORD109" s="8"/>
      <c r="ORE109" s="8"/>
      <c r="ORF109" s="8"/>
      <c r="ORG109" s="8"/>
      <c r="ORH109" s="8"/>
      <c r="ORI109" s="8"/>
      <c r="ORJ109" s="8"/>
      <c r="ORK109" s="8"/>
      <c r="ORL109" s="8"/>
      <c r="ORM109" s="8"/>
      <c r="ORN109" s="8"/>
      <c r="ORO109" s="8"/>
      <c r="ORP109" s="8"/>
      <c r="ORQ109" s="8"/>
      <c r="ORR109" s="8"/>
      <c r="ORS109" s="8"/>
      <c r="ORT109" s="8"/>
      <c r="ORU109" s="8"/>
      <c r="ORV109" s="8"/>
      <c r="ORW109" s="8"/>
      <c r="ORX109" s="8"/>
      <c r="ORY109" s="8"/>
      <c r="ORZ109" s="8"/>
      <c r="OSA109" s="8"/>
      <c r="OSB109" s="8"/>
      <c r="OSC109" s="8"/>
      <c r="OSD109" s="8"/>
      <c r="OSE109" s="8"/>
      <c r="OSF109" s="8"/>
      <c r="OSG109" s="8"/>
      <c r="OSH109" s="8"/>
      <c r="OSI109" s="8"/>
      <c r="OSJ109" s="8"/>
      <c r="OSK109" s="8"/>
      <c r="OSL109" s="8"/>
      <c r="OSM109" s="8"/>
      <c r="OSN109" s="8"/>
      <c r="OSO109" s="8"/>
      <c r="OSP109" s="8"/>
      <c r="OSQ109" s="8"/>
      <c r="OSR109" s="8"/>
      <c r="OSS109" s="8"/>
      <c r="OST109" s="8"/>
      <c r="OSU109" s="8"/>
      <c r="OSV109" s="8"/>
      <c r="OSW109" s="8"/>
      <c r="OSX109" s="8"/>
      <c r="OSY109" s="8"/>
      <c r="OSZ109" s="8"/>
      <c r="OTA109" s="8"/>
      <c r="OTB109" s="8"/>
      <c r="OTC109" s="8"/>
      <c r="OTD109" s="8"/>
      <c r="OTE109" s="8"/>
      <c r="OTF109" s="8"/>
      <c r="OTG109" s="8"/>
      <c r="OTH109" s="8"/>
      <c r="OTI109" s="8"/>
      <c r="OTJ109" s="8"/>
      <c r="OTK109" s="8"/>
      <c r="OTL109" s="8"/>
      <c r="OTM109" s="8"/>
      <c r="OTN109" s="8"/>
      <c r="OTO109" s="8"/>
      <c r="OTP109" s="8"/>
      <c r="OTQ109" s="8"/>
      <c r="OTR109" s="8"/>
      <c r="OTS109" s="8"/>
      <c r="OTT109" s="8"/>
      <c r="OTU109" s="8"/>
      <c r="OTV109" s="8"/>
      <c r="OTW109" s="8"/>
      <c r="OTX109" s="8"/>
      <c r="OTY109" s="8"/>
      <c r="OTZ109" s="8"/>
      <c r="OUA109" s="8"/>
      <c r="OUB109" s="8"/>
      <c r="OUC109" s="8"/>
      <c r="OUD109" s="8"/>
      <c r="OUE109" s="8"/>
      <c r="OUF109" s="8"/>
      <c r="OUG109" s="8"/>
      <c r="OUH109" s="8"/>
      <c r="OUI109" s="8"/>
      <c r="OUJ109" s="8"/>
      <c r="OUK109" s="8"/>
      <c r="OUL109" s="8"/>
      <c r="OUM109" s="8"/>
      <c r="OUN109" s="8"/>
      <c r="OUO109" s="8"/>
      <c r="OUP109" s="8"/>
      <c r="OUQ109" s="8"/>
      <c r="OUR109" s="8"/>
      <c r="OUS109" s="8"/>
      <c r="OUT109" s="8"/>
      <c r="OUU109" s="8"/>
      <c r="OUV109" s="8"/>
      <c r="OUW109" s="8"/>
      <c r="OUX109" s="8"/>
      <c r="OUY109" s="8"/>
      <c r="OUZ109" s="8"/>
      <c r="OVA109" s="8"/>
      <c r="OVB109" s="8"/>
      <c r="OVC109" s="8"/>
      <c r="OVD109" s="8"/>
      <c r="OVE109" s="8"/>
      <c r="OVF109" s="8"/>
      <c r="OVG109" s="8"/>
      <c r="OVH109" s="8"/>
      <c r="OVI109" s="8"/>
      <c r="OVJ109" s="8"/>
      <c r="OVK109" s="8"/>
      <c r="OVL109" s="8"/>
      <c r="OVM109" s="8"/>
      <c r="OVN109" s="8"/>
      <c r="OVO109" s="8"/>
      <c r="OVP109" s="8"/>
      <c r="OVQ109" s="8"/>
      <c r="OVR109" s="8"/>
      <c r="OVS109" s="8"/>
      <c r="OVT109" s="8"/>
      <c r="OVU109" s="8"/>
      <c r="OVV109" s="8"/>
      <c r="OVW109" s="8"/>
      <c r="OVX109" s="8"/>
      <c r="OVY109" s="8"/>
      <c r="OVZ109" s="8"/>
      <c r="OWA109" s="8"/>
      <c r="OWB109" s="8"/>
      <c r="OWC109" s="8"/>
      <c r="OWD109" s="8"/>
      <c r="OWE109" s="8"/>
      <c r="OWF109" s="8"/>
      <c r="OWG109" s="8"/>
      <c r="OWH109" s="8"/>
      <c r="OWI109" s="8"/>
      <c r="OWJ109" s="8"/>
      <c r="OWK109" s="8"/>
      <c r="OWL109" s="8"/>
      <c r="OWM109" s="8"/>
      <c r="OWN109" s="8"/>
      <c r="OWO109" s="8"/>
      <c r="OWP109" s="8"/>
      <c r="OWQ109" s="8"/>
      <c r="OWR109" s="8"/>
      <c r="OWS109" s="8"/>
      <c r="OWT109" s="8"/>
      <c r="OWU109" s="8"/>
      <c r="OWV109" s="8"/>
      <c r="OWW109" s="8"/>
      <c r="OWX109" s="8"/>
      <c r="OWY109" s="8"/>
      <c r="OWZ109" s="8"/>
      <c r="OXA109" s="8"/>
      <c r="OXB109" s="8"/>
      <c r="OXC109" s="8"/>
      <c r="OXD109" s="8"/>
      <c r="OXE109" s="8"/>
      <c r="OXF109" s="8"/>
      <c r="OXG109" s="8"/>
      <c r="OXH109" s="8"/>
      <c r="OXI109" s="8"/>
      <c r="OXJ109" s="8"/>
      <c r="OXK109" s="8"/>
      <c r="OXL109" s="8"/>
      <c r="OXM109" s="8"/>
      <c r="OXN109" s="8"/>
      <c r="OXO109" s="8"/>
      <c r="OXP109" s="8"/>
      <c r="OXQ109" s="8"/>
      <c r="OXR109" s="8"/>
      <c r="OXS109" s="8"/>
      <c r="OXT109" s="8"/>
      <c r="OXU109" s="8"/>
      <c r="OXV109" s="8"/>
      <c r="OXW109" s="8"/>
      <c r="OXX109" s="8"/>
      <c r="OXY109" s="8"/>
      <c r="OXZ109" s="8"/>
      <c r="OYA109" s="8"/>
      <c r="OYB109" s="8"/>
      <c r="OYC109" s="8"/>
      <c r="OYD109" s="8"/>
      <c r="OYE109" s="8"/>
      <c r="OYF109" s="8"/>
      <c r="OYG109" s="8"/>
      <c r="OYH109" s="8"/>
      <c r="OYI109" s="8"/>
      <c r="OYJ109" s="8"/>
      <c r="OYK109" s="8"/>
      <c r="OYL109" s="8"/>
      <c r="OYM109" s="8"/>
      <c r="OYN109" s="8"/>
      <c r="OYO109" s="8"/>
      <c r="OYP109" s="8"/>
      <c r="OYQ109" s="8"/>
      <c r="OYR109" s="8"/>
      <c r="OYS109" s="8"/>
      <c r="OYT109" s="8"/>
      <c r="OYU109" s="8"/>
      <c r="OYV109" s="8"/>
      <c r="OYW109" s="8"/>
      <c r="OYX109" s="8"/>
      <c r="OYY109" s="8"/>
      <c r="OYZ109" s="8"/>
      <c r="OZA109" s="8"/>
      <c r="OZB109" s="8"/>
      <c r="OZC109" s="8"/>
      <c r="OZD109" s="8"/>
      <c r="OZE109" s="8"/>
      <c r="OZF109" s="8"/>
      <c r="OZG109" s="8"/>
      <c r="OZH109" s="8"/>
      <c r="OZI109" s="8"/>
      <c r="OZJ109" s="8"/>
      <c r="OZK109" s="8"/>
      <c r="OZL109" s="8"/>
      <c r="OZM109" s="8"/>
      <c r="OZN109" s="8"/>
      <c r="OZO109" s="8"/>
      <c r="OZP109" s="8"/>
      <c r="OZQ109" s="8"/>
      <c r="OZR109" s="8"/>
      <c r="OZS109" s="8"/>
      <c r="OZT109" s="8"/>
      <c r="OZU109" s="8"/>
      <c r="OZV109" s="8"/>
      <c r="OZW109" s="8"/>
      <c r="OZX109" s="8"/>
      <c r="OZY109" s="8"/>
      <c r="OZZ109" s="8"/>
      <c r="PAA109" s="8"/>
      <c r="PAB109" s="8"/>
      <c r="PAC109" s="8"/>
      <c r="PAD109" s="8"/>
      <c r="PAE109" s="8"/>
      <c r="PAF109" s="8"/>
      <c r="PAG109" s="8"/>
      <c r="PAH109" s="8"/>
      <c r="PAI109" s="8"/>
      <c r="PAJ109" s="8"/>
      <c r="PAK109" s="8"/>
      <c r="PAL109" s="8"/>
      <c r="PAM109" s="8"/>
      <c r="PAN109" s="8"/>
      <c r="PAO109" s="8"/>
      <c r="PAP109" s="8"/>
      <c r="PAQ109" s="8"/>
      <c r="PAR109" s="8"/>
      <c r="PAS109" s="8"/>
      <c r="PAT109" s="8"/>
      <c r="PAU109" s="8"/>
      <c r="PAV109" s="8"/>
      <c r="PAW109" s="8"/>
      <c r="PAX109" s="8"/>
      <c r="PAY109" s="8"/>
      <c r="PAZ109" s="8"/>
      <c r="PBA109" s="8"/>
      <c r="PBB109" s="8"/>
      <c r="PBC109" s="8"/>
      <c r="PBD109" s="8"/>
      <c r="PBE109" s="8"/>
      <c r="PBF109" s="8"/>
      <c r="PBG109" s="8"/>
      <c r="PBH109" s="8"/>
      <c r="PBI109" s="8"/>
      <c r="PBJ109" s="8"/>
      <c r="PBK109" s="8"/>
      <c r="PBL109" s="8"/>
      <c r="PBM109" s="8"/>
      <c r="PBN109" s="8"/>
      <c r="PBO109" s="8"/>
      <c r="PBP109" s="8"/>
      <c r="PBQ109" s="8"/>
      <c r="PBR109" s="8"/>
      <c r="PBS109" s="8"/>
      <c r="PBT109" s="8"/>
      <c r="PBU109" s="8"/>
      <c r="PBV109" s="8"/>
      <c r="PBW109" s="8"/>
      <c r="PBX109" s="8"/>
      <c r="PBY109" s="8"/>
      <c r="PBZ109" s="8"/>
      <c r="PCA109" s="8"/>
      <c r="PCB109" s="8"/>
      <c r="PCC109" s="8"/>
      <c r="PCD109" s="8"/>
      <c r="PCE109" s="8"/>
      <c r="PCF109" s="8"/>
      <c r="PCG109" s="8"/>
      <c r="PCH109" s="8"/>
      <c r="PCI109" s="8"/>
      <c r="PCJ109" s="8"/>
      <c r="PCK109" s="8"/>
      <c r="PCL109" s="8"/>
      <c r="PCM109" s="8"/>
      <c r="PCN109" s="8"/>
      <c r="PCO109" s="8"/>
      <c r="PCP109" s="8"/>
      <c r="PCQ109" s="8"/>
      <c r="PCR109" s="8"/>
      <c r="PCS109" s="8"/>
      <c r="PCT109" s="8"/>
      <c r="PCU109" s="8"/>
      <c r="PCV109" s="8"/>
      <c r="PCW109" s="8"/>
      <c r="PCX109" s="8"/>
      <c r="PCY109" s="8"/>
      <c r="PCZ109" s="8"/>
      <c r="PDA109" s="8"/>
      <c r="PDB109" s="8"/>
      <c r="PDC109" s="8"/>
      <c r="PDD109" s="8"/>
      <c r="PDE109" s="8"/>
      <c r="PDF109" s="8"/>
      <c r="PDG109" s="8"/>
      <c r="PDH109" s="8"/>
      <c r="PDI109" s="8"/>
      <c r="PDJ109" s="8"/>
      <c r="PDK109" s="8"/>
      <c r="PDL109" s="8"/>
      <c r="PDM109" s="8"/>
      <c r="PDN109" s="8"/>
      <c r="PDO109" s="8"/>
      <c r="PDP109" s="8"/>
      <c r="PDQ109" s="8"/>
      <c r="PDR109" s="8"/>
      <c r="PDS109" s="8"/>
      <c r="PDT109" s="8"/>
      <c r="PDU109" s="8"/>
      <c r="PDV109" s="8"/>
      <c r="PDW109" s="8"/>
      <c r="PDX109" s="8"/>
      <c r="PDY109" s="8"/>
      <c r="PDZ109" s="8"/>
      <c r="PEA109" s="8"/>
      <c r="PEB109" s="8"/>
      <c r="PEC109" s="8"/>
      <c r="PED109" s="8"/>
      <c r="PEE109" s="8"/>
      <c r="PEF109" s="8"/>
      <c r="PEG109" s="8"/>
      <c r="PEH109" s="8"/>
      <c r="PEI109" s="8"/>
      <c r="PEJ109" s="8"/>
      <c r="PEK109" s="8"/>
      <c r="PEL109" s="8"/>
      <c r="PEM109" s="8"/>
      <c r="PEN109" s="8"/>
      <c r="PEO109" s="8"/>
      <c r="PEP109" s="8"/>
      <c r="PEQ109" s="8"/>
      <c r="PER109" s="8"/>
      <c r="PES109" s="8"/>
      <c r="PET109" s="8"/>
      <c r="PEU109" s="8"/>
      <c r="PEV109" s="8"/>
      <c r="PEW109" s="8"/>
      <c r="PEX109" s="8"/>
      <c r="PEY109" s="8"/>
      <c r="PEZ109" s="8"/>
      <c r="PFA109" s="8"/>
      <c r="PFB109" s="8"/>
      <c r="PFC109" s="8"/>
      <c r="PFD109" s="8"/>
      <c r="PFE109" s="8"/>
      <c r="PFF109" s="8"/>
      <c r="PFG109" s="8"/>
      <c r="PFH109" s="8"/>
      <c r="PFI109" s="8"/>
      <c r="PFJ109" s="8"/>
      <c r="PFK109" s="8"/>
      <c r="PFL109" s="8"/>
      <c r="PFM109" s="8"/>
      <c r="PFN109" s="8"/>
      <c r="PFO109" s="8"/>
      <c r="PFP109" s="8"/>
      <c r="PFQ109" s="8"/>
      <c r="PFR109" s="8"/>
      <c r="PFS109" s="8"/>
      <c r="PFT109" s="8"/>
      <c r="PFU109" s="8"/>
      <c r="PFV109" s="8"/>
      <c r="PFW109" s="8"/>
      <c r="PFX109" s="8"/>
      <c r="PFY109" s="8"/>
      <c r="PFZ109" s="8"/>
      <c r="PGA109" s="8"/>
      <c r="PGB109" s="8"/>
      <c r="PGC109" s="8"/>
      <c r="PGD109" s="8"/>
      <c r="PGE109" s="8"/>
      <c r="PGF109" s="8"/>
      <c r="PGG109" s="8"/>
      <c r="PGH109" s="8"/>
      <c r="PGI109" s="8"/>
      <c r="PGJ109" s="8"/>
      <c r="PGK109" s="8"/>
      <c r="PGL109" s="8"/>
      <c r="PGM109" s="8"/>
      <c r="PGN109" s="8"/>
      <c r="PGO109" s="8"/>
      <c r="PGP109" s="8"/>
      <c r="PGQ109" s="8"/>
      <c r="PGR109" s="8"/>
      <c r="PGS109" s="8"/>
      <c r="PGT109" s="8"/>
      <c r="PGU109" s="8"/>
      <c r="PGV109" s="8"/>
      <c r="PGW109" s="8"/>
      <c r="PGX109" s="8"/>
      <c r="PGY109" s="8"/>
      <c r="PGZ109" s="8"/>
      <c r="PHA109" s="8"/>
      <c r="PHB109" s="8"/>
      <c r="PHC109" s="8"/>
      <c r="PHD109" s="8"/>
      <c r="PHE109" s="8"/>
      <c r="PHF109" s="8"/>
      <c r="PHG109" s="8"/>
      <c r="PHH109" s="8"/>
      <c r="PHI109" s="8"/>
      <c r="PHJ109" s="8"/>
      <c r="PHK109" s="8"/>
      <c r="PHL109" s="8"/>
      <c r="PHM109" s="8"/>
      <c r="PHN109" s="8"/>
      <c r="PHO109" s="8"/>
      <c r="PHP109" s="8"/>
      <c r="PHQ109" s="8"/>
      <c r="PHR109" s="8"/>
      <c r="PHS109" s="8"/>
      <c r="PHT109" s="8"/>
      <c r="PHU109" s="8"/>
      <c r="PHV109" s="8"/>
      <c r="PHW109" s="8"/>
      <c r="PHX109" s="8"/>
      <c r="PHY109" s="8"/>
      <c r="PHZ109" s="8"/>
      <c r="PIA109" s="8"/>
      <c r="PIB109" s="8"/>
      <c r="PIC109" s="8"/>
      <c r="PID109" s="8"/>
      <c r="PIE109" s="8"/>
      <c r="PIF109" s="8"/>
      <c r="PIG109" s="8"/>
      <c r="PIH109" s="8"/>
      <c r="PII109" s="8"/>
      <c r="PIJ109" s="8"/>
      <c r="PIK109" s="8"/>
      <c r="PIL109" s="8"/>
      <c r="PIM109" s="8"/>
      <c r="PIN109" s="8"/>
      <c r="PIO109" s="8"/>
      <c r="PIP109" s="8"/>
      <c r="PIQ109" s="8"/>
      <c r="PIR109" s="8"/>
      <c r="PIS109" s="8"/>
      <c r="PIT109" s="8"/>
      <c r="PIU109" s="8"/>
      <c r="PIV109" s="8"/>
      <c r="PIW109" s="8"/>
      <c r="PIX109" s="8"/>
      <c r="PIY109" s="8"/>
      <c r="PIZ109" s="8"/>
      <c r="PJA109" s="8"/>
      <c r="PJB109" s="8"/>
      <c r="PJC109" s="8"/>
      <c r="PJD109" s="8"/>
      <c r="PJE109" s="8"/>
      <c r="PJF109" s="8"/>
      <c r="PJG109" s="8"/>
      <c r="PJH109" s="8"/>
      <c r="PJI109" s="8"/>
      <c r="PJJ109" s="8"/>
      <c r="PJK109" s="8"/>
      <c r="PJL109" s="8"/>
      <c r="PJM109" s="8"/>
      <c r="PJN109" s="8"/>
      <c r="PJO109" s="8"/>
      <c r="PJP109" s="8"/>
      <c r="PJQ109" s="8"/>
      <c r="PJR109" s="8"/>
      <c r="PJS109" s="8"/>
      <c r="PJT109" s="8"/>
      <c r="PJU109" s="8"/>
      <c r="PJV109" s="8"/>
      <c r="PJW109" s="8"/>
      <c r="PJX109" s="8"/>
      <c r="PJY109" s="8"/>
      <c r="PJZ109" s="8"/>
      <c r="PKA109" s="8"/>
      <c r="PKB109" s="8"/>
      <c r="PKC109" s="8"/>
      <c r="PKD109" s="8"/>
      <c r="PKE109" s="8"/>
      <c r="PKF109" s="8"/>
      <c r="PKG109" s="8"/>
      <c r="PKH109" s="8"/>
      <c r="PKI109" s="8"/>
      <c r="PKJ109" s="8"/>
      <c r="PKK109" s="8"/>
      <c r="PKL109" s="8"/>
      <c r="PKM109" s="8"/>
      <c r="PKN109" s="8"/>
      <c r="PKO109" s="8"/>
      <c r="PKP109" s="8"/>
      <c r="PKQ109" s="8"/>
      <c r="PKR109" s="8"/>
      <c r="PKS109" s="8"/>
      <c r="PKT109" s="8"/>
      <c r="PKU109" s="8"/>
      <c r="PKV109" s="8"/>
      <c r="PKW109" s="8"/>
      <c r="PKX109" s="8"/>
      <c r="PKY109" s="8"/>
      <c r="PKZ109" s="8"/>
      <c r="PLA109" s="8"/>
      <c r="PLB109" s="8"/>
      <c r="PLC109" s="8"/>
      <c r="PLD109" s="8"/>
      <c r="PLE109" s="8"/>
      <c r="PLF109" s="8"/>
      <c r="PLG109" s="8"/>
      <c r="PLH109" s="8"/>
      <c r="PLI109" s="8"/>
      <c r="PLJ109" s="8"/>
      <c r="PLK109" s="8"/>
      <c r="PLL109" s="8"/>
      <c r="PLM109" s="8"/>
      <c r="PLN109" s="8"/>
      <c r="PLO109" s="8"/>
      <c r="PLP109" s="8"/>
      <c r="PLQ109" s="8"/>
      <c r="PLR109" s="8"/>
      <c r="PLS109" s="8"/>
      <c r="PLT109" s="8"/>
      <c r="PLU109" s="8"/>
      <c r="PLV109" s="8"/>
      <c r="PLW109" s="8"/>
      <c r="PLX109" s="8"/>
      <c r="PLY109" s="8"/>
      <c r="PLZ109" s="8"/>
      <c r="PMA109" s="8"/>
      <c r="PMB109" s="8"/>
      <c r="PMC109" s="8"/>
      <c r="PMD109" s="8"/>
      <c r="PME109" s="8"/>
      <c r="PMF109" s="8"/>
      <c r="PMG109" s="8"/>
      <c r="PMH109" s="8"/>
      <c r="PMI109" s="8"/>
      <c r="PMJ109" s="8"/>
      <c r="PMK109" s="8"/>
      <c r="PML109" s="8"/>
      <c r="PMM109" s="8"/>
      <c r="PMN109" s="8"/>
      <c r="PMO109" s="8"/>
      <c r="PMP109" s="8"/>
      <c r="PMQ109" s="8"/>
      <c r="PMR109" s="8"/>
      <c r="PMS109" s="8"/>
      <c r="PMT109" s="8"/>
      <c r="PMU109" s="8"/>
      <c r="PMV109" s="8"/>
      <c r="PMW109" s="8"/>
      <c r="PMX109" s="8"/>
      <c r="PMY109" s="8"/>
      <c r="PMZ109" s="8"/>
      <c r="PNA109" s="8"/>
      <c r="PNB109" s="8"/>
      <c r="PNC109" s="8"/>
      <c r="PND109" s="8"/>
      <c r="PNE109" s="8"/>
      <c r="PNF109" s="8"/>
      <c r="PNG109" s="8"/>
      <c r="PNH109" s="8"/>
      <c r="PNI109" s="8"/>
      <c r="PNJ109" s="8"/>
      <c r="PNK109" s="8"/>
      <c r="PNL109" s="8"/>
      <c r="PNM109" s="8"/>
      <c r="PNN109" s="8"/>
      <c r="PNO109" s="8"/>
      <c r="PNP109" s="8"/>
      <c r="PNQ109" s="8"/>
      <c r="PNR109" s="8"/>
      <c r="PNS109" s="8"/>
      <c r="PNT109" s="8"/>
      <c r="PNU109" s="8"/>
      <c r="PNV109" s="8"/>
      <c r="PNW109" s="8"/>
      <c r="PNX109" s="8"/>
      <c r="PNY109" s="8"/>
      <c r="PNZ109" s="8"/>
      <c r="POA109" s="8"/>
      <c r="POB109" s="8"/>
      <c r="POC109" s="8"/>
      <c r="POD109" s="8"/>
      <c r="POE109" s="8"/>
      <c r="POF109" s="8"/>
      <c r="POG109" s="8"/>
      <c r="POH109" s="8"/>
      <c r="POI109" s="8"/>
      <c r="POJ109" s="8"/>
      <c r="POK109" s="8"/>
      <c r="POL109" s="8"/>
      <c r="POM109" s="8"/>
      <c r="PON109" s="8"/>
      <c r="POO109" s="8"/>
      <c r="POP109" s="8"/>
      <c r="POQ109" s="8"/>
      <c r="POR109" s="8"/>
      <c r="POS109" s="8"/>
      <c r="POT109" s="8"/>
      <c r="POU109" s="8"/>
      <c r="POV109" s="8"/>
      <c r="POW109" s="8"/>
      <c r="POX109" s="8"/>
      <c r="POY109" s="8"/>
      <c r="POZ109" s="8"/>
      <c r="PPA109" s="8"/>
      <c r="PPB109" s="8"/>
      <c r="PPC109" s="8"/>
      <c r="PPD109" s="8"/>
      <c r="PPE109" s="8"/>
      <c r="PPF109" s="8"/>
      <c r="PPG109" s="8"/>
      <c r="PPH109" s="8"/>
      <c r="PPI109" s="8"/>
      <c r="PPJ109" s="8"/>
      <c r="PPK109" s="8"/>
      <c r="PPL109" s="8"/>
      <c r="PPM109" s="8"/>
      <c r="PPN109" s="8"/>
      <c r="PPO109" s="8"/>
      <c r="PPP109" s="8"/>
      <c r="PPQ109" s="8"/>
      <c r="PPR109" s="8"/>
      <c r="PPS109" s="8"/>
      <c r="PPT109" s="8"/>
      <c r="PPU109" s="8"/>
      <c r="PPV109" s="8"/>
      <c r="PPW109" s="8"/>
      <c r="PPX109" s="8"/>
      <c r="PPY109" s="8"/>
      <c r="PPZ109" s="8"/>
      <c r="PQA109" s="8"/>
      <c r="PQB109" s="8"/>
      <c r="PQC109" s="8"/>
      <c r="PQD109" s="8"/>
      <c r="PQE109" s="8"/>
      <c r="PQF109" s="8"/>
      <c r="PQG109" s="8"/>
      <c r="PQH109" s="8"/>
      <c r="PQI109" s="8"/>
      <c r="PQJ109" s="8"/>
      <c r="PQK109" s="8"/>
      <c r="PQL109" s="8"/>
      <c r="PQM109" s="8"/>
      <c r="PQN109" s="8"/>
      <c r="PQO109" s="8"/>
      <c r="PQP109" s="8"/>
      <c r="PQQ109" s="8"/>
      <c r="PQR109" s="8"/>
      <c r="PQS109" s="8"/>
      <c r="PQT109" s="8"/>
      <c r="PQU109" s="8"/>
      <c r="PQV109" s="8"/>
      <c r="PQW109" s="8"/>
      <c r="PQX109" s="8"/>
      <c r="PQY109" s="8"/>
      <c r="PQZ109" s="8"/>
      <c r="PRA109" s="8"/>
      <c r="PRB109" s="8"/>
      <c r="PRC109" s="8"/>
      <c r="PRD109" s="8"/>
      <c r="PRE109" s="8"/>
      <c r="PRF109" s="8"/>
      <c r="PRG109" s="8"/>
      <c r="PRH109" s="8"/>
      <c r="PRI109" s="8"/>
      <c r="PRJ109" s="8"/>
      <c r="PRK109" s="8"/>
      <c r="PRL109" s="8"/>
      <c r="PRM109" s="8"/>
      <c r="PRN109" s="8"/>
      <c r="PRO109" s="8"/>
      <c r="PRP109" s="8"/>
      <c r="PRQ109" s="8"/>
      <c r="PRR109" s="8"/>
      <c r="PRS109" s="8"/>
      <c r="PRT109" s="8"/>
      <c r="PRU109" s="8"/>
      <c r="PRV109" s="8"/>
      <c r="PRW109" s="8"/>
      <c r="PRX109" s="8"/>
      <c r="PRY109" s="8"/>
      <c r="PRZ109" s="8"/>
      <c r="PSA109" s="8"/>
      <c r="PSB109" s="8"/>
      <c r="PSC109" s="8"/>
      <c r="PSD109" s="8"/>
      <c r="PSE109" s="8"/>
      <c r="PSF109" s="8"/>
      <c r="PSG109" s="8"/>
      <c r="PSH109" s="8"/>
      <c r="PSI109" s="8"/>
      <c r="PSJ109" s="8"/>
      <c r="PSK109" s="8"/>
      <c r="PSL109" s="8"/>
      <c r="PSM109" s="8"/>
      <c r="PSN109" s="8"/>
      <c r="PSO109" s="8"/>
      <c r="PSP109" s="8"/>
      <c r="PSQ109" s="8"/>
      <c r="PSR109" s="8"/>
      <c r="PSS109" s="8"/>
      <c r="PST109" s="8"/>
      <c r="PSU109" s="8"/>
      <c r="PSV109" s="8"/>
      <c r="PSW109" s="8"/>
      <c r="PSX109" s="8"/>
      <c r="PSY109" s="8"/>
      <c r="PSZ109" s="8"/>
      <c r="PTA109" s="8"/>
      <c r="PTB109" s="8"/>
      <c r="PTC109" s="8"/>
      <c r="PTD109" s="8"/>
      <c r="PTE109" s="8"/>
      <c r="PTF109" s="8"/>
      <c r="PTG109" s="8"/>
      <c r="PTH109" s="8"/>
      <c r="PTI109" s="8"/>
      <c r="PTJ109" s="8"/>
      <c r="PTK109" s="8"/>
      <c r="PTL109" s="8"/>
      <c r="PTM109" s="8"/>
      <c r="PTN109" s="8"/>
      <c r="PTO109" s="8"/>
      <c r="PTP109" s="8"/>
      <c r="PTQ109" s="8"/>
      <c r="PTR109" s="8"/>
      <c r="PTS109" s="8"/>
      <c r="PTT109" s="8"/>
      <c r="PTU109" s="8"/>
      <c r="PTV109" s="8"/>
      <c r="PTW109" s="8"/>
      <c r="PTX109" s="8"/>
      <c r="PTY109" s="8"/>
      <c r="PTZ109" s="8"/>
      <c r="PUA109" s="8"/>
      <c r="PUB109" s="8"/>
      <c r="PUC109" s="8"/>
      <c r="PUD109" s="8"/>
      <c r="PUE109" s="8"/>
      <c r="PUF109" s="8"/>
      <c r="PUG109" s="8"/>
      <c r="PUH109" s="8"/>
      <c r="PUI109" s="8"/>
      <c r="PUJ109" s="8"/>
      <c r="PUK109" s="8"/>
      <c r="PUL109" s="8"/>
      <c r="PUM109" s="8"/>
      <c r="PUN109" s="8"/>
      <c r="PUO109" s="8"/>
      <c r="PUP109" s="8"/>
      <c r="PUQ109" s="8"/>
      <c r="PUR109" s="8"/>
      <c r="PUS109" s="8"/>
      <c r="PUT109" s="8"/>
      <c r="PUU109" s="8"/>
      <c r="PUV109" s="8"/>
      <c r="PUW109" s="8"/>
      <c r="PUX109" s="8"/>
      <c r="PUY109" s="8"/>
      <c r="PUZ109" s="8"/>
      <c r="PVA109" s="8"/>
      <c r="PVB109" s="8"/>
      <c r="PVC109" s="8"/>
      <c r="PVD109" s="8"/>
      <c r="PVE109" s="8"/>
      <c r="PVF109" s="8"/>
      <c r="PVG109" s="8"/>
      <c r="PVH109" s="8"/>
      <c r="PVI109" s="8"/>
      <c r="PVJ109" s="8"/>
      <c r="PVK109" s="8"/>
      <c r="PVL109" s="8"/>
      <c r="PVM109" s="8"/>
      <c r="PVN109" s="8"/>
      <c r="PVO109" s="8"/>
      <c r="PVP109" s="8"/>
      <c r="PVQ109" s="8"/>
      <c r="PVR109" s="8"/>
      <c r="PVS109" s="8"/>
      <c r="PVT109" s="8"/>
      <c r="PVU109" s="8"/>
      <c r="PVV109" s="8"/>
      <c r="PVW109" s="8"/>
      <c r="PVX109" s="8"/>
      <c r="PVY109" s="8"/>
      <c r="PVZ109" s="8"/>
      <c r="PWA109" s="8"/>
      <c r="PWB109" s="8"/>
      <c r="PWC109" s="8"/>
      <c r="PWD109" s="8"/>
      <c r="PWE109" s="8"/>
      <c r="PWF109" s="8"/>
      <c r="PWG109" s="8"/>
      <c r="PWH109" s="8"/>
      <c r="PWI109" s="8"/>
      <c r="PWJ109" s="8"/>
      <c r="PWK109" s="8"/>
      <c r="PWL109" s="8"/>
      <c r="PWM109" s="8"/>
      <c r="PWN109" s="8"/>
      <c r="PWO109" s="8"/>
      <c r="PWP109" s="8"/>
      <c r="PWQ109" s="8"/>
      <c r="PWR109" s="8"/>
      <c r="PWS109" s="8"/>
      <c r="PWT109" s="8"/>
      <c r="PWU109" s="8"/>
      <c r="PWV109" s="8"/>
      <c r="PWW109" s="8"/>
      <c r="PWX109" s="8"/>
      <c r="PWY109" s="8"/>
      <c r="PWZ109" s="8"/>
      <c r="PXA109" s="8"/>
      <c r="PXB109" s="8"/>
      <c r="PXC109" s="8"/>
      <c r="PXD109" s="8"/>
      <c r="PXE109" s="8"/>
      <c r="PXF109" s="8"/>
      <c r="PXG109" s="8"/>
      <c r="PXH109" s="8"/>
      <c r="PXI109" s="8"/>
      <c r="PXJ109" s="8"/>
      <c r="PXK109" s="8"/>
      <c r="PXL109" s="8"/>
      <c r="PXM109" s="8"/>
      <c r="PXN109" s="8"/>
      <c r="PXO109" s="8"/>
      <c r="PXP109" s="8"/>
      <c r="PXQ109" s="8"/>
      <c r="PXR109" s="8"/>
      <c r="PXS109" s="8"/>
      <c r="PXT109" s="8"/>
      <c r="PXU109" s="8"/>
      <c r="PXV109" s="8"/>
      <c r="PXW109" s="8"/>
      <c r="PXX109" s="8"/>
      <c r="PXY109" s="8"/>
      <c r="PXZ109" s="8"/>
      <c r="PYA109" s="8"/>
      <c r="PYB109" s="8"/>
      <c r="PYC109" s="8"/>
      <c r="PYD109" s="8"/>
      <c r="PYE109" s="8"/>
      <c r="PYF109" s="8"/>
      <c r="PYG109" s="8"/>
      <c r="PYH109" s="8"/>
      <c r="PYI109" s="8"/>
      <c r="PYJ109" s="8"/>
      <c r="PYK109" s="8"/>
      <c r="PYL109" s="8"/>
      <c r="PYM109" s="8"/>
      <c r="PYN109" s="8"/>
      <c r="PYO109" s="8"/>
      <c r="PYP109" s="8"/>
      <c r="PYQ109" s="8"/>
      <c r="PYR109" s="8"/>
      <c r="PYS109" s="8"/>
      <c r="PYT109" s="8"/>
      <c r="PYU109" s="8"/>
      <c r="PYV109" s="8"/>
      <c r="PYW109" s="8"/>
      <c r="PYX109" s="8"/>
      <c r="PYY109" s="8"/>
      <c r="PYZ109" s="8"/>
      <c r="PZA109" s="8"/>
      <c r="PZB109" s="8"/>
      <c r="PZC109" s="8"/>
      <c r="PZD109" s="8"/>
      <c r="PZE109" s="8"/>
      <c r="PZF109" s="8"/>
      <c r="PZG109" s="8"/>
      <c r="PZH109" s="8"/>
      <c r="PZI109" s="8"/>
      <c r="PZJ109" s="8"/>
      <c r="PZK109" s="8"/>
      <c r="PZL109" s="8"/>
      <c r="PZM109" s="8"/>
      <c r="PZN109" s="8"/>
      <c r="PZO109" s="8"/>
      <c r="PZP109" s="8"/>
      <c r="PZQ109" s="8"/>
      <c r="PZR109" s="8"/>
      <c r="PZS109" s="8"/>
      <c r="PZT109" s="8"/>
      <c r="PZU109" s="8"/>
      <c r="PZV109" s="8"/>
      <c r="PZW109" s="8"/>
      <c r="PZX109" s="8"/>
      <c r="PZY109" s="8"/>
      <c r="PZZ109" s="8"/>
      <c r="QAA109" s="8"/>
      <c r="QAB109" s="8"/>
      <c r="QAC109" s="8"/>
      <c r="QAD109" s="8"/>
      <c r="QAE109" s="8"/>
      <c r="QAF109" s="8"/>
      <c r="QAG109" s="8"/>
      <c r="QAH109" s="8"/>
      <c r="QAI109" s="8"/>
      <c r="QAJ109" s="8"/>
      <c r="QAK109" s="8"/>
      <c r="QAL109" s="8"/>
      <c r="QAM109" s="8"/>
      <c r="QAN109" s="8"/>
      <c r="QAO109" s="8"/>
      <c r="QAP109" s="8"/>
      <c r="QAQ109" s="8"/>
      <c r="QAR109" s="8"/>
      <c r="QAS109" s="8"/>
      <c r="QAT109" s="8"/>
      <c r="QAU109" s="8"/>
      <c r="QAV109" s="8"/>
      <c r="QAW109" s="8"/>
      <c r="QAX109" s="8"/>
      <c r="QAY109" s="8"/>
      <c r="QAZ109" s="8"/>
      <c r="QBA109" s="8"/>
      <c r="QBB109" s="8"/>
      <c r="QBC109" s="8"/>
      <c r="QBD109" s="8"/>
      <c r="QBE109" s="8"/>
      <c r="QBF109" s="8"/>
      <c r="QBG109" s="8"/>
      <c r="QBH109" s="8"/>
      <c r="QBI109" s="8"/>
      <c r="QBJ109" s="8"/>
      <c r="QBK109" s="8"/>
      <c r="QBL109" s="8"/>
      <c r="QBM109" s="8"/>
      <c r="QBN109" s="8"/>
      <c r="QBO109" s="8"/>
      <c r="QBP109" s="8"/>
      <c r="QBQ109" s="8"/>
      <c r="QBR109" s="8"/>
      <c r="QBS109" s="8"/>
      <c r="QBT109" s="8"/>
      <c r="QBU109" s="8"/>
      <c r="QBV109" s="8"/>
      <c r="QBW109" s="8"/>
      <c r="QBX109" s="8"/>
      <c r="QBY109" s="8"/>
      <c r="QBZ109" s="8"/>
      <c r="QCA109" s="8"/>
      <c r="QCB109" s="8"/>
      <c r="QCC109" s="8"/>
      <c r="QCD109" s="8"/>
      <c r="QCE109" s="8"/>
      <c r="QCF109" s="8"/>
      <c r="QCG109" s="8"/>
      <c r="QCH109" s="8"/>
      <c r="QCI109" s="8"/>
      <c r="QCJ109" s="8"/>
      <c r="QCK109" s="8"/>
      <c r="QCL109" s="8"/>
      <c r="QCM109" s="8"/>
      <c r="QCN109" s="8"/>
      <c r="QCO109" s="8"/>
      <c r="QCP109" s="8"/>
      <c r="QCQ109" s="8"/>
      <c r="QCR109" s="8"/>
      <c r="QCS109" s="8"/>
      <c r="QCT109" s="8"/>
      <c r="QCU109" s="8"/>
      <c r="QCV109" s="8"/>
      <c r="QCW109" s="8"/>
      <c r="QCX109" s="8"/>
      <c r="QCY109" s="8"/>
      <c r="QCZ109" s="8"/>
      <c r="QDA109" s="8"/>
      <c r="QDB109" s="8"/>
      <c r="QDC109" s="8"/>
      <c r="QDD109" s="8"/>
      <c r="QDE109" s="8"/>
      <c r="QDF109" s="8"/>
      <c r="QDG109" s="8"/>
      <c r="QDH109" s="8"/>
      <c r="QDI109" s="8"/>
      <c r="QDJ109" s="8"/>
      <c r="QDK109" s="8"/>
      <c r="QDL109" s="8"/>
      <c r="QDM109" s="8"/>
      <c r="QDN109" s="8"/>
      <c r="QDO109" s="8"/>
      <c r="QDP109" s="8"/>
      <c r="QDQ109" s="8"/>
      <c r="QDR109" s="8"/>
      <c r="QDS109" s="8"/>
      <c r="QDT109" s="8"/>
      <c r="QDU109" s="8"/>
      <c r="QDV109" s="8"/>
      <c r="QDW109" s="8"/>
      <c r="QDX109" s="8"/>
      <c r="QDY109" s="8"/>
      <c r="QDZ109" s="8"/>
      <c r="QEA109" s="8"/>
      <c r="QEB109" s="8"/>
      <c r="QEC109" s="8"/>
      <c r="QED109" s="8"/>
      <c r="QEE109" s="8"/>
      <c r="QEF109" s="8"/>
      <c r="QEG109" s="8"/>
      <c r="QEH109" s="8"/>
      <c r="QEI109" s="8"/>
      <c r="QEJ109" s="8"/>
      <c r="QEK109" s="8"/>
      <c r="QEL109" s="8"/>
      <c r="QEM109" s="8"/>
      <c r="QEN109" s="8"/>
      <c r="QEO109" s="8"/>
      <c r="QEP109" s="8"/>
      <c r="QEQ109" s="8"/>
      <c r="QER109" s="8"/>
      <c r="QES109" s="8"/>
      <c r="QET109" s="8"/>
      <c r="QEU109" s="8"/>
      <c r="QEV109" s="8"/>
      <c r="QEW109" s="8"/>
      <c r="QEX109" s="8"/>
      <c r="QEY109" s="8"/>
      <c r="QEZ109" s="8"/>
      <c r="QFA109" s="8"/>
      <c r="QFB109" s="8"/>
      <c r="QFC109" s="8"/>
      <c r="QFD109" s="8"/>
      <c r="QFE109" s="8"/>
      <c r="QFF109" s="8"/>
      <c r="QFG109" s="8"/>
      <c r="QFH109" s="8"/>
      <c r="QFI109" s="8"/>
      <c r="QFJ109" s="8"/>
      <c r="QFK109" s="8"/>
      <c r="QFL109" s="8"/>
      <c r="QFM109" s="8"/>
      <c r="QFN109" s="8"/>
      <c r="QFO109" s="8"/>
      <c r="QFP109" s="8"/>
      <c r="QFQ109" s="8"/>
      <c r="QFR109" s="8"/>
      <c r="QFS109" s="8"/>
      <c r="QFT109" s="8"/>
      <c r="QFU109" s="8"/>
      <c r="QFV109" s="8"/>
      <c r="QFW109" s="8"/>
      <c r="QFX109" s="8"/>
      <c r="QFY109" s="8"/>
      <c r="QFZ109" s="8"/>
      <c r="QGA109" s="8"/>
      <c r="QGB109" s="8"/>
      <c r="QGC109" s="8"/>
      <c r="QGD109" s="8"/>
      <c r="QGE109" s="8"/>
      <c r="QGF109" s="8"/>
      <c r="QGG109" s="8"/>
      <c r="QGH109" s="8"/>
      <c r="QGI109" s="8"/>
      <c r="QGJ109" s="8"/>
      <c r="QGK109" s="8"/>
      <c r="QGL109" s="8"/>
      <c r="QGM109" s="8"/>
      <c r="QGN109" s="8"/>
      <c r="QGO109" s="8"/>
      <c r="QGP109" s="8"/>
      <c r="QGQ109" s="8"/>
      <c r="QGR109" s="8"/>
      <c r="QGS109" s="8"/>
      <c r="QGT109" s="8"/>
      <c r="QGU109" s="8"/>
      <c r="QGV109" s="8"/>
      <c r="QGW109" s="8"/>
      <c r="QGX109" s="8"/>
      <c r="QGY109" s="8"/>
      <c r="QGZ109" s="8"/>
      <c r="QHA109" s="8"/>
      <c r="QHB109" s="8"/>
      <c r="QHC109" s="8"/>
      <c r="QHD109" s="8"/>
      <c r="QHE109" s="8"/>
      <c r="QHF109" s="8"/>
      <c r="QHG109" s="8"/>
      <c r="QHH109" s="8"/>
      <c r="QHI109" s="8"/>
      <c r="QHJ109" s="8"/>
      <c r="QHK109" s="8"/>
      <c r="QHL109" s="8"/>
      <c r="QHM109" s="8"/>
      <c r="QHN109" s="8"/>
      <c r="QHO109" s="8"/>
      <c r="QHP109" s="8"/>
      <c r="QHQ109" s="8"/>
      <c r="QHR109" s="8"/>
      <c r="QHS109" s="8"/>
      <c r="QHT109" s="8"/>
      <c r="QHU109" s="8"/>
      <c r="QHV109" s="8"/>
      <c r="QHW109" s="8"/>
      <c r="QHX109" s="8"/>
      <c r="QHY109" s="8"/>
      <c r="QHZ109" s="8"/>
      <c r="QIA109" s="8"/>
      <c r="QIB109" s="8"/>
      <c r="QIC109" s="8"/>
      <c r="QID109" s="8"/>
      <c r="QIE109" s="8"/>
      <c r="QIF109" s="8"/>
      <c r="QIG109" s="8"/>
      <c r="QIH109" s="8"/>
      <c r="QII109" s="8"/>
      <c r="QIJ109" s="8"/>
      <c r="QIK109" s="8"/>
      <c r="QIL109" s="8"/>
      <c r="QIM109" s="8"/>
      <c r="QIN109" s="8"/>
      <c r="QIO109" s="8"/>
      <c r="QIP109" s="8"/>
      <c r="QIQ109" s="8"/>
      <c r="QIR109" s="8"/>
      <c r="QIS109" s="8"/>
      <c r="QIT109" s="8"/>
      <c r="QIU109" s="8"/>
      <c r="QIV109" s="8"/>
      <c r="QIW109" s="8"/>
      <c r="QIX109" s="8"/>
      <c r="QIY109" s="8"/>
      <c r="QIZ109" s="8"/>
      <c r="QJA109" s="8"/>
      <c r="QJB109" s="8"/>
      <c r="QJC109" s="8"/>
      <c r="QJD109" s="8"/>
      <c r="QJE109" s="8"/>
      <c r="QJF109" s="8"/>
      <c r="QJG109" s="8"/>
      <c r="QJH109" s="8"/>
      <c r="QJI109" s="8"/>
      <c r="QJJ109" s="8"/>
      <c r="QJK109" s="8"/>
      <c r="QJL109" s="8"/>
      <c r="QJM109" s="8"/>
      <c r="QJN109" s="8"/>
      <c r="QJO109" s="8"/>
      <c r="QJP109" s="8"/>
      <c r="QJQ109" s="8"/>
      <c r="QJR109" s="8"/>
      <c r="QJS109" s="8"/>
      <c r="QJT109" s="8"/>
      <c r="QJU109" s="8"/>
      <c r="QJV109" s="8"/>
      <c r="QJW109" s="8"/>
      <c r="QJX109" s="8"/>
      <c r="QJY109" s="8"/>
      <c r="QJZ109" s="8"/>
      <c r="QKA109" s="8"/>
      <c r="QKB109" s="8"/>
      <c r="QKC109" s="8"/>
      <c r="QKD109" s="8"/>
      <c r="QKE109" s="8"/>
      <c r="QKF109" s="8"/>
      <c r="QKG109" s="8"/>
      <c r="QKH109" s="8"/>
      <c r="QKI109" s="8"/>
      <c r="QKJ109" s="8"/>
      <c r="QKK109" s="8"/>
      <c r="QKL109" s="8"/>
      <c r="QKM109" s="8"/>
      <c r="QKN109" s="8"/>
      <c r="QKO109" s="8"/>
      <c r="QKP109" s="8"/>
      <c r="QKQ109" s="8"/>
      <c r="QKR109" s="8"/>
      <c r="QKS109" s="8"/>
      <c r="QKT109" s="8"/>
      <c r="QKU109" s="8"/>
      <c r="QKV109" s="8"/>
      <c r="QKW109" s="8"/>
      <c r="QKX109" s="8"/>
      <c r="QKY109" s="8"/>
      <c r="QKZ109" s="8"/>
      <c r="QLA109" s="8"/>
      <c r="QLB109" s="8"/>
      <c r="QLC109" s="8"/>
      <c r="QLD109" s="8"/>
      <c r="QLE109" s="8"/>
      <c r="QLF109" s="8"/>
      <c r="QLG109" s="8"/>
      <c r="QLH109" s="8"/>
      <c r="QLI109" s="8"/>
      <c r="QLJ109" s="8"/>
      <c r="QLK109" s="8"/>
      <c r="QLL109" s="8"/>
      <c r="QLM109" s="8"/>
      <c r="QLN109" s="8"/>
      <c r="QLO109" s="8"/>
      <c r="QLP109" s="8"/>
      <c r="QLQ109" s="8"/>
      <c r="QLR109" s="8"/>
      <c r="QLS109" s="8"/>
      <c r="QLT109" s="8"/>
      <c r="QLU109" s="8"/>
      <c r="QLV109" s="8"/>
      <c r="QLW109" s="8"/>
      <c r="QLX109" s="8"/>
      <c r="QLY109" s="8"/>
      <c r="QLZ109" s="8"/>
      <c r="QMA109" s="8"/>
      <c r="QMB109" s="8"/>
      <c r="QMC109" s="8"/>
      <c r="QMD109" s="8"/>
      <c r="QME109" s="8"/>
      <c r="QMF109" s="8"/>
      <c r="QMG109" s="8"/>
      <c r="QMH109" s="8"/>
      <c r="QMI109" s="8"/>
      <c r="QMJ109" s="8"/>
      <c r="QMK109" s="8"/>
      <c r="QML109" s="8"/>
      <c r="QMM109" s="8"/>
      <c r="QMN109" s="8"/>
      <c r="QMO109" s="8"/>
      <c r="QMP109" s="8"/>
      <c r="QMQ109" s="8"/>
      <c r="QMR109" s="8"/>
      <c r="QMS109" s="8"/>
      <c r="QMT109" s="8"/>
      <c r="QMU109" s="8"/>
      <c r="QMV109" s="8"/>
      <c r="QMW109" s="8"/>
      <c r="QMX109" s="8"/>
      <c r="QMY109" s="8"/>
      <c r="QMZ109" s="8"/>
      <c r="QNA109" s="8"/>
      <c r="QNB109" s="8"/>
      <c r="QNC109" s="8"/>
      <c r="QND109" s="8"/>
      <c r="QNE109" s="8"/>
      <c r="QNF109" s="8"/>
      <c r="QNG109" s="8"/>
      <c r="QNH109" s="8"/>
      <c r="QNI109" s="8"/>
      <c r="QNJ109" s="8"/>
      <c r="QNK109" s="8"/>
      <c r="QNL109" s="8"/>
      <c r="QNM109" s="8"/>
      <c r="QNN109" s="8"/>
      <c r="QNO109" s="8"/>
      <c r="QNP109" s="8"/>
      <c r="QNQ109" s="8"/>
      <c r="QNR109" s="8"/>
      <c r="QNS109" s="8"/>
      <c r="QNT109" s="8"/>
      <c r="QNU109" s="8"/>
      <c r="QNV109" s="8"/>
      <c r="QNW109" s="8"/>
      <c r="QNX109" s="8"/>
      <c r="QNY109" s="8"/>
      <c r="QNZ109" s="8"/>
      <c r="QOA109" s="8"/>
      <c r="QOB109" s="8"/>
      <c r="QOC109" s="8"/>
      <c r="QOD109" s="8"/>
      <c r="QOE109" s="8"/>
      <c r="QOF109" s="8"/>
      <c r="QOG109" s="8"/>
      <c r="QOH109" s="8"/>
      <c r="QOI109" s="8"/>
      <c r="QOJ109" s="8"/>
      <c r="QOK109" s="8"/>
      <c r="QOL109" s="8"/>
      <c r="QOM109" s="8"/>
      <c r="QON109" s="8"/>
      <c r="QOO109" s="8"/>
      <c r="QOP109" s="8"/>
      <c r="QOQ109" s="8"/>
      <c r="QOR109" s="8"/>
      <c r="QOS109" s="8"/>
      <c r="QOT109" s="8"/>
      <c r="QOU109" s="8"/>
      <c r="QOV109" s="8"/>
      <c r="QOW109" s="8"/>
      <c r="QOX109" s="8"/>
      <c r="QOY109" s="8"/>
      <c r="QOZ109" s="8"/>
      <c r="QPA109" s="8"/>
      <c r="QPB109" s="8"/>
      <c r="QPC109" s="8"/>
      <c r="QPD109" s="8"/>
      <c r="QPE109" s="8"/>
      <c r="QPF109" s="8"/>
      <c r="QPG109" s="8"/>
      <c r="QPH109" s="8"/>
      <c r="QPI109" s="8"/>
      <c r="QPJ109" s="8"/>
      <c r="QPK109" s="8"/>
      <c r="QPL109" s="8"/>
      <c r="QPM109" s="8"/>
      <c r="QPN109" s="8"/>
      <c r="QPO109" s="8"/>
      <c r="QPP109" s="8"/>
      <c r="QPQ109" s="8"/>
      <c r="QPR109" s="8"/>
      <c r="QPS109" s="8"/>
      <c r="QPT109" s="8"/>
      <c r="QPU109" s="8"/>
      <c r="QPV109" s="8"/>
      <c r="QPW109" s="8"/>
      <c r="QPX109" s="8"/>
      <c r="QPY109" s="8"/>
      <c r="QPZ109" s="8"/>
      <c r="QQA109" s="8"/>
      <c r="QQB109" s="8"/>
      <c r="QQC109" s="8"/>
      <c r="QQD109" s="8"/>
      <c r="QQE109" s="8"/>
      <c r="QQF109" s="8"/>
      <c r="QQG109" s="8"/>
      <c r="QQH109" s="8"/>
      <c r="QQI109" s="8"/>
      <c r="QQJ109" s="8"/>
      <c r="QQK109" s="8"/>
      <c r="QQL109" s="8"/>
      <c r="QQM109" s="8"/>
      <c r="QQN109" s="8"/>
      <c r="QQO109" s="8"/>
      <c r="QQP109" s="8"/>
      <c r="QQQ109" s="8"/>
      <c r="QQR109" s="8"/>
      <c r="QQS109" s="8"/>
      <c r="QQT109" s="8"/>
      <c r="QQU109" s="8"/>
      <c r="QQV109" s="8"/>
      <c r="QQW109" s="8"/>
      <c r="QQX109" s="8"/>
      <c r="QQY109" s="8"/>
      <c r="QQZ109" s="8"/>
      <c r="QRA109" s="8"/>
      <c r="QRB109" s="8"/>
      <c r="QRC109" s="8"/>
      <c r="QRD109" s="8"/>
      <c r="QRE109" s="8"/>
      <c r="QRF109" s="8"/>
      <c r="QRG109" s="8"/>
      <c r="QRH109" s="8"/>
      <c r="QRI109" s="8"/>
      <c r="QRJ109" s="8"/>
      <c r="QRK109" s="8"/>
      <c r="QRL109" s="8"/>
      <c r="QRM109" s="8"/>
      <c r="QRN109" s="8"/>
      <c r="QRO109" s="8"/>
      <c r="QRP109" s="8"/>
      <c r="QRQ109" s="8"/>
      <c r="QRR109" s="8"/>
      <c r="QRS109" s="8"/>
      <c r="QRT109" s="8"/>
      <c r="QRU109" s="8"/>
      <c r="QRV109" s="8"/>
      <c r="QRW109" s="8"/>
      <c r="QRX109" s="8"/>
      <c r="QRY109" s="8"/>
      <c r="QRZ109" s="8"/>
      <c r="QSA109" s="8"/>
      <c r="QSB109" s="8"/>
      <c r="QSC109" s="8"/>
      <c r="QSD109" s="8"/>
      <c r="QSE109" s="8"/>
      <c r="QSF109" s="8"/>
      <c r="QSG109" s="8"/>
      <c r="QSH109" s="8"/>
      <c r="QSI109" s="8"/>
      <c r="QSJ109" s="8"/>
      <c r="QSK109" s="8"/>
      <c r="QSL109" s="8"/>
      <c r="QSM109" s="8"/>
      <c r="QSN109" s="8"/>
      <c r="QSO109" s="8"/>
      <c r="QSP109" s="8"/>
      <c r="QSQ109" s="8"/>
      <c r="QSR109" s="8"/>
      <c r="QSS109" s="8"/>
      <c r="QST109" s="8"/>
      <c r="QSU109" s="8"/>
      <c r="QSV109" s="8"/>
      <c r="QSW109" s="8"/>
      <c r="QSX109" s="8"/>
      <c r="QSY109" s="8"/>
      <c r="QSZ109" s="8"/>
      <c r="QTA109" s="8"/>
      <c r="QTB109" s="8"/>
      <c r="QTC109" s="8"/>
      <c r="QTD109" s="8"/>
      <c r="QTE109" s="8"/>
      <c r="QTF109" s="8"/>
      <c r="QTG109" s="8"/>
      <c r="QTH109" s="8"/>
      <c r="QTI109" s="8"/>
      <c r="QTJ109" s="8"/>
      <c r="QTK109" s="8"/>
      <c r="QTL109" s="8"/>
      <c r="QTM109" s="8"/>
      <c r="QTN109" s="8"/>
      <c r="QTO109" s="8"/>
      <c r="QTP109" s="8"/>
      <c r="QTQ109" s="8"/>
      <c r="QTR109" s="8"/>
      <c r="QTS109" s="8"/>
      <c r="QTT109" s="8"/>
      <c r="QTU109" s="8"/>
      <c r="QTV109" s="8"/>
      <c r="QTW109" s="8"/>
      <c r="QTX109" s="8"/>
      <c r="QTY109" s="8"/>
      <c r="QTZ109" s="8"/>
      <c r="QUA109" s="8"/>
      <c r="QUB109" s="8"/>
      <c r="QUC109" s="8"/>
      <c r="QUD109" s="8"/>
      <c r="QUE109" s="8"/>
      <c r="QUF109" s="8"/>
      <c r="QUG109" s="8"/>
      <c r="QUH109" s="8"/>
      <c r="QUI109" s="8"/>
      <c r="QUJ109" s="8"/>
      <c r="QUK109" s="8"/>
      <c r="QUL109" s="8"/>
      <c r="QUM109" s="8"/>
      <c r="QUN109" s="8"/>
      <c r="QUO109" s="8"/>
      <c r="QUP109" s="8"/>
      <c r="QUQ109" s="8"/>
      <c r="QUR109" s="8"/>
      <c r="QUS109" s="8"/>
      <c r="QUT109" s="8"/>
      <c r="QUU109" s="8"/>
      <c r="QUV109" s="8"/>
      <c r="QUW109" s="8"/>
      <c r="QUX109" s="8"/>
      <c r="QUY109" s="8"/>
      <c r="QUZ109" s="8"/>
      <c r="QVA109" s="8"/>
      <c r="QVB109" s="8"/>
      <c r="QVC109" s="8"/>
      <c r="QVD109" s="8"/>
      <c r="QVE109" s="8"/>
      <c r="QVF109" s="8"/>
      <c r="QVG109" s="8"/>
      <c r="QVH109" s="8"/>
      <c r="QVI109" s="8"/>
      <c r="QVJ109" s="8"/>
      <c r="QVK109" s="8"/>
      <c r="QVL109" s="8"/>
      <c r="QVM109" s="8"/>
      <c r="QVN109" s="8"/>
      <c r="QVO109" s="8"/>
      <c r="QVP109" s="8"/>
      <c r="QVQ109" s="8"/>
      <c r="QVR109" s="8"/>
      <c r="QVS109" s="8"/>
      <c r="QVT109" s="8"/>
      <c r="QVU109" s="8"/>
      <c r="QVV109" s="8"/>
      <c r="QVW109" s="8"/>
      <c r="QVX109" s="8"/>
      <c r="QVY109" s="8"/>
      <c r="QVZ109" s="8"/>
      <c r="QWA109" s="8"/>
      <c r="QWB109" s="8"/>
      <c r="QWC109" s="8"/>
      <c r="QWD109" s="8"/>
      <c r="QWE109" s="8"/>
      <c r="QWF109" s="8"/>
      <c r="QWG109" s="8"/>
      <c r="QWH109" s="8"/>
      <c r="QWI109" s="8"/>
      <c r="QWJ109" s="8"/>
      <c r="QWK109" s="8"/>
      <c r="QWL109" s="8"/>
      <c r="QWM109" s="8"/>
      <c r="QWN109" s="8"/>
      <c r="QWO109" s="8"/>
      <c r="QWP109" s="8"/>
      <c r="QWQ109" s="8"/>
      <c r="QWR109" s="8"/>
      <c r="QWS109" s="8"/>
      <c r="QWT109" s="8"/>
      <c r="QWU109" s="8"/>
      <c r="QWV109" s="8"/>
      <c r="QWW109" s="8"/>
      <c r="QWX109" s="8"/>
      <c r="QWY109" s="8"/>
      <c r="QWZ109" s="8"/>
      <c r="QXA109" s="8"/>
      <c r="QXB109" s="8"/>
      <c r="QXC109" s="8"/>
      <c r="QXD109" s="8"/>
      <c r="QXE109" s="8"/>
      <c r="QXF109" s="8"/>
      <c r="QXG109" s="8"/>
      <c r="QXH109" s="8"/>
      <c r="QXI109" s="8"/>
      <c r="QXJ109" s="8"/>
      <c r="QXK109" s="8"/>
      <c r="QXL109" s="8"/>
      <c r="QXM109" s="8"/>
      <c r="QXN109" s="8"/>
      <c r="QXO109" s="8"/>
      <c r="QXP109" s="8"/>
      <c r="QXQ109" s="8"/>
      <c r="QXR109" s="8"/>
      <c r="QXS109" s="8"/>
      <c r="QXT109" s="8"/>
      <c r="QXU109" s="8"/>
      <c r="QXV109" s="8"/>
      <c r="QXW109" s="8"/>
      <c r="QXX109" s="8"/>
      <c r="QXY109" s="8"/>
      <c r="QXZ109" s="8"/>
      <c r="QYA109" s="8"/>
      <c r="QYB109" s="8"/>
      <c r="QYC109" s="8"/>
      <c r="QYD109" s="8"/>
      <c r="QYE109" s="8"/>
      <c r="QYF109" s="8"/>
      <c r="QYG109" s="8"/>
      <c r="QYH109" s="8"/>
      <c r="QYI109" s="8"/>
      <c r="QYJ109" s="8"/>
      <c r="QYK109" s="8"/>
      <c r="QYL109" s="8"/>
      <c r="QYM109" s="8"/>
      <c r="QYN109" s="8"/>
      <c r="QYO109" s="8"/>
      <c r="QYP109" s="8"/>
      <c r="QYQ109" s="8"/>
      <c r="QYR109" s="8"/>
      <c r="QYS109" s="8"/>
      <c r="QYT109" s="8"/>
      <c r="QYU109" s="8"/>
      <c r="QYV109" s="8"/>
      <c r="QYW109" s="8"/>
      <c r="QYX109" s="8"/>
      <c r="QYY109" s="8"/>
      <c r="QYZ109" s="8"/>
      <c r="QZA109" s="8"/>
      <c r="QZB109" s="8"/>
      <c r="QZC109" s="8"/>
      <c r="QZD109" s="8"/>
      <c r="QZE109" s="8"/>
      <c r="QZF109" s="8"/>
      <c r="QZG109" s="8"/>
      <c r="QZH109" s="8"/>
      <c r="QZI109" s="8"/>
      <c r="QZJ109" s="8"/>
      <c r="QZK109" s="8"/>
      <c r="QZL109" s="8"/>
      <c r="QZM109" s="8"/>
      <c r="QZN109" s="8"/>
      <c r="QZO109" s="8"/>
      <c r="QZP109" s="8"/>
      <c r="QZQ109" s="8"/>
      <c r="QZR109" s="8"/>
      <c r="QZS109" s="8"/>
      <c r="QZT109" s="8"/>
      <c r="QZU109" s="8"/>
      <c r="QZV109" s="8"/>
      <c r="QZW109" s="8"/>
      <c r="QZX109" s="8"/>
      <c r="QZY109" s="8"/>
      <c r="QZZ109" s="8"/>
      <c r="RAA109" s="8"/>
      <c r="RAB109" s="8"/>
      <c r="RAC109" s="8"/>
      <c r="RAD109" s="8"/>
      <c r="RAE109" s="8"/>
      <c r="RAF109" s="8"/>
      <c r="RAG109" s="8"/>
      <c r="RAH109" s="8"/>
      <c r="RAI109" s="8"/>
      <c r="RAJ109" s="8"/>
      <c r="RAK109" s="8"/>
      <c r="RAL109" s="8"/>
      <c r="RAM109" s="8"/>
      <c r="RAN109" s="8"/>
      <c r="RAO109" s="8"/>
      <c r="RAP109" s="8"/>
      <c r="RAQ109" s="8"/>
      <c r="RAR109" s="8"/>
      <c r="RAS109" s="8"/>
      <c r="RAT109" s="8"/>
      <c r="RAU109" s="8"/>
      <c r="RAV109" s="8"/>
      <c r="RAW109" s="8"/>
      <c r="RAX109" s="8"/>
      <c r="RAY109" s="8"/>
      <c r="RAZ109" s="8"/>
      <c r="RBA109" s="8"/>
      <c r="RBB109" s="8"/>
      <c r="RBC109" s="8"/>
      <c r="RBD109" s="8"/>
      <c r="RBE109" s="8"/>
      <c r="RBF109" s="8"/>
      <c r="RBG109" s="8"/>
      <c r="RBH109" s="8"/>
      <c r="RBI109" s="8"/>
      <c r="RBJ109" s="8"/>
      <c r="RBK109" s="8"/>
      <c r="RBL109" s="8"/>
      <c r="RBM109" s="8"/>
      <c r="RBN109" s="8"/>
      <c r="RBO109" s="8"/>
      <c r="RBP109" s="8"/>
      <c r="RBQ109" s="8"/>
      <c r="RBR109" s="8"/>
      <c r="RBS109" s="8"/>
      <c r="RBT109" s="8"/>
      <c r="RBU109" s="8"/>
      <c r="RBV109" s="8"/>
      <c r="RBW109" s="8"/>
      <c r="RBX109" s="8"/>
      <c r="RBY109" s="8"/>
      <c r="RBZ109" s="8"/>
      <c r="RCA109" s="8"/>
      <c r="RCB109" s="8"/>
      <c r="RCC109" s="8"/>
      <c r="RCD109" s="8"/>
      <c r="RCE109" s="8"/>
      <c r="RCF109" s="8"/>
      <c r="RCG109" s="8"/>
      <c r="RCH109" s="8"/>
      <c r="RCI109" s="8"/>
      <c r="RCJ109" s="8"/>
      <c r="RCK109" s="8"/>
      <c r="RCL109" s="8"/>
      <c r="RCM109" s="8"/>
      <c r="RCN109" s="8"/>
      <c r="RCO109" s="8"/>
      <c r="RCP109" s="8"/>
      <c r="RCQ109" s="8"/>
      <c r="RCR109" s="8"/>
      <c r="RCS109" s="8"/>
      <c r="RCT109" s="8"/>
      <c r="RCU109" s="8"/>
      <c r="RCV109" s="8"/>
      <c r="RCW109" s="8"/>
      <c r="RCX109" s="8"/>
      <c r="RCY109" s="8"/>
      <c r="RCZ109" s="8"/>
      <c r="RDA109" s="8"/>
      <c r="RDB109" s="8"/>
      <c r="RDC109" s="8"/>
      <c r="RDD109" s="8"/>
      <c r="RDE109" s="8"/>
      <c r="RDF109" s="8"/>
      <c r="RDG109" s="8"/>
      <c r="RDH109" s="8"/>
      <c r="RDI109" s="8"/>
      <c r="RDJ109" s="8"/>
      <c r="RDK109" s="8"/>
      <c r="RDL109" s="8"/>
      <c r="RDM109" s="8"/>
      <c r="RDN109" s="8"/>
      <c r="RDO109" s="8"/>
      <c r="RDP109" s="8"/>
      <c r="RDQ109" s="8"/>
      <c r="RDR109" s="8"/>
      <c r="RDS109" s="8"/>
      <c r="RDT109" s="8"/>
      <c r="RDU109" s="8"/>
      <c r="RDV109" s="8"/>
      <c r="RDW109" s="8"/>
      <c r="RDX109" s="8"/>
      <c r="RDY109" s="8"/>
      <c r="RDZ109" s="8"/>
      <c r="REA109" s="8"/>
      <c r="REB109" s="8"/>
      <c r="REC109" s="8"/>
      <c r="RED109" s="8"/>
      <c r="REE109" s="8"/>
      <c r="REF109" s="8"/>
      <c r="REG109" s="8"/>
      <c r="REH109" s="8"/>
      <c r="REI109" s="8"/>
      <c r="REJ109" s="8"/>
      <c r="REK109" s="8"/>
      <c r="REL109" s="8"/>
      <c r="REM109" s="8"/>
      <c r="REN109" s="8"/>
      <c r="REO109" s="8"/>
      <c r="REP109" s="8"/>
      <c r="REQ109" s="8"/>
      <c r="RER109" s="8"/>
      <c r="RES109" s="8"/>
      <c r="RET109" s="8"/>
      <c r="REU109" s="8"/>
      <c r="REV109" s="8"/>
      <c r="REW109" s="8"/>
      <c r="REX109" s="8"/>
      <c r="REY109" s="8"/>
      <c r="REZ109" s="8"/>
      <c r="RFA109" s="8"/>
      <c r="RFB109" s="8"/>
      <c r="RFC109" s="8"/>
      <c r="RFD109" s="8"/>
      <c r="RFE109" s="8"/>
      <c r="RFF109" s="8"/>
      <c r="RFG109" s="8"/>
      <c r="RFH109" s="8"/>
      <c r="RFI109" s="8"/>
      <c r="RFJ109" s="8"/>
      <c r="RFK109" s="8"/>
      <c r="RFL109" s="8"/>
      <c r="RFM109" s="8"/>
      <c r="RFN109" s="8"/>
      <c r="RFO109" s="8"/>
      <c r="RFP109" s="8"/>
      <c r="RFQ109" s="8"/>
      <c r="RFR109" s="8"/>
      <c r="RFS109" s="8"/>
      <c r="RFT109" s="8"/>
      <c r="RFU109" s="8"/>
      <c r="RFV109" s="8"/>
      <c r="RFW109" s="8"/>
      <c r="RFX109" s="8"/>
      <c r="RFY109" s="8"/>
      <c r="RFZ109" s="8"/>
      <c r="RGA109" s="8"/>
      <c r="RGB109" s="8"/>
      <c r="RGC109" s="8"/>
      <c r="RGD109" s="8"/>
      <c r="RGE109" s="8"/>
      <c r="RGF109" s="8"/>
      <c r="RGG109" s="8"/>
      <c r="RGH109" s="8"/>
      <c r="RGI109" s="8"/>
      <c r="RGJ109" s="8"/>
      <c r="RGK109" s="8"/>
      <c r="RGL109" s="8"/>
      <c r="RGM109" s="8"/>
      <c r="RGN109" s="8"/>
      <c r="RGO109" s="8"/>
      <c r="RGP109" s="8"/>
      <c r="RGQ109" s="8"/>
      <c r="RGR109" s="8"/>
      <c r="RGS109" s="8"/>
      <c r="RGT109" s="8"/>
      <c r="RGU109" s="8"/>
      <c r="RGV109" s="8"/>
      <c r="RGW109" s="8"/>
      <c r="RGX109" s="8"/>
      <c r="RGY109" s="8"/>
      <c r="RGZ109" s="8"/>
      <c r="RHA109" s="8"/>
      <c r="RHB109" s="8"/>
      <c r="RHC109" s="8"/>
      <c r="RHD109" s="8"/>
      <c r="RHE109" s="8"/>
      <c r="RHF109" s="8"/>
      <c r="RHG109" s="8"/>
      <c r="RHH109" s="8"/>
      <c r="RHI109" s="8"/>
      <c r="RHJ109" s="8"/>
      <c r="RHK109" s="8"/>
      <c r="RHL109" s="8"/>
      <c r="RHM109" s="8"/>
      <c r="RHN109" s="8"/>
      <c r="RHO109" s="8"/>
      <c r="RHP109" s="8"/>
      <c r="RHQ109" s="8"/>
      <c r="RHR109" s="8"/>
      <c r="RHS109" s="8"/>
      <c r="RHT109" s="8"/>
      <c r="RHU109" s="8"/>
      <c r="RHV109" s="8"/>
      <c r="RHW109" s="8"/>
      <c r="RHX109" s="8"/>
      <c r="RHY109" s="8"/>
      <c r="RHZ109" s="8"/>
      <c r="RIA109" s="8"/>
      <c r="RIB109" s="8"/>
      <c r="RIC109" s="8"/>
      <c r="RID109" s="8"/>
      <c r="RIE109" s="8"/>
      <c r="RIF109" s="8"/>
      <c r="RIG109" s="8"/>
      <c r="RIH109" s="8"/>
      <c r="RII109" s="8"/>
      <c r="RIJ109" s="8"/>
      <c r="RIK109" s="8"/>
      <c r="RIL109" s="8"/>
      <c r="RIM109" s="8"/>
      <c r="RIN109" s="8"/>
      <c r="RIO109" s="8"/>
      <c r="RIP109" s="8"/>
      <c r="RIQ109" s="8"/>
      <c r="RIR109" s="8"/>
      <c r="RIS109" s="8"/>
      <c r="RIT109" s="8"/>
      <c r="RIU109" s="8"/>
      <c r="RIV109" s="8"/>
      <c r="RIW109" s="8"/>
      <c r="RIX109" s="8"/>
      <c r="RIY109" s="8"/>
      <c r="RIZ109" s="8"/>
      <c r="RJA109" s="8"/>
      <c r="RJB109" s="8"/>
      <c r="RJC109" s="8"/>
      <c r="RJD109" s="8"/>
      <c r="RJE109" s="8"/>
      <c r="RJF109" s="8"/>
      <c r="RJG109" s="8"/>
      <c r="RJH109" s="8"/>
      <c r="RJI109" s="8"/>
      <c r="RJJ109" s="8"/>
      <c r="RJK109" s="8"/>
      <c r="RJL109" s="8"/>
      <c r="RJM109" s="8"/>
      <c r="RJN109" s="8"/>
      <c r="RJO109" s="8"/>
      <c r="RJP109" s="8"/>
      <c r="RJQ109" s="8"/>
      <c r="RJR109" s="8"/>
      <c r="RJS109" s="8"/>
      <c r="RJT109" s="8"/>
      <c r="RJU109" s="8"/>
      <c r="RJV109" s="8"/>
      <c r="RJW109" s="8"/>
      <c r="RJX109" s="8"/>
      <c r="RJY109" s="8"/>
      <c r="RJZ109" s="8"/>
      <c r="RKA109" s="8"/>
      <c r="RKB109" s="8"/>
      <c r="RKC109" s="8"/>
      <c r="RKD109" s="8"/>
      <c r="RKE109" s="8"/>
      <c r="RKF109" s="8"/>
      <c r="RKG109" s="8"/>
      <c r="RKH109" s="8"/>
      <c r="RKI109" s="8"/>
      <c r="RKJ109" s="8"/>
      <c r="RKK109" s="8"/>
      <c r="RKL109" s="8"/>
      <c r="RKM109" s="8"/>
      <c r="RKN109" s="8"/>
      <c r="RKO109" s="8"/>
      <c r="RKP109" s="8"/>
      <c r="RKQ109" s="8"/>
      <c r="RKR109" s="8"/>
      <c r="RKS109" s="8"/>
      <c r="RKT109" s="8"/>
      <c r="RKU109" s="8"/>
      <c r="RKV109" s="8"/>
      <c r="RKW109" s="8"/>
      <c r="RKX109" s="8"/>
      <c r="RKY109" s="8"/>
      <c r="RKZ109" s="8"/>
      <c r="RLA109" s="8"/>
      <c r="RLB109" s="8"/>
      <c r="RLC109" s="8"/>
      <c r="RLD109" s="8"/>
      <c r="RLE109" s="8"/>
      <c r="RLF109" s="8"/>
      <c r="RLG109" s="8"/>
      <c r="RLH109" s="8"/>
      <c r="RLI109" s="8"/>
      <c r="RLJ109" s="8"/>
      <c r="RLK109" s="8"/>
      <c r="RLL109" s="8"/>
      <c r="RLM109" s="8"/>
      <c r="RLN109" s="8"/>
      <c r="RLO109" s="8"/>
      <c r="RLP109" s="8"/>
      <c r="RLQ109" s="8"/>
      <c r="RLR109" s="8"/>
      <c r="RLS109" s="8"/>
      <c r="RLT109" s="8"/>
      <c r="RLU109" s="8"/>
      <c r="RLV109" s="8"/>
      <c r="RLW109" s="8"/>
      <c r="RLX109" s="8"/>
      <c r="RLY109" s="8"/>
      <c r="RLZ109" s="8"/>
      <c r="RMA109" s="8"/>
      <c r="RMB109" s="8"/>
      <c r="RMC109" s="8"/>
      <c r="RMD109" s="8"/>
      <c r="RME109" s="8"/>
      <c r="RMF109" s="8"/>
      <c r="RMG109" s="8"/>
      <c r="RMH109" s="8"/>
      <c r="RMI109" s="8"/>
      <c r="RMJ109" s="8"/>
      <c r="RMK109" s="8"/>
      <c r="RML109" s="8"/>
      <c r="RMM109" s="8"/>
      <c r="RMN109" s="8"/>
      <c r="RMO109" s="8"/>
      <c r="RMP109" s="8"/>
      <c r="RMQ109" s="8"/>
      <c r="RMR109" s="8"/>
      <c r="RMS109" s="8"/>
      <c r="RMT109" s="8"/>
      <c r="RMU109" s="8"/>
      <c r="RMV109" s="8"/>
      <c r="RMW109" s="8"/>
      <c r="RMX109" s="8"/>
      <c r="RMY109" s="8"/>
      <c r="RMZ109" s="8"/>
      <c r="RNA109" s="8"/>
      <c r="RNB109" s="8"/>
      <c r="RNC109" s="8"/>
      <c r="RND109" s="8"/>
      <c r="RNE109" s="8"/>
      <c r="RNF109" s="8"/>
      <c r="RNG109" s="8"/>
      <c r="RNH109" s="8"/>
      <c r="RNI109" s="8"/>
      <c r="RNJ109" s="8"/>
      <c r="RNK109" s="8"/>
      <c r="RNL109" s="8"/>
      <c r="RNM109" s="8"/>
      <c r="RNN109" s="8"/>
      <c r="RNO109" s="8"/>
      <c r="RNP109" s="8"/>
      <c r="RNQ109" s="8"/>
      <c r="RNR109" s="8"/>
      <c r="RNS109" s="8"/>
      <c r="RNT109" s="8"/>
      <c r="RNU109" s="8"/>
      <c r="RNV109" s="8"/>
      <c r="RNW109" s="8"/>
      <c r="RNX109" s="8"/>
      <c r="RNY109" s="8"/>
      <c r="RNZ109" s="8"/>
      <c r="ROA109" s="8"/>
      <c r="ROB109" s="8"/>
      <c r="ROC109" s="8"/>
      <c r="ROD109" s="8"/>
      <c r="ROE109" s="8"/>
      <c r="ROF109" s="8"/>
      <c r="ROG109" s="8"/>
      <c r="ROH109" s="8"/>
      <c r="ROI109" s="8"/>
      <c r="ROJ109" s="8"/>
      <c r="ROK109" s="8"/>
      <c r="ROL109" s="8"/>
      <c r="ROM109" s="8"/>
      <c r="RON109" s="8"/>
      <c r="ROO109" s="8"/>
      <c r="ROP109" s="8"/>
      <c r="ROQ109" s="8"/>
      <c r="ROR109" s="8"/>
      <c r="ROS109" s="8"/>
      <c r="ROT109" s="8"/>
      <c r="ROU109" s="8"/>
      <c r="ROV109" s="8"/>
      <c r="ROW109" s="8"/>
      <c r="ROX109" s="8"/>
      <c r="ROY109" s="8"/>
      <c r="ROZ109" s="8"/>
      <c r="RPA109" s="8"/>
      <c r="RPB109" s="8"/>
      <c r="RPC109" s="8"/>
      <c r="RPD109" s="8"/>
      <c r="RPE109" s="8"/>
      <c r="RPF109" s="8"/>
      <c r="RPG109" s="8"/>
      <c r="RPH109" s="8"/>
      <c r="RPI109" s="8"/>
      <c r="RPJ109" s="8"/>
      <c r="RPK109" s="8"/>
      <c r="RPL109" s="8"/>
      <c r="RPM109" s="8"/>
      <c r="RPN109" s="8"/>
      <c r="RPO109" s="8"/>
      <c r="RPP109" s="8"/>
      <c r="RPQ109" s="8"/>
      <c r="RPR109" s="8"/>
      <c r="RPS109" s="8"/>
      <c r="RPT109" s="8"/>
      <c r="RPU109" s="8"/>
      <c r="RPV109" s="8"/>
      <c r="RPW109" s="8"/>
      <c r="RPX109" s="8"/>
      <c r="RPY109" s="8"/>
      <c r="RPZ109" s="8"/>
      <c r="RQA109" s="8"/>
      <c r="RQB109" s="8"/>
      <c r="RQC109" s="8"/>
      <c r="RQD109" s="8"/>
      <c r="RQE109" s="8"/>
      <c r="RQF109" s="8"/>
      <c r="RQG109" s="8"/>
      <c r="RQH109" s="8"/>
      <c r="RQI109" s="8"/>
      <c r="RQJ109" s="8"/>
      <c r="RQK109" s="8"/>
      <c r="RQL109" s="8"/>
      <c r="RQM109" s="8"/>
      <c r="RQN109" s="8"/>
      <c r="RQO109" s="8"/>
      <c r="RQP109" s="8"/>
      <c r="RQQ109" s="8"/>
      <c r="RQR109" s="8"/>
      <c r="RQS109" s="8"/>
      <c r="RQT109" s="8"/>
      <c r="RQU109" s="8"/>
      <c r="RQV109" s="8"/>
      <c r="RQW109" s="8"/>
      <c r="RQX109" s="8"/>
      <c r="RQY109" s="8"/>
      <c r="RQZ109" s="8"/>
      <c r="RRA109" s="8"/>
      <c r="RRB109" s="8"/>
      <c r="RRC109" s="8"/>
      <c r="RRD109" s="8"/>
      <c r="RRE109" s="8"/>
      <c r="RRF109" s="8"/>
      <c r="RRG109" s="8"/>
      <c r="RRH109" s="8"/>
      <c r="RRI109" s="8"/>
      <c r="RRJ109" s="8"/>
      <c r="RRK109" s="8"/>
      <c r="RRL109" s="8"/>
      <c r="RRM109" s="8"/>
      <c r="RRN109" s="8"/>
      <c r="RRO109" s="8"/>
      <c r="RRP109" s="8"/>
      <c r="RRQ109" s="8"/>
      <c r="RRR109" s="8"/>
      <c r="RRS109" s="8"/>
      <c r="RRT109" s="8"/>
      <c r="RRU109" s="8"/>
      <c r="RRV109" s="8"/>
      <c r="RRW109" s="8"/>
      <c r="RRX109" s="8"/>
      <c r="RRY109" s="8"/>
      <c r="RRZ109" s="8"/>
      <c r="RSA109" s="8"/>
      <c r="RSB109" s="8"/>
      <c r="RSC109" s="8"/>
      <c r="RSD109" s="8"/>
      <c r="RSE109" s="8"/>
      <c r="RSF109" s="8"/>
      <c r="RSG109" s="8"/>
      <c r="RSH109" s="8"/>
      <c r="RSI109" s="8"/>
      <c r="RSJ109" s="8"/>
      <c r="RSK109" s="8"/>
      <c r="RSL109" s="8"/>
      <c r="RSM109" s="8"/>
      <c r="RSN109" s="8"/>
      <c r="RSO109" s="8"/>
      <c r="RSP109" s="8"/>
      <c r="RSQ109" s="8"/>
      <c r="RSR109" s="8"/>
      <c r="RSS109" s="8"/>
      <c r="RST109" s="8"/>
      <c r="RSU109" s="8"/>
      <c r="RSV109" s="8"/>
      <c r="RSW109" s="8"/>
      <c r="RSX109" s="8"/>
      <c r="RSY109" s="8"/>
      <c r="RSZ109" s="8"/>
      <c r="RTA109" s="8"/>
      <c r="RTB109" s="8"/>
      <c r="RTC109" s="8"/>
      <c r="RTD109" s="8"/>
      <c r="RTE109" s="8"/>
      <c r="RTF109" s="8"/>
      <c r="RTG109" s="8"/>
      <c r="RTH109" s="8"/>
      <c r="RTI109" s="8"/>
      <c r="RTJ109" s="8"/>
      <c r="RTK109" s="8"/>
      <c r="RTL109" s="8"/>
      <c r="RTM109" s="8"/>
      <c r="RTN109" s="8"/>
      <c r="RTO109" s="8"/>
      <c r="RTP109" s="8"/>
      <c r="RTQ109" s="8"/>
      <c r="RTR109" s="8"/>
      <c r="RTS109" s="8"/>
      <c r="RTT109" s="8"/>
      <c r="RTU109" s="8"/>
      <c r="RTV109" s="8"/>
      <c r="RTW109" s="8"/>
      <c r="RTX109" s="8"/>
      <c r="RTY109" s="8"/>
      <c r="RTZ109" s="8"/>
      <c r="RUA109" s="8"/>
      <c r="RUB109" s="8"/>
      <c r="RUC109" s="8"/>
      <c r="RUD109" s="8"/>
      <c r="RUE109" s="8"/>
      <c r="RUF109" s="8"/>
      <c r="RUG109" s="8"/>
      <c r="RUH109" s="8"/>
      <c r="RUI109" s="8"/>
      <c r="RUJ109" s="8"/>
      <c r="RUK109" s="8"/>
      <c r="RUL109" s="8"/>
      <c r="RUM109" s="8"/>
      <c r="RUN109" s="8"/>
      <c r="RUO109" s="8"/>
      <c r="RUP109" s="8"/>
      <c r="RUQ109" s="8"/>
      <c r="RUR109" s="8"/>
      <c r="RUS109" s="8"/>
      <c r="RUT109" s="8"/>
      <c r="RUU109" s="8"/>
      <c r="RUV109" s="8"/>
      <c r="RUW109" s="8"/>
      <c r="RUX109" s="8"/>
      <c r="RUY109" s="8"/>
      <c r="RUZ109" s="8"/>
      <c r="RVA109" s="8"/>
      <c r="RVB109" s="8"/>
      <c r="RVC109" s="8"/>
      <c r="RVD109" s="8"/>
      <c r="RVE109" s="8"/>
      <c r="RVF109" s="8"/>
      <c r="RVG109" s="8"/>
      <c r="RVH109" s="8"/>
      <c r="RVI109" s="8"/>
      <c r="RVJ109" s="8"/>
      <c r="RVK109" s="8"/>
      <c r="RVL109" s="8"/>
      <c r="RVM109" s="8"/>
      <c r="RVN109" s="8"/>
      <c r="RVO109" s="8"/>
      <c r="RVP109" s="8"/>
      <c r="RVQ109" s="8"/>
      <c r="RVR109" s="8"/>
      <c r="RVS109" s="8"/>
      <c r="RVT109" s="8"/>
      <c r="RVU109" s="8"/>
      <c r="RVV109" s="8"/>
      <c r="RVW109" s="8"/>
      <c r="RVX109" s="8"/>
      <c r="RVY109" s="8"/>
      <c r="RVZ109" s="8"/>
      <c r="RWA109" s="8"/>
      <c r="RWB109" s="8"/>
      <c r="RWC109" s="8"/>
      <c r="RWD109" s="8"/>
      <c r="RWE109" s="8"/>
      <c r="RWF109" s="8"/>
      <c r="RWG109" s="8"/>
      <c r="RWH109" s="8"/>
      <c r="RWI109" s="8"/>
      <c r="RWJ109" s="8"/>
      <c r="RWK109" s="8"/>
      <c r="RWL109" s="8"/>
      <c r="RWM109" s="8"/>
      <c r="RWN109" s="8"/>
      <c r="RWO109" s="8"/>
      <c r="RWP109" s="8"/>
      <c r="RWQ109" s="8"/>
      <c r="RWR109" s="8"/>
      <c r="RWS109" s="8"/>
      <c r="RWT109" s="8"/>
      <c r="RWU109" s="8"/>
      <c r="RWV109" s="8"/>
      <c r="RWW109" s="8"/>
      <c r="RWX109" s="8"/>
      <c r="RWY109" s="8"/>
      <c r="RWZ109" s="8"/>
      <c r="RXA109" s="8"/>
      <c r="RXB109" s="8"/>
      <c r="RXC109" s="8"/>
      <c r="RXD109" s="8"/>
      <c r="RXE109" s="8"/>
      <c r="RXF109" s="8"/>
      <c r="RXG109" s="8"/>
      <c r="RXH109" s="8"/>
      <c r="RXI109" s="8"/>
      <c r="RXJ109" s="8"/>
      <c r="RXK109" s="8"/>
      <c r="RXL109" s="8"/>
      <c r="RXM109" s="8"/>
      <c r="RXN109" s="8"/>
      <c r="RXO109" s="8"/>
      <c r="RXP109" s="8"/>
      <c r="RXQ109" s="8"/>
      <c r="RXR109" s="8"/>
      <c r="RXS109" s="8"/>
      <c r="RXT109" s="8"/>
      <c r="RXU109" s="8"/>
      <c r="RXV109" s="8"/>
      <c r="RXW109" s="8"/>
      <c r="RXX109" s="8"/>
      <c r="RXY109" s="8"/>
      <c r="RXZ109" s="8"/>
      <c r="RYA109" s="8"/>
      <c r="RYB109" s="8"/>
      <c r="RYC109" s="8"/>
      <c r="RYD109" s="8"/>
      <c r="RYE109" s="8"/>
      <c r="RYF109" s="8"/>
      <c r="RYG109" s="8"/>
      <c r="RYH109" s="8"/>
      <c r="RYI109" s="8"/>
      <c r="RYJ109" s="8"/>
      <c r="RYK109" s="8"/>
      <c r="RYL109" s="8"/>
      <c r="RYM109" s="8"/>
      <c r="RYN109" s="8"/>
      <c r="RYO109" s="8"/>
      <c r="RYP109" s="8"/>
      <c r="RYQ109" s="8"/>
      <c r="RYR109" s="8"/>
      <c r="RYS109" s="8"/>
      <c r="RYT109" s="8"/>
      <c r="RYU109" s="8"/>
      <c r="RYV109" s="8"/>
      <c r="RYW109" s="8"/>
      <c r="RYX109" s="8"/>
      <c r="RYY109" s="8"/>
      <c r="RYZ109" s="8"/>
      <c r="RZA109" s="8"/>
      <c r="RZB109" s="8"/>
      <c r="RZC109" s="8"/>
      <c r="RZD109" s="8"/>
      <c r="RZE109" s="8"/>
      <c r="RZF109" s="8"/>
      <c r="RZG109" s="8"/>
      <c r="RZH109" s="8"/>
      <c r="RZI109" s="8"/>
      <c r="RZJ109" s="8"/>
      <c r="RZK109" s="8"/>
      <c r="RZL109" s="8"/>
      <c r="RZM109" s="8"/>
      <c r="RZN109" s="8"/>
      <c r="RZO109" s="8"/>
      <c r="RZP109" s="8"/>
      <c r="RZQ109" s="8"/>
      <c r="RZR109" s="8"/>
      <c r="RZS109" s="8"/>
      <c r="RZT109" s="8"/>
      <c r="RZU109" s="8"/>
      <c r="RZV109" s="8"/>
      <c r="RZW109" s="8"/>
      <c r="RZX109" s="8"/>
      <c r="RZY109" s="8"/>
      <c r="RZZ109" s="8"/>
      <c r="SAA109" s="8"/>
      <c r="SAB109" s="8"/>
      <c r="SAC109" s="8"/>
      <c r="SAD109" s="8"/>
      <c r="SAE109" s="8"/>
      <c r="SAF109" s="8"/>
      <c r="SAG109" s="8"/>
      <c r="SAH109" s="8"/>
      <c r="SAI109" s="8"/>
      <c r="SAJ109" s="8"/>
      <c r="SAK109" s="8"/>
      <c r="SAL109" s="8"/>
      <c r="SAM109" s="8"/>
      <c r="SAN109" s="8"/>
      <c r="SAO109" s="8"/>
      <c r="SAP109" s="8"/>
      <c r="SAQ109" s="8"/>
      <c r="SAR109" s="8"/>
      <c r="SAS109" s="8"/>
      <c r="SAT109" s="8"/>
      <c r="SAU109" s="8"/>
      <c r="SAV109" s="8"/>
      <c r="SAW109" s="8"/>
      <c r="SAX109" s="8"/>
      <c r="SAY109" s="8"/>
      <c r="SAZ109" s="8"/>
      <c r="SBA109" s="8"/>
      <c r="SBB109" s="8"/>
      <c r="SBC109" s="8"/>
      <c r="SBD109" s="8"/>
      <c r="SBE109" s="8"/>
      <c r="SBF109" s="8"/>
      <c r="SBG109" s="8"/>
      <c r="SBH109" s="8"/>
      <c r="SBI109" s="8"/>
      <c r="SBJ109" s="8"/>
      <c r="SBK109" s="8"/>
      <c r="SBL109" s="8"/>
      <c r="SBM109" s="8"/>
      <c r="SBN109" s="8"/>
      <c r="SBO109" s="8"/>
      <c r="SBP109" s="8"/>
      <c r="SBQ109" s="8"/>
      <c r="SBR109" s="8"/>
      <c r="SBS109" s="8"/>
      <c r="SBT109" s="8"/>
      <c r="SBU109" s="8"/>
      <c r="SBV109" s="8"/>
      <c r="SBW109" s="8"/>
      <c r="SBX109" s="8"/>
      <c r="SBY109" s="8"/>
      <c r="SBZ109" s="8"/>
      <c r="SCA109" s="8"/>
      <c r="SCB109" s="8"/>
      <c r="SCC109" s="8"/>
      <c r="SCD109" s="8"/>
      <c r="SCE109" s="8"/>
      <c r="SCF109" s="8"/>
      <c r="SCG109" s="8"/>
      <c r="SCH109" s="8"/>
      <c r="SCI109" s="8"/>
      <c r="SCJ109" s="8"/>
      <c r="SCK109" s="8"/>
      <c r="SCL109" s="8"/>
      <c r="SCM109" s="8"/>
      <c r="SCN109" s="8"/>
      <c r="SCO109" s="8"/>
      <c r="SCP109" s="8"/>
      <c r="SCQ109" s="8"/>
      <c r="SCR109" s="8"/>
      <c r="SCS109" s="8"/>
      <c r="SCT109" s="8"/>
      <c r="SCU109" s="8"/>
      <c r="SCV109" s="8"/>
      <c r="SCW109" s="8"/>
      <c r="SCX109" s="8"/>
      <c r="SCY109" s="8"/>
      <c r="SCZ109" s="8"/>
      <c r="SDA109" s="8"/>
      <c r="SDB109" s="8"/>
      <c r="SDC109" s="8"/>
      <c r="SDD109" s="8"/>
      <c r="SDE109" s="8"/>
      <c r="SDF109" s="8"/>
      <c r="SDG109" s="8"/>
      <c r="SDH109" s="8"/>
      <c r="SDI109" s="8"/>
      <c r="SDJ109" s="8"/>
      <c r="SDK109" s="8"/>
      <c r="SDL109" s="8"/>
      <c r="SDM109" s="8"/>
      <c r="SDN109" s="8"/>
      <c r="SDO109" s="8"/>
      <c r="SDP109" s="8"/>
      <c r="SDQ109" s="8"/>
      <c r="SDR109" s="8"/>
      <c r="SDS109" s="8"/>
      <c r="SDT109" s="8"/>
      <c r="SDU109" s="8"/>
      <c r="SDV109" s="8"/>
      <c r="SDW109" s="8"/>
      <c r="SDX109" s="8"/>
      <c r="SDY109" s="8"/>
      <c r="SDZ109" s="8"/>
      <c r="SEA109" s="8"/>
      <c r="SEB109" s="8"/>
      <c r="SEC109" s="8"/>
      <c r="SED109" s="8"/>
      <c r="SEE109" s="8"/>
      <c r="SEF109" s="8"/>
      <c r="SEG109" s="8"/>
      <c r="SEH109" s="8"/>
      <c r="SEI109" s="8"/>
      <c r="SEJ109" s="8"/>
      <c r="SEK109" s="8"/>
      <c r="SEL109" s="8"/>
      <c r="SEM109" s="8"/>
      <c r="SEN109" s="8"/>
      <c r="SEO109" s="8"/>
      <c r="SEP109" s="8"/>
      <c r="SEQ109" s="8"/>
      <c r="SER109" s="8"/>
      <c r="SES109" s="8"/>
      <c r="SET109" s="8"/>
      <c r="SEU109" s="8"/>
      <c r="SEV109" s="8"/>
      <c r="SEW109" s="8"/>
      <c r="SEX109" s="8"/>
      <c r="SEY109" s="8"/>
      <c r="SEZ109" s="8"/>
      <c r="SFA109" s="8"/>
      <c r="SFB109" s="8"/>
      <c r="SFC109" s="8"/>
      <c r="SFD109" s="8"/>
      <c r="SFE109" s="8"/>
      <c r="SFF109" s="8"/>
      <c r="SFG109" s="8"/>
      <c r="SFH109" s="8"/>
      <c r="SFI109" s="8"/>
      <c r="SFJ109" s="8"/>
      <c r="SFK109" s="8"/>
      <c r="SFL109" s="8"/>
      <c r="SFM109" s="8"/>
      <c r="SFN109" s="8"/>
      <c r="SFO109" s="8"/>
      <c r="SFP109" s="8"/>
      <c r="SFQ109" s="8"/>
      <c r="SFR109" s="8"/>
      <c r="SFS109" s="8"/>
      <c r="SFT109" s="8"/>
      <c r="SFU109" s="8"/>
      <c r="SFV109" s="8"/>
      <c r="SFW109" s="8"/>
      <c r="SFX109" s="8"/>
      <c r="SFY109" s="8"/>
      <c r="SFZ109" s="8"/>
      <c r="SGA109" s="8"/>
      <c r="SGB109" s="8"/>
      <c r="SGC109" s="8"/>
      <c r="SGD109" s="8"/>
      <c r="SGE109" s="8"/>
      <c r="SGF109" s="8"/>
      <c r="SGG109" s="8"/>
      <c r="SGH109" s="8"/>
      <c r="SGI109" s="8"/>
      <c r="SGJ109" s="8"/>
      <c r="SGK109" s="8"/>
      <c r="SGL109" s="8"/>
      <c r="SGM109" s="8"/>
      <c r="SGN109" s="8"/>
      <c r="SGO109" s="8"/>
      <c r="SGP109" s="8"/>
      <c r="SGQ109" s="8"/>
      <c r="SGR109" s="8"/>
      <c r="SGS109" s="8"/>
      <c r="SGT109" s="8"/>
      <c r="SGU109" s="8"/>
      <c r="SGV109" s="8"/>
      <c r="SGW109" s="8"/>
      <c r="SGX109" s="8"/>
      <c r="SGY109" s="8"/>
      <c r="SGZ109" s="8"/>
      <c r="SHA109" s="8"/>
      <c r="SHB109" s="8"/>
      <c r="SHC109" s="8"/>
      <c r="SHD109" s="8"/>
      <c r="SHE109" s="8"/>
      <c r="SHF109" s="8"/>
      <c r="SHG109" s="8"/>
      <c r="SHH109" s="8"/>
      <c r="SHI109" s="8"/>
      <c r="SHJ109" s="8"/>
      <c r="SHK109" s="8"/>
      <c r="SHL109" s="8"/>
      <c r="SHM109" s="8"/>
      <c r="SHN109" s="8"/>
      <c r="SHO109" s="8"/>
      <c r="SHP109" s="8"/>
      <c r="SHQ109" s="8"/>
      <c r="SHR109" s="8"/>
      <c r="SHS109" s="8"/>
      <c r="SHT109" s="8"/>
      <c r="SHU109" s="8"/>
      <c r="SHV109" s="8"/>
      <c r="SHW109" s="8"/>
      <c r="SHX109" s="8"/>
      <c r="SHY109" s="8"/>
      <c r="SHZ109" s="8"/>
      <c r="SIA109" s="8"/>
      <c r="SIB109" s="8"/>
      <c r="SIC109" s="8"/>
      <c r="SID109" s="8"/>
      <c r="SIE109" s="8"/>
      <c r="SIF109" s="8"/>
      <c r="SIG109" s="8"/>
      <c r="SIH109" s="8"/>
      <c r="SII109" s="8"/>
      <c r="SIJ109" s="8"/>
      <c r="SIK109" s="8"/>
      <c r="SIL109" s="8"/>
      <c r="SIM109" s="8"/>
      <c r="SIN109" s="8"/>
      <c r="SIO109" s="8"/>
      <c r="SIP109" s="8"/>
      <c r="SIQ109" s="8"/>
      <c r="SIR109" s="8"/>
      <c r="SIS109" s="8"/>
      <c r="SIT109" s="8"/>
      <c r="SIU109" s="8"/>
      <c r="SIV109" s="8"/>
      <c r="SIW109" s="8"/>
      <c r="SIX109" s="8"/>
      <c r="SIY109" s="8"/>
      <c r="SIZ109" s="8"/>
      <c r="SJA109" s="8"/>
      <c r="SJB109" s="8"/>
      <c r="SJC109" s="8"/>
      <c r="SJD109" s="8"/>
      <c r="SJE109" s="8"/>
      <c r="SJF109" s="8"/>
      <c r="SJG109" s="8"/>
      <c r="SJH109" s="8"/>
      <c r="SJI109" s="8"/>
      <c r="SJJ109" s="8"/>
      <c r="SJK109" s="8"/>
      <c r="SJL109" s="8"/>
      <c r="SJM109" s="8"/>
      <c r="SJN109" s="8"/>
      <c r="SJO109" s="8"/>
      <c r="SJP109" s="8"/>
      <c r="SJQ109" s="8"/>
      <c r="SJR109" s="8"/>
      <c r="SJS109" s="8"/>
      <c r="SJT109" s="8"/>
      <c r="SJU109" s="8"/>
      <c r="SJV109" s="8"/>
      <c r="SJW109" s="8"/>
      <c r="SJX109" s="8"/>
      <c r="SJY109" s="8"/>
      <c r="SJZ109" s="8"/>
      <c r="SKA109" s="8"/>
      <c r="SKB109" s="8"/>
      <c r="SKC109" s="8"/>
      <c r="SKD109" s="8"/>
      <c r="SKE109" s="8"/>
      <c r="SKF109" s="8"/>
      <c r="SKG109" s="8"/>
      <c r="SKH109" s="8"/>
      <c r="SKI109" s="8"/>
      <c r="SKJ109" s="8"/>
      <c r="SKK109" s="8"/>
      <c r="SKL109" s="8"/>
      <c r="SKM109" s="8"/>
      <c r="SKN109" s="8"/>
      <c r="SKO109" s="8"/>
      <c r="SKP109" s="8"/>
      <c r="SKQ109" s="8"/>
      <c r="SKR109" s="8"/>
      <c r="SKS109" s="8"/>
      <c r="SKT109" s="8"/>
      <c r="SKU109" s="8"/>
      <c r="SKV109" s="8"/>
      <c r="SKW109" s="8"/>
      <c r="SKX109" s="8"/>
      <c r="SKY109" s="8"/>
      <c r="SKZ109" s="8"/>
      <c r="SLA109" s="8"/>
      <c r="SLB109" s="8"/>
      <c r="SLC109" s="8"/>
      <c r="SLD109" s="8"/>
      <c r="SLE109" s="8"/>
      <c r="SLF109" s="8"/>
      <c r="SLG109" s="8"/>
      <c r="SLH109" s="8"/>
      <c r="SLI109" s="8"/>
      <c r="SLJ109" s="8"/>
      <c r="SLK109" s="8"/>
      <c r="SLL109" s="8"/>
      <c r="SLM109" s="8"/>
      <c r="SLN109" s="8"/>
      <c r="SLO109" s="8"/>
      <c r="SLP109" s="8"/>
      <c r="SLQ109" s="8"/>
      <c r="SLR109" s="8"/>
      <c r="SLS109" s="8"/>
      <c r="SLT109" s="8"/>
      <c r="SLU109" s="8"/>
      <c r="SLV109" s="8"/>
      <c r="SLW109" s="8"/>
      <c r="SLX109" s="8"/>
      <c r="SLY109" s="8"/>
      <c r="SLZ109" s="8"/>
      <c r="SMA109" s="8"/>
      <c r="SMB109" s="8"/>
      <c r="SMC109" s="8"/>
      <c r="SMD109" s="8"/>
      <c r="SME109" s="8"/>
      <c r="SMF109" s="8"/>
      <c r="SMG109" s="8"/>
      <c r="SMH109" s="8"/>
      <c r="SMI109" s="8"/>
      <c r="SMJ109" s="8"/>
      <c r="SMK109" s="8"/>
      <c r="SML109" s="8"/>
      <c r="SMM109" s="8"/>
      <c r="SMN109" s="8"/>
      <c r="SMO109" s="8"/>
      <c r="SMP109" s="8"/>
      <c r="SMQ109" s="8"/>
      <c r="SMR109" s="8"/>
      <c r="SMS109" s="8"/>
      <c r="SMT109" s="8"/>
      <c r="SMU109" s="8"/>
      <c r="SMV109" s="8"/>
      <c r="SMW109" s="8"/>
      <c r="SMX109" s="8"/>
      <c r="SMY109" s="8"/>
      <c r="SMZ109" s="8"/>
      <c r="SNA109" s="8"/>
      <c r="SNB109" s="8"/>
      <c r="SNC109" s="8"/>
      <c r="SND109" s="8"/>
      <c r="SNE109" s="8"/>
      <c r="SNF109" s="8"/>
      <c r="SNG109" s="8"/>
      <c r="SNH109" s="8"/>
      <c r="SNI109" s="8"/>
      <c r="SNJ109" s="8"/>
      <c r="SNK109" s="8"/>
      <c r="SNL109" s="8"/>
      <c r="SNM109" s="8"/>
      <c r="SNN109" s="8"/>
      <c r="SNO109" s="8"/>
      <c r="SNP109" s="8"/>
      <c r="SNQ109" s="8"/>
      <c r="SNR109" s="8"/>
      <c r="SNS109" s="8"/>
      <c r="SNT109" s="8"/>
      <c r="SNU109" s="8"/>
      <c r="SNV109" s="8"/>
      <c r="SNW109" s="8"/>
      <c r="SNX109" s="8"/>
      <c r="SNY109" s="8"/>
      <c r="SNZ109" s="8"/>
      <c r="SOA109" s="8"/>
      <c r="SOB109" s="8"/>
      <c r="SOC109" s="8"/>
      <c r="SOD109" s="8"/>
      <c r="SOE109" s="8"/>
      <c r="SOF109" s="8"/>
      <c r="SOG109" s="8"/>
      <c r="SOH109" s="8"/>
      <c r="SOI109" s="8"/>
      <c r="SOJ109" s="8"/>
      <c r="SOK109" s="8"/>
      <c r="SOL109" s="8"/>
      <c r="SOM109" s="8"/>
      <c r="SON109" s="8"/>
      <c r="SOO109" s="8"/>
      <c r="SOP109" s="8"/>
      <c r="SOQ109" s="8"/>
      <c r="SOR109" s="8"/>
      <c r="SOS109" s="8"/>
      <c r="SOT109" s="8"/>
      <c r="SOU109" s="8"/>
      <c r="SOV109" s="8"/>
      <c r="SOW109" s="8"/>
      <c r="SOX109" s="8"/>
      <c r="SOY109" s="8"/>
      <c r="SOZ109" s="8"/>
      <c r="SPA109" s="8"/>
      <c r="SPB109" s="8"/>
      <c r="SPC109" s="8"/>
      <c r="SPD109" s="8"/>
      <c r="SPE109" s="8"/>
      <c r="SPF109" s="8"/>
      <c r="SPG109" s="8"/>
      <c r="SPH109" s="8"/>
      <c r="SPI109" s="8"/>
      <c r="SPJ109" s="8"/>
      <c r="SPK109" s="8"/>
      <c r="SPL109" s="8"/>
      <c r="SPM109" s="8"/>
      <c r="SPN109" s="8"/>
      <c r="SPO109" s="8"/>
      <c r="SPP109" s="8"/>
      <c r="SPQ109" s="8"/>
      <c r="SPR109" s="8"/>
      <c r="SPS109" s="8"/>
      <c r="SPT109" s="8"/>
      <c r="SPU109" s="8"/>
      <c r="SPV109" s="8"/>
      <c r="SPW109" s="8"/>
      <c r="SPX109" s="8"/>
      <c r="SPY109" s="8"/>
      <c r="SPZ109" s="8"/>
      <c r="SQA109" s="8"/>
      <c r="SQB109" s="8"/>
      <c r="SQC109" s="8"/>
      <c r="SQD109" s="8"/>
      <c r="SQE109" s="8"/>
      <c r="SQF109" s="8"/>
      <c r="SQG109" s="8"/>
      <c r="SQH109" s="8"/>
      <c r="SQI109" s="8"/>
      <c r="SQJ109" s="8"/>
      <c r="SQK109" s="8"/>
      <c r="SQL109" s="8"/>
      <c r="SQM109" s="8"/>
      <c r="SQN109" s="8"/>
      <c r="SQO109" s="8"/>
      <c r="SQP109" s="8"/>
      <c r="SQQ109" s="8"/>
      <c r="SQR109" s="8"/>
      <c r="SQS109" s="8"/>
      <c r="SQT109" s="8"/>
      <c r="SQU109" s="8"/>
      <c r="SQV109" s="8"/>
      <c r="SQW109" s="8"/>
      <c r="SQX109" s="8"/>
      <c r="SQY109" s="8"/>
      <c r="SQZ109" s="8"/>
      <c r="SRA109" s="8"/>
      <c r="SRB109" s="8"/>
      <c r="SRC109" s="8"/>
      <c r="SRD109" s="8"/>
      <c r="SRE109" s="8"/>
      <c r="SRF109" s="8"/>
      <c r="SRG109" s="8"/>
      <c r="SRH109" s="8"/>
      <c r="SRI109" s="8"/>
      <c r="SRJ109" s="8"/>
      <c r="SRK109" s="8"/>
      <c r="SRL109" s="8"/>
      <c r="SRM109" s="8"/>
      <c r="SRN109" s="8"/>
      <c r="SRO109" s="8"/>
      <c r="SRP109" s="8"/>
      <c r="SRQ109" s="8"/>
      <c r="SRR109" s="8"/>
      <c r="SRS109" s="8"/>
      <c r="SRT109" s="8"/>
      <c r="SRU109" s="8"/>
      <c r="SRV109" s="8"/>
      <c r="SRW109" s="8"/>
      <c r="SRX109" s="8"/>
      <c r="SRY109" s="8"/>
      <c r="SRZ109" s="8"/>
      <c r="SSA109" s="8"/>
      <c r="SSB109" s="8"/>
      <c r="SSC109" s="8"/>
      <c r="SSD109" s="8"/>
      <c r="SSE109" s="8"/>
      <c r="SSF109" s="8"/>
      <c r="SSG109" s="8"/>
      <c r="SSH109" s="8"/>
      <c r="SSI109" s="8"/>
      <c r="SSJ109" s="8"/>
      <c r="SSK109" s="8"/>
      <c r="SSL109" s="8"/>
      <c r="SSM109" s="8"/>
      <c r="SSN109" s="8"/>
      <c r="SSO109" s="8"/>
      <c r="SSP109" s="8"/>
      <c r="SSQ109" s="8"/>
      <c r="SSR109" s="8"/>
      <c r="SSS109" s="8"/>
      <c r="SST109" s="8"/>
      <c r="SSU109" s="8"/>
      <c r="SSV109" s="8"/>
      <c r="SSW109" s="8"/>
      <c r="SSX109" s="8"/>
      <c r="SSY109" s="8"/>
      <c r="SSZ109" s="8"/>
      <c r="STA109" s="8"/>
      <c r="STB109" s="8"/>
      <c r="STC109" s="8"/>
      <c r="STD109" s="8"/>
      <c r="STE109" s="8"/>
      <c r="STF109" s="8"/>
      <c r="STG109" s="8"/>
      <c r="STH109" s="8"/>
      <c r="STI109" s="8"/>
      <c r="STJ109" s="8"/>
      <c r="STK109" s="8"/>
      <c r="STL109" s="8"/>
      <c r="STM109" s="8"/>
      <c r="STN109" s="8"/>
      <c r="STO109" s="8"/>
      <c r="STP109" s="8"/>
      <c r="STQ109" s="8"/>
      <c r="STR109" s="8"/>
      <c r="STS109" s="8"/>
      <c r="STT109" s="8"/>
      <c r="STU109" s="8"/>
      <c r="STV109" s="8"/>
      <c r="STW109" s="8"/>
      <c r="STX109" s="8"/>
      <c r="STY109" s="8"/>
      <c r="STZ109" s="8"/>
      <c r="SUA109" s="8"/>
      <c r="SUB109" s="8"/>
      <c r="SUC109" s="8"/>
      <c r="SUD109" s="8"/>
      <c r="SUE109" s="8"/>
      <c r="SUF109" s="8"/>
      <c r="SUG109" s="8"/>
      <c r="SUH109" s="8"/>
      <c r="SUI109" s="8"/>
      <c r="SUJ109" s="8"/>
      <c r="SUK109" s="8"/>
      <c r="SUL109" s="8"/>
      <c r="SUM109" s="8"/>
      <c r="SUN109" s="8"/>
      <c r="SUO109" s="8"/>
      <c r="SUP109" s="8"/>
      <c r="SUQ109" s="8"/>
      <c r="SUR109" s="8"/>
      <c r="SUS109" s="8"/>
      <c r="SUT109" s="8"/>
      <c r="SUU109" s="8"/>
      <c r="SUV109" s="8"/>
      <c r="SUW109" s="8"/>
      <c r="SUX109" s="8"/>
      <c r="SUY109" s="8"/>
      <c r="SUZ109" s="8"/>
      <c r="SVA109" s="8"/>
      <c r="SVB109" s="8"/>
      <c r="SVC109" s="8"/>
      <c r="SVD109" s="8"/>
      <c r="SVE109" s="8"/>
      <c r="SVF109" s="8"/>
      <c r="SVG109" s="8"/>
      <c r="SVH109" s="8"/>
      <c r="SVI109" s="8"/>
      <c r="SVJ109" s="8"/>
      <c r="SVK109" s="8"/>
      <c r="SVL109" s="8"/>
      <c r="SVM109" s="8"/>
      <c r="SVN109" s="8"/>
      <c r="SVO109" s="8"/>
      <c r="SVP109" s="8"/>
      <c r="SVQ109" s="8"/>
      <c r="SVR109" s="8"/>
      <c r="SVS109" s="8"/>
      <c r="SVT109" s="8"/>
      <c r="SVU109" s="8"/>
      <c r="SVV109" s="8"/>
      <c r="SVW109" s="8"/>
      <c r="SVX109" s="8"/>
      <c r="SVY109" s="8"/>
      <c r="SVZ109" s="8"/>
      <c r="SWA109" s="8"/>
      <c r="SWB109" s="8"/>
      <c r="SWC109" s="8"/>
      <c r="SWD109" s="8"/>
      <c r="SWE109" s="8"/>
      <c r="SWF109" s="8"/>
      <c r="SWG109" s="8"/>
      <c r="SWH109" s="8"/>
      <c r="SWI109" s="8"/>
      <c r="SWJ109" s="8"/>
      <c r="SWK109" s="8"/>
      <c r="SWL109" s="8"/>
      <c r="SWM109" s="8"/>
      <c r="SWN109" s="8"/>
      <c r="SWO109" s="8"/>
      <c r="SWP109" s="8"/>
      <c r="SWQ109" s="8"/>
      <c r="SWR109" s="8"/>
      <c r="SWS109" s="8"/>
      <c r="SWT109" s="8"/>
      <c r="SWU109" s="8"/>
      <c r="SWV109" s="8"/>
      <c r="SWW109" s="8"/>
      <c r="SWX109" s="8"/>
      <c r="SWY109" s="8"/>
      <c r="SWZ109" s="8"/>
      <c r="SXA109" s="8"/>
      <c r="SXB109" s="8"/>
      <c r="SXC109" s="8"/>
      <c r="SXD109" s="8"/>
      <c r="SXE109" s="8"/>
      <c r="SXF109" s="8"/>
      <c r="SXG109" s="8"/>
      <c r="SXH109" s="8"/>
      <c r="SXI109" s="8"/>
      <c r="SXJ109" s="8"/>
      <c r="SXK109" s="8"/>
      <c r="SXL109" s="8"/>
      <c r="SXM109" s="8"/>
      <c r="SXN109" s="8"/>
      <c r="SXO109" s="8"/>
      <c r="SXP109" s="8"/>
      <c r="SXQ109" s="8"/>
      <c r="SXR109" s="8"/>
      <c r="SXS109" s="8"/>
      <c r="SXT109" s="8"/>
      <c r="SXU109" s="8"/>
      <c r="SXV109" s="8"/>
      <c r="SXW109" s="8"/>
      <c r="SXX109" s="8"/>
      <c r="SXY109" s="8"/>
      <c r="SXZ109" s="8"/>
      <c r="SYA109" s="8"/>
      <c r="SYB109" s="8"/>
      <c r="SYC109" s="8"/>
      <c r="SYD109" s="8"/>
      <c r="SYE109" s="8"/>
      <c r="SYF109" s="8"/>
      <c r="SYG109" s="8"/>
      <c r="SYH109" s="8"/>
      <c r="SYI109" s="8"/>
      <c r="SYJ109" s="8"/>
      <c r="SYK109" s="8"/>
      <c r="SYL109" s="8"/>
      <c r="SYM109" s="8"/>
      <c r="SYN109" s="8"/>
      <c r="SYO109" s="8"/>
      <c r="SYP109" s="8"/>
      <c r="SYQ109" s="8"/>
      <c r="SYR109" s="8"/>
      <c r="SYS109" s="8"/>
      <c r="SYT109" s="8"/>
      <c r="SYU109" s="8"/>
      <c r="SYV109" s="8"/>
      <c r="SYW109" s="8"/>
      <c r="SYX109" s="8"/>
      <c r="SYY109" s="8"/>
      <c r="SYZ109" s="8"/>
      <c r="SZA109" s="8"/>
      <c r="SZB109" s="8"/>
      <c r="SZC109" s="8"/>
      <c r="SZD109" s="8"/>
      <c r="SZE109" s="8"/>
      <c r="SZF109" s="8"/>
      <c r="SZG109" s="8"/>
      <c r="SZH109" s="8"/>
      <c r="SZI109" s="8"/>
      <c r="SZJ109" s="8"/>
      <c r="SZK109" s="8"/>
      <c r="SZL109" s="8"/>
      <c r="SZM109" s="8"/>
      <c r="SZN109" s="8"/>
      <c r="SZO109" s="8"/>
      <c r="SZP109" s="8"/>
      <c r="SZQ109" s="8"/>
      <c r="SZR109" s="8"/>
      <c r="SZS109" s="8"/>
      <c r="SZT109" s="8"/>
      <c r="SZU109" s="8"/>
      <c r="SZV109" s="8"/>
      <c r="SZW109" s="8"/>
      <c r="SZX109" s="8"/>
      <c r="SZY109" s="8"/>
      <c r="SZZ109" s="8"/>
      <c r="TAA109" s="8"/>
      <c r="TAB109" s="8"/>
      <c r="TAC109" s="8"/>
      <c r="TAD109" s="8"/>
      <c r="TAE109" s="8"/>
      <c r="TAF109" s="8"/>
      <c r="TAG109" s="8"/>
      <c r="TAH109" s="8"/>
      <c r="TAI109" s="8"/>
      <c r="TAJ109" s="8"/>
      <c r="TAK109" s="8"/>
      <c r="TAL109" s="8"/>
      <c r="TAM109" s="8"/>
      <c r="TAN109" s="8"/>
      <c r="TAO109" s="8"/>
      <c r="TAP109" s="8"/>
      <c r="TAQ109" s="8"/>
      <c r="TAR109" s="8"/>
      <c r="TAS109" s="8"/>
      <c r="TAT109" s="8"/>
      <c r="TAU109" s="8"/>
      <c r="TAV109" s="8"/>
      <c r="TAW109" s="8"/>
      <c r="TAX109" s="8"/>
      <c r="TAY109" s="8"/>
      <c r="TAZ109" s="8"/>
      <c r="TBA109" s="8"/>
      <c r="TBB109" s="8"/>
      <c r="TBC109" s="8"/>
      <c r="TBD109" s="8"/>
      <c r="TBE109" s="8"/>
      <c r="TBF109" s="8"/>
      <c r="TBG109" s="8"/>
      <c r="TBH109" s="8"/>
      <c r="TBI109" s="8"/>
      <c r="TBJ109" s="8"/>
      <c r="TBK109" s="8"/>
      <c r="TBL109" s="8"/>
      <c r="TBM109" s="8"/>
      <c r="TBN109" s="8"/>
      <c r="TBO109" s="8"/>
      <c r="TBP109" s="8"/>
      <c r="TBQ109" s="8"/>
      <c r="TBR109" s="8"/>
      <c r="TBS109" s="8"/>
      <c r="TBT109" s="8"/>
      <c r="TBU109" s="8"/>
      <c r="TBV109" s="8"/>
      <c r="TBW109" s="8"/>
      <c r="TBX109" s="8"/>
      <c r="TBY109" s="8"/>
      <c r="TBZ109" s="8"/>
      <c r="TCA109" s="8"/>
      <c r="TCB109" s="8"/>
      <c r="TCC109" s="8"/>
      <c r="TCD109" s="8"/>
      <c r="TCE109" s="8"/>
      <c r="TCF109" s="8"/>
      <c r="TCG109" s="8"/>
      <c r="TCH109" s="8"/>
      <c r="TCI109" s="8"/>
      <c r="TCJ109" s="8"/>
      <c r="TCK109" s="8"/>
      <c r="TCL109" s="8"/>
      <c r="TCM109" s="8"/>
      <c r="TCN109" s="8"/>
      <c r="TCO109" s="8"/>
      <c r="TCP109" s="8"/>
      <c r="TCQ109" s="8"/>
      <c r="TCR109" s="8"/>
      <c r="TCS109" s="8"/>
      <c r="TCT109" s="8"/>
      <c r="TCU109" s="8"/>
      <c r="TCV109" s="8"/>
      <c r="TCW109" s="8"/>
      <c r="TCX109" s="8"/>
      <c r="TCY109" s="8"/>
      <c r="TCZ109" s="8"/>
      <c r="TDA109" s="8"/>
      <c r="TDB109" s="8"/>
      <c r="TDC109" s="8"/>
      <c r="TDD109" s="8"/>
      <c r="TDE109" s="8"/>
      <c r="TDF109" s="8"/>
      <c r="TDG109" s="8"/>
      <c r="TDH109" s="8"/>
      <c r="TDI109" s="8"/>
      <c r="TDJ109" s="8"/>
      <c r="TDK109" s="8"/>
      <c r="TDL109" s="8"/>
      <c r="TDM109" s="8"/>
      <c r="TDN109" s="8"/>
      <c r="TDO109" s="8"/>
      <c r="TDP109" s="8"/>
      <c r="TDQ109" s="8"/>
      <c r="TDR109" s="8"/>
      <c r="TDS109" s="8"/>
      <c r="TDT109" s="8"/>
      <c r="TDU109" s="8"/>
      <c r="TDV109" s="8"/>
      <c r="TDW109" s="8"/>
      <c r="TDX109" s="8"/>
      <c r="TDY109" s="8"/>
      <c r="TDZ109" s="8"/>
      <c r="TEA109" s="8"/>
      <c r="TEB109" s="8"/>
      <c r="TEC109" s="8"/>
      <c r="TED109" s="8"/>
      <c r="TEE109" s="8"/>
      <c r="TEF109" s="8"/>
      <c r="TEG109" s="8"/>
      <c r="TEH109" s="8"/>
      <c r="TEI109" s="8"/>
      <c r="TEJ109" s="8"/>
      <c r="TEK109" s="8"/>
      <c r="TEL109" s="8"/>
      <c r="TEM109" s="8"/>
      <c r="TEN109" s="8"/>
      <c r="TEO109" s="8"/>
      <c r="TEP109" s="8"/>
      <c r="TEQ109" s="8"/>
      <c r="TER109" s="8"/>
      <c r="TES109" s="8"/>
      <c r="TET109" s="8"/>
      <c r="TEU109" s="8"/>
      <c r="TEV109" s="8"/>
      <c r="TEW109" s="8"/>
      <c r="TEX109" s="8"/>
      <c r="TEY109" s="8"/>
      <c r="TEZ109" s="8"/>
      <c r="TFA109" s="8"/>
      <c r="TFB109" s="8"/>
      <c r="TFC109" s="8"/>
      <c r="TFD109" s="8"/>
      <c r="TFE109" s="8"/>
      <c r="TFF109" s="8"/>
      <c r="TFG109" s="8"/>
      <c r="TFH109" s="8"/>
      <c r="TFI109" s="8"/>
      <c r="TFJ109" s="8"/>
      <c r="TFK109" s="8"/>
      <c r="TFL109" s="8"/>
      <c r="TFM109" s="8"/>
      <c r="TFN109" s="8"/>
      <c r="TFO109" s="8"/>
      <c r="TFP109" s="8"/>
      <c r="TFQ109" s="8"/>
      <c r="TFR109" s="8"/>
      <c r="TFS109" s="8"/>
      <c r="TFT109" s="8"/>
      <c r="TFU109" s="8"/>
      <c r="TFV109" s="8"/>
      <c r="TFW109" s="8"/>
      <c r="TFX109" s="8"/>
      <c r="TFY109" s="8"/>
      <c r="TFZ109" s="8"/>
      <c r="TGA109" s="8"/>
      <c r="TGB109" s="8"/>
      <c r="TGC109" s="8"/>
      <c r="TGD109" s="8"/>
      <c r="TGE109" s="8"/>
      <c r="TGF109" s="8"/>
      <c r="TGG109" s="8"/>
      <c r="TGH109" s="8"/>
      <c r="TGI109" s="8"/>
      <c r="TGJ109" s="8"/>
      <c r="TGK109" s="8"/>
      <c r="TGL109" s="8"/>
      <c r="TGM109" s="8"/>
      <c r="TGN109" s="8"/>
      <c r="TGO109" s="8"/>
      <c r="TGP109" s="8"/>
      <c r="TGQ109" s="8"/>
      <c r="TGR109" s="8"/>
      <c r="TGS109" s="8"/>
      <c r="TGT109" s="8"/>
      <c r="TGU109" s="8"/>
      <c r="TGV109" s="8"/>
      <c r="TGW109" s="8"/>
      <c r="TGX109" s="8"/>
      <c r="TGY109" s="8"/>
      <c r="TGZ109" s="8"/>
      <c r="THA109" s="8"/>
      <c r="THB109" s="8"/>
      <c r="THC109" s="8"/>
      <c r="THD109" s="8"/>
      <c r="THE109" s="8"/>
      <c r="THF109" s="8"/>
      <c r="THG109" s="8"/>
      <c r="THH109" s="8"/>
      <c r="THI109" s="8"/>
      <c r="THJ109" s="8"/>
      <c r="THK109" s="8"/>
      <c r="THL109" s="8"/>
      <c r="THM109" s="8"/>
      <c r="THN109" s="8"/>
      <c r="THO109" s="8"/>
      <c r="THP109" s="8"/>
      <c r="THQ109" s="8"/>
      <c r="THR109" s="8"/>
      <c r="THS109" s="8"/>
      <c r="THT109" s="8"/>
      <c r="THU109" s="8"/>
      <c r="THV109" s="8"/>
      <c r="THW109" s="8"/>
      <c r="THX109" s="8"/>
      <c r="THY109" s="8"/>
      <c r="THZ109" s="8"/>
      <c r="TIA109" s="8"/>
      <c r="TIB109" s="8"/>
      <c r="TIC109" s="8"/>
      <c r="TID109" s="8"/>
      <c r="TIE109" s="8"/>
      <c r="TIF109" s="8"/>
      <c r="TIG109" s="8"/>
      <c r="TIH109" s="8"/>
      <c r="TII109" s="8"/>
      <c r="TIJ109" s="8"/>
      <c r="TIK109" s="8"/>
      <c r="TIL109" s="8"/>
      <c r="TIM109" s="8"/>
      <c r="TIN109" s="8"/>
      <c r="TIO109" s="8"/>
      <c r="TIP109" s="8"/>
      <c r="TIQ109" s="8"/>
      <c r="TIR109" s="8"/>
      <c r="TIS109" s="8"/>
      <c r="TIT109" s="8"/>
      <c r="TIU109" s="8"/>
      <c r="TIV109" s="8"/>
      <c r="TIW109" s="8"/>
      <c r="TIX109" s="8"/>
      <c r="TIY109" s="8"/>
      <c r="TIZ109" s="8"/>
      <c r="TJA109" s="8"/>
      <c r="TJB109" s="8"/>
      <c r="TJC109" s="8"/>
      <c r="TJD109" s="8"/>
      <c r="TJE109" s="8"/>
      <c r="TJF109" s="8"/>
      <c r="TJG109" s="8"/>
      <c r="TJH109" s="8"/>
      <c r="TJI109" s="8"/>
      <c r="TJJ109" s="8"/>
      <c r="TJK109" s="8"/>
      <c r="TJL109" s="8"/>
      <c r="TJM109" s="8"/>
      <c r="TJN109" s="8"/>
      <c r="TJO109" s="8"/>
      <c r="TJP109" s="8"/>
      <c r="TJQ109" s="8"/>
      <c r="TJR109" s="8"/>
      <c r="TJS109" s="8"/>
      <c r="TJT109" s="8"/>
      <c r="TJU109" s="8"/>
      <c r="TJV109" s="8"/>
      <c r="TJW109" s="8"/>
      <c r="TJX109" s="8"/>
      <c r="TJY109" s="8"/>
      <c r="TJZ109" s="8"/>
      <c r="TKA109" s="8"/>
      <c r="TKB109" s="8"/>
      <c r="TKC109" s="8"/>
      <c r="TKD109" s="8"/>
      <c r="TKE109" s="8"/>
      <c r="TKF109" s="8"/>
      <c r="TKG109" s="8"/>
      <c r="TKH109" s="8"/>
      <c r="TKI109" s="8"/>
      <c r="TKJ109" s="8"/>
      <c r="TKK109" s="8"/>
      <c r="TKL109" s="8"/>
      <c r="TKM109" s="8"/>
      <c r="TKN109" s="8"/>
      <c r="TKO109" s="8"/>
      <c r="TKP109" s="8"/>
      <c r="TKQ109" s="8"/>
      <c r="TKR109" s="8"/>
      <c r="TKS109" s="8"/>
      <c r="TKT109" s="8"/>
      <c r="TKU109" s="8"/>
      <c r="TKV109" s="8"/>
      <c r="TKW109" s="8"/>
      <c r="TKX109" s="8"/>
      <c r="TKY109" s="8"/>
      <c r="TKZ109" s="8"/>
      <c r="TLA109" s="8"/>
      <c r="TLB109" s="8"/>
      <c r="TLC109" s="8"/>
      <c r="TLD109" s="8"/>
      <c r="TLE109" s="8"/>
      <c r="TLF109" s="8"/>
      <c r="TLG109" s="8"/>
      <c r="TLH109" s="8"/>
      <c r="TLI109" s="8"/>
      <c r="TLJ109" s="8"/>
      <c r="TLK109" s="8"/>
      <c r="TLL109" s="8"/>
      <c r="TLM109" s="8"/>
      <c r="TLN109" s="8"/>
      <c r="TLO109" s="8"/>
      <c r="TLP109" s="8"/>
      <c r="TLQ109" s="8"/>
      <c r="TLR109" s="8"/>
      <c r="TLS109" s="8"/>
      <c r="TLT109" s="8"/>
      <c r="TLU109" s="8"/>
      <c r="TLV109" s="8"/>
      <c r="TLW109" s="8"/>
      <c r="TLX109" s="8"/>
      <c r="TLY109" s="8"/>
      <c r="TLZ109" s="8"/>
      <c r="TMA109" s="8"/>
      <c r="TMB109" s="8"/>
      <c r="TMC109" s="8"/>
      <c r="TMD109" s="8"/>
      <c r="TME109" s="8"/>
      <c r="TMF109" s="8"/>
      <c r="TMG109" s="8"/>
      <c r="TMH109" s="8"/>
      <c r="TMI109" s="8"/>
      <c r="TMJ109" s="8"/>
      <c r="TMK109" s="8"/>
      <c r="TML109" s="8"/>
      <c r="TMM109" s="8"/>
      <c r="TMN109" s="8"/>
      <c r="TMO109" s="8"/>
      <c r="TMP109" s="8"/>
      <c r="TMQ109" s="8"/>
      <c r="TMR109" s="8"/>
      <c r="TMS109" s="8"/>
      <c r="TMT109" s="8"/>
      <c r="TMU109" s="8"/>
      <c r="TMV109" s="8"/>
      <c r="TMW109" s="8"/>
      <c r="TMX109" s="8"/>
      <c r="TMY109" s="8"/>
      <c r="TMZ109" s="8"/>
      <c r="TNA109" s="8"/>
      <c r="TNB109" s="8"/>
      <c r="TNC109" s="8"/>
      <c r="TND109" s="8"/>
      <c r="TNE109" s="8"/>
      <c r="TNF109" s="8"/>
      <c r="TNG109" s="8"/>
      <c r="TNH109" s="8"/>
      <c r="TNI109" s="8"/>
      <c r="TNJ109" s="8"/>
      <c r="TNK109" s="8"/>
      <c r="TNL109" s="8"/>
      <c r="TNM109" s="8"/>
      <c r="TNN109" s="8"/>
      <c r="TNO109" s="8"/>
      <c r="TNP109" s="8"/>
      <c r="TNQ109" s="8"/>
      <c r="TNR109" s="8"/>
      <c r="TNS109" s="8"/>
      <c r="TNT109" s="8"/>
      <c r="TNU109" s="8"/>
      <c r="TNV109" s="8"/>
      <c r="TNW109" s="8"/>
      <c r="TNX109" s="8"/>
      <c r="TNY109" s="8"/>
      <c r="TNZ109" s="8"/>
      <c r="TOA109" s="8"/>
      <c r="TOB109" s="8"/>
      <c r="TOC109" s="8"/>
      <c r="TOD109" s="8"/>
      <c r="TOE109" s="8"/>
      <c r="TOF109" s="8"/>
      <c r="TOG109" s="8"/>
      <c r="TOH109" s="8"/>
      <c r="TOI109" s="8"/>
      <c r="TOJ109" s="8"/>
      <c r="TOK109" s="8"/>
      <c r="TOL109" s="8"/>
      <c r="TOM109" s="8"/>
      <c r="TON109" s="8"/>
      <c r="TOO109" s="8"/>
      <c r="TOP109" s="8"/>
      <c r="TOQ109" s="8"/>
      <c r="TOR109" s="8"/>
      <c r="TOS109" s="8"/>
      <c r="TOT109" s="8"/>
      <c r="TOU109" s="8"/>
      <c r="TOV109" s="8"/>
      <c r="TOW109" s="8"/>
      <c r="TOX109" s="8"/>
      <c r="TOY109" s="8"/>
      <c r="TOZ109" s="8"/>
      <c r="TPA109" s="8"/>
      <c r="TPB109" s="8"/>
      <c r="TPC109" s="8"/>
      <c r="TPD109" s="8"/>
      <c r="TPE109" s="8"/>
      <c r="TPF109" s="8"/>
      <c r="TPG109" s="8"/>
      <c r="TPH109" s="8"/>
      <c r="TPI109" s="8"/>
      <c r="TPJ109" s="8"/>
      <c r="TPK109" s="8"/>
      <c r="TPL109" s="8"/>
      <c r="TPM109" s="8"/>
      <c r="TPN109" s="8"/>
      <c r="TPO109" s="8"/>
      <c r="TPP109" s="8"/>
      <c r="TPQ109" s="8"/>
      <c r="TPR109" s="8"/>
      <c r="TPS109" s="8"/>
      <c r="TPT109" s="8"/>
      <c r="TPU109" s="8"/>
      <c r="TPV109" s="8"/>
      <c r="TPW109" s="8"/>
      <c r="TPX109" s="8"/>
      <c r="TPY109" s="8"/>
      <c r="TPZ109" s="8"/>
      <c r="TQA109" s="8"/>
      <c r="TQB109" s="8"/>
      <c r="TQC109" s="8"/>
      <c r="TQD109" s="8"/>
      <c r="TQE109" s="8"/>
      <c r="TQF109" s="8"/>
      <c r="TQG109" s="8"/>
      <c r="TQH109" s="8"/>
      <c r="TQI109" s="8"/>
      <c r="TQJ109" s="8"/>
      <c r="TQK109" s="8"/>
      <c r="TQL109" s="8"/>
      <c r="TQM109" s="8"/>
      <c r="TQN109" s="8"/>
      <c r="TQO109" s="8"/>
      <c r="TQP109" s="8"/>
      <c r="TQQ109" s="8"/>
      <c r="TQR109" s="8"/>
      <c r="TQS109" s="8"/>
      <c r="TQT109" s="8"/>
      <c r="TQU109" s="8"/>
      <c r="TQV109" s="8"/>
      <c r="TQW109" s="8"/>
      <c r="TQX109" s="8"/>
      <c r="TQY109" s="8"/>
      <c r="TQZ109" s="8"/>
      <c r="TRA109" s="8"/>
      <c r="TRB109" s="8"/>
      <c r="TRC109" s="8"/>
      <c r="TRD109" s="8"/>
      <c r="TRE109" s="8"/>
      <c r="TRF109" s="8"/>
      <c r="TRG109" s="8"/>
      <c r="TRH109" s="8"/>
      <c r="TRI109" s="8"/>
      <c r="TRJ109" s="8"/>
      <c r="TRK109" s="8"/>
      <c r="TRL109" s="8"/>
      <c r="TRM109" s="8"/>
      <c r="TRN109" s="8"/>
      <c r="TRO109" s="8"/>
      <c r="TRP109" s="8"/>
      <c r="TRQ109" s="8"/>
      <c r="TRR109" s="8"/>
      <c r="TRS109" s="8"/>
      <c r="TRT109" s="8"/>
      <c r="TRU109" s="8"/>
      <c r="TRV109" s="8"/>
      <c r="TRW109" s="8"/>
      <c r="TRX109" s="8"/>
      <c r="TRY109" s="8"/>
      <c r="TRZ109" s="8"/>
      <c r="TSA109" s="8"/>
      <c r="TSB109" s="8"/>
      <c r="TSC109" s="8"/>
      <c r="TSD109" s="8"/>
      <c r="TSE109" s="8"/>
      <c r="TSF109" s="8"/>
      <c r="TSG109" s="8"/>
      <c r="TSH109" s="8"/>
      <c r="TSI109" s="8"/>
      <c r="TSJ109" s="8"/>
      <c r="TSK109" s="8"/>
      <c r="TSL109" s="8"/>
      <c r="TSM109" s="8"/>
      <c r="TSN109" s="8"/>
      <c r="TSO109" s="8"/>
      <c r="TSP109" s="8"/>
      <c r="TSQ109" s="8"/>
      <c r="TSR109" s="8"/>
      <c r="TSS109" s="8"/>
      <c r="TST109" s="8"/>
      <c r="TSU109" s="8"/>
      <c r="TSV109" s="8"/>
      <c r="TSW109" s="8"/>
      <c r="TSX109" s="8"/>
      <c r="TSY109" s="8"/>
      <c r="TSZ109" s="8"/>
      <c r="TTA109" s="8"/>
      <c r="TTB109" s="8"/>
      <c r="TTC109" s="8"/>
      <c r="TTD109" s="8"/>
      <c r="TTE109" s="8"/>
      <c r="TTF109" s="8"/>
      <c r="TTG109" s="8"/>
      <c r="TTH109" s="8"/>
      <c r="TTI109" s="8"/>
      <c r="TTJ109" s="8"/>
      <c r="TTK109" s="8"/>
      <c r="TTL109" s="8"/>
      <c r="TTM109" s="8"/>
      <c r="TTN109" s="8"/>
      <c r="TTO109" s="8"/>
      <c r="TTP109" s="8"/>
      <c r="TTQ109" s="8"/>
      <c r="TTR109" s="8"/>
      <c r="TTS109" s="8"/>
      <c r="TTT109" s="8"/>
      <c r="TTU109" s="8"/>
      <c r="TTV109" s="8"/>
      <c r="TTW109" s="8"/>
      <c r="TTX109" s="8"/>
      <c r="TTY109" s="8"/>
      <c r="TTZ109" s="8"/>
      <c r="TUA109" s="8"/>
      <c r="TUB109" s="8"/>
      <c r="TUC109" s="8"/>
      <c r="TUD109" s="8"/>
      <c r="TUE109" s="8"/>
      <c r="TUF109" s="8"/>
      <c r="TUG109" s="8"/>
      <c r="TUH109" s="8"/>
      <c r="TUI109" s="8"/>
      <c r="TUJ109" s="8"/>
      <c r="TUK109" s="8"/>
      <c r="TUL109" s="8"/>
      <c r="TUM109" s="8"/>
      <c r="TUN109" s="8"/>
      <c r="TUO109" s="8"/>
      <c r="TUP109" s="8"/>
      <c r="TUQ109" s="8"/>
      <c r="TUR109" s="8"/>
      <c r="TUS109" s="8"/>
      <c r="TUT109" s="8"/>
      <c r="TUU109" s="8"/>
      <c r="TUV109" s="8"/>
      <c r="TUW109" s="8"/>
      <c r="TUX109" s="8"/>
      <c r="TUY109" s="8"/>
      <c r="TUZ109" s="8"/>
      <c r="TVA109" s="8"/>
      <c r="TVB109" s="8"/>
      <c r="TVC109" s="8"/>
      <c r="TVD109" s="8"/>
      <c r="TVE109" s="8"/>
      <c r="TVF109" s="8"/>
      <c r="TVG109" s="8"/>
      <c r="TVH109" s="8"/>
      <c r="TVI109" s="8"/>
      <c r="TVJ109" s="8"/>
      <c r="TVK109" s="8"/>
      <c r="TVL109" s="8"/>
      <c r="TVM109" s="8"/>
      <c r="TVN109" s="8"/>
      <c r="TVO109" s="8"/>
      <c r="TVP109" s="8"/>
      <c r="TVQ109" s="8"/>
      <c r="TVR109" s="8"/>
      <c r="TVS109" s="8"/>
      <c r="TVT109" s="8"/>
      <c r="TVU109" s="8"/>
      <c r="TVV109" s="8"/>
      <c r="TVW109" s="8"/>
      <c r="TVX109" s="8"/>
      <c r="TVY109" s="8"/>
      <c r="TVZ109" s="8"/>
      <c r="TWA109" s="8"/>
      <c r="TWB109" s="8"/>
      <c r="TWC109" s="8"/>
      <c r="TWD109" s="8"/>
      <c r="TWE109" s="8"/>
      <c r="TWF109" s="8"/>
      <c r="TWG109" s="8"/>
      <c r="TWH109" s="8"/>
      <c r="TWI109" s="8"/>
      <c r="TWJ109" s="8"/>
      <c r="TWK109" s="8"/>
      <c r="TWL109" s="8"/>
      <c r="TWM109" s="8"/>
      <c r="TWN109" s="8"/>
      <c r="TWO109" s="8"/>
      <c r="TWP109" s="8"/>
      <c r="TWQ109" s="8"/>
      <c r="TWR109" s="8"/>
      <c r="TWS109" s="8"/>
      <c r="TWT109" s="8"/>
      <c r="TWU109" s="8"/>
      <c r="TWV109" s="8"/>
      <c r="TWW109" s="8"/>
      <c r="TWX109" s="8"/>
      <c r="TWY109" s="8"/>
      <c r="TWZ109" s="8"/>
      <c r="TXA109" s="8"/>
      <c r="TXB109" s="8"/>
      <c r="TXC109" s="8"/>
      <c r="TXD109" s="8"/>
      <c r="TXE109" s="8"/>
      <c r="TXF109" s="8"/>
      <c r="TXG109" s="8"/>
      <c r="TXH109" s="8"/>
      <c r="TXI109" s="8"/>
      <c r="TXJ109" s="8"/>
      <c r="TXK109" s="8"/>
      <c r="TXL109" s="8"/>
      <c r="TXM109" s="8"/>
      <c r="TXN109" s="8"/>
      <c r="TXO109" s="8"/>
      <c r="TXP109" s="8"/>
      <c r="TXQ109" s="8"/>
      <c r="TXR109" s="8"/>
      <c r="TXS109" s="8"/>
      <c r="TXT109" s="8"/>
      <c r="TXU109" s="8"/>
      <c r="TXV109" s="8"/>
      <c r="TXW109" s="8"/>
      <c r="TXX109" s="8"/>
      <c r="TXY109" s="8"/>
      <c r="TXZ109" s="8"/>
      <c r="TYA109" s="8"/>
      <c r="TYB109" s="8"/>
      <c r="TYC109" s="8"/>
      <c r="TYD109" s="8"/>
      <c r="TYE109" s="8"/>
      <c r="TYF109" s="8"/>
      <c r="TYG109" s="8"/>
      <c r="TYH109" s="8"/>
      <c r="TYI109" s="8"/>
      <c r="TYJ109" s="8"/>
      <c r="TYK109" s="8"/>
      <c r="TYL109" s="8"/>
      <c r="TYM109" s="8"/>
      <c r="TYN109" s="8"/>
      <c r="TYO109" s="8"/>
      <c r="TYP109" s="8"/>
      <c r="TYQ109" s="8"/>
      <c r="TYR109" s="8"/>
      <c r="TYS109" s="8"/>
      <c r="TYT109" s="8"/>
      <c r="TYU109" s="8"/>
      <c r="TYV109" s="8"/>
      <c r="TYW109" s="8"/>
      <c r="TYX109" s="8"/>
      <c r="TYY109" s="8"/>
      <c r="TYZ109" s="8"/>
      <c r="TZA109" s="8"/>
      <c r="TZB109" s="8"/>
      <c r="TZC109" s="8"/>
      <c r="TZD109" s="8"/>
      <c r="TZE109" s="8"/>
      <c r="TZF109" s="8"/>
      <c r="TZG109" s="8"/>
      <c r="TZH109" s="8"/>
      <c r="TZI109" s="8"/>
      <c r="TZJ109" s="8"/>
      <c r="TZK109" s="8"/>
      <c r="TZL109" s="8"/>
      <c r="TZM109" s="8"/>
      <c r="TZN109" s="8"/>
      <c r="TZO109" s="8"/>
      <c r="TZP109" s="8"/>
      <c r="TZQ109" s="8"/>
      <c r="TZR109" s="8"/>
      <c r="TZS109" s="8"/>
      <c r="TZT109" s="8"/>
      <c r="TZU109" s="8"/>
      <c r="TZV109" s="8"/>
      <c r="TZW109" s="8"/>
      <c r="TZX109" s="8"/>
      <c r="TZY109" s="8"/>
      <c r="TZZ109" s="8"/>
      <c r="UAA109" s="8"/>
      <c r="UAB109" s="8"/>
      <c r="UAC109" s="8"/>
      <c r="UAD109" s="8"/>
      <c r="UAE109" s="8"/>
      <c r="UAF109" s="8"/>
      <c r="UAG109" s="8"/>
      <c r="UAH109" s="8"/>
      <c r="UAI109" s="8"/>
      <c r="UAJ109" s="8"/>
      <c r="UAK109" s="8"/>
      <c r="UAL109" s="8"/>
      <c r="UAM109" s="8"/>
      <c r="UAN109" s="8"/>
      <c r="UAO109" s="8"/>
      <c r="UAP109" s="8"/>
      <c r="UAQ109" s="8"/>
      <c r="UAR109" s="8"/>
      <c r="UAS109" s="8"/>
      <c r="UAT109" s="8"/>
      <c r="UAU109" s="8"/>
      <c r="UAV109" s="8"/>
      <c r="UAW109" s="8"/>
      <c r="UAX109" s="8"/>
      <c r="UAY109" s="8"/>
      <c r="UAZ109" s="8"/>
      <c r="UBA109" s="8"/>
      <c r="UBB109" s="8"/>
      <c r="UBC109" s="8"/>
      <c r="UBD109" s="8"/>
      <c r="UBE109" s="8"/>
      <c r="UBF109" s="8"/>
      <c r="UBG109" s="8"/>
      <c r="UBH109" s="8"/>
      <c r="UBI109" s="8"/>
      <c r="UBJ109" s="8"/>
      <c r="UBK109" s="8"/>
      <c r="UBL109" s="8"/>
      <c r="UBM109" s="8"/>
      <c r="UBN109" s="8"/>
      <c r="UBO109" s="8"/>
      <c r="UBP109" s="8"/>
      <c r="UBQ109" s="8"/>
      <c r="UBR109" s="8"/>
      <c r="UBS109" s="8"/>
      <c r="UBT109" s="8"/>
      <c r="UBU109" s="8"/>
      <c r="UBV109" s="8"/>
      <c r="UBW109" s="8"/>
      <c r="UBX109" s="8"/>
      <c r="UBY109" s="8"/>
      <c r="UBZ109" s="8"/>
      <c r="UCA109" s="8"/>
      <c r="UCB109" s="8"/>
      <c r="UCC109" s="8"/>
      <c r="UCD109" s="8"/>
      <c r="UCE109" s="8"/>
      <c r="UCF109" s="8"/>
      <c r="UCG109" s="8"/>
      <c r="UCH109" s="8"/>
      <c r="UCI109" s="8"/>
      <c r="UCJ109" s="8"/>
      <c r="UCK109" s="8"/>
      <c r="UCL109" s="8"/>
      <c r="UCM109" s="8"/>
      <c r="UCN109" s="8"/>
      <c r="UCO109" s="8"/>
      <c r="UCP109" s="8"/>
      <c r="UCQ109" s="8"/>
      <c r="UCR109" s="8"/>
      <c r="UCS109" s="8"/>
      <c r="UCT109" s="8"/>
      <c r="UCU109" s="8"/>
      <c r="UCV109" s="8"/>
      <c r="UCW109" s="8"/>
      <c r="UCX109" s="8"/>
      <c r="UCY109" s="8"/>
      <c r="UCZ109" s="8"/>
      <c r="UDA109" s="8"/>
      <c r="UDB109" s="8"/>
      <c r="UDC109" s="8"/>
      <c r="UDD109" s="8"/>
      <c r="UDE109" s="8"/>
      <c r="UDF109" s="8"/>
      <c r="UDG109" s="8"/>
      <c r="UDH109" s="8"/>
      <c r="UDI109" s="8"/>
      <c r="UDJ109" s="8"/>
      <c r="UDK109" s="8"/>
      <c r="UDL109" s="8"/>
      <c r="UDM109" s="8"/>
      <c r="UDN109" s="8"/>
      <c r="UDO109" s="8"/>
      <c r="UDP109" s="8"/>
      <c r="UDQ109" s="8"/>
      <c r="UDR109" s="8"/>
      <c r="UDS109" s="8"/>
      <c r="UDT109" s="8"/>
      <c r="UDU109" s="8"/>
      <c r="UDV109" s="8"/>
      <c r="UDW109" s="8"/>
      <c r="UDX109" s="8"/>
      <c r="UDY109" s="8"/>
      <c r="UDZ109" s="8"/>
      <c r="UEA109" s="8"/>
      <c r="UEB109" s="8"/>
      <c r="UEC109" s="8"/>
      <c r="UED109" s="8"/>
      <c r="UEE109" s="8"/>
      <c r="UEF109" s="8"/>
      <c r="UEG109" s="8"/>
      <c r="UEH109" s="8"/>
      <c r="UEI109" s="8"/>
      <c r="UEJ109" s="8"/>
      <c r="UEK109" s="8"/>
      <c r="UEL109" s="8"/>
      <c r="UEM109" s="8"/>
      <c r="UEN109" s="8"/>
      <c r="UEO109" s="8"/>
      <c r="UEP109" s="8"/>
      <c r="UEQ109" s="8"/>
      <c r="UER109" s="8"/>
      <c r="UES109" s="8"/>
      <c r="UET109" s="8"/>
      <c r="UEU109" s="8"/>
      <c r="UEV109" s="8"/>
      <c r="UEW109" s="8"/>
      <c r="UEX109" s="8"/>
      <c r="UEY109" s="8"/>
      <c r="UEZ109" s="8"/>
      <c r="UFA109" s="8"/>
      <c r="UFB109" s="8"/>
      <c r="UFC109" s="8"/>
      <c r="UFD109" s="8"/>
      <c r="UFE109" s="8"/>
      <c r="UFF109" s="8"/>
      <c r="UFG109" s="8"/>
      <c r="UFH109" s="8"/>
      <c r="UFI109" s="8"/>
      <c r="UFJ109" s="8"/>
      <c r="UFK109" s="8"/>
      <c r="UFL109" s="8"/>
      <c r="UFM109" s="8"/>
      <c r="UFN109" s="8"/>
      <c r="UFO109" s="8"/>
      <c r="UFP109" s="8"/>
      <c r="UFQ109" s="8"/>
      <c r="UFR109" s="8"/>
      <c r="UFS109" s="8"/>
      <c r="UFT109" s="8"/>
      <c r="UFU109" s="8"/>
      <c r="UFV109" s="8"/>
      <c r="UFW109" s="8"/>
      <c r="UFX109" s="8"/>
      <c r="UFY109" s="8"/>
      <c r="UFZ109" s="8"/>
      <c r="UGA109" s="8"/>
      <c r="UGB109" s="8"/>
      <c r="UGC109" s="8"/>
      <c r="UGD109" s="8"/>
      <c r="UGE109" s="8"/>
      <c r="UGF109" s="8"/>
      <c r="UGG109" s="8"/>
      <c r="UGH109" s="8"/>
      <c r="UGI109" s="8"/>
      <c r="UGJ109" s="8"/>
      <c r="UGK109" s="8"/>
      <c r="UGL109" s="8"/>
      <c r="UGM109" s="8"/>
      <c r="UGN109" s="8"/>
      <c r="UGO109" s="8"/>
      <c r="UGP109" s="8"/>
      <c r="UGQ109" s="8"/>
      <c r="UGR109" s="8"/>
      <c r="UGS109" s="8"/>
      <c r="UGT109" s="8"/>
      <c r="UGU109" s="8"/>
      <c r="UGV109" s="8"/>
      <c r="UGW109" s="8"/>
      <c r="UGX109" s="8"/>
      <c r="UGY109" s="8"/>
      <c r="UGZ109" s="8"/>
      <c r="UHA109" s="8"/>
      <c r="UHB109" s="8"/>
      <c r="UHC109" s="8"/>
      <c r="UHD109" s="8"/>
      <c r="UHE109" s="8"/>
      <c r="UHF109" s="8"/>
      <c r="UHG109" s="8"/>
      <c r="UHH109" s="8"/>
      <c r="UHI109" s="8"/>
      <c r="UHJ109" s="8"/>
      <c r="UHK109" s="8"/>
      <c r="UHL109" s="8"/>
      <c r="UHM109" s="8"/>
      <c r="UHN109" s="8"/>
      <c r="UHO109" s="8"/>
      <c r="UHP109" s="8"/>
      <c r="UHQ109" s="8"/>
      <c r="UHR109" s="8"/>
      <c r="UHS109" s="8"/>
      <c r="UHT109" s="8"/>
      <c r="UHU109" s="8"/>
      <c r="UHV109" s="8"/>
      <c r="UHW109" s="8"/>
      <c r="UHX109" s="8"/>
      <c r="UHY109" s="8"/>
      <c r="UHZ109" s="8"/>
      <c r="UIA109" s="8"/>
      <c r="UIB109" s="8"/>
      <c r="UIC109" s="8"/>
      <c r="UID109" s="8"/>
      <c r="UIE109" s="8"/>
      <c r="UIF109" s="8"/>
      <c r="UIG109" s="8"/>
      <c r="UIH109" s="8"/>
      <c r="UII109" s="8"/>
      <c r="UIJ109" s="8"/>
      <c r="UIK109" s="8"/>
      <c r="UIL109" s="8"/>
      <c r="UIM109" s="8"/>
      <c r="UIN109" s="8"/>
      <c r="UIO109" s="8"/>
      <c r="UIP109" s="8"/>
      <c r="UIQ109" s="8"/>
      <c r="UIR109" s="8"/>
      <c r="UIS109" s="8"/>
      <c r="UIT109" s="8"/>
      <c r="UIU109" s="8"/>
      <c r="UIV109" s="8"/>
      <c r="UIW109" s="8"/>
      <c r="UIX109" s="8"/>
      <c r="UIY109" s="8"/>
      <c r="UIZ109" s="8"/>
      <c r="UJA109" s="8"/>
      <c r="UJB109" s="8"/>
      <c r="UJC109" s="8"/>
      <c r="UJD109" s="8"/>
      <c r="UJE109" s="8"/>
      <c r="UJF109" s="8"/>
      <c r="UJG109" s="8"/>
      <c r="UJH109" s="8"/>
      <c r="UJI109" s="8"/>
      <c r="UJJ109" s="8"/>
      <c r="UJK109" s="8"/>
      <c r="UJL109" s="8"/>
      <c r="UJM109" s="8"/>
      <c r="UJN109" s="8"/>
      <c r="UJO109" s="8"/>
      <c r="UJP109" s="8"/>
      <c r="UJQ109" s="8"/>
      <c r="UJR109" s="8"/>
      <c r="UJS109" s="8"/>
      <c r="UJT109" s="8"/>
      <c r="UJU109" s="8"/>
      <c r="UJV109" s="8"/>
      <c r="UJW109" s="8"/>
      <c r="UJX109" s="8"/>
      <c r="UJY109" s="8"/>
      <c r="UJZ109" s="8"/>
      <c r="UKA109" s="8"/>
      <c r="UKB109" s="8"/>
      <c r="UKC109" s="8"/>
      <c r="UKD109" s="8"/>
      <c r="UKE109" s="8"/>
      <c r="UKF109" s="8"/>
      <c r="UKG109" s="8"/>
      <c r="UKH109" s="8"/>
      <c r="UKI109" s="8"/>
      <c r="UKJ109" s="8"/>
      <c r="UKK109" s="8"/>
      <c r="UKL109" s="8"/>
      <c r="UKM109" s="8"/>
      <c r="UKN109" s="8"/>
      <c r="UKO109" s="8"/>
      <c r="UKP109" s="8"/>
      <c r="UKQ109" s="8"/>
      <c r="UKR109" s="8"/>
      <c r="UKS109" s="8"/>
      <c r="UKT109" s="8"/>
      <c r="UKU109" s="8"/>
      <c r="UKV109" s="8"/>
      <c r="UKW109" s="8"/>
      <c r="UKX109" s="8"/>
      <c r="UKY109" s="8"/>
      <c r="UKZ109" s="8"/>
      <c r="ULA109" s="8"/>
      <c r="ULB109" s="8"/>
      <c r="ULC109" s="8"/>
      <c r="ULD109" s="8"/>
      <c r="ULE109" s="8"/>
      <c r="ULF109" s="8"/>
      <c r="ULG109" s="8"/>
      <c r="ULH109" s="8"/>
      <c r="ULI109" s="8"/>
      <c r="ULJ109" s="8"/>
      <c r="ULK109" s="8"/>
      <c r="ULL109" s="8"/>
      <c r="ULM109" s="8"/>
      <c r="ULN109" s="8"/>
      <c r="ULO109" s="8"/>
      <c r="ULP109" s="8"/>
      <c r="ULQ109" s="8"/>
      <c r="ULR109" s="8"/>
      <c r="ULS109" s="8"/>
      <c r="ULT109" s="8"/>
      <c r="ULU109" s="8"/>
      <c r="ULV109" s="8"/>
      <c r="ULW109" s="8"/>
      <c r="ULX109" s="8"/>
      <c r="ULY109" s="8"/>
      <c r="ULZ109" s="8"/>
      <c r="UMA109" s="8"/>
      <c r="UMB109" s="8"/>
      <c r="UMC109" s="8"/>
      <c r="UMD109" s="8"/>
      <c r="UME109" s="8"/>
      <c r="UMF109" s="8"/>
      <c r="UMG109" s="8"/>
      <c r="UMH109" s="8"/>
      <c r="UMI109" s="8"/>
      <c r="UMJ109" s="8"/>
      <c r="UMK109" s="8"/>
      <c r="UML109" s="8"/>
      <c r="UMM109" s="8"/>
      <c r="UMN109" s="8"/>
      <c r="UMO109" s="8"/>
      <c r="UMP109" s="8"/>
      <c r="UMQ109" s="8"/>
      <c r="UMR109" s="8"/>
      <c r="UMS109" s="8"/>
      <c r="UMT109" s="8"/>
      <c r="UMU109" s="8"/>
      <c r="UMV109" s="8"/>
      <c r="UMW109" s="8"/>
      <c r="UMX109" s="8"/>
      <c r="UMY109" s="8"/>
      <c r="UMZ109" s="8"/>
      <c r="UNA109" s="8"/>
      <c r="UNB109" s="8"/>
      <c r="UNC109" s="8"/>
      <c r="UND109" s="8"/>
      <c r="UNE109" s="8"/>
      <c r="UNF109" s="8"/>
      <c r="UNG109" s="8"/>
      <c r="UNH109" s="8"/>
      <c r="UNI109" s="8"/>
      <c r="UNJ109" s="8"/>
      <c r="UNK109" s="8"/>
      <c r="UNL109" s="8"/>
      <c r="UNM109" s="8"/>
      <c r="UNN109" s="8"/>
      <c r="UNO109" s="8"/>
      <c r="UNP109" s="8"/>
      <c r="UNQ109" s="8"/>
      <c r="UNR109" s="8"/>
      <c r="UNS109" s="8"/>
      <c r="UNT109" s="8"/>
      <c r="UNU109" s="8"/>
      <c r="UNV109" s="8"/>
      <c r="UNW109" s="8"/>
      <c r="UNX109" s="8"/>
      <c r="UNY109" s="8"/>
      <c r="UNZ109" s="8"/>
      <c r="UOA109" s="8"/>
      <c r="UOB109" s="8"/>
      <c r="UOC109" s="8"/>
      <c r="UOD109" s="8"/>
      <c r="UOE109" s="8"/>
      <c r="UOF109" s="8"/>
      <c r="UOG109" s="8"/>
      <c r="UOH109" s="8"/>
      <c r="UOI109" s="8"/>
      <c r="UOJ109" s="8"/>
      <c r="UOK109" s="8"/>
      <c r="UOL109" s="8"/>
      <c r="UOM109" s="8"/>
      <c r="UON109" s="8"/>
      <c r="UOO109" s="8"/>
      <c r="UOP109" s="8"/>
      <c r="UOQ109" s="8"/>
      <c r="UOR109" s="8"/>
      <c r="UOS109" s="8"/>
      <c r="UOT109" s="8"/>
      <c r="UOU109" s="8"/>
      <c r="UOV109" s="8"/>
      <c r="UOW109" s="8"/>
      <c r="UOX109" s="8"/>
      <c r="UOY109" s="8"/>
      <c r="UOZ109" s="8"/>
      <c r="UPA109" s="8"/>
      <c r="UPB109" s="8"/>
      <c r="UPC109" s="8"/>
      <c r="UPD109" s="8"/>
      <c r="UPE109" s="8"/>
      <c r="UPF109" s="8"/>
      <c r="UPG109" s="8"/>
      <c r="UPH109" s="8"/>
      <c r="UPI109" s="8"/>
      <c r="UPJ109" s="8"/>
      <c r="UPK109" s="8"/>
      <c r="UPL109" s="8"/>
      <c r="UPM109" s="8"/>
      <c r="UPN109" s="8"/>
      <c r="UPO109" s="8"/>
      <c r="UPP109" s="8"/>
      <c r="UPQ109" s="8"/>
      <c r="UPR109" s="8"/>
      <c r="UPS109" s="8"/>
      <c r="UPT109" s="8"/>
      <c r="UPU109" s="8"/>
      <c r="UPV109" s="8"/>
      <c r="UPW109" s="8"/>
      <c r="UPX109" s="8"/>
      <c r="UPY109" s="8"/>
      <c r="UPZ109" s="8"/>
      <c r="UQA109" s="8"/>
      <c r="UQB109" s="8"/>
      <c r="UQC109" s="8"/>
      <c r="UQD109" s="8"/>
      <c r="UQE109" s="8"/>
      <c r="UQF109" s="8"/>
      <c r="UQG109" s="8"/>
      <c r="UQH109" s="8"/>
      <c r="UQI109" s="8"/>
      <c r="UQJ109" s="8"/>
      <c r="UQK109" s="8"/>
      <c r="UQL109" s="8"/>
      <c r="UQM109" s="8"/>
      <c r="UQN109" s="8"/>
      <c r="UQO109" s="8"/>
      <c r="UQP109" s="8"/>
      <c r="UQQ109" s="8"/>
      <c r="UQR109" s="8"/>
      <c r="UQS109" s="8"/>
      <c r="UQT109" s="8"/>
      <c r="UQU109" s="8"/>
      <c r="UQV109" s="8"/>
      <c r="UQW109" s="8"/>
      <c r="UQX109" s="8"/>
      <c r="UQY109" s="8"/>
      <c r="UQZ109" s="8"/>
      <c r="URA109" s="8"/>
      <c r="URB109" s="8"/>
      <c r="URC109" s="8"/>
      <c r="URD109" s="8"/>
      <c r="URE109" s="8"/>
      <c r="URF109" s="8"/>
      <c r="URG109" s="8"/>
      <c r="URH109" s="8"/>
      <c r="URI109" s="8"/>
      <c r="URJ109" s="8"/>
      <c r="URK109" s="8"/>
      <c r="URL109" s="8"/>
      <c r="URM109" s="8"/>
      <c r="URN109" s="8"/>
      <c r="URO109" s="8"/>
      <c r="URP109" s="8"/>
      <c r="URQ109" s="8"/>
      <c r="URR109" s="8"/>
      <c r="URS109" s="8"/>
      <c r="URT109" s="8"/>
      <c r="URU109" s="8"/>
      <c r="URV109" s="8"/>
      <c r="URW109" s="8"/>
      <c r="URX109" s="8"/>
      <c r="URY109" s="8"/>
      <c r="URZ109" s="8"/>
      <c r="USA109" s="8"/>
      <c r="USB109" s="8"/>
      <c r="USC109" s="8"/>
      <c r="USD109" s="8"/>
      <c r="USE109" s="8"/>
      <c r="USF109" s="8"/>
      <c r="USG109" s="8"/>
      <c r="USH109" s="8"/>
      <c r="USI109" s="8"/>
      <c r="USJ109" s="8"/>
      <c r="USK109" s="8"/>
      <c r="USL109" s="8"/>
      <c r="USM109" s="8"/>
      <c r="USN109" s="8"/>
      <c r="USO109" s="8"/>
      <c r="USP109" s="8"/>
      <c r="USQ109" s="8"/>
      <c r="USR109" s="8"/>
      <c r="USS109" s="8"/>
      <c r="UST109" s="8"/>
      <c r="USU109" s="8"/>
      <c r="USV109" s="8"/>
      <c r="USW109" s="8"/>
      <c r="USX109" s="8"/>
      <c r="USY109" s="8"/>
      <c r="USZ109" s="8"/>
      <c r="UTA109" s="8"/>
      <c r="UTB109" s="8"/>
      <c r="UTC109" s="8"/>
      <c r="UTD109" s="8"/>
      <c r="UTE109" s="8"/>
      <c r="UTF109" s="8"/>
      <c r="UTG109" s="8"/>
      <c r="UTH109" s="8"/>
      <c r="UTI109" s="8"/>
      <c r="UTJ109" s="8"/>
      <c r="UTK109" s="8"/>
      <c r="UTL109" s="8"/>
      <c r="UTM109" s="8"/>
      <c r="UTN109" s="8"/>
      <c r="UTO109" s="8"/>
      <c r="UTP109" s="8"/>
      <c r="UTQ109" s="8"/>
      <c r="UTR109" s="8"/>
      <c r="UTS109" s="8"/>
      <c r="UTT109" s="8"/>
      <c r="UTU109" s="8"/>
      <c r="UTV109" s="8"/>
      <c r="UTW109" s="8"/>
      <c r="UTX109" s="8"/>
      <c r="UTY109" s="8"/>
      <c r="UTZ109" s="8"/>
      <c r="UUA109" s="8"/>
      <c r="UUB109" s="8"/>
      <c r="UUC109" s="8"/>
      <c r="UUD109" s="8"/>
      <c r="UUE109" s="8"/>
      <c r="UUF109" s="8"/>
      <c r="UUG109" s="8"/>
      <c r="UUH109" s="8"/>
      <c r="UUI109" s="8"/>
      <c r="UUJ109" s="8"/>
      <c r="UUK109" s="8"/>
      <c r="UUL109" s="8"/>
      <c r="UUM109" s="8"/>
      <c r="UUN109" s="8"/>
      <c r="UUO109" s="8"/>
      <c r="UUP109" s="8"/>
      <c r="UUQ109" s="8"/>
      <c r="UUR109" s="8"/>
      <c r="UUS109" s="8"/>
      <c r="UUT109" s="8"/>
      <c r="UUU109" s="8"/>
      <c r="UUV109" s="8"/>
      <c r="UUW109" s="8"/>
      <c r="UUX109" s="8"/>
      <c r="UUY109" s="8"/>
      <c r="UUZ109" s="8"/>
      <c r="UVA109" s="8"/>
      <c r="UVB109" s="8"/>
      <c r="UVC109" s="8"/>
      <c r="UVD109" s="8"/>
      <c r="UVE109" s="8"/>
      <c r="UVF109" s="8"/>
      <c r="UVG109" s="8"/>
      <c r="UVH109" s="8"/>
      <c r="UVI109" s="8"/>
      <c r="UVJ109" s="8"/>
      <c r="UVK109" s="8"/>
      <c r="UVL109" s="8"/>
      <c r="UVM109" s="8"/>
      <c r="UVN109" s="8"/>
      <c r="UVO109" s="8"/>
      <c r="UVP109" s="8"/>
      <c r="UVQ109" s="8"/>
      <c r="UVR109" s="8"/>
      <c r="UVS109" s="8"/>
      <c r="UVT109" s="8"/>
      <c r="UVU109" s="8"/>
      <c r="UVV109" s="8"/>
      <c r="UVW109" s="8"/>
      <c r="UVX109" s="8"/>
      <c r="UVY109" s="8"/>
      <c r="UVZ109" s="8"/>
      <c r="UWA109" s="8"/>
      <c r="UWB109" s="8"/>
      <c r="UWC109" s="8"/>
      <c r="UWD109" s="8"/>
      <c r="UWE109" s="8"/>
      <c r="UWF109" s="8"/>
      <c r="UWG109" s="8"/>
      <c r="UWH109" s="8"/>
      <c r="UWI109" s="8"/>
      <c r="UWJ109" s="8"/>
      <c r="UWK109" s="8"/>
      <c r="UWL109" s="8"/>
      <c r="UWM109" s="8"/>
      <c r="UWN109" s="8"/>
      <c r="UWO109" s="8"/>
      <c r="UWP109" s="8"/>
      <c r="UWQ109" s="8"/>
      <c r="UWR109" s="8"/>
      <c r="UWS109" s="8"/>
      <c r="UWT109" s="8"/>
      <c r="UWU109" s="8"/>
      <c r="UWV109" s="8"/>
      <c r="UWW109" s="8"/>
      <c r="UWX109" s="8"/>
      <c r="UWY109" s="8"/>
      <c r="UWZ109" s="8"/>
      <c r="UXA109" s="8"/>
      <c r="UXB109" s="8"/>
      <c r="UXC109" s="8"/>
      <c r="UXD109" s="8"/>
      <c r="UXE109" s="8"/>
      <c r="UXF109" s="8"/>
      <c r="UXG109" s="8"/>
      <c r="UXH109" s="8"/>
      <c r="UXI109" s="8"/>
      <c r="UXJ109" s="8"/>
      <c r="UXK109" s="8"/>
      <c r="UXL109" s="8"/>
      <c r="UXM109" s="8"/>
      <c r="UXN109" s="8"/>
      <c r="UXO109" s="8"/>
      <c r="UXP109" s="8"/>
      <c r="UXQ109" s="8"/>
      <c r="UXR109" s="8"/>
      <c r="UXS109" s="8"/>
      <c r="UXT109" s="8"/>
      <c r="UXU109" s="8"/>
      <c r="UXV109" s="8"/>
      <c r="UXW109" s="8"/>
      <c r="UXX109" s="8"/>
      <c r="UXY109" s="8"/>
      <c r="UXZ109" s="8"/>
      <c r="UYA109" s="8"/>
      <c r="UYB109" s="8"/>
      <c r="UYC109" s="8"/>
      <c r="UYD109" s="8"/>
      <c r="UYE109" s="8"/>
      <c r="UYF109" s="8"/>
      <c r="UYG109" s="8"/>
      <c r="UYH109" s="8"/>
      <c r="UYI109" s="8"/>
      <c r="UYJ109" s="8"/>
      <c r="UYK109" s="8"/>
      <c r="UYL109" s="8"/>
      <c r="UYM109" s="8"/>
      <c r="UYN109" s="8"/>
      <c r="UYO109" s="8"/>
      <c r="UYP109" s="8"/>
      <c r="UYQ109" s="8"/>
      <c r="UYR109" s="8"/>
      <c r="UYS109" s="8"/>
      <c r="UYT109" s="8"/>
      <c r="UYU109" s="8"/>
      <c r="UYV109" s="8"/>
      <c r="UYW109" s="8"/>
      <c r="UYX109" s="8"/>
      <c r="UYY109" s="8"/>
      <c r="UYZ109" s="8"/>
      <c r="UZA109" s="8"/>
      <c r="UZB109" s="8"/>
      <c r="UZC109" s="8"/>
      <c r="UZD109" s="8"/>
      <c r="UZE109" s="8"/>
      <c r="UZF109" s="8"/>
      <c r="UZG109" s="8"/>
      <c r="UZH109" s="8"/>
      <c r="UZI109" s="8"/>
      <c r="UZJ109" s="8"/>
      <c r="UZK109" s="8"/>
      <c r="UZL109" s="8"/>
      <c r="UZM109" s="8"/>
      <c r="UZN109" s="8"/>
      <c r="UZO109" s="8"/>
      <c r="UZP109" s="8"/>
      <c r="UZQ109" s="8"/>
      <c r="UZR109" s="8"/>
      <c r="UZS109" s="8"/>
      <c r="UZT109" s="8"/>
      <c r="UZU109" s="8"/>
      <c r="UZV109" s="8"/>
      <c r="UZW109" s="8"/>
      <c r="UZX109" s="8"/>
      <c r="UZY109" s="8"/>
      <c r="UZZ109" s="8"/>
      <c r="VAA109" s="8"/>
      <c r="VAB109" s="8"/>
      <c r="VAC109" s="8"/>
      <c r="VAD109" s="8"/>
      <c r="VAE109" s="8"/>
      <c r="VAF109" s="8"/>
      <c r="VAG109" s="8"/>
      <c r="VAH109" s="8"/>
      <c r="VAI109" s="8"/>
      <c r="VAJ109" s="8"/>
      <c r="VAK109" s="8"/>
      <c r="VAL109" s="8"/>
      <c r="VAM109" s="8"/>
      <c r="VAN109" s="8"/>
      <c r="VAO109" s="8"/>
      <c r="VAP109" s="8"/>
      <c r="VAQ109" s="8"/>
      <c r="VAR109" s="8"/>
      <c r="VAS109" s="8"/>
      <c r="VAT109" s="8"/>
      <c r="VAU109" s="8"/>
      <c r="VAV109" s="8"/>
      <c r="VAW109" s="8"/>
      <c r="VAX109" s="8"/>
      <c r="VAY109" s="8"/>
      <c r="VAZ109" s="8"/>
      <c r="VBA109" s="8"/>
      <c r="VBB109" s="8"/>
      <c r="VBC109" s="8"/>
      <c r="VBD109" s="8"/>
      <c r="VBE109" s="8"/>
      <c r="VBF109" s="8"/>
      <c r="VBG109" s="8"/>
      <c r="VBH109" s="8"/>
      <c r="VBI109" s="8"/>
      <c r="VBJ109" s="8"/>
      <c r="VBK109" s="8"/>
      <c r="VBL109" s="8"/>
      <c r="VBM109" s="8"/>
      <c r="VBN109" s="8"/>
      <c r="VBO109" s="8"/>
      <c r="VBP109" s="8"/>
      <c r="VBQ109" s="8"/>
      <c r="VBR109" s="8"/>
      <c r="VBS109" s="8"/>
      <c r="VBT109" s="8"/>
      <c r="VBU109" s="8"/>
      <c r="VBV109" s="8"/>
      <c r="VBW109" s="8"/>
      <c r="VBX109" s="8"/>
      <c r="VBY109" s="8"/>
      <c r="VBZ109" s="8"/>
      <c r="VCA109" s="8"/>
      <c r="VCB109" s="8"/>
      <c r="VCC109" s="8"/>
      <c r="VCD109" s="8"/>
      <c r="VCE109" s="8"/>
      <c r="VCF109" s="8"/>
      <c r="VCG109" s="8"/>
      <c r="VCH109" s="8"/>
      <c r="VCI109" s="8"/>
      <c r="VCJ109" s="8"/>
      <c r="VCK109" s="8"/>
      <c r="VCL109" s="8"/>
      <c r="VCM109" s="8"/>
      <c r="VCN109" s="8"/>
      <c r="VCO109" s="8"/>
      <c r="VCP109" s="8"/>
      <c r="VCQ109" s="8"/>
      <c r="VCR109" s="8"/>
      <c r="VCS109" s="8"/>
      <c r="VCT109" s="8"/>
      <c r="VCU109" s="8"/>
      <c r="VCV109" s="8"/>
      <c r="VCW109" s="8"/>
      <c r="VCX109" s="8"/>
      <c r="VCY109" s="8"/>
      <c r="VCZ109" s="8"/>
      <c r="VDA109" s="8"/>
      <c r="VDB109" s="8"/>
      <c r="VDC109" s="8"/>
      <c r="VDD109" s="8"/>
      <c r="VDE109" s="8"/>
      <c r="VDF109" s="8"/>
      <c r="VDG109" s="8"/>
      <c r="VDH109" s="8"/>
      <c r="VDI109" s="8"/>
      <c r="VDJ109" s="8"/>
      <c r="VDK109" s="8"/>
      <c r="VDL109" s="8"/>
      <c r="VDM109" s="8"/>
      <c r="VDN109" s="8"/>
      <c r="VDO109" s="8"/>
      <c r="VDP109" s="8"/>
      <c r="VDQ109" s="8"/>
      <c r="VDR109" s="8"/>
      <c r="VDS109" s="8"/>
      <c r="VDT109" s="8"/>
      <c r="VDU109" s="8"/>
      <c r="VDV109" s="8"/>
      <c r="VDW109" s="8"/>
      <c r="VDX109" s="8"/>
      <c r="VDY109" s="8"/>
      <c r="VDZ109" s="8"/>
      <c r="VEA109" s="8"/>
      <c r="VEB109" s="8"/>
      <c r="VEC109" s="8"/>
      <c r="VED109" s="8"/>
      <c r="VEE109" s="8"/>
      <c r="VEF109" s="8"/>
      <c r="VEG109" s="8"/>
      <c r="VEH109" s="8"/>
      <c r="VEI109" s="8"/>
      <c r="VEJ109" s="8"/>
      <c r="VEK109" s="8"/>
      <c r="VEL109" s="8"/>
      <c r="VEM109" s="8"/>
      <c r="VEN109" s="8"/>
      <c r="VEO109" s="8"/>
      <c r="VEP109" s="8"/>
      <c r="VEQ109" s="8"/>
      <c r="VER109" s="8"/>
      <c r="VES109" s="8"/>
      <c r="VET109" s="8"/>
      <c r="VEU109" s="8"/>
      <c r="VEV109" s="8"/>
      <c r="VEW109" s="8"/>
      <c r="VEX109" s="8"/>
      <c r="VEY109" s="8"/>
      <c r="VEZ109" s="8"/>
      <c r="VFA109" s="8"/>
      <c r="VFB109" s="8"/>
      <c r="VFC109" s="8"/>
      <c r="VFD109" s="8"/>
      <c r="VFE109" s="8"/>
      <c r="VFF109" s="8"/>
      <c r="VFG109" s="8"/>
      <c r="VFH109" s="8"/>
      <c r="VFI109" s="8"/>
      <c r="VFJ109" s="8"/>
      <c r="VFK109" s="8"/>
      <c r="VFL109" s="8"/>
      <c r="VFM109" s="8"/>
      <c r="VFN109" s="8"/>
      <c r="VFO109" s="8"/>
      <c r="VFP109" s="8"/>
      <c r="VFQ109" s="8"/>
      <c r="VFR109" s="8"/>
      <c r="VFS109" s="8"/>
      <c r="VFT109" s="8"/>
      <c r="VFU109" s="8"/>
      <c r="VFV109" s="8"/>
      <c r="VFW109" s="8"/>
      <c r="VFX109" s="8"/>
      <c r="VFY109" s="8"/>
      <c r="VFZ109" s="8"/>
      <c r="VGA109" s="8"/>
      <c r="VGB109" s="8"/>
      <c r="VGC109" s="8"/>
      <c r="VGD109" s="8"/>
      <c r="VGE109" s="8"/>
      <c r="VGF109" s="8"/>
      <c r="VGG109" s="8"/>
      <c r="VGH109" s="8"/>
      <c r="VGI109" s="8"/>
      <c r="VGJ109" s="8"/>
      <c r="VGK109" s="8"/>
      <c r="VGL109" s="8"/>
      <c r="VGM109" s="8"/>
      <c r="VGN109" s="8"/>
      <c r="VGO109" s="8"/>
      <c r="VGP109" s="8"/>
      <c r="VGQ109" s="8"/>
      <c r="VGR109" s="8"/>
      <c r="VGS109" s="8"/>
      <c r="VGT109" s="8"/>
      <c r="VGU109" s="8"/>
      <c r="VGV109" s="8"/>
      <c r="VGW109" s="8"/>
      <c r="VGX109" s="8"/>
      <c r="VGY109" s="8"/>
      <c r="VGZ109" s="8"/>
      <c r="VHA109" s="8"/>
      <c r="VHB109" s="8"/>
      <c r="VHC109" s="8"/>
      <c r="VHD109" s="8"/>
      <c r="VHE109" s="8"/>
      <c r="VHF109" s="8"/>
      <c r="VHG109" s="8"/>
      <c r="VHH109" s="8"/>
      <c r="VHI109" s="8"/>
      <c r="VHJ109" s="8"/>
      <c r="VHK109" s="8"/>
      <c r="VHL109" s="8"/>
      <c r="VHM109" s="8"/>
      <c r="VHN109" s="8"/>
      <c r="VHO109" s="8"/>
      <c r="VHP109" s="8"/>
      <c r="VHQ109" s="8"/>
      <c r="VHR109" s="8"/>
      <c r="VHS109" s="8"/>
      <c r="VHT109" s="8"/>
      <c r="VHU109" s="8"/>
      <c r="VHV109" s="8"/>
      <c r="VHW109" s="8"/>
      <c r="VHX109" s="8"/>
      <c r="VHY109" s="8"/>
      <c r="VHZ109" s="8"/>
      <c r="VIA109" s="8"/>
      <c r="VIB109" s="8"/>
      <c r="VIC109" s="8"/>
      <c r="VID109" s="8"/>
      <c r="VIE109" s="8"/>
      <c r="VIF109" s="8"/>
      <c r="VIG109" s="8"/>
      <c r="VIH109" s="8"/>
      <c r="VII109" s="8"/>
      <c r="VIJ109" s="8"/>
      <c r="VIK109" s="8"/>
      <c r="VIL109" s="8"/>
      <c r="VIM109" s="8"/>
      <c r="VIN109" s="8"/>
      <c r="VIO109" s="8"/>
      <c r="VIP109" s="8"/>
      <c r="VIQ109" s="8"/>
      <c r="VIR109" s="8"/>
      <c r="VIS109" s="8"/>
      <c r="VIT109" s="8"/>
      <c r="VIU109" s="8"/>
      <c r="VIV109" s="8"/>
      <c r="VIW109" s="8"/>
      <c r="VIX109" s="8"/>
      <c r="VIY109" s="8"/>
      <c r="VIZ109" s="8"/>
      <c r="VJA109" s="8"/>
      <c r="VJB109" s="8"/>
      <c r="VJC109" s="8"/>
      <c r="VJD109" s="8"/>
      <c r="VJE109" s="8"/>
      <c r="VJF109" s="8"/>
      <c r="VJG109" s="8"/>
      <c r="VJH109" s="8"/>
      <c r="VJI109" s="8"/>
      <c r="VJJ109" s="8"/>
      <c r="VJK109" s="8"/>
      <c r="VJL109" s="8"/>
      <c r="VJM109" s="8"/>
      <c r="VJN109" s="8"/>
      <c r="VJO109" s="8"/>
      <c r="VJP109" s="8"/>
      <c r="VJQ109" s="8"/>
      <c r="VJR109" s="8"/>
      <c r="VJS109" s="8"/>
      <c r="VJT109" s="8"/>
      <c r="VJU109" s="8"/>
      <c r="VJV109" s="8"/>
      <c r="VJW109" s="8"/>
      <c r="VJX109" s="8"/>
      <c r="VJY109" s="8"/>
      <c r="VJZ109" s="8"/>
      <c r="VKA109" s="8"/>
      <c r="VKB109" s="8"/>
      <c r="VKC109" s="8"/>
      <c r="VKD109" s="8"/>
      <c r="VKE109" s="8"/>
      <c r="VKF109" s="8"/>
      <c r="VKG109" s="8"/>
      <c r="VKH109" s="8"/>
      <c r="VKI109" s="8"/>
      <c r="VKJ109" s="8"/>
      <c r="VKK109" s="8"/>
      <c r="VKL109" s="8"/>
      <c r="VKM109" s="8"/>
      <c r="VKN109" s="8"/>
      <c r="VKO109" s="8"/>
      <c r="VKP109" s="8"/>
      <c r="VKQ109" s="8"/>
      <c r="VKR109" s="8"/>
      <c r="VKS109" s="8"/>
      <c r="VKT109" s="8"/>
      <c r="VKU109" s="8"/>
      <c r="VKV109" s="8"/>
      <c r="VKW109" s="8"/>
      <c r="VKX109" s="8"/>
      <c r="VKY109" s="8"/>
      <c r="VKZ109" s="8"/>
      <c r="VLA109" s="8"/>
      <c r="VLB109" s="8"/>
      <c r="VLC109" s="8"/>
      <c r="VLD109" s="8"/>
      <c r="VLE109" s="8"/>
      <c r="VLF109" s="8"/>
      <c r="VLG109" s="8"/>
      <c r="VLH109" s="8"/>
      <c r="VLI109" s="8"/>
      <c r="VLJ109" s="8"/>
      <c r="VLK109" s="8"/>
      <c r="VLL109" s="8"/>
      <c r="VLM109" s="8"/>
      <c r="VLN109" s="8"/>
      <c r="VLO109" s="8"/>
      <c r="VLP109" s="8"/>
      <c r="VLQ109" s="8"/>
      <c r="VLR109" s="8"/>
      <c r="VLS109" s="8"/>
      <c r="VLT109" s="8"/>
      <c r="VLU109" s="8"/>
      <c r="VLV109" s="8"/>
      <c r="VLW109" s="8"/>
      <c r="VLX109" s="8"/>
      <c r="VLY109" s="8"/>
      <c r="VLZ109" s="8"/>
      <c r="VMA109" s="8"/>
      <c r="VMB109" s="8"/>
      <c r="VMC109" s="8"/>
      <c r="VMD109" s="8"/>
      <c r="VME109" s="8"/>
      <c r="VMF109" s="8"/>
      <c r="VMG109" s="8"/>
      <c r="VMH109" s="8"/>
      <c r="VMI109" s="8"/>
      <c r="VMJ109" s="8"/>
      <c r="VMK109" s="8"/>
      <c r="VML109" s="8"/>
      <c r="VMM109" s="8"/>
      <c r="VMN109" s="8"/>
      <c r="VMO109" s="8"/>
      <c r="VMP109" s="8"/>
      <c r="VMQ109" s="8"/>
      <c r="VMR109" s="8"/>
      <c r="VMS109" s="8"/>
      <c r="VMT109" s="8"/>
      <c r="VMU109" s="8"/>
      <c r="VMV109" s="8"/>
      <c r="VMW109" s="8"/>
      <c r="VMX109" s="8"/>
      <c r="VMY109" s="8"/>
      <c r="VMZ109" s="8"/>
      <c r="VNA109" s="8"/>
      <c r="VNB109" s="8"/>
      <c r="VNC109" s="8"/>
      <c r="VND109" s="8"/>
      <c r="VNE109" s="8"/>
      <c r="VNF109" s="8"/>
      <c r="VNG109" s="8"/>
      <c r="VNH109" s="8"/>
      <c r="VNI109" s="8"/>
      <c r="VNJ109" s="8"/>
      <c r="VNK109" s="8"/>
      <c r="VNL109" s="8"/>
      <c r="VNM109" s="8"/>
      <c r="VNN109" s="8"/>
      <c r="VNO109" s="8"/>
      <c r="VNP109" s="8"/>
      <c r="VNQ109" s="8"/>
      <c r="VNR109" s="8"/>
      <c r="VNS109" s="8"/>
      <c r="VNT109" s="8"/>
      <c r="VNU109" s="8"/>
      <c r="VNV109" s="8"/>
      <c r="VNW109" s="8"/>
      <c r="VNX109" s="8"/>
      <c r="VNY109" s="8"/>
      <c r="VNZ109" s="8"/>
      <c r="VOA109" s="8"/>
      <c r="VOB109" s="8"/>
      <c r="VOC109" s="8"/>
      <c r="VOD109" s="8"/>
      <c r="VOE109" s="8"/>
      <c r="VOF109" s="8"/>
      <c r="VOG109" s="8"/>
      <c r="VOH109" s="8"/>
      <c r="VOI109" s="8"/>
      <c r="VOJ109" s="8"/>
      <c r="VOK109" s="8"/>
      <c r="VOL109" s="8"/>
      <c r="VOM109" s="8"/>
      <c r="VON109" s="8"/>
      <c r="VOO109" s="8"/>
      <c r="VOP109" s="8"/>
      <c r="VOQ109" s="8"/>
      <c r="VOR109" s="8"/>
      <c r="VOS109" s="8"/>
      <c r="VOT109" s="8"/>
      <c r="VOU109" s="8"/>
      <c r="VOV109" s="8"/>
      <c r="VOW109" s="8"/>
      <c r="VOX109" s="8"/>
      <c r="VOY109" s="8"/>
      <c r="VOZ109" s="8"/>
      <c r="VPA109" s="8"/>
      <c r="VPB109" s="8"/>
      <c r="VPC109" s="8"/>
      <c r="VPD109" s="8"/>
      <c r="VPE109" s="8"/>
      <c r="VPF109" s="8"/>
      <c r="VPG109" s="8"/>
      <c r="VPH109" s="8"/>
      <c r="VPI109" s="8"/>
      <c r="VPJ109" s="8"/>
      <c r="VPK109" s="8"/>
      <c r="VPL109" s="8"/>
      <c r="VPM109" s="8"/>
      <c r="VPN109" s="8"/>
      <c r="VPO109" s="8"/>
      <c r="VPP109" s="8"/>
      <c r="VPQ109" s="8"/>
      <c r="VPR109" s="8"/>
      <c r="VPS109" s="8"/>
      <c r="VPT109" s="8"/>
      <c r="VPU109" s="8"/>
      <c r="VPV109" s="8"/>
      <c r="VPW109" s="8"/>
      <c r="VPX109" s="8"/>
      <c r="VPY109" s="8"/>
      <c r="VPZ109" s="8"/>
      <c r="VQA109" s="8"/>
      <c r="VQB109" s="8"/>
      <c r="VQC109" s="8"/>
      <c r="VQD109" s="8"/>
      <c r="VQE109" s="8"/>
      <c r="VQF109" s="8"/>
      <c r="VQG109" s="8"/>
      <c r="VQH109" s="8"/>
      <c r="VQI109" s="8"/>
      <c r="VQJ109" s="8"/>
      <c r="VQK109" s="8"/>
      <c r="VQL109" s="8"/>
      <c r="VQM109" s="8"/>
      <c r="VQN109" s="8"/>
      <c r="VQO109" s="8"/>
      <c r="VQP109" s="8"/>
      <c r="VQQ109" s="8"/>
      <c r="VQR109" s="8"/>
      <c r="VQS109" s="8"/>
      <c r="VQT109" s="8"/>
      <c r="VQU109" s="8"/>
      <c r="VQV109" s="8"/>
      <c r="VQW109" s="8"/>
      <c r="VQX109" s="8"/>
      <c r="VQY109" s="8"/>
      <c r="VQZ109" s="8"/>
      <c r="VRA109" s="8"/>
      <c r="VRB109" s="8"/>
      <c r="VRC109" s="8"/>
      <c r="VRD109" s="8"/>
      <c r="VRE109" s="8"/>
      <c r="VRF109" s="8"/>
      <c r="VRG109" s="8"/>
      <c r="VRH109" s="8"/>
      <c r="VRI109" s="8"/>
      <c r="VRJ109" s="8"/>
      <c r="VRK109" s="8"/>
      <c r="VRL109" s="8"/>
      <c r="VRM109" s="8"/>
      <c r="VRN109" s="8"/>
      <c r="VRO109" s="8"/>
      <c r="VRP109" s="8"/>
      <c r="VRQ109" s="8"/>
      <c r="VRR109" s="8"/>
      <c r="VRS109" s="8"/>
      <c r="VRT109" s="8"/>
      <c r="VRU109" s="8"/>
      <c r="VRV109" s="8"/>
      <c r="VRW109" s="8"/>
      <c r="VRX109" s="8"/>
      <c r="VRY109" s="8"/>
      <c r="VRZ109" s="8"/>
      <c r="VSA109" s="8"/>
      <c r="VSB109" s="8"/>
      <c r="VSC109" s="8"/>
      <c r="VSD109" s="8"/>
      <c r="VSE109" s="8"/>
      <c r="VSF109" s="8"/>
      <c r="VSG109" s="8"/>
      <c r="VSH109" s="8"/>
      <c r="VSI109" s="8"/>
      <c r="VSJ109" s="8"/>
      <c r="VSK109" s="8"/>
      <c r="VSL109" s="8"/>
      <c r="VSM109" s="8"/>
      <c r="VSN109" s="8"/>
      <c r="VSO109" s="8"/>
      <c r="VSP109" s="8"/>
      <c r="VSQ109" s="8"/>
      <c r="VSR109" s="8"/>
      <c r="VSS109" s="8"/>
      <c r="VST109" s="8"/>
      <c r="VSU109" s="8"/>
      <c r="VSV109" s="8"/>
      <c r="VSW109" s="8"/>
      <c r="VSX109" s="8"/>
      <c r="VSY109" s="8"/>
      <c r="VSZ109" s="8"/>
      <c r="VTA109" s="8"/>
      <c r="VTB109" s="8"/>
      <c r="VTC109" s="8"/>
      <c r="VTD109" s="8"/>
      <c r="VTE109" s="8"/>
      <c r="VTF109" s="8"/>
      <c r="VTG109" s="8"/>
      <c r="VTH109" s="8"/>
      <c r="VTI109" s="8"/>
      <c r="VTJ109" s="8"/>
      <c r="VTK109" s="8"/>
      <c r="VTL109" s="8"/>
      <c r="VTM109" s="8"/>
      <c r="VTN109" s="8"/>
      <c r="VTO109" s="8"/>
      <c r="VTP109" s="8"/>
      <c r="VTQ109" s="8"/>
      <c r="VTR109" s="8"/>
      <c r="VTS109" s="8"/>
      <c r="VTT109" s="8"/>
      <c r="VTU109" s="8"/>
      <c r="VTV109" s="8"/>
      <c r="VTW109" s="8"/>
      <c r="VTX109" s="8"/>
      <c r="VTY109" s="8"/>
      <c r="VTZ109" s="8"/>
      <c r="VUA109" s="8"/>
      <c r="VUB109" s="8"/>
      <c r="VUC109" s="8"/>
      <c r="VUD109" s="8"/>
      <c r="VUE109" s="8"/>
      <c r="VUF109" s="8"/>
      <c r="VUG109" s="8"/>
      <c r="VUH109" s="8"/>
      <c r="VUI109" s="8"/>
      <c r="VUJ109" s="8"/>
      <c r="VUK109" s="8"/>
      <c r="VUL109" s="8"/>
      <c r="VUM109" s="8"/>
      <c r="VUN109" s="8"/>
      <c r="VUO109" s="8"/>
      <c r="VUP109" s="8"/>
      <c r="VUQ109" s="8"/>
      <c r="VUR109" s="8"/>
      <c r="VUS109" s="8"/>
      <c r="VUT109" s="8"/>
      <c r="VUU109" s="8"/>
      <c r="VUV109" s="8"/>
      <c r="VUW109" s="8"/>
      <c r="VUX109" s="8"/>
      <c r="VUY109" s="8"/>
      <c r="VUZ109" s="8"/>
      <c r="VVA109" s="8"/>
      <c r="VVB109" s="8"/>
      <c r="VVC109" s="8"/>
      <c r="VVD109" s="8"/>
      <c r="VVE109" s="8"/>
      <c r="VVF109" s="8"/>
      <c r="VVG109" s="8"/>
      <c r="VVH109" s="8"/>
      <c r="VVI109" s="8"/>
      <c r="VVJ109" s="8"/>
      <c r="VVK109" s="8"/>
      <c r="VVL109" s="8"/>
      <c r="VVM109" s="8"/>
      <c r="VVN109" s="8"/>
      <c r="VVO109" s="8"/>
      <c r="VVP109" s="8"/>
      <c r="VVQ109" s="8"/>
      <c r="VVR109" s="8"/>
      <c r="VVS109" s="8"/>
      <c r="VVT109" s="8"/>
      <c r="VVU109" s="8"/>
      <c r="VVV109" s="8"/>
      <c r="VVW109" s="8"/>
      <c r="VVX109" s="8"/>
      <c r="VVY109" s="8"/>
      <c r="VVZ109" s="8"/>
      <c r="VWA109" s="8"/>
      <c r="VWB109" s="8"/>
      <c r="VWC109" s="8"/>
      <c r="VWD109" s="8"/>
      <c r="VWE109" s="8"/>
      <c r="VWF109" s="8"/>
      <c r="VWG109" s="8"/>
      <c r="VWH109" s="8"/>
      <c r="VWI109" s="8"/>
      <c r="VWJ109" s="8"/>
      <c r="VWK109" s="8"/>
      <c r="VWL109" s="8"/>
      <c r="VWM109" s="8"/>
      <c r="VWN109" s="8"/>
      <c r="VWO109" s="8"/>
      <c r="VWP109" s="8"/>
      <c r="VWQ109" s="8"/>
      <c r="VWR109" s="8"/>
      <c r="VWS109" s="8"/>
      <c r="VWT109" s="8"/>
      <c r="VWU109" s="8"/>
      <c r="VWV109" s="8"/>
      <c r="VWW109" s="8"/>
      <c r="VWX109" s="8"/>
      <c r="VWY109" s="8"/>
      <c r="VWZ109" s="8"/>
      <c r="VXA109" s="8"/>
      <c r="VXB109" s="8"/>
      <c r="VXC109" s="8"/>
      <c r="VXD109" s="8"/>
      <c r="VXE109" s="8"/>
      <c r="VXF109" s="8"/>
      <c r="VXG109" s="8"/>
      <c r="VXH109" s="8"/>
      <c r="VXI109" s="8"/>
      <c r="VXJ109" s="8"/>
      <c r="VXK109" s="8"/>
      <c r="VXL109" s="8"/>
      <c r="VXM109" s="8"/>
      <c r="VXN109" s="8"/>
      <c r="VXO109" s="8"/>
      <c r="VXP109" s="8"/>
      <c r="VXQ109" s="8"/>
      <c r="VXR109" s="8"/>
      <c r="VXS109" s="8"/>
      <c r="VXT109" s="8"/>
      <c r="VXU109" s="8"/>
      <c r="VXV109" s="8"/>
      <c r="VXW109" s="8"/>
      <c r="VXX109" s="8"/>
      <c r="VXY109" s="8"/>
      <c r="VXZ109" s="8"/>
      <c r="VYA109" s="8"/>
      <c r="VYB109" s="8"/>
      <c r="VYC109" s="8"/>
      <c r="VYD109" s="8"/>
      <c r="VYE109" s="8"/>
      <c r="VYF109" s="8"/>
      <c r="VYG109" s="8"/>
      <c r="VYH109" s="8"/>
      <c r="VYI109" s="8"/>
      <c r="VYJ109" s="8"/>
      <c r="VYK109" s="8"/>
      <c r="VYL109" s="8"/>
      <c r="VYM109" s="8"/>
      <c r="VYN109" s="8"/>
      <c r="VYO109" s="8"/>
      <c r="VYP109" s="8"/>
      <c r="VYQ109" s="8"/>
      <c r="VYR109" s="8"/>
      <c r="VYS109" s="8"/>
      <c r="VYT109" s="8"/>
      <c r="VYU109" s="8"/>
      <c r="VYV109" s="8"/>
      <c r="VYW109" s="8"/>
      <c r="VYX109" s="8"/>
      <c r="VYY109" s="8"/>
      <c r="VYZ109" s="8"/>
      <c r="VZA109" s="8"/>
      <c r="VZB109" s="8"/>
      <c r="VZC109" s="8"/>
      <c r="VZD109" s="8"/>
      <c r="VZE109" s="8"/>
      <c r="VZF109" s="8"/>
      <c r="VZG109" s="8"/>
      <c r="VZH109" s="8"/>
      <c r="VZI109" s="8"/>
      <c r="VZJ109" s="8"/>
      <c r="VZK109" s="8"/>
      <c r="VZL109" s="8"/>
      <c r="VZM109" s="8"/>
      <c r="VZN109" s="8"/>
      <c r="VZO109" s="8"/>
      <c r="VZP109" s="8"/>
      <c r="VZQ109" s="8"/>
      <c r="VZR109" s="8"/>
      <c r="VZS109" s="8"/>
      <c r="VZT109" s="8"/>
      <c r="VZU109" s="8"/>
      <c r="VZV109" s="8"/>
      <c r="VZW109" s="8"/>
      <c r="VZX109" s="8"/>
      <c r="VZY109" s="8"/>
      <c r="VZZ109" s="8"/>
      <c r="WAA109" s="8"/>
      <c r="WAB109" s="8"/>
      <c r="WAC109" s="8"/>
      <c r="WAD109" s="8"/>
      <c r="WAE109" s="8"/>
      <c r="WAF109" s="8"/>
      <c r="WAG109" s="8"/>
      <c r="WAH109" s="8"/>
      <c r="WAI109" s="8"/>
      <c r="WAJ109" s="8"/>
      <c r="WAK109" s="8"/>
      <c r="WAL109" s="8"/>
      <c r="WAM109" s="8"/>
      <c r="WAN109" s="8"/>
      <c r="WAO109" s="8"/>
      <c r="WAP109" s="8"/>
      <c r="WAQ109" s="8"/>
      <c r="WAR109" s="8"/>
      <c r="WAS109" s="8"/>
      <c r="WAT109" s="8"/>
      <c r="WAU109" s="8"/>
      <c r="WAV109" s="8"/>
      <c r="WAW109" s="8"/>
      <c r="WAX109" s="8"/>
      <c r="WAY109" s="8"/>
      <c r="WAZ109" s="8"/>
      <c r="WBA109" s="8"/>
      <c r="WBB109" s="8"/>
      <c r="WBC109" s="8"/>
      <c r="WBD109" s="8"/>
      <c r="WBE109" s="8"/>
      <c r="WBF109" s="8"/>
      <c r="WBG109" s="8"/>
      <c r="WBH109" s="8"/>
      <c r="WBI109" s="8"/>
      <c r="WBJ109" s="8"/>
      <c r="WBK109" s="8"/>
      <c r="WBL109" s="8"/>
      <c r="WBM109" s="8"/>
      <c r="WBN109" s="8"/>
      <c r="WBO109" s="8"/>
      <c r="WBP109" s="8"/>
      <c r="WBQ109" s="8"/>
      <c r="WBR109" s="8"/>
      <c r="WBS109" s="8"/>
      <c r="WBT109" s="8"/>
      <c r="WBU109" s="8"/>
      <c r="WBV109" s="8"/>
      <c r="WBW109" s="8"/>
      <c r="WBX109" s="8"/>
      <c r="WBY109" s="8"/>
      <c r="WBZ109" s="8"/>
      <c r="WCA109" s="8"/>
      <c r="WCB109" s="8"/>
      <c r="WCC109" s="8"/>
      <c r="WCD109" s="8"/>
      <c r="WCE109" s="8"/>
      <c r="WCF109" s="8"/>
      <c r="WCG109" s="8"/>
      <c r="WCH109" s="8"/>
      <c r="WCI109" s="8"/>
      <c r="WCJ109" s="8"/>
      <c r="WCK109" s="8"/>
      <c r="WCL109" s="8"/>
      <c r="WCM109" s="8"/>
      <c r="WCN109" s="8"/>
      <c r="WCO109" s="8"/>
      <c r="WCP109" s="8"/>
      <c r="WCQ109" s="8"/>
      <c r="WCR109" s="8"/>
      <c r="WCS109" s="8"/>
      <c r="WCT109" s="8"/>
      <c r="WCU109" s="8"/>
      <c r="WCV109" s="8"/>
      <c r="WCW109" s="8"/>
      <c r="WCX109" s="8"/>
      <c r="WCY109" s="8"/>
      <c r="WCZ109" s="8"/>
      <c r="WDA109" s="8"/>
      <c r="WDB109" s="8"/>
      <c r="WDC109" s="8"/>
      <c r="WDD109" s="8"/>
      <c r="WDE109" s="8"/>
      <c r="WDF109" s="8"/>
      <c r="WDG109" s="8"/>
      <c r="WDH109" s="8"/>
      <c r="WDI109" s="8"/>
      <c r="WDJ109" s="8"/>
      <c r="WDK109" s="8"/>
      <c r="WDL109" s="8"/>
      <c r="WDM109" s="8"/>
      <c r="WDN109" s="8"/>
      <c r="WDO109" s="8"/>
      <c r="WDP109" s="8"/>
      <c r="WDQ109" s="8"/>
      <c r="WDR109" s="8"/>
      <c r="WDS109" s="8"/>
      <c r="WDT109" s="8"/>
      <c r="WDU109" s="8"/>
      <c r="WDV109" s="8"/>
      <c r="WDW109" s="8"/>
      <c r="WDX109" s="8"/>
      <c r="WDY109" s="8"/>
      <c r="WDZ109" s="8"/>
      <c r="WEA109" s="8"/>
      <c r="WEB109" s="8"/>
      <c r="WEC109" s="8"/>
      <c r="WED109" s="8"/>
      <c r="WEE109" s="8"/>
      <c r="WEF109" s="8"/>
      <c r="WEG109" s="8"/>
      <c r="WEH109" s="8"/>
      <c r="WEI109" s="8"/>
      <c r="WEJ109" s="8"/>
      <c r="WEK109" s="8"/>
      <c r="WEL109" s="8"/>
      <c r="WEM109" s="8"/>
      <c r="WEN109" s="8"/>
      <c r="WEO109" s="8"/>
      <c r="WEP109" s="8"/>
      <c r="WEQ109" s="8"/>
      <c r="WER109" s="8"/>
      <c r="WES109" s="8"/>
      <c r="WET109" s="8"/>
      <c r="WEU109" s="8"/>
      <c r="WEV109" s="8"/>
      <c r="WEW109" s="8"/>
      <c r="WEX109" s="8"/>
      <c r="WEY109" s="8"/>
      <c r="WEZ109" s="8"/>
      <c r="WFA109" s="8"/>
      <c r="WFB109" s="8"/>
      <c r="WFC109" s="8"/>
      <c r="WFD109" s="8"/>
      <c r="WFE109" s="8"/>
      <c r="WFF109" s="8"/>
      <c r="WFG109" s="8"/>
      <c r="WFH109" s="8"/>
      <c r="WFI109" s="8"/>
      <c r="WFJ109" s="8"/>
      <c r="WFK109" s="8"/>
      <c r="WFL109" s="8"/>
      <c r="WFM109" s="8"/>
      <c r="WFN109" s="8"/>
      <c r="WFO109" s="8"/>
      <c r="WFP109" s="8"/>
      <c r="WFQ109" s="8"/>
      <c r="WFR109" s="8"/>
      <c r="WFS109" s="8"/>
      <c r="WFT109" s="8"/>
      <c r="WFU109" s="8"/>
      <c r="WFV109" s="8"/>
      <c r="WFW109" s="8"/>
      <c r="WFX109" s="8"/>
      <c r="WFY109" s="8"/>
      <c r="WFZ109" s="8"/>
      <c r="WGA109" s="8"/>
      <c r="WGB109" s="8"/>
      <c r="WGC109" s="8"/>
      <c r="WGD109" s="8"/>
      <c r="WGE109" s="8"/>
      <c r="WGF109" s="8"/>
      <c r="WGG109" s="8"/>
      <c r="WGH109" s="8"/>
      <c r="WGI109" s="8"/>
      <c r="WGJ109" s="8"/>
      <c r="WGK109" s="8"/>
      <c r="WGL109" s="8"/>
      <c r="WGM109" s="8"/>
      <c r="WGN109" s="8"/>
      <c r="WGO109" s="8"/>
      <c r="WGP109" s="8"/>
      <c r="WGQ109" s="8"/>
      <c r="WGR109" s="8"/>
      <c r="WGS109" s="8"/>
      <c r="WGT109" s="8"/>
      <c r="WGU109" s="8"/>
      <c r="WGV109" s="8"/>
      <c r="WGW109" s="8"/>
      <c r="WGX109" s="8"/>
      <c r="WGY109" s="8"/>
      <c r="WGZ109" s="8"/>
      <c r="WHA109" s="8"/>
      <c r="WHB109" s="8"/>
      <c r="WHC109" s="8"/>
      <c r="WHD109" s="8"/>
      <c r="WHE109" s="8"/>
      <c r="WHF109" s="8"/>
      <c r="WHG109" s="8"/>
      <c r="WHH109" s="8"/>
      <c r="WHI109" s="8"/>
      <c r="WHJ109" s="8"/>
      <c r="WHK109" s="8"/>
      <c r="WHL109" s="8"/>
      <c r="WHM109" s="8"/>
      <c r="WHN109" s="8"/>
      <c r="WHO109" s="8"/>
      <c r="WHP109" s="8"/>
      <c r="WHQ109" s="8"/>
      <c r="WHR109" s="8"/>
      <c r="WHS109" s="8"/>
      <c r="WHT109" s="8"/>
      <c r="WHU109" s="8"/>
      <c r="WHV109" s="8"/>
      <c r="WHW109" s="8"/>
      <c r="WHX109" s="8"/>
      <c r="WHY109" s="8"/>
      <c r="WHZ109" s="8"/>
      <c r="WIA109" s="8"/>
      <c r="WIB109" s="8"/>
      <c r="WIC109" s="8"/>
      <c r="WID109" s="8"/>
      <c r="WIE109" s="8"/>
      <c r="WIF109" s="8"/>
      <c r="WIG109" s="8"/>
      <c r="WIH109" s="8"/>
      <c r="WII109" s="8"/>
      <c r="WIJ109" s="8"/>
      <c r="WIK109" s="8"/>
      <c r="WIL109" s="8"/>
      <c r="WIM109" s="8"/>
      <c r="WIN109" s="8"/>
      <c r="WIO109" s="8"/>
      <c r="WIP109" s="8"/>
      <c r="WIQ109" s="8"/>
      <c r="WIR109" s="8"/>
      <c r="WIS109" s="8"/>
      <c r="WIT109" s="8"/>
      <c r="WIU109" s="8"/>
      <c r="WIV109" s="8"/>
      <c r="WIW109" s="8"/>
      <c r="WIX109" s="8"/>
      <c r="WIY109" s="8"/>
      <c r="WIZ109" s="8"/>
      <c r="WJA109" s="8"/>
      <c r="WJB109" s="8"/>
      <c r="WJC109" s="8"/>
      <c r="WJD109" s="8"/>
      <c r="WJE109" s="8"/>
      <c r="WJF109" s="8"/>
      <c r="WJG109" s="8"/>
      <c r="WJH109" s="8"/>
      <c r="WJI109" s="8"/>
      <c r="WJJ109" s="8"/>
      <c r="WJK109" s="8"/>
      <c r="WJL109" s="8"/>
      <c r="WJM109" s="8"/>
      <c r="WJN109" s="8"/>
      <c r="WJO109" s="8"/>
      <c r="WJP109" s="8"/>
      <c r="WJQ109" s="8"/>
      <c r="WJR109" s="8"/>
      <c r="WJS109" s="8"/>
      <c r="WJT109" s="8"/>
      <c r="WJU109" s="8"/>
      <c r="WJV109" s="8"/>
      <c r="WJW109" s="8"/>
      <c r="WJX109" s="8"/>
      <c r="WJY109" s="8"/>
      <c r="WJZ109" s="8"/>
      <c r="WKA109" s="8"/>
      <c r="WKB109" s="8"/>
      <c r="WKC109" s="8"/>
      <c r="WKD109" s="8"/>
      <c r="WKE109" s="8"/>
      <c r="WKF109" s="8"/>
      <c r="WKG109" s="8"/>
      <c r="WKH109" s="8"/>
      <c r="WKI109" s="8"/>
      <c r="WKJ109" s="8"/>
      <c r="WKK109" s="8"/>
      <c r="WKL109" s="8"/>
      <c r="WKM109" s="8"/>
      <c r="WKN109" s="8"/>
      <c r="WKO109" s="8"/>
      <c r="WKP109" s="8"/>
      <c r="WKQ109" s="8"/>
      <c r="WKR109" s="8"/>
      <c r="WKS109" s="8"/>
      <c r="WKT109" s="8"/>
      <c r="WKU109" s="8"/>
      <c r="WKV109" s="8"/>
      <c r="WKW109" s="8"/>
      <c r="WKX109" s="8"/>
      <c r="WKY109" s="8"/>
      <c r="WKZ109" s="8"/>
      <c r="WLA109" s="8"/>
      <c r="WLB109" s="8"/>
      <c r="WLC109" s="8"/>
      <c r="WLD109" s="8"/>
      <c r="WLE109" s="8"/>
      <c r="WLF109" s="8"/>
      <c r="WLG109" s="8"/>
      <c r="WLH109" s="8"/>
      <c r="WLI109" s="8"/>
      <c r="WLJ109" s="8"/>
      <c r="WLK109" s="8"/>
      <c r="WLL109" s="8"/>
      <c r="WLM109" s="8"/>
      <c r="WLN109" s="8"/>
      <c r="WLO109" s="8"/>
      <c r="WLP109" s="8"/>
      <c r="WLQ109" s="8"/>
      <c r="WLR109" s="8"/>
      <c r="WLS109" s="8"/>
      <c r="WLT109" s="8"/>
      <c r="WLU109" s="8"/>
      <c r="WLV109" s="8"/>
      <c r="WLW109" s="8"/>
      <c r="WLX109" s="8"/>
      <c r="WLY109" s="8"/>
      <c r="WLZ109" s="8"/>
      <c r="WMA109" s="8"/>
      <c r="WMB109" s="8"/>
      <c r="WMC109" s="8"/>
      <c r="WMD109" s="8"/>
      <c r="WME109" s="8"/>
      <c r="WMF109" s="8"/>
      <c r="WMG109" s="8"/>
      <c r="WMH109" s="8"/>
      <c r="WMI109" s="8"/>
      <c r="WMJ109" s="8"/>
      <c r="WMK109" s="8"/>
      <c r="WML109" s="8"/>
      <c r="WMM109" s="8"/>
      <c r="WMN109" s="8"/>
      <c r="WMO109" s="8"/>
      <c r="WMP109" s="8"/>
      <c r="WMQ109" s="8"/>
      <c r="WMR109" s="8"/>
      <c r="WMS109" s="8"/>
      <c r="WMT109" s="8"/>
      <c r="WMU109" s="8"/>
      <c r="WMV109" s="8"/>
      <c r="WMW109" s="8"/>
      <c r="WMX109" s="8"/>
      <c r="WMY109" s="8"/>
      <c r="WMZ109" s="8"/>
      <c r="WNA109" s="8"/>
      <c r="WNB109" s="8"/>
      <c r="WNC109" s="8"/>
      <c r="WND109" s="8"/>
      <c r="WNE109" s="8"/>
      <c r="WNF109" s="8"/>
      <c r="WNG109" s="8"/>
      <c r="WNH109" s="8"/>
      <c r="WNI109" s="8"/>
      <c r="WNJ109" s="8"/>
      <c r="WNK109" s="8"/>
      <c r="WNL109" s="8"/>
      <c r="WNM109" s="8"/>
      <c r="WNN109" s="8"/>
      <c r="WNO109" s="8"/>
      <c r="WNP109" s="8"/>
      <c r="WNQ109" s="8"/>
      <c r="WNR109" s="8"/>
      <c r="WNS109" s="8"/>
      <c r="WNT109" s="8"/>
      <c r="WNU109" s="8"/>
      <c r="WNV109" s="8"/>
      <c r="WNW109" s="8"/>
      <c r="WNX109" s="8"/>
      <c r="WNY109" s="8"/>
      <c r="WNZ109" s="8"/>
      <c r="WOA109" s="8"/>
      <c r="WOB109" s="8"/>
      <c r="WOC109" s="8"/>
      <c r="WOD109" s="8"/>
      <c r="WOE109" s="8"/>
      <c r="WOF109" s="8"/>
      <c r="WOG109" s="8"/>
      <c r="WOH109" s="8"/>
      <c r="WOI109" s="8"/>
      <c r="WOJ109" s="8"/>
      <c r="WOK109" s="8"/>
      <c r="WOL109" s="8"/>
      <c r="WOM109" s="8"/>
      <c r="WON109" s="8"/>
      <c r="WOO109" s="8"/>
      <c r="WOP109" s="8"/>
      <c r="WOQ109" s="8"/>
      <c r="WOR109" s="8"/>
      <c r="WOS109" s="8"/>
      <c r="WOT109" s="8"/>
      <c r="WOU109" s="8"/>
      <c r="WOV109" s="8"/>
      <c r="WOW109" s="8"/>
      <c r="WOX109" s="8"/>
      <c r="WOY109" s="8"/>
      <c r="WOZ109" s="8"/>
      <c r="WPA109" s="8"/>
      <c r="WPB109" s="8"/>
      <c r="WPC109" s="8"/>
      <c r="WPD109" s="8"/>
      <c r="WPE109" s="8"/>
      <c r="WPF109" s="8"/>
      <c r="WPG109" s="8"/>
      <c r="WPH109" s="8"/>
      <c r="WPI109" s="8"/>
      <c r="WPJ109" s="8"/>
      <c r="WPK109" s="8"/>
      <c r="WPL109" s="8"/>
      <c r="WPM109" s="8"/>
      <c r="WPN109" s="8"/>
      <c r="WPO109" s="8"/>
      <c r="WPP109" s="8"/>
      <c r="WPQ109" s="8"/>
      <c r="WPR109" s="8"/>
      <c r="WPS109" s="8"/>
      <c r="WPT109" s="8"/>
      <c r="WPU109" s="8"/>
      <c r="WPV109" s="8"/>
      <c r="WPW109" s="8"/>
      <c r="WPX109" s="8"/>
      <c r="WPY109" s="8"/>
      <c r="WPZ109" s="8"/>
      <c r="WQA109" s="8"/>
      <c r="WQB109" s="8"/>
      <c r="WQC109" s="8"/>
      <c r="WQD109" s="8"/>
      <c r="WQE109" s="8"/>
      <c r="WQF109" s="8"/>
      <c r="WQG109" s="8"/>
      <c r="WQH109" s="8"/>
      <c r="WQI109" s="8"/>
      <c r="WQJ109" s="8"/>
      <c r="WQK109" s="8"/>
      <c r="WQL109" s="8"/>
      <c r="WQM109" s="8"/>
      <c r="WQN109" s="8"/>
      <c r="WQO109" s="8"/>
      <c r="WQP109" s="8"/>
      <c r="WQQ109" s="8"/>
      <c r="WQR109" s="8"/>
      <c r="WQS109" s="8"/>
      <c r="WQT109" s="8"/>
      <c r="WQU109" s="8"/>
      <c r="WQV109" s="8"/>
      <c r="WQW109" s="8"/>
      <c r="WQX109" s="8"/>
      <c r="WQY109" s="8"/>
      <c r="WQZ109" s="8"/>
      <c r="WRA109" s="8"/>
      <c r="WRB109" s="8"/>
      <c r="WRC109" s="8"/>
      <c r="WRD109" s="8"/>
      <c r="WRE109" s="8"/>
      <c r="WRF109" s="8"/>
      <c r="WRG109" s="8"/>
      <c r="WRH109" s="8"/>
      <c r="WRI109" s="8"/>
      <c r="WRJ109" s="8"/>
      <c r="WRK109" s="8"/>
      <c r="WRL109" s="8"/>
      <c r="WRM109" s="8"/>
      <c r="WRN109" s="8"/>
      <c r="WRO109" s="8"/>
      <c r="WRP109" s="8"/>
      <c r="WRQ109" s="8"/>
      <c r="WRR109" s="8"/>
      <c r="WRS109" s="8"/>
      <c r="WRT109" s="8"/>
      <c r="WRU109" s="8"/>
      <c r="WRV109" s="8"/>
      <c r="WRW109" s="8"/>
      <c r="WRX109" s="8"/>
      <c r="WRY109" s="8"/>
      <c r="WRZ109" s="8"/>
      <c r="WSA109" s="8"/>
      <c r="WSB109" s="8"/>
      <c r="WSC109" s="8"/>
      <c r="WSD109" s="8"/>
      <c r="WSE109" s="8"/>
      <c r="WSF109" s="8"/>
      <c r="WSG109" s="8"/>
      <c r="WSH109" s="8"/>
      <c r="WSI109" s="8"/>
      <c r="WSJ109" s="8"/>
      <c r="WSK109" s="8"/>
      <c r="WSL109" s="8"/>
      <c r="WSM109" s="8"/>
      <c r="WSN109" s="8"/>
      <c r="WSO109" s="8"/>
      <c r="WSP109" s="8"/>
      <c r="WSQ109" s="8"/>
      <c r="WSR109" s="8"/>
      <c r="WSS109" s="8"/>
      <c r="WST109" s="8"/>
      <c r="WSU109" s="8"/>
      <c r="WSV109" s="8"/>
      <c r="WSW109" s="8"/>
      <c r="WSX109" s="8"/>
      <c r="WSY109" s="8"/>
      <c r="WSZ109" s="8"/>
      <c r="WTA109" s="8"/>
      <c r="WTB109" s="8"/>
      <c r="WTC109" s="8"/>
      <c r="WTD109" s="8"/>
      <c r="WTE109" s="8"/>
      <c r="WTF109" s="8"/>
      <c r="WTG109" s="8"/>
      <c r="WTH109" s="8"/>
      <c r="WTI109" s="8"/>
      <c r="WTJ109" s="8"/>
      <c r="WTK109" s="8"/>
      <c r="WTL109" s="8"/>
      <c r="WTM109" s="8"/>
      <c r="WTN109" s="8"/>
      <c r="WTO109" s="8"/>
      <c r="WTP109" s="8"/>
      <c r="WTQ109" s="8"/>
      <c r="WTR109" s="8"/>
      <c r="WTS109" s="8"/>
      <c r="WTT109" s="8"/>
      <c r="WTU109" s="8"/>
      <c r="WTV109" s="8"/>
      <c r="WTW109" s="8"/>
      <c r="WTX109" s="8"/>
      <c r="WTY109" s="8"/>
      <c r="WTZ109" s="8"/>
      <c r="WUA109" s="8"/>
      <c r="WUB109" s="8"/>
      <c r="WUC109" s="8"/>
      <c r="WUD109" s="8"/>
      <c r="WUE109" s="8"/>
      <c r="WUF109" s="8"/>
      <c r="WUG109" s="8"/>
      <c r="WUH109" s="8"/>
      <c r="WUI109" s="8"/>
      <c r="WUJ109" s="8"/>
      <c r="WUK109" s="8"/>
      <c r="WUL109" s="8"/>
      <c r="WUM109" s="8"/>
      <c r="WUN109" s="8"/>
      <c r="WUO109" s="8"/>
      <c r="WUP109" s="8"/>
      <c r="WUQ109" s="8"/>
      <c r="WUR109" s="8"/>
      <c r="WUS109" s="8"/>
      <c r="WUT109" s="8"/>
      <c r="WUU109" s="8"/>
      <c r="WUV109" s="8"/>
      <c r="WUW109" s="8"/>
      <c r="WUX109" s="8"/>
      <c r="WUY109" s="8"/>
      <c r="WUZ109" s="8"/>
      <c r="WVA109" s="8"/>
      <c r="WVB109" s="8"/>
      <c r="WVC109" s="8"/>
      <c r="WVD109" s="8"/>
      <c r="WVE109" s="8"/>
      <c r="WVF109" s="8"/>
      <c r="WVG109" s="8"/>
      <c r="WVH109" s="8"/>
      <c r="WVI109" s="8"/>
      <c r="WVJ109" s="8"/>
      <c r="WVK109" s="8"/>
      <c r="WVL109" s="8"/>
      <c r="WVM109" s="8"/>
      <c r="WVN109" s="8"/>
      <c r="WVO109" s="8"/>
      <c r="WVP109" s="8"/>
      <c r="WVQ109" s="8"/>
      <c r="WVR109" s="8"/>
      <c r="WVS109" s="8"/>
      <c r="WVT109" s="8"/>
      <c r="WVU109" s="8"/>
      <c r="WVV109" s="8"/>
      <c r="WVW109" s="8"/>
      <c r="WVX109" s="8"/>
      <c r="WVY109" s="8"/>
      <c r="WVZ109" s="8"/>
      <c r="WWA109" s="8"/>
      <c r="WWB109" s="8"/>
      <c r="WWC109" s="8"/>
      <c r="WWD109" s="8"/>
      <c r="WWE109" s="8"/>
      <c r="WWF109" s="8"/>
      <c r="WWG109" s="8"/>
      <c r="WWH109" s="8"/>
      <c r="WWI109" s="8"/>
      <c r="WWJ109" s="8"/>
      <c r="WWK109" s="8"/>
      <c r="WWL109" s="8"/>
      <c r="WWM109" s="8"/>
      <c r="WWN109" s="8"/>
      <c r="WWO109" s="8"/>
      <c r="WWP109" s="8"/>
      <c r="WWQ109" s="8"/>
      <c r="WWR109" s="8"/>
      <c r="WWS109" s="8"/>
      <c r="WWT109" s="8"/>
      <c r="WWU109" s="8"/>
      <c r="WWV109" s="8"/>
      <c r="WWW109" s="8"/>
      <c r="WWX109" s="8"/>
      <c r="WWY109" s="8"/>
      <c r="WWZ109" s="8"/>
      <c r="WXA109" s="8"/>
      <c r="WXB109" s="8"/>
      <c r="WXC109" s="8"/>
      <c r="WXD109" s="8"/>
      <c r="WXE109" s="8"/>
      <c r="WXF109" s="8"/>
      <c r="WXG109" s="8"/>
      <c r="WXH109" s="8"/>
      <c r="WXI109" s="8"/>
      <c r="WXJ109" s="8"/>
      <c r="WXK109" s="8"/>
      <c r="WXL109" s="8"/>
      <c r="WXM109" s="8"/>
      <c r="WXN109" s="8"/>
      <c r="WXO109" s="8"/>
      <c r="WXP109" s="8"/>
      <c r="WXQ109" s="8"/>
      <c r="WXR109" s="8"/>
      <c r="WXS109" s="8"/>
      <c r="WXT109" s="8"/>
      <c r="WXU109" s="8"/>
      <c r="WXV109" s="8"/>
      <c r="WXW109" s="8"/>
      <c r="WXX109" s="8"/>
      <c r="WXY109" s="8"/>
      <c r="WXZ109" s="8"/>
      <c r="WYA109" s="8"/>
      <c r="WYB109" s="8"/>
      <c r="WYC109" s="8"/>
      <c r="WYD109" s="8"/>
      <c r="WYE109" s="8"/>
      <c r="WYF109" s="8"/>
      <c r="WYG109" s="8"/>
      <c r="WYH109" s="8"/>
      <c r="WYI109" s="8"/>
      <c r="WYJ109" s="8"/>
      <c r="WYK109" s="8"/>
      <c r="WYL109" s="8"/>
      <c r="WYM109" s="8"/>
      <c r="WYN109" s="8"/>
      <c r="WYO109" s="8"/>
      <c r="WYP109" s="8"/>
      <c r="WYQ109" s="8"/>
      <c r="WYR109" s="8"/>
      <c r="WYS109" s="8"/>
      <c r="WYT109" s="8"/>
      <c r="WYU109" s="8"/>
      <c r="WYV109" s="8"/>
      <c r="WYW109" s="8"/>
      <c r="WYX109" s="8"/>
      <c r="WYY109" s="8"/>
      <c r="WYZ109" s="8"/>
      <c r="WZA109" s="8"/>
      <c r="WZB109" s="8"/>
      <c r="WZC109" s="8"/>
      <c r="WZD109" s="8"/>
      <c r="WZE109" s="8"/>
      <c r="WZF109" s="8"/>
      <c r="WZG109" s="8"/>
      <c r="WZH109" s="8"/>
      <c r="WZI109" s="8"/>
      <c r="WZJ109" s="8"/>
      <c r="WZK109" s="8"/>
      <c r="WZL109" s="8"/>
      <c r="WZM109" s="8"/>
      <c r="WZN109" s="8"/>
      <c r="WZO109" s="8"/>
      <c r="WZP109" s="8"/>
      <c r="WZQ109" s="8"/>
      <c r="WZR109" s="8"/>
      <c r="WZS109" s="8"/>
      <c r="WZT109" s="8"/>
      <c r="WZU109" s="8"/>
      <c r="WZV109" s="8"/>
      <c r="WZW109" s="8"/>
      <c r="WZX109" s="8"/>
      <c r="WZY109" s="8"/>
      <c r="WZZ109" s="8"/>
      <c r="XAA109" s="8"/>
      <c r="XAB109" s="8"/>
      <c r="XAC109" s="8"/>
      <c r="XAD109" s="8"/>
      <c r="XAE109" s="8"/>
      <c r="XAF109" s="8"/>
      <c r="XAG109" s="8"/>
      <c r="XAH109" s="8"/>
      <c r="XAI109" s="8"/>
      <c r="XAJ109" s="8"/>
      <c r="XAK109" s="8"/>
      <c r="XAL109" s="8"/>
      <c r="XAM109" s="8"/>
      <c r="XAN109" s="8"/>
      <c r="XAO109" s="8"/>
      <c r="XAP109" s="8"/>
      <c r="XAQ109" s="8"/>
      <c r="XAR109" s="8"/>
      <c r="XAS109" s="8"/>
      <c r="XAT109" s="8"/>
      <c r="XAU109" s="8"/>
      <c r="XAV109" s="8"/>
      <c r="XAW109" s="8"/>
      <c r="XAX109" s="8"/>
      <c r="XAY109" s="8"/>
      <c r="XAZ109" s="8"/>
      <c r="XBA109" s="8"/>
      <c r="XBB109" s="8"/>
      <c r="XBC109" s="8"/>
      <c r="XBD109" s="8"/>
      <c r="XBE109" s="8"/>
      <c r="XBF109" s="8"/>
      <c r="XBG109" s="8"/>
      <c r="XBH109" s="8"/>
      <c r="XBI109" s="8"/>
      <c r="XBJ109" s="8"/>
      <c r="XBK109" s="8"/>
      <c r="XBL109" s="8"/>
      <c r="XBM109" s="8"/>
      <c r="XBN109" s="8"/>
      <c r="XBO109" s="8"/>
      <c r="XBP109" s="8"/>
      <c r="XBQ109" s="8"/>
      <c r="XBR109" s="8"/>
      <c r="XBS109" s="8"/>
      <c r="XBT109" s="8"/>
      <c r="XBU109" s="8"/>
      <c r="XBV109" s="8"/>
      <c r="XBW109" s="8"/>
      <c r="XBX109" s="8"/>
      <c r="XBY109" s="8"/>
      <c r="XBZ109" s="8"/>
      <c r="XCA109" s="8"/>
      <c r="XCB109" s="8"/>
      <c r="XCC109" s="8"/>
      <c r="XCD109" s="8"/>
      <c r="XCE109" s="8"/>
      <c r="XCF109" s="8"/>
      <c r="XCG109" s="8"/>
      <c r="XCH109" s="8"/>
      <c r="XCI109" s="8"/>
      <c r="XCJ109" s="8"/>
      <c r="XCK109" s="8"/>
      <c r="XCL109" s="8"/>
      <c r="XCM109" s="8"/>
      <c r="XCN109" s="8"/>
      <c r="XCO109" s="8"/>
      <c r="XCP109" s="8"/>
      <c r="XCQ109" s="8"/>
      <c r="XCR109" s="8"/>
      <c r="XCS109" s="8"/>
      <c r="XCT109" s="8"/>
      <c r="XCU109" s="8"/>
      <c r="XCV109" s="8"/>
      <c r="XCW109" s="8"/>
      <c r="XCX109" s="8"/>
      <c r="XCY109" s="8"/>
      <c r="XCZ109" s="8"/>
      <c r="XDA109" s="8"/>
      <c r="XDB109" s="8"/>
      <c r="XDC109" s="8"/>
      <c r="XDD109" s="8"/>
      <c r="XDE109" s="8"/>
      <c r="XDF109" s="8"/>
      <c r="XDG109" s="8"/>
      <c r="XDH109" s="8"/>
      <c r="XDI109" s="8"/>
      <c r="XDJ109" s="8"/>
      <c r="XDK109" s="8"/>
      <c r="XDL109" s="8"/>
      <c r="XDM109" s="8"/>
      <c r="XDN109" s="8"/>
      <c r="XDO109" s="8"/>
      <c r="XDP109" s="8"/>
      <c r="XDQ109" s="8"/>
      <c r="XDR109" s="8"/>
      <c r="XDS109" s="8"/>
      <c r="XDT109" s="8"/>
      <c r="XDU109" s="8"/>
      <c r="XDV109" s="8"/>
      <c r="XDW109" s="8"/>
      <c r="XDX109" s="8"/>
      <c r="XDY109" s="8"/>
      <c r="XDZ109" s="8"/>
      <c r="XEA109" s="8"/>
      <c r="XEB109" s="8"/>
      <c r="XEC109" s="8"/>
      <c r="XED109" s="8"/>
      <c r="XEE109" s="8"/>
      <c r="XEF109" s="8"/>
      <c r="XEG109" s="8"/>
      <c r="XEH109" s="8"/>
      <c r="XEI109" s="8"/>
      <c r="XEJ109" s="8"/>
      <c r="XEK109" s="8"/>
      <c r="XEL109" s="8"/>
      <c r="XEM109" s="8"/>
      <c r="XEN109" s="8"/>
      <c r="XEO109" s="8"/>
      <c r="XEP109" s="8"/>
      <c r="XEQ109" s="8"/>
    </row>
    <row r="110" s="4" customFormat="1" ht="15" customHeight="1" spans="1:16371">
      <c r="A110" s="11">
        <f>MAX($A$2:A109)+1</f>
        <v>64</v>
      </c>
      <c r="B110" s="25" t="s">
        <v>1873</v>
      </c>
      <c r="C110" s="16" t="s">
        <v>1942</v>
      </c>
      <c r="D110" s="25" t="s">
        <v>44</v>
      </c>
      <c r="E110" s="13" t="e">
        <f>REPLACE(#REF!,7,8,"********")</f>
        <v>#REF!</v>
      </c>
      <c r="F110" s="25">
        <v>1</v>
      </c>
      <c r="G110" s="11">
        <v>290</v>
      </c>
      <c r="H110" s="14" t="e">
        <f>REPLACE(#REF!,4,4,"****")</f>
        <v>#REF!</v>
      </c>
      <c r="I110" s="25" t="s">
        <v>45</v>
      </c>
      <c r="J110" s="25" t="s">
        <v>8</v>
      </c>
      <c r="K110" s="2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8"/>
      <c r="AMA110" s="8"/>
      <c r="AMB110" s="8"/>
      <c r="AMC110" s="8"/>
      <c r="AMD110" s="8"/>
      <c r="AME110" s="8"/>
      <c r="AMF110" s="8"/>
      <c r="AMG110" s="8"/>
      <c r="AMH110" s="8"/>
      <c r="AMI110" s="8"/>
      <c r="AMJ110" s="8"/>
      <c r="AMK110" s="8"/>
      <c r="AML110" s="8"/>
      <c r="AMM110" s="8"/>
      <c r="AMN110" s="8"/>
      <c r="AMO110" s="8"/>
      <c r="AMP110" s="8"/>
      <c r="AMQ110" s="8"/>
      <c r="AMR110" s="8"/>
      <c r="AMS110" s="8"/>
      <c r="AMT110" s="8"/>
      <c r="AMU110" s="8"/>
      <c r="AMV110" s="8"/>
      <c r="AMW110" s="8"/>
      <c r="AMX110" s="8"/>
      <c r="AMY110" s="8"/>
      <c r="AMZ110" s="8"/>
      <c r="ANA110" s="8"/>
      <c r="ANB110" s="8"/>
      <c r="ANC110" s="8"/>
      <c r="AND110" s="8"/>
      <c r="ANE110" s="8"/>
      <c r="ANF110" s="8"/>
      <c r="ANG110" s="8"/>
      <c r="ANH110" s="8"/>
      <c r="ANI110" s="8"/>
      <c r="ANJ110" s="8"/>
      <c r="ANK110" s="8"/>
      <c r="ANL110" s="8"/>
      <c r="ANM110" s="8"/>
      <c r="ANN110" s="8"/>
      <c r="ANO110" s="8"/>
      <c r="ANP110" s="8"/>
      <c r="ANQ110" s="8"/>
      <c r="ANR110" s="8"/>
      <c r="ANS110" s="8"/>
      <c r="ANT110" s="8"/>
      <c r="ANU110" s="8"/>
      <c r="ANV110" s="8"/>
      <c r="ANW110" s="8"/>
      <c r="ANX110" s="8"/>
      <c r="ANY110" s="8"/>
      <c r="ANZ110" s="8"/>
      <c r="AOA110" s="8"/>
      <c r="AOB110" s="8"/>
      <c r="AOC110" s="8"/>
      <c r="AOD110" s="8"/>
      <c r="AOE110" s="8"/>
      <c r="AOF110" s="8"/>
      <c r="AOG110" s="8"/>
      <c r="AOH110" s="8"/>
      <c r="AOI110" s="8"/>
      <c r="AOJ110" s="8"/>
      <c r="AOK110" s="8"/>
      <c r="AOL110" s="8"/>
      <c r="AOM110" s="8"/>
      <c r="AON110" s="8"/>
      <c r="AOO110" s="8"/>
      <c r="AOP110" s="8"/>
      <c r="AOQ110" s="8"/>
      <c r="AOR110" s="8"/>
      <c r="AOS110" s="8"/>
      <c r="AOT110" s="8"/>
      <c r="AOU110" s="8"/>
      <c r="AOV110" s="8"/>
      <c r="AOW110" s="8"/>
      <c r="AOX110" s="8"/>
      <c r="AOY110" s="8"/>
      <c r="AOZ110" s="8"/>
      <c r="APA110" s="8"/>
      <c r="APB110" s="8"/>
      <c r="APC110" s="8"/>
      <c r="APD110" s="8"/>
      <c r="APE110" s="8"/>
      <c r="APF110" s="8"/>
      <c r="APG110" s="8"/>
      <c r="APH110" s="8"/>
      <c r="API110" s="8"/>
      <c r="APJ110" s="8"/>
      <c r="APK110" s="8"/>
      <c r="APL110" s="8"/>
      <c r="APM110" s="8"/>
      <c r="APN110" s="8"/>
      <c r="APO110" s="8"/>
      <c r="APP110" s="8"/>
      <c r="APQ110" s="8"/>
      <c r="APR110" s="8"/>
      <c r="APS110" s="8"/>
      <c r="APT110" s="8"/>
      <c r="APU110" s="8"/>
      <c r="APV110" s="8"/>
      <c r="APW110" s="8"/>
      <c r="APX110" s="8"/>
      <c r="APY110" s="8"/>
      <c r="APZ110" s="8"/>
      <c r="AQA110" s="8"/>
      <c r="AQB110" s="8"/>
      <c r="AQC110" s="8"/>
      <c r="AQD110" s="8"/>
      <c r="AQE110" s="8"/>
      <c r="AQF110" s="8"/>
      <c r="AQG110" s="8"/>
      <c r="AQH110" s="8"/>
      <c r="AQI110" s="8"/>
      <c r="AQJ110" s="8"/>
      <c r="AQK110" s="8"/>
      <c r="AQL110" s="8"/>
      <c r="AQM110" s="8"/>
      <c r="AQN110" s="8"/>
      <c r="AQO110" s="8"/>
      <c r="AQP110" s="8"/>
      <c r="AQQ110" s="8"/>
      <c r="AQR110" s="8"/>
      <c r="AQS110" s="8"/>
      <c r="AQT110" s="8"/>
      <c r="AQU110" s="8"/>
      <c r="AQV110" s="8"/>
      <c r="AQW110" s="8"/>
      <c r="AQX110" s="8"/>
      <c r="AQY110" s="8"/>
      <c r="AQZ110" s="8"/>
      <c r="ARA110" s="8"/>
      <c r="ARB110" s="8"/>
      <c r="ARC110" s="8"/>
      <c r="ARD110" s="8"/>
      <c r="ARE110" s="8"/>
      <c r="ARF110" s="8"/>
      <c r="ARG110" s="8"/>
      <c r="ARH110" s="8"/>
      <c r="ARI110" s="8"/>
      <c r="ARJ110" s="8"/>
      <c r="ARK110" s="8"/>
      <c r="ARL110" s="8"/>
      <c r="ARM110" s="8"/>
      <c r="ARN110" s="8"/>
      <c r="ARO110" s="8"/>
      <c r="ARP110" s="8"/>
      <c r="ARQ110" s="8"/>
      <c r="ARR110" s="8"/>
      <c r="ARS110" s="8"/>
      <c r="ART110" s="8"/>
      <c r="ARU110" s="8"/>
      <c r="ARV110" s="8"/>
      <c r="ARW110" s="8"/>
      <c r="ARX110" s="8"/>
      <c r="ARY110" s="8"/>
      <c r="ARZ110" s="8"/>
      <c r="ASA110" s="8"/>
      <c r="ASB110" s="8"/>
      <c r="ASC110" s="8"/>
      <c r="ASD110" s="8"/>
      <c r="ASE110" s="8"/>
      <c r="ASF110" s="8"/>
      <c r="ASG110" s="8"/>
      <c r="ASH110" s="8"/>
      <c r="ASI110" s="8"/>
      <c r="ASJ110" s="8"/>
      <c r="ASK110" s="8"/>
      <c r="ASL110" s="8"/>
      <c r="ASM110" s="8"/>
      <c r="ASN110" s="8"/>
      <c r="ASO110" s="8"/>
      <c r="ASP110" s="8"/>
      <c r="ASQ110" s="8"/>
      <c r="ASR110" s="8"/>
      <c r="ASS110" s="8"/>
      <c r="AST110" s="8"/>
      <c r="ASU110" s="8"/>
      <c r="ASV110" s="8"/>
      <c r="ASW110" s="8"/>
      <c r="ASX110" s="8"/>
      <c r="ASY110" s="8"/>
      <c r="ASZ110" s="8"/>
      <c r="ATA110" s="8"/>
      <c r="ATB110" s="8"/>
      <c r="ATC110" s="8"/>
      <c r="ATD110" s="8"/>
      <c r="ATE110" s="8"/>
      <c r="ATF110" s="8"/>
      <c r="ATG110" s="8"/>
      <c r="ATH110" s="8"/>
      <c r="ATI110" s="8"/>
      <c r="ATJ110" s="8"/>
      <c r="ATK110" s="8"/>
      <c r="ATL110" s="8"/>
      <c r="ATM110" s="8"/>
      <c r="ATN110" s="8"/>
      <c r="ATO110" s="8"/>
      <c r="ATP110" s="8"/>
      <c r="ATQ110" s="8"/>
      <c r="ATR110" s="8"/>
      <c r="ATS110" s="8"/>
      <c r="ATT110" s="8"/>
      <c r="ATU110" s="8"/>
      <c r="ATV110" s="8"/>
      <c r="ATW110" s="8"/>
      <c r="ATX110" s="8"/>
      <c r="ATY110" s="8"/>
      <c r="ATZ110" s="8"/>
      <c r="AUA110" s="8"/>
      <c r="AUB110" s="8"/>
      <c r="AUC110" s="8"/>
      <c r="AUD110" s="8"/>
      <c r="AUE110" s="8"/>
      <c r="AUF110" s="8"/>
      <c r="AUG110" s="8"/>
      <c r="AUH110" s="8"/>
      <c r="AUI110" s="8"/>
      <c r="AUJ110" s="8"/>
      <c r="AUK110" s="8"/>
      <c r="AUL110" s="8"/>
      <c r="AUM110" s="8"/>
      <c r="AUN110" s="8"/>
      <c r="AUO110" s="8"/>
      <c r="AUP110" s="8"/>
      <c r="AUQ110" s="8"/>
      <c r="AUR110" s="8"/>
      <c r="AUS110" s="8"/>
      <c r="AUT110" s="8"/>
      <c r="AUU110" s="8"/>
      <c r="AUV110" s="8"/>
      <c r="AUW110" s="8"/>
      <c r="AUX110" s="8"/>
      <c r="AUY110" s="8"/>
      <c r="AUZ110" s="8"/>
      <c r="AVA110" s="8"/>
      <c r="AVB110" s="8"/>
      <c r="AVC110" s="8"/>
      <c r="AVD110" s="8"/>
      <c r="AVE110" s="8"/>
      <c r="AVF110" s="8"/>
      <c r="AVG110" s="8"/>
      <c r="AVH110" s="8"/>
      <c r="AVI110" s="8"/>
      <c r="AVJ110" s="8"/>
      <c r="AVK110" s="8"/>
      <c r="AVL110" s="8"/>
      <c r="AVM110" s="8"/>
      <c r="AVN110" s="8"/>
      <c r="AVO110" s="8"/>
      <c r="AVP110" s="8"/>
      <c r="AVQ110" s="8"/>
      <c r="AVR110" s="8"/>
      <c r="AVS110" s="8"/>
      <c r="AVT110" s="8"/>
      <c r="AVU110" s="8"/>
      <c r="AVV110" s="8"/>
      <c r="AVW110" s="8"/>
      <c r="AVX110" s="8"/>
      <c r="AVY110" s="8"/>
      <c r="AVZ110" s="8"/>
      <c r="AWA110" s="8"/>
      <c r="AWB110" s="8"/>
      <c r="AWC110" s="8"/>
      <c r="AWD110" s="8"/>
      <c r="AWE110" s="8"/>
      <c r="AWF110" s="8"/>
      <c r="AWG110" s="8"/>
      <c r="AWH110" s="8"/>
      <c r="AWI110" s="8"/>
      <c r="AWJ110" s="8"/>
      <c r="AWK110" s="8"/>
      <c r="AWL110" s="8"/>
      <c r="AWM110" s="8"/>
      <c r="AWN110" s="8"/>
      <c r="AWO110" s="8"/>
      <c r="AWP110" s="8"/>
      <c r="AWQ110" s="8"/>
      <c r="AWR110" s="8"/>
      <c r="AWS110" s="8"/>
      <c r="AWT110" s="8"/>
      <c r="AWU110" s="8"/>
      <c r="AWV110" s="8"/>
      <c r="AWW110" s="8"/>
      <c r="AWX110" s="8"/>
      <c r="AWY110" s="8"/>
      <c r="AWZ110" s="8"/>
      <c r="AXA110" s="8"/>
      <c r="AXB110" s="8"/>
      <c r="AXC110" s="8"/>
      <c r="AXD110" s="8"/>
      <c r="AXE110" s="8"/>
      <c r="AXF110" s="8"/>
      <c r="AXG110" s="8"/>
      <c r="AXH110" s="8"/>
      <c r="AXI110" s="8"/>
      <c r="AXJ110" s="8"/>
      <c r="AXK110" s="8"/>
      <c r="AXL110" s="8"/>
      <c r="AXM110" s="8"/>
      <c r="AXN110" s="8"/>
      <c r="AXO110" s="8"/>
      <c r="AXP110" s="8"/>
      <c r="AXQ110" s="8"/>
      <c r="AXR110" s="8"/>
      <c r="AXS110" s="8"/>
      <c r="AXT110" s="8"/>
      <c r="AXU110" s="8"/>
      <c r="AXV110" s="8"/>
      <c r="AXW110" s="8"/>
      <c r="AXX110" s="8"/>
      <c r="AXY110" s="8"/>
      <c r="AXZ110" s="8"/>
      <c r="AYA110" s="8"/>
      <c r="AYB110" s="8"/>
      <c r="AYC110" s="8"/>
      <c r="AYD110" s="8"/>
      <c r="AYE110" s="8"/>
      <c r="AYF110" s="8"/>
      <c r="AYG110" s="8"/>
      <c r="AYH110" s="8"/>
      <c r="AYI110" s="8"/>
      <c r="AYJ110" s="8"/>
      <c r="AYK110" s="8"/>
      <c r="AYL110" s="8"/>
      <c r="AYM110" s="8"/>
      <c r="AYN110" s="8"/>
      <c r="AYO110" s="8"/>
      <c r="AYP110" s="8"/>
      <c r="AYQ110" s="8"/>
      <c r="AYR110" s="8"/>
      <c r="AYS110" s="8"/>
      <c r="AYT110" s="8"/>
      <c r="AYU110" s="8"/>
      <c r="AYV110" s="8"/>
      <c r="AYW110" s="8"/>
      <c r="AYX110" s="8"/>
      <c r="AYY110" s="8"/>
      <c r="AYZ110" s="8"/>
      <c r="AZA110" s="8"/>
      <c r="AZB110" s="8"/>
      <c r="AZC110" s="8"/>
      <c r="AZD110" s="8"/>
      <c r="AZE110" s="8"/>
      <c r="AZF110" s="8"/>
      <c r="AZG110" s="8"/>
      <c r="AZH110" s="8"/>
      <c r="AZI110" s="8"/>
      <c r="AZJ110" s="8"/>
      <c r="AZK110" s="8"/>
      <c r="AZL110" s="8"/>
      <c r="AZM110" s="8"/>
      <c r="AZN110" s="8"/>
      <c r="AZO110" s="8"/>
      <c r="AZP110" s="8"/>
      <c r="AZQ110" s="8"/>
      <c r="AZR110" s="8"/>
      <c r="AZS110" s="8"/>
      <c r="AZT110" s="8"/>
      <c r="AZU110" s="8"/>
      <c r="AZV110" s="8"/>
      <c r="AZW110" s="8"/>
      <c r="AZX110" s="8"/>
      <c r="AZY110" s="8"/>
      <c r="AZZ110" s="8"/>
      <c r="BAA110" s="8"/>
      <c r="BAB110" s="8"/>
      <c r="BAC110" s="8"/>
      <c r="BAD110" s="8"/>
      <c r="BAE110" s="8"/>
      <c r="BAF110" s="8"/>
      <c r="BAG110" s="8"/>
      <c r="BAH110" s="8"/>
      <c r="BAI110" s="8"/>
      <c r="BAJ110" s="8"/>
      <c r="BAK110" s="8"/>
      <c r="BAL110" s="8"/>
      <c r="BAM110" s="8"/>
      <c r="BAN110" s="8"/>
      <c r="BAO110" s="8"/>
      <c r="BAP110" s="8"/>
      <c r="BAQ110" s="8"/>
      <c r="BAR110" s="8"/>
      <c r="BAS110" s="8"/>
      <c r="BAT110" s="8"/>
      <c r="BAU110" s="8"/>
      <c r="BAV110" s="8"/>
      <c r="BAW110" s="8"/>
      <c r="BAX110" s="8"/>
      <c r="BAY110" s="8"/>
      <c r="BAZ110" s="8"/>
      <c r="BBA110" s="8"/>
      <c r="BBB110" s="8"/>
      <c r="BBC110" s="8"/>
      <c r="BBD110" s="8"/>
      <c r="BBE110" s="8"/>
      <c r="BBF110" s="8"/>
      <c r="BBG110" s="8"/>
      <c r="BBH110" s="8"/>
      <c r="BBI110" s="8"/>
      <c r="BBJ110" s="8"/>
      <c r="BBK110" s="8"/>
      <c r="BBL110" s="8"/>
      <c r="BBM110" s="8"/>
      <c r="BBN110" s="8"/>
      <c r="BBO110" s="8"/>
      <c r="BBP110" s="8"/>
      <c r="BBQ110" s="8"/>
      <c r="BBR110" s="8"/>
      <c r="BBS110" s="8"/>
      <c r="BBT110" s="8"/>
      <c r="BBU110" s="8"/>
      <c r="BBV110" s="8"/>
      <c r="BBW110" s="8"/>
      <c r="BBX110" s="8"/>
      <c r="BBY110" s="8"/>
      <c r="BBZ110" s="8"/>
      <c r="BCA110" s="8"/>
      <c r="BCB110" s="8"/>
      <c r="BCC110" s="8"/>
      <c r="BCD110" s="8"/>
      <c r="BCE110" s="8"/>
      <c r="BCF110" s="8"/>
      <c r="BCG110" s="8"/>
      <c r="BCH110" s="8"/>
      <c r="BCI110" s="8"/>
      <c r="BCJ110" s="8"/>
      <c r="BCK110" s="8"/>
      <c r="BCL110" s="8"/>
      <c r="BCM110" s="8"/>
      <c r="BCN110" s="8"/>
      <c r="BCO110" s="8"/>
      <c r="BCP110" s="8"/>
      <c r="BCQ110" s="8"/>
      <c r="BCR110" s="8"/>
      <c r="BCS110" s="8"/>
      <c r="BCT110" s="8"/>
      <c r="BCU110" s="8"/>
      <c r="BCV110" s="8"/>
      <c r="BCW110" s="8"/>
      <c r="BCX110" s="8"/>
      <c r="BCY110" s="8"/>
      <c r="BCZ110" s="8"/>
      <c r="BDA110" s="8"/>
      <c r="BDB110" s="8"/>
      <c r="BDC110" s="8"/>
      <c r="BDD110" s="8"/>
      <c r="BDE110" s="8"/>
      <c r="BDF110" s="8"/>
      <c r="BDG110" s="8"/>
      <c r="BDH110" s="8"/>
      <c r="BDI110" s="8"/>
      <c r="BDJ110" s="8"/>
      <c r="BDK110" s="8"/>
      <c r="BDL110" s="8"/>
      <c r="BDM110" s="8"/>
      <c r="BDN110" s="8"/>
      <c r="BDO110" s="8"/>
      <c r="BDP110" s="8"/>
      <c r="BDQ110" s="8"/>
      <c r="BDR110" s="8"/>
      <c r="BDS110" s="8"/>
      <c r="BDT110" s="8"/>
      <c r="BDU110" s="8"/>
      <c r="BDV110" s="8"/>
      <c r="BDW110" s="8"/>
      <c r="BDX110" s="8"/>
      <c r="BDY110" s="8"/>
      <c r="BDZ110" s="8"/>
      <c r="BEA110" s="8"/>
      <c r="BEB110" s="8"/>
      <c r="BEC110" s="8"/>
      <c r="BED110" s="8"/>
      <c r="BEE110" s="8"/>
      <c r="BEF110" s="8"/>
      <c r="BEG110" s="8"/>
      <c r="BEH110" s="8"/>
      <c r="BEI110" s="8"/>
      <c r="BEJ110" s="8"/>
      <c r="BEK110" s="8"/>
      <c r="BEL110" s="8"/>
      <c r="BEM110" s="8"/>
      <c r="BEN110" s="8"/>
      <c r="BEO110" s="8"/>
      <c r="BEP110" s="8"/>
      <c r="BEQ110" s="8"/>
      <c r="BER110" s="8"/>
      <c r="BES110" s="8"/>
      <c r="BET110" s="8"/>
      <c r="BEU110" s="8"/>
      <c r="BEV110" s="8"/>
      <c r="BEW110" s="8"/>
      <c r="BEX110" s="8"/>
      <c r="BEY110" s="8"/>
      <c r="BEZ110" s="8"/>
      <c r="BFA110" s="8"/>
      <c r="BFB110" s="8"/>
      <c r="BFC110" s="8"/>
      <c r="BFD110" s="8"/>
      <c r="BFE110" s="8"/>
      <c r="BFF110" s="8"/>
      <c r="BFG110" s="8"/>
      <c r="BFH110" s="8"/>
      <c r="BFI110" s="8"/>
      <c r="BFJ110" s="8"/>
      <c r="BFK110" s="8"/>
      <c r="BFL110" s="8"/>
      <c r="BFM110" s="8"/>
      <c r="BFN110" s="8"/>
      <c r="BFO110" s="8"/>
      <c r="BFP110" s="8"/>
      <c r="BFQ110" s="8"/>
      <c r="BFR110" s="8"/>
      <c r="BFS110" s="8"/>
      <c r="BFT110" s="8"/>
      <c r="BFU110" s="8"/>
      <c r="BFV110" s="8"/>
      <c r="BFW110" s="8"/>
      <c r="BFX110" s="8"/>
      <c r="BFY110" s="8"/>
      <c r="BFZ110" s="8"/>
      <c r="BGA110" s="8"/>
      <c r="BGB110" s="8"/>
      <c r="BGC110" s="8"/>
      <c r="BGD110" s="8"/>
      <c r="BGE110" s="8"/>
      <c r="BGF110" s="8"/>
      <c r="BGG110" s="8"/>
      <c r="BGH110" s="8"/>
      <c r="BGI110" s="8"/>
      <c r="BGJ110" s="8"/>
      <c r="BGK110" s="8"/>
      <c r="BGL110" s="8"/>
      <c r="BGM110" s="8"/>
      <c r="BGN110" s="8"/>
      <c r="BGO110" s="8"/>
      <c r="BGP110" s="8"/>
      <c r="BGQ110" s="8"/>
      <c r="BGR110" s="8"/>
      <c r="BGS110" s="8"/>
      <c r="BGT110" s="8"/>
      <c r="BGU110" s="8"/>
      <c r="BGV110" s="8"/>
      <c r="BGW110" s="8"/>
      <c r="BGX110" s="8"/>
      <c r="BGY110" s="8"/>
      <c r="BGZ110" s="8"/>
      <c r="BHA110" s="8"/>
      <c r="BHB110" s="8"/>
      <c r="BHC110" s="8"/>
      <c r="BHD110" s="8"/>
      <c r="BHE110" s="8"/>
      <c r="BHF110" s="8"/>
      <c r="BHG110" s="8"/>
      <c r="BHH110" s="8"/>
      <c r="BHI110" s="8"/>
      <c r="BHJ110" s="8"/>
      <c r="BHK110" s="8"/>
      <c r="BHL110" s="8"/>
      <c r="BHM110" s="8"/>
      <c r="BHN110" s="8"/>
      <c r="BHO110" s="8"/>
      <c r="BHP110" s="8"/>
      <c r="BHQ110" s="8"/>
      <c r="BHR110" s="8"/>
      <c r="BHS110" s="8"/>
      <c r="BHT110" s="8"/>
      <c r="BHU110" s="8"/>
      <c r="BHV110" s="8"/>
      <c r="BHW110" s="8"/>
      <c r="BHX110" s="8"/>
      <c r="BHY110" s="8"/>
      <c r="BHZ110" s="8"/>
      <c r="BIA110" s="8"/>
      <c r="BIB110" s="8"/>
      <c r="BIC110" s="8"/>
      <c r="BID110" s="8"/>
      <c r="BIE110" s="8"/>
      <c r="BIF110" s="8"/>
      <c r="BIG110" s="8"/>
      <c r="BIH110" s="8"/>
      <c r="BII110" s="8"/>
      <c r="BIJ110" s="8"/>
      <c r="BIK110" s="8"/>
      <c r="BIL110" s="8"/>
      <c r="BIM110" s="8"/>
      <c r="BIN110" s="8"/>
      <c r="BIO110" s="8"/>
      <c r="BIP110" s="8"/>
      <c r="BIQ110" s="8"/>
      <c r="BIR110" s="8"/>
      <c r="BIS110" s="8"/>
      <c r="BIT110" s="8"/>
      <c r="BIU110" s="8"/>
      <c r="BIV110" s="8"/>
      <c r="BIW110" s="8"/>
      <c r="BIX110" s="8"/>
      <c r="BIY110" s="8"/>
      <c r="BIZ110" s="8"/>
      <c r="BJA110" s="8"/>
      <c r="BJB110" s="8"/>
      <c r="BJC110" s="8"/>
      <c r="BJD110" s="8"/>
      <c r="BJE110" s="8"/>
      <c r="BJF110" s="8"/>
      <c r="BJG110" s="8"/>
      <c r="BJH110" s="8"/>
      <c r="BJI110" s="8"/>
      <c r="BJJ110" s="8"/>
      <c r="BJK110" s="8"/>
      <c r="BJL110" s="8"/>
      <c r="BJM110" s="8"/>
      <c r="BJN110" s="8"/>
      <c r="BJO110" s="8"/>
      <c r="BJP110" s="8"/>
      <c r="BJQ110" s="8"/>
      <c r="BJR110" s="8"/>
      <c r="BJS110" s="8"/>
      <c r="BJT110" s="8"/>
      <c r="BJU110" s="8"/>
      <c r="BJV110" s="8"/>
      <c r="BJW110" s="8"/>
      <c r="BJX110" s="8"/>
      <c r="BJY110" s="8"/>
      <c r="BJZ110" s="8"/>
      <c r="BKA110" s="8"/>
      <c r="BKB110" s="8"/>
      <c r="BKC110" s="8"/>
      <c r="BKD110" s="8"/>
      <c r="BKE110" s="8"/>
      <c r="BKF110" s="8"/>
      <c r="BKG110" s="8"/>
      <c r="BKH110" s="8"/>
      <c r="BKI110" s="8"/>
      <c r="BKJ110" s="8"/>
      <c r="BKK110" s="8"/>
      <c r="BKL110" s="8"/>
      <c r="BKM110" s="8"/>
      <c r="BKN110" s="8"/>
      <c r="BKO110" s="8"/>
      <c r="BKP110" s="8"/>
      <c r="BKQ110" s="8"/>
      <c r="BKR110" s="8"/>
      <c r="BKS110" s="8"/>
      <c r="BKT110" s="8"/>
      <c r="BKU110" s="8"/>
      <c r="BKV110" s="8"/>
      <c r="BKW110" s="8"/>
      <c r="BKX110" s="8"/>
      <c r="BKY110" s="8"/>
      <c r="BKZ110" s="8"/>
      <c r="BLA110" s="8"/>
      <c r="BLB110" s="8"/>
      <c r="BLC110" s="8"/>
      <c r="BLD110" s="8"/>
      <c r="BLE110" s="8"/>
      <c r="BLF110" s="8"/>
      <c r="BLG110" s="8"/>
      <c r="BLH110" s="8"/>
      <c r="BLI110" s="8"/>
      <c r="BLJ110" s="8"/>
      <c r="BLK110" s="8"/>
      <c r="BLL110" s="8"/>
      <c r="BLM110" s="8"/>
      <c r="BLN110" s="8"/>
      <c r="BLO110" s="8"/>
      <c r="BLP110" s="8"/>
      <c r="BLQ110" s="8"/>
      <c r="BLR110" s="8"/>
      <c r="BLS110" s="8"/>
      <c r="BLT110" s="8"/>
      <c r="BLU110" s="8"/>
      <c r="BLV110" s="8"/>
      <c r="BLW110" s="8"/>
      <c r="BLX110" s="8"/>
      <c r="BLY110" s="8"/>
      <c r="BLZ110" s="8"/>
      <c r="BMA110" s="8"/>
      <c r="BMB110" s="8"/>
      <c r="BMC110" s="8"/>
      <c r="BMD110" s="8"/>
      <c r="BME110" s="8"/>
      <c r="BMF110" s="8"/>
      <c r="BMG110" s="8"/>
      <c r="BMH110" s="8"/>
      <c r="BMI110" s="8"/>
      <c r="BMJ110" s="8"/>
      <c r="BMK110" s="8"/>
      <c r="BML110" s="8"/>
      <c r="BMM110" s="8"/>
      <c r="BMN110" s="8"/>
      <c r="BMO110" s="8"/>
      <c r="BMP110" s="8"/>
      <c r="BMQ110" s="8"/>
      <c r="BMR110" s="8"/>
      <c r="BMS110" s="8"/>
      <c r="BMT110" s="8"/>
      <c r="BMU110" s="8"/>
      <c r="BMV110" s="8"/>
      <c r="BMW110" s="8"/>
      <c r="BMX110" s="8"/>
      <c r="BMY110" s="8"/>
      <c r="BMZ110" s="8"/>
      <c r="BNA110" s="8"/>
      <c r="BNB110" s="8"/>
      <c r="BNC110" s="8"/>
      <c r="BND110" s="8"/>
      <c r="BNE110" s="8"/>
      <c r="BNF110" s="8"/>
      <c r="BNG110" s="8"/>
      <c r="BNH110" s="8"/>
      <c r="BNI110" s="8"/>
      <c r="BNJ110" s="8"/>
      <c r="BNK110" s="8"/>
      <c r="BNL110" s="8"/>
      <c r="BNM110" s="8"/>
      <c r="BNN110" s="8"/>
      <c r="BNO110" s="8"/>
      <c r="BNP110" s="8"/>
      <c r="BNQ110" s="8"/>
      <c r="BNR110" s="8"/>
      <c r="BNS110" s="8"/>
      <c r="BNT110" s="8"/>
      <c r="BNU110" s="8"/>
      <c r="BNV110" s="8"/>
      <c r="BNW110" s="8"/>
      <c r="BNX110" s="8"/>
      <c r="BNY110" s="8"/>
      <c r="BNZ110" s="8"/>
      <c r="BOA110" s="8"/>
      <c r="BOB110" s="8"/>
      <c r="BOC110" s="8"/>
      <c r="BOD110" s="8"/>
      <c r="BOE110" s="8"/>
      <c r="BOF110" s="8"/>
      <c r="BOG110" s="8"/>
      <c r="BOH110" s="8"/>
      <c r="BOI110" s="8"/>
      <c r="BOJ110" s="8"/>
      <c r="BOK110" s="8"/>
      <c r="BOL110" s="8"/>
      <c r="BOM110" s="8"/>
      <c r="BON110" s="8"/>
      <c r="BOO110" s="8"/>
      <c r="BOP110" s="8"/>
      <c r="BOQ110" s="8"/>
      <c r="BOR110" s="8"/>
      <c r="BOS110" s="8"/>
      <c r="BOT110" s="8"/>
      <c r="BOU110" s="8"/>
      <c r="BOV110" s="8"/>
      <c r="BOW110" s="8"/>
      <c r="BOX110" s="8"/>
      <c r="BOY110" s="8"/>
      <c r="BOZ110" s="8"/>
      <c r="BPA110" s="8"/>
      <c r="BPB110" s="8"/>
      <c r="BPC110" s="8"/>
      <c r="BPD110" s="8"/>
      <c r="BPE110" s="8"/>
      <c r="BPF110" s="8"/>
      <c r="BPG110" s="8"/>
      <c r="BPH110" s="8"/>
      <c r="BPI110" s="8"/>
      <c r="BPJ110" s="8"/>
      <c r="BPK110" s="8"/>
      <c r="BPL110" s="8"/>
      <c r="BPM110" s="8"/>
      <c r="BPN110" s="8"/>
      <c r="BPO110" s="8"/>
      <c r="BPP110" s="8"/>
      <c r="BPQ110" s="8"/>
      <c r="BPR110" s="8"/>
      <c r="BPS110" s="8"/>
      <c r="BPT110" s="8"/>
      <c r="BPU110" s="8"/>
      <c r="BPV110" s="8"/>
      <c r="BPW110" s="8"/>
      <c r="BPX110" s="8"/>
      <c r="BPY110" s="8"/>
      <c r="BPZ110" s="8"/>
      <c r="BQA110" s="8"/>
      <c r="BQB110" s="8"/>
      <c r="BQC110" s="8"/>
      <c r="BQD110" s="8"/>
      <c r="BQE110" s="8"/>
      <c r="BQF110" s="8"/>
      <c r="BQG110" s="8"/>
      <c r="BQH110" s="8"/>
      <c r="BQI110" s="8"/>
      <c r="BQJ110" s="8"/>
      <c r="BQK110" s="8"/>
      <c r="BQL110" s="8"/>
      <c r="BQM110" s="8"/>
      <c r="BQN110" s="8"/>
      <c r="BQO110" s="8"/>
      <c r="BQP110" s="8"/>
      <c r="BQQ110" s="8"/>
      <c r="BQR110" s="8"/>
      <c r="BQS110" s="8"/>
      <c r="BQT110" s="8"/>
      <c r="BQU110" s="8"/>
      <c r="BQV110" s="8"/>
      <c r="BQW110" s="8"/>
      <c r="BQX110" s="8"/>
      <c r="BQY110" s="8"/>
      <c r="BQZ110" s="8"/>
      <c r="BRA110" s="8"/>
      <c r="BRB110" s="8"/>
      <c r="BRC110" s="8"/>
      <c r="BRD110" s="8"/>
      <c r="BRE110" s="8"/>
      <c r="BRF110" s="8"/>
      <c r="BRG110" s="8"/>
      <c r="BRH110" s="8"/>
      <c r="BRI110" s="8"/>
      <c r="BRJ110" s="8"/>
      <c r="BRK110" s="8"/>
      <c r="BRL110" s="8"/>
      <c r="BRM110" s="8"/>
      <c r="BRN110" s="8"/>
      <c r="BRO110" s="8"/>
      <c r="BRP110" s="8"/>
      <c r="BRQ110" s="8"/>
      <c r="BRR110" s="8"/>
      <c r="BRS110" s="8"/>
      <c r="BRT110" s="8"/>
      <c r="BRU110" s="8"/>
      <c r="BRV110" s="8"/>
      <c r="BRW110" s="8"/>
      <c r="BRX110" s="8"/>
      <c r="BRY110" s="8"/>
      <c r="BRZ110" s="8"/>
      <c r="BSA110" s="8"/>
      <c r="BSB110" s="8"/>
      <c r="BSC110" s="8"/>
      <c r="BSD110" s="8"/>
      <c r="BSE110" s="8"/>
      <c r="BSF110" s="8"/>
      <c r="BSG110" s="8"/>
      <c r="BSH110" s="8"/>
      <c r="BSI110" s="8"/>
      <c r="BSJ110" s="8"/>
      <c r="BSK110" s="8"/>
      <c r="BSL110" s="8"/>
      <c r="BSM110" s="8"/>
      <c r="BSN110" s="8"/>
      <c r="BSO110" s="8"/>
      <c r="BSP110" s="8"/>
      <c r="BSQ110" s="8"/>
      <c r="BSR110" s="8"/>
      <c r="BSS110" s="8"/>
      <c r="BST110" s="8"/>
      <c r="BSU110" s="8"/>
      <c r="BSV110" s="8"/>
      <c r="BSW110" s="8"/>
      <c r="BSX110" s="8"/>
      <c r="BSY110" s="8"/>
      <c r="BSZ110" s="8"/>
      <c r="BTA110" s="8"/>
      <c r="BTB110" s="8"/>
      <c r="BTC110" s="8"/>
      <c r="BTD110" s="8"/>
      <c r="BTE110" s="8"/>
      <c r="BTF110" s="8"/>
      <c r="BTG110" s="8"/>
      <c r="BTH110" s="8"/>
      <c r="BTI110" s="8"/>
      <c r="BTJ110" s="8"/>
      <c r="BTK110" s="8"/>
      <c r="BTL110" s="8"/>
      <c r="BTM110" s="8"/>
      <c r="BTN110" s="8"/>
      <c r="BTO110" s="8"/>
      <c r="BTP110" s="8"/>
      <c r="BTQ110" s="8"/>
      <c r="BTR110" s="8"/>
      <c r="BTS110" s="8"/>
      <c r="BTT110" s="8"/>
      <c r="BTU110" s="8"/>
      <c r="BTV110" s="8"/>
      <c r="BTW110" s="8"/>
      <c r="BTX110" s="8"/>
      <c r="BTY110" s="8"/>
      <c r="BTZ110" s="8"/>
      <c r="BUA110" s="8"/>
      <c r="BUB110" s="8"/>
      <c r="BUC110" s="8"/>
      <c r="BUD110" s="8"/>
      <c r="BUE110" s="8"/>
      <c r="BUF110" s="8"/>
      <c r="BUG110" s="8"/>
      <c r="BUH110" s="8"/>
      <c r="BUI110" s="8"/>
      <c r="BUJ110" s="8"/>
      <c r="BUK110" s="8"/>
      <c r="BUL110" s="8"/>
      <c r="BUM110" s="8"/>
      <c r="BUN110" s="8"/>
      <c r="BUO110" s="8"/>
      <c r="BUP110" s="8"/>
      <c r="BUQ110" s="8"/>
      <c r="BUR110" s="8"/>
      <c r="BUS110" s="8"/>
      <c r="BUT110" s="8"/>
      <c r="BUU110" s="8"/>
      <c r="BUV110" s="8"/>
      <c r="BUW110" s="8"/>
      <c r="BUX110" s="8"/>
      <c r="BUY110" s="8"/>
      <c r="BUZ110" s="8"/>
      <c r="BVA110" s="8"/>
      <c r="BVB110" s="8"/>
      <c r="BVC110" s="8"/>
      <c r="BVD110" s="8"/>
      <c r="BVE110" s="8"/>
      <c r="BVF110" s="8"/>
      <c r="BVG110" s="8"/>
      <c r="BVH110" s="8"/>
      <c r="BVI110" s="8"/>
      <c r="BVJ110" s="8"/>
      <c r="BVK110" s="8"/>
      <c r="BVL110" s="8"/>
      <c r="BVM110" s="8"/>
      <c r="BVN110" s="8"/>
      <c r="BVO110" s="8"/>
      <c r="BVP110" s="8"/>
      <c r="BVQ110" s="8"/>
      <c r="BVR110" s="8"/>
      <c r="BVS110" s="8"/>
      <c r="BVT110" s="8"/>
      <c r="BVU110" s="8"/>
      <c r="BVV110" s="8"/>
      <c r="BVW110" s="8"/>
      <c r="BVX110" s="8"/>
      <c r="BVY110" s="8"/>
      <c r="BVZ110" s="8"/>
      <c r="BWA110" s="8"/>
      <c r="BWB110" s="8"/>
      <c r="BWC110" s="8"/>
      <c r="BWD110" s="8"/>
      <c r="BWE110" s="8"/>
      <c r="BWF110" s="8"/>
      <c r="BWG110" s="8"/>
      <c r="BWH110" s="8"/>
      <c r="BWI110" s="8"/>
      <c r="BWJ110" s="8"/>
      <c r="BWK110" s="8"/>
      <c r="BWL110" s="8"/>
      <c r="BWM110" s="8"/>
      <c r="BWN110" s="8"/>
      <c r="BWO110" s="8"/>
      <c r="BWP110" s="8"/>
      <c r="BWQ110" s="8"/>
      <c r="BWR110" s="8"/>
      <c r="BWS110" s="8"/>
      <c r="BWT110" s="8"/>
      <c r="BWU110" s="8"/>
      <c r="BWV110" s="8"/>
      <c r="BWW110" s="8"/>
      <c r="BWX110" s="8"/>
      <c r="BWY110" s="8"/>
      <c r="BWZ110" s="8"/>
      <c r="BXA110" s="8"/>
      <c r="BXB110" s="8"/>
      <c r="BXC110" s="8"/>
      <c r="BXD110" s="8"/>
      <c r="BXE110" s="8"/>
      <c r="BXF110" s="8"/>
      <c r="BXG110" s="8"/>
      <c r="BXH110" s="8"/>
      <c r="BXI110" s="8"/>
      <c r="BXJ110" s="8"/>
      <c r="BXK110" s="8"/>
      <c r="BXL110" s="8"/>
      <c r="BXM110" s="8"/>
      <c r="BXN110" s="8"/>
      <c r="BXO110" s="8"/>
      <c r="BXP110" s="8"/>
      <c r="BXQ110" s="8"/>
      <c r="BXR110" s="8"/>
      <c r="BXS110" s="8"/>
      <c r="BXT110" s="8"/>
      <c r="BXU110" s="8"/>
      <c r="BXV110" s="8"/>
      <c r="BXW110" s="8"/>
      <c r="BXX110" s="8"/>
      <c r="BXY110" s="8"/>
      <c r="BXZ110" s="8"/>
      <c r="BYA110" s="8"/>
      <c r="BYB110" s="8"/>
      <c r="BYC110" s="8"/>
      <c r="BYD110" s="8"/>
      <c r="BYE110" s="8"/>
      <c r="BYF110" s="8"/>
      <c r="BYG110" s="8"/>
      <c r="BYH110" s="8"/>
      <c r="BYI110" s="8"/>
      <c r="BYJ110" s="8"/>
      <c r="BYK110" s="8"/>
      <c r="BYL110" s="8"/>
      <c r="BYM110" s="8"/>
      <c r="BYN110" s="8"/>
      <c r="BYO110" s="8"/>
      <c r="BYP110" s="8"/>
      <c r="BYQ110" s="8"/>
      <c r="BYR110" s="8"/>
      <c r="BYS110" s="8"/>
      <c r="BYT110" s="8"/>
      <c r="BYU110" s="8"/>
      <c r="BYV110" s="8"/>
      <c r="BYW110" s="8"/>
      <c r="BYX110" s="8"/>
      <c r="BYY110" s="8"/>
      <c r="BYZ110" s="8"/>
      <c r="BZA110" s="8"/>
      <c r="BZB110" s="8"/>
      <c r="BZC110" s="8"/>
      <c r="BZD110" s="8"/>
      <c r="BZE110" s="8"/>
      <c r="BZF110" s="8"/>
      <c r="BZG110" s="8"/>
      <c r="BZH110" s="8"/>
      <c r="BZI110" s="8"/>
      <c r="BZJ110" s="8"/>
      <c r="BZK110" s="8"/>
      <c r="BZL110" s="8"/>
      <c r="BZM110" s="8"/>
      <c r="BZN110" s="8"/>
      <c r="BZO110" s="8"/>
      <c r="BZP110" s="8"/>
      <c r="BZQ110" s="8"/>
      <c r="BZR110" s="8"/>
      <c r="BZS110" s="8"/>
      <c r="BZT110" s="8"/>
      <c r="BZU110" s="8"/>
      <c r="BZV110" s="8"/>
      <c r="BZW110" s="8"/>
      <c r="BZX110" s="8"/>
      <c r="BZY110" s="8"/>
      <c r="BZZ110" s="8"/>
      <c r="CAA110" s="8"/>
      <c r="CAB110" s="8"/>
      <c r="CAC110" s="8"/>
      <c r="CAD110" s="8"/>
      <c r="CAE110" s="8"/>
      <c r="CAF110" s="8"/>
      <c r="CAG110" s="8"/>
      <c r="CAH110" s="8"/>
      <c r="CAI110" s="8"/>
      <c r="CAJ110" s="8"/>
      <c r="CAK110" s="8"/>
      <c r="CAL110" s="8"/>
      <c r="CAM110" s="8"/>
      <c r="CAN110" s="8"/>
      <c r="CAO110" s="8"/>
      <c r="CAP110" s="8"/>
      <c r="CAQ110" s="8"/>
      <c r="CAR110" s="8"/>
      <c r="CAS110" s="8"/>
      <c r="CAT110" s="8"/>
      <c r="CAU110" s="8"/>
      <c r="CAV110" s="8"/>
      <c r="CAW110" s="8"/>
      <c r="CAX110" s="8"/>
      <c r="CAY110" s="8"/>
      <c r="CAZ110" s="8"/>
      <c r="CBA110" s="8"/>
      <c r="CBB110" s="8"/>
      <c r="CBC110" s="8"/>
      <c r="CBD110" s="8"/>
      <c r="CBE110" s="8"/>
      <c r="CBF110" s="8"/>
      <c r="CBG110" s="8"/>
      <c r="CBH110" s="8"/>
      <c r="CBI110" s="8"/>
      <c r="CBJ110" s="8"/>
      <c r="CBK110" s="8"/>
      <c r="CBL110" s="8"/>
      <c r="CBM110" s="8"/>
      <c r="CBN110" s="8"/>
      <c r="CBO110" s="8"/>
      <c r="CBP110" s="8"/>
      <c r="CBQ110" s="8"/>
      <c r="CBR110" s="8"/>
      <c r="CBS110" s="8"/>
      <c r="CBT110" s="8"/>
      <c r="CBU110" s="8"/>
      <c r="CBV110" s="8"/>
      <c r="CBW110" s="8"/>
      <c r="CBX110" s="8"/>
      <c r="CBY110" s="8"/>
      <c r="CBZ110" s="8"/>
      <c r="CCA110" s="8"/>
      <c r="CCB110" s="8"/>
      <c r="CCC110" s="8"/>
      <c r="CCD110" s="8"/>
      <c r="CCE110" s="8"/>
      <c r="CCF110" s="8"/>
      <c r="CCG110" s="8"/>
      <c r="CCH110" s="8"/>
      <c r="CCI110" s="8"/>
      <c r="CCJ110" s="8"/>
      <c r="CCK110" s="8"/>
      <c r="CCL110" s="8"/>
      <c r="CCM110" s="8"/>
      <c r="CCN110" s="8"/>
      <c r="CCO110" s="8"/>
      <c r="CCP110" s="8"/>
      <c r="CCQ110" s="8"/>
      <c r="CCR110" s="8"/>
      <c r="CCS110" s="8"/>
      <c r="CCT110" s="8"/>
      <c r="CCU110" s="8"/>
      <c r="CCV110" s="8"/>
      <c r="CCW110" s="8"/>
      <c r="CCX110" s="8"/>
      <c r="CCY110" s="8"/>
      <c r="CCZ110" s="8"/>
      <c r="CDA110" s="8"/>
      <c r="CDB110" s="8"/>
      <c r="CDC110" s="8"/>
      <c r="CDD110" s="8"/>
      <c r="CDE110" s="8"/>
      <c r="CDF110" s="8"/>
      <c r="CDG110" s="8"/>
      <c r="CDH110" s="8"/>
      <c r="CDI110" s="8"/>
      <c r="CDJ110" s="8"/>
      <c r="CDK110" s="8"/>
      <c r="CDL110" s="8"/>
      <c r="CDM110" s="8"/>
      <c r="CDN110" s="8"/>
      <c r="CDO110" s="8"/>
      <c r="CDP110" s="8"/>
      <c r="CDQ110" s="8"/>
      <c r="CDR110" s="8"/>
      <c r="CDS110" s="8"/>
      <c r="CDT110" s="8"/>
      <c r="CDU110" s="8"/>
      <c r="CDV110" s="8"/>
      <c r="CDW110" s="8"/>
      <c r="CDX110" s="8"/>
      <c r="CDY110" s="8"/>
      <c r="CDZ110" s="8"/>
      <c r="CEA110" s="8"/>
      <c r="CEB110" s="8"/>
      <c r="CEC110" s="8"/>
      <c r="CED110" s="8"/>
      <c r="CEE110" s="8"/>
      <c r="CEF110" s="8"/>
      <c r="CEG110" s="8"/>
      <c r="CEH110" s="8"/>
      <c r="CEI110" s="8"/>
      <c r="CEJ110" s="8"/>
      <c r="CEK110" s="8"/>
      <c r="CEL110" s="8"/>
      <c r="CEM110" s="8"/>
      <c r="CEN110" s="8"/>
      <c r="CEO110" s="8"/>
      <c r="CEP110" s="8"/>
      <c r="CEQ110" s="8"/>
      <c r="CER110" s="8"/>
      <c r="CES110" s="8"/>
      <c r="CET110" s="8"/>
      <c r="CEU110" s="8"/>
      <c r="CEV110" s="8"/>
      <c r="CEW110" s="8"/>
      <c r="CEX110" s="8"/>
      <c r="CEY110" s="8"/>
      <c r="CEZ110" s="8"/>
      <c r="CFA110" s="8"/>
      <c r="CFB110" s="8"/>
      <c r="CFC110" s="8"/>
      <c r="CFD110" s="8"/>
      <c r="CFE110" s="8"/>
      <c r="CFF110" s="8"/>
      <c r="CFG110" s="8"/>
      <c r="CFH110" s="8"/>
      <c r="CFI110" s="8"/>
      <c r="CFJ110" s="8"/>
      <c r="CFK110" s="8"/>
      <c r="CFL110" s="8"/>
      <c r="CFM110" s="8"/>
      <c r="CFN110" s="8"/>
      <c r="CFO110" s="8"/>
      <c r="CFP110" s="8"/>
      <c r="CFQ110" s="8"/>
      <c r="CFR110" s="8"/>
      <c r="CFS110" s="8"/>
      <c r="CFT110" s="8"/>
      <c r="CFU110" s="8"/>
      <c r="CFV110" s="8"/>
      <c r="CFW110" s="8"/>
      <c r="CFX110" s="8"/>
      <c r="CFY110" s="8"/>
      <c r="CFZ110" s="8"/>
      <c r="CGA110" s="8"/>
      <c r="CGB110" s="8"/>
      <c r="CGC110" s="8"/>
      <c r="CGD110" s="8"/>
      <c r="CGE110" s="8"/>
      <c r="CGF110" s="8"/>
      <c r="CGG110" s="8"/>
      <c r="CGH110" s="8"/>
      <c r="CGI110" s="8"/>
      <c r="CGJ110" s="8"/>
      <c r="CGK110" s="8"/>
      <c r="CGL110" s="8"/>
      <c r="CGM110" s="8"/>
      <c r="CGN110" s="8"/>
      <c r="CGO110" s="8"/>
      <c r="CGP110" s="8"/>
      <c r="CGQ110" s="8"/>
      <c r="CGR110" s="8"/>
      <c r="CGS110" s="8"/>
      <c r="CGT110" s="8"/>
      <c r="CGU110" s="8"/>
      <c r="CGV110" s="8"/>
      <c r="CGW110" s="8"/>
      <c r="CGX110" s="8"/>
      <c r="CGY110" s="8"/>
      <c r="CGZ110" s="8"/>
      <c r="CHA110" s="8"/>
      <c r="CHB110" s="8"/>
      <c r="CHC110" s="8"/>
      <c r="CHD110" s="8"/>
      <c r="CHE110" s="8"/>
      <c r="CHF110" s="8"/>
      <c r="CHG110" s="8"/>
      <c r="CHH110" s="8"/>
      <c r="CHI110" s="8"/>
      <c r="CHJ110" s="8"/>
      <c r="CHK110" s="8"/>
      <c r="CHL110" s="8"/>
      <c r="CHM110" s="8"/>
      <c r="CHN110" s="8"/>
      <c r="CHO110" s="8"/>
      <c r="CHP110" s="8"/>
      <c r="CHQ110" s="8"/>
      <c r="CHR110" s="8"/>
      <c r="CHS110" s="8"/>
      <c r="CHT110" s="8"/>
      <c r="CHU110" s="8"/>
      <c r="CHV110" s="8"/>
      <c r="CHW110" s="8"/>
      <c r="CHX110" s="8"/>
      <c r="CHY110" s="8"/>
      <c r="CHZ110" s="8"/>
      <c r="CIA110" s="8"/>
      <c r="CIB110" s="8"/>
      <c r="CIC110" s="8"/>
      <c r="CID110" s="8"/>
      <c r="CIE110" s="8"/>
      <c r="CIF110" s="8"/>
      <c r="CIG110" s="8"/>
      <c r="CIH110" s="8"/>
      <c r="CII110" s="8"/>
      <c r="CIJ110" s="8"/>
      <c r="CIK110" s="8"/>
      <c r="CIL110" s="8"/>
      <c r="CIM110" s="8"/>
      <c r="CIN110" s="8"/>
      <c r="CIO110" s="8"/>
      <c r="CIP110" s="8"/>
      <c r="CIQ110" s="8"/>
      <c r="CIR110" s="8"/>
      <c r="CIS110" s="8"/>
      <c r="CIT110" s="8"/>
      <c r="CIU110" s="8"/>
      <c r="CIV110" s="8"/>
      <c r="CIW110" s="8"/>
      <c r="CIX110" s="8"/>
      <c r="CIY110" s="8"/>
      <c r="CIZ110" s="8"/>
      <c r="CJA110" s="8"/>
      <c r="CJB110" s="8"/>
      <c r="CJC110" s="8"/>
      <c r="CJD110" s="8"/>
      <c r="CJE110" s="8"/>
      <c r="CJF110" s="8"/>
      <c r="CJG110" s="8"/>
      <c r="CJH110" s="8"/>
      <c r="CJI110" s="8"/>
      <c r="CJJ110" s="8"/>
      <c r="CJK110" s="8"/>
      <c r="CJL110" s="8"/>
      <c r="CJM110" s="8"/>
      <c r="CJN110" s="8"/>
      <c r="CJO110" s="8"/>
      <c r="CJP110" s="8"/>
      <c r="CJQ110" s="8"/>
      <c r="CJR110" s="8"/>
      <c r="CJS110" s="8"/>
      <c r="CJT110" s="8"/>
      <c r="CJU110" s="8"/>
      <c r="CJV110" s="8"/>
      <c r="CJW110" s="8"/>
      <c r="CJX110" s="8"/>
      <c r="CJY110" s="8"/>
      <c r="CJZ110" s="8"/>
      <c r="CKA110" s="8"/>
      <c r="CKB110" s="8"/>
      <c r="CKC110" s="8"/>
      <c r="CKD110" s="8"/>
      <c r="CKE110" s="8"/>
      <c r="CKF110" s="8"/>
      <c r="CKG110" s="8"/>
      <c r="CKH110" s="8"/>
      <c r="CKI110" s="8"/>
      <c r="CKJ110" s="8"/>
      <c r="CKK110" s="8"/>
      <c r="CKL110" s="8"/>
      <c r="CKM110" s="8"/>
      <c r="CKN110" s="8"/>
      <c r="CKO110" s="8"/>
      <c r="CKP110" s="8"/>
      <c r="CKQ110" s="8"/>
      <c r="CKR110" s="8"/>
      <c r="CKS110" s="8"/>
      <c r="CKT110" s="8"/>
      <c r="CKU110" s="8"/>
      <c r="CKV110" s="8"/>
      <c r="CKW110" s="8"/>
      <c r="CKX110" s="8"/>
      <c r="CKY110" s="8"/>
      <c r="CKZ110" s="8"/>
      <c r="CLA110" s="8"/>
      <c r="CLB110" s="8"/>
      <c r="CLC110" s="8"/>
      <c r="CLD110" s="8"/>
      <c r="CLE110" s="8"/>
      <c r="CLF110" s="8"/>
      <c r="CLG110" s="8"/>
      <c r="CLH110" s="8"/>
      <c r="CLI110" s="8"/>
      <c r="CLJ110" s="8"/>
      <c r="CLK110" s="8"/>
      <c r="CLL110" s="8"/>
      <c r="CLM110" s="8"/>
      <c r="CLN110" s="8"/>
      <c r="CLO110" s="8"/>
      <c r="CLP110" s="8"/>
      <c r="CLQ110" s="8"/>
      <c r="CLR110" s="8"/>
      <c r="CLS110" s="8"/>
      <c r="CLT110" s="8"/>
      <c r="CLU110" s="8"/>
      <c r="CLV110" s="8"/>
      <c r="CLW110" s="8"/>
      <c r="CLX110" s="8"/>
      <c r="CLY110" s="8"/>
      <c r="CLZ110" s="8"/>
      <c r="CMA110" s="8"/>
      <c r="CMB110" s="8"/>
      <c r="CMC110" s="8"/>
      <c r="CMD110" s="8"/>
      <c r="CME110" s="8"/>
      <c r="CMF110" s="8"/>
      <c r="CMG110" s="8"/>
      <c r="CMH110" s="8"/>
      <c r="CMI110" s="8"/>
      <c r="CMJ110" s="8"/>
      <c r="CMK110" s="8"/>
      <c r="CML110" s="8"/>
      <c r="CMM110" s="8"/>
      <c r="CMN110" s="8"/>
      <c r="CMO110" s="8"/>
      <c r="CMP110" s="8"/>
      <c r="CMQ110" s="8"/>
      <c r="CMR110" s="8"/>
      <c r="CMS110" s="8"/>
      <c r="CMT110" s="8"/>
      <c r="CMU110" s="8"/>
      <c r="CMV110" s="8"/>
      <c r="CMW110" s="8"/>
      <c r="CMX110" s="8"/>
      <c r="CMY110" s="8"/>
      <c r="CMZ110" s="8"/>
      <c r="CNA110" s="8"/>
      <c r="CNB110" s="8"/>
      <c r="CNC110" s="8"/>
      <c r="CND110" s="8"/>
      <c r="CNE110" s="8"/>
      <c r="CNF110" s="8"/>
      <c r="CNG110" s="8"/>
      <c r="CNH110" s="8"/>
      <c r="CNI110" s="8"/>
      <c r="CNJ110" s="8"/>
      <c r="CNK110" s="8"/>
      <c r="CNL110" s="8"/>
      <c r="CNM110" s="8"/>
      <c r="CNN110" s="8"/>
      <c r="CNO110" s="8"/>
      <c r="CNP110" s="8"/>
      <c r="CNQ110" s="8"/>
      <c r="CNR110" s="8"/>
      <c r="CNS110" s="8"/>
      <c r="CNT110" s="8"/>
      <c r="CNU110" s="8"/>
      <c r="CNV110" s="8"/>
      <c r="CNW110" s="8"/>
      <c r="CNX110" s="8"/>
      <c r="CNY110" s="8"/>
      <c r="CNZ110" s="8"/>
      <c r="COA110" s="8"/>
      <c r="COB110" s="8"/>
      <c r="COC110" s="8"/>
      <c r="COD110" s="8"/>
      <c r="COE110" s="8"/>
      <c r="COF110" s="8"/>
      <c r="COG110" s="8"/>
      <c r="COH110" s="8"/>
      <c r="COI110" s="8"/>
      <c r="COJ110" s="8"/>
      <c r="COK110" s="8"/>
      <c r="COL110" s="8"/>
      <c r="COM110" s="8"/>
      <c r="CON110" s="8"/>
      <c r="COO110" s="8"/>
      <c r="COP110" s="8"/>
      <c r="COQ110" s="8"/>
      <c r="COR110" s="8"/>
      <c r="COS110" s="8"/>
      <c r="COT110" s="8"/>
      <c r="COU110" s="8"/>
      <c r="COV110" s="8"/>
      <c r="COW110" s="8"/>
      <c r="COX110" s="8"/>
      <c r="COY110" s="8"/>
      <c r="COZ110" s="8"/>
      <c r="CPA110" s="8"/>
      <c r="CPB110" s="8"/>
      <c r="CPC110" s="8"/>
      <c r="CPD110" s="8"/>
      <c r="CPE110" s="8"/>
      <c r="CPF110" s="8"/>
      <c r="CPG110" s="8"/>
      <c r="CPH110" s="8"/>
      <c r="CPI110" s="8"/>
      <c r="CPJ110" s="8"/>
      <c r="CPK110" s="8"/>
      <c r="CPL110" s="8"/>
      <c r="CPM110" s="8"/>
      <c r="CPN110" s="8"/>
      <c r="CPO110" s="8"/>
      <c r="CPP110" s="8"/>
      <c r="CPQ110" s="8"/>
      <c r="CPR110" s="8"/>
      <c r="CPS110" s="8"/>
      <c r="CPT110" s="8"/>
      <c r="CPU110" s="8"/>
      <c r="CPV110" s="8"/>
      <c r="CPW110" s="8"/>
      <c r="CPX110" s="8"/>
      <c r="CPY110" s="8"/>
      <c r="CPZ110" s="8"/>
      <c r="CQA110" s="8"/>
      <c r="CQB110" s="8"/>
      <c r="CQC110" s="8"/>
      <c r="CQD110" s="8"/>
      <c r="CQE110" s="8"/>
      <c r="CQF110" s="8"/>
      <c r="CQG110" s="8"/>
      <c r="CQH110" s="8"/>
      <c r="CQI110" s="8"/>
      <c r="CQJ110" s="8"/>
      <c r="CQK110" s="8"/>
      <c r="CQL110" s="8"/>
      <c r="CQM110" s="8"/>
      <c r="CQN110" s="8"/>
      <c r="CQO110" s="8"/>
      <c r="CQP110" s="8"/>
      <c r="CQQ110" s="8"/>
      <c r="CQR110" s="8"/>
      <c r="CQS110" s="8"/>
      <c r="CQT110" s="8"/>
      <c r="CQU110" s="8"/>
      <c r="CQV110" s="8"/>
      <c r="CQW110" s="8"/>
      <c r="CQX110" s="8"/>
      <c r="CQY110" s="8"/>
      <c r="CQZ110" s="8"/>
      <c r="CRA110" s="8"/>
      <c r="CRB110" s="8"/>
      <c r="CRC110" s="8"/>
      <c r="CRD110" s="8"/>
      <c r="CRE110" s="8"/>
      <c r="CRF110" s="8"/>
      <c r="CRG110" s="8"/>
      <c r="CRH110" s="8"/>
      <c r="CRI110" s="8"/>
      <c r="CRJ110" s="8"/>
      <c r="CRK110" s="8"/>
      <c r="CRL110" s="8"/>
      <c r="CRM110" s="8"/>
      <c r="CRN110" s="8"/>
      <c r="CRO110" s="8"/>
      <c r="CRP110" s="8"/>
      <c r="CRQ110" s="8"/>
      <c r="CRR110" s="8"/>
      <c r="CRS110" s="8"/>
      <c r="CRT110" s="8"/>
      <c r="CRU110" s="8"/>
      <c r="CRV110" s="8"/>
      <c r="CRW110" s="8"/>
      <c r="CRX110" s="8"/>
      <c r="CRY110" s="8"/>
      <c r="CRZ110" s="8"/>
      <c r="CSA110" s="8"/>
      <c r="CSB110" s="8"/>
      <c r="CSC110" s="8"/>
      <c r="CSD110" s="8"/>
      <c r="CSE110" s="8"/>
      <c r="CSF110" s="8"/>
      <c r="CSG110" s="8"/>
      <c r="CSH110" s="8"/>
      <c r="CSI110" s="8"/>
      <c r="CSJ110" s="8"/>
      <c r="CSK110" s="8"/>
      <c r="CSL110" s="8"/>
      <c r="CSM110" s="8"/>
      <c r="CSN110" s="8"/>
      <c r="CSO110" s="8"/>
      <c r="CSP110" s="8"/>
      <c r="CSQ110" s="8"/>
      <c r="CSR110" s="8"/>
      <c r="CSS110" s="8"/>
      <c r="CST110" s="8"/>
      <c r="CSU110" s="8"/>
      <c r="CSV110" s="8"/>
      <c r="CSW110" s="8"/>
      <c r="CSX110" s="8"/>
      <c r="CSY110" s="8"/>
      <c r="CSZ110" s="8"/>
      <c r="CTA110" s="8"/>
      <c r="CTB110" s="8"/>
      <c r="CTC110" s="8"/>
      <c r="CTD110" s="8"/>
      <c r="CTE110" s="8"/>
      <c r="CTF110" s="8"/>
      <c r="CTG110" s="8"/>
      <c r="CTH110" s="8"/>
      <c r="CTI110" s="8"/>
      <c r="CTJ110" s="8"/>
      <c r="CTK110" s="8"/>
      <c r="CTL110" s="8"/>
      <c r="CTM110" s="8"/>
      <c r="CTN110" s="8"/>
      <c r="CTO110" s="8"/>
      <c r="CTP110" s="8"/>
      <c r="CTQ110" s="8"/>
      <c r="CTR110" s="8"/>
      <c r="CTS110" s="8"/>
      <c r="CTT110" s="8"/>
      <c r="CTU110" s="8"/>
      <c r="CTV110" s="8"/>
      <c r="CTW110" s="8"/>
      <c r="CTX110" s="8"/>
      <c r="CTY110" s="8"/>
      <c r="CTZ110" s="8"/>
      <c r="CUA110" s="8"/>
      <c r="CUB110" s="8"/>
      <c r="CUC110" s="8"/>
      <c r="CUD110" s="8"/>
      <c r="CUE110" s="8"/>
      <c r="CUF110" s="8"/>
      <c r="CUG110" s="8"/>
      <c r="CUH110" s="8"/>
      <c r="CUI110" s="8"/>
      <c r="CUJ110" s="8"/>
      <c r="CUK110" s="8"/>
      <c r="CUL110" s="8"/>
      <c r="CUM110" s="8"/>
      <c r="CUN110" s="8"/>
      <c r="CUO110" s="8"/>
      <c r="CUP110" s="8"/>
      <c r="CUQ110" s="8"/>
      <c r="CUR110" s="8"/>
      <c r="CUS110" s="8"/>
      <c r="CUT110" s="8"/>
      <c r="CUU110" s="8"/>
      <c r="CUV110" s="8"/>
      <c r="CUW110" s="8"/>
      <c r="CUX110" s="8"/>
      <c r="CUY110" s="8"/>
      <c r="CUZ110" s="8"/>
      <c r="CVA110" s="8"/>
      <c r="CVB110" s="8"/>
      <c r="CVC110" s="8"/>
      <c r="CVD110" s="8"/>
      <c r="CVE110" s="8"/>
      <c r="CVF110" s="8"/>
      <c r="CVG110" s="8"/>
      <c r="CVH110" s="8"/>
      <c r="CVI110" s="8"/>
      <c r="CVJ110" s="8"/>
      <c r="CVK110" s="8"/>
      <c r="CVL110" s="8"/>
      <c r="CVM110" s="8"/>
      <c r="CVN110" s="8"/>
      <c r="CVO110" s="8"/>
      <c r="CVP110" s="8"/>
      <c r="CVQ110" s="8"/>
      <c r="CVR110" s="8"/>
      <c r="CVS110" s="8"/>
      <c r="CVT110" s="8"/>
      <c r="CVU110" s="8"/>
      <c r="CVV110" s="8"/>
      <c r="CVW110" s="8"/>
      <c r="CVX110" s="8"/>
      <c r="CVY110" s="8"/>
      <c r="CVZ110" s="8"/>
      <c r="CWA110" s="8"/>
      <c r="CWB110" s="8"/>
      <c r="CWC110" s="8"/>
      <c r="CWD110" s="8"/>
      <c r="CWE110" s="8"/>
      <c r="CWF110" s="8"/>
      <c r="CWG110" s="8"/>
      <c r="CWH110" s="8"/>
      <c r="CWI110" s="8"/>
      <c r="CWJ110" s="8"/>
      <c r="CWK110" s="8"/>
      <c r="CWL110" s="8"/>
      <c r="CWM110" s="8"/>
      <c r="CWN110" s="8"/>
      <c r="CWO110" s="8"/>
      <c r="CWP110" s="8"/>
      <c r="CWQ110" s="8"/>
      <c r="CWR110" s="8"/>
      <c r="CWS110" s="8"/>
      <c r="CWT110" s="8"/>
      <c r="CWU110" s="8"/>
      <c r="CWV110" s="8"/>
      <c r="CWW110" s="8"/>
      <c r="CWX110" s="8"/>
      <c r="CWY110" s="8"/>
      <c r="CWZ110" s="8"/>
      <c r="CXA110" s="8"/>
      <c r="CXB110" s="8"/>
      <c r="CXC110" s="8"/>
      <c r="CXD110" s="8"/>
      <c r="CXE110" s="8"/>
      <c r="CXF110" s="8"/>
      <c r="CXG110" s="8"/>
      <c r="CXH110" s="8"/>
      <c r="CXI110" s="8"/>
      <c r="CXJ110" s="8"/>
      <c r="CXK110" s="8"/>
      <c r="CXL110" s="8"/>
      <c r="CXM110" s="8"/>
      <c r="CXN110" s="8"/>
      <c r="CXO110" s="8"/>
      <c r="CXP110" s="8"/>
      <c r="CXQ110" s="8"/>
      <c r="CXR110" s="8"/>
      <c r="CXS110" s="8"/>
      <c r="CXT110" s="8"/>
      <c r="CXU110" s="8"/>
      <c r="CXV110" s="8"/>
      <c r="CXW110" s="8"/>
      <c r="CXX110" s="8"/>
      <c r="CXY110" s="8"/>
      <c r="CXZ110" s="8"/>
      <c r="CYA110" s="8"/>
      <c r="CYB110" s="8"/>
      <c r="CYC110" s="8"/>
      <c r="CYD110" s="8"/>
      <c r="CYE110" s="8"/>
      <c r="CYF110" s="8"/>
      <c r="CYG110" s="8"/>
      <c r="CYH110" s="8"/>
      <c r="CYI110" s="8"/>
      <c r="CYJ110" s="8"/>
      <c r="CYK110" s="8"/>
      <c r="CYL110" s="8"/>
      <c r="CYM110" s="8"/>
      <c r="CYN110" s="8"/>
      <c r="CYO110" s="8"/>
      <c r="CYP110" s="8"/>
      <c r="CYQ110" s="8"/>
      <c r="CYR110" s="8"/>
      <c r="CYS110" s="8"/>
      <c r="CYT110" s="8"/>
      <c r="CYU110" s="8"/>
      <c r="CYV110" s="8"/>
      <c r="CYW110" s="8"/>
      <c r="CYX110" s="8"/>
      <c r="CYY110" s="8"/>
      <c r="CYZ110" s="8"/>
      <c r="CZA110" s="8"/>
      <c r="CZB110" s="8"/>
      <c r="CZC110" s="8"/>
      <c r="CZD110" s="8"/>
      <c r="CZE110" s="8"/>
      <c r="CZF110" s="8"/>
      <c r="CZG110" s="8"/>
      <c r="CZH110" s="8"/>
      <c r="CZI110" s="8"/>
      <c r="CZJ110" s="8"/>
      <c r="CZK110" s="8"/>
      <c r="CZL110" s="8"/>
      <c r="CZM110" s="8"/>
      <c r="CZN110" s="8"/>
      <c r="CZO110" s="8"/>
      <c r="CZP110" s="8"/>
      <c r="CZQ110" s="8"/>
      <c r="CZR110" s="8"/>
      <c r="CZS110" s="8"/>
      <c r="CZT110" s="8"/>
      <c r="CZU110" s="8"/>
      <c r="CZV110" s="8"/>
      <c r="CZW110" s="8"/>
      <c r="CZX110" s="8"/>
      <c r="CZY110" s="8"/>
      <c r="CZZ110" s="8"/>
      <c r="DAA110" s="8"/>
      <c r="DAB110" s="8"/>
      <c r="DAC110" s="8"/>
      <c r="DAD110" s="8"/>
      <c r="DAE110" s="8"/>
      <c r="DAF110" s="8"/>
      <c r="DAG110" s="8"/>
      <c r="DAH110" s="8"/>
      <c r="DAI110" s="8"/>
      <c r="DAJ110" s="8"/>
      <c r="DAK110" s="8"/>
      <c r="DAL110" s="8"/>
      <c r="DAM110" s="8"/>
      <c r="DAN110" s="8"/>
      <c r="DAO110" s="8"/>
      <c r="DAP110" s="8"/>
      <c r="DAQ110" s="8"/>
      <c r="DAR110" s="8"/>
      <c r="DAS110" s="8"/>
      <c r="DAT110" s="8"/>
      <c r="DAU110" s="8"/>
      <c r="DAV110" s="8"/>
      <c r="DAW110" s="8"/>
      <c r="DAX110" s="8"/>
      <c r="DAY110" s="8"/>
      <c r="DAZ110" s="8"/>
      <c r="DBA110" s="8"/>
      <c r="DBB110" s="8"/>
      <c r="DBC110" s="8"/>
      <c r="DBD110" s="8"/>
      <c r="DBE110" s="8"/>
      <c r="DBF110" s="8"/>
      <c r="DBG110" s="8"/>
      <c r="DBH110" s="8"/>
      <c r="DBI110" s="8"/>
      <c r="DBJ110" s="8"/>
      <c r="DBK110" s="8"/>
      <c r="DBL110" s="8"/>
      <c r="DBM110" s="8"/>
      <c r="DBN110" s="8"/>
      <c r="DBO110" s="8"/>
      <c r="DBP110" s="8"/>
      <c r="DBQ110" s="8"/>
      <c r="DBR110" s="8"/>
      <c r="DBS110" s="8"/>
      <c r="DBT110" s="8"/>
      <c r="DBU110" s="8"/>
      <c r="DBV110" s="8"/>
      <c r="DBW110" s="8"/>
      <c r="DBX110" s="8"/>
      <c r="DBY110" s="8"/>
      <c r="DBZ110" s="8"/>
      <c r="DCA110" s="8"/>
      <c r="DCB110" s="8"/>
      <c r="DCC110" s="8"/>
      <c r="DCD110" s="8"/>
      <c r="DCE110" s="8"/>
      <c r="DCF110" s="8"/>
      <c r="DCG110" s="8"/>
      <c r="DCH110" s="8"/>
      <c r="DCI110" s="8"/>
      <c r="DCJ110" s="8"/>
      <c r="DCK110" s="8"/>
      <c r="DCL110" s="8"/>
      <c r="DCM110" s="8"/>
      <c r="DCN110" s="8"/>
      <c r="DCO110" s="8"/>
      <c r="DCP110" s="8"/>
      <c r="DCQ110" s="8"/>
      <c r="DCR110" s="8"/>
      <c r="DCS110" s="8"/>
      <c r="DCT110" s="8"/>
      <c r="DCU110" s="8"/>
      <c r="DCV110" s="8"/>
      <c r="DCW110" s="8"/>
      <c r="DCX110" s="8"/>
      <c r="DCY110" s="8"/>
      <c r="DCZ110" s="8"/>
      <c r="DDA110" s="8"/>
      <c r="DDB110" s="8"/>
      <c r="DDC110" s="8"/>
      <c r="DDD110" s="8"/>
      <c r="DDE110" s="8"/>
      <c r="DDF110" s="8"/>
      <c r="DDG110" s="8"/>
      <c r="DDH110" s="8"/>
      <c r="DDI110" s="8"/>
      <c r="DDJ110" s="8"/>
      <c r="DDK110" s="8"/>
      <c r="DDL110" s="8"/>
      <c r="DDM110" s="8"/>
      <c r="DDN110" s="8"/>
      <c r="DDO110" s="8"/>
      <c r="DDP110" s="8"/>
      <c r="DDQ110" s="8"/>
      <c r="DDR110" s="8"/>
      <c r="DDS110" s="8"/>
      <c r="DDT110" s="8"/>
      <c r="DDU110" s="8"/>
      <c r="DDV110" s="8"/>
      <c r="DDW110" s="8"/>
      <c r="DDX110" s="8"/>
      <c r="DDY110" s="8"/>
      <c r="DDZ110" s="8"/>
      <c r="DEA110" s="8"/>
      <c r="DEB110" s="8"/>
      <c r="DEC110" s="8"/>
      <c r="DED110" s="8"/>
      <c r="DEE110" s="8"/>
      <c r="DEF110" s="8"/>
      <c r="DEG110" s="8"/>
      <c r="DEH110" s="8"/>
      <c r="DEI110" s="8"/>
      <c r="DEJ110" s="8"/>
      <c r="DEK110" s="8"/>
      <c r="DEL110" s="8"/>
      <c r="DEM110" s="8"/>
      <c r="DEN110" s="8"/>
      <c r="DEO110" s="8"/>
      <c r="DEP110" s="8"/>
      <c r="DEQ110" s="8"/>
      <c r="DER110" s="8"/>
      <c r="DES110" s="8"/>
      <c r="DET110" s="8"/>
      <c r="DEU110" s="8"/>
      <c r="DEV110" s="8"/>
      <c r="DEW110" s="8"/>
      <c r="DEX110" s="8"/>
      <c r="DEY110" s="8"/>
      <c r="DEZ110" s="8"/>
      <c r="DFA110" s="8"/>
      <c r="DFB110" s="8"/>
      <c r="DFC110" s="8"/>
      <c r="DFD110" s="8"/>
      <c r="DFE110" s="8"/>
      <c r="DFF110" s="8"/>
      <c r="DFG110" s="8"/>
      <c r="DFH110" s="8"/>
      <c r="DFI110" s="8"/>
      <c r="DFJ110" s="8"/>
      <c r="DFK110" s="8"/>
      <c r="DFL110" s="8"/>
      <c r="DFM110" s="8"/>
      <c r="DFN110" s="8"/>
      <c r="DFO110" s="8"/>
      <c r="DFP110" s="8"/>
      <c r="DFQ110" s="8"/>
      <c r="DFR110" s="8"/>
      <c r="DFS110" s="8"/>
      <c r="DFT110" s="8"/>
      <c r="DFU110" s="8"/>
      <c r="DFV110" s="8"/>
      <c r="DFW110" s="8"/>
      <c r="DFX110" s="8"/>
      <c r="DFY110" s="8"/>
      <c r="DFZ110" s="8"/>
      <c r="DGA110" s="8"/>
      <c r="DGB110" s="8"/>
      <c r="DGC110" s="8"/>
      <c r="DGD110" s="8"/>
      <c r="DGE110" s="8"/>
      <c r="DGF110" s="8"/>
      <c r="DGG110" s="8"/>
      <c r="DGH110" s="8"/>
      <c r="DGI110" s="8"/>
      <c r="DGJ110" s="8"/>
      <c r="DGK110" s="8"/>
      <c r="DGL110" s="8"/>
      <c r="DGM110" s="8"/>
      <c r="DGN110" s="8"/>
      <c r="DGO110" s="8"/>
      <c r="DGP110" s="8"/>
      <c r="DGQ110" s="8"/>
      <c r="DGR110" s="8"/>
      <c r="DGS110" s="8"/>
      <c r="DGT110" s="8"/>
      <c r="DGU110" s="8"/>
      <c r="DGV110" s="8"/>
      <c r="DGW110" s="8"/>
      <c r="DGX110" s="8"/>
      <c r="DGY110" s="8"/>
      <c r="DGZ110" s="8"/>
      <c r="DHA110" s="8"/>
      <c r="DHB110" s="8"/>
      <c r="DHC110" s="8"/>
      <c r="DHD110" s="8"/>
      <c r="DHE110" s="8"/>
      <c r="DHF110" s="8"/>
      <c r="DHG110" s="8"/>
      <c r="DHH110" s="8"/>
      <c r="DHI110" s="8"/>
      <c r="DHJ110" s="8"/>
      <c r="DHK110" s="8"/>
      <c r="DHL110" s="8"/>
      <c r="DHM110" s="8"/>
      <c r="DHN110" s="8"/>
      <c r="DHO110" s="8"/>
      <c r="DHP110" s="8"/>
      <c r="DHQ110" s="8"/>
      <c r="DHR110" s="8"/>
      <c r="DHS110" s="8"/>
      <c r="DHT110" s="8"/>
      <c r="DHU110" s="8"/>
      <c r="DHV110" s="8"/>
      <c r="DHW110" s="8"/>
      <c r="DHX110" s="8"/>
      <c r="DHY110" s="8"/>
      <c r="DHZ110" s="8"/>
      <c r="DIA110" s="8"/>
      <c r="DIB110" s="8"/>
      <c r="DIC110" s="8"/>
      <c r="DID110" s="8"/>
      <c r="DIE110" s="8"/>
      <c r="DIF110" s="8"/>
      <c r="DIG110" s="8"/>
      <c r="DIH110" s="8"/>
      <c r="DII110" s="8"/>
      <c r="DIJ110" s="8"/>
      <c r="DIK110" s="8"/>
      <c r="DIL110" s="8"/>
      <c r="DIM110" s="8"/>
      <c r="DIN110" s="8"/>
      <c r="DIO110" s="8"/>
      <c r="DIP110" s="8"/>
      <c r="DIQ110" s="8"/>
      <c r="DIR110" s="8"/>
      <c r="DIS110" s="8"/>
      <c r="DIT110" s="8"/>
      <c r="DIU110" s="8"/>
      <c r="DIV110" s="8"/>
      <c r="DIW110" s="8"/>
      <c r="DIX110" s="8"/>
      <c r="DIY110" s="8"/>
      <c r="DIZ110" s="8"/>
      <c r="DJA110" s="8"/>
      <c r="DJB110" s="8"/>
      <c r="DJC110" s="8"/>
      <c r="DJD110" s="8"/>
      <c r="DJE110" s="8"/>
      <c r="DJF110" s="8"/>
      <c r="DJG110" s="8"/>
      <c r="DJH110" s="8"/>
      <c r="DJI110" s="8"/>
      <c r="DJJ110" s="8"/>
      <c r="DJK110" s="8"/>
      <c r="DJL110" s="8"/>
      <c r="DJM110" s="8"/>
      <c r="DJN110" s="8"/>
      <c r="DJO110" s="8"/>
      <c r="DJP110" s="8"/>
      <c r="DJQ110" s="8"/>
      <c r="DJR110" s="8"/>
      <c r="DJS110" s="8"/>
      <c r="DJT110" s="8"/>
      <c r="DJU110" s="8"/>
      <c r="DJV110" s="8"/>
      <c r="DJW110" s="8"/>
      <c r="DJX110" s="8"/>
      <c r="DJY110" s="8"/>
      <c r="DJZ110" s="8"/>
      <c r="DKA110" s="8"/>
      <c r="DKB110" s="8"/>
      <c r="DKC110" s="8"/>
      <c r="DKD110" s="8"/>
      <c r="DKE110" s="8"/>
      <c r="DKF110" s="8"/>
      <c r="DKG110" s="8"/>
      <c r="DKH110" s="8"/>
      <c r="DKI110" s="8"/>
      <c r="DKJ110" s="8"/>
      <c r="DKK110" s="8"/>
      <c r="DKL110" s="8"/>
      <c r="DKM110" s="8"/>
      <c r="DKN110" s="8"/>
      <c r="DKO110" s="8"/>
      <c r="DKP110" s="8"/>
      <c r="DKQ110" s="8"/>
      <c r="DKR110" s="8"/>
      <c r="DKS110" s="8"/>
      <c r="DKT110" s="8"/>
      <c r="DKU110" s="8"/>
      <c r="DKV110" s="8"/>
      <c r="DKW110" s="8"/>
      <c r="DKX110" s="8"/>
      <c r="DKY110" s="8"/>
      <c r="DKZ110" s="8"/>
      <c r="DLA110" s="8"/>
      <c r="DLB110" s="8"/>
      <c r="DLC110" s="8"/>
      <c r="DLD110" s="8"/>
      <c r="DLE110" s="8"/>
      <c r="DLF110" s="8"/>
      <c r="DLG110" s="8"/>
      <c r="DLH110" s="8"/>
      <c r="DLI110" s="8"/>
      <c r="DLJ110" s="8"/>
      <c r="DLK110" s="8"/>
      <c r="DLL110" s="8"/>
      <c r="DLM110" s="8"/>
      <c r="DLN110" s="8"/>
      <c r="DLO110" s="8"/>
      <c r="DLP110" s="8"/>
      <c r="DLQ110" s="8"/>
      <c r="DLR110" s="8"/>
      <c r="DLS110" s="8"/>
      <c r="DLT110" s="8"/>
      <c r="DLU110" s="8"/>
      <c r="DLV110" s="8"/>
      <c r="DLW110" s="8"/>
      <c r="DLX110" s="8"/>
      <c r="DLY110" s="8"/>
      <c r="DLZ110" s="8"/>
      <c r="DMA110" s="8"/>
      <c r="DMB110" s="8"/>
      <c r="DMC110" s="8"/>
      <c r="DMD110" s="8"/>
      <c r="DME110" s="8"/>
      <c r="DMF110" s="8"/>
      <c r="DMG110" s="8"/>
      <c r="DMH110" s="8"/>
      <c r="DMI110" s="8"/>
      <c r="DMJ110" s="8"/>
      <c r="DMK110" s="8"/>
      <c r="DML110" s="8"/>
      <c r="DMM110" s="8"/>
      <c r="DMN110" s="8"/>
      <c r="DMO110" s="8"/>
      <c r="DMP110" s="8"/>
      <c r="DMQ110" s="8"/>
      <c r="DMR110" s="8"/>
      <c r="DMS110" s="8"/>
      <c r="DMT110" s="8"/>
      <c r="DMU110" s="8"/>
      <c r="DMV110" s="8"/>
      <c r="DMW110" s="8"/>
      <c r="DMX110" s="8"/>
      <c r="DMY110" s="8"/>
      <c r="DMZ110" s="8"/>
      <c r="DNA110" s="8"/>
      <c r="DNB110" s="8"/>
      <c r="DNC110" s="8"/>
      <c r="DND110" s="8"/>
      <c r="DNE110" s="8"/>
      <c r="DNF110" s="8"/>
      <c r="DNG110" s="8"/>
      <c r="DNH110" s="8"/>
      <c r="DNI110" s="8"/>
      <c r="DNJ110" s="8"/>
      <c r="DNK110" s="8"/>
      <c r="DNL110" s="8"/>
      <c r="DNM110" s="8"/>
      <c r="DNN110" s="8"/>
      <c r="DNO110" s="8"/>
      <c r="DNP110" s="8"/>
      <c r="DNQ110" s="8"/>
      <c r="DNR110" s="8"/>
      <c r="DNS110" s="8"/>
      <c r="DNT110" s="8"/>
      <c r="DNU110" s="8"/>
      <c r="DNV110" s="8"/>
      <c r="DNW110" s="8"/>
      <c r="DNX110" s="8"/>
      <c r="DNY110" s="8"/>
      <c r="DNZ110" s="8"/>
      <c r="DOA110" s="8"/>
      <c r="DOB110" s="8"/>
      <c r="DOC110" s="8"/>
      <c r="DOD110" s="8"/>
      <c r="DOE110" s="8"/>
      <c r="DOF110" s="8"/>
      <c r="DOG110" s="8"/>
      <c r="DOH110" s="8"/>
      <c r="DOI110" s="8"/>
      <c r="DOJ110" s="8"/>
      <c r="DOK110" s="8"/>
      <c r="DOL110" s="8"/>
      <c r="DOM110" s="8"/>
      <c r="DON110" s="8"/>
      <c r="DOO110" s="8"/>
      <c r="DOP110" s="8"/>
      <c r="DOQ110" s="8"/>
      <c r="DOR110" s="8"/>
      <c r="DOS110" s="8"/>
      <c r="DOT110" s="8"/>
      <c r="DOU110" s="8"/>
      <c r="DOV110" s="8"/>
      <c r="DOW110" s="8"/>
      <c r="DOX110" s="8"/>
      <c r="DOY110" s="8"/>
      <c r="DOZ110" s="8"/>
      <c r="DPA110" s="8"/>
      <c r="DPB110" s="8"/>
      <c r="DPC110" s="8"/>
      <c r="DPD110" s="8"/>
      <c r="DPE110" s="8"/>
      <c r="DPF110" s="8"/>
      <c r="DPG110" s="8"/>
      <c r="DPH110" s="8"/>
      <c r="DPI110" s="8"/>
      <c r="DPJ110" s="8"/>
      <c r="DPK110" s="8"/>
      <c r="DPL110" s="8"/>
      <c r="DPM110" s="8"/>
      <c r="DPN110" s="8"/>
      <c r="DPO110" s="8"/>
      <c r="DPP110" s="8"/>
      <c r="DPQ110" s="8"/>
      <c r="DPR110" s="8"/>
      <c r="DPS110" s="8"/>
      <c r="DPT110" s="8"/>
      <c r="DPU110" s="8"/>
      <c r="DPV110" s="8"/>
      <c r="DPW110" s="8"/>
      <c r="DPX110" s="8"/>
      <c r="DPY110" s="8"/>
      <c r="DPZ110" s="8"/>
      <c r="DQA110" s="8"/>
      <c r="DQB110" s="8"/>
      <c r="DQC110" s="8"/>
      <c r="DQD110" s="8"/>
      <c r="DQE110" s="8"/>
      <c r="DQF110" s="8"/>
      <c r="DQG110" s="8"/>
      <c r="DQH110" s="8"/>
      <c r="DQI110" s="8"/>
      <c r="DQJ110" s="8"/>
      <c r="DQK110" s="8"/>
      <c r="DQL110" s="8"/>
      <c r="DQM110" s="8"/>
      <c r="DQN110" s="8"/>
      <c r="DQO110" s="8"/>
      <c r="DQP110" s="8"/>
      <c r="DQQ110" s="8"/>
      <c r="DQR110" s="8"/>
      <c r="DQS110" s="8"/>
      <c r="DQT110" s="8"/>
      <c r="DQU110" s="8"/>
      <c r="DQV110" s="8"/>
      <c r="DQW110" s="8"/>
      <c r="DQX110" s="8"/>
      <c r="DQY110" s="8"/>
      <c r="DQZ110" s="8"/>
      <c r="DRA110" s="8"/>
      <c r="DRB110" s="8"/>
      <c r="DRC110" s="8"/>
      <c r="DRD110" s="8"/>
      <c r="DRE110" s="8"/>
      <c r="DRF110" s="8"/>
      <c r="DRG110" s="8"/>
      <c r="DRH110" s="8"/>
      <c r="DRI110" s="8"/>
      <c r="DRJ110" s="8"/>
      <c r="DRK110" s="8"/>
      <c r="DRL110" s="8"/>
      <c r="DRM110" s="8"/>
      <c r="DRN110" s="8"/>
      <c r="DRO110" s="8"/>
      <c r="DRP110" s="8"/>
      <c r="DRQ110" s="8"/>
      <c r="DRR110" s="8"/>
      <c r="DRS110" s="8"/>
      <c r="DRT110" s="8"/>
      <c r="DRU110" s="8"/>
      <c r="DRV110" s="8"/>
      <c r="DRW110" s="8"/>
      <c r="DRX110" s="8"/>
      <c r="DRY110" s="8"/>
      <c r="DRZ110" s="8"/>
      <c r="DSA110" s="8"/>
      <c r="DSB110" s="8"/>
      <c r="DSC110" s="8"/>
      <c r="DSD110" s="8"/>
      <c r="DSE110" s="8"/>
      <c r="DSF110" s="8"/>
      <c r="DSG110" s="8"/>
      <c r="DSH110" s="8"/>
      <c r="DSI110" s="8"/>
      <c r="DSJ110" s="8"/>
      <c r="DSK110" s="8"/>
      <c r="DSL110" s="8"/>
      <c r="DSM110" s="8"/>
      <c r="DSN110" s="8"/>
      <c r="DSO110" s="8"/>
      <c r="DSP110" s="8"/>
      <c r="DSQ110" s="8"/>
      <c r="DSR110" s="8"/>
      <c r="DSS110" s="8"/>
      <c r="DST110" s="8"/>
      <c r="DSU110" s="8"/>
      <c r="DSV110" s="8"/>
      <c r="DSW110" s="8"/>
      <c r="DSX110" s="8"/>
      <c r="DSY110" s="8"/>
      <c r="DSZ110" s="8"/>
      <c r="DTA110" s="8"/>
      <c r="DTB110" s="8"/>
      <c r="DTC110" s="8"/>
      <c r="DTD110" s="8"/>
      <c r="DTE110" s="8"/>
      <c r="DTF110" s="8"/>
      <c r="DTG110" s="8"/>
      <c r="DTH110" s="8"/>
      <c r="DTI110" s="8"/>
      <c r="DTJ110" s="8"/>
      <c r="DTK110" s="8"/>
      <c r="DTL110" s="8"/>
      <c r="DTM110" s="8"/>
      <c r="DTN110" s="8"/>
      <c r="DTO110" s="8"/>
      <c r="DTP110" s="8"/>
      <c r="DTQ110" s="8"/>
      <c r="DTR110" s="8"/>
      <c r="DTS110" s="8"/>
      <c r="DTT110" s="8"/>
      <c r="DTU110" s="8"/>
      <c r="DTV110" s="8"/>
      <c r="DTW110" s="8"/>
      <c r="DTX110" s="8"/>
      <c r="DTY110" s="8"/>
      <c r="DTZ110" s="8"/>
      <c r="DUA110" s="8"/>
      <c r="DUB110" s="8"/>
      <c r="DUC110" s="8"/>
      <c r="DUD110" s="8"/>
      <c r="DUE110" s="8"/>
      <c r="DUF110" s="8"/>
      <c r="DUG110" s="8"/>
      <c r="DUH110" s="8"/>
      <c r="DUI110" s="8"/>
      <c r="DUJ110" s="8"/>
      <c r="DUK110" s="8"/>
      <c r="DUL110" s="8"/>
      <c r="DUM110" s="8"/>
      <c r="DUN110" s="8"/>
      <c r="DUO110" s="8"/>
      <c r="DUP110" s="8"/>
      <c r="DUQ110" s="8"/>
      <c r="DUR110" s="8"/>
      <c r="DUS110" s="8"/>
      <c r="DUT110" s="8"/>
      <c r="DUU110" s="8"/>
      <c r="DUV110" s="8"/>
      <c r="DUW110" s="8"/>
      <c r="DUX110" s="8"/>
      <c r="DUY110" s="8"/>
      <c r="DUZ110" s="8"/>
      <c r="DVA110" s="8"/>
      <c r="DVB110" s="8"/>
      <c r="DVC110" s="8"/>
      <c r="DVD110" s="8"/>
      <c r="DVE110" s="8"/>
      <c r="DVF110" s="8"/>
      <c r="DVG110" s="8"/>
      <c r="DVH110" s="8"/>
      <c r="DVI110" s="8"/>
      <c r="DVJ110" s="8"/>
      <c r="DVK110" s="8"/>
      <c r="DVL110" s="8"/>
      <c r="DVM110" s="8"/>
      <c r="DVN110" s="8"/>
      <c r="DVO110" s="8"/>
      <c r="DVP110" s="8"/>
      <c r="DVQ110" s="8"/>
      <c r="DVR110" s="8"/>
      <c r="DVS110" s="8"/>
      <c r="DVT110" s="8"/>
      <c r="DVU110" s="8"/>
      <c r="DVV110" s="8"/>
      <c r="DVW110" s="8"/>
      <c r="DVX110" s="8"/>
      <c r="DVY110" s="8"/>
      <c r="DVZ110" s="8"/>
      <c r="DWA110" s="8"/>
      <c r="DWB110" s="8"/>
      <c r="DWC110" s="8"/>
      <c r="DWD110" s="8"/>
      <c r="DWE110" s="8"/>
      <c r="DWF110" s="8"/>
      <c r="DWG110" s="8"/>
      <c r="DWH110" s="8"/>
      <c r="DWI110" s="8"/>
      <c r="DWJ110" s="8"/>
      <c r="DWK110" s="8"/>
      <c r="DWL110" s="8"/>
      <c r="DWM110" s="8"/>
      <c r="DWN110" s="8"/>
      <c r="DWO110" s="8"/>
      <c r="DWP110" s="8"/>
      <c r="DWQ110" s="8"/>
      <c r="DWR110" s="8"/>
      <c r="DWS110" s="8"/>
      <c r="DWT110" s="8"/>
      <c r="DWU110" s="8"/>
      <c r="DWV110" s="8"/>
      <c r="DWW110" s="8"/>
      <c r="DWX110" s="8"/>
      <c r="DWY110" s="8"/>
      <c r="DWZ110" s="8"/>
      <c r="DXA110" s="8"/>
      <c r="DXB110" s="8"/>
      <c r="DXC110" s="8"/>
      <c r="DXD110" s="8"/>
      <c r="DXE110" s="8"/>
      <c r="DXF110" s="8"/>
      <c r="DXG110" s="8"/>
      <c r="DXH110" s="8"/>
      <c r="DXI110" s="8"/>
      <c r="DXJ110" s="8"/>
      <c r="DXK110" s="8"/>
      <c r="DXL110" s="8"/>
      <c r="DXM110" s="8"/>
      <c r="DXN110" s="8"/>
      <c r="DXO110" s="8"/>
      <c r="DXP110" s="8"/>
      <c r="DXQ110" s="8"/>
      <c r="DXR110" s="8"/>
      <c r="DXS110" s="8"/>
      <c r="DXT110" s="8"/>
      <c r="DXU110" s="8"/>
      <c r="DXV110" s="8"/>
      <c r="DXW110" s="8"/>
      <c r="DXX110" s="8"/>
      <c r="DXY110" s="8"/>
      <c r="DXZ110" s="8"/>
      <c r="DYA110" s="8"/>
      <c r="DYB110" s="8"/>
      <c r="DYC110" s="8"/>
      <c r="DYD110" s="8"/>
      <c r="DYE110" s="8"/>
      <c r="DYF110" s="8"/>
      <c r="DYG110" s="8"/>
      <c r="DYH110" s="8"/>
      <c r="DYI110" s="8"/>
      <c r="DYJ110" s="8"/>
      <c r="DYK110" s="8"/>
      <c r="DYL110" s="8"/>
      <c r="DYM110" s="8"/>
      <c r="DYN110" s="8"/>
      <c r="DYO110" s="8"/>
      <c r="DYP110" s="8"/>
      <c r="DYQ110" s="8"/>
      <c r="DYR110" s="8"/>
      <c r="DYS110" s="8"/>
      <c r="DYT110" s="8"/>
      <c r="DYU110" s="8"/>
      <c r="DYV110" s="8"/>
      <c r="DYW110" s="8"/>
      <c r="DYX110" s="8"/>
      <c r="DYY110" s="8"/>
      <c r="DYZ110" s="8"/>
      <c r="DZA110" s="8"/>
      <c r="DZB110" s="8"/>
      <c r="DZC110" s="8"/>
      <c r="DZD110" s="8"/>
      <c r="DZE110" s="8"/>
      <c r="DZF110" s="8"/>
      <c r="DZG110" s="8"/>
      <c r="DZH110" s="8"/>
      <c r="DZI110" s="8"/>
      <c r="DZJ110" s="8"/>
      <c r="DZK110" s="8"/>
      <c r="DZL110" s="8"/>
      <c r="DZM110" s="8"/>
      <c r="DZN110" s="8"/>
      <c r="DZO110" s="8"/>
      <c r="DZP110" s="8"/>
      <c r="DZQ110" s="8"/>
      <c r="DZR110" s="8"/>
      <c r="DZS110" s="8"/>
      <c r="DZT110" s="8"/>
      <c r="DZU110" s="8"/>
      <c r="DZV110" s="8"/>
      <c r="DZW110" s="8"/>
      <c r="DZX110" s="8"/>
      <c r="DZY110" s="8"/>
      <c r="DZZ110" s="8"/>
      <c r="EAA110" s="8"/>
      <c r="EAB110" s="8"/>
      <c r="EAC110" s="8"/>
      <c r="EAD110" s="8"/>
      <c r="EAE110" s="8"/>
      <c r="EAF110" s="8"/>
      <c r="EAG110" s="8"/>
      <c r="EAH110" s="8"/>
      <c r="EAI110" s="8"/>
      <c r="EAJ110" s="8"/>
      <c r="EAK110" s="8"/>
      <c r="EAL110" s="8"/>
      <c r="EAM110" s="8"/>
      <c r="EAN110" s="8"/>
      <c r="EAO110" s="8"/>
      <c r="EAP110" s="8"/>
      <c r="EAQ110" s="8"/>
      <c r="EAR110" s="8"/>
      <c r="EAS110" s="8"/>
      <c r="EAT110" s="8"/>
      <c r="EAU110" s="8"/>
      <c r="EAV110" s="8"/>
      <c r="EAW110" s="8"/>
      <c r="EAX110" s="8"/>
      <c r="EAY110" s="8"/>
      <c r="EAZ110" s="8"/>
      <c r="EBA110" s="8"/>
      <c r="EBB110" s="8"/>
      <c r="EBC110" s="8"/>
      <c r="EBD110" s="8"/>
      <c r="EBE110" s="8"/>
      <c r="EBF110" s="8"/>
      <c r="EBG110" s="8"/>
      <c r="EBH110" s="8"/>
      <c r="EBI110" s="8"/>
      <c r="EBJ110" s="8"/>
      <c r="EBK110" s="8"/>
      <c r="EBL110" s="8"/>
      <c r="EBM110" s="8"/>
      <c r="EBN110" s="8"/>
      <c r="EBO110" s="8"/>
      <c r="EBP110" s="8"/>
      <c r="EBQ110" s="8"/>
      <c r="EBR110" s="8"/>
      <c r="EBS110" s="8"/>
      <c r="EBT110" s="8"/>
      <c r="EBU110" s="8"/>
      <c r="EBV110" s="8"/>
      <c r="EBW110" s="8"/>
      <c r="EBX110" s="8"/>
      <c r="EBY110" s="8"/>
      <c r="EBZ110" s="8"/>
      <c r="ECA110" s="8"/>
      <c r="ECB110" s="8"/>
      <c r="ECC110" s="8"/>
      <c r="ECD110" s="8"/>
      <c r="ECE110" s="8"/>
      <c r="ECF110" s="8"/>
      <c r="ECG110" s="8"/>
      <c r="ECH110" s="8"/>
      <c r="ECI110" s="8"/>
      <c r="ECJ110" s="8"/>
      <c r="ECK110" s="8"/>
      <c r="ECL110" s="8"/>
      <c r="ECM110" s="8"/>
      <c r="ECN110" s="8"/>
      <c r="ECO110" s="8"/>
      <c r="ECP110" s="8"/>
      <c r="ECQ110" s="8"/>
      <c r="ECR110" s="8"/>
      <c r="ECS110" s="8"/>
      <c r="ECT110" s="8"/>
      <c r="ECU110" s="8"/>
      <c r="ECV110" s="8"/>
      <c r="ECW110" s="8"/>
      <c r="ECX110" s="8"/>
      <c r="ECY110" s="8"/>
      <c r="ECZ110" s="8"/>
      <c r="EDA110" s="8"/>
      <c r="EDB110" s="8"/>
      <c r="EDC110" s="8"/>
      <c r="EDD110" s="8"/>
      <c r="EDE110" s="8"/>
      <c r="EDF110" s="8"/>
      <c r="EDG110" s="8"/>
      <c r="EDH110" s="8"/>
      <c r="EDI110" s="8"/>
      <c r="EDJ110" s="8"/>
      <c r="EDK110" s="8"/>
      <c r="EDL110" s="8"/>
      <c r="EDM110" s="8"/>
      <c r="EDN110" s="8"/>
      <c r="EDO110" s="8"/>
      <c r="EDP110" s="8"/>
      <c r="EDQ110" s="8"/>
      <c r="EDR110" s="8"/>
      <c r="EDS110" s="8"/>
      <c r="EDT110" s="8"/>
      <c r="EDU110" s="8"/>
      <c r="EDV110" s="8"/>
      <c r="EDW110" s="8"/>
      <c r="EDX110" s="8"/>
      <c r="EDY110" s="8"/>
      <c r="EDZ110" s="8"/>
      <c r="EEA110" s="8"/>
      <c r="EEB110" s="8"/>
      <c r="EEC110" s="8"/>
      <c r="EED110" s="8"/>
      <c r="EEE110" s="8"/>
      <c r="EEF110" s="8"/>
      <c r="EEG110" s="8"/>
      <c r="EEH110" s="8"/>
      <c r="EEI110" s="8"/>
      <c r="EEJ110" s="8"/>
      <c r="EEK110" s="8"/>
      <c r="EEL110" s="8"/>
      <c r="EEM110" s="8"/>
      <c r="EEN110" s="8"/>
      <c r="EEO110" s="8"/>
      <c r="EEP110" s="8"/>
      <c r="EEQ110" s="8"/>
      <c r="EER110" s="8"/>
      <c r="EES110" s="8"/>
      <c r="EET110" s="8"/>
      <c r="EEU110" s="8"/>
      <c r="EEV110" s="8"/>
      <c r="EEW110" s="8"/>
      <c r="EEX110" s="8"/>
      <c r="EEY110" s="8"/>
      <c r="EEZ110" s="8"/>
      <c r="EFA110" s="8"/>
      <c r="EFB110" s="8"/>
      <c r="EFC110" s="8"/>
      <c r="EFD110" s="8"/>
      <c r="EFE110" s="8"/>
      <c r="EFF110" s="8"/>
      <c r="EFG110" s="8"/>
      <c r="EFH110" s="8"/>
      <c r="EFI110" s="8"/>
      <c r="EFJ110" s="8"/>
      <c r="EFK110" s="8"/>
      <c r="EFL110" s="8"/>
      <c r="EFM110" s="8"/>
      <c r="EFN110" s="8"/>
      <c r="EFO110" s="8"/>
      <c r="EFP110" s="8"/>
      <c r="EFQ110" s="8"/>
      <c r="EFR110" s="8"/>
      <c r="EFS110" s="8"/>
      <c r="EFT110" s="8"/>
      <c r="EFU110" s="8"/>
      <c r="EFV110" s="8"/>
      <c r="EFW110" s="8"/>
      <c r="EFX110" s="8"/>
      <c r="EFY110" s="8"/>
      <c r="EFZ110" s="8"/>
      <c r="EGA110" s="8"/>
      <c r="EGB110" s="8"/>
      <c r="EGC110" s="8"/>
      <c r="EGD110" s="8"/>
      <c r="EGE110" s="8"/>
      <c r="EGF110" s="8"/>
      <c r="EGG110" s="8"/>
      <c r="EGH110" s="8"/>
      <c r="EGI110" s="8"/>
      <c r="EGJ110" s="8"/>
      <c r="EGK110" s="8"/>
      <c r="EGL110" s="8"/>
      <c r="EGM110" s="8"/>
      <c r="EGN110" s="8"/>
      <c r="EGO110" s="8"/>
      <c r="EGP110" s="8"/>
      <c r="EGQ110" s="8"/>
      <c r="EGR110" s="8"/>
      <c r="EGS110" s="8"/>
      <c r="EGT110" s="8"/>
      <c r="EGU110" s="8"/>
      <c r="EGV110" s="8"/>
      <c r="EGW110" s="8"/>
      <c r="EGX110" s="8"/>
      <c r="EGY110" s="8"/>
      <c r="EGZ110" s="8"/>
      <c r="EHA110" s="8"/>
      <c r="EHB110" s="8"/>
      <c r="EHC110" s="8"/>
      <c r="EHD110" s="8"/>
      <c r="EHE110" s="8"/>
      <c r="EHF110" s="8"/>
      <c r="EHG110" s="8"/>
      <c r="EHH110" s="8"/>
      <c r="EHI110" s="8"/>
      <c r="EHJ110" s="8"/>
      <c r="EHK110" s="8"/>
      <c r="EHL110" s="8"/>
      <c r="EHM110" s="8"/>
      <c r="EHN110" s="8"/>
      <c r="EHO110" s="8"/>
      <c r="EHP110" s="8"/>
      <c r="EHQ110" s="8"/>
      <c r="EHR110" s="8"/>
      <c r="EHS110" s="8"/>
      <c r="EHT110" s="8"/>
      <c r="EHU110" s="8"/>
      <c r="EHV110" s="8"/>
      <c r="EHW110" s="8"/>
      <c r="EHX110" s="8"/>
      <c r="EHY110" s="8"/>
      <c r="EHZ110" s="8"/>
      <c r="EIA110" s="8"/>
      <c r="EIB110" s="8"/>
      <c r="EIC110" s="8"/>
      <c r="EID110" s="8"/>
      <c r="EIE110" s="8"/>
      <c r="EIF110" s="8"/>
      <c r="EIG110" s="8"/>
      <c r="EIH110" s="8"/>
      <c r="EII110" s="8"/>
      <c r="EIJ110" s="8"/>
      <c r="EIK110" s="8"/>
      <c r="EIL110" s="8"/>
      <c r="EIM110" s="8"/>
      <c r="EIN110" s="8"/>
      <c r="EIO110" s="8"/>
      <c r="EIP110" s="8"/>
      <c r="EIQ110" s="8"/>
      <c r="EIR110" s="8"/>
      <c r="EIS110" s="8"/>
      <c r="EIT110" s="8"/>
      <c r="EIU110" s="8"/>
      <c r="EIV110" s="8"/>
      <c r="EIW110" s="8"/>
      <c r="EIX110" s="8"/>
      <c r="EIY110" s="8"/>
      <c r="EIZ110" s="8"/>
      <c r="EJA110" s="8"/>
      <c r="EJB110" s="8"/>
      <c r="EJC110" s="8"/>
      <c r="EJD110" s="8"/>
      <c r="EJE110" s="8"/>
      <c r="EJF110" s="8"/>
      <c r="EJG110" s="8"/>
      <c r="EJH110" s="8"/>
      <c r="EJI110" s="8"/>
      <c r="EJJ110" s="8"/>
      <c r="EJK110" s="8"/>
      <c r="EJL110" s="8"/>
      <c r="EJM110" s="8"/>
      <c r="EJN110" s="8"/>
      <c r="EJO110" s="8"/>
      <c r="EJP110" s="8"/>
      <c r="EJQ110" s="8"/>
      <c r="EJR110" s="8"/>
      <c r="EJS110" s="8"/>
      <c r="EJT110" s="8"/>
      <c r="EJU110" s="8"/>
      <c r="EJV110" s="8"/>
      <c r="EJW110" s="8"/>
      <c r="EJX110" s="8"/>
      <c r="EJY110" s="8"/>
      <c r="EJZ110" s="8"/>
      <c r="EKA110" s="8"/>
      <c r="EKB110" s="8"/>
      <c r="EKC110" s="8"/>
      <c r="EKD110" s="8"/>
      <c r="EKE110" s="8"/>
      <c r="EKF110" s="8"/>
      <c r="EKG110" s="8"/>
      <c r="EKH110" s="8"/>
      <c r="EKI110" s="8"/>
      <c r="EKJ110" s="8"/>
      <c r="EKK110" s="8"/>
      <c r="EKL110" s="8"/>
      <c r="EKM110" s="8"/>
      <c r="EKN110" s="8"/>
      <c r="EKO110" s="8"/>
      <c r="EKP110" s="8"/>
      <c r="EKQ110" s="8"/>
      <c r="EKR110" s="8"/>
      <c r="EKS110" s="8"/>
      <c r="EKT110" s="8"/>
      <c r="EKU110" s="8"/>
      <c r="EKV110" s="8"/>
      <c r="EKW110" s="8"/>
      <c r="EKX110" s="8"/>
      <c r="EKY110" s="8"/>
      <c r="EKZ110" s="8"/>
      <c r="ELA110" s="8"/>
      <c r="ELB110" s="8"/>
      <c r="ELC110" s="8"/>
      <c r="ELD110" s="8"/>
      <c r="ELE110" s="8"/>
      <c r="ELF110" s="8"/>
      <c r="ELG110" s="8"/>
      <c r="ELH110" s="8"/>
      <c r="ELI110" s="8"/>
      <c r="ELJ110" s="8"/>
      <c r="ELK110" s="8"/>
      <c r="ELL110" s="8"/>
      <c r="ELM110" s="8"/>
      <c r="ELN110" s="8"/>
      <c r="ELO110" s="8"/>
      <c r="ELP110" s="8"/>
      <c r="ELQ110" s="8"/>
      <c r="ELR110" s="8"/>
      <c r="ELS110" s="8"/>
      <c r="ELT110" s="8"/>
      <c r="ELU110" s="8"/>
      <c r="ELV110" s="8"/>
      <c r="ELW110" s="8"/>
      <c r="ELX110" s="8"/>
      <c r="ELY110" s="8"/>
      <c r="ELZ110" s="8"/>
      <c r="EMA110" s="8"/>
      <c r="EMB110" s="8"/>
      <c r="EMC110" s="8"/>
      <c r="EMD110" s="8"/>
      <c r="EME110" s="8"/>
      <c r="EMF110" s="8"/>
      <c r="EMG110" s="8"/>
      <c r="EMH110" s="8"/>
      <c r="EMI110" s="8"/>
      <c r="EMJ110" s="8"/>
      <c r="EMK110" s="8"/>
      <c r="EML110" s="8"/>
      <c r="EMM110" s="8"/>
      <c r="EMN110" s="8"/>
      <c r="EMO110" s="8"/>
      <c r="EMP110" s="8"/>
      <c r="EMQ110" s="8"/>
      <c r="EMR110" s="8"/>
      <c r="EMS110" s="8"/>
      <c r="EMT110" s="8"/>
      <c r="EMU110" s="8"/>
      <c r="EMV110" s="8"/>
      <c r="EMW110" s="8"/>
      <c r="EMX110" s="8"/>
      <c r="EMY110" s="8"/>
      <c r="EMZ110" s="8"/>
      <c r="ENA110" s="8"/>
      <c r="ENB110" s="8"/>
      <c r="ENC110" s="8"/>
      <c r="END110" s="8"/>
      <c r="ENE110" s="8"/>
      <c r="ENF110" s="8"/>
      <c r="ENG110" s="8"/>
      <c r="ENH110" s="8"/>
      <c r="ENI110" s="8"/>
      <c r="ENJ110" s="8"/>
      <c r="ENK110" s="8"/>
      <c r="ENL110" s="8"/>
      <c r="ENM110" s="8"/>
      <c r="ENN110" s="8"/>
      <c r="ENO110" s="8"/>
      <c r="ENP110" s="8"/>
      <c r="ENQ110" s="8"/>
      <c r="ENR110" s="8"/>
      <c r="ENS110" s="8"/>
      <c r="ENT110" s="8"/>
      <c r="ENU110" s="8"/>
      <c r="ENV110" s="8"/>
      <c r="ENW110" s="8"/>
      <c r="ENX110" s="8"/>
      <c r="ENY110" s="8"/>
      <c r="ENZ110" s="8"/>
      <c r="EOA110" s="8"/>
      <c r="EOB110" s="8"/>
      <c r="EOC110" s="8"/>
      <c r="EOD110" s="8"/>
      <c r="EOE110" s="8"/>
      <c r="EOF110" s="8"/>
      <c r="EOG110" s="8"/>
      <c r="EOH110" s="8"/>
      <c r="EOI110" s="8"/>
      <c r="EOJ110" s="8"/>
      <c r="EOK110" s="8"/>
      <c r="EOL110" s="8"/>
      <c r="EOM110" s="8"/>
      <c r="EON110" s="8"/>
      <c r="EOO110" s="8"/>
      <c r="EOP110" s="8"/>
      <c r="EOQ110" s="8"/>
      <c r="EOR110" s="8"/>
      <c r="EOS110" s="8"/>
      <c r="EOT110" s="8"/>
      <c r="EOU110" s="8"/>
      <c r="EOV110" s="8"/>
      <c r="EOW110" s="8"/>
      <c r="EOX110" s="8"/>
      <c r="EOY110" s="8"/>
      <c r="EOZ110" s="8"/>
      <c r="EPA110" s="8"/>
      <c r="EPB110" s="8"/>
      <c r="EPC110" s="8"/>
      <c r="EPD110" s="8"/>
      <c r="EPE110" s="8"/>
      <c r="EPF110" s="8"/>
      <c r="EPG110" s="8"/>
      <c r="EPH110" s="8"/>
      <c r="EPI110" s="8"/>
      <c r="EPJ110" s="8"/>
      <c r="EPK110" s="8"/>
      <c r="EPL110" s="8"/>
      <c r="EPM110" s="8"/>
      <c r="EPN110" s="8"/>
      <c r="EPO110" s="8"/>
      <c r="EPP110" s="8"/>
      <c r="EPQ110" s="8"/>
      <c r="EPR110" s="8"/>
      <c r="EPS110" s="8"/>
      <c r="EPT110" s="8"/>
      <c r="EPU110" s="8"/>
      <c r="EPV110" s="8"/>
      <c r="EPW110" s="8"/>
      <c r="EPX110" s="8"/>
      <c r="EPY110" s="8"/>
      <c r="EPZ110" s="8"/>
      <c r="EQA110" s="8"/>
      <c r="EQB110" s="8"/>
      <c r="EQC110" s="8"/>
      <c r="EQD110" s="8"/>
      <c r="EQE110" s="8"/>
      <c r="EQF110" s="8"/>
      <c r="EQG110" s="8"/>
      <c r="EQH110" s="8"/>
      <c r="EQI110" s="8"/>
      <c r="EQJ110" s="8"/>
      <c r="EQK110" s="8"/>
      <c r="EQL110" s="8"/>
      <c r="EQM110" s="8"/>
      <c r="EQN110" s="8"/>
      <c r="EQO110" s="8"/>
      <c r="EQP110" s="8"/>
      <c r="EQQ110" s="8"/>
      <c r="EQR110" s="8"/>
      <c r="EQS110" s="8"/>
      <c r="EQT110" s="8"/>
      <c r="EQU110" s="8"/>
      <c r="EQV110" s="8"/>
      <c r="EQW110" s="8"/>
      <c r="EQX110" s="8"/>
      <c r="EQY110" s="8"/>
      <c r="EQZ110" s="8"/>
      <c r="ERA110" s="8"/>
      <c r="ERB110" s="8"/>
      <c r="ERC110" s="8"/>
      <c r="ERD110" s="8"/>
      <c r="ERE110" s="8"/>
      <c r="ERF110" s="8"/>
      <c r="ERG110" s="8"/>
      <c r="ERH110" s="8"/>
      <c r="ERI110" s="8"/>
      <c r="ERJ110" s="8"/>
      <c r="ERK110" s="8"/>
      <c r="ERL110" s="8"/>
      <c r="ERM110" s="8"/>
      <c r="ERN110" s="8"/>
      <c r="ERO110" s="8"/>
      <c r="ERP110" s="8"/>
      <c r="ERQ110" s="8"/>
      <c r="ERR110" s="8"/>
      <c r="ERS110" s="8"/>
      <c r="ERT110" s="8"/>
      <c r="ERU110" s="8"/>
      <c r="ERV110" s="8"/>
      <c r="ERW110" s="8"/>
      <c r="ERX110" s="8"/>
      <c r="ERY110" s="8"/>
      <c r="ERZ110" s="8"/>
      <c r="ESA110" s="8"/>
      <c r="ESB110" s="8"/>
      <c r="ESC110" s="8"/>
      <c r="ESD110" s="8"/>
      <c r="ESE110" s="8"/>
      <c r="ESF110" s="8"/>
      <c r="ESG110" s="8"/>
      <c r="ESH110" s="8"/>
      <c r="ESI110" s="8"/>
      <c r="ESJ110" s="8"/>
      <c r="ESK110" s="8"/>
      <c r="ESL110" s="8"/>
      <c r="ESM110" s="8"/>
      <c r="ESN110" s="8"/>
      <c r="ESO110" s="8"/>
      <c r="ESP110" s="8"/>
      <c r="ESQ110" s="8"/>
      <c r="ESR110" s="8"/>
      <c r="ESS110" s="8"/>
      <c r="EST110" s="8"/>
      <c r="ESU110" s="8"/>
      <c r="ESV110" s="8"/>
      <c r="ESW110" s="8"/>
      <c r="ESX110" s="8"/>
      <c r="ESY110" s="8"/>
      <c r="ESZ110" s="8"/>
      <c r="ETA110" s="8"/>
      <c r="ETB110" s="8"/>
      <c r="ETC110" s="8"/>
      <c r="ETD110" s="8"/>
      <c r="ETE110" s="8"/>
      <c r="ETF110" s="8"/>
      <c r="ETG110" s="8"/>
      <c r="ETH110" s="8"/>
      <c r="ETI110" s="8"/>
      <c r="ETJ110" s="8"/>
      <c r="ETK110" s="8"/>
      <c r="ETL110" s="8"/>
      <c r="ETM110" s="8"/>
      <c r="ETN110" s="8"/>
      <c r="ETO110" s="8"/>
      <c r="ETP110" s="8"/>
      <c r="ETQ110" s="8"/>
      <c r="ETR110" s="8"/>
      <c r="ETS110" s="8"/>
      <c r="ETT110" s="8"/>
      <c r="ETU110" s="8"/>
      <c r="ETV110" s="8"/>
      <c r="ETW110" s="8"/>
      <c r="ETX110" s="8"/>
      <c r="ETY110" s="8"/>
      <c r="ETZ110" s="8"/>
      <c r="EUA110" s="8"/>
      <c r="EUB110" s="8"/>
      <c r="EUC110" s="8"/>
      <c r="EUD110" s="8"/>
      <c r="EUE110" s="8"/>
      <c r="EUF110" s="8"/>
      <c r="EUG110" s="8"/>
      <c r="EUH110" s="8"/>
      <c r="EUI110" s="8"/>
      <c r="EUJ110" s="8"/>
      <c r="EUK110" s="8"/>
      <c r="EUL110" s="8"/>
      <c r="EUM110" s="8"/>
      <c r="EUN110" s="8"/>
      <c r="EUO110" s="8"/>
      <c r="EUP110" s="8"/>
      <c r="EUQ110" s="8"/>
      <c r="EUR110" s="8"/>
      <c r="EUS110" s="8"/>
      <c r="EUT110" s="8"/>
      <c r="EUU110" s="8"/>
      <c r="EUV110" s="8"/>
      <c r="EUW110" s="8"/>
      <c r="EUX110" s="8"/>
      <c r="EUY110" s="8"/>
      <c r="EUZ110" s="8"/>
      <c r="EVA110" s="8"/>
      <c r="EVB110" s="8"/>
      <c r="EVC110" s="8"/>
      <c r="EVD110" s="8"/>
      <c r="EVE110" s="8"/>
      <c r="EVF110" s="8"/>
      <c r="EVG110" s="8"/>
      <c r="EVH110" s="8"/>
      <c r="EVI110" s="8"/>
      <c r="EVJ110" s="8"/>
      <c r="EVK110" s="8"/>
      <c r="EVL110" s="8"/>
      <c r="EVM110" s="8"/>
      <c r="EVN110" s="8"/>
      <c r="EVO110" s="8"/>
      <c r="EVP110" s="8"/>
      <c r="EVQ110" s="8"/>
      <c r="EVR110" s="8"/>
      <c r="EVS110" s="8"/>
      <c r="EVT110" s="8"/>
      <c r="EVU110" s="8"/>
      <c r="EVV110" s="8"/>
      <c r="EVW110" s="8"/>
      <c r="EVX110" s="8"/>
      <c r="EVY110" s="8"/>
      <c r="EVZ110" s="8"/>
      <c r="EWA110" s="8"/>
      <c r="EWB110" s="8"/>
      <c r="EWC110" s="8"/>
      <c r="EWD110" s="8"/>
      <c r="EWE110" s="8"/>
      <c r="EWF110" s="8"/>
      <c r="EWG110" s="8"/>
      <c r="EWH110" s="8"/>
      <c r="EWI110" s="8"/>
      <c r="EWJ110" s="8"/>
      <c r="EWK110" s="8"/>
      <c r="EWL110" s="8"/>
      <c r="EWM110" s="8"/>
      <c r="EWN110" s="8"/>
      <c r="EWO110" s="8"/>
      <c r="EWP110" s="8"/>
      <c r="EWQ110" s="8"/>
      <c r="EWR110" s="8"/>
      <c r="EWS110" s="8"/>
      <c r="EWT110" s="8"/>
      <c r="EWU110" s="8"/>
      <c r="EWV110" s="8"/>
      <c r="EWW110" s="8"/>
      <c r="EWX110" s="8"/>
      <c r="EWY110" s="8"/>
      <c r="EWZ110" s="8"/>
      <c r="EXA110" s="8"/>
      <c r="EXB110" s="8"/>
      <c r="EXC110" s="8"/>
      <c r="EXD110" s="8"/>
      <c r="EXE110" s="8"/>
      <c r="EXF110" s="8"/>
      <c r="EXG110" s="8"/>
      <c r="EXH110" s="8"/>
      <c r="EXI110" s="8"/>
      <c r="EXJ110" s="8"/>
      <c r="EXK110" s="8"/>
      <c r="EXL110" s="8"/>
      <c r="EXM110" s="8"/>
      <c r="EXN110" s="8"/>
      <c r="EXO110" s="8"/>
      <c r="EXP110" s="8"/>
      <c r="EXQ110" s="8"/>
      <c r="EXR110" s="8"/>
      <c r="EXS110" s="8"/>
      <c r="EXT110" s="8"/>
      <c r="EXU110" s="8"/>
      <c r="EXV110" s="8"/>
      <c r="EXW110" s="8"/>
      <c r="EXX110" s="8"/>
      <c r="EXY110" s="8"/>
      <c r="EXZ110" s="8"/>
      <c r="EYA110" s="8"/>
      <c r="EYB110" s="8"/>
      <c r="EYC110" s="8"/>
      <c r="EYD110" s="8"/>
      <c r="EYE110" s="8"/>
      <c r="EYF110" s="8"/>
      <c r="EYG110" s="8"/>
      <c r="EYH110" s="8"/>
      <c r="EYI110" s="8"/>
      <c r="EYJ110" s="8"/>
      <c r="EYK110" s="8"/>
      <c r="EYL110" s="8"/>
      <c r="EYM110" s="8"/>
      <c r="EYN110" s="8"/>
      <c r="EYO110" s="8"/>
      <c r="EYP110" s="8"/>
      <c r="EYQ110" s="8"/>
      <c r="EYR110" s="8"/>
      <c r="EYS110" s="8"/>
      <c r="EYT110" s="8"/>
      <c r="EYU110" s="8"/>
      <c r="EYV110" s="8"/>
      <c r="EYW110" s="8"/>
      <c r="EYX110" s="8"/>
      <c r="EYY110" s="8"/>
      <c r="EYZ110" s="8"/>
      <c r="EZA110" s="8"/>
      <c r="EZB110" s="8"/>
      <c r="EZC110" s="8"/>
      <c r="EZD110" s="8"/>
      <c r="EZE110" s="8"/>
      <c r="EZF110" s="8"/>
      <c r="EZG110" s="8"/>
      <c r="EZH110" s="8"/>
      <c r="EZI110" s="8"/>
      <c r="EZJ110" s="8"/>
      <c r="EZK110" s="8"/>
      <c r="EZL110" s="8"/>
      <c r="EZM110" s="8"/>
      <c r="EZN110" s="8"/>
      <c r="EZO110" s="8"/>
      <c r="EZP110" s="8"/>
      <c r="EZQ110" s="8"/>
      <c r="EZR110" s="8"/>
      <c r="EZS110" s="8"/>
      <c r="EZT110" s="8"/>
      <c r="EZU110" s="8"/>
      <c r="EZV110" s="8"/>
      <c r="EZW110" s="8"/>
      <c r="EZX110" s="8"/>
      <c r="EZY110" s="8"/>
      <c r="EZZ110" s="8"/>
      <c r="FAA110" s="8"/>
      <c r="FAB110" s="8"/>
      <c r="FAC110" s="8"/>
      <c r="FAD110" s="8"/>
      <c r="FAE110" s="8"/>
      <c r="FAF110" s="8"/>
      <c r="FAG110" s="8"/>
      <c r="FAH110" s="8"/>
      <c r="FAI110" s="8"/>
      <c r="FAJ110" s="8"/>
      <c r="FAK110" s="8"/>
      <c r="FAL110" s="8"/>
      <c r="FAM110" s="8"/>
      <c r="FAN110" s="8"/>
      <c r="FAO110" s="8"/>
      <c r="FAP110" s="8"/>
      <c r="FAQ110" s="8"/>
      <c r="FAR110" s="8"/>
      <c r="FAS110" s="8"/>
      <c r="FAT110" s="8"/>
      <c r="FAU110" s="8"/>
      <c r="FAV110" s="8"/>
      <c r="FAW110" s="8"/>
      <c r="FAX110" s="8"/>
      <c r="FAY110" s="8"/>
      <c r="FAZ110" s="8"/>
      <c r="FBA110" s="8"/>
      <c r="FBB110" s="8"/>
      <c r="FBC110" s="8"/>
      <c r="FBD110" s="8"/>
      <c r="FBE110" s="8"/>
      <c r="FBF110" s="8"/>
      <c r="FBG110" s="8"/>
      <c r="FBH110" s="8"/>
      <c r="FBI110" s="8"/>
      <c r="FBJ110" s="8"/>
      <c r="FBK110" s="8"/>
      <c r="FBL110" s="8"/>
      <c r="FBM110" s="8"/>
      <c r="FBN110" s="8"/>
      <c r="FBO110" s="8"/>
      <c r="FBP110" s="8"/>
      <c r="FBQ110" s="8"/>
      <c r="FBR110" s="8"/>
      <c r="FBS110" s="8"/>
      <c r="FBT110" s="8"/>
      <c r="FBU110" s="8"/>
      <c r="FBV110" s="8"/>
      <c r="FBW110" s="8"/>
      <c r="FBX110" s="8"/>
      <c r="FBY110" s="8"/>
      <c r="FBZ110" s="8"/>
      <c r="FCA110" s="8"/>
      <c r="FCB110" s="8"/>
      <c r="FCC110" s="8"/>
      <c r="FCD110" s="8"/>
      <c r="FCE110" s="8"/>
      <c r="FCF110" s="8"/>
      <c r="FCG110" s="8"/>
      <c r="FCH110" s="8"/>
      <c r="FCI110" s="8"/>
      <c r="FCJ110" s="8"/>
      <c r="FCK110" s="8"/>
      <c r="FCL110" s="8"/>
      <c r="FCM110" s="8"/>
      <c r="FCN110" s="8"/>
      <c r="FCO110" s="8"/>
      <c r="FCP110" s="8"/>
      <c r="FCQ110" s="8"/>
      <c r="FCR110" s="8"/>
      <c r="FCS110" s="8"/>
      <c r="FCT110" s="8"/>
      <c r="FCU110" s="8"/>
      <c r="FCV110" s="8"/>
      <c r="FCW110" s="8"/>
      <c r="FCX110" s="8"/>
      <c r="FCY110" s="8"/>
      <c r="FCZ110" s="8"/>
      <c r="FDA110" s="8"/>
      <c r="FDB110" s="8"/>
      <c r="FDC110" s="8"/>
      <c r="FDD110" s="8"/>
      <c r="FDE110" s="8"/>
      <c r="FDF110" s="8"/>
      <c r="FDG110" s="8"/>
      <c r="FDH110" s="8"/>
      <c r="FDI110" s="8"/>
      <c r="FDJ110" s="8"/>
      <c r="FDK110" s="8"/>
      <c r="FDL110" s="8"/>
      <c r="FDM110" s="8"/>
      <c r="FDN110" s="8"/>
      <c r="FDO110" s="8"/>
      <c r="FDP110" s="8"/>
      <c r="FDQ110" s="8"/>
      <c r="FDR110" s="8"/>
      <c r="FDS110" s="8"/>
      <c r="FDT110" s="8"/>
      <c r="FDU110" s="8"/>
      <c r="FDV110" s="8"/>
      <c r="FDW110" s="8"/>
      <c r="FDX110" s="8"/>
      <c r="FDY110" s="8"/>
      <c r="FDZ110" s="8"/>
      <c r="FEA110" s="8"/>
      <c r="FEB110" s="8"/>
      <c r="FEC110" s="8"/>
      <c r="FED110" s="8"/>
      <c r="FEE110" s="8"/>
      <c r="FEF110" s="8"/>
      <c r="FEG110" s="8"/>
      <c r="FEH110" s="8"/>
      <c r="FEI110" s="8"/>
      <c r="FEJ110" s="8"/>
      <c r="FEK110" s="8"/>
      <c r="FEL110" s="8"/>
      <c r="FEM110" s="8"/>
      <c r="FEN110" s="8"/>
      <c r="FEO110" s="8"/>
      <c r="FEP110" s="8"/>
      <c r="FEQ110" s="8"/>
      <c r="FER110" s="8"/>
      <c r="FES110" s="8"/>
      <c r="FET110" s="8"/>
      <c r="FEU110" s="8"/>
      <c r="FEV110" s="8"/>
      <c r="FEW110" s="8"/>
      <c r="FEX110" s="8"/>
      <c r="FEY110" s="8"/>
      <c r="FEZ110" s="8"/>
      <c r="FFA110" s="8"/>
      <c r="FFB110" s="8"/>
      <c r="FFC110" s="8"/>
      <c r="FFD110" s="8"/>
      <c r="FFE110" s="8"/>
      <c r="FFF110" s="8"/>
      <c r="FFG110" s="8"/>
      <c r="FFH110" s="8"/>
      <c r="FFI110" s="8"/>
      <c r="FFJ110" s="8"/>
      <c r="FFK110" s="8"/>
      <c r="FFL110" s="8"/>
      <c r="FFM110" s="8"/>
      <c r="FFN110" s="8"/>
      <c r="FFO110" s="8"/>
      <c r="FFP110" s="8"/>
      <c r="FFQ110" s="8"/>
      <c r="FFR110" s="8"/>
      <c r="FFS110" s="8"/>
      <c r="FFT110" s="8"/>
      <c r="FFU110" s="8"/>
      <c r="FFV110" s="8"/>
      <c r="FFW110" s="8"/>
      <c r="FFX110" s="8"/>
      <c r="FFY110" s="8"/>
      <c r="FFZ110" s="8"/>
      <c r="FGA110" s="8"/>
      <c r="FGB110" s="8"/>
      <c r="FGC110" s="8"/>
      <c r="FGD110" s="8"/>
      <c r="FGE110" s="8"/>
      <c r="FGF110" s="8"/>
      <c r="FGG110" s="8"/>
      <c r="FGH110" s="8"/>
      <c r="FGI110" s="8"/>
      <c r="FGJ110" s="8"/>
      <c r="FGK110" s="8"/>
      <c r="FGL110" s="8"/>
      <c r="FGM110" s="8"/>
      <c r="FGN110" s="8"/>
      <c r="FGO110" s="8"/>
      <c r="FGP110" s="8"/>
      <c r="FGQ110" s="8"/>
      <c r="FGR110" s="8"/>
      <c r="FGS110" s="8"/>
      <c r="FGT110" s="8"/>
      <c r="FGU110" s="8"/>
      <c r="FGV110" s="8"/>
      <c r="FGW110" s="8"/>
      <c r="FGX110" s="8"/>
      <c r="FGY110" s="8"/>
      <c r="FGZ110" s="8"/>
      <c r="FHA110" s="8"/>
      <c r="FHB110" s="8"/>
      <c r="FHC110" s="8"/>
      <c r="FHD110" s="8"/>
      <c r="FHE110" s="8"/>
      <c r="FHF110" s="8"/>
      <c r="FHG110" s="8"/>
      <c r="FHH110" s="8"/>
      <c r="FHI110" s="8"/>
      <c r="FHJ110" s="8"/>
      <c r="FHK110" s="8"/>
      <c r="FHL110" s="8"/>
      <c r="FHM110" s="8"/>
      <c r="FHN110" s="8"/>
      <c r="FHO110" s="8"/>
      <c r="FHP110" s="8"/>
      <c r="FHQ110" s="8"/>
      <c r="FHR110" s="8"/>
      <c r="FHS110" s="8"/>
      <c r="FHT110" s="8"/>
      <c r="FHU110" s="8"/>
      <c r="FHV110" s="8"/>
      <c r="FHW110" s="8"/>
      <c r="FHX110" s="8"/>
      <c r="FHY110" s="8"/>
      <c r="FHZ110" s="8"/>
      <c r="FIA110" s="8"/>
      <c r="FIB110" s="8"/>
      <c r="FIC110" s="8"/>
      <c r="FID110" s="8"/>
      <c r="FIE110" s="8"/>
      <c r="FIF110" s="8"/>
      <c r="FIG110" s="8"/>
      <c r="FIH110" s="8"/>
      <c r="FII110" s="8"/>
      <c r="FIJ110" s="8"/>
      <c r="FIK110" s="8"/>
      <c r="FIL110" s="8"/>
      <c r="FIM110" s="8"/>
      <c r="FIN110" s="8"/>
      <c r="FIO110" s="8"/>
      <c r="FIP110" s="8"/>
      <c r="FIQ110" s="8"/>
      <c r="FIR110" s="8"/>
      <c r="FIS110" s="8"/>
      <c r="FIT110" s="8"/>
      <c r="FIU110" s="8"/>
      <c r="FIV110" s="8"/>
      <c r="FIW110" s="8"/>
      <c r="FIX110" s="8"/>
      <c r="FIY110" s="8"/>
      <c r="FIZ110" s="8"/>
      <c r="FJA110" s="8"/>
      <c r="FJB110" s="8"/>
      <c r="FJC110" s="8"/>
      <c r="FJD110" s="8"/>
      <c r="FJE110" s="8"/>
      <c r="FJF110" s="8"/>
      <c r="FJG110" s="8"/>
      <c r="FJH110" s="8"/>
      <c r="FJI110" s="8"/>
      <c r="FJJ110" s="8"/>
      <c r="FJK110" s="8"/>
      <c r="FJL110" s="8"/>
      <c r="FJM110" s="8"/>
      <c r="FJN110" s="8"/>
      <c r="FJO110" s="8"/>
      <c r="FJP110" s="8"/>
      <c r="FJQ110" s="8"/>
      <c r="FJR110" s="8"/>
      <c r="FJS110" s="8"/>
      <c r="FJT110" s="8"/>
      <c r="FJU110" s="8"/>
      <c r="FJV110" s="8"/>
      <c r="FJW110" s="8"/>
      <c r="FJX110" s="8"/>
      <c r="FJY110" s="8"/>
      <c r="FJZ110" s="8"/>
      <c r="FKA110" s="8"/>
      <c r="FKB110" s="8"/>
      <c r="FKC110" s="8"/>
      <c r="FKD110" s="8"/>
      <c r="FKE110" s="8"/>
      <c r="FKF110" s="8"/>
      <c r="FKG110" s="8"/>
      <c r="FKH110" s="8"/>
      <c r="FKI110" s="8"/>
      <c r="FKJ110" s="8"/>
      <c r="FKK110" s="8"/>
      <c r="FKL110" s="8"/>
      <c r="FKM110" s="8"/>
      <c r="FKN110" s="8"/>
      <c r="FKO110" s="8"/>
      <c r="FKP110" s="8"/>
      <c r="FKQ110" s="8"/>
      <c r="FKR110" s="8"/>
      <c r="FKS110" s="8"/>
      <c r="FKT110" s="8"/>
      <c r="FKU110" s="8"/>
      <c r="FKV110" s="8"/>
      <c r="FKW110" s="8"/>
      <c r="FKX110" s="8"/>
      <c r="FKY110" s="8"/>
      <c r="FKZ110" s="8"/>
      <c r="FLA110" s="8"/>
      <c r="FLB110" s="8"/>
      <c r="FLC110" s="8"/>
      <c r="FLD110" s="8"/>
      <c r="FLE110" s="8"/>
      <c r="FLF110" s="8"/>
      <c r="FLG110" s="8"/>
      <c r="FLH110" s="8"/>
      <c r="FLI110" s="8"/>
      <c r="FLJ110" s="8"/>
      <c r="FLK110" s="8"/>
      <c r="FLL110" s="8"/>
      <c r="FLM110" s="8"/>
      <c r="FLN110" s="8"/>
      <c r="FLO110" s="8"/>
      <c r="FLP110" s="8"/>
      <c r="FLQ110" s="8"/>
      <c r="FLR110" s="8"/>
      <c r="FLS110" s="8"/>
      <c r="FLT110" s="8"/>
      <c r="FLU110" s="8"/>
      <c r="FLV110" s="8"/>
      <c r="FLW110" s="8"/>
      <c r="FLX110" s="8"/>
      <c r="FLY110" s="8"/>
      <c r="FLZ110" s="8"/>
      <c r="FMA110" s="8"/>
      <c r="FMB110" s="8"/>
      <c r="FMC110" s="8"/>
      <c r="FMD110" s="8"/>
      <c r="FME110" s="8"/>
      <c r="FMF110" s="8"/>
      <c r="FMG110" s="8"/>
      <c r="FMH110" s="8"/>
      <c r="FMI110" s="8"/>
      <c r="FMJ110" s="8"/>
      <c r="FMK110" s="8"/>
      <c r="FML110" s="8"/>
      <c r="FMM110" s="8"/>
      <c r="FMN110" s="8"/>
      <c r="FMO110" s="8"/>
      <c r="FMP110" s="8"/>
      <c r="FMQ110" s="8"/>
      <c r="FMR110" s="8"/>
      <c r="FMS110" s="8"/>
      <c r="FMT110" s="8"/>
      <c r="FMU110" s="8"/>
      <c r="FMV110" s="8"/>
      <c r="FMW110" s="8"/>
      <c r="FMX110" s="8"/>
      <c r="FMY110" s="8"/>
      <c r="FMZ110" s="8"/>
      <c r="FNA110" s="8"/>
      <c r="FNB110" s="8"/>
      <c r="FNC110" s="8"/>
      <c r="FND110" s="8"/>
      <c r="FNE110" s="8"/>
      <c r="FNF110" s="8"/>
      <c r="FNG110" s="8"/>
      <c r="FNH110" s="8"/>
      <c r="FNI110" s="8"/>
      <c r="FNJ110" s="8"/>
      <c r="FNK110" s="8"/>
      <c r="FNL110" s="8"/>
      <c r="FNM110" s="8"/>
      <c r="FNN110" s="8"/>
      <c r="FNO110" s="8"/>
      <c r="FNP110" s="8"/>
      <c r="FNQ110" s="8"/>
      <c r="FNR110" s="8"/>
      <c r="FNS110" s="8"/>
      <c r="FNT110" s="8"/>
      <c r="FNU110" s="8"/>
      <c r="FNV110" s="8"/>
      <c r="FNW110" s="8"/>
      <c r="FNX110" s="8"/>
      <c r="FNY110" s="8"/>
      <c r="FNZ110" s="8"/>
      <c r="FOA110" s="8"/>
      <c r="FOB110" s="8"/>
      <c r="FOC110" s="8"/>
      <c r="FOD110" s="8"/>
      <c r="FOE110" s="8"/>
      <c r="FOF110" s="8"/>
      <c r="FOG110" s="8"/>
      <c r="FOH110" s="8"/>
      <c r="FOI110" s="8"/>
      <c r="FOJ110" s="8"/>
      <c r="FOK110" s="8"/>
      <c r="FOL110" s="8"/>
      <c r="FOM110" s="8"/>
      <c r="FON110" s="8"/>
      <c r="FOO110" s="8"/>
      <c r="FOP110" s="8"/>
      <c r="FOQ110" s="8"/>
      <c r="FOR110" s="8"/>
      <c r="FOS110" s="8"/>
      <c r="FOT110" s="8"/>
      <c r="FOU110" s="8"/>
      <c r="FOV110" s="8"/>
      <c r="FOW110" s="8"/>
      <c r="FOX110" s="8"/>
      <c r="FOY110" s="8"/>
      <c r="FOZ110" s="8"/>
      <c r="FPA110" s="8"/>
      <c r="FPB110" s="8"/>
      <c r="FPC110" s="8"/>
      <c r="FPD110" s="8"/>
      <c r="FPE110" s="8"/>
      <c r="FPF110" s="8"/>
      <c r="FPG110" s="8"/>
      <c r="FPH110" s="8"/>
      <c r="FPI110" s="8"/>
      <c r="FPJ110" s="8"/>
      <c r="FPK110" s="8"/>
      <c r="FPL110" s="8"/>
      <c r="FPM110" s="8"/>
      <c r="FPN110" s="8"/>
      <c r="FPO110" s="8"/>
      <c r="FPP110" s="8"/>
      <c r="FPQ110" s="8"/>
      <c r="FPR110" s="8"/>
      <c r="FPS110" s="8"/>
      <c r="FPT110" s="8"/>
      <c r="FPU110" s="8"/>
      <c r="FPV110" s="8"/>
      <c r="FPW110" s="8"/>
      <c r="FPX110" s="8"/>
      <c r="FPY110" s="8"/>
      <c r="FPZ110" s="8"/>
      <c r="FQA110" s="8"/>
      <c r="FQB110" s="8"/>
      <c r="FQC110" s="8"/>
      <c r="FQD110" s="8"/>
      <c r="FQE110" s="8"/>
      <c r="FQF110" s="8"/>
      <c r="FQG110" s="8"/>
      <c r="FQH110" s="8"/>
      <c r="FQI110" s="8"/>
      <c r="FQJ110" s="8"/>
      <c r="FQK110" s="8"/>
      <c r="FQL110" s="8"/>
      <c r="FQM110" s="8"/>
      <c r="FQN110" s="8"/>
      <c r="FQO110" s="8"/>
      <c r="FQP110" s="8"/>
      <c r="FQQ110" s="8"/>
      <c r="FQR110" s="8"/>
      <c r="FQS110" s="8"/>
      <c r="FQT110" s="8"/>
      <c r="FQU110" s="8"/>
      <c r="FQV110" s="8"/>
      <c r="FQW110" s="8"/>
      <c r="FQX110" s="8"/>
      <c r="FQY110" s="8"/>
      <c r="FQZ110" s="8"/>
      <c r="FRA110" s="8"/>
      <c r="FRB110" s="8"/>
      <c r="FRC110" s="8"/>
      <c r="FRD110" s="8"/>
      <c r="FRE110" s="8"/>
      <c r="FRF110" s="8"/>
      <c r="FRG110" s="8"/>
      <c r="FRH110" s="8"/>
      <c r="FRI110" s="8"/>
      <c r="FRJ110" s="8"/>
      <c r="FRK110" s="8"/>
      <c r="FRL110" s="8"/>
      <c r="FRM110" s="8"/>
      <c r="FRN110" s="8"/>
      <c r="FRO110" s="8"/>
      <c r="FRP110" s="8"/>
      <c r="FRQ110" s="8"/>
      <c r="FRR110" s="8"/>
      <c r="FRS110" s="8"/>
      <c r="FRT110" s="8"/>
      <c r="FRU110" s="8"/>
      <c r="FRV110" s="8"/>
      <c r="FRW110" s="8"/>
      <c r="FRX110" s="8"/>
      <c r="FRY110" s="8"/>
      <c r="FRZ110" s="8"/>
      <c r="FSA110" s="8"/>
      <c r="FSB110" s="8"/>
      <c r="FSC110" s="8"/>
      <c r="FSD110" s="8"/>
      <c r="FSE110" s="8"/>
      <c r="FSF110" s="8"/>
      <c r="FSG110" s="8"/>
      <c r="FSH110" s="8"/>
      <c r="FSI110" s="8"/>
      <c r="FSJ110" s="8"/>
      <c r="FSK110" s="8"/>
      <c r="FSL110" s="8"/>
      <c r="FSM110" s="8"/>
      <c r="FSN110" s="8"/>
      <c r="FSO110" s="8"/>
      <c r="FSP110" s="8"/>
      <c r="FSQ110" s="8"/>
      <c r="FSR110" s="8"/>
      <c r="FSS110" s="8"/>
      <c r="FST110" s="8"/>
      <c r="FSU110" s="8"/>
      <c r="FSV110" s="8"/>
      <c r="FSW110" s="8"/>
      <c r="FSX110" s="8"/>
      <c r="FSY110" s="8"/>
      <c r="FSZ110" s="8"/>
      <c r="FTA110" s="8"/>
      <c r="FTB110" s="8"/>
      <c r="FTC110" s="8"/>
      <c r="FTD110" s="8"/>
      <c r="FTE110" s="8"/>
      <c r="FTF110" s="8"/>
      <c r="FTG110" s="8"/>
      <c r="FTH110" s="8"/>
      <c r="FTI110" s="8"/>
      <c r="FTJ110" s="8"/>
      <c r="FTK110" s="8"/>
      <c r="FTL110" s="8"/>
      <c r="FTM110" s="8"/>
      <c r="FTN110" s="8"/>
      <c r="FTO110" s="8"/>
      <c r="FTP110" s="8"/>
      <c r="FTQ110" s="8"/>
      <c r="FTR110" s="8"/>
      <c r="FTS110" s="8"/>
      <c r="FTT110" s="8"/>
      <c r="FTU110" s="8"/>
      <c r="FTV110" s="8"/>
      <c r="FTW110" s="8"/>
      <c r="FTX110" s="8"/>
      <c r="FTY110" s="8"/>
      <c r="FTZ110" s="8"/>
      <c r="FUA110" s="8"/>
      <c r="FUB110" s="8"/>
      <c r="FUC110" s="8"/>
      <c r="FUD110" s="8"/>
      <c r="FUE110" s="8"/>
      <c r="FUF110" s="8"/>
      <c r="FUG110" s="8"/>
      <c r="FUH110" s="8"/>
      <c r="FUI110" s="8"/>
      <c r="FUJ110" s="8"/>
      <c r="FUK110" s="8"/>
      <c r="FUL110" s="8"/>
      <c r="FUM110" s="8"/>
      <c r="FUN110" s="8"/>
      <c r="FUO110" s="8"/>
      <c r="FUP110" s="8"/>
      <c r="FUQ110" s="8"/>
      <c r="FUR110" s="8"/>
      <c r="FUS110" s="8"/>
      <c r="FUT110" s="8"/>
      <c r="FUU110" s="8"/>
      <c r="FUV110" s="8"/>
      <c r="FUW110" s="8"/>
      <c r="FUX110" s="8"/>
      <c r="FUY110" s="8"/>
      <c r="FUZ110" s="8"/>
      <c r="FVA110" s="8"/>
      <c r="FVB110" s="8"/>
      <c r="FVC110" s="8"/>
      <c r="FVD110" s="8"/>
      <c r="FVE110" s="8"/>
      <c r="FVF110" s="8"/>
      <c r="FVG110" s="8"/>
      <c r="FVH110" s="8"/>
      <c r="FVI110" s="8"/>
      <c r="FVJ110" s="8"/>
      <c r="FVK110" s="8"/>
      <c r="FVL110" s="8"/>
      <c r="FVM110" s="8"/>
      <c r="FVN110" s="8"/>
      <c r="FVO110" s="8"/>
      <c r="FVP110" s="8"/>
      <c r="FVQ110" s="8"/>
      <c r="FVR110" s="8"/>
      <c r="FVS110" s="8"/>
      <c r="FVT110" s="8"/>
      <c r="FVU110" s="8"/>
      <c r="FVV110" s="8"/>
      <c r="FVW110" s="8"/>
      <c r="FVX110" s="8"/>
      <c r="FVY110" s="8"/>
      <c r="FVZ110" s="8"/>
      <c r="FWA110" s="8"/>
      <c r="FWB110" s="8"/>
      <c r="FWC110" s="8"/>
      <c r="FWD110" s="8"/>
      <c r="FWE110" s="8"/>
      <c r="FWF110" s="8"/>
      <c r="FWG110" s="8"/>
      <c r="FWH110" s="8"/>
      <c r="FWI110" s="8"/>
      <c r="FWJ110" s="8"/>
      <c r="FWK110" s="8"/>
      <c r="FWL110" s="8"/>
      <c r="FWM110" s="8"/>
      <c r="FWN110" s="8"/>
      <c r="FWO110" s="8"/>
      <c r="FWP110" s="8"/>
      <c r="FWQ110" s="8"/>
      <c r="FWR110" s="8"/>
      <c r="FWS110" s="8"/>
      <c r="FWT110" s="8"/>
      <c r="FWU110" s="8"/>
      <c r="FWV110" s="8"/>
      <c r="FWW110" s="8"/>
      <c r="FWX110" s="8"/>
      <c r="FWY110" s="8"/>
      <c r="FWZ110" s="8"/>
      <c r="FXA110" s="8"/>
      <c r="FXB110" s="8"/>
      <c r="FXC110" s="8"/>
      <c r="FXD110" s="8"/>
      <c r="FXE110" s="8"/>
      <c r="FXF110" s="8"/>
      <c r="FXG110" s="8"/>
      <c r="FXH110" s="8"/>
      <c r="FXI110" s="8"/>
      <c r="FXJ110" s="8"/>
      <c r="FXK110" s="8"/>
      <c r="FXL110" s="8"/>
      <c r="FXM110" s="8"/>
      <c r="FXN110" s="8"/>
      <c r="FXO110" s="8"/>
      <c r="FXP110" s="8"/>
      <c r="FXQ110" s="8"/>
      <c r="FXR110" s="8"/>
      <c r="FXS110" s="8"/>
      <c r="FXT110" s="8"/>
      <c r="FXU110" s="8"/>
      <c r="FXV110" s="8"/>
      <c r="FXW110" s="8"/>
      <c r="FXX110" s="8"/>
      <c r="FXY110" s="8"/>
      <c r="FXZ110" s="8"/>
      <c r="FYA110" s="8"/>
      <c r="FYB110" s="8"/>
      <c r="FYC110" s="8"/>
      <c r="FYD110" s="8"/>
      <c r="FYE110" s="8"/>
      <c r="FYF110" s="8"/>
      <c r="FYG110" s="8"/>
      <c r="FYH110" s="8"/>
      <c r="FYI110" s="8"/>
      <c r="FYJ110" s="8"/>
      <c r="FYK110" s="8"/>
      <c r="FYL110" s="8"/>
      <c r="FYM110" s="8"/>
      <c r="FYN110" s="8"/>
      <c r="FYO110" s="8"/>
      <c r="FYP110" s="8"/>
      <c r="FYQ110" s="8"/>
      <c r="FYR110" s="8"/>
      <c r="FYS110" s="8"/>
      <c r="FYT110" s="8"/>
      <c r="FYU110" s="8"/>
      <c r="FYV110" s="8"/>
      <c r="FYW110" s="8"/>
      <c r="FYX110" s="8"/>
      <c r="FYY110" s="8"/>
      <c r="FYZ110" s="8"/>
      <c r="FZA110" s="8"/>
      <c r="FZB110" s="8"/>
      <c r="FZC110" s="8"/>
      <c r="FZD110" s="8"/>
      <c r="FZE110" s="8"/>
      <c r="FZF110" s="8"/>
      <c r="FZG110" s="8"/>
      <c r="FZH110" s="8"/>
      <c r="FZI110" s="8"/>
      <c r="FZJ110" s="8"/>
      <c r="FZK110" s="8"/>
      <c r="FZL110" s="8"/>
      <c r="FZM110" s="8"/>
      <c r="FZN110" s="8"/>
      <c r="FZO110" s="8"/>
      <c r="FZP110" s="8"/>
      <c r="FZQ110" s="8"/>
      <c r="FZR110" s="8"/>
      <c r="FZS110" s="8"/>
      <c r="FZT110" s="8"/>
      <c r="FZU110" s="8"/>
      <c r="FZV110" s="8"/>
      <c r="FZW110" s="8"/>
      <c r="FZX110" s="8"/>
      <c r="FZY110" s="8"/>
      <c r="FZZ110" s="8"/>
      <c r="GAA110" s="8"/>
      <c r="GAB110" s="8"/>
      <c r="GAC110" s="8"/>
      <c r="GAD110" s="8"/>
      <c r="GAE110" s="8"/>
      <c r="GAF110" s="8"/>
      <c r="GAG110" s="8"/>
      <c r="GAH110" s="8"/>
      <c r="GAI110" s="8"/>
      <c r="GAJ110" s="8"/>
      <c r="GAK110" s="8"/>
      <c r="GAL110" s="8"/>
      <c r="GAM110" s="8"/>
      <c r="GAN110" s="8"/>
      <c r="GAO110" s="8"/>
      <c r="GAP110" s="8"/>
      <c r="GAQ110" s="8"/>
      <c r="GAR110" s="8"/>
      <c r="GAS110" s="8"/>
      <c r="GAT110" s="8"/>
      <c r="GAU110" s="8"/>
      <c r="GAV110" s="8"/>
      <c r="GAW110" s="8"/>
      <c r="GAX110" s="8"/>
      <c r="GAY110" s="8"/>
      <c r="GAZ110" s="8"/>
      <c r="GBA110" s="8"/>
      <c r="GBB110" s="8"/>
      <c r="GBC110" s="8"/>
      <c r="GBD110" s="8"/>
      <c r="GBE110" s="8"/>
      <c r="GBF110" s="8"/>
      <c r="GBG110" s="8"/>
      <c r="GBH110" s="8"/>
      <c r="GBI110" s="8"/>
      <c r="GBJ110" s="8"/>
      <c r="GBK110" s="8"/>
      <c r="GBL110" s="8"/>
      <c r="GBM110" s="8"/>
      <c r="GBN110" s="8"/>
      <c r="GBO110" s="8"/>
      <c r="GBP110" s="8"/>
      <c r="GBQ110" s="8"/>
      <c r="GBR110" s="8"/>
      <c r="GBS110" s="8"/>
      <c r="GBT110" s="8"/>
      <c r="GBU110" s="8"/>
      <c r="GBV110" s="8"/>
      <c r="GBW110" s="8"/>
      <c r="GBX110" s="8"/>
      <c r="GBY110" s="8"/>
      <c r="GBZ110" s="8"/>
      <c r="GCA110" s="8"/>
      <c r="GCB110" s="8"/>
      <c r="GCC110" s="8"/>
      <c r="GCD110" s="8"/>
      <c r="GCE110" s="8"/>
      <c r="GCF110" s="8"/>
      <c r="GCG110" s="8"/>
      <c r="GCH110" s="8"/>
      <c r="GCI110" s="8"/>
      <c r="GCJ110" s="8"/>
      <c r="GCK110" s="8"/>
      <c r="GCL110" s="8"/>
      <c r="GCM110" s="8"/>
      <c r="GCN110" s="8"/>
      <c r="GCO110" s="8"/>
      <c r="GCP110" s="8"/>
      <c r="GCQ110" s="8"/>
      <c r="GCR110" s="8"/>
      <c r="GCS110" s="8"/>
      <c r="GCT110" s="8"/>
      <c r="GCU110" s="8"/>
      <c r="GCV110" s="8"/>
      <c r="GCW110" s="8"/>
      <c r="GCX110" s="8"/>
      <c r="GCY110" s="8"/>
      <c r="GCZ110" s="8"/>
      <c r="GDA110" s="8"/>
      <c r="GDB110" s="8"/>
      <c r="GDC110" s="8"/>
      <c r="GDD110" s="8"/>
      <c r="GDE110" s="8"/>
      <c r="GDF110" s="8"/>
      <c r="GDG110" s="8"/>
      <c r="GDH110" s="8"/>
      <c r="GDI110" s="8"/>
      <c r="GDJ110" s="8"/>
      <c r="GDK110" s="8"/>
      <c r="GDL110" s="8"/>
      <c r="GDM110" s="8"/>
      <c r="GDN110" s="8"/>
      <c r="GDO110" s="8"/>
      <c r="GDP110" s="8"/>
      <c r="GDQ110" s="8"/>
      <c r="GDR110" s="8"/>
      <c r="GDS110" s="8"/>
      <c r="GDT110" s="8"/>
      <c r="GDU110" s="8"/>
      <c r="GDV110" s="8"/>
      <c r="GDW110" s="8"/>
      <c r="GDX110" s="8"/>
      <c r="GDY110" s="8"/>
      <c r="GDZ110" s="8"/>
      <c r="GEA110" s="8"/>
      <c r="GEB110" s="8"/>
      <c r="GEC110" s="8"/>
      <c r="GED110" s="8"/>
      <c r="GEE110" s="8"/>
      <c r="GEF110" s="8"/>
      <c r="GEG110" s="8"/>
      <c r="GEH110" s="8"/>
      <c r="GEI110" s="8"/>
      <c r="GEJ110" s="8"/>
      <c r="GEK110" s="8"/>
      <c r="GEL110" s="8"/>
      <c r="GEM110" s="8"/>
      <c r="GEN110" s="8"/>
      <c r="GEO110" s="8"/>
      <c r="GEP110" s="8"/>
      <c r="GEQ110" s="8"/>
      <c r="GER110" s="8"/>
      <c r="GES110" s="8"/>
      <c r="GET110" s="8"/>
      <c r="GEU110" s="8"/>
      <c r="GEV110" s="8"/>
      <c r="GEW110" s="8"/>
      <c r="GEX110" s="8"/>
      <c r="GEY110" s="8"/>
      <c r="GEZ110" s="8"/>
      <c r="GFA110" s="8"/>
      <c r="GFB110" s="8"/>
      <c r="GFC110" s="8"/>
      <c r="GFD110" s="8"/>
      <c r="GFE110" s="8"/>
      <c r="GFF110" s="8"/>
      <c r="GFG110" s="8"/>
      <c r="GFH110" s="8"/>
      <c r="GFI110" s="8"/>
      <c r="GFJ110" s="8"/>
      <c r="GFK110" s="8"/>
      <c r="GFL110" s="8"/>
      <c r="GFM110" s="8"/>
      <c r="GFN110" s="8"/>
      <c r="GFO110" s="8"/>
      <c r="GFP110" s="8"/>
      <c r="GFQ110" s="8"/>
      <c r="GFR110" s="8"/>
      <c r="GFS110" s="8"/>
      <c r="GFT110" s="8"/>
      <c r="GFU110" s="8"/>
      <c r="GFV110" s="8"/>
      <c r="GFW110" s="8"/>
      <c r="GFX110" s="8"/>
      <c r="GFY110" s="8"/>
      <c r="GFZ110" s="8"/>
      <c r="GGA110" s="8"/>
      <c r="GGB110" s="8"/>
      <c r="GGC110" s="8"/>
      <c r="GGD110" s="8"/>
      <c r="GGE110" s="8"/>
      <c r="GGF110" s="8"/>
      <c r="GGG110" s="8"/>
      <c r="GGH110" s="8"/>
      <c r="GGI110" s="8"/>
      <c r="GGJ110" s="8"/>
      <c r="GGK110" s="8"/>
      <c r="GGL110" s="8"/>
      <c r="GGM110" s="8"/>
      <c r="GGN110" s="8"/>
      <c r="GGO110" s="8"/>
      <c r="GGP110" s="8"/>
      <c r="GGQ110" s="8"/>
      <c r="GGR110" s="8"/>
      <c r="GGS110" s="8"/>
      <c r="GGT110" s="8"/>
      <c r="GGU110" s="8"/>
      <c r="GGV110" s="8"/>
      <c r="GGW110" s="8"/>
      <c r="GGX110" s="8"/>
      <c r="GGY110" s="8"/>
      <c r="GGZ110" s="8"/>
      <c r="GHA110" s="8"/>
      <c r="GHB110" s="8"/>
      <c r="GHC110" s="8"/>
      <c r="GHD110" s="8"/>
      <c r="GHE110" s="8"/>
      <c r="GHF110" s="8"/>
      <c r="GHG110" s="8"/>
      <c r="GHH110" s="8"/>
      <c r="GHI110" s="8"/>
      <c r="GHJ110" s="8"/>
      <c r="GHK110" s="8"/>
      <c r="GHL110" s="8"/>
      <c r="GHM110" s="8"/>
      <c r="GHN110" s="8"/>
      <c r="GHO110" s="8"/>
      <c r="GHP110" s="8"/>
      <c r="GHQ110" s="8"/>
      <c r="GHR110" s="8"/>
      <c r="GHS110" s="8"/>
      <c r="GHT110" s="8"/>
      <c r="GHU110" s="8"/>
      <c r="GHV110" s="8"/>
      <c r="GHW110" s="8"/>
      <c r="GHX110" s="8"/>
      <c r="GHY110" s="8"/>
      <c r="GHZ110" s="8"/>
      <c r="GIA110" s="8"/>
      <c r="GIB110" s="8"/>
      <c r="GIC110" s="8"/>
      <c r="GID110" s="8"/>
      <c r="GIE110" s="8"/>
      <c r="GIF110" s="8"/>
      <c r="GIG110" s="8"/>
      <c r="GIH110" s="8"/>
      <c r="GII110" s="8"/>
      <c r="GIJ110" s="8"/>
      <c r="GIK110" s="8"/>
      <c r="GIL110" s="8"/>
      <c r="GIM110" s="8"/>
      <c r="GIN110" s="8"/>
      <c r="GIO110" s="8"/>
      <c r="GIP110" s="8"/>
      <c r="GIQ110" s="8"/>
      <c r="GIR110" s="8"/>
      <c r="GIS110" s="8"/>
      <c r="GIT110" s="8"/>
      <c r="GIU110" s="8"/>
      <c r="GIV110" s="8"/>
      <c r="GIW110" s="8"/>
      <c r="GIX110" s="8"/>
      <c r="GIY110" s="8"/>
      <c r="GIZ110" s="8"/>
      <c r="GJA110" s="8"/>
      <c r="GJB110" s="8"/>
      <c r="GJC110" s="8"/>
      <c r="GJD110" s="8"/>
      <c r="GJE110" s="8"/>
      <c r="GJF110" s="8"/>
      <c r="GJG110" s="8"/>
      <c r="GJH110" s="8"/>
      <c r="GJI110" s="8"/>
      <c r="GJJ110" s="8"/>
      <c r="GJK110" s="8"/>
      <c r="GJL110" s="8"/>
      <c r="GJM110" s="8"/>
      <c r="GJN110" s="8"/>
      <c r="GJO110" s="8"/>
      <c r="GJP110" s="8"/>
      <c r="GJQ110" s="8"/>
      <c r="GJR110" s="8"/>
      <c r="GJS110" s="8"/>
      <c r="GJT110" s="8"/>
      <c r="GJU110" s="8"/>
      <c r="GJV110" s="8"/>
      <c r="GJW110" s="8"/>
      <c r="GJX110" s="8"/>
      <c r="GJY110" s="8"/>
      <c r="GJZ110" s="8"/>
      <c r="GKA110" s="8"/>
      <c r="GKB110" s="8"/>
      <c r="GKC110" s="8"/>
      <c r="GKD110" s="8"/>
      <c r="GKE110" s="8"/>
      <c r="GKF110" s="8"/>
      <c r="GKG110" s="8"/>
      <c r="GKH110" s="8"/>
      <c r="GKI110" s="8"/>
      <c r="GKJ110" s="8"/>
      <c r="GKK110" s="8"/>
      <c r="GKL110" s="8"/>
      <c r="GKM110" s="8"/>
      <c r="GKN110" s="8"/>
      <c r="GKO110" s="8"/>
      <c r="GKP110" s="8"/>
      <c r="GKQ110" s="8"/>
      <c r="GKR110" s="8"/>
      <c r="GKS110" s="8"/>
      <c r="GKT110" s="8"/>
      <c r="GKU110" s="8"/>
      <c r="GKV110" s="8"/>
      <c r="GKW110" s="8"/>
      <c r="GKX110" s="8"/>
      <c r="GKY110" s="8"/>
      <c r="GKZ110" s="8"/>
      <c r="GLA110" s="8"/>
      <c r="GLB110" s="8"/>
      <c r="GLC110" s="8"/>
      <c r="GLD110" s="8"/>
      <c r="GLE110" s="8"/>
      <c r="GLF110" s="8"/>
      <c r="GLG110" s="8"/>
      <c r="GLH110" s="8"/>
      <c r="GLI110" s="8"/>
      <c r="GLJ110" s="8"/>
      <c r="GLK110" s="8"/>
      <c r="GLL110" s="8"/>
      <c r="GLM110" s="8"/>
      <c r="GLN110" s="8"/>
      <c r="GLO110" s="8"/>
      <c r="GLP110" s="8"/>
      <c r="GLQ110" s="8"/>
      <c r="GLR110" s="8"/>
      <c r="GLS110" s="8"/>
      <c r="GLT110" s="8"/>
      <c r="GLU110" s="8"/>
      <c r="GLV110" s="8"/>
      <c r="GLW110" s="8"/>
      <c r="GLX110" s="8"/>
      <c r="GLY110" s="8"/>
      <c r="GLZ110" s="8"/>
      <c r="GMA110" s="8"/>
      <c r="GMB110" s="8"/>
      <c r="GMC110" s="8"/>
      <c r="GMD110" s="8"/>
      <c r="GME110" s="8"/>
      <c r="GMF110" s="8"/>
      <c r="GMG110" s="8"/>
      <c r="GMH110" s="8"/>
      <c r="GMI110" s="8"/>
      <c r="GMJ110" s="8"/>
      <c r="GMK110" s="8"/>
      <c r="GML110" s="8"/>
      <c r="GMM110" s="8"/>
      <c r="GMN110" s="8"/>
      <c r="GMO110" s="8"/>
      <c r="GMP110" s="8"/>
      <c r="GMQ110" s="8"/>
      <c r="GMR110" s="8"/>
      <c r="GMS110" s="8"/>
      <c r="GMT110" s="8"/>
      <c r="GMU110" s="8"/>
      <c r="GMV110" s="8"/>
      <c r="GMW110" s="8"/>
      <c r="GMX110" s="8"/>
      <c r="GMY110" s="8"/>
      <c r="GMZ110" s="8"/>
      <c r="GNA110" s="8"/>
      <c r="GNB110" s="8"/>
      <c r="GNC110" s="8"/>
      <c r="GND110" s="8"/>
      <c r="GNE110" s="8"/>
      <c r="GNF110" s="8"/>
      <c r="GNG110" s="8"/>
      <c r="GNH110" s="8"/>
      <c r="GNI110" s="8"/>
      <c r="GNJ110" s="8"/>
      <c r="GNK110" s="8"/>
      <c r="GNL110" s="8"/>
      <c r="GNM110" s="8"/>
      <c r="GNN110" s="8"/>
      <c r="GNO110" s="8"/>
      <c r="GNP110" s="8"/>
      <c r="GNQ110" s="8"/>
      <c r="GNR110" s="8"/>
      <c r="GNS110" s="8"/>
      <c r="GNT110" s="8"/>
      <c r="GNU110" s="8"/>
      <c r="GNV110" s="8"/>
      <c r="GNW110" s="8"/>
      <c r="GNX110" s="8"/>
      <c r="GNY110" s="8"/>
      <c r="GNZ110" s="8"/>
      <c r="GOA110" s="8"/>
      <c r="GOB110" s="8"/>
      <c r="GOC110" s="8"/>
      <c r="GOD110" s="8"/>
      <c r="GOE110" s="8"/>
      <c r="GOF110" s="8"/>
      <c r="GOG110" s="8"/>
      <c r="GOH110" s="8"/>
      <c r="GOI110" s="8"/>
      <c r="GOJ110" s="8"/>
      <c r="GOK110" s="8"/>
      <c r="GOL110" s="8"/>
      <c r="GOM110" s="8"/>
      <c r="GON110" s="8"/>
      <c r="GOO110" s="8"/>
      <c r="GOP110" s="8"/>
      <c r="GOQ110" s="8"/>
      <c r="GOR110" s="8"/>
      <c r="GOS110" s="8"/>
      <c r="GOT110" s="8"/>
      <c r="GOU110" s="8"/>
      <c r="GOV110" s="8"/>
      <c r="GOW110" s="8"/>
      <c r="GOX110" s="8"/>
      <c r="GOY110" s="8"/>
      <c r="GOZ110" s="8"/>
      <c r="GPA110" s="8"/>
      <c r="GPB110" s="8"/>
      <c r="GPC110" s="8"/>
      <c r="GPD110" s="8"/>
      <c r="GPE110" s="8"/>
      <c r="GPF110" s="8"/>
      <c r="GPG110" s="8"/>
      <c r="GPH110" s="8"/>
      <c r="GPI110" s="8"/>
      <c r="GPJ110" s="8"/>
      <c r="GPK110" s="8"/>
      <c r="GPL110" s="8"/>
      <c r="GPM110" s="8"/>
      <c r="GPN110" s="8"/>
      <c r="GPO110" s="8"/>
      <c r="GPP110" s="8"/>
      <c r="GPQ110" s="8"/>
      <c r="GPR110" s="8"/>
      <c r="GPS110" s="8"/>
      <c r="GPT110" s="8"/>
      <c r="GPU110" s="8"/>
      <c r="GPV110" s="8"/>
      <c r="GPW110" s="8"/>
      <c r="GPX110" s="8"/>
      <c r="GPY110" s="8"/>
      <c r="GPZ110" s="8"/>
      <c r="GQA110" s="8"/>
      <c r="GQB110" s="8"/>
      <c r="GQC110" s="8"/>
      <c r="GQD110" s="8"/>
      <c r="GQE110" s="8"/>
      <c r="GQF110" s="8"/>
      <c r="GQG110" s="8"/>
      <c r="GQH110" s="8"/>
      <c r="GQI110" s="8"/>
      <c r="GQJ110" s="8"/>
      <c r="GQK110" s="8"/>
      <c r="GQL110" s="8"/>
      <c r="GQM110" s="8"/>
      <c r="GQN110" s="8"/>
      <c r="GQO110" s="8"/>
      <c r="GQP110" s="8"/>
      <c r="GQQ110" s="8"/>
      <c r="GQR110" s="8"/>
      <c r="GQS110" s="8"/>
      <c r="GQT110" s="8"/>
      <c r="GQU110" s="8"/>
      <c r="GQV110" s="8"/>
      <c r="GQW110" s="8"/>
      <c r="GQX110" s="8"/>
      <c r="GQY110" s="8"/>
      <c r="GQZ110" s="8"/>
      <c r="GRA110" s="8"/>
      <c r="GRB110" s="8"/>
      <c r="GRC110" s="8"/>
      <c r="GRD110" s="8"/>
      <c r="GRE110" s="8"/>
      <c r="GRF110" s="8"/>
      <c r="GRG110" s="8"/>
      <c r="GRH110" s="8"/>
      <c r="GRI110" s="8"/>
      <c r="GRJ110" s="8"/>
      <c r="GRK110" s="8"/>
      <c r="GRL110" s="8"/>
      <c r="GRM110" s="8"/>
      <c r="GRN110" s="8"/>
      <c r="GRO110" s="8"/>
      <c r="GRP110" s="8"/>
      <c r="GRQ110" s="8"/>
      <c r="GRR110" s="8"/>
      <c r="GRS110" s="8"/>
      <c r="GRT110" s="8"/>
      <c r="GRU110" s="8"/>
      <c r="GRV110" s="8"/>
      <c r="GRW110" s="8"/>
      <c r="GRX110" s="8"/>
      <c r="GRY110" s="8"/>
      <c r="GRZ110" s="8"/>
      <c r="GSA110" s="8"/>
      <c r="GSB110" s="8"/>
      <c r="GSC110" s="8"/>
      <c r="GSD110" s="8"/>
      <c r="GSE110" s="8"/>
      <c r="GSF110" s="8"/>
      <c r="GSG110" s="8"/>
      <c r="GSH110" s="8"/>
      <c r="GSI110" s="8"/>
      <c r="GSJ110" s="8"/>
      <c r="GSK110" s="8"/>
      <c r="GSL110" s="8"/>
      <c r="GSM110" s="8"/>
      <c r="GSN110" s="8"/>
      <c r="GSO110" s="8"/>
      <c r="GSP110" s="8"/>
      <c r="GSQ110" s="8"/>
      <c r="GSR110" s="8"/>
      <c r="GSS110" s="8"/>
      <c r="GST110" s="8"/>
      <c r="GSU110" s="8"/>
      <c r="GSV110" s="8"/>
      <c r="GSW110" s="8"/>
      <c r="GSX110" s="8"/>
      <c r="GSY110" s="8"/>
      <c r="GSZ110" s="8"/>
      <c r="GTA110" s="8"/>
      <c r="GTB110" s="8"/>
      <c r="GTC110" s="8"/>
      <c r="GTD110" s="8"/>
      <c r="GTE110" s="8"/>
      <c r="GTF110" s="8"/>
      <c r="GTG110" s="8"/>
      <c r="GTH110" s="8"/>
      <c r="GTI110" s="8"/>
      <c r="GTJ110" s="8"/>
      <c r="GTK110" s="8"/>
      <c r="GTL110" s="8"/>
      <c r="GTM110" s="8"/>
      <c r="GTN110" s="8"/>
      <c r="GTO110" s="8"/>
      <c r="GTP110" s="8"/>
      <c r="GTQ110" s="8"/>
      <c r="GTR110" s="8"/>
      <c r="GTS110" s="8"/>
      <c r="GTT110" s="8"/>
      <c r="GTU110" s="8"/>
      <c r="GTV110" s="8"/>
      <c r="GTW110" s="8"/>
      <c r="GTX110" s="8"/>
      <c r="GTY110" s="8"/>
      <c r="GTZ110" s="8"/>
      <c r="GUA110" s="8"/>
      <c r="GUB110" s="8"/>
      <c r="GUC110" s="8"/>
      <c r="GUD110" s="8"/>
      <c r="GUE110" s="8"/>
      <c r="GUF110" s="8"/>
      <c r="GUG110" s="8"/>
      <c r="GUH110" s="8"/>
      <c r="GUI110" s="8"/>
      <c r="GUJ110" s="8"/>
      <c r="GUK110" s="8"/>
      <c r="GUL110" s="8"/>
      <c r="GUM110" s="8"/>
      <c r="GUN110" s="8"/>
      <c r="GUO110" s="8"/>
      <c r="GUP110" s="8"/>
      <c r="GUQ110" s="8"/>
      <c r="GUR110" s="8"/>
      <c r="GUS110" s="8"/>
      <c r="GUT110" s="8"/>
      <c r="GUU110" s="8"/>
      <c r="GUV110" s="8"/>
      <c r="GUW110" s="8"/>
      <c r="GUX110" s="8"/>
      <c r="GUY110" s="8"/>
      <c r="GUZ110" s="8"/>
      <c r="GVA110" s="8"/>
      <c r="GVB110" s="8"/>
      <c r="GVC110" s="8"/>
      <c r="GVD110" s="8"/>
      <c r="GVE110" s="8"/>
      <c r="GVF110" s="8"/>
      <c r="GVG110" s="8"/>
      <c r="GVH110" s="8"/>
      <c r="GVI110" s="8"/>
      <c r="GVJ110" s="8"/>
      <c r="GVK110" s="8"/>
      <c r="GVL110" s="8"/>
      <c r="GVM110" s="8"/>
      <c r="GVN110" s="8"/>
      <c r="GVO110" s="8"/>
      <c r="GVP110" s="8"/>
      <c r="GVQ110" s="8"/>
      <c r="GVR110" s="8"/>
      <c r="GVS110" s="8"/>
      <c r="GVT110" s="8"/>
      <c r="GVU110" s="8"/>
      <c r="GVV110" s="8"/>
      <c r="GVW110" s="8"/>
      <c r="GVX110" s="8"/>
      <c r="GVY110" s="8"/>
      <c r="GVZ110" s="8"/>
      <c r="GWA110" s="8"/>
      <c r="GWB110" s="8"/>
      <c r="GWC110" s="8"/>
      <c r="GWD110" s="8"/>
      <c r="GWE110" s="8"/>
      <c r="GWF110" s="8"/>
      <c r="GWG110" s="8"/>
      <c r="GWH110" s="8"/>
      <c r="GWI110" s="8"/>
      <c r="GWJ110" s="8"/>
      <c r="GWK110" s="8"/>
      <c r="GWL110" s="8"/>
      <c r="GWM110" s="8"/>
      <c r="GWN110" s="8"/>
      <c r="GWO110" s="8"/>
      <c r="GWP110" s="8"/>
      <c r="GWQ110" s="8"/>
      <c r="GWR110" s="8"/>
      <c r="GWS110" s="8"/>
      <c r="GWT110" s="8"/>
      <c r="GWU110" s="8"/>
      <c r="GWV110" s="8"/>
      <c r="GWW110" s="8"/>
      <c r="GWX110" s="8"/>
      <c r="GWY110" s="8"/>
      <c r="GWZ110" s="8"/>
      <c r="GXA110" s="8"/>
      <c r="GXB110" s="8"/>
      <c r="GXC110" s="8"/>
      <c r="GXD110" s="8"/>
      <c r="GXE110" s="8"/>
      <c r="GXF110" s="8"/>
      <c r="GXG110" s="8"/>
      <c r="GXH110" s="8"/>
      <c r="GXI110" s="8"/>
      <c r="GXJ110" s="8"/>
      <c r="GXK110" s="8"/>
      <c r="GXL110" s="8"/>
      <c r="GXM110" s="8"/>
      <c r="GXN110" s="8"/>
      <c r="GXO110" s="8"/>
      <c r="GXP110" s="8"/>
      <c r="GXQ110" s="8"/>
      <c r="GXR110" s="8"/>
      <c r="GXS110" s="8"/>
      <c r="GXT110" s="8"/>
      <c r="GXU110" s="8"/>
      <c r="GXV110" s="8"/>
      <c r="GXW110" s="8"/>
      <c r="GXX110" s="8"/>
      <c r="GXY110" s="8"/>
      <c r="GXZ110" s="8"/>
      <c r="GYA110" s="8"/>
      <c r="GYB110" s="8"/>
      <c r="GYC110" s="8"/>
      <c r="GYD110" s="8"/>
      <c r="GYE110" s="8"/>
      <c r="GYF110" s="8"/>
      <c r="GYG110" s="8"/>
      <c r="GYH110" s="8"/>
      <c r="GYI110" s="8"/>
      <c r="GYJ110" s="8"/>
      <c r="GYK110" s="8"/>
      <c r="GYL110" s="8"/>
      <c r="GYM110" s="8"/>
      <c r="GYN110" s="8"/>
      <c r="GYO110" s="8"/>
      <c r="GYP110" s="8"/>
      <c r="GYQ110" s="8"/>
      <c r="GYR110" s="8"/>
      <c r="GYS110" s="8"/>
      <c r="GYT110" s="8"/>
      <c r="GYU110" s="8"/>
      <c r="GYV110" s="8"/>
      <c r="GYW110" s="8"/>
      <c r="GYX110" s="8"/>
      <c r="GYY110" s="8"/>
      <c r="GYZ110" s="8"/>
      <c r="GZA110" s="8"/>
      <c r="GZB110" s="8"/>
      <c r="GZC110" s="8"/>
      <c r="GZD110" s="8"/>
      <c r="GZE110" s="8"/>
      <c r="GZF110" s="8"/>
      <c r="GZG110" s="8"/>
      <c r="GZH110" s="8"/>
      <c r="GZI110" s="8"/>
      <c r="GZJ110" s="8"/>
      <c r="GZK110" s="8"/>
      <c r="GZL110" s="8"/>
      <c r="GZM110" s="8"/>
      <c r="GZN110" s="8"/>
      <c r="GZO110" s="8"/>
      <c r="GZP110" s="8"/>
      <c r="GZQ110" s="8"/>
      <c r="GZR110" s="8"/>
      <c r="GZS110" s="8"/>
      <c r="GZT110" s="8"/>
      <c r="GZU110" s="8"/>
      <c r="GZV110" s="8"/>
      <c r="GZW110" s="8"/>
      <c r="GZX110" s="8"/>
      <c r="GZY110" s="8"/>
      <c r="GZZ110" s="8"/>
      <c r="HAA110" s="8"/>
      <c r="HAB110" s="8"/>
      <c r="HAC110" s="8"/>
      <c r="HAD110" s="8"/>
      <c r="HAE110" s="8"/>
      <c r="HAF110" s="8"/>
      <c r="HAG110" s="8"/>
      <c r="HAH110" s="8"/>
      <c r="HAI110" s="8"/>
      <c r="HAJ110" s="8"/>
      <c r="HAK110" s="8"/>
      <c r="HAL110" s="8"/>
      <c r="HAM110" s="8"/>
      <c r="HAN110" s="8"/>
      <c r="HAO110" s="8"/>
      <c r="HAP110" s="8"/>
      <c r="HAQ110" s="8"/>
      <c r="HAR110" s="8"/>
      <c r="HAS110" s="8"/>
      <c r="HAT110" s="8"/>
      <c r="HAU110" s="8"/>
      <c r="HAV110" s="8"/>
      <c r="HAW110" s="8"/>
      <c r="HAX110" s="8"/>
      <c r="HAY110" s="8"/>
      <c r="HAZ110" s="8"/>
      <c r="HBA110" s="8"/>
      <c r="HBB110" s="8"/>
      <c r="HBC110" s="8"/>
      <c r="HBD110" s="8"/>
      <c r="HBE110" s="8"/>
      <c r="HBF110" s="8"/>
      <c r="HBG110" s="8"/>
      <c r="HBH110" s="8"/>
      <c r="HBI110" s="8"/>
      <c r="HBJ110" s="8"/>
      <c r="HBK110" s="8"/>
      <c r="HBL110" s="8"/>
      <c r="HBM110" s="8"/>
      <c r="HBN110" s="8"/>
      <c r="HBO110" s="8"/>
      <c r="HBP110" s="8"/>
      <c r="HBQ110" s="8"/>
      <c r="HBR110" s="8"/>
      <c r="HBS110" s="8"/>
      <c r="HBT110" s="8"/>
      <c r="HBU110" s="8"/>
      <c r="HBV110" s="8"/>
      <c r="HBW110" s="8"/>
      <c r="HBX110" s="8"/>
      <c r="HBY110" s="8"/>
      <c r="HBZ110" s="8"/>
      <c r="HCA110" s="8"/>
      <c r="HCB110" s="8"/>
      <c r="HCC110" s="8"/>
      <c r="HCD110" s="8"/>
      <c r="HCE110" s="8"/>
      <c r="HCF110" s="8"/>
      <c r="HCG110" s="8"/>
      <c r="HCH110" s="8"/>
      <c r="HCI110" s="8"/>
      <c r="HCJ110" s="8"/>
      <c r="HCK110" s="8"/>
      <c r="HCL110" s="8"/>
      <c r="HCM110" s="8"/>
      <c r="HCN110" s="8"/>
      <c r="HCO110" s="8"/>
      <c r="HCP110" s="8"/>
      <c r="HCQ110" s="8"/>
      <c r="HCR110" s="8"/>
      <c r="HCS110" s="8"/>
      <c r="HCT110" s="8"/>
      <c r="HCU110" s="8"/>
      <c r="HCV110" s="8"/>
      <c r="HCW110" s="8"/>
      <c r="HCX110" s="8"/>
      <c r="HCY110" s="8"/>
      <c r="HCZ110" s="8"/>
      <c r="HDA110" s="8"/>
      <c r="HDB110" s="8"/>
      <c r="HDC110" s="8"/>
      <c r="HDD110" s="8"/>
      <c r="HDE110" s="8"/>
      <c r="HDF110" s="8"/>
      <c r="HDG110" s="8"/>
      <c r="HDH110" s="8"/>
      <c r="HDI110" s="8"/>
      <c r="HDJ110" s="8"/>
      <c r="HDK110" s="8"/>
      <c r="HDL110" s="8"/>
      <c r="HDM110" s="8"/>
      <c r="HDN110" s="8"/>
      <c r="HDO110" s="8"/>
      <c r="HDP110" s="8"/>
      <c r="HDQ110" s="8"/>
      <c r="HDR110" s="8"/>
      <c r="HDS110" s="8"/>
      <c r="HDT110" s="8"/>
      <c r="HDU110" s="8"/>
      <c r="HDV110" s="8"/>
      <c r="HDW110" s="8"/>
      <c r="HDX110" s="8"/>
      <c r="HDY110" s="8"/>
      <c r="HDZ110" s="8"/>
      <c r="HEA110" s="8"/>
      <c r="HEB110" s="8"/>
      <c r="HEC110" s="8"/>
      <c r="HED110" s="8"/>
      <c r="HEE110" s="8"/>
      <c r="HEF110" s="8"/>
      <c r="HEG110" s="8"/>
      <c r="HEH110" s="8"/>
      <c r="HEI110" s="8"/>
      <c r="HEJ110" s="8"/>
      <c r="HEK110" s="8"/>
      <c r="HEL110" s="8"/>
      <c r="HEM110" s="8"/>
      <c r="HEN110" s="8"/>
      <c r="HEO110" s="8"/>
      <c r="HEP110" s="8"/>
      <c r="HEQ110" s="8"/>
      <c r="HER110" s="8"/>
      <c r="HES110" s="8"/>
      <c r="HET110" s="8"/>
      <c r="HEU110" s="8"/>
      <c r="HEV110" s="8"/>
      <c r="HEW110" s="8"/>
      <c r="HEX110" s="8"/>
      <c r="HEY110" s="8"/>
      <c r="HEZ110" s="8"/>
      <c r="HFA110" s="8"/>
      <c r="HFB110" s="8"/>
      <c r="HFC110" s="8"/>
      <c r="HFD110" s="8"/>
      <c r="HFE110" s="8"/>
      <c r="HFF110" s="8"/>
      <c r="HFG110" s="8"/>
      <c r="HFH110" s="8"/>
      <c r="HFI110" s="8"/>
      <c r="HFJ110" s="8"/>
      <c r="HFK110" s="8"/>
      <c r="HFL110" s="8"/>
      <c r="HFM110" s="8"/>
      <c r="HFN110" s="8"/>
      <c r="HFO110" s="8"/>
      <c r="HFP110" s="8"/>
      <c r="HFQ110" s="8"/>
      <c r="HFR110" s="8"/>
      <c r="HFS110" s="8"/>
      <c r="HFT110" s="8"/>
      <c r="HFU110" s="8"/>
      <c r="HFV110" s="8"/>
      <c r="HFW110" s="8"/>
      <c r="HFX110" s="8"/>
      <c r="HFY110" s="8"/>
      <c r="HFZ110" s="8"/>
      <c r="HGA110" s="8"/>
      <c r="HGB110" s="8"/>
      <c r="HGC110" s="8"/>
      <c r="HGD110" s="8"/>
      <c r="HGE110" s="8"/>
      <c r="HGF110" s="8"/>
      <c r="HGG110" s="8"/>
      <c r="HGH110" s="8"/>
      <c r="HGI110" s="8"/>
      <c r="HGJ110" s="8"/>
      <c r="HGK110" s="8"/>
      <c r="HGL110" s="8"/>
      <c r="HGM110" s="8"/>
      <c r="HGN110" s="8"/>
      <c r="HGO110" s="8"/>
      <c r="HGP110" s="8"/>
      <c r="HGQ110" s="8"/>
      <c r="HGR110" s="8"/>
      <c r="HGS110" s="8"/>
      <c r="HGT110" s="8"/>
      <c r="HGU110" s="8"/>
      <c r="HGV110" s="8"/>
      <c r="HGW110" s="8"/>
      <c r="HGX110" s="8"/>
      <c r="HGY110" s="8"/>
      <c r="HGZ110" s="8"/>
      <c r="HHA110" s="8"/>
      <c r="HHB110" s="8"/>
      <c r="HHC110" s="8"/>
      <c r="HHD110" s="8"/>
      <c r="HHE110" s="8"/>
      <c r="HHF110" s="8"/>
      <c r="HHG110" s="8"/>
      <c r="HHH110" s="8"/>
      <c r="HHI110" s="8"/>
      <c r="HHJ110" s="8"/>
      <c r="HHK110" s="8"/>
      <c r="HHL110" s="8"/>
      <c r="HHM110" s="8"/>
      <c r="HHN110" s="8"/>
      <c r="HHO110" s="8"/>
      <c r="HHP110" s="8"/>
      <c r="HHQ110" s="8"/>
      <c r="HHR110" s="8"/>
      <c r="HHS110" s="8"/>
      <c r="HHT110" s="8"/>
      <c r="HHU110" s="8"/>
      <c r="HHV110" s="8"/>
      <c r="HHW110" s="8"/>
      <c r="HHX110" s="8"/>
      <c r="HHY110" s="8"/>
      <c r="HHZ110" s="8"/>
      <c r="HIA110" s="8"/>
      <c r="HIB110" s="8"/>
      <c r="HIC110" s="8"/>
      <c r="HID110" s="8"/>
      <c r="HIE110" s="8"/>
      <c r="HIF110" s="8"/>
      <c r="HIG110" s="8"/>
      <c r="HIH110" s="8"/>
      <c r="HII110" s="8"/>
      <c r="HIJ110" s="8"/>
      <c r="HIK110" s="8"/>
      <c r="HIL110" s="8"/>
      <c r="HIM110" s="8"/>
      <c r="HIN110" s="8"/>
      <c r="HIO110" s="8"/>
      <c r="HIP110" s="8"/>
      <c r="HIQ110" s="8"/>
      <c r="HIR110" s="8"/>
      <c r="HIS110" s="8"/>
      <c r="HIT110" s="8"/>
      <c r="HIU110" s="8"/>
      <c r="HIV110" s="8"/>
      <c r="HIW110" s="8"/>
      <c r="HIX110" s="8"/>
      <c r="HIY110" s="8"/>
      <c r="HIZ110" s="8"/>
      <c r="HJA110" s="8"/>
      <c r="HJB110" s="8"/>
      <c r="HJC110" s="8"/>
      <c r="HJD110" s="8"/>
      <c r="HJE110" s="8"/>
      <c r="HJF110" s="8"/>
      <c r="HJG110" s="8"/>
      <c r="HJH110" s="8"/>
      <c r="HJI110" s="8"/>
      <c r="HJJ110" s="8"/>
      <c r="HJK110" s="8"/>
      <c r="HJL110" s="8"/>
      <c r="HJM110" s="8"/>
      <c r="HJN110" s="8"/>
      <c r="HJO110" s="8"/>
      <c r="HJP110" s="8"/>
      <c r="HJQ110" s="8"/>
      <c r="HJR110" s="8"/>
      <c r="HJS110" s="8"/>
      <c r="HJT110" s="8"/>
      <c r="HJU110" s="8"/>
      <c r="HJV110" s="8"/>
      <c r="HJW110" s="8"/>
      <c r="HJX110" s="8"/>
      <c r="HJY110" s="8"/>
      <c r="HJZ110" s="8"/>
      <c r="HKA110" s="8"/>
      <c r="HKB110" s="8"/>
      <c r="HKC110" s="8"/>
      <c r="HKD110" s="8"/>
      <c r="HKE110" s="8"/>
      <c r="HKF110" s="8"/>
      <c r="HKG110" s="8"/>
      <c r="HKH110" s="8"/>
      <c r="HKI110" s="8"/>
      <c r="HKJ110" s="8"/>
      <c r="HKK110" s="8"/>
      <c r="HKL110" s="8"/>
      <c r="HKM110" s="8"/>
      <c r="HKN110" s="8"/>
      <c r="HKO110" s="8"/>
      <c r="HKP110" s="8"/>
      <c r="HKQ110" s="8"/>
      <c r="HKR110" s="8"/>
      <c r="HKS110" s="8"/>
      <c r="HKT110" s="8"/>
      <c r="HKU110" s="8"/>
      <c r="HKV110" s="8"/>
      <c r="HKW110" s="8"/>
      <c r="HKX110" s="8"/>
      <c r="HKY110" s="8"/>
      <c r="HKZ110" s="8"/>
      <c r="HLA110" s="8"/>
      <c r="HLB110" s="8"/>
      <c r="HLC110" s="8"/>
      <c r="HLD110" s="8"/>
      <c r="HLE110" s="8"/>
      <c r="HLF110" s="8"/>
      <c r="HLG110" s="8"/>
      <c r="HLH110" s="8"/>
      <c r="HLI110" s="8"/>
      <c r="HLJ110" s="8"/>
      <c r="HLK110" s="8"/>
      <c r="HLL110" s="8"/>
      <c r="HLM110" s="8"/>
      <c r="HLN110" s="8"/>
      <c r="HLO110" s="8"/>
      <c r="HLP110" s="8"/>
      <c r="HLQ110" s="8"/>
      <c r="HLR110" s="8"/>
      <c r="HLS110" s="8"/>
      <c r="HLT110" s="8"/>
      <c r="HLU110" s="8"/>
      <c r="HLV110" s="8"/>
      <c r="HLW110" s="8"/>
      <c r="HLX110" s="8"/>
      <c r="HLY110" s="8"/>
      <c r="HLZ110" s="8"/>
      <c r="HMA110" s="8"/>
      <c r="HMB110" s="8"/>
      <c r="HMC110" s="8"/>
      <c r="HMD110" s="8"/>
      <c r="HME110" s="8"/>
      <c r="HMF110" s="8"/>
      <c r="HMG110" s="8"/>
      <c r="HMH110" s="8"/>
      <c r="HMI110" s="8"/>
      <c r="HMJ110" s="8"/>
      <c r="HMK110" s="8"/>
      <c r="HML110" s="8"/>
      <c r="HMM110" s="8"/>
      <c r="HMN110" s="8"/>
      <c r="HMO110" s="8"/>
      <c r="HMP110" s="8"/>
      <c r="HMQ110" s="8"/>
      <c r="HMR110" s="8"/>
      <c r="HMS110" s="8"/>
      <c r="HMT110" s="8"/>
      <c r="HMU110" s="8"/>
      <c r="HMV110" s="8"/>
      <c r="HMW110" s="8"/>
      <c r="HMX110" s="8"/>
      <c r="HMY110" s="8"/>
      <c r="HMZ110" s="8"/>
      <c r="HNA110" s="8"/>
      <c r="HNB110" s="8"/>
      <c r="HNC110" s="8"/>
      <c r="HND110" s="8"/>
      <c r="HNE110" s="8"/>
      <c r="HNF110" s="8"/>
      <c r="HNG110" s="8"/>
      <c r="HNH110" s="8"/>
      <c r="HNI110" s="8"/>
      <c r="HNJ110" s="8"/>
      <c r="HNK110" s="8"/>
      <c r="HNL110" s="8"/>
      <c r="HNM110" s="8"/>
      <c r="HNN110" s="8"/>
      <c r="HNO110" s="8"/>
      <c r="HNP110" s="8"/>
      <c r="HNQ110" s="8"/>
      <c r="HNR110" s="8"/>
      <c r="HNS110" s="8"/>
      <c r="HNT110" s="8"/>
      <c r="HNU110" s="8"/>
      <c r="HNV110" s="8"/>
      <c r="HNW110" s="8"/>
      <c r="HNX110" s="8"/>
      <c r="HNY110" s="8"/>
      <c r="HNZ110" s="8"/>
      <c r="HOA110" s="8"/>
      <c r="HOB110" s="8"/>
      <c r="HOC110" s="8"/>
      <c r="HOD110" s="8"/>
      <c r="HOE110" s="8"/>
      <c r="HOF110" s="8"/>
      <c r="HOG110" s="8"/>
      <c r="HOH110" s="8"/>
      <c r="HOI110" s="8"/>
      <c r="HOJ110" s="8"/>
      <c r="HOK110" s="8"/>
      <c r="HOL110" s="8"/>
      <c r="HOM110" s="8"/>
      <c r="HON110" s="8"/>
      <c r="HOO110" s="8"/>
      <c r="HOP110" s="8"/>
      <c r="HOQ110" s="8"/>
      <c r="HOR110" s="8"/>
      <c r="HOS110" s="8"/>
      <c r="HOT110" s="8"/>
      <c r="HOU110" s="8"/>
      <c r="HOV110" s="8"/>
      <c r="HOW110" s="8"/>
      <c r="HOX110" s="8"/>
      <c r="HOY110" s="8"/>
      <c r="HOZ110" s="8"/>
      <c r="HPA110" s="8"/>
      <c r="HPB110" s="8"/>
      <c r="HPC110" s="8"/>
      <c r="HPD110" s="8"/>
      <c r="HPE110" s="8"/>
      <c r="HPF110" s="8"/>
      <c r="HPG110" s="8"/>
      <c r="HPH110" s="8"/>
      <c r="HPI110" s="8"/>
      <c r="HPJ110" s="8"/>
      <c r="HPK110" s="8"/>
      <c r="HPL110" s="8"/>
      <c r="HPM110" s="8"/>
      <c r="HPN110" s="8"/>
      <c r="HPO110" s="8"/>
      <c r="HPP110" s="8"/>
      <c r="HPQ110" s="8"/>
      <c r="HPR110" s="8"/>
      <c r="HPS110" s="8"/>
      <c r="HPT110" s="8"/>
      <c r="HPU110" s="8"/>
      <c r="HPV110" s="8"/>
      <c r="HPW110" s="8"/>
      <c r="HPX110" s="8"/>
      <c r="HPY110" s="8"/>
      <c r="HPZ110" s="8"/>
      <c r="HQA110" s="8"/>
      <c r="HQB110" s="8"/>
      <c r="HQC110" s="8"/>
      <c r="HQD110" s="8"/>
      <c r="HQE110" s="8"/>
      <c r="HQF110" s="8"/>
      <c r="HQG110" s="8"/>
      <c r="HQH110" s="8"/>
      <c r="HQI110" s="8"/>
      <c r="HQJ110" s="8"/>
      <c r="HQK110" s="8"/>
      <c r="HQL110" s="8"/>
      <c r="HQM110" s="8"/>
      <c r="HQN110" s="8"/>
      <c r="HQO110" s="8"/>
      <c r="HQP110" s="8"/>
      <c r="HQQ110" s="8"/>
      <c r="HQR110" s="8"/>
      <c r="HQS110" s="8"/>
      <c r="HQT110" s="8"/>
      <c r="HQU110" s="8"/>
      <c r="HQV110" s="8"/>
      <c r="HQW110" s="8"/>
      <c r="HQX110" s="8"/>
      <c r="HQY110" s="8"/>
      <c r="HQZ110" s="8"/>
      <c r="HRA110" s="8"/>
      <c r="HRB110" s="8"/>
      <c r="HRC110" s="8"/>
      <c r="HRD110" s="8"/>
      <c r="HRE110" s="8"/>
      <c r="HRF110" s="8"/>
      <c r="HRG110" s="8"/>
      <c r="HRH110" s="8"/>
      <c r="HRI110" s="8"/>
      <c r="HRJ110" s="8"/>
      <c r="HRK110" s="8"/>
      <c r="HRL110" s="8"/>
      <c r="HRM110" s="8"/>
      <c r="HRN110" s="8"/>
      <c r="HRO110" s="8"/>
      <c r="HRP110" s="8"/>
      <c r="HRQ110" s="8"/>
      <c r="HRR110" s="8"/>
      <c r="HRS110" s="8"/>
      <c r="HRT110" s="8"/>
      <c r="HRU110" s="8"/>
      <c r="HRV110" s="8"/>
      <c r="HRW110" s="8"/>
      <c r="HRX110" s="8"/>
      <c r="HRY110" s="8"/>
      <c r="HRZ110" s="8"/>
      <c r="HSA110" s="8"/>
      <c r="HSB110" s="8"/>
      <c r="HSC110" s="8"/>
      <c r="HSD110" s="8"/>
      <c r="HSE110" s="8"/>
      <c r="HSF110" s="8"/>
      <c r="HSG110" s="8"/>
      <c r="HSH110" s="8"/>
      <c r="HSI110" s="8"/>
      <c r="HSJ110" s="8"/>
      <c r="HSK110" s="8"/>
      <c r="HSL110" s="8"/>
      <c r="HSM110" s="8"/>
      <c r="HSN110" s="8"/>
      <c r="HSO110" s="8"/>
      <c r="HSP110" s="8"/>
      <c r="HSQ110" s="8"/>
      <c r="HSR110" s="8"/>
      <c r="HSS110" s="8"/>
      <c r="HST110" s="8"/>
      <c r="HSU110" s="8"/>
      <c r="HSV110" s="8"/>
      <c r="HSW110" s="8"/>
      <c r="HSX110" s="8"/>
      <c r="HSY110" s="8"/>
      <c r="HSZ110" s="8"/>
      <c r="HTA110" s="8"/>
      <c r="HTB110" s="8"/>
      <c r="HTC110" s="8"/>
      <c r="HTD110" s="8"/>
      <c r="HTE110" s="8"/>
      <c r="HTF110" s="8"/>
      <c r="HTG110" s="8"/>
      <c r="HTH110" s="8"/>
      <c r="HTI110" s="8"/>
      <c r="HTJ110" s="8"/>
      <c r="HTK110" s="8"/>
      <c r="HTL110" s="8"/>
      <c r="HTM110" s="8"/>
      <c r="HTN110" s="8"/>
      <c r="HTO110" s="8"/>
      <c r="HTP110" s="8"/>
      <c r="HTQ110" s="8"/>
      <c r="HTR110" s="8"/>
      <c r="HTS110" s="8"/>
      <c r="HTT110" s="8"/>
      <c r="HTU110" s="8"/>
      <c r="HTV110" s="8"/>
      <c r="HTW110" s="8"/>
      <c r="HTX110" s="8"/>
      <c r="HTY110" s="8"/>
      <c r="HTZ110" s="8"/>
      <c r="HUA110" s="8"/>
      <c r="HUB110" s="8"/>
      <c r="HUC110" s="8"/>
      <c r="HUD110" s="8"/>
      <c r="HUE110" s="8"/>
      <c r="HUF110" s="8"/>
      <c r="HUG110" s="8"/>
      <c r="HUH110" s="8"/>
      <c r="HUI110" s="8"/>
      <c r="HUJ110" s="8"/>
      <c r="HUK110" s="8"/>
      <c r="HUL110" s="8"/>
      <c r="HUM110" s="8"/>
      <c r="HUN110" s="8"/>
      <c r="HUO110" s="8"/>
      <c r="HUP110" s="8"/>
      <c r="HUQ110" s="8"/>
      <c r="HUR110" s="8"/>
      <c r="HUS110" s="8"/>
      <c r="HUT110" s="8"/>
      <c r="HUU110" s="8"/>
      <c r="HUV110" s="8"/>
      <c r="HUW110" s="8"/>
      <c r="HUX110" s="8"/>
      <c r="HUY110" s="8"/>
      <c r="HUZ110" s="8"/>
      <c r="HVA110" s="8"/>
      <c r="HVB110" s="8"/>
      <c r="HVC110" s="8"/>
      <c r="HVD110" s="8"/>
      <c r="HVE110" s="8"/>
      <c r="HVF110" s="8"/>
      <c r="HVG110" s="8"/>
      <c r="HVH110" s="8"/>
      <c r="HVI110" s="8"/>
      <c r="HVJ110" s="8"/>
      <c r="HVK110" s="8"/>
      <c r="HVL110" s="8"/>
      <c r="HVM110" s="8"/>
      <c r="HVN110" s="8"/>
      <c r="HVO110" s="8"/>
      <c r="HVP110" s="8"/>
      <c r="HVQ110" s="8"/>
      <c r="HVR110" s="8"/>
      <c r="HVS110" s="8"/>
      <c r="HVT110" s="8"/>
      <c r="HVU110" s="8"/>
      <c r="HVV110" s="8"/>
      <c r="HVW110" s="8"/>
      <c r="HVX110" s="8"/>
      <c r="HVY110" s="8"/>
      <c r="HVZ110" s="8"/>
      <c r="HWA110" s="8"/>
      <c r="HWB110" s="8"/>
      <c r="HWC110" s="8"/>
      <c r="HWD110" s="8"/>
      <c r="HWE110" s="8"/>
      <c r="HWF110" s="8"/>
      <c r="HWG110" s="8"/>
      <c r="HWH110" s="8"/>
      <c r="HWI110" s="8"/>
      <c r="HWJ110" s="8"/>
      <c r="HWK110" s="8"/>
      <c r="HWL110" s="8"/>
      <c r="HWM110" s="8"/>
      <c r="HWN110" s="8"/>
      <c r="HWO110" s="8"/>
      <c r="HWP110" s="8"/>
      <c r="HWQ110" s="8"/>
      <c r="HWR110" s="8"/>
      <c r="HWS110" s="8"/>
      <c r="HWT110" s="8"/>
      <c r="HWU110" s="8"/>
      <c r="HWV110" s="8"/>
      <c r="HWW110" s="8"/>
      <c r="HWX110" s="8"/>
      <c r="HWY110" s="8"/>
      <c r="HWZ110" s="8"/>
      <c r="HXA110" s="8"/>
      <c r="HXB110" s="8"/>
      <c r="HXC110" s="8"/>
      <c r="HXD110" s="8"/>
      <c r="HXE110" s="8"/>
      <c r="HXF110" s="8"/>
      <c r="HXG110" s="8"/>
      <c r="HXH110" s="8"/>
      <c r="HXI110" s="8"/>
      <c r="HXJ110" s="8"/>
      <c r="HXK110" s="8"/>
      <c r="HXL110" s="8"/>
      <c r="HXM110" s="8"/>
      <c r="HXN110" s="8"/>
      <c r="HXO110" s="8"/>
      <c r="HXP110" s="8"/>
      <c r="HXQ110" s="8"/>
      <c r="HXR110" s="8"/>
      <c r="HXS110" s="8"/>
      <c r="HXT110" s="8"/>
      <c r="HXU110" s="8"/>
      <c r="HXV110" s="8"/>
      <c r="HXW110" s="8"/>
      <c r="HXX110" s="8"/>
      <c r="HXY110" s="8"/>
      <c r="HXZ110" s="8"/>
      <c r="HYA110" s="8"/>
      <c r="HYB110" s="8"/>
      <c r="HYC110" s="8"/>
      <c r="HYD110" s="8"/>
      <c r="HYE110" s="8"/>
      <c r="HYF110" s="8"/>
      <c r="HYG110" s="8"/>
      <c r="HYH110" s="8"/>
      <c r="HYI110" s="8"/>
      <c r="HYJ110" s="8"/>
      <c r="HYK110" s="8"/>
      <c r="HYL110" s="8"/>
      <c r="HYM110" s="8"/>
      <c r="HYN110" s="8"/>
      <c r="HYO110" s="8"/>
      <c r="HYP110" s="8"/>
      <c r="HYQ110" s="8"/>
      <c r="HYR110" s="8"/>
      <c r="HYS110" s="8"/>
      <c r="HYT110" s="8"/>
      <c r="HYU110" s="8"/>
      <c r="HYV110" s="8"/>
      <c r="HYW110" s="8"/>
      <c r="HYX110" s="8"/>
      <c r="HYY110" s="8"/>
      <c r="HYZ110" s="8"/>
      <c r="HZA110" s="8"/>
      <c r="HZB110" s="8"/>
      <c r="HZC110" s="8"/>
      <c r="HZD110" s="8"/>
      <c r="HZE110" s="8"/>
      <c r="HZF110" s="8"/>
      <c r="HZG110" s="8"/>
      <c r="HZH110" s="8"/>
      <c r="HZI110" s="8"/>
      <c r="HZJ110" s="8"/>
      <c r="HZK110" s="8"/>
      <c r="HZL110" s="8"/>
      <c r="HZM110" s="8"/>
      <c r="HZN110" s="8"/>
      <c r="HZO110" s="8"/>
      <c r="HZP110" s="8"/>
      <c r="HZQ110" s="8"/>
      <c r="HZR110" s="8"/>
      <c r="HZS110" s="8"/>
      <c r="HZT110" s="8"/>
      <c r="HZU110" s="8"/>
      <c r="HZV110" s="8"/>
      <c r="HZW110" s="8"/>
      <c r="HZX110" s="8"/>
      <c r="HZY110" s="8"/>
      <c r="HZZ110" s="8"/>
      <c r="IAA110" s="8"/>
      <c r="IAB110" s="8"/>
      <c r="IAC110" s="8"/>
      <c r="IAD110" s="8"/>
      <c r="IAE110" s="8"/>
      <c r="IAF110" s="8"/>
      <c r="IAG110" s="8"/>
      <c r="IAH110" s="8"/>
      <c r="IAI110" s="8"/>
      <c r="IAJ110" s="8"/>
      <c r="IAK110" s="8"/>
      <c r="IAL110" s="8"/>
      <c r="IAM110" s="8"/>
      <c r="IAN110" s="8"/>
      <c r="IAO110" s="8"/>
      <c r="IAP110" s="8"/>
      <c r="IAQ110" s="8"/>
      <c r="IAR110" s="8"/>
      <c r="IAS110" s="8"/>
      <c r="IAT110" s="8"/>
      <c r="IAU110" s="8"/>
      <c r="IAV110" s="8"/>
      <c r="IAW110" s="8"/>
      <c r="IAX110" s="8"/>
      <c r="IAY110" s="8"/>
      <c r="IAZ110" s="8"/>
      <c r="IBA110" s="8"/>
      <c r="IBB110" s="8"/>
      <c r="IBC110" s="8"/>
      <c r="IBD110" s="8"/>
      <c r="IBE110" s="8"/>
      <c r="IBF110" s="8"/>
      <c r="IBG110" s="8"/>
      <c r="IBH110" s="8"/>
      <c r="IBI110" s="8"/>
      <c r="IBJ110" s="8"/>
      <c r="IBK110" s="8"/>
      <c r="IBL110" s="8"/>
      <c r="IBM110" s="8"/>
      <c r="IBN110" s="8"/>
      <c r="IBO110" s="8"/>
      <c r="IBP110" s="8"/>
      <c r="IBQ110" s="8"/>
      <c r="IBR110" s="8"/>
      <c r="IBS110" s="8"/>
      <c r="IBT110" s="8"/>
      <c r="IBU110" s="8"/>
      <c r="IBV110" s="8"/>
      <c r="IBW110" s="8"/>
      <c r="IBX110" s="8"/>
      <c r="IBY110" s="8"/>
      <c r="IBZ110" s="8"/>
      <c r="ICA110" s="8"/>
      <c r="ICB110" s="8"/>
      <c r="ICC110" s="8"/>
      <c r="ICD110" s="8"/>
      <c r="ICE110" s="8"/>
      <c r="ICF110" s="8"/>
      <c r="ICG110" s="8"/>
      <c r="ICH110" s="8"/>
      <c r="ICI110" s="8"/>
      <c r="ICJ110" s="8"/>
      <c r="ICK110" s="8"/>
      <c r="ICL110" s="8"/>
      <c r="ICM110" s="8"/>
      <c r="ICN110" s="8"/>
      <c r="ICO110" s="8"/>
      <c r="ICP110" s="8"/>
      <c r="ICQ110" s="8"/>
      <c r="ICR110" s="8"/>
      <c r="ICS110" s="8"/>
      <c r="ICT110" s="8"/>
      <c r="ICU110" s="8"/>
      <c r="ICV110" s="8"/>
      <c r="ICW110" s="8"/>
      <c r="ICX110" s="8"/>
      <c r="ICY110" s="8"/>
      <c r="ICZ110" s="8"/>
      <c r="IDA110" s="8"/>
      <c r="IDB110" s="8"/>
      <c r="IDC110" s="8"/>
      <c r="IDD110" s="8"/>
      <c r="IDE110" s="8"/>
      <c r="IDF110" s="8"/>
      <c r="IDG110" s="8"/>
      <c r="IDH110" s="8"/>
      <c r="IDI110" s="8"/>
      <c r="IDJ110" s="8"/>
      <c r="IDK110" s="8"/>
      <c r="IDL110" s="8"/>
      <c r="IDM110" s="8"/>
      <c r="IDN110" s="8"/>
      <c r="IDO110" s="8"/>
      <c r="IDP110" s="8"/>
      <c r="IDQ110" s="8"/>
      <c r="IDR110" s="8"/>
      <c r="IDS110" s="8"/>
      <c r="IDT110" s="8"/>
      <c r="IDU110" s="8"/>
      <c r="IDV110" s="8"/>
      <c r="IDW110" s="8"/>
      <c r="IDX110" s="8"/>
      <c r="IDY110" s="8"/>
      <c r="IDZ110" s="8"/>
      <c r="IEA110" s="8"/>
      <c r="IEB110" s="8"/>
      <c r="IEC110" s="8"/>
      <c r="IED110" s="8"/>
      <c r="IEE110" s="8"/>
      <c r="IEF110" s="8"/>
      <c r="IEG110" s="8"/>
      <c r="IEH110" s="8"/>
      <c r="IEI110" s="8"/>
      <c r="IEJ110" s="8"/>
      <c r="IEK110" s="8"/>
      <c r="IEL110" s="8"/>
      <c r="IEM110" s="8"/>
      <c r="IEN110" s="8"/>
      <c r="IEO110" s="8"/>
      <c r="IEP110" s="8"/>
      <c r="IEQ110" s="8"/>
      <c r="IER110" s="8"/>
      <c r="IES110" s="8"/>
      <c r="IET110" s="8"/>
      <c r="IEU110" s="8"/>
      <c r="IEV110" s="8"/>
      <c r="IEW110" s="8"/>
      <c r="IEX110" s="8"/>
      <c r="IEY110" s="8"/>
      <c r="IEZ110" s="8"/>
      <c r="IFA110" s="8"/>
      <c r="IFB110" s="8"/>
      <c r="IFC110" s="8"/>
      <c r="IFD110" s="8"/>
      <c r="IFE110" s="8"/>
      <c r="IFF110" s="8"/>
      <c r="IFG110" s="8"/>
      <c r="IFH110" s="8"/>
      <c r="IFI110" s="8"/>
      <c r="IFJ110" s="8"/>
      <c r="IFK110" s="8"/>
      <c r="IFL110" s="8"/>
      <c r="IFM110" s="8"/>
      <c r="IFN110" s="8"/>
      <c r="IFO110" s="8"/>
      <c r="IFP110" s="8"/>
      <c r="IFQ110" s="8"/>
      <c r="IFR110" s="8"/>
      <c r="IFS110" s="8"/>
      <c r="IFT110" s="8"/>
      <c r="IFU110" s="8"/>
      <c r="IFV110" s="8"/>
      <c r="IFW110" s="8"/>
      <c r="IFX110" s="8"/>
      <c r="IFY110" s="8"/>
      <c r="IFZ110" s="8"/>
      <c r="IGA110" s="8"/>
      <c r="IGB110" s="8"/>
      <c r="IGC110" s="8"/>
      <c r="IGD110" s="8"/>
      <c r="IGE110" s="8"/>
      <c r="IGF110" s="8"/>
      <c r="IGG110" s="8"/>
      <c r="IGH110" s="8"/>
      <c r="IGI110" s="8"/>
      <c r="IGJ110" s="8"/>
      <c r="IGK110" s="8"/>
      <c r="IGL110" s="8"/>
      <c r="IGM110" s="8"/>
      <c r="IGN110" s="8"/>
      <c r="IGO110" s="8"/>
      <c r="IGP110" s="8"/>
      <c r="IGQ110" s="8"/>
      <c r="IGR110" s="8"/>
      <c r="IGS110" s="8"/>
      <c r="IGT110" s="8"/>
      <c r="IGU110" s="8"/>
      <c r="IGV110" s="8"/>
      <c r="IGW110" s="8"/>
      <c r="IGX110" s="8"/>
      <c r="IGY110" s="8"/>
      <c r="IGZ110" s="8"/>
      <c r="IHA110" s="8"/>
      <c r="IHB110" s="8"/>
      <c r="IHC110" s="8"/>
      <c r="IHD110" s="8"/>
      <c r="IHE110" s="8"/>
      <c r="IHF110" s="8"/>
      <c r="IHG110" s="8"/>
      <c r="IHH110" s="8"/>
      <c r="IHI110" s="8"/>
      <c r="IHJ110" s="8"/>
      <c r="IHK110" s="8"/>
      <c r="IHL110" s="8"/>
      <c r="IHM110" s="8"/>
      <c r="IHN110" s="8"/>
      <c r="IHO110" s="8"/>
      <c r="IHP110" s="8"/>
      <c r="IHQ110" s="8"/>
      <c r="IHR110" s="8"/>
      <c r="IHS110" s="8"/>
      <c r="IHT110" s="8"/>
      <c r="IHU110" s="8"/>
      <c r="IHV110" s="8"/>
      <c r="IHW110" s="8"/>
      <c r="IHX110" s="8"/>
      <c r="IHY110" s="8"/>
      <c r="IHZ110" s="8"/>
      <c r="IIA110" s="8"/>
      <c r="IIB110" s="8"/>
      <c r="IIC110" s="8"/>
      <c r="IID110" s="8"/>
      <c r="IIE110" s="8"/>
      <c r="IIF110" s="8"/>
      <c r="IIG110" s="8"/>
      <c r="IIH110" s="8"/>
      <c r="III110" s="8"/>
      <c r="IIJ110" s="8"/>
      <c r="IIK110" s="8"/>
      <c r="IIL110" s="8"/>
      <c r="IIM110" s="8"/>
      <c r="IIN110" s="8"/>
      <c r="IIO110" s="8"/>
      <c r="IIP110" s="8"/>
      <c r="IIQ110" s="8"/>
      <c r="IIR110" s="8"/>
      <c r="IIS110" s="8"/>
      <c r="IIT110" s="8"/>
      <c r="IIU110" s="8"/>
      <c r="IIV110" s="8"/>
      <c r="IIW110" s="8"/>
      <c r="IIX110" s="8"/>
      <c r="IIY110" s="8"/>
      <c r="IIZ110" s="8"/>
      <c r="IJA110" s="8"/>
      <c r="IJB110" s="8"/>
      <c r="IJC110" s="8"/>
      <c r="IJD110" s="8"/>
      <c r="IJE110" s="8"/>
      <c r="IJF110" s="8"/>
      <c r="IJG110" s="8"/>
      <c r="IJH110" s="8"/>
      <c r="IJI110" s="8"/>
      <c r="IJJ110" s="8"/>
      <c r="IJK110" s="8"/>
      <c r="IJL110" s="8"/>
      <c r="IJM110" s="8"/>
      <c r="IJN110" s="8"/>
      <c r="IJO110" s="8"/>
      <c r="IJP110" s="8"/>
      <c r="IJQ110" s="8"/>
      <c r="IJR110" s="8"/>
      <c r="IJS110" s="8"/>
      <c r="IJT110" s="8"/>
      <c r="IJU110" s="8"/>
      <c r="IJV110" s="8"/>
      <c r="IJW110" s="8"/>
      <c r="IJX110" s="8"/>
      <c r="IJY110" s="8"/>
      <c r="IJZ110" s="8"/>
      <c r="IKA110" s="8"/>
      <c r="IKB110" s="8"/>
      <c r="IKC110" s="8"/>
      <c r="IKD110" s="8"/>
      <c r="IKE110" s="8"/>
      <c r="IKF110" s="8"/>
      <c r="IKG110" s="8"/>
      <c r="IKH110" s="8"/>
      <c r="IKI110" s="8"/>
      <c r="IKJ110" s="8"/>
      <c r="IKK110" s="8"/>
      <c r="IKL110" s="8"/>
      <c r="IKM110" s="8"/>
      <c r="IKN110" s="8"/>
      <c r="IKO110" s="8"/>
      <c r="IKP110" s="8"/>
      <c r="IKQ110" s="8"/>
      <c r="IKR110" s="8"/>
      <c r="IKS110" s="8"/>
      <c r="IKT110" s="8"/>
      <c r="IKU110" s="8"/>
      <c r="IKV110" s="8"/>
      <c r="IKW110" s="8"/>
      <c r="IKX110" s="8"/>
      <c r="IKY110" s="8"/>
      <c r="IKZ110" s="8"/>
      <c r="ILA110" s="8"/>
      <c r="ILB110" s="8"/>
      <c r="ILC110" s="8"/>
      <c r="ILD110" s="8"/>
      <c r="ILE110" s="8"/>
      <c r="ILF110" s="8"/>
      <c r="ILG110" s="8"/>
      <c r="ILH110" s="8"/>
      <c r="ILI110" s="8"/>
      <c r="ILJ110" s="8"/>
      <c r="ILK110" s="8"/>
      <c r="ILL110" s="8"/>
      <c r="ILM110" s="8"/>
      <c r="ILN110" s="8"/>
      <c r="ILO110" s="8"/>
      <c r="ILP110" s="8"/>
      <c r="ILQ110" s="8"/>
      <c r="ILR110" s="8"/>
      <c r="ILS110" s="8"/>
      <c r="ILT110" s="8"/>
      <c r="ILU110" s="8"/>
      <c r="ILV110" s="8"/>
      <c r="ILW110" s="8"/>
      <c r="ILX110" s="8"/>
      <c r="ILY110" s="8"/>
      <c r="ILZ110" s="8"/>
      <c r="IMA110" s="8"/>
      <c r="IMB110" s="8"/>
      <c r="IMC110" s="8"/>
      <c r="IMD110" s="8"/>
      <c r="IME110" s="8"/>
      <c r="IMF110" s="8"/>
      <c r="IMG110" s="8"/>
      <c r="IMH110" s="8"/>
      <c r="IMI110" s="8"/>
      <c r="IMJ110" s="8"/>
      <c r="IMK110" s="8"/>
      <c r="IML110" s="8"/>
      <c r="IMM110" s="8"/>
      <c r="IMN110" s="8"/>
      <c r="IMO110" s="8"/>
      <c r="IMP110" s="8"/>
      <c r="IMQ110" s="8"/>
      <c r="IMR110" s="8"/>
      <c r="IMS110" s="8"/>
      <c r="IMT110" s="8"/>
      <c r="IMU110" s="8"/>
      <c r="IMV110" s="8"/>
      <c r="IMW110" s="8"/>
      <c r="IMX110" s="8"/>
      <c r="IMY110" s="8"/>
      <c r="IMZ110" s="8"/>
      <c r="INA110" s="8"/>
      <c r="INB110" s="8"/>
      <c r="INC110" s="8"/>
      <c r="IND110" s="8"/>
      <c r="INE110" s="8"/>
      <c r="INF110" s="8"/>
      <c r="ING110" s="8"/>
      <c r="INH110" s="8"/>
      <c r="INI110" s="8"/>
      <c r="INJ110" s="8"/>
      <c r="INK110" s="8"/>
      <c r="INL110" s="8"/>
      <c r="INM110" s="8"/>
      <c r="INN110" s="8"/>
      <c r="INO110" s="8"/>
      <c r="INP110" s="8"/>
      <c r="INQ110" s="8"/>
      <c r="INR110" s="8"/>
      <c r="INS110" s="8"/>
      <c r="INT110" s="8"/>
      <c r="INU110" s="8"/>
      <c r="INV110" s="8"/>
      <c r="INW110" s="8"/>
      <c r="INX110" s="8"/>
      <c r="INY110" s="8"/>
      <c r="INZ110" s="8"/>
      <c r="IOA110" s="8"/>
      <c r="IOB110" s="8"/>
      <c r="IOC110" s="8"/>
      <c r="IOD110" s="8"/>
      <c r="IOE110" s="8"/>
      <c r="IOF110" s="8"/>
      <c r="IOG110" s="8"/>
      <c r="IOH110" s="8"/>
      <c r="IOI110" s="8"/>
      <c r="IOJ110" s="8"/>
      <c r="IOK110" s="8"/>
      <c r="IOL110" s="8"/>
      <c r="IOM110" s="8"/>
      <c r="ION110" s="8"/>
      <c r="IOO110" s="8"/>
      <c r="IOP110" s="8"/>
      <c r="IOQ110" s="8"/>
      <c r="IOR110" s="8"/>
      <c r="IOS110" s="8"/>
      <c r="IOT110" s="8"/>
      <c r="IOU110" s="8"/>
      <c r="IOV110" s="8"/>
      <c r="IOW110" s="8"/>
      <c r="IOX110" s="8"/>
      <c r="IOY110" s="8"/>
      <c r="IOZ110" s="8"/>
      <c r="IPA110" s="8"/>
      <c r="IPB110" s="8"/>
      <c r="IPC110" s="8"/>
      <c r="IPD110" s="8"/>
      <c r="IPE110" s="8"/>
      <c r="IPF110" s="8"/>
      <c r="IPG110" s="8"/>
      <c r="IPH110" s="8"/>
      <c r="IPI110" s="8"/>
      <c r="IPJ110" s="8"/>
      <c r="IPK110" s="8"/>
      <c r="IPL110" s="8"/>
      <c r="IPM110" s="8"/>
      <c r="IPN110" s="8"/>
      <c r="IPO110" s="8"/>
      <c r="IPP110" s="8"/>
      <c r="IPQ110" s="8"/>
      <c r="IPR110" s="8"/>
      <c r="IPS110" s="8"/>
      <c r="IPT110" s="8"/>
      <c r="IPU110" s="8"/>
      <c r="IPV110" s="8"/>
      <c r="IPW110" s="8"/>
      <c r="IPX110" s="8"/>
      <c r="IPY110" s="8"/>
      <c r="IPZ110" s="8"/>
      <c r="IQA110" s="8"/>
      <c r="IQB110" s="8"/>
      <c r="IQC110" s="8"/>
      <c r="IQD110" s="8"/>
      <c r="IQE110" s="8"/>
      <c r="IQF110" s="8"/>
      <c r="IQG110" s="8"/>
      <c r="IQH110" s="8"/>
      <c r="IQI110" s="8"/>
      <c r="IQJ110" s="8"/>
      <c r="IQK110" s="8"/>
      <c r="IQL110" s="8"/>
      <c r="IQM110" s="8"/>
      <c r="IQN110" s="8"/>
      <c r="IQO110" s="8"/>
      <c r="IQP110" s="8"/>
      <c r="IQQ110" s="8"/>
      <c r="IQR110" s="8"/>
      <c r="IQS110" s="8"/>
      <c r="IQT110" s="8"/>
      <c r="IQU110" s="8"/>
      <c r="IQV110" s="8"/>
      <c r="IQW110" s="8"/>
      <c r="IQX110" s="8"/>
      <c r="IQY110" s="8"/>
      <c r="IQZ110" s="8"/>
      <c r="IRA110" s="8"/>
      <c r="IRB110" s="8"/>
      <c r="IRC110" s="8"/>
      <c r="IRD110" s="8"/>
      <c r="IRE110" s="8"/>
      <c r="IRF110" s="8"/>
      <c r="IRG110" s="8"/>
      <c r="IRH110" s="8"/>
      <c r="IRI110" s="8"/>
      <c r="IRJ110" s="8"/>
      <c r="IRK110" s="8"/>
      <c r="IRL110" s="8"/>
      <c r="IRM110" s="8"/>
      <c r="IRN110" s="8"/>
      <c r="IRO110" s="8"/>
      <c r="IRP110" s="8"/>
      <c r="IRQ110" s="8"/>
      <c r="IRR110" s="8"/>
      <c r="IRS110" s="8"/>
      <c r="IRT110" s="8"/>
      <c r="IRU110" s="8"/>
      <c r="IRV110" s="8"/>
      <c r="IRW110" s="8"/>
      <c r="IRX110" s="8"/>
      <c r="IRY110" s="8"/>
      <c r="IRZ110" s="8"/>
      <c r="ISA110" s="8"/>
      <c r="ISB110" s="8"/>
      <c r="ISC110" s="8"/>
      <c r="ISD110" s="8"/>
      <c r="ISE110" s="8"/>
      <c r="ISF110" s="8"/>
      <c r="ISG110" s="8"/>
      <c r="ISH110" s="8"/>
      <c r="ISI110" s="8"/>
      <c r="ISJ110" s="8"/>
      <c r="ISK110" s="8"/>
      <c r="ISL110" s="8"/>
      <c r="ISM110" s="8"/>
      <c r="ISN110" s="8"/>
      <c r="ISO110" s="8"/>
      <c r="ISP110" s="8"/>
      <c r="ISQ110" s="8"/>
      <c r="ISR110" s="8"/>
      <c r="ISS110" s="8"/>
      <c r="IST110" s="8"/>
      <c r="ISU110" s="8"/>
      <c r="ISV110" s="8"/>
      <c r="ISW110" s="8"/>
      <c r="ISX110" s="8"/>
      <c r="ISY110" s="8"/>
      <c r="ISZ110" s="8"/>
      <c r="ITA110" s="8"/>
      <c r="ITB110" s="8"/>
      <c r="ITC110" s="8"/>
      <c r="ITD110" s="8"/>
      <c r="ITE110" s="8"/>
      <c r="ITF110" s="8"/>
      <c r="ITG110" s="8"/>
      <c r="ITH110" s="8"/>
      <c r="ITI110" s="8"/>
      <c r="ITJ110" s="8"/>
      <c r="ITK110" s="8"/>
      <c r="ITL110" s="8"/>
      <c r="ITM110" s="8"/>
      <c r="ITN110" s="8"/>
      <c r="ITO110" s="8"/>
      <c r="ITP110" s="8"/>
      <c r="ITQ110" s="8"/>
      <c r="ITR110" s="8"/>
      <c r="ITS110" s="8"/>
      <c r="ITT110" s="8"/>
      <c r="ITU110" s="8"/>
      <c r="ITV110" s="8"/>
      <c r="ITW110" s="8"/>
      <c r="ITX110" s="8"/>
      <c r="ITY110" s="8"/>
      <c r="ITZ110" s="8"/>
      <c r="IUA110" s="8"/>
      <c r="IUB110" s="8"/>
      <c r="IUC110" s="8"/>
      <c r="IUD110" s="8"/>
      <c r="IUE110" s="8"/>
      <c r="IUF110" s="8"/>
      <c r="IUG110" s="8"/>
      <c r="IUH110" s="8"/>
      <c r="IUI110" s="8"/>
      <c r="IUJ110" s="8"/>
      <c r="IUK110" s="8"/>
      <c r="IUL110" s="8"/>
      <c r="IUM110" s="8"/>
      <c r="IUN110" s="8"/>
      <c r="IUO110" s="8"/>
      <c r="IUP110" s="8"/>
      <c r="IUQ110" s="8"/>
      <c r="IUR110" s="8"/>
      <c r="IUS110" s="8"/>
      <c r="IUT110" s="8"/>
      <c r="IUU110" s="8"/>
      <c r="IUV110" s="8"/>
      <c r="IUW110" s="8"/>
      <c r="IUX110" s="8"/>
      <c r="IUY110" s="8"/>
      <c r="IUZ110" s="8"/>
      <c r="IVA110" s="8"/>
      <c r="IVB110" s="8"/>
      <c r="IVC110" s="8"/>
      <c r="IVD110" s="8"/>
      <c r="IVE110" s="8"/>
      <c r="IVF110" s="8"/>
      <c r="IVG110" s="8"/>
      <c r="IVH110" s="8"/>
      <c r="IVI110" s="8"/>
      <c r="IVJ110" s="8"/>
      <c r="IVK110" s="8"/>
      <c r="IVL110" s="8"/>
      <c r="IVM110" s="8"/>
      <c r="IVN110" s="8"/>
      <c r="IVO110" s="8"/>
      <c r="IVP110" s="8"/>
      <c r="IVQ110" s="8"/>
      <c r="IVR110" s="8"/>
      <c r="IVS110" s="8"/>
      <c r="IVT110" s="8"/>
      <c r="IVU110" s="8"/>
      <c r="IVV110" s="8"/>
      <c r="IVW110" s="8"/>
      <c r="IVX110" s="8"/>
      <c r="IVY110" s="8"/>
      <c r="IVZ110" s="8"/>
      <c r="IWA110" s="8"/>
      <c r="IWB110" s="8"/>
      <c r="IWC110" s="8"/>
      <c r="IWD110" s="8"/>
      <c r="IWE110" s="8"/>
      <c r="IWF110" s="8"/>
      <c r="IWG110" s="8"/>
      <c r="IWH110" s="8"/>
      <c r="IWI110" s="8"/>
      <c r="IWJ110" s="8"/>
      <c r="IWK110" s="8"/>
      <c r="IWL110" s="8"/>
      <c r="IWM110" s="8"/>
      <c r="IWN110" s="8"/>
      <c r="IWO110" s="8"/>
      <c r="IWP110" s="8"/>
      <c r="IWQ110" s="8"/>
      <c r="IWR110" s="8"/>
      <c r="IWS110" s="8"/>
      <c r="IWT110" s="8"/>
      <c r="IWU110" s="8"/>
      <c r="IWV110" s="8"/>
      <c r="IWW110" s="8"/>
      <c r="IWX110" s="8"/>
      <c r="IWY110" s="8"/>
      <c r="IWZ110" s="8"/>
      <c r="IXA110" s="8"/>
      <c r="IXB110" s="8"/>
      <c r="IXC110" s="8"/>
      <c r="IXD110" s="8"/>
      <c r="IXE110" s="8"/>
      <c r="IXF110" s="8"/>
      <c r="IXG110" s="8"/>
      <c r="IXH110" s="8"/>
      <c r="IXI110" s="8"/>
      <c r="IXJ110" s="8"/>
      <c r="IXK110" s="8"/>
      <c r="IXL110" s="8"/>
      <c r="IXM110" s="8"/>
      <c r="IXN110" s="8"/>
      <c r="IXO110" s="8"/>
      <c r="IXP110" s="8"/>
      <c r="IXQ110" s="8"/>
      <c r="IXR110" s="8"/>
      <c r="IXS110" s="8"/>
      <c r="IXT110" s="8"/>
      <c r="IXU110" s="8"/>
      <c r="IXV110" s="8"/>
      <c r="IXW110" s="8"/>
      <c r="IXX110" s="8"/>
      <c r="IXY110" s="8"/>
      <c r="IXZ110" s="8"/>
      <c r="IYA110" s="8"/>
      <c r="IYB110" s="8"/>
      <c r="IYC110" s="8"/>
      <c r="IYD110" s="8"/>
      <c r="IYE110" s="8"/>
      <c r="IYF110" s="8"/>
      <c r="IYG110" s="8"/>
      <c r="IYH110" s="8"/>
      <c r="IYI110" s="8"/>
      <c r="IYJ110" s="8"/>
      <c r="IYK110" s="8"/>
      <c r="IYL110" s="8"/>
      <c r="IYM110" s="8"/>
      <c r="IYN110" s="8"/>
      <c r="IYO110" s="8"/>
      <c r="IYP110" s="8"/>
      <c r="IYQ110" s="8"/>
      <c r="IYR110" s="8"/>
      <c r="IYS110" s="8"/>
      <c r="IYT110" s="8"/>
      <c r="IYU110" s="8"/>
      <c r="IYV110" s="8"/>
      <c r="IYW110" s="8"/>
      <c r="IYX110" s="8"/>
      <c r="IYY110" s="8"/>
      <c r="IYZ110" s="8"/>
      <c r="IZA110" s="8"/>
      <c r="IZB110" s="8"/>
      <c r="IZC110" s="8"/>
      <c r="IZD110" s="8"/>
      <c r="IZE110" s="8"/>
      <c r="IZF110" s="8"/>
      <c r="IZG110" s="8"/>
      <c r="IZH110" s="8"/>
      <c r="IZI110" s="8"/>
      <c r="IZJ110" s="8"/>
      <c r="IZK110" s="8"/>
      <c r="IZL110" s="8"/>
      <c r="IZM110" s="8"/>
      <c r="IZN110" s="8"/>
      <c r="IZO110" s="8"/>
      <c r="IZP110" s="8"/>
      <c r="IZQ110" s="8"/>
      <c r="IZR110" s="8"/>
      <c r="IZS110" s="8"/>
      <c r="IZT110" s="8"/>
      <c r="IZU110" s="8"/>
      <c r="IZV110" s="8"/>
      <c r="IZW110" s="8"/>
      <c r="IZX110" s="8"/>
      <c r="IZY110" s="8"/>
      <c r="IZZ110" s="8"/>
      <c r="JAA110" s="8"/>
      <c r="JAB110" s="8"/>
      <c r="JAC110" s="8"/>
      <c r="JAD110" s="8"/>
      <c r="JAE110" s="8"/>
      <c r="JAF110" s="8"/>
      <c r="JAG110" s="8"/>
      <c r="JAH110" s="8"/>
      <c r="JAI110" s="8"/>
      <c r="JAJ110" s="8"/>
      <c r="JAK110" s="8"/>
      <c r="JAL110" s="8"/>
      <c r="JAM110" s="8"/>
      <c r="JAN110" s="8"/>
      <c r="JAO110" s="8"/>
      <c r="JAP110" s="8"/>
      <c r="JAQ110" s="8"/>
      <c r="JAR110" s="8"/>
      <c r="JAS110" s="8"/>
      <c r="JAT110" s="8"/>
      <c r="JAU110" s="8"/>
      <c r="JAV110" s="8"/>
      <c r="JAW110" s="8"/>
      <c r="JAX110" s="8"/>
      <c r="JAY110" s="8"/>
      <c r="JAZ110" s="8"/>
      <c r="JBA110" s="8"/>
      <c r="JBB110" s="8"/>
      <c r="JBC110" s="8"/>
      <c r="JBD110" s="8"/>
      <c r="JBE110" s="8"/>
      <c r="JBF110" s="8"/>
      <c r="JBG110" s="8"/>
      <c r="JBH110" s="8"/>
      <c r="JBI110" s="8"/>
      <c r="JBJ110" s="8"/>
      <c r="JBK110" s="8"/>
      <c r="JBL110" s="8"/>
      <c r="JBM110" s="8"/>
      <c r="JBN110" s="8"/>
      <c r="JBO110" s="8"/>
      <c r="JBP110" s="8"/>
      <c r="JBQ110" s="8"/>
      <c r="JBR110" s="8"/>
      <c r="JBS110" s="8"/>
      <c r="JBT110" s="8"/>
      <c r="JBU110" s="8"/>
      <c r="JBV110" s="8"/>
      <c r="JBW110" s="8"/>
      <c r="JBX110" s="8"/>
      <c r="JBY110" s="8"/>
      <c r="JBZ110" s="8"/>
      <c r="JCA110" s="8"/>
      <c r="JCB110" s="8"/>
      <c r="JCC110" s="8"/>
      <c r="JCD110" s="8"/>
      <c r="JCE110" s="8"/>
      <c r="JCF110" s="8"/>
      <c r="JCG110" s="8"/>
      <c r="JCH110" s="8"/>
      <c r="JCI110" s="8"/>
      <c r="JCJ110" s="8"/>
      <c r="JCK110" s="8"/>
      <c r="JCL110" s="8"/>
      <c r="JCM110" s="8"/>
      <c r="JCN110" s="8"/>
      <c r="JCO110" s="8"/>
      <c r="JCP110" s="8"/>
      <c r="JCQ110" s="8"/>
      <c r="JCR110" s="8"/>
      <c r="JCS110" s="8"/>
      <c r="JCT110" s="8"/>
      <c r="JCU110" s="8"/>
      <c r="JCV110" s="8"/>
      <c r="JCW110" s="8"/>
      <c r="JCX110" s="8"/>
      <c r="JCY110" s="8"/>
      <c r="JCZ110" s="8"/>
      <c r="JDA110" s="8"/>
      <c r="JDB110" s="8"/>
      <c r="JDC110" s="8"/>
      <c r="JDD110" s="8"/>
      <c r="JDE110" s="8"/>
      <c r="JDF110" s="8"/>
      <c r="JDG110" s="8"/>
      <c r="JDH110" s="8"/>
      <c r="JDI110" s="8"/>
      <c r="JDJ110" s="8"/>
      <c r="JDK110" s="8"/>
      <c r="JDL110" s="8"/>
      <c r="JDM110" s="8"/>
      <c r="JDN110" s="8"/>
      <c r="JDO110" s="8"/>
      <c r="JDP110" s="8"/>
      <c r="JDQ110" s="8"/>
      <c r="JDR110" s="8"/>
      <c r="JDS110" s="8"/>
      <c r="JDT110" s="8"/>
      <c r="JDU110" s="8"/>
      <c r="JDV110" s="8"/>
      <c r="JDW110" s="8"/>
      <c r="JDX110" s="8"/>
      <c r="JDY110" s="8"/>
      <c r="JDZ110" s="8"/>
      <c r="JEA110" s="8"/>
      <c r="JEB110" s="8"/>
      <c r="JEC110" s="8"/>
      <c r="JED110" s="8"/>
      <c r="JEE110" s="8"/>
      <c r="JEF110" s="8"/>
      <c r="JEG110" s="8"/>
      <c r="JEH110" s="8"/>
      <c r="JEI110" s="8"/>
      <c r="JEJ110" s="8"/>
      <c r="JEK110" s="8"/>
      <c r="JEL110" s="8"/>
      <c r="JEM110" s="8"/>
      <c r="JEN110" s="8"/>
      <c r="JEO110" s="8"/>
      <c r="JEP110" s="8"/>
      <c r="JEQ110" s="8"/>
      <c r="JER110" s="8"/>
      <c r="JES110" s="8"/>
      <c r="JET110" s="8"/>
      <c r="JEU110" s="8"/>
      <c r="JEV110" s="8"/>
      <c r="JEW110" s="8"/>
      <c r="JEX110" s="8"/>
      <c r="JEY110" s="8"/>
      <c r="JEZ110" s="8"/>
      <c r="JFA110" s="8"/>
      <c r="JFB110" s="8"/>
      <c r="JFC110" s="8"/>
      <c r="JFD110" s="8"/>
      <c r="JFE110" s="8"/>
      <c r="JFF110" s="8"/>
      <c r="JFG110" s="8"/>
      <c r="JFH110" s="8"/>
      <c r="JFI110" s="8"/>
      <c r="JFJ110" s="8"/>
      <c r="JFK110" s="8"/>
      <c r="JFL110" s="8"/>
      <c r="JFM110" s="8"/>
      <c r="JFN110" s="8"/>
      <c r="JFO110" s="8"/>
      <c r="JFP110" s="8"/>
      <c r="JFQ110" s="8"/>
      <c r="JFR110" s="8"/>
      <c r="JFS110" s="8"/>
      <c r="JFT110" s="8"/>
      <c r="JFU110" s="8"/>
      <c r="JFV110" s="8"/>
      <c r="JFW110" s="8"/>
      <c r="JFX110" s="8"/>
      <c r="JFY110" s="8"/>
      <c r="JFZ110" s="8"/>
      <c r="JGA110" s="8"/>
      <c r="JGB110" s="8"/>
      <c r="JGC110" s="8"/>
      <c r="JGD110" s="8"/>
      <c r="JGE110" s="8"/>
      <c r="JGF110" s="8"/>
      <c r="JGG110" s="8"/>
      <c r="JGH110" s="8"/>
      <c r="JGI110" s="8"/>
      <c r="JGJ110" s="8"/>
      <c r="JGK110" s="8"/>
      <c r="JGL110" s="8"/>
      <c r="JGM110" s="8"/>
      <c r="JGN110" s="8"/>
      <c r="JGO110" s="8"/>
      <c r="JGP110" s="8"/>
      <c r="JGQ110" s="8"/>
      <c r="JGR110" s="8"/>
      <c r="JGS110" s="8"/>
      <c r="JGT110" s="8"/>
      <c r="JGU110" s="8"/>
      <c r="JGV110" s="8"/>
      <c r="JGW110" s="8"/>
      <c r="JGX110" s="8"/>
      <c r="JGY110" s="8"/>
      <c r="JGZ110" s="8"/>
      <c r="JHA110" s="8"/>
      <c r="JHB110" s="8"/>
      <c r="JHC110" s="8"/>
      <c r="JHD110" s="8"/>
      <c r="JHE110" s="8"/>
      <c r="JHF110" s="8"/>
      <c r="JHG110" s="8"/>
      <c r="JHH110" s="8"/>
      <c r="JHI110" s="8"/>
      <c r="JHJ110" s="8"/>
      <c r="JHK110" s="8"/>
      <c r="JHL110" s="8"/>
      <c r="JHM110" s="8"/>
      <c r="JHN110" s="8"/>
      <c r="JHO110" s="8"/>
      <c r="JHP110" s="8"/>
      <c r="JHQ110" s="8"/>
      <c r="JHR110" s="8"/>
      <c r="JHS110" s="8"/>
      <c r="JHT110" s="8"/>
      <c r="JHU110" s="8"/>
      <c r="JHV110" s="8"/>
      <c r="JHW110" s="8"/>
      <c r="JHX110" s="8"/>
      <c r="JHY110" s="8"/>
      <c r="JHZ110" s="8"/>
      <c r="JIA110" s="8"/>
      <c r="JIB110" s="8"/>
      <c r="JIC110" s="8"/>
      <c r="JID110" s="8"/>
      <c r="JIE110" s="8"/>
      <c r="JIF110" s="8"/>
      <c r="JIG110" s="8"/>
      <c r="JIH110" s="8"/>
      <c r="JII110" s="8"/>
      <c r="JIJ110" s="8"/>
      <c r="JIK110" s="8"/>
      <c r="JIL110" s="8"/>
      <c r="JIM110" s="8"/>
      <c r="JIN110" s="8"/>
      <c r="JIO110" s="8"/>
      <c r="JIP110" s="8"/>
      <c r="JIQ110" s="8"/>
      <c r="JIR110" s="8"/>
      <c r="JIS110" s="8"/>
      <c r="JIT110" s="8"/>
      <c r="JIU110" s="8"/>
      <c r="JIV110" s="8"/>
      <c r="JIW110" s="8"/>
      <c r="JIX110" s="8"/>
      <c r="JIY110" s="8"/>
      <c r="JIZ110" s="8"/>
      <c r="JJA110" s="8"/>
      <c r="JJB110" s="8"/>
      <c r="JJC110" s="8"/>
      <c r="JJD110" s="8"/>
      <c r="JJE110" s="8"/>
      <c r="JJF110" s="8"/>
      <c r="JJG110" s="8"/>
      <c r="JJH110" s="8"/>
      <c r="JJI110" s="8"/>
      <c r="JJJ110" s="8"/>
      <c r="JJK110" s="8"/>
      <c r="JJL110" s="8"/>
      <c r="JJM110" s="8"/>
      <c r="JJN110" s="8"/>
      <c r="JJO110" s="8"/>
      <c r="JJP110" s="8"/>
      <c r="JJQ110" s="8"/>
      <c r="JJR110" s="8"/>
      <c r="JJS110" s="8"/>
      <c r="JJT110" s="8"/>
      <c r="JJU110" s="8"/>
      <c r="JJV110" s="8"/>
      <c r="JJW110" s="8"/>
      <c r="JJX110" s="8"/>
      <c r="JJY110" s="8"/>
      <c r="JJZ110" s="8"/>
      <c r="JKA110" s="8"/>
      <c r="JKB110" s="8"/>
      <c r="JKC110" s="8"/>
      <c r="JKD110" s="8"/>
      <c r="JKE110" s="8"/>
      <c r="JKF110" s="8"/>
      <c r="JKG110" s="8"/>
      <c r="JKH110" s="8"/>
      <c r="JKI110" s="8"/>
      <c r="JKJ110" s="8"/>
      <c r="JKK110" s="8"/>
      <c r="JKL110" s="8"/>
      <c r="JKM110" s="8"/>
      <c r="JKN110" s="8"/>
      <c r="JKO110" s="8"/>
      <c r="JKP110" s="8"/>
      <c r="JKQ110" s="8"/>
      <c r="JKR110" s="8"/>
      <c r="JKS110" s="8"/>
      <c r="JKT110" s="8"/>
      <c r="JKU110" s="8"/>
      <c r="JKV110" s="8"/>
      <c r="JKW110" s="8"/>
      <c r="JKX110" s="8"/>
      <c r="JKY110" s="8"/>
      <c r="JKZ110" s="8"/>
      <c r="JLA110" s="8"/>
      <c r="JLB110" s="8"/>
      <c r="JLC110" s="8"/>
      <c r="JLD110" s="8"/>
      <c r="JLE110" s="8"/>
      <c r="JLF110" s="8"/>
      <c r="JLG110" s="8"/>
      <c r="JLH110" s="8"/>
      <c r="JLI110" s="8"/>
      <c r="JLJ110" s="8"/>
      <c r="JLK110" s="8"/>
      <c r="JLL110" s="8"/>
      <c r="JLM110" s="8"/>
      <c r="JLN110" s="8"/>
      <c r="JLO110" s="8"/>
      <c r="JLP110" s="8"/>
      <c r="JLQ110" s="8"/>
      <c r="JLR110" s="8"/>
      <c r="JLS110" s="8"/>
      <c r="JLT110" s="8"/>
      <c r="JLU110" s="8"/>
      <c r="JLV110" s="8"/>
      <c r="JLW110" s="8"/>
      <c r="JLX110" s="8"/>
      <c r="JLY110" s="8"/>
      <c r="JLZ110" s="8"/>
      <c r="JMA110" s="8"/>
      <c r="JMB110" s="8"/>
      <c r="JMC110" s="8"/>
      <c r="JMD110" s="8"/>
      <c r="JME110" s="8"/>
      <c r="JMF110" s="8"/>
      <c r="JMG110" s="8"/>
      <c r="JMH110" s="8"/>
      <c r="JMI110" s="8"/>
      <c r="JMJ110" s="8"/>
      <c r="JMK110" s="8"/>
      <c r="JML110" s="8"/>
      <c r="JMM110" s="8"/>
      <c r="JMN110" s="8"/>
      <c r="JMO110" s="8"/>
      <c r="JMP110" s="8"/>
      <c r="JMQ110" s="8"/>
      <c r="JMR110" s="8"/>
      <c r="JMS110" s="8"/>
      <c r="JMT110" s="8"/>
      <c r="JMU110" s="8"/>
      <c r="JMV110" s="8"/>
      <c r="JMW110" s="8"/>
      <c r="JMX110" s="8"/>
      <c r="JMY110" s="8"/>
      <c r="JMZ110" s="8"/>
      <c r="JNA110" s="8"/>
      <c r="JNB110" s="8"/>
      <c r="JNC110" s="8"/>
      <c r="JND110" s="8"/>
      <c r="JNE110" s="8"/>
      <c r="JNF110" s="8"/>
      <c r="JNG110" s="8"/>
      <c r="JNH110" s="8"/>
      <c r="JNI110" s="8"/>
      <c r="JNJ110" s="8"/>
      <c r="JNK110" s="8"/>
      <c r="JNL110" s="8"/>
      <c r="JNM110" s="8"/>
      <c r="JNN110" s="8"/>
      <c r="JNO110" s="8"/>
      <c r="JNP110" s="8"/>
      <c r="JNQ110" s="8"/>
      <c r="JNR110" s="8"/>
      <c r="JNS110" s="8"/>
      <c r="JNT110" s="8"/>
      <c r="JNU110" s="8"/>
      <c r="JNV110" s="8"/>
      <c r="JNW110" s="8"/>
      <c r="JNX110" s="8"/>
      <c r="JNY110" s="8"/>
      <c r="JNZ110" s="8"/>
      <c r="JOA110" s="8"/>
      <c r="JOB110" s="8"/>
      <c r="JOC110" s="8"/>
      <c r="JOD110" s="8"/>
      <c r="JOE110" s="8"/>
      <c r="JOF110" s="8"/>
      <c r="JOG110" s="8"/>
      <c r="JOH110" s="8"/>
      <c r="JOI110" s="8"/>
      <c r="JOJ110" s="8"/>
      <c r="JOK110" s="8"/>
      <c r="JOL110" s="8"/>
      <c r="JOM110" s="8"/>
      <c r="JON110" s="8"/>
      <c r="JOO110" s="8"/>
      <c r="JOP110" s="8"/>
      <c r="JOQ110" s="8"/>
      <c r="JOR110" s="8"/>
      <c r="JOS110" s="8"/>
      <c r="JOT110" s="8"/>
      <c r="JOU110" s="8"/>
      <c r="JOV110" s="8"/>
      <c r="JOW110" s="8"/>
      <c r="JOX110" s="8"/>
      <c r="JOY110" s="8"/>
      <c r="JOZ110" s="8"/>
      <c r="JPA110" s="8"/>
      <c r="JPB110" s="8"/>
      <c r="JPC110" s="8"/>
      <c r="JPD110" s="8"/>
      <c r="JPE110" s="8"/>
      <c r="JPF110" s="8"/>
      <c r="JPG110" s="8"/>
      <c r="JPH110" s="8"/>
      <c r="JPI110" s="8"/>
      <c r="JPJ110" s="8"/>
      <c r="JPK110" s="8"/>
      <c r="JPL110" s="8"/>
      <c r="JPM110" s="8"/>
      <c r="JPN110" s="8"/>
      <c r="JPO110" s="8"/>
      <c r="JPP110" s="8"/>
      <c r="JPQ110" s="8"/>
      <c r="JPR110" s="8"/>
      <c r="JPS110" s="8"/>
      <c r="JPT110" s="8"/>
      <c r="JPU110" s="8"/>
      <c r="JPV110" s="8"/>
      <c r="JPW110" s="8"/>
      <c r="JPX110" s="8"/>
      <c r="JPY110" s="8"/>
      <c r="JPZ110" s="8"/>
      <c r="JQA110" s="8"/>
      <c r="JQB110" s="8"/>
      <c r="JQC110" s="8"/>
      <c r="JQD110" s="8"/>
      <c r="JQE110" s="8"/>
      <c r="JQF110" s="8"/>
      <c r="JQG110" s="8"/>
      <c r="JQH110" s="8"/>
      <c r="JQI110" s="8"/>
      <c r="JQJ110" s="8"/>
      <c r="JQK110" s="8"/>
      <c r="JQL110" s="8"/>
      <c r="JQM110" s="8"/>
      <c r="JQN110" s="8"/>
      <c r="JQO110" s="8"/>
      <c r="JQP110" s="8"/>
      <c r="JQQ110" s="8"/>
      <c r="JQR110" s="8"/>
      <c r="JQS110" s="8"/>
      <c r="JQT110" s="8"/>
      <c r="JQU110" s="8"/>
      <c r="JQV110" s="8"/>
      <c r="JQW110" s="8"/>
      <c r="JQX110" s="8"/>
      <c r="JQY110" s="8"/>
      <c r="JQZ110" s="8"/>
      <c r="JRA110" s="8"/>
      <c r="JRB110" s="8"/>
      <c r="JRC110" s="8"/>
      <c r="JRD110" s="8"/>
      <c r="JRE110" s="8"/>
      <c r="JRF110" s="8"/>
      <c r="JRG110" s="8"/>
      <c r="JRH110" s="8"/>
      <c r="JRI110" s="8"/>
      <c r="JRJ110" s="8"/>
      <c r="JRK110" s="8"/>
      <c r="JRL110" s="8"/>
      <c r="JRM110" s="8"/>
      <c r="JRN110" s="8"/>
      <c r="JRO110" s="8"/>
      <c r="JRP110" s="8"/>
      <c r="JRQ110" s="8"/>
      <c r="JRR110" s="8"/>
      <c r="JRS110" s="8"/>
      <c r="JRT110" s="8"/>
      <c r="JRU110" s="8"/>
      <c r="JRV110" s="8"/>
      <c r="JRW110" s="8"/>
      <c r="JRX110" s="8"/>
      <c r="JRY110" s="8"/>
      <c r="JRZ110" s="8"/>
      <c r="JSA110" s="8"/>
      <c r="JSB110" s="8"/>
      <c r="JSC110" s="8"/>
      <c r="JSD110" s="8"/>
      <c r="JSE110" s="8"/>
      <c r="JSF110" s="8"/>
      <c r="JSG110" s="8"/>
      <c r="JSH110" s="8"/>
      <c r="JSI110" s="8"/>
      <c r="JSJ110" s="8"/>
      <c r="JSK110" s="8"/>
      <c r="JSL110" s="8"/>
      <c r="JSM110" s="8"/>
      <c r="JSN110" s="8"/>
      <c r="JSO110" s="8"/>
      <c r="JSP110" s="8"/>
      <c r="JSQ110" s="8"/>
      <c r="JSR110" s="8"/>
      <c r="JSS110" s="8"/>
      <c r="JST110" s="8"/>
      <c r="JSU110" s="8"/>
      <c r="JSV110" s="8"/>
      <c r="JSW110" s="8"/>
      <c r="JSX110" s="8"/>
      <c r="JSY110" s="8"/>
      <c r="JSZ110" s="8"/>
      <c r="JTA110" s="8"/>
      <c r="JTB110" s="8"/>
      <c r="JTC110" s="8"/>
      <c r="JTD110" s="8"/>
      <c r="JTE110" s="8"/>
      <c r="JTF110" s="8"/>
      <c r="JTG110" s="8"/>
      <c r="JTH110" s="8"/>
      <c r="JTI110" s="8"/>
      <c r="JTJ110" s="8"/>
      <c r="JTK110" s="8"/>
      <c r="JTL110" s="8"/>
      <c r="JTM110" s="8"/>
      <c r="JTN110" s="8"/>
      <c r="JTO110" s="8"/>
      <c r="JTP110" s="8"/>
      <c r="JTQ110" s="8"/>
      <c r="JTR110" s="8"/>
      <c r="JTS110" s="8"/>
      <c r="JTT110" s="8"/>
      <c r="JTU110" s="8"/>
      <c r="JTV110" s="8"/>
      <c r="JTW110" s="8"/>
      <c r="JTX110" s="8"/>
      <c r="JTY110" s="8"/>
      <c r="JTZ110" s="8"/>
      <c r="JUA110" s="8"/>
      <c r="JUB110" s="8"/>
      <c r="JUC110" s="8"/>
      <c r="JUD110" s="8"/>
      <c r="JUE110" s="8"/>
      <c r="JUF110" s="8"/>
      <c r="JUG110" s="8"/>
      <c r="JUH110" s="8"/>
      <c r="JUI110" s="8"/>
      <c r="JUJ110" s="8"/>
      <c r="JUK110" s="8"/>
      <c r="JUL110" s="8"/>
      <c r="JUM110" s="8"/>
      <c r="JUN110" s="8"/>
      <c r="JUO110" s="8"/>
      <c r="JUP110" s="8"/>
      <c r="JUQ110" s="8"/>
      <c r="JUR110" s="8"/>
      <c r="JUS110" s="8"/>
      <c r="JUT110" s="8"/>
      <c r="JUU110" s="8"/>
      <c r="JUV110" s="8"/>
      <c r="JUW110" s="8"/>
      <c r="JUX110" s="8"/>
      <c r="JUY110" s="8"/>
      <c r="JUZ110" s="8"/>
      <c r="JVA110" s="8"/>
      <c r="JVB110" s="8"/>
      <c r="JVC110" s="8"/>
      <c r="JVD110" s="8"/>
      <c r="JVE110" s="8"/>
      <c r="JVF110" s="8"/>
      <c r="JVG110" s="8"/>
      <c r="JVH110" s="8"/>
      <c r="JVI110" s="8"/>
      <c r="JVJ110" s="8"/>
      <c r="JVK110" s="8"/>
      <c r="JVL110" s="8"/>
      <c r="JVM110" s="8"/>
      <c r="JVN110" s="8"/>
      <c r="JVO110" s="8"/>
      <c r="JVP110" s="8"/>
      <c r="JVQ110" s="8"/>
      <c r="JVR110" s="8"/>
      <c r="JVS110" s="8"/>
      <c r="JVT110" s="8"/>
      <c r="JVU110" s="8"/>
      <c r="JVV110" s="8"/>
      <c r="JVW110" s="8"/>
      <c r="JVX110" s="8"/>
      <c r="JVY110" s="8"/>
      <c r="JVZ110" s="8"/>
      <c r="JWA110" s="8"/>
      <c r="JWB110" s="8"/>
      <c r="JWC110" s="8"/>
      <c r="JWD110" s="8"/>
      <c r="JWE110" s="8"/>
      <c r="JWF110" s="8"/>
      <c r="JWG110" s="8"/>
      <c r="JWH110" s="8"/>
      <c r="JWI110" s="8"/>
      <c r="JWJ110" s="8"/>
      <c r="JWK110" s="8"/>
      <c r="JWL110" s="8"/>
      <c r="JWM110" s="8"/>
      <c r="JWN110" s="8"/>
      <c r="JWO110" s="8"/>
      <c r="JWP110" s="8"/>
      <c r="JWQ110" s="8"/>
      <c r="JWR110" s="8"/>
      <c r="JWS110" s="8"/>
      <c r="JWT110" s="8"/>
      <c r="JWU110" s="8"/>
      <c r="JWV110" s="8"/>
      <c r="JWW110" s="8"/>
      <c r="JWX110" s="8"/>
      <c r="JWY110" s="8"/>
      <c r="JWZ110" s="8"/>
      <c r="JXA110" s="8"/>
      <c r="JXB110" s="8"/>
      <c r="JXC110" s="8"/>
      <c r="JXD110" s="8"/>
      <c r="JXE110" s="8"/>
      <c r="JXF110" s="8"/>
      <c r="JXG110" s="8"/>
      <c r="JXH110" s="8"/>
      <c r="JXI110" s="8"/>
      <c r="JXJ110" s="8"/>
      <c r="JXK110" s="8"/>
      <c r="JXL110" s="8"/>
      <c r="JXM110" s="8"/>
      <c r="JXN110" s="8"/>
      <c r="JXO110" s="8"/>
      <c r="JXP110" s="8"/>
      <c r="JXQ110" s="8"/>
      <c r="JXR110" s="8"/>
      <c r="JXS110" s="8"/>
      <c r="JXT110" s="8"/>
      <c r="JXU110" s="8"/>
      <c r="JXV110" s="8"/>
      <c r="JXW110" s="8"/>
      <c r="JXX110" s="8"/>
      <c r="JXY110" s="8"/>
      <c r="JXZ110" s="8"/>
      <c r="JYA110" s="8"/>
      <c r="JYB110" s="8"/>
      <c r="JYC110" s="8"/>
      <c r="JYD110" s="8"/>
      <c r="JYE110" s="8"/>
      <c r="JYF110" s="8"/>
      <c r="JYG110" s="8"/>
      <c r="JYH110" s="8"/>
      <c r="JYI110" s="8"/>
      <c r="JYJ110" s="8"/>
      <c r="JYK110" s="8"/>
      <c r="JYL110" s="8"/>
      <c r="JYM110" s="8"/>
      <c r="JYN110" s="8"/>
      <c r="JYO110" s="8"/>
      <c r="JYP110" s="8"/>
      <c r="JYQ110" s="8"/>
      <c r="JYR110" s="8"/>
      <c r="JYS110" s="8"/>
      <c r="JYT110" s="8"/>
      <c r="JYU110" s="8"/>
      <c r="JYV110" s="8"/>
      <c r="JYW110" s="8"/>
      <c r="JYX110" s="8"/>
      <c r="JYY110" s="8"/>
      <c r="JYZ110" s="8"/>
      <c r="JZA110" s="8"/>
      <c r="JZB110" s="8"/>
      <c r="JZC110" s="8"/>
      <c r="JZD110" s="8"/>
      <c r="JZE110" s="8"/>
      <c r="JZF110" s="8"/>
      <c r="JZG110" s="8"/>
      <c r="JZH110" s="8"/>
      <c r="JZI110" s="8"/>
      <c r="JZJ110" s="8"/>
      <c r="JZK110" s="8"/>
      <c r="JZL110" s="8"/>
      <c r="JZM110" s="8"/>
      <c r="JZN110" s="8"/>
      <c r="JZO110" s="8"/>
      <c r="JZP110" s="8"/>
      <c r="JZQ110" s="8"/>
      <c r="JZR110" s="8"/>
      <c r="JZS110" s="8"/>
      <c r="JZT110" s="8"/>
      <c r="JZU110" s="8"/>
      <c r="JZV110" s="8"/>
      <c r="JZW110" s="8"/>
      <c r="JZX110" s="8"/>
      <c r="JZY110" s="8"/>
      <c r="JZZ110" s="8"/>
      <c r="KAA110" s="8"/>
      <c r="KAB110" s="8"/>
      <c r="KAC110" s="8"/>
      <c r="KAD110" s="8"/>
      <c r="KAE110" s="8"/>
      <c r="KAF110" s="8"/>
      <c r="KAG110" s="8"/>
      <c r="KAH110" s="8"/>
      <c r="KAI110" s="8"/>
      <c r="KAJ110" s="8"/>
      <c r="KAK110" s="8"/>
      <c r="KAL110" s="8"/>
      <c r="KAM110" s="8"/>
      <c r="KAN110" s="8"/>
      <c r="KAO110" s="8"/>
      <c r="KAP110" s="8"/>
      <c r="KAQ110" s="8"/>
      <c r="KAR110" s="8"/>
      <c r="KAS110" s="8"/>
      <c r="KAT110" s="8"/>
      <c r="KAU110" s="8"/>
      <c r="KAV110" s="8"/>
      <c r="KAW110" s="8"/>
      <c r="KAX110" s="8"/>
      <c r="KAY110" s="8"/>
      <c r="KAZ110" s="8"/>
      <c r="KBA110" s="8"/>
      <c r="KBB110" s="8"/>
      <c r="KBC110" s="8"/>
      <c r="KBD110" s="8"/>
      <c r="KBE110" s="8"/>
      <c r="KBF110" s="8"/>
      <c r="KBG110" s="8"/>
      <c r="KBH110" s="8"/>
      <c r="KBI110" s="8"/>
      <c r="KBJ110" s="8"/>
      <c r="KBK110" s="8"/>
      <c r="KBL110" s="8"/>
      <c r="KBM110" s="8"/>
      <c r="KBN110" s="8"/>
      <c r="KBO110" s="8"/>
      <c r="KBP110" s="8"/>
      <c r="KBQ110" s="8"/>
      <c r="KBR110" s="8"/>
      <c r="KBS110" s="8"/>
      <c r="KBT110" s="8"/>
      <c r="KBU110" s="8"/>
      <c r="KBV110" s="8"/>
      <c r="KBW110" s="8"/>
      <c r="KBX110" s="8"/>
      <c r="KBY110" s="8"/>
      <c r="KBZ110" s="8"/>
      <c r="KCA110" s="8"/>
      <c r="KCB110" s="8"/>
      <c r="KCC110" s="8"/>
      <c r="KCD110" s="8"/>
      <c r="KCE110" s="8"/>
      <c r="KCF110" s="8"/>
      <c r="KCG110" s="8"/>
      <c r="KCH110" s="8"/>
      <c r="KCI110" s="8"/>
      <c r="KCJ110" s="8"/>
      <c r="KCK110" s="8"/>
      <c r="KCL110" s="8"/>
      <c r="KCM110" s="8"/>
      <c r="KCN110" s="8"/>
      <c r="KCO110" s="8"/>
      <c r="KCP110" s="8"/>
      <c r="KCQ110" s="8"/>
      <c r="KCR110" s="8"/>
      <c r="KCS110" s="8"/>
      <c r="KCT110" s="8"/>
      <c r="KCU110" s="8"/>
      <c r="KCV110" s="8"/>
      <c r="KCW110" s="8"/>
      <c r="KCX110" s="8"/>
      <c r="KCY110" s="8"/>
      <c r="KCZ110" s="8"/>
      <c r="KDA110" s="8"/>
      <c r="KDB110" s="8"/>
      <c r="KDC110" s="8"/>
      <c r="KDD110" s="8"/>
      <c r="KDE110" s="8"/>
      <c r="KDF110" s="8"/>
      <c r="KDG110" s="8"/>
      <c r="KDH110" s="8"/>
      <c r="KDI110" s="8"/>
      <c r="KDJ110" s="8"/>
      <c r="KDK110" s="8"/>
      <c r="KDL110" s="8"/>
      <c r="KDM110" s="8"/>
      <c r="KDN110" s="8"/>
      <c r="KDO110" s="8"/>
      <c r="KDP110" s="8"/>
      <c r="KDQ110" s="8"/>
      <c r="KDR110" s="8"/>
      <c r="KDS110" s="8"/>
      <c r="KDT110" s="8"/>
      <c r="KDU110" s="8"/>
      <c r="KDV110" s="8"/>
      <c r="KDW110" s="8"/>
      <c r="KDX110" s="8"/>
      <c r="KDY110" s="8"/>
      <c r="KDZ110" s="8"/>
      <c r="KEA110" s="8"/>
      <c r="KEB110" s="8"/>
      <c r="KEC110" s="8"/>
      <c r="KED110" s="8"/>
      <c r="KEE110" s="8"/>
      <c r="KEF110" s="8"/>
      <c r="KEG110" s="8"/>
      <c r="KEH110" s="8"/>
      <c r="KEI110" s="8"/>
      <c r="KEJ110" s="8"/>
      <c r="KEK110" s="8"/>
      <c r="KEL110" s="8"/>
      <c r="KEM110" s="8"/>
      <c r="KEN110" s="8"/>
      <c r="KEO110" s="8"/>
      <c r="KEP110" s="8"/>
      <c r="KEQ110" s="8"/>
      <c r="KER110" s="8"/>
      <c r="KES110" s="8"/>
      <c r="KET110" s="8"/>
      <c r="KEU110" s="8"/>
      <c r="KEV110" s="8"/>
      <c r="KEW110" s="8"/>
      <c r="KEX110" s="8"/>
      <c r="KEY110" s="8"/>
      <c r="KEZ110" s="8"/>
      <c r="KFA110" s="8"/>
      <c r="KFB110" s="8"/>
      <c r="KFC110" s="8"/>
      <c r="KFD110" s="8"/>
      <c r="KFE110" s="8"/>
      <c r="KFF110" s="8"/>
      <c r="KFG110" s="8"/>
      <c r="KFH110" s="8"/>
      <c r="KFI110" s="8"/>
      <c r="KFJ110" s="8"/>
      <c r="KFK110" s="8"/>
      <c r="KFL110" s="8"/>
      <c r="KFM110" s="8"/>
      <c r="KFN110" s="8"/>
      <c r="KFO110" s="8"/>
      <c r="KFP110" s="8"/>
      <c r="KFQ110" s="8"/>
      <c r="KFR110" s="8"/>
      <c r="KFS110" s="8"/>
      <c r="KFT110" s="8"/>
      <c r="KFU110" s="8"/>
      <c r="KFV110" s="8"/>
      <c r="KFW110" s="8"/>
      <c r="KFX110" s="8"/>
      <c r="KFY110" s="8"/>
      <c r="KFZ110" s="8"/>
      <c r="KGA110" s="8"/>
      <c r="KGB110" s="8"/>
      <c r="KGC110" s="8"/>
      <c r="KGD110" s="8"/>
      <c r="KGE110" s="8"/>
      <c r="KGF110" s="8"/>
      <c r="KGG110" s="8"/>
      <c r="KGH110" s="8"/>
      <c r="KGI110" s="8"/>
      <c r="KGJ110" s="8"/>
      <c r="KGK110" s="8"/>
      <c r="KGL110" s="8"/>
      <c r="KGM110" s="8"/>
      <c r="KGN110" s="8"/>
      <c r="KGO110" s="8"/>
      <c r="KGP110" s="8"/>
      <c r="KGQ110" s="8"/>
      <c r="KGR110" s="8"/>
      <c r="KGS110" s="8"/>
      <c r="KGT110" s="8"/>
      <c r="KGU110" s="8"/>
      <c r="KGV110" s="8"/>
      <c r="KGW110" s="8"/>
      <c r="KGX110" s="8"/>
      <c r="KGY110" s="8"/>
      <c r="KGZ110" s="8"/>
      <c r="KHA110" s="8"/>
      <c r="KHB110" s="8"/>
      <c r="KHC110" s="8"/>
      <c r="KHD110" s="8"/>
      <c r="KHE110" s="8"/>
      <c r="KHF110" s="8"/>
      <c r="KHG110" s="8"/>
      <c r="KHH110" s="8"/>
      <c r="KHI110" s="8"/>
      <c r="KHJ110" s="8"/>
      <c r="KHK110" s="8"/>
      <c r="KHL110" s="8"/>
      <c r="KHM110" s="8"/>
      <c r="KHN110" s="8"/>
      <c r="KHO110" s="8"/>
      <c r="KHP110" s="8"/>
      <c r="KHQ110" s="8"/>
      <c r="KHR110" s="8"/>
      <c r="KHS110" s="8"/>
      <c r="KHT110" s="8"/>
      <c r="KHU110" s="8"/>
      <c r="KHV110" s="8"/>
      <c r="KHW110" s="8"/>
      <c r="KHX110" s="8"/>
      <c r="KHY110" s="8"/>
      <c r="KHZ110" s="8"/>
      <c r="KIA110" s="8"/>
      <c r="KIB110" s="8"/>
      <c r="KIC110" s="8"/>
      <c r="KID110" s="8"/>
      <c r="KIE110" s="8"/>
      <c r="KIF110" s="8"/>
      <c r="KIG110" s="8"/>
      <c r="KIH110" s="8"/>
      <c r="KII110" s="8"/>
      <c r="KIJ110" s="8"/>
      <c r="KIK110" s="8"/>
      <c r="KIL110" s="8"/>
      <c r="KIM110" s="8"/>
      <c r="KIN110" s="8"/>
      <c r="KIO110" s="8"/>
      <c r="KIP110" s="8"/>
      <c r="KIQ110" s="8"/>
      <c r="KIR110" s="8"/>
      <c r="KIS110" s="8"/>
      <c r="KIT110" s="8"/>
      <c r="KIU110" s="8"/>
      <c r="KIV110" s="8"/>
      <c r="KIW110" s="8"/>
      <c r="KIX110" s="8"/>
      <c r="KIY110" s="8"/>
      <c r="KIZ110" s="8"/>
      <c r="KJA110" s="8"/>
      <c r="KJB110" s="8"/>
      <c r="KJC110" s="8"/>
      <c r="KJD110" s="8"/>
      <c r="KJE110" s="8"/>
      <c r="KJF110" s="8"/>
      <c r="KJG110" s="8"/>
      <c r="KJH110" s="8"/>
      <c r="KJI110" s="8"/>
      <c r="KJJ110" s="8"/>
      <c r="KJK110" s="8"/>
      <c r="KJL110" s="8"/>
      <c r="KJM110" s="8"/>
      <c r="KJN110" s="8"/>
      <c r="KJO110" s="8"/>
      <c r="KJP110" s="8"/>
      <c r="KJQ110" s="8"/>
      <c r="KJR110" s="8"/>
      <c r="KJS110" s="8"/>
      <c r="KJT110" s="8"/>
      <c r="KJU110" s="8"/>
      <c r="KJV110" s="8"/>
      <c r="KJW110" s="8"/>
      <c r="KJX110" s="8"/>
      <c r="KJY110" s="8"/>
      <c r="KJZ110" s="8"/>
      <c r="KKA110" s="8"/>
      <c r="KKB110" s="8"/>
      <c r="KKC110" s="8"/>
      <c r="KKD110" s="8"/>
      <c r="KKE110" s="8"/>
      <c r="KKF110" s="8"/>
      <c r="KKG110" s="8"/>
      <c r="KKH110" s="8"/>
      <c r="KKI110" s="8"/>
      <c r="KKJ110" s="8"/>
      <c r="KKK110" s="8"/>
      <c r="KKL110" s="8"/>
      <c r="KKM110" s="8"/>
      <c r="KKN110" s="8"/>
      <c r="KKO110" s="8"/>
      <c r="KKP110" s="8"/>
      <c r="KKQ110" s="8"/>
      <c r="KKR110" s="8"/>
      <c r="KKS110" s="8"/>
      <c r="KKT110" s="8"/>
      <c r="KKU110" s="8"/>
      <c r="KKV110" s="8"/>
      <c r="KKW110" s="8"/>
      <c r="KKX110" s="8"/>
      <c r="KKY110" s="8"/>
      <c r="KKZ110" s="8"/>
      <c r="KLA110" s="8"/>
      <c r="KLB110" s="8"/>
      <c r="KLC110" s="8"/>
      <c r="KLD110" s="8"/>
      <c r="KLE110" s="8"/>
      <c r="KLF110" s="8"/>
      <c r="KLG110" s="8"/>
      <c r="KLH110" s="8"/>
      <c r="KLI110" s="8"/>
      <c r="KLJ110" s="8"/>
      <c r="KLK110" s="8"/>
      <c r="KLL110" s="8"/>
      <c r="KLM110" s="8"/>
      <c r="KLN110" s="8"/>
      <c r="KLO110" s="8"/>
      <c r="KLP110" s="8"/>
      <c r="KLQ110" s="8"/>
      <c r="KLR110" s="8"/>
      <c r="KLS110" s="8"/>
      <c r="KLT110" s="8"/>
      <c r="KLU110" s="8"/>
      <c r="KLV110" s="8"/>
      <c r="KLW110" s="8"/>
      <c r="KLX110" s="8"/>
      <c r="KLY110" s="8"/>
      <c r="KLZ110" s="8"/>
      <c r="KMA110" s="8"/>
      <c r="KMB110" s="8"/>
      <c r="KMC110" s="8"/>
      <c r="KMD110" s="8"/>
      <c r="KME110" s="8"/>
      <c r="KMF110" s="8"/>
      <c r="KMG110" s="8"/>
      <c r="KMH110" s="8"/>
      <c r="KMI110" s="8"/>
      <c r="KMJ110" s="8"/>
      <c r="KMK110" s="8"/>
      <c r="KML110" s="8"/>
      <c r="KMM110" s="8"/>
      <c r="KMN110" s="8"/>
      <c r="KMO110" s="8"/>
      <c r="KMP110" s="8"/>
      <c r="KMQ110" s="8"/>
      <c r="KMR110" s="8"/>
      <c r="KMS110" s="8"/>
      <c r="KMT110" s="8"/>
      <c r="KMU110" s="8"/>
      <c r="KMV110" s="8"/>
      <c r="KMW110" s="8"/>
      <c r="KMX110" s="8"/>
      <c r="KMY110" s="8"/>
      <c r="KMZ110" s="8"/>
      <c r="KNA110" s="8"/>
      <c r="KNB110" s="8"/>
      <c r="KNC110" s="8"/>
      <c r="KND110" s="8"/>
      <c r="KNE110" s="8"/>
      <c r="KNF110" s="8"/>
      <c r="KNG110" s="8"/>
      <c r="KNH110" s="8"/>
      <c r="KNI110" s="8"/>
      <c r="KNJ110" s="8"/>
      <c r="KNK110" s="8"/>
      <c r="KNL110" s="8"/>
      <c r="KNM110" s="8"/>
      <c r="KNN110" s="8"/>
      <c r="KNO110" s="8"/>
      <c r="KNP110" s="8"/>
      <c r="KNQ110" s="8"/>
      <c r="KNR110" s="8"/>
      <c r="KNS110" s="8"/>
      <c r="KNT110" s="8"/>
      <c r="KNU110" s="8"/>
      <c r="KNV110" s="8"/>
      <c r="KNW110" s="8"/>
      <c r="KNX110" s="8"/>
      <c r="KNY110" s="8"/>
      <c r="KNZ110" s="8"/>
      <c r="KOA110" s="8"/>
      <c r="KOB110" s="8"/>
      <c r="KOC110" s="8"/>
      <c r="KOD110" s="8"/>
      <c r="KOE110" s="8"/>
      <c r="KOF110" s="8"/>
      <c r="KOG110" s="8"/>
      <c r="KOH110" s="8"/>
      <c r="KOI110" s="8"/>
      <c r="KOJ110" s="8"/>
      <c r="KOK110" s="8"/>
      <c r="KOL110" s="8"/>
      <c r="KOM110" s="8"/>
      <c r="KON110" s="8"/>
      <c r="KOO110" s="8"/>
      <c r="KOP110" s="8"/>
      <c r="KOQ110" s="8"/>
      <c r="KOR110" s="8"/>
      <c r="KOS110" s="8"/>
      <c r="KOT110" s="8"/>
      <c r="KOU110" s="8"/>
      <c r="KOV110" s="8"/>
      <c r="KOW110" s="8"/>
      <c r="KOX110" s="8"/>
      <c r="KOY110" s="8"/>
      <c r="KOZ110" s="8"/>
      <c r="KPA110" s="8"/>
      <c r="KPB110" s="8"/>
      <c r="KPC110" s="8"/>
      <c r="KPD110" s="8"/>
      <c r="KPE110" s="8"/>
      <c r="KPF110" s="8"/>
      <c r="KPG110" s="8"/>
      <c r="KPH110" s="8"/>
      <c r="KPI110" s="8"/>
      <c r="KPJ110" s="8"/>
      <c r="KPK110" s="8"/>
      <c r="KPL110" s="8"/>
      <c r="KPM110" s="8"/>
      <c r="KPN110" s="8"/>
      <c r="KPO110" s="8"/>
      <c r="KPP110" s="8"/>
      <c r="KPQ110" s="8"/>
      <c r="KPR110" s="8"/>
      <c r="KPS110" s="8"/>
      <c r="KPT110" s="8"/>
      <c r="KPU110" s="8"/>
      <c r="KPV110" s="8"/>
      <c r="KPW110" s="8"/>
      <c r="KPX110" s="8"/>
      <c r="KPY110" s="8"/>
      <c r="KPZ110" s="8"/>
      <c r="KQA110" s="8"/>
      <c r="KQB110" s="8"/>
      <c r="KQC110" s="8"/>
      <c r="KQD110" s="8"/>
      <c r="KQE110" s="8"/>
      <c r="KQF110" s="8"/>
      <c r="KQG110" s="8"/>
      <c r="KQH110" s="8"/>
      <c r="KQI110" s="8"/>
      <c r="KQJ110" s="8"/>
      <c r="KQK110" s="8"/>
      <c r="KQL110" s="8"/>
      <c r="KQM110" s="8"/>
      <c r="KQN110" s="8"/>
      <c r="KQO110" s="8"/>
      <c r="KQP110" s="8"/>
      <c r="KQQ110" s="8"/>
      <c r="KQR110" s="8"/>
      <c r="KQS110" s="8"/>
      <c r="KQT110" s="8"/>
      <c r="KQU110" s="8"/>
      <c r="KQV110" s="8"/>
      <c r="KQW110" s="8"/>
      <c r="KQX110" s="8"/>
      <c r="KQY110" s="8"/>
      <c r="KQZ110" s="8"/>
      <c r="KRA110" s="8"/>
      <c r="KRB110" s="8"/>
      <c r="KRC110" s="8"/>
      <c r="KRD110" s="8"/>
      <c r="KRE110" s="8"/>
      <c r="KRF110" s="8"/>
      <c r="KRG110" s="8"/>
      <c r="KRH110" s="8"/>
      <c r="KRI110" s="8"/>
      <c r="KRJ110" s="8"/>
      <c r="KRK110" s="8"/>
      <c r="KRL110" s="8"/>
      <c r="KRM110" s="8"/>
      <c r="KRN110" s="8"/>
      <c r="KRO110" s="8"/>
      <c r="KRP110" s="8"/>
      <c r="KRQ110" s="8"/>
      <c r="KRR110" s="8"/>
      <c r="KRS110" s="8"/>
      <c r="KRT110" s="8"/>
      <c r="KRU110" s="8"/>
      <c r="KRV110" s="8"/>
      <c r="KRW110" s="8"/>
      <c r="KRX110" s="8"/>
      <c r="KRY110" s="8"/>
      <c r="KRZ110" s="8"/>
      <c r="KSA110" s="8"/>
      <c r="KSB110" s="8"/>
      <c r="KSC110" s="8"/>
      <c r="KSD110" s="8"/>
      <c r="KSE110" s="8"/>
      <c r="KSF110" s="8"/>
      <c r="KSG110" s="8"/>
      <c r="KSH110" s="8"/>
      <c r="KSI110" s="8"/>
      <c r="KSJ110" s="8"/>
      <c r="KSK110" s="8"/>
      <c r="KSL110" s="8"/>
      <c r="KSM110" s="8"/>
      <c r="KSN110" s="8"/>
      <c r="KSO110" s="8"/>
      <c r="KSP110" s="8"/>
      <c r="KSQ110" s="8"/>
      <c r="KSR110" s="8"/>
      <c r="KSS110" s="8"/>
      <c r="KST110" s="8"/>
      <c r="KSU110" s="8"/>
      <c r="KSV110" s="8"/>
      <c r="KSW110" s="8"/>
      <c r="KSX110" s="8"/>
      <c r="KSY110" s="8"/>
      <c r="KSZ110" s="8"/>
      <c r="KTA110" s="8"/>
      <c r="KTB110" s="8"/>
      <c r="KTC110" s="8"/>
      <c r="KTD110" s="8"/>
      <c r="KTE110" s="8"/>
      <c r="KTF110" s="8"/>
      <c r="KTG110" s="8"/>
      <c r="KTH110" s="8"/>
      <c r="KTI110" s="8"/>
      <c r="KTJ110" s="8"/>
      <c r="KTK110" s="8"/>
      <c r="KTL110" s="8"/>
      <c r="KTM110" s="8"/>
      <c r="KTN110" s="8"/>
      <c r="KTO110" s="8"/>
      <c r="KTP110" s="8"/>
      <c r="KTQ110" s="8"/>
      <c r="KTR110" s="8"/>
      <c r="KTS110" s="8"/>
      <c r="KTT110" s="8"/>
      <c r="KTU110" s="8"/>
      <c r="KTV110" s="8"/>
      <c r="KTW110" s="8"/>
      <c r="KTX110" s="8"/>
      <c r="KTY110" s="8"/>
      <c r="KTZ110" s="8"/>
      <c r="KUA110" s="8"/>
      <c r="KUB110" s="8"/>
      <c r="KUC110" s="8"/>
      <c r="KUD110" s="8"/>
      <c r="KUE110" s="8"/>
      <c r="KUF110" s="8"/>
      <c r="KUG110" s="8"/>
      <c r="KUH110" s="8"/>
      <c r="KUI110" s="8"/>
      <c r="KUJ110" s="8"/>
      <c r="KUK110" s="8"/>
      <c r="KUL110" s="8"/>
      <c r="KUM110" s="8"/>
      <c r="KUN110" s="8"/>
      <c r="KUO110" s="8"/>
      <c r="KUP110" s="8"/>
      <c r="KUQ110" s="8"/>
      <c r="KUR110" s="8"/>
      <c r="KUS110" s="8"/>
      <c r="KUT110" s="8"/>
      <c r="KUU110" s="8"/>
      <c r="KUV110" s="8"/>
      <c r="KUW110" s="8"/>
      <c r="KUX110" s="8"/>
      <c r="KUY110" s="8"/>
      <c r="KUZ110" s="8"/>
      <c r="KVA110" s="8"/>
      <c r="KVB110" s="8"/>
      <c r="KVC110" s="8"/>
      <c r="KVD110" s="8"/>
      <c r="KVE110" s="8"/>
      <c r="KVF110" s="8"/>
      <c r="KVG110" s="8"/>
      <c r="KVH110" s="8"/>
      <c r="KVI110" s="8"/>
      <c r="KVJ110" s="8"/>
      <c r="KVK110" s="8"/>
      <c r="KVL110" s="8"/>
      <c r="KVM110" s="8"/>
      <c r="KVN110" s="8"/>
      <c r="KVO110" s="8"/>
      <c r="KVP110" s="8"/>
      <c r="KVQ110" s="8"/>
      <c r="KVR110" s="8"/>
      <c r="KVS110" s="8"/>
      <c r="KVT110" s="8"/>
      <c r="KVU110" s="8"/>
      <c r="KVV110" s="8"/>
      <c r="KVW110" s="8"/>
      <c r="KVX110" s="8"/>
      <c r="KVY110" s="8"/>
      <c r="KVZ110" s="8"/>
      <c r="KWA110" s="8"/>
      <c r="KWB110" s="8"/>
      <c r="KWC110" s="8"/>
      <c r="KWD110" s="8"/>
      <c r="KWE110" s="8"/>
      <c r="KWF110" s="8"/>
      <c r="KWG110" s="8"/>
      <c r="KWH110" s="8"/>
      <c r="KWI110" s="8"/>
      <c r="KWJ110" s="8"/>
      <c r="KWK110" s="8"/>
      <c r="KWL110" s="8"/>
      <c r="KWM110" s="8"/>
      <c r="KWN110" s="8"/>
      <c r="KWO110" s="8"/>
      <c r="KWP110" s="8"/>
      <c r="KWQ110" s="8"/>
      <c r="KWR110" s="8"/>
      <c r="KWS110" s="8"/>
      <c r="KWT110" s="8"/>
      <c r="KWU110" s="8"/>
      <c r="KWV110" s="8"/>
      <c r="KWW110" s="8"/>
      <c r="KWX110" s="8"/>
      <c r="KWY110" s="8"/>
      <c r="KWZ110" s="8"/>
      <c r="KXA110" s="8"/>
      <c r="KXB110" s="8"/>
      <c r="KXC110" s="8"/>
      <c r="KXD110" s="8"/>
      <c r="KXE110" s="8"/>
      <c r="KXF110" s="8"/>
      <c r="KXG110" s="8"/>
      <c r="KXH110" s="8"/>
      <c r="KXI110" s="8"/>
      <c r="KXJ110" s="8"/>
      <c r="KXK110" s="8"/>
      <c r="KXL110" s="8"/>
      <c r="KXM110" s="8"/>
      <c r="KXN110" s="8"/>
      <c r="KXO110" s="8"/>
      <c r="KXP110" s="8"/>
      <c r="KXQ110" s="8"/>
      <c r="KXR110" s="8"/>
      <c r="KXS110" s="8"/>
      <c r="KXT110" s="8"/>
      <c r="KXU110" s="8"/>
      <c r="KXV110" s="8"/>
      <c r="KXW110" s="8"/>
      <c r="KXX110" s="8"/>
      <c r="KXY110" s="8"/>
      <c r="KXZ110" s="8"/>
      <c r="KYA110" s="8"/>
      <c r="KYB110" s="8"/>
      <c r="KYC110" s="8"/>
      <c r="KYD110" s="8"/>
      <c r="KYE110" s="8"/>
      <c r="KYF110" s="8"/>
      <c r="KYG110" s="8"/>
      <c r="KYH110" s="8"/>
      <c r="KYI110" s="8"/>
      <c r="KYJ110" s="8"/>
      <c r="KYK110" s="8"/>
      <c r="KYL110" s="8"/>
      <c r="KYM110" s="8"/>
      <c r="KYN110" s="8"/>
      <c r="KYO110" s="8"/>
      <c r="KYP110" s="8"/>
      <c r="KYQ110" s="8"/>
      <c r="KYR110" s="8"/>
      <c r="KYS110" s="8"/>
      <c r="KYT110" s="8"/>
      <c r="KYU110" s="8"/>
      <c r="KYV110" s="8"/>
      <c r="KYW110" s="8"/>
      <c r="KYX110" s="8"/>
      <c r="KYY110" s="8"/>
      <c r="KYZ110" s="8"/>
      <c r="KZA110" s="8"/>
      <c r="KZB110" s="8"/>
      <c r="KZC110" s="8"/>
      <c r="KZD110" s="8"/>
      <c r="KZE110" s="8"/>
      <c r="KZF110" s="8"/>
      <c r="KZG110" s="8"/>
      <c r="KZH110" s="8"/>
      <c r="KZI110" s="8"/>
      <c r="KZJ110" s="8"/>
      <c r="KZK110" s="8"/>
      <c r="KZL110" s="8"/>
      <c r="KZM110" s="8"/>
      <c r="KZN110" s="8"/>
      <c r="KZO110" s="8"/>
      <c r="KZP110" s="8"/>
      <c r="KZQ110" s="8"/>
      <c r="KZR110" s="8"/>
      <c r="KZS110" s="8"/>
      <c r="KZT110" s="8"/>
      <c r="KZU110" s="8"/>
      <c r="KZV110" s="8"/>
      <c r="KZW110" s="8"/>
      <c r="KZX110" s="8"/>
      <c r="KZY110" s="8"/>
      <c r="KZZ110" s="8"/>
      <c r="LAA110" s="8"/>
      <c r="LAB110" s="8"/>
      <c r="LAC110" s="8"/>
      <c r="LAD110" s="8"/>
      <c r="LAE110" s="8"/>
      <c r="LAF110" s="8"/>
      <c r="LAG110" s="8"/>
      <c r="LAH110" s="8"/>
      <c r="LAI110" s="8"/>
      <c r="LAJ110" s="8"/>
      <c r="LAK110" s="8"/>
      <c r="LAL110" s="8"/>
      <c r="LAM110" s="8"/>
      <c r="LAN110" s="8"/>
      <c r="LAO110" s="8"/>
      <c r="LAP110" s="8"/>
      <c r="LAQ110" s="8"/>
      <c r="LAR110" s="8"/>
      <c r="LAS110" s="8"/>
      <c r="LAT110" s="8"/>
      <c r="LAU110" s="8"/>
      <c r="LAV110" s="8"/>
      <c r="LAW110" s="8"/>
      <c r="LAX110" s="8"/>
      <c r="LAY110" s="8"/>
      <c r="LAZ110" s="8"/>
      <c r="LBA110" s="8"/>
      <c r="LBB110" s="8"/>
      <c r="LBC110" s="8"/>
      <c r="LBD110" s="8"/>
      <c r="LBE110" s="8"/>
      <c r="LBF110" s="8"/>
      <c r="LBG110" s="8"/>
      <c r="LBH110" s="8"/>
      <c r="LBI110" s="8"/>
      <c r="LBJ110" s="8"/>
      <c r="LBK110" s="8"/>
      <c r="LBL110" s="8"/>
      <c r="LBM110" s="8"/>
      <c r="LBN110" s="8"/>
      <c r="LBO110" s="8"/>
      <c r="LBP110" s="8"/>
      <c r="LBQ110" s="8"/>
      <c r="LBR110" s="8"/>
      <c r="LBS110" s="8"/>
      <c r="LBT110" s="8"/>
      <c r="LBU110" s="8"/>
      <c r="LBV110" s="8"/>
      <c r="LBW110" s="8"/>
      <c r="LBX110" s="8"/>
      <c r="LBY110" s="8"/>
      <c r="LBZ110" s="8"/>
      <c r="LCA110" s="8"/>
      <c r="LCB110" s="8"/>
      <c r="LCC110" s="8"/>
      <c r="LCD110" s="8"/>
      <c r="LCE110" s="8"/>
      <c r="LCF110" s="8"/>
      <c r="LCG110" s="8"/>
      <c r="LCH110" s="8"/>
      <c r="LCI110" s="8"/>
      <c r="LCJ110" s="8"/>
      <c r="LCK110" s="8"/>
      <c r="LCL110" s="8"/>
      <c r="LCM110" s="8"/>
      <c r="LCN110" s="8"/>
      <c r="LCO110" s="8"/>
      <c r="LCP110" s="8"/>
      <c r="LCQ110" s="8"/>
      <c r="LCR110" s="8"/>
      <c r="LCS110" s="8"/>
      <c r="LCT110" s="8"/>
      <c r="LCU110" s="8"/>
      <c r="LCV110" s="8"/>
      <c r="LCW110" s="8"/>
      <c r="LCX110" s="8"/>
      <c r="LCY110" s="8"/>
      <c r="LCZ110" s="8"/>
      <c r="LDA110" s="8"/>
      <c r="LDB110" s="8"/>
      <c r="LDC110" s="8"/>
      <c r="LDD110" s="8"/>
      <c r="LDE110" s="8"/>
      <c r="LDF110" s="8"/>
      <c r="LDG110" s="8"/>
      <c r="LDH110" s="8"/>
      <c r="LDI110" s="8"/>
      <c r="LDJ110" s="8"/>
      <c r="LDK110" s="8"/>
      <c r="LDL110" s="8"/>
      <c r="LDM110" s="8"/>
      <c r="LDN110" s="8"/>
      <c r="LDO110" s="8"/>
      <c r="LDP110" s="8"/>
      <c r="LDQ110" s="8"/>
      <c r="LDR110" s="8"/>
      <c r="LDS110" s="8"/>
      <c r="LDT110" s="8"/>
      <c r="LDU110" s="8"/>
      <c r="LDV110" s="8"/>
      <c r="LDW110" s="8"/>
      <c r="LDX110" s="8"/>
      <c r="LDY110" s="8"/>
      <c r="LDZ110" s="8"/>
      <c r="LEA110" s="8"/>
      <c r="LEB110" s="8"/>
      <c r="LEC110" s="8"/>
      <c r="LED110" s="8"/>
      <c r="LEE110" s="8"/>
      <c r="LEF110" s="8"/>
      <c r="LEG110" s="8"/>
      <c r="LEH110" s="8"/>
      <c r="LEI110" s="8"/>
      <c r="LEJ110" s="8"/>
      <c r="LEK110" s="8"/>
      <c r="LEL110" s="8"/>
      <c r="LEM110" s="8"/>
      <c r="LEN110" s="8"/>
      <c r="LEO110" s="8"/>
      <c r="LEP110" s="8"/>
      <c r="LEQ110" s="8"/>
      <c r="LER110" s="8"/>
      <c r="LES110" s="8"/>
      <c r="LET110" s="8"/>
      <c r="LEU110" s="8"/>
      <c r="LEV110" s="8"/>
      <c r="LEW110" s="8"/>
      <c r="LEX110" s="8"/>
      <c r="LEY110" s="8"/>
      <c r="LEZ110" s="8"/>
      <c r="LFA110" s="8"/>
      <c r="LFB110" s="8"/>
      <c r="LFC110" s="8"/>
      <c r="LFD110" s="8"/>
      <c r="LFE110" s="8"/>
      <c r="LFF110" s="8"/>
      <c r="LFG110" s="8"/>
      <c r="LFH110" s="8"/>
      <c r="LFI110" s="8"/>
      <c r="LFJ110" s="8"/>
      <c r="LFK110" s="8"/>
      <c r="LFL110" s="8"/>
      <c r="LFM110" s="8"/>
      <c r="LFN110" s="8"/>
      <c r="LFO110" s="8"/>
      <c r="LFP110" s="8"/>
      <c r="LFQ110" s="8"/>
      <c r="LFR110" s="8"/>
      <c r="LFS110" s="8"/>
      <c r="LFT110" s="8"/>
      <c r="LFU110" s="8"/>
      <c r="LFV110" s="8"/>
      <c r="LFW110" s="8"/>
      <c r="LFX110" s="8"/>
      <c r="LFY110" s="8"/>
      <c r="LFZ110" s="8"/>
      <c r="LGA110" s="8"/>
      <c r="LGB110" s="8"/>
      <c r="LGC110" s="8"/>
      <c r="LGD110" s="8"/>
      <c r="LGE110" s="8"/>
      <c r="LGF110" s="8"/>
      <c r="LGG110" s="8"/>
      <c r="LGH110" s="8"/>
      <c r="LGI110" s="8"/>
      <c r="LGJ110" s="8"/>
      <c r="LGK110" s="8"/>
      <c r="LGL110" s="8"/>
      <c r="LGM110" s="8"/>
      <c r="LGN110" s="8"/>
      <c r="LGO110" s="8"/>
      <c r="LGP110" s="8"/>
      <c r="LGQ110" s="8"/>
      <c r="LGR110" s="8"/>
      <c r="LGS110" s="8"/>
      <c r="LGT110" s="8"/>
      <c r="LGU110" s="8"/>
      <c r="LGV110" s="8"/>
      <c r="LGW110" s="8"/>
      <c r="LGX110" s="8"/>
      <c r="LGY110" s="8"/>
      <c r="LGZ110" s="8"/>
      <c r="LHA110" s="8"/>
      <c r="LHB110" s="8"/>
      <c r="LHC110" s="8"/>
      <c r="LHD110" s="8"/>
      <c r="LHE110" s="8"/>
      <c r="LHF110" s="8"/>
      <c r="LHG110" s="8"/>
      <c r="LHH110" s="8"/>
      <c r="LHI110" s="8"/>
      <c r="LHJ110" s="8"/>
      <c r="LHK110" s="8"/>
      <c r="LHL110" s="8"/>
      <c r="LHM110" s="8"/>
      <c r="LHN110" s="8"/>
      <c r="LHO110" s="8"/>
      <c r="LHP110" s="8"/>
      <c r="LHQ110" s="8"/>
      <c r="LHR110" s="8"/>
      <c r="LHS110" s="8"/>
      <c r="LHT110" s="8"/>
      <c r="LHU110" s="8"/>
      <c r="LHV110" s="8"/>
      <c r="LHW110" s="8"/>
      <c r="LHX110" s="8"/>
      <c r="LHY110" s="8"/>
      <c r="LHZ110" s="8"/>
      <c r="LIA110" s="8"/>
      <c r="LIB110" s="8"/>
      <c r="LIC110" s="8"/>
      <c r="LID110" s="8"/>
      <c r="LIE110" s="8"/>
      <c r="LIF110" s="8"/>
      <c r="LIG110" s="8"/>
      <c r="LIH110" s="8"/>
      <c r="LII110" s="8"/>
      <c r="LIJ110" s="8"/>
      <c r="LIK110" s="8"/>
      <c r="LIL110" s="8"/>
      <c r="LIM110" s="8"/>
      <c r="LIN110" s="8"/>
      <c r="LIO110" s="8"/>
      <c r="LIP110" s="8"/>
      <c r="LIQ110" s="8"/>
      <c r="LIR110" s="8"/>
      <c r="LIS110" s="8"/>
      <c r="LIT110" s="8"/>
      <c r="LIU110" s="8"/>
      <c r="LIV110" s="8"/>
      <c r="LIW110" s="8"/>
      <c r="LIX110" s="8"/>
      <c r="LIY110" s="8"/>
      <c r="LIZ110" s="8"/>
      <c r="LJA110" s="8"/>
      <c r="LJB110" s="8"/>
      <c r="LJC110" s="8"/>
      <c r="LJD110" s="8"/>
      <c r="LJE110" s="8"/>
      <c r="LJF110" s="8"/>
      <c r="LJG110" s="8"/>
      <c r="LJH110" s="8"/>
      <c r="LJI110" s="8"/>
      <c r="LJJ110" s="8"/>
      <c r="LJK110" s="8"/>
      <c r="LJL110" s="8"/>
      <c r="LJM110" s="8"/>
      <c r="LJN110" s="8"/>
      <c r="LJO110" s="8"/>
      <c r="LJP110" s="8"/>
      <c r="LJQ110" s="8"/>
      <c r="LJR110" s="8"/>
      <c r="LJS110" s="8"/>
      <c r="LJT110" s="8"/>
      <c r="LJU110" s="8"/>
      <c r="LJV110" s="8"/>
      <c r="LJW110" s="8"/>
      <c r="LJX110" s="8"/>
      <c r="LJY110" s="8"/>
      <c r="LJZ110" s="8"/>
      <c r="LKA110" s="8"/>
      <c r="LKB110" s="8"/>
      <c r="LKC110" s="8"/>
      <c r="LKD110" s="8"/>
      <c r="LKE110" s="8"/>
      <c r="LKF110" s="8"/>
      <c r="LKG110" s="8"/>
      <c r="LKH110" s="8"/>
      <c r="LKI110" s="8"/>
      <c r="LKJ110" s="8"/>
      <c r="LKK110" s="8"/>
      <c r="LKL110" s="8"/>
      <c r="LKM110" s="8"/>
      <c r="LKN110" s="8"/>
      <c r="LKO110" s="8"/>
      <c r="LKP110" s="8"/>
      <c r="LKQ110" s="8"/>
      <c r="LKR110" s="8"/>
      <c r="LKS110" s="8"/>
      <c r="LKT110" s="8"/>
      <c r="LKU110" s="8"/>
      <c r="LKV110" s="8"/>
      <c r="LKW110" s="8"/>
      <c r="LKX110" s="8"/>
      <c r="LKY110" s="8"/>
      <c r="LKZ110" s="8"/>
      <c r="LLA110" s="8"/>
      <c r="LLB110" s="8"/>
      <c r="LLC110" s="8"/>
      <c r="LLD110" s="8"/>
      <c r="LLE110" s="8"/>
      <c r="LLF110" s="8"/>
      <c r="LLG110" s="8"/>
      <c r="LLH110" s="8"/>
      <c r="LLI110" s="8"/>
      <c r="LLJ110" s="8"/>
      <c r="LLK110" s="8"/>
      <c r="LLL110" s="8"/>
      <c r="LLM110" s="8"/>
      <c r="LLN110" s="8"/>
      <c r="LLO110" s="8"/>
      <c r="LLP110" s="8"/>
      <c r="LLQ110" s="8"/>
      <c r="LLR110" s="8"/>
      <c r="LLS110" s="8"/>
      <c r="LLT110" s="8"/>
      <c r="LLU110" s="8"/>
      <c r="LLV110" s="8"/>
      <c r="LLW110" s="8"/>
      <c r="LLX110" s="8"/>
      <c r="LLY110" s="8"/>
      <c r="LLZ110" s="8"/>
      <c r="LMA110" s="8"/>
      <c r="LMB110" s="8"/>
      <c r="LMC110" s="8"/>
      <c r="LMD110" s="8"/>
      <c r="LME110" s="8"/>
      <c r="LMF110" s="8"/>
      <c r="LMG110" s="8"/>
      <c r="LMH110" s="8"/>
      <c r="LMI110" s="8"/>
      <c r="LMJ110" s="8"/>
      <c r="LMK110" s="8"/>
      <c r="LML110" s="8"/>
      <c r="LMM110" s="8"/>
      <c r="LMN110" s="8"/>
      <c r="LMO110" s="8"/>
      <c r="LMP110" s="8"/>
      <c r="LMQ110" s="8"/>
      <c r="LMR110" s="8"/>
      <c r="LMS110" s="8"/>
      <c r="LMT110" s="8"/>
      <c r="LMU110" s="8"/>
      <c r="LMV110" s="8"/>
      <c r="LMW110" s="8"/>
      <c r="LMX110" s="8"/>
      <c r="LMY110" s="8"/>
      <c r="LMZ110" s="8"/>
      <c r="LNA110" s="8"/>
      <c r="LNB110" s="8"/>
      <c r="LNC110" s="8"/>
      <c r="LND110" s="8"/>
      <c r="LNE110" s="8"/>
      <c r="LNF110" s="8"/>
      <c r="LNG110" s="8"/>
      <c r="LNH110" s="8"/>
      <c r="LNI110" s="8"/>
      <c r="LNJ110" s="8"/>
      <c r="LNK110" s="8"/>
      <c r="LNL110" s="8"/>
      <c r="LNM110" s="8"/>
      <c r="LNN110" s="8"/>
      <c r="LNO110" s="8"/>
      <c r="LNP110" s="8"/>
      <c r="LNQ110" s="8"/>
      <c r="LNR110" s="8"/>
      <c r="LNS110" s="8"/>
      <c r="LNT110" s="8"/>
      <c r="LNU110" s="8"/>
      <c r="LNV110" s="8"/>
      <c r="LNW110" s="8"/>
      <c r="LNX110" s="8"/>
      <c r="LNY110" s="8"/>
      <c r="LNZ110" s="8"/>
      <c r="LOA110" s="8"/>
      <c r="LOB110" s="8"/>
      <c r="LOC110" s="8"/>
      <c r="LOD110" s="8"/>
      <c r="LOE110" s="8"/>
      <c r="LOF110" s="8"/>
      <c r="LOG110" s="8"/>
      <c r="LOH110" s="8"/>
      <c r="LOI110" s="8"/>
      <c r="LOJ110" s="8"/>
      <c r="LOK110" s="8"/>
      <c r="LOL110" s="8"/>
      <c r="LOM110" s="8"/>
      <c r="LON110" s="8"/>
      <c r="LOO110" s="8"/>
      <c r="LOP110" s="8"/>
      <c r="LOQ110" s="8"/>
      <c r="LOR110" s="8"/>
      <c r="LOS110" s="8"/>
      <c r="LOT110" s="8"/>
      <c r="LOU110" s="8"/>
      <c r="LOV110" s="8"/>
      <c r="LOW110" s="8"/>
      <c r="LOX110" s="8"/>
      <c r="LOY110" s="8"/>
      <c r="LOZ110" s="8"/>
      <c r="LPA110" s="8"/>
      <c r="LPB110" s="8"/>
      <c r="LPC110" s="8"/>
      <c r="LPD110" s="8"/>
      <c r="LPE110" s="8"/>
      <c r="LPF110" s="8"/>
      <c r="LPG110" s="8"/>
      <c r="LPH110" s="8"/>
      <c r="LPI110" s="8"/>
      <c r="LPJ110" s="8"/>
      <c r="LPK110" s="8"/>
      <c r="LPL110" s="8"/>
      <c r="LPM110" s="8"/>
      <c r="LPN110" s="8"/>
      <c r="LPO110" s="8"/>
      <c r="LPP110" s="8"/>
      <c r="LPQ110" s="8"/>
      <c r="LPR110" s="8"/>
      <c r="LPS110" s="8"/>
      <c r="LPT110" s="8"/>
      <c r="LPU110" s="8"/>
      <c r="LPV110" s="8"/>
      <c r="LPW110" s="8"/>
      <c r="LPX110" s="8"/>
      <c r="LPY110" s="8"/>
      <c r="LPZ110" s="8"/>
      <c r="LQA110" s="8"/>
      <c r="LQB110" s="8"/>
      <c r="LQC110" s="8"/>
      <c r="LQD110" s="8"/>
      <c r="LQE110" s="8"/>
      <c r="LQF110" s="8"/>
      <c r="LQG110" s="8"/>
      <c r="LQH110" s="8"/>
      <c r="LQI110" s="8"/>
      <c r="LQJ110" s="8"/>
      <c r="LQK110" s="8"/>
      <c r="LQL110" s="8"/>
      <c r="LQM110" s="8"/>
      <c r="LQN110" s="8"/>
      <c r="LQO110" s="8"/>
      <c r="LQP110" s="8"/>
      <c r="LQQ110" s="8"/>
      <c r="LQR110" s="8"/>
      <c r="LQS110" s="8"/>
      <c r="LQT110" s="8"/>
      <c r="LQU110" s="8"/>
      <c r="LQV110" s="8"/>
      <c r="LQW110" s="8"/>
      <c r="LQX110" s="8"/>
      <c r="LQY110" s="8"/>
      <c r="LQZ110" s="8"/>
      <c r="LRA110" s="8"/>
      <c r="LRB110" s="8"/>
      <c r="LRC110" s="8"/>
      <c r="LRD110" s="8"/>
      <c r="LRE110" s="8"/>
      <c r="LRF110" s="8"/>
      <c r="LRG110" s="8"/>
      <c r="LRH110" s="8"/>
      <c r="LRI110" s="8"/>
      <c r="LRJ110" s="8"/>
      <c r="LRK110" s="8"/>
      <c r="LRL110" s="8"/>
      <c r="LRM110" s="8"/>
      <c r="LRN110" s="8"/>
      <c r="LRO110" s="8"/>
      <c r="LRP110" s="8"/>
      <c r="LRQ110" s="8"/>
      <c r="LRR110" s="8"/>
      <c r="LRS110" s="8"/>
      <c r="LRT110" s="8"/>
      <c r="LRU110" s="8"/>
      <c r="LRV110" s="8"/>
      <c r="LRW110" s="8"/>
      <c r="LRX110" s="8"/>
      <c r="LRY110" s="8"/>
      <c r="LRZ110" s="8"/>
      <c r="LSA110" s="8"/>
      <c r="LSB110" s="8"/>
      <c r="LSC110" s="8"/>
      <c r="LSD110" s="8"/>
      <c r="LSE110" s="8"/>
      <c r="LSF110" s="8"/>
      <c r="LSG110" s="8"/>
      <c r="LSH110" s="8"/>
      <c r="LSI110" s="8"/>
      <c r="LSJ110" s="8"/>
      <c r="LSK110" s="8"/>
      <c r="LSL110" s="8"/>
      <c r="LSM110" s="8"/>
      <c r="LSN110" s="8"/>
      <c r="LSO110" s="8"/>
      <c r="LSP110" s="8"/>
      <c r="LSQ110" s="8"/>
      <c r="LSR110" s="8"/>
      <c r="LSS110" s="8"/>
      <c r="LST110" s="8"/>
      <c r="LSU110" s="8"/>
      <c r="LSV110" s="8"/>
      <c r="LSW110" s="8"/>
      <c r="LSX110" s="8"/>
      <c r="LSY110" s="8"/>
      <c r="LSZ110" s="8"/>
      <c r="LTA110" s="8"/>
      <c r="LTB110" s="8"/>
      <c r="LTC110" s="8"/>
      <c r="LTD110" s="8"/>
      <c r="LTE110" s="8"/>
      <c r="LTF110" s="8"/>
      <c r="LTG110" s="8"/>
      <c r="LTH110" s="8"/>
      <c r="LTI110" s="8"/>
      <c r="LTJ110" s="8"/>
      <c r="LTK110" s="8"/>
      <c r="LTL110" s="8"/>
      <c r="LTM110" s="8"/>
      <c r="LTN110" s="8"/>
      <c r="LTO110" s="8"/>
      <c r="LTP110" s="8"/>
      <c r="LTQ110" s="8"/>
      <c r="LTR110" s="8"/>
      <c r="LTS110" s="8"/>
      <c r="LTT110" s="8"/>
      <c r="LTU110" s="8"/>
      <c r="LTV110" s="8"/>
      <c r="LTW110" s="8"/>
      <c r="LTX110" s="8"/>
      <c r="LTY110" s="8"/>
      <c r="LTZ110" s="8"/>
      <c r="LUA110" s="8"/>
      <c r="LUB110" s="8"/>
      <c r="LUC110" s="8"/>
      <c r="LUD110" s="8"/>
      <c r="LUE110" s="8"/>
      <c r="LUF110" s="8"/>
      <c r="LUG110" s="8"/>
      <c r="LUH110" s="8"/>
      <c r="LUI110" s="8"/>
      <c r="LUJ110" s="8"/>
      <c r="LUK110" s="8"/>
      <c r="LUL110" s="8"/>
      <c r="LUM110" s="8"/>
      <c r="LUN110" s="8"/>
      <c r="LUO110" s="8"/>
      <c r="LUP110" s="8"/>
      <c r="LUQ110" s="8"/>
      <c r="LUR110" s="8"/>
      <c r="LUS110" s="8"/>
      <c r="LUT110" s="8"/>
      <c r="LUU110" s="8"/>
      <c r="LUV110" s="8"/>
      <c r="LUW110" s="8"/>
      <c r="LUX110" s="8"/>
      <c r="LUY110" s="8"/>
      <c r="LUZ110" s="8"/>
      <c r="LVA110" s="8"/>
      <c r="LVB110" s="8"/>
      <c r="LVC110" s="8"/>
      <c r="LVD110" s="8"/>
      <c r="LVE110" s="8"/>
      <c r="LVF110" s="8"/>
      <c r="LVG110" s="8"/>
      <c r="LVH110" s="8"/>
      <c r="LVI110" s="8"/>
      <c r="LVJ110" s="8"/>
      <c r="LVK110" s="8"/>
      <c r="LVL110" s="8"/>
      <c r="LVM110" s="8"/>
      <c r="LVN110" s="8"/>
      <c r="LVO110" s="8"/>
      <c r="LVP110" s="8"/>
      <c r="LVQ110" s="8"/>
      <c r="LVR110" s="8"/>
      <c r="LVS110" s="8"/>
      <c r="LVT110" s="8"/>
      <c r="LVU110" s="8"/>
      <c r="LVV110" s="8"/>
      <c r="LVW110" s="8"/>
      <c r="LVX110" s="8"/>
      <c r="LVY110" s="8"/>
      <c r="LVZ110" s="8"/>
      <c r="LWA110" s="8"/>
      <c r="LWB110" s="8"/>
      <c r="LWC110" s="8"/>
      <c r="LWD110" s="8"/>
      <c r="LWE110" s="8"/>
      <c r="LWF110" s="8"/>
      <c r="LWG110" s="8"/>
      <c r="LWH110" s="8"/>
      <c r="LWI110" s="8"/>
      <c r="LWJ110" s="8"/>
      <c r="LWK110" s="8"/>
      <c r="LWL110" s="8"/>
      <c r="LWM110" s="8"/>
      <c r="LWN110" s="8"/>
      <c r="LWO110" s="8"/>
      <c r="LWP110" s="8"/>
      <c r="LWQ110" s="8"/>
      <c r="LWR110" s="8"/>
      <c r="LWS110" s="8"/>
      <c r="LWT110" s="8"/>
      <c r="LWU110" s="8"/>
      <c r="LWV110" s="8"/>
      <c r="LWW110" s="8"/>
      <c r="LWX110" s="8"/>
      <c r="LWY110" s="8"/>
      <c r="LWZ110" s="8"/>
      <c r="LXA110" s="8"/>
      <c r="LXB110" s="8"/>
      <c r="LXC110" s="8"/>
      <c r="LXD110" s="8"/>
      <c r="LXE110" s="8"/>
      <c r="LXF110" s="8"/>
      <c r="LXG110" s="8"/>
      <c r="LXH110" s="8"/>
      <c r="LXI110" s="8"/>
      <c r="LXJ110" s="8"/>
      <c r="LXK110" s="8"/>
      <c r="LXL110" s="8"/>
      <c r="LXM110" s="8"/>
      <c r="LXN110" s="8"/>
      <c r="LXO110" s="8"/>
      <c r="LXP110" s="8"/>
      <c r="LXQ110" s="8"/>
      <c r="LXR110" s="8"/>
      <c r="LXS110" s="8"/>
      <c r="LXT110" s="8"/>
      <c r="LXU110" s="8"/>
      <c r="LXV110" s="8"/>
      <c r="LXW110" s="8"/>
      <c r="LXX110" s="8"/>
      <c r="LXY110" s="8"/>
      <c r="LXZ110" s="8"/>
      <c r="LYA110" s="8"/>
      <c r="LYB110" s="8"/>
      <c r="LYC110" s="8"/>
      <c r="LYD110" s="8"/>
      <c r="LYE110" s="8"/>
      <c r="LYF110" s="8"/>
      <c r="LYG110" s="8"/>
      <c r="LYH110" s="8"/>
      <c r="LYI110" s="8"/>
      <c r="LYJ110" s="8"/>
      <c r="LYK110" s="8"/>
      <c r="LYL110" s="8"/>
      <c r="LYM110" s="8"/>
      <c r="LYN110" s="8"/>
      <c r="LYO110" s="8"/>
      <c r="LYP110" s="8"/>
      <c r="LYQ110" s="8"/>
      <c r="LYR110" s="8"/>
      <c r="LYS110" s="8"/>
      <c r="LYT110" s="8"/>
      <c r="LYU110" s="8"/>
      <c r="LYV110" s="8"/>
      <c r="LYW110" s="8"/>
      <c r="LYX110" s="8"/>
      <c r="LYY110" s="8"/>
      <c r="LYZ110" s="8"/>
      <c r="LZA110" s="8"/>
      <c r="LZB110" s="8"/>
      <c r="LZC110" s="8"/>
      <c r="LZD110" s="8"/>
      <c r="LZE110" s="8"/>
      <c r="LZF110" s="8"/>
      <c r="LZG110" s="8"/>
      <c r="LZH110" s="8"/>
      <c r="LZI110" s="8"/>
      <c r="LZJ110" s="8"/>
      <c r="LZK110" s="8"/>
      <c r="LZL110" s="8"/>
      <c r="LZM110" s="8"/>
      <c r="LZN110" s="8"/>
      <c r="LZO110" s="8"/>
      <c r="LZP110" s="8"/>
      <c r="LZQ110" s="8"/>
      <c r="LZR110" s="8"/>
      <c r="LZS110" s="8"/>
      <c r="LZT110" s="8"/>
      <c r="LZU110" s="8"/>
      <c r="LZV110" s="8"/>
      <c r="LZW110" s="8"/>
      <c r="LZX110" s="8"/>
      <c r="LZY110" s="8"/>
      <c r="LZZ110" s="8"/>
      <c r="MAA110" s="8"/>
      <c r="MAB110" s="8"/>
      <c r="MAC110" s="8"/>
      <c r="MAD110" s="8"/>
      <c r="MAE110" s="8"/>
      <c r="MAF110" s="8"/>
      <c r="MAG110" s="8"/>
      <c r="MAH110" s="8"/>
      <c r="MAI110" s="8"/>
      <c r="MAJ110" s="8"/>
      <c r="MAK110" s="8"/>
      <c r="MAL110" s="8"/>
      <c r="MAM110" s="8"/>
      <c r="MAN110" s="8"/>
      <c r="MAO110" s="8"/>
      <c r="MAP110" s="8"/>
      <c r="MAQ110" s="8"/>
      <c r="MAR110" s="8"/>
      <c r="MAS110" s="8"/>
      <c r="MAT110" s="8"/>
      <c r="MAU110" s="8"/>
      <c r="MAV110" s="8"/>
      <c r="MAW110" s="8"/>
      <c r="MAX110" s="8"/>
      <c r="MAY110" s="8"/>
      <c r="MAZ110" s="8"/>
      <c r="MBA110" s="8"/>
      <c r="MBB110" s="8"/>
      <c r="MBC110" s="8"/>
      <c r="MBD110" s="8"/>
      <c r="MBE110" s="8"/>
      <c r="MBF110" s="8"/>
      <c r="MBG110" s="8"/>
      <c r="MBH110" s="8"/>
      <c r="MBI110" s="8"/>
      <c r="MBJ110" s="8"/>
      <c r="MBK110" s="8"/>
      <c r="MBL110" s="8"/>
      <c r="MBM110" s="8"/>
      <c r="MBN110" s="8"/>
      <c r="MBO110" s="8"/>
      <c r="MBP110" s="8"/>
      <c r="MBQ110" s="8"/>
      <c r="MBR110" s="8"/>
      <c r="MBS110" s="8"/>
      <c r="MBT110" s="8"/>
      <c r="MBU110" s="8"/>
      <c r="MBV110" s="8"/>
      <c r="MBW110" s="8"/>
      <c r="MBX110" s="8"/>
      <c r="MBY110" s="8"/>
      <c r="MBZ110" s="8"/>
      <c r="MCA110" s="8"/>
      <c r="MCB110" s="8"/>
      <c r="MCC110" s="8"/>
      <c r="MCD110" s="8"/>
      <c r="MCE110" s="8"/>
      <c r="MCF110" s="8"/>
      <c r="MCG110" s="8"/>
      <c r="MCH110" s="8"/>
      <c r="MCI110" s="8"/>
      <c r="MCJ110" s="8"/>
      <c r="MCK110" s="8"/>
      <c r="MCL110" s="8"/>
      <c r="MCM110" s="8"/>
      <c r="MCN110" s="8"/>
      <c r="MCO110" s="8"/>
      <c r="MCP110" s="8"/>
      <c r="MCQ110" s="8"/>
      <c r="MCR110" s="8"/>
      <c r="MCS110" s="8"/>
      <c r="MCT110" s="8"/>
      <c r="MCU110" s="8"/>
      <c r="MCV110" s="8"/>
      <c r="MCW110" s="8"/>
      <c r="MCX110" s="8"/>
      <c r="MCY110" s="8"/>
      <c r="MCZ110" s="8"/>
      <c r="MDA110" s="8"/>
      <c r="MDB110" s="8"/>
      <c r="MDC110" s="8"/>
      <c r="MDD110" s="8"/>
      <c r="MDE110" s="8"/>
      <c r="MDF110" s="8"/>
      <c r="MDG110" s="8"/>
      <c r="MDH110" s="8"/>
      <c r="MDI110" s="8"/>
      <c r="MDJ110" s="8"/>
      <c r="MDK110" s="8"/>
      <c r="MDL110" s="8"/>
      <c r="MDM110" s="8"/>
      <c r="MDN110" s="8"/>
      <c r="MDO110" s="8"/>
      <c r="MDP110" s="8"/>
      <c r="MDQ110" s="8"/>
      <c r="MDR110" s="8"/>
      <c r="MDS110" s="8"/>
      <c r="MDT110" s="8"/>
      <c r="MDU110" s="8"/>
      <c r="MDV110" s="8"/>
      <c r="MDW110" s="8"/>
      <c r="MDX110" s="8"/>
      <c r="MDY110" s="8"/>
      <c r="MDZ110" s="8"/>
      <c r="MEA110" s="8"/>
      <c r="MEB110" s="8"/>
      <c r="MEC110" s="8"/>
      <c r="MED110" s="8"/>
      <c r="MEE110" s="8"/>
      <c r="MEF110" s="8"/>
      <c r="MEG110" s="8"/>
      <c r="MEH110" s="8"/>
      <c r="MEI110" s="8"/>
      <c r="MEJ110" s="8"/>
      <c r="MEK110" s="8"/>
      <c r="MEL110" s="8"/>
      <c r="MEM110" s="8"/>
      <c r="MEN110" s="8"/>
      <c r="MEO110" s="8"/>
      <c r="MEP110" s="8"/>
      <c r="MEQ110" s="8"/>
      <c r="MER110" s="8"/>
      <c r="MES110" s="8"/>
      <c r="MET110" s="8"/>
      <c r="MEU110" s="8"/>
      <c r="MEV110" s="8"/>
      <c r="MEW110" s="8"/>
      <c r="MEX110" s="8"/>
      <c r="MEY110" s="8"/>
      <c r="MEZ110" s="8"/>
      <c r="MFA110" s="8"/>
      <c r="MFB110" s="8"/>
      <c r="MFC110" s="8"/>
      <c r="MFD110" s="8"/>
      <c r="MFE110" s="8"/>
      <c r="MFF110" s="8"/>
      <c r="MFG110" s="8"/>
      <c r="MFH110" s="8"/>
      <c r="MFI110" s="8"/>
      <c r="MFJ110" s="8"/>
      <c r="MFK110" s="8"/>
      <c r="MFL110" s="8"/>
      <c r="MFM110" s="8"/>
      <c r="MFN110" s="8"/>
      <c r="MFO110" s="8"/>
      <c r="MFP110" s="8"/>
      <c r="MFQ110" s="8"/>
      <c r="MFR110" s="8"/>
      <c r="MFS110" s="8"/>
      <c r="MFT110" s="8"/>
      <c r="MFU110" s="8"/>
      <c r="MFV110" s="8"/>
      <c r="MFW110" s="8"/>
      <c r="MFX110" s="8"/>
      <c r="MFY110" s="8"/>
      <c r="MFZ110" s="8"/>
      <c r="MGA110" s="8"/>
      <c r="MGB110" s="8"/>
      <c r="MGC110" s="8"/>
      <c r="MGD110" s="8"/>
      <c r="MGE110" s="8"/>
      <c r="MGF110" s="8"/>
      <c r="MGG110" s="8"/>
      <c r="MGH110" s="8"/>
      <c r="MGI110" s="8"/>
      <c r="MGJ110" s="8"/>
      <c r="MGK110" s="8"/>
      <c r="MGL110" s="8"/>
      <c r="MGM110" s="8"/>
      <c r="MGN110" s="8"/>
      <c r="MGO110" s="8"/>
      <c r="MGP110" s="8"/>
      <c r="MGQ110" s="8"/>
      <c r="MGR110" s="8"/>
      <c r="MGS110" s="8"/>
      <c r="MGT110" s="8"/>
      <c r="MGU110" s="8"/>
      <c r="MGV110" s="8"/>
      <c r="MGW110" s="8"/>
      <c r="MGX110" s="8"/>
      <c r="MGY110" s="8"/>
      <c r="MGZ110" s="8"/>
      <c r="MHA110" s="8"/>
      <c r="MHB110" s="8"/>
      <c r="MHC110" s="8"/>
      <c r="MHD110" s="8"/>
      <c r="MHE110" s="8"/>
      <c r="MHF110" s="8"/>
      <c r="MHG110" s="8"/>
      <c r="MHH110" s="8"/>
      <c r="MHI110" s="8"/>
      <c r="MHJ110" s="8"/>
      <c r="MHK110" s="8"/>
      <c r="MHL110" s="8"/>
      <c r="MHM110" s="8"/>
      <c r="MHN110" s="8"/>
      <c r="MHO110" s="8"/>
      <c r="MHP110" s="8"/>
      <c r="MHQ110" s="8"/>
      <c r="MHR110" s="8"/>
      <c r="MHS110" s="8"/>
      <c r="MHT110" s="8"/>
      <c r="MHU110" s="8"/>
      <c r="MHV110" s="8"/>
      <c r="MHW110" s="8"/>
      <c r="MHX110" s="8"/>
      <c r="MHY110" s="8"/>
      <c r="MHZ110" s="8"/>
      <c r="MIA110" s="8"/>
      <c r="MIB110" s="8"/>
      <c r="MIC110" s="8"/>
      <c r="MID110" s="8"/>
      <c r="MIE110" s="8"/>
      <c r="MIF110" s="8"/>
      <c r="MIG110" s="8"/>
      <c r="MIH110" s="8"/>
      <c r="MII110" s="8"/>
      <c r="MIJ110" s="8"/>
      <c r="MIK110" s="8"/>
      <c r="MIL110" s="8"/>
      <c r="MIM110" s="8"/>
      <c r="MIN110" s="8"/>
      <c r="MIO110" s="8"/>
      <c r="MIP110" s="8"/>
      <c r="MIQ110" s="8"/>
      <c r="MIR110" s="8"/>
      <c r="MIS110" s="8"/>
      <c r="MIT110" s="8"/>
      <c r="MIU110" s="8"/>
      <c r="MIV110" s="8"/>
      <c r="MIW110" s="8"/>
      <c r="MIX110" s="8"/>
      <c r="MIY110" s="8"/>
      <c r="MIZ110" s="8"/>
      <c r="MJA110" s="8"/>
      <c r="MJB110" s="8"/>
      <c r="MJC110" s="8"/>
      <c r="MJD110" s="8"/>
      <c r="MJE110" s="8"/>
      <c r="MJF110" s="8"/>
      <c r="MJG110" s="8"/>
      <c r="MJH110" s="8"/>
      <c r="MJI110" s="8"/>
      <c r="MJJ110" s="8"/>
      <c r="MJK110" s="8"/>
      <c r="MJL110" s="8"/>
      <c r="MJM110" s="8"/>
      <c r="MJN110" s="8"/>
      <c r="MJO110" s="8"/>
      <c r="MJP110" s="8"/>
      <c r="MJQ110" s="8"/>
      <c r="MJR110" s="8"/>
      <c r="MJS110" s="8"/>
      <c r="MJT110" s="8"/>
      <c r="MJU110" s="8"/>
      <c r="MJV110" s="8"/>
      <c r="MJW110" s="8"/>
      <c r="MJX110" s="8"/>
      <c r="MJY110" s="8"/>
      <c r="MJZ110" s="8"/>
      <c r="MKA110" s="8"/>
      <c r="MKB110" s="8"/>
      <c r="MKC110" s="8"/>
      <c r="MKD110" s="8"/>
      <c r="MKE110" s="8"/>
      <c r="MKF110" s="8"/>
      <c r="MKG110" s="8"/>
      <c r="MKH110" s="8"/>
      <c r="MKI110" s="8"/>
      <c r="MKJ110" s="8"/>
      <c r="MKK110" s="8"/>
      <c r="MKL110" s="8"/>
      <c r="MKM110" s="8"/>
      <c r="MKN110" s="8"/>
      <c r="MKO110" s="8"/>
      <c r="MKP110" s="8"/>
      <c r="MKQ110" s="8"/>
      <c r="MKR110" s="8"/>
      <c r="MKS110" s="8"/>
      <c r="MKT110" s="8"/>
      <c r="MKU110" s="8"/>
      <c r="MKV110" s="8"/>
      <c r="MKW110" s="8"/>
      <c r="MKX110" s="8"/>
      <c r="MKY110" s="8"/>
      <c r="MKZ110" s="8"/>
      <c r="MLA110" s="8"/>
      <c r="MLB110" s="8"/>
      <c r="MLC110" s="8"/>
      <c r="MLD110" s="8"/>
      <c r="MLE110" s="8"/>
      <c r="MLF110" s="8"/>
      <c r="MLG110" s="8"/>
      <c r="MLH110" s="8"/>
      <c r="MLI110" s="8"/>
      <c r="MLJ110" s="8"/>
      <c r="MLK110" s="8"/>
      <c r="MLL110" s="8"/>
      <c r="MLM110" s="8"/>
      <c r="MLN110" s="8"/>
      <c r="MLO110" s="8"/>
      <c r="MLP110" s="8"/>
      <c r="MLQ110" s="8"/>
      <c r="MLR110" s="8"/>
      <c r="MLS110" s="8"/>
      <c r="MLT110" s="8"/>
      <c r="MLU110" s="8"/>
      <c r="MLV110" s="8"/>
      <c r="MLW110" s="8"/>
      <c r="MLX110" s="8"/>
      <c r="MLY110" s="8"/>
      <c r="MLZ110" s="8"/>
      <c r="MMA110" s="8"/>
      <c r="MMB110" s="8"/>
      <c r="MMC110" s="8"/>
      <c r="MMD110" s="8"/>
      <c r="MME110" s="8"/>
      <c r="MMF110" s="8"/>
      <c r="MMG110" s="8"/>
      <c r="MMH110" s="8"/>
      <c r="MMI110" s="8"/>
      <c r="MMJ110" s="8"/>
      <c r="MMK110" s="8"/>
      <c r="MML110" s="8"/>
      <c r="MMM110" s="8"/>
      <c r="MMN110" s="8"/>
      <c r="MMO110" s="8"/>
      <c r="MMP110" s="8"/>
      <c r="MMQ110" s="8"/>
      <c r="MMR110" s="8"/>
      <c r="MMS110" s="8"/>
      <c r="MMT110" s="8"/>
      <c r="MMU110" s="8"/>
      <c r="MMV110" s="8"/>
      <c r="MMW110" s="8"/>
      <c r="MMX110" s="8"/>
      <c r="MMY110" s="8"/>
      <c r="MMZ110" s="8"/>
      <c r="MNA110" s="8"/>
      <c r="MNB110" s="8"/>
      <c r="MNC110" s="8"/>
      <c r="MND110" s="8"/>
      <c r="MNE110" s="8"/>
      <c r="MNF110" s="8"/>
      <c r="MNG110" s="8"/>
      <c r="MNH110" s="8"/>
      <c r="MNI110" s="8"/>
      <c r="MNJ110" s="8"/>
      <c r="MNK110" s="8"/>
      <c r="MNL110" s="8"/>
      <c r="MNM110" s="8"/>
      <c r="MNN110" s="8"/>
      <c r="MNO110" s="8"/>
      <c r="MNP110" s="8"/>
      <c r="MNQ110" s="8"/>
      <c r="MNR110" s="8"/>
      <c r="MNS110" s="8"/>
      <c r="MNT110" s="8"/>
      <c r="MNU110" s="8"/>
      <c r="MNV110" s="8"/>
      <c r="MNW110" s="8"/>
      <c r="MNX110" s="8"/>
      <c r="MNY110" s="8"/>
      <c r="MNZ110" s="8"/>
      <c r="MOA110" s="8"/>
      <c r="MOB110" s="8"/>
      <c r="MOC110" s="8"/>
      <c r="MOD110" s="8"/>
      <c r="MOE110" s="8"/>
      <c r="MOF110" s="8"/>
      <c r="MOG110" s="8"/>
      <c r="MOH110" s="8"/>
      <c r="MOI110" s="8"/>
      <c r="MOJ110" s="8"/>
      <c r="MOK110" s="8"/>
      <c r="MOL110" s="8"/>
      <c r="MOM110" s="8"/>
      <c r="MON110" s="8"/>
      <c r="MOO110" s="8"/>
      <c r="MOP110" s="8"/>
      <c r="MOQ110" s="8"/>
      <c r="MOR110" s="8"/>
      <c r="MOS110" s="8"/>
      <c r="MOT110" s="8"/>
      <c r="MOU110" s="8"/>
      <c r="MOV110" s="8"/>
      <c r="MOW110" s="8"/>
      <c r="MOX110" s="8"/>
      <c r="MOY110" s="8"/>
      <c r="MOZ110" s="8"/>
      <c r="MPA110" s="8"/>
      <c r="MPB110" s="8"/>
      <c r="MPC110" s="8"/>
      <c r="MPD110" s="8"/>
      <c r="MPE110" s="8"/>
      <c r="MPF110" s="8"/>
      <c r="MPG110" s="8"/>
      <c r="MPH110" s="8"/>
      <c r="MPI110" s="8"/>
      <c r="MPJ110" s="8"/>
      <c r="MPK110" s="8"/>
      <c r="MPL110" s="8"/>
      <c r="MPM110" s="8"/>
      <c r="MPN110" s="8"/>
      <c r="MPO110" s="8"/>
      <c r="MPP110" s="8"/>
      <c r="MPQ110" s="8"/>
      <c r="MPR110" s="8"/>
      <c r="MPS110" s="8"/>
      <c r="MPT110" s="8"/>
      <c r="MPU110" s="8"/>
      <c r="MPV110" s="8"/>
      <c r="MPW110" s="8"/>
      <c r="MPX110" s="8"/>
      <c r="MPY110" s="8"/>
      <c r="MPZ110" s="8"/>
      <c r="MQA110" s="8"/>
      <c r="MQB110" s="8"/>
      <c r="MQC110" s="8"/>
      <c r="MQD110" s="8"/>
      <c r="MQE110" s="8"/>
      <c r="MQF110" s="8"/>
      <c r="MQG110" s="8"/>
      <c r="MQH110" s="8"/>
      <c r="MQI110" s="8"/>
      <c r="MQJ110" s="8"/>
      <c r="MQK110" s="8"/>
      <c r="MQL110" s="8"/>
      <c r="MQM110" s="8"/>
      <c r="MQN110" s="8"/>
      <c r="MQO110" s="8"/>
      <c r="MQP110" s="8"/>
      <c r="MQQ110" s="8"/>
      <c r="MQR110" s="8"/>
      <c r="MQS110" s="8"/>
      <c r="MQT110" s="8"/>
      <c r="MQU110" s="8"/>
      <c r="MQV110" s="8"/>
      <c r="MQW110" s="8"/>
      <c r="MQX110" s="8"/>
      <c r="MQY110" s="8"/>
      <c r="MQZ110" s="8"/>
      <c r="MRA110" s="8"/>
      <c r="MRB110" s="8"/>
      <c r="MRC110" s="8"/>
      <c r="MRD110" s="8"/>
      <c r="MRE110" s="8"/>
      <c r="MRF110" s="8"/>
      <c r="MRG110" s="8"/>
      <c r="MRH110" s="8"/>
      <c r="MRI110" s="8"/>
      <c r="MRJ110" s="8"/>
      <c r="MRK110" s="8"/>
      <c r="MRL110" s="8"/>
      <c r="MRM110" s="8"/>
      <c r="MRN110" s="8"/>
      <c r="MRO110" s="8"/>
      <c r="MRP110" s="8"/>
      <c r="MRQ110" s="8"/>
      <c r="MRR110" s="8"/>
      <c r="MRS110" s="8"/>
      <c r="MRT110" s="8"/>
      <c r="MRU110" s="8"/>
      <c r="MRV110" s="8"/>
      <c r="MRW110" s="8"/>
      <c r="MRX110" s="8"/>
      <c r="MRY110" s="8"/>
      <c r="MRZ110" s="8"/>
      <c r="MSA110" s="8"/>
      <c r="MSB110" s="8"/>
      <c r="MSC110" s="8"/>
      <c r="MSD110" s="8"/>
      <c r="MSE110" s="8"/>
      <c r="MSF110" s="8"/>
      <c r="MSG110" s="8"/>
      <c r="MSH110" s="8"/>
      <c r="MSI110" s="8"/>
      <c r="MSJ110" s="8"/>
      <c r="MSK110" s="8"/>
      <c r="MSL110" s="8"/>
      <c r="MSM110" s="8"/>
      <c r="MSN110" s="8"/>
      <c r="MSO110" s="8"/>
      <c r="MSP110" s="8"/>
      <c r="MSQ110" s="8"/>
      <c r="MSR110" s="8"/>
      <c r="MSS110" s="8"/>
      <c r="MST110" s="8"/>
      <c r="MSU110" s="8"/>
      <c r="MSV110" s="8"/>
      <c r="MSW110" s="8"/>
      <c r="MSX110" s="8"/>
      <c r="MSY110" s="8"/>
      <c r="MSZ110" s="8"/>
      <c r="MTA110" s="8"/>
      <c r="MTB110" s="8"/>
      <c r="MTC110" s="8"/>
      <c r="MTD110" s="8"/>
      <c r="MTE110" s="8"/>
      <c r="MTF110" s="8"/>
      <c r="MTG110" s="8"/>
      <c r="MTH110" s="8"/>
      <c r="MTI110" s="8"/>
      <c r="MTJ110" s="8"/>
      <c r="MTK110" s="8"/>
      <c r="MTL110" s="8"/>
      <c r="MTM110" s="8"/>
      <c r="MTN110" s="8"/>
      <c r="MTO110" s="8"/>
      <c r="MTP110" s="8"/>
      <c r="MTQ110" s="8"/>
      <c r="MTR110" s="8"/>
      <c r="MTS110" s="8"/>
      <c r="MTT110" s="8"/>
      <c r="MTU110" s="8"/>
      <c r="MTV110" s="8"/>
      <c r="MTW110" s="8"/>
      <c r="MTX110" s="8"/>
      <c r="MTY110" s="8"/>
      <c r="MTZ110" s="8"/>
      <c r="MUA110" s="8"/>
      <c r="MUB110" s="8"/>
      <c r="MUC110" s="8"/>
      <c r="MUD110" s="8"/>
      <c r="MUE110" s="8"/>
      <c r="MUF110" s="8"/>
      <c r="MUG110" s="8"/>
      <c r="MUH110" s="8"/>
      <c r="MUI110" s="8"/>
      <c r="MUJ110" s="8"/>
      <c r="MUK110" s="8"/>
      <c r="MUL110" s="8"/>
      <c r="MUM110" s="8"/>
      <c r="MUN110" s="8"/>
      <c r="MUO110" s="8"/>
      <c r="MUP110" s="8"/>
      <c r="MUQ110" s="8"/>
      <c r="MUR110" s="8"/>
      <c r="MUS110" s="8"/>
      <c r="MUT110" s="8"/>
      <c r="MUU110" s="8"/>
      <c r="MUV110" s="8"/>
      <c r="MUW110" s="8"/>
      <c r="MUX110" s="8"/>
      <c r="MUY110" s="8"/>
      <c r="MUZ110" s="8"/>
      <c r="MVA110" s="8"/>
      <c r="MVB110" s="8"/>
      <c r="MVC110" s="8"/>
      <c r="MVD110" s="8"/>
      <c r="MVE110" s="8"/>
      <c r="MVF110" s="8"/>
      <c r="MVG110" s="8"/>
      <c r="MVH110" s="8"/>
      <c r="MVI110" s="8"/>
      <c r="MVJ110" s="8"/>
      <c r="MVK110" s="8"/>
      <c r="MVL110" s="8"/>
      <c r="MVM110" s="8"/>
      <c r="MVN110" s="8"/>
      <c r="MVO110" s="8"/>
      <c r="MVP110" s="8"/>
      <c r="MVQ110" s="8"/>
      <c r="MVR110" s="8"/>
      <c r="MVS110" s="8"/>
      <c r="MVT110" s="8"/>
      <c r="MVU110" s="8"/>
      <c r="MVV110" s="8"/>
      <c r="MVW110" s="8"/>
      <c r="MVX110" s="8"/>
      <c r="MVY110" s="8"/>
      <c r="MVZ110" s="8"/>
      <c r="MWA110" s="8"/>
      <c r="MWB110" s="8"/>
      <c r="MWC110" s="8"/>
      <c r="MWD110" s="8"/>
      <c r="MWE110" s="8"/>
      <c r="MWF110" s="8"/>
      <c r="MWG110" s="8"/>
      <c r="MWH110" s="8"/>
      <c r="MWI110" s="8"/>
      <c r="MWJ110" s="8"/>
      <c r="MWK110" s="8"/>
      <c r="MWL110" s="8"/>
      <c r="MWM110" s="8"/>
      <c r="MWN110" s="8"/>
      <c r="MWO110" s="8"/>
      <c r="MWP110" s="8"/>
      <c r="MWQ110" s="8"/>
      <c r="MWR110" s="8"/>
      <c r="MWS110" s="8"/>
      <c r="MWT110" s="8"/>
      <c r="MWU110" s="8"/>
      <c r="MWV110" s="8"/>
      <c r="MWW110" s="8"/>
      <c r="MWX110" s="8"/>
      <c r="MWY110" s="8"/>
      <c r="MWZ110" s="8"/>
      <c r="MXA110" s="8"/>
      <c r="MXB110" s="8"/>
      <c r="MXC110" s="8"/>
      <c r="MXD110" s="8"/>
      <c r="MXE110" s="8"/>
      <c r="MXF110" s="8"/>
      <c r="MXG110" s="8"/>
      <c r="MXH110" s="8"/>
      <c r="MXI110" s="8"/>
      <c r="MXJ110" s="8"/>
      <c r="MXK110" s="8"/>
      <c r="MXL110" s="8"/>
      <c r="MXM110" s="8"/>
      <c r="MXN110" s="8"/>
      <c r="MXO110" s="8"/>
      <c r="MXP110" s="8"/>
      <c r="MXQ110" s="8"/>
      <c r="MXR110" s="8"/>
      <c r="MXS110" s="8"/>
      <c r="MXT110" s="8"/>
      <c r="MXU110" s="8"/>
      <c r="MXV110" s="8"/>
      <c r="MXW110" s="8"/>
      <c r="MXX110" s="8"/>
      <c r="MXY110" s="8"/>
      <c r="MXZ110" s="8"/>
      <c r="MYA110" s="8"/>
      <c r="MYB110" s="8"/>
      <c r="MYC110" s="8"/>
      <c r="MYD110" s="8"/>
      <c r="MYE110" s="8"/>
      <c r="MYF110" s="8"/>
      <c r="MYG110" s="8"/>
      <c r="MYH110" s="8"/>
      <c r="MYI110" s="8"/>
      <c r="MYJ110" s="8"/>
      <c r="MYK110" s="8"/>
      <c r="MYL110" s="8"/>
      <c r="MYM110" s="8"/>
      <c r="MYN110" s="8"/>
      <c r="MYO110" s="8"/>
      <c r="MYP110" s="8"/>
      <c r="MYQ110" s="8"/>
      <c r="MYR110" s="8"/>
      <c r="MYS110" s="8"/>
      <c r="MYT110" s="8"/>
      <c r="MYU110" s="8"/>
      <c r="MYV110" s="8"/>
      <c r="MYW110" s="8"/>
      <c r="MYX110" s="8"/>
      <c r="MYY110" s="8"/>
      <c r="MYZ110" s="8"/>
      <c r="MZA110" s="8"/>
      <c r="MZB110" s="8"/>
      <c r="MZC110" s="8"/>
      <c r="MZD110" s="8"/>
      <c r="MZE110" s="8"/>
      <c r="MZF110" s="8"/>
      <c r="MZG110" s="8"/>
      <c r="MZH110" s="8"/>
      <c r="MZI110" s="8"/>
      <c r="MZJ110" s="8"/>
      <c r="MZK110" s="8"/>
      <c r="MZL110" s="8"/>
      <c r="MZM110" s="8"/>
      <c r="MZN110" s="8"/>
      <c r="MZO110" s="8"/>
      <c r="MZP110" s="8"/>
      <c r="MZQ110" s="8"/>
      <c r="MZR110" s="8"/>
      <c r="MZS110" s="8"/>
      <c r="MZT110" s="8"/>
      <c r="MZU110" s="8"/>
      <c r="MZV110" s="8"/>
      <c r="MZW110" s="8"/>
      <c r="MZX110" s="8"/>
      <c r="MZY110" s="8"/>
      <c r="MZZ110" s="8"/>
      <c r="NAA110" s="8"/>
      <c r="NAB110" s="8"/>
      <c r="NAC110" s="8"/>
      <c r="NAD110" s="8"/>
      <c r="NAE110" s="8"/>
      <c r="NAF110" s="8"/>
      <c r="NAG110" s="8"/>
      <c r="NAH110" s="8"/>
      <c r="NAI110" s="8"/>
      <c r="NAJ110" s="8"/>
      <c r="NAK110" s="8"/>
      <c r="NAL110" s="8"/>
      <c r="NAM110" s="8"/>
      <c r="NAN110" s="8"/>
      <c r="NAO110" s="8"/>
      <c r="NAP110" s="8"/>
      <c r="NAQ110" s="8"/>
      <c r="NAR110" s="8"/>
      <c r="NAS110" s="8"/>
      <c r="NAT110" s="8"/>
      <c r="NAU110" s="8"/>
      <c r="NAV110" s="8"/>
      <c r="NAW110" s="8"/>
      <c r="NAX110" s="8"/>
      <c r="NAY110" s="8"/>
      <c r="NAZ110" s="8"/>
      <c r="NBA110" s="8"/>
      <c r="NBB110" s="8"/>
      <c r="NBC110" s="8"/>
      <c r="NBD110" s="8"/>
      <c r="NBE110" s="8"/>
      <c r="NBF110" s="8"/>
      <c r="NBG110" s="8"/>
      <c r="NBH110" s="8"/>
      <c r="NBI110" s="8"/>
      <c r="NBJ110" s="8"/>
      <c r="NBK110" s="8"/>
      <c r="NBL110" s="8"/>
      <c r="NBM110" s="8"/>
      <c r="NBN110" s="8"/>
      <c r="NBO110" s="8"/>
      <c r="NBP110" s="8"/>
      <c r="NBQ110" s="8"/>
      <c r="NBR110" s="8"/>
      <c r="NBS110" s="8"/>
      <c r="NBT110" s="8"/>
      <c r="NBU110" s="8"/>
      <c r="NBV110" s="8"/>
      <c r="NBW110" s="8"/>
      <c r="NBX110" s="8"/>
      <c r="NBY110" s="8"/>
      <c r="NBZ110" s="8"/>
      <c r="NCA110" s="8"/>
      <c r="NCB110" s="8"/>
      <c r="NCC110" s="8"/>
      <c r="NCD110" s="8"/>
      <c r="NCE110" s="8"/>
      <c r="NCF110" s="8"/>
      <c r="NCG110" s="8"/>
      <c r="NCH110" s="8"/>
      <c r="NCI110" s="8"/>
      <c r="NCJ110" s="8"/>
      <c r="NCK110" s="8"/>
      <c r="NCL110" s="8"/>
      <c r="NCM110" s="8"/>
      <c r="NCN110" s="8"/>
      <c r="NCO110" s="8"/>
      <c r="NCP110" s="8"/>
      <c r="NCQ110" s="8"/>
      <c r="NCR110" s="8"/>
      <c r="NCS110" s="8"/>
      <c r="NCT110" s="8"/>
      <c r="NCU110" s="8"/>
      <c r="NCV110" s="8"/>
      <c r="NCW110" s="8"/>
      <c r="NCX110" s="8"/>
      <c r="NCY110" s="8"/>
      <c r="NCZ110" s="8"/>
      <c r="NDA110" s="8"/>
      <c r="NDB110" s="8"/>
      <c r="NDC110" s="8"/>
      <c r="NDD110" s="8"/>
      <c r="NDE110" s="8"/>
      <c r="NDF110" s="8"/>
      <c r="NDG110" s="8"/>
      <c r="NDH110" s="8"/>
      <c r="NDI110" s="8"/>
      <c r="NDJ110" s="8"/>
      <c r="NDK110" s="8"/>
      <c r="NDL110" s="8"/>
      <c r="NDM110" s="8"/>
      <c r="NDN110" s="8"/>
      <c r="NDO110" s="8"/>
      <c r="NDP110" s="8"/>
      <c r="NDQ110" s="8"/>
      <c r="NDR110" s="8"/>
      <c r="NDS110" s="8"/>
      <c r="NDT110" s="8"/>
      <c r="NDU110" s="8"/>
      <c r="NDV110" s="8"/>
      <c r="NDW110" s="8"/>
      <c r="NDX110" s="8"/>
      <c r="NDY110" s="8"/>
      <c r="NDZ110" s="8"/>
      <c r="NEA110" s="8"/>
      <c r="NEB110" s="8"/>
      <c r="NEC110" s="8"/>
      <c r="NED110" s="8"/>
      <c r="NEE110" s="8"/>
      <c r="NEF110" s="8"/>
      <c r="NEG110" s="8"/>
      <c r="NEH110" s="8"/>
      <c r="NEI110" s="8"/>
      <c r="NEJ110" s="8"/>
      <c r="NEK110" s="8"/>
      <c r="NEL110" s="8"/>
      <c r="NEM110" s="8"/>
      <c r="NEN110" s="8"/>
      <c r="NEO110" s="8"/>
      <c r="NEP110" s="8"/>
      <c r="NEQ110" s="8"/>
      <c r="NER110" s="8"/>
      <c r="NES110" s="8"/>
      <c r="NET110" s="8"/>
      <c r="NEU110" s="8"/>
      <c r="NEV110" s="8"/>
      <c r="NEW110" s="8"/>
      <c r="NEX110" s="8"/>
      <c r="NEY110" s="8"/>
      <c r="NEZ110" s="8"/>
      <c r="NFA110" s="8"/>
      <c r="NFB110" s="8"/>
      <c r="NFC110" s="8"/>
      <c r="NFD110" s="8"/>
      <c r="NFE110" s="8"/>
      <c r="NFF110" s="8"/>
      <c r="NFG110" s="8"/>
      <c r="NFH110" s="8"/>
      <c r="NFI110" s="8"/>
      <c r="NFJ110" s="8"/>
      <c r="NFK110" s="8"/>
      <c r="NFL110" s="8"/>
      <c r="NFM110" s="8"/>
      <c r="NFN110" s="8"/>
      <c r="NFO110" s="8"/>
      <c r="NFP110" s="8"/>
      <c r="NFQ110" s="8"/>
      <c r="NFR110" s="8"/>
      <c r="NFS110" s="8"/>
      <c r="NFT110" s="8"/>
      <c r="NFU110" s="8"/>
      <c r="NFV110" s="8"/>
      <c r="NFW110" s="8"/>
      <c r="NFX110" s="8"/>
      <c r="NFY110" s="8"/>
      <c r="NFZ110" s="8"/>
      <c r="NGA110" s="8"/>
      <c r="NGB110" s="8"/>
      <c r="NGC110" s="8"/>
      <c r="NGD110" s="8"/>
      <c r="NGE110" s="8"/>
      <c r="NGF110" s="8"/>
      <c r="NGG110" s="8"/>
      <c r="NGH110" s="8"/>
      <c r="NGI110" s="8"/>
      <c r="NGJ110" s="8"/>
      <c r="NGK110" s="8"/>
      <c r="NGL110" s="8"/>
      <c r="NGM110" s="8"/>
      <c r="NGN110" s="8"/>
      <c r="NGO110" s="8"/>
      <c r="NGP110" s="8"/>
      <c r="NGQ110" s="8"/>
      <c r="NGR110" s="8"/>
      <c r="NGS110" s="8"/>
      <c r="NGT110" s="8"/>
      <c r="NGU110" s="8"/>
      <c r="NGV110" s="8"/>
      <c r="NGW110" s="8"/>
      <c r="NGX110" s="8"/>
      <c r="NGY110" s="8"/>
      <c r="NGZ110" s="8"/>
      <c r="NHA110" s="8"/>
      <c r="NHB110" s="8"/>
      <c r="NHC110" s="8"/>
      <c r="NHD110" s="8"/>
      <c r="NHE110" s="8"/>
      <c r="NHF110" s="8"/>
      <c r="NHG110" s="8"/>
      <c r="NHH110" s="8"/>
      <c r="NHI110" s="8"/>
      <c r="NHJ110" s="8"/>
      <c r="NHK110" s="8"/>
      <c r="NHL110" s="8"/>
      <c r="NHM110" s="8"/>
      <c r="NHN110" s="8"/>
      <c r="NHO110" s="8"/>
      <c r="NHP110" s="8"/>
      <c r="NHQ110" s="8"/>
      <c r="NHR110" s="8"/>
      <c r="NHS110" s="8"/>
      <c r="NHT110" s="8"/>
      <c r="NHU110" s="8"/>
      <c r="NHV110" s="8"/>
      <c r="NHW110" s="8"/>
      <c r="NHX110" s="8"/>
      <c r="NHY110" s="8"/>
      <c r="NHZ110" s="8"/>
      <c r="NIA110" s="8"/>
      <c r="NIB110" s="8"/>
      <c r="NIC110" s="8"/>
      <c r="NID110" s="8"/>
      <c r="NIE110" s="8"/>
      <c r="NIF110" s="8"/>
      <c r="NIG110" s="8"/>
      <c r="NIH110" s="8"/>
      <c r="NII110" s="8"/>
      <c r="NIJ110" s="8"/>
      <c r="NIK110" s="8"/>
      <c r="NIL110" s="8"/>
      <c r="NIM110" s="8"/>
      <c r="NIN110" s="8"/>
      <c r="NIO110" s="8"/>
      <c r="NIP110" s="8"/>
      <c r="NIQ110" s="8"/>
      <c r="NIR110" s="8"/>
      <c r="NIS110" s="8"/>
      <c r="NIT110" s="8"/>
      <c r="NIU110" s="8"/>
      <c r="NIV110" s="8"/>
      <c r="NIW110" s="8"/>
      <c r="NIX110" s="8"/>
      <c r="NIY110" s="8"/>
      <c r="NIZ110" s="8"/>
      <c r="NJA110" s="8"/>
      <c r="NJB110" s="8"/>
      <c r="NJC110" s="8"/>
      <c r="NJD110" s="8"/>
      <c r="NJE110" s="8"/>
      <c r="NJF110" s="8"/>
      <c r="NJG110" s="8"/>
      <c r="NJH110" s="8"/>
      <c r="NJI110" s="8"/>
      <c r="NJJ110" s="8"/>
      <c r="NJK110" s="8"/>
      <c r="NJL110" s="8"/>
      <c r="NJM110" s="8"/>
      <c r="NJN110" s="8"/>
      <c r="NJO110" s="8"/>
      <c r="NJP110" s="8"/>
      <c r="NJQ110" s="8"/>
      <c r="NJR110" s="8"/>
      <c r="NJS110" s="8"/>
      <c r="NJT110" s="8"/>
      <c r="NJU110" s="8"/>
      <c r="NJV110" s="8"/>
      <c r="NJW110" s="8"/>
      <c r="NJX110" s="8"/>
      <c r="NJY110" s="8"/>
      <c r="NJZ110" s="8"/>
      <c r="NKA110" s="8"/>
      <c r="NKB110" s="8"/>
      <c r="NKC110" s="8"/>
      <c r="NKD110" s="8"/>
      <c r="NKE110" s="8"/>
      <c r="NKF110" s="8"/>
      <c r="NKG110" s="8"/>
      <c r="NKH110" s="8"/>
      <c r="NKI110" s="8"/>
      <c r="NKJ110" s="8"/>
      <c r="NKK110" s="8"/>
      <c r="NKL110" s="8"/>
      <c r="NKM110" s="8"/>
      <c r="NKN110" s="8"/>
      <c r="NKO110" s="8"/>
      <c r="NKP110" s="8"/>
      <c r="NKQ110" s="8"/>
      <c r="NKR110" s="8"/>
      <c r="NKS110" s="8"/>
      <c r="NKT110" s="8"/>
      <c r="NKU110" s="8"/>
      <c r="NKV110" s="8"/>
      <c r="NKW110" s="8"/>
      <c r="NKX110" s="8"/>
      <c r="NKY110" s="8"/>
      <c r="NKZ110" s="8"/>
      <c r="NLA110" s="8"/>
      <c r="NLB110" s="8"/>
      <c r="NLC110" s="8"/>
      <c r="NLD110" s="8"/>
      <c r="NLE110" s="8"/>
      <c r="NLF110" s="8"/>
      <c r="NLG110" s="8"/>
      <c r="NLH110" s="8"/>
      <c r="NLI110" s="8"/>
      <c r="NLJ110" s="8"/>
      <c r="NLK110" s="8"/>
      <c r="NLL110" s="8"/>
      <c r="NLM110" s="8"/>
      <c r="NLN110" s="8"/>
      <c r="NLO110" s="8"/>
      <c r="NLP110" s="8"/>
      <c r="NLQ110" s="8"/>
      <c r="NLR110" s="8"/>
      <c r="NLS110" s="8"/>
      <c r="NLT110" s="8"/>
      <c r="NLU110" s="8"/>
      <c r="NLV110" s="8"/>
      <c r="NLW110" s="8"/>
      <c r="NLX110" s="8"/>
      <c r="NLY110" s="8"/>
      <c r="NLZ110" s="8"/>
      <c r="NMA110" s="8"/>
      <c r="NMB110" s="8"/>
      <c r="NMC110" s="8"/>
      <c r="NMD110" s="8"/>
      <c r="NME110" s="8"/>
      <c r="NMF110" s="8"/>
      <c r="NMG110" s="8"/>
      <c r="NMH110" s="8"/>
      <c r="NMI110" s="8"/>
      <c r="NMJ110" s="8"/>
      <c r="NMK110" s="8"/>
      <c r="NML110" s="8"/>
      <c r="NMM110" s="8"/>
      <c r="NMN110" s="8"/>
      <c r="NMO110" s="8"/>
      <c r="NMP110" s="8"/>
      <c r="NMQ110" s="8"/>
      <c r="NMR110" s="8"/>
      <c r="NMS110" s="8"/>
      <c r="NMT110" s="8"/>
      <c r="NMU110" s="8"/>
      <c r="NMV110" s="8"/>
      <c r="NMW110" s="8"/>
      <c r="NMX110" s="8"/>
      <c r="NMY110" s="8"/>
      <c r="NMZ110" s="8"/>
      <c r="NNA110" s="8"/>
      <c r="NNB110" s="8"/>
      <c r="NNC110" s="8"/>
      <c r="NND110" s="8"/>
      <c r="NNE110" s="8"/>
      <c r="NNF110" s="8"/>
      <c r="NNG110" s="8"/>
      <c r="NNH110" s="8"/>
      <c r="NNI110" s="8"/>
      <c r="NNJ110" s="8"/>
      <c r="NNK110" s="8"/>
      <c r="NNL110" s="8"/>
      <c r="NNM110" s="8"/>
      <c r="NNN110" s="8"/>
      <c r="NNO110" s="8"/>
      <c r="NNP110" s="8"/>
      <c r="NNQ110" s="8"/>
      <c r="NNR110" s="8"/>
      <c r="NNS110" s="8"/>
      <c r="NNT110" s="8"/>
      <c r="NNU110" s="8"/>
      <c r="NNV110" s="8"/>
      <c r="NNW110" s="8"/>
      <c r="NNX110" s="8"/>
      <c r="NNY110" s="8"/>
      <c r="NNZ110" s="8"/>
      <c r="NOA110" s="8"/>
      <c r="NOB110" s="8"/>
      <c r="NOC110" s="8"/>
      <c r="NOD110" s="8"/>
      <c r="NOE110" s="8"/>
      <c r="NOF110" s="8"/>
      <c r="NOG110" s="8"/>
      <c r="NOH110" s="8"/>
      <c r="NOI110" s="8"/>
      <c r="NOJ110" s="8"/>
      <c r="NOK110" s="8"/>
      <c r="NOL110" s="8"/>
      <c r="NOM110" s="8"/>
      <c r="NON110" s="8"/>
      <c r="NOO110" s="8"/>
      <c r="NOP110" s="8"/>
      <c r="NOQ110" s="8"/>
      <c r="NOR110" s="8"/>
      <c r="NOS110" s="8"/>
      <c r="NOT110" s="8"/>
      <c r="NOU110" s="8"/>
      <c r="NOV110" s="8"/>
      <c r="NOW110" s="8"/>
      <c r="NOX110" s="8"/>
      <c r="NOY110" s="8"/>
      <c r="NOZ110" s="8"/>
      <c r="NPA110" s="8"/>
      <c r="NPB110" s="8"/>
      <c r="NPC110" s="8"/>
      <c r="NPD110" s="8"/>
      <c r="NPE110" s="8"/>
      <c r="NPF110" s="8"/>
      <c r="NPG110" s="8"/>
      <c r="NPH110" s="8"/>
      <c r="NPI110" s="8"/>
      <c r="NPJ110" s="8"/>
      <c r="NPK110" s="8"/>
      <c r="NPL110" s="8"/>
      <c r="NPM110" s="8"/>
      <c r="NPN110" s="8"/>
      <c r="NPO110" s="8"/>
      <c r="NPP110" s="8"/>
      <c r="NPQ110" s="8"/>
      <c r="NPR110" s="8"/>
      <c r="NPS110" s="8"/>
      <c r="NPT110" s="8"/>
      <c r="NPU110" s="8"/>
      <c r="NPV110" s="8"/>
      <c r="NPW110" s="8"/>
      <c r="NPX110" s="8"/>
      <c r="NPY110" s="8"/>
      <c r="NPZ110" s="8"/>
      <c r="NQA110" s="8"/>
      <c r="NQB110" s="8"/>
      <c r="NQC110" s="8"/>
      <c r="NQD110" s="8"/>
      <c r="NQE110" s="8"/>
      <c r="NQF110" s="8"/>
      <c r="NQG110" s="8"/>
      <c r="NQH110" s="8"/>
      <c r="NQI110" s="8"/>
      <c r="NQJ110" s="8"/>
      <c r="NQK110" s="8"/>
      <c r="NQL110" s="8"/>
      <c r="NQM110" s="8"/>
      <c r="NQN110" s="8"/>
      <c r="NQO110" s="8"/>
      <c r="NQP110" s="8"/>
      <c r="NQQ110" s="8"/>
      <c r="NQR110" s="8"/>
      <c r="NQS110" s="8"/>
      <c r="NQT110" s="8"/>
      <c r="NQU110" s="8"/>
      <c r="NQV110" s="8"/>
      <c r="NQW110" s="8"/>
      <c r="NQX110" s="8"/>
      <c r="NQY110" s="8"/>
      <c r="NQZ110" s="8"/>
      <c r="NRA110" s="8"/>
      <c r="NRB110" s="8"/>
      <c r="NRC110" s="8"/>
      <c r="NRD110" s="8"/>
      <c r="NRE110" s="8"/>
      <c r="NRF110" s="8"/>
      <c r="NRG110" s="8"/>
      <c r="NRH110" s="8"/>
      <c r="NRI110" s="8"/>
      <c r="NRJ110" s="8"/>
      <c r="NRK110" s="8"/>
      <c r="NRL110" s="8"/>
      <c r="NRM110" s="8"/>
      <c r="NRN110" s="8"/>
      <c r="NRO110" s="8"/>
      <c r="NRP110" s="8"/>
      <c r="NRQ110" s="8"/>
      <c r="NRR110" s="8"/>
      <c r="NRS110" s="8"/>
      <c r="NRT110" s="8"/>
      <c r="NRU110" s="8"/>
      <c r="NRV110" s="8"/>
      <c r="NRW110" s="8"/>
      <c r="NRX110" s="8"/>
      <c r="NRY110" s="8"/>
      <c r="NRZ110" s="8"/>
      <c r="NSA110" s="8"/>
      <c r="NSB110" s="8"/>
      <c r="NSC110" s="8"/>
      <c r="NSD110" s="8"/>
      <c r="NSE110" s="8"/>
      <c r="NSF110" s="8"/>
      <c r="NSG110" s="8"/>
      <c r="NSH110" s="8"/>
      <c r="NSI110" s="8"/>
      <c r="NSJ110" s="8"/>
      <c r="NSK110" s="8"/>
      <c r="NSL110" s="8"/>
      <c r="NSM110" s="8"/>
      <c r="NSN110" s="8"/>
      <c r="NSO110" s="8"/>
      <c r="NSP110" s="8"/>
      <c r="NSQ110" s="8"/>
      <c r="NSR110" s="8"/>
      <c r="NSS110" s="8"/>
      <c r="NST110" s="8"/>
      <c r="NSU110" s="8"/>
      <c r="NSV110" s="8"/>
      <c r="NSW110" s="8"/>
      <c r="NSX110" s="8"/>
      <c r="NSY110" s="8"/>
      <c r="NSZ110" s="8"/>
      <c r="NTA110" s="8"/>
      <c r="NTB110" s="8"/>
      <c r="NTC110" s="8"/>
      <c r="NTD110" s="8"/>
      <c r="NTE110" s="8"/>
      <c r="NTF110" s="8"/>
      <c r="NTG110" s="8"/>
      <c r="NTH110" s="8"/>
      <c r="NTI110" s="8"/>
      <c r="NTJ110" s="8"/>
      <c r="NTK110" s="8"/>
      <c r="NTL110" s="8"/>
      <c r="NTM110" s="8"/>
      <c r="NTN110" s="8"/>
      <c r="NTO110" s="8"/>
      <c r="NTP110" s="8"/>
      <c r="NTQ110" s="8"/>
      <c r="NTR110" s="8"/>
      <c r="NTS110" s="8"/>
      <c r="NTT110" s="8"/>
      <c r="NTU110" s="8"/>
      <c r="NTV110" s="8"/>
      <c r="NTW110" s="8"/>
      <c r="NTX110" s="8"/>
      <c r="NTY110" s="8"/>
      <c r="NTZ110" s="8"/>
      <c r="NUA110" s="8"/>
      <c r="NUB110" s="8"/>
      <c r="NUC110" s="8"/>
      <c r="NUD110" s="8"/>
      <c r="NUE110" s="8"/>
      <c r="NUF110" s="8"/>
      <c r="NUG110" s="8"/>
      <c r="NUH110" s="8"/>
      <c r="NUI110" s="8"/>
      <c r="NUJ110" s="8"/>
      <c r="NUK110" s="8"/>
      <c r="NUL110" s="8"/>
      <c r="NUM110" s="8"/>
      <c r="NUN110" s="8"/>
      <c r="NUO110" s="8"/>
      <c r="NUP110" s="8"/>
      <c r="NUQ110" s="8"/>
      <c r="NUR110" s="8"/>
      <c r="NUS110" s="8"/>
      <c r="NUT110" s="8"/>
      <c r="NUU110" s="8"/>
      <c r="NUV110" s="8"/>
      <c r="NUW110" s="8"/>
      <c r="NUX110" s="8"/>
      <c r="NUY110" s="8"/>
      <c r="NUZ110" s="8"/>
      <c r="NVA110" s="8"/>
      <c r="NVB110" s="8"/>
      <c r="NVC110" s="8"/>
      <c r="NVD110" s="8"/>
      <c r="NVE110" s="8"/>
      <c r="NVF110" s="8"/>
      <c r="NVG110" s="8"/>
      <c r="NVH110" s="8"/>
      <c r="NVI110" s="8"/>
      <c r="NVJ110" s="8"/>
      <c r="NVK110" s="8"/>
      <c r="NVL110" s="8"/>
      <c r="NVM110" s="8"/>
      <c r="NVN110" s="8"/>
      <c r="NVO110" s="8"/>
      <c r="NVP110" s="8"/>
      <c r="NVQ110" s="8"/>
      <c r="NVR110" s="8"/>
      <c r="NVS110" s="8"/>
      <c r="NVT110" s="8"/>
      <c r="NVU110" s="8"/>
      <c r="NVV110" s="8"/>
      <c r="NVW110" s="8"/>
      <c r="NVX110" s="8"/>
      <c r="NVY110" s="8"/>
      <c r="NVZ110" s="8"/>
      <c r="NWA110" s="8"/>
      <c r="NWB110" s="8"/>
      <c r="NWC110" s="8"/>
      <c r="NWD110" s="8"/>
      <c r="NWE110" s="8"/>
      <c r="NWF110" s="8"/>
      <c r="NWG110" s="8"/>
      <c r="NWH110" s="8"/>
      <c r="NWI110" s="8"/>
      <c r="NWJ110" s="8"/>
      <c r="NWK110" s="8"/>
      <c r="NWL110" s="8"/>
      <c r="NWM110" s="8"/>
      <c r="NWN110" s="8"/>
      <c r="NWO110" s="8"/>
      <c r="NWP110" s="8"/>
      <c r="NWQ110" s="8"/>
      <c r="NWR110" s="8"/>
      <c r="NWS110" s="8"/>
      <c r="NWT110" s="8"/>
      <c r="NWU110" s="8"/>
      <c r="NWV110" s="8"/>
      <c r="NWW110" s="8"/>
      <c r="NWX110" s="8"/>
      <c r="NWY110" s="8"/>
      <c r="NWZ110" s="8"/>
      <c r="NXA110" s="8"/>
      <c r="NXB110" s="8"/>
      <c r="NXC110" s="8"/>
      <c r="NXD110" s="8"/>
      <c r="NXE110" s="8"/>
      <c r="NXF110" s="8"/>
      <c r="NXG110" s="8"/>
      <c r="NXH110" s="8"/>
      <c r="NXI110" s="8"/>
      <c r="NXJ110" s="8"/>
      <c r="NXK110" s="8"/>
      <c r="NXL110" s="8"/>
      <c r="NXM110" s="8"/>
      <c r="NXN110" s="8"/>
      <c r="NXO110" s="8"/>
      <c r="NXP110" s="8"/>
      <c r="NXQ110" s="8"/>
      <c r="NXR110" s="8"/>
      <c r="NXS110" s="8"/>
      <c r="NXT110" s="8"/>
      <c r="NXU110" s="8"/>
      <c r="NXV110" s="8"/>
      <c r="NXW110" s="8"/>
      <c r="NXX110" s="8"/>
      <c r="NXY110" s="8"/>
      <c r="NXZ110" s="8"/>
      <c r="NYA110" s="8"/>
      <c r="NYB110" s="8"/>
      <c r="NYC110" s="8"/>
      <c r="NYD110" s="8"/>
      <c r="NYE110" s="8"/>
      <c r="NYF110" s="8"/>
      <c r="NYG110" s="8"/>
      <c r="NYH110" s="8"/>
      <c r="NYI110" s="8"/>
      <c r="NYJ110" s="8"/>
      <c r="NYK110" s="8"/>
      <c r="NYL110" s="8"/>
      <c r="NYM110" s="8"/>
      <c r="NYN110" s="8"/>
      <c r="NYO110" s="8"/>
      <c r="NYP110" s="8"/>
      <c r="NYQ110" s="8"/>
      <c r="NYR110" s="8"/>
      <c r="NYS110" s="8"/>
      <c r="NYT110" s="8"/>
      <c r="NYU110" s="8"/>
      <c r="NYV110" s="8"/>
      <c r="NYW110" s="8"/>
      <c r="NYX110" s="8"/>
      <c r="NYY110" s="8"/>
      <c r="NYZ110" s="8"/>
      <c r="NZA110" s="8"/>
      <c r="NZB110" s="8"/>
      <c r="NZC110" s="8"/>
      <c r="NZD110" s="8"/>
      <c r="NZE110" s="8"/>
      <c r="NZF110" s="8"/>
      <c r="NZG110" s="8"/>
      <c r="NZH110" s="8"/>
      <c r="NZI110" s="8"/>
      <c r="NZJ110" s="8"/>
      <c r="NZK110" s="8"/>
      <c r="NZL110" s="8"/>
      <c r="NZM110" s="8"/>
      <c r="NZN110" s="8"/>
      <c r="NZO110" s="8"/>
      <c r="NZP110" s="8"/>
      <c r="NZQ110" s="8"/>
      <c r="NZR110" s="8"/>
      <c r="NZS110" s="8"/>
      <c r="NZT110" s="8"/>
      <c r="NZU110" s="8"/>
      <c r="NZV110" s="8"/>
      <c r="NZW110" s="8"/>
      <c r="NZX110" s="8"/>
      <c r="NZY110" s="8"/>
      <c r="NZZ110" s="8"/>
      <c r="OAA110" s="8"/>
      <c r="OAB110" s="8"/>
      <c r="OAC110" s="8"/>
      <c r="OAD110" s="8"/>
      <c r="OAE110" s="8"/>
      <c r="OAF110" s="8"/>
      <c r="OAG110" s="8"/>
      <c r="OAH110" s="8"/>
      <c r="OAI110" s="8"/>
      <c r="OAJ110" s="8"/>
      <c r="OAK110" s="8"/>
      <c r="OAL110" s="8"/>
      <c r="OAM110" s="8"/>
      <c r="OAN110" s="8"/>
      <c r="OAO110" s="8"/>
      <c r="OAP110" s="8"/>
      <c r="OAQ110" s="8"/>
      <c r="OAR110" s="8"/>
      <c r="OAS110" s="8"/>
      <c r="OAT110" s="8"/>
      <c r="OAU110" s="8"/>
      <c r="OAV110" s="8"/>
      <c r="OAW110" s="8"/>
      <c r="OAX110" s="8"/>
      <c r="OAY110" s="8"/>
      <c r="OAZ110" s="8"/>
      <c r="OBA110" s="8"/>
      <c r="OBB110" s="8"/>
      <c r="OBC110" s="8"/>
      <c r="OBD110" s="8"/>
      <c r="OBE110" s="8"/>
      <c r="OBF110" s="8"/>
      <c r="OBG110" s="8"/>
      <c r="OBH110" s="8"/>
      <c r="OBI110" s="8"/>
      <c r="OBJ110" s="8"/>
      <c r="OBK110" s="8"/>
      <c r="OBL110" s="8"/>
      <c r="OBM110" s="8"/>
      <c r="OBN110" s="8"/>
      <c r="OBO110" s="8"/>
      <c r="OBP110" s="8"/>
      <c r="OBQ110" s="8"/>
      <c r="OBR110" s="8"/>
      <c r="OBS110" s="8"/>
      <c r="OBT110" s="8"/>
      <c r="OBU110" s="8"/>
      <c r="OBV110" s="8"/>
      <c r="OBW110" s="8"/>
      <c r="OBX110" s="8"/>
      <c r="OBY110" s="8"/>
      <c r="OBZ110" s="8"/>
      <c r="OCA110" s="8"/>
      <c r="OCB110" s="8"/>
      <c r="OCC110" s="8"/>
      <c r="OCD110" s="8"/>
      <c r="OCE110" s="8"/>
      <c r="OCF110" s="8"/>
      <c r="OCG110" s="8"/>
      <c r="OCH110" s="8"/>
      <c r="OCI110" s="8"/>
      <c r="OCJ110" s="8"/>
      <c r="OCK110" s="8"/>
      <c r="OCL110" s="8"/>
      <c r="OCM110" s="8"/>
      <c r="OCN110" s="8"/>
      <c r="OCO110" s="8"/>
      <c r="OCP110" s="8"/>
      <c r="OCQ110" s="8"/>
      <c r="OCR110" s="8"/>
      <c r="OCS110" s="8"/>
      <c r="OCT110" s="8"/>
      <c r="OCU110" s="8"/>
      <c r="OCV110" s="8"/>
      <c r="OCW110" s="8"/>
      <c r="OCX110" s="8"/>
      <c r="OCY110" s="8"/>
      <c r="OCZ110" s="8"/>
      <c r="ODA110" s="8"/>
      <c r="ODB110" s="8"/>
      <c r="ODC110" s="8"/>
      <c r="ODD110" s="8"/>
      <c r="ODE110" s="8"/>
      <c r="ODF110" s="8"/>
      <c r="ODG110" s="8"/>
      <c r="ODH110" s="8"/>
      <c r="ODI110" s="8"/>
      <c r="ODJ110" s="8"/>
      <c r="ODK110" s="8"/>
      <c r="ODL110" s="8"/>
      <c r="ODM110" s="8"/>
      <c r="ODN110" s="8"/>
      <c r="ODO110" s="8"/>
      <c r="ODP110" s="8"/>
      <c r="ODQ110" s="8"/>
      <c r="ODR110" s="8"/>
      <c r="ODS110" s="8"/>
      <c r="ODT110" s="8"/>
      <c r="ODU110" s="8"/>
      <c r="ODV110" s="8"/>
      <c r="ODW110" s="8"/>
      <c r="ODX110" s="8"/>
      <c r="ODY110" s="8"/>
      <c r="ODZ110" s="8"/>
      <c r="OEA110" s="8"/>
      <c r="OEB110" s="8"/>
      <c r="OEC110" s="8"/>
      <c r="OED110" s="8"/>
      <c r="OEE110" s="8"/>
      <c r="OEF110" s="8"/>
      <c r="OEG110" s="8"/>
      <c r="OEH110" s="8"/>
      <c r="OEI110" s="8"/>
      <c r="OEJ110" s="8"/>
      <c r="OEK110" s="8"/>
      <c r="OEL110" s="8"/>
      <c r="OEM110" s="8"/>
      <c r="OEN110" s="8"/>
      <c r="OEO110" s="8"/>
      <c r="OEP110" s="8"/>
      <c r="OEQ110" s="8"/>
      <c r="OER110" s="8"/>
      <c r="OES110" s="8"/>
      <c r="OET110" s="8"/>
      <c r="OEU110" s="8"/>
      <c r="OEV110" s="8"/>
      <c r="OEW110" s="8"/>
      <c r="OEX110" s="8"/>
      <c r="OEY110" s="8"/>
      <c r="OEZ110" s="8"/>
      <c r="OFA110" s="8"/>
      <c r="OFB110" s="8"/>
      <c r="OFC110" s="8"/>
      <c r="OFD110" s="8"/>
      <c r="OFE110" s="8"/>
      <c r="OFF110" s="8"/>
      <c r="OFG110" s="8"/>
      <c r="OFH110" s="8"/>
      <c r="OFI110" s="8"/>
      <c r="OFJ110" s="8"/>
      <c r="OFK110" s="8"/>
      <c r="OFL110" s="8"/>
      <c r="OFM110" s="8"/>
      <c r="OFN110" s="8"/>
      <c r="OFO110" s="8"/>
      <c r="OFP110" s="8"/>
      <c r="OFQ110" s="8"/>
      <c r="OFR110" s="8"/>
      <c r="OFS110" s="8"/>
      <c r="OFT110" s="8"/>
      <c r="OFU110" s="8"/>
      <c r="OFV110" s="8"/>
      <c r="OFW110" s="8"/>
      <c r="OFX110" s="8"/>
      <c r="OFY110" s="8"/>
      <c r="OFZ110" s="8"/>
      <c r="OGA110" s="8"/>
      <c r="OGB110" s="8"/>
      <c r="OGC110" s="8"/>
      <c r="OGD110" s="8"/>
      <c r="OGE110" s="8"/>
      <c r="OGF110" s="8"/>
      <c r="OGG110" s="8"/>
      <c r="OGH110" s="8"/>
      <c r="OGI110" s="8"/>
      <c r="OGJ110" s="8"/>
      <c r="OGK110" s="8"/>
      <c r="OGL110" s="8"/>
      <c r="OGM110" s="8"/>
      <c r="OGN110" s="8"/>
      <c r="OGO110" s="8"/>
      <c r="OGP110" s="8"/>
      <c r="OGQ110" s="8"/>
      <c r="OGR110" s="8"/>
      <c r="OGS110" s="8"/>
      <c r="OGT110" s="8"/>
      <c r="OGU110" s="8"/>
      <c r="OGV110" s="8"/>
      <c r="OGW110" s="8"/>
      <c r="OGX110" s="8"/>
      <c r="OGY110" s="8"/>
      <c r="OGZ110" s="8"/>
      <c r="OHA110" s="8"/>
      <c r="OHB110" s="8"/>
      <c r="OHC110" s="8"/>
      <c r="OHD110" s="8"/>
      <c r="OHE110" s="8"/>
      <c r="OHF110" s="8"/>
      <c r="OHG110" s="8"/>
      <c r="OHH110" s="8"/>
      <c r="OHI110" s="8"/>
      <c r="OHJ110" s="8"/>
      <c r="OHK110" s="8"/>
      <c r="OHL110" s="8"/>
      <c r="OHM110" s="8"/>
      <c r="OHN110" s="8"/>
      <c r="OHO110" s="8"/>
      <c r="OHP110" s="8"/>
      <c r="OHQ110" s="8"/>
      <c r="OHR110" s="8"/>
      <c r="OHS110" s="8"/>
      <c r="OHT110" s="8"/>
      <c r="OHU110" s="8"/>
      <c r="OHV110" s="8"/>
      <c r="OHW110" s="8"/>
      <c r="OHX110" s="8"/>
      <c r="OHY110" s="8"/>
      <c r="OHZ110" s="8"/>
      <c r="OIA110" s="8"/>
      <c r="OIB110" s="8"/>
      <c r="OIC110" s="8"/>
      <c r="OID110" s="8"/>
      <c r="OIE110" s="8"/>
      <c r="OIF110" s="8"/>
      <c r="OIG110" s="8"/>
      <c r="OIH110" s="8"/>
      <c r="OII110" s="8"/>
      <c r="OIJ110" s="8"/>
      <c r="OIK110" s="8"/>
      <c r="OIL110" s="8"/>
      <c r="OIM110" s="8"/>
      <c r="OIN110" s="8"/>
      <c r="OIO110" s="8"/>
      <c r="OIP110" s="8"/>
      <c r="OIQ110" s="8"/>
      <c r="OIR110" s="8"/>
      <c r="OIS110" s="8"/>
      <c r="OIT110" s="8"/>
      <c r="OIU110" s="8"/>
      <c r="OIV110" s="8"/>
      <c r="OIW110" s="8"/>
      <c r="OIX110" s="8"/>
      <c r="OIY110" s="8"/>
      <c r="OIZ110" s="8"/>
      <c r="OJA110" s="8"/>
      <c r="OJB110" s="8"/>
      <c r="OJC110" s="8"/>
      <c r="OJD110" s="8"/>
      <c r="OJE110" s="8"/>
      <c r="OJF110" s="8"/>
      <c r="OJG110" s="8"/>
      <c r="OJH110" s="8"/>
      <c r="OJI110" s="8"/>
      <c r="OJJ110" s="8"/>
      <c r="OJK110" s="8"/>
      <c r="OJL110" s="8"/>
      <c r="OJM110" s="8"/>
      <c r="OJN110" s="8"/>
      <c r="OJO110" s="8"/>
      <c r="OJP110" s="8"/>
      <c r="OJQ110" s="8"/>
      <c r="OJR110" s="8"/>
      <c r="OJS110" s="8"/>
      <c r="OJT110" s="8"/>
      <c r="OJU110" s="8"/>
      <c r="OJV110" s="8"/>
      <c r="OJW110" s="8"/>
      <c r="OJX110" s="8"/>
      <c r="OJY110" s="8"/>
      <c r="OJZ110" s="8"/>
      <c r="OKA110" s="8"/>
      <c r="OKB110" s="8"/>
      <c r="OKC110" s="8"/>
      <c r="OKD110" s="8"/>
      <c r="OKE110" s="8"/>
      <c r="OKF110" s="8"/>
      <c r="OKG110" s="8"/>
      <c r="OKH110" s="8"/>
      <c r="OKI110" s="8"/>
      <c r="OKJ110" s="8"/>
      <c r="OKK110" s="8"/>
      <c r="OKL110" s="8"/>
      <c r="OKM110" s="8"/>
      <c r="OKN110" s="8"/>
      <c r="OKO110" s="8"/>
      <c r="OKP110" s="8"/>
      <c r="OKQ110" s="8"/>
      <c r="OKR110" s="8"/>
      <c r="OKS110" s="8"/>
      <c r="OKT110" s="8"/>
      <c r="OKU110" s="8"/>
      <c r="OKV110" s="8"/>
      <c r="OKW110" s="8"/>
      <c r="OKX110" s="8"/>
      <c r="OKY110" s="8"/>
      <c r="OKZ110" s="8"/>
      <c r="OLA110" s="8"/>
      <c r="OLB110" s="8"/>
      <c r="OLC110" s="8"/>
      <c r="OLD110" s="8"/>
      <c r="OLE110" s="8"/>
      <c r="OLF110" s="8"/>
      <c r="OLG110" s="8"/>
      <c r="OLH110" s="8"/>
      <c r="OLI110" s="8"/>
      <c r="OLJ110" s="8"/>
      <c r="OLK110" s="8"/>
      <c r="OLL110" s="8"/>
      <c r="OLM110" s="8"/>
      <c r="OLN110" s="8"/>
      <c r="OLO110" s="8"/>
      <c r="OLP110" s="8"/>
      <c r="OLQ110" s="8"/>
      <c r="OLR110" s="8"/>
      <c r="OLS110" s="8"/>
      <c r="OLT110" s="8"/>
      <c r="OLU110" s="8"/>
      <c r="OLV110" s="8"/>
      <c r="OLW110" s="8"/>
      <c r="OLX110" s="8"/>
      <c r="OLY110" s="8"/>
      <c r="OLZ110" s="8"/>
      <c r="OMA110" s="8"/>
      <c r="OMB110" s="8"/>
      <c r="OMC110" s="8"/>
      <c r="OMD110" s="8"/>
      <c r="OME110" s="8"/>
      <c r="OMF110" s="8"/>
      <c r="OMG110" s="8"/>
      <c r="OMH110" s="8"/>
      <c r="OMI110" s="8"/>
      <c r="OMJ110" s="8"/>
      <c r="OMK110" s="8"/>
      <c r="OML110" s="8"/>
      <c r="OMM110" s="8"/>
      <c r="OMN110" s="8"/>
      <c r="OMO110" s="8"/>
      <c r="OMP110" s="8"/>
      <c r="OMQ110" s="8"/>
      <c r="OMR110" s="8"/>
      <c r="OMS110" s="8"/>
      <c r="OMT110" s="8"/>
      <c r="OMU110" s="8"/>
      <c r="OMV110" s="8"/>
      <c r="OMW110" s="8"/>
      <c r="OMX110" s="8"/>
      <c r="OMY110" s="8"/>
      <c r="OMZ110" s="8"/>
      <c r="ONA110" s="8"/>
      <c r="ONB110" s="8"/>
      <c r="ONC110" s="8"/>
      <c r="OND110" s="8"/>
      <c r="ONE110" s="8"/>
      <c r="ONF110" s="8"/>
      <c r="ONG110" s="8"/>
      <c r="ONH110" s="8"/>
      <c r="ONI110" s="8"/>
      <c r="ONJ110" s="8"/>
      <c r="ONK110" s="8"/>
      <c r="ONL110" s="8"/>
      <c r="ONM110" s="8"/>
      <c r="ONN110" s="8"/>
      <c r="ONO110" s="8"/>
      <c r="ONP110" s="8"/>
      <c r="ONQ110" s="8"/>
      <c r="ONR110" s="8"/>
      <c r="ONS110" s="8"/>
      <c r="ONT110" s="8"/>
      <c r="ONU110" s="8"/>
      <c r="ONV110" s="8"/>
      <c r="ONW110" s="8"/>
      <c r="ONX110" s="8"/>
      <c r="ONY110" s="8"/>
      <c r="ONZ110" s="8"/>
      <c r="OOA110" s="8"/>
      <c r="OOB110" s="8"/>
      <c r="OOC110" s="8"/>
      <c r="OOD110" s="8"/>
      <c r="OOE110" s="8"/>
      <c r="OOF110" s="8"/>
      <c r="OOG110" s="8"/>
      <c r="OOH110" s="8"/>
      <c r="OOI110" s="8"/>
      <c r="OOJ110" s="8"/>
      <c r="OOK110" s="8"/>
      <c r="OOL110" s="8"/>
      <c r="OOM110" s="8"/>
      <c r="OON110" s="8"/>
      <c r="OOO110" s="8"/>
      <c r="OOP110" s="8"/>
      <c r="OOQ110" s="8"/>
      <c r="OOR110" s="8"/>
      <c r="OOS110" s="8"/>
      <c r="OOT110" s="8"/>
      <c r="OOU110" s="8"/>
      <c r="OOV110" s="8"/>
      <c r="OOW110" s="8"/>
      <c r="OOX110" s="8"/>
      <c r="OOY110" s="8"/>
      <c r="OOZ110" s="8"/>
      <c r="OPA110" s="8"/>
      <c r="OPB110" s="8"/>
      <c r="OPC110" s="8"/>
      <c r="OPD110" s="8"/>
      <c r="OPE110" s="8"/>
      <c r="OPF110" s="8"/>
      <c r="OPG110" s="8"/>
      <c r="OPH110" s="8"/>
      <c r="OPI110" s="8"/>
      <c r="OPJ110" s="8"/>
      <c r="OPK110" s="8"/>
      <c r="OPL110" s="8"/>
      <c r="OPM110" s="8"/>
      <c r="OPN110" s="8"/>
      <c r="OPO110" s="8"/>
      <c r="OPP110" s="8"/>
      <c r="OPQ110" s="8"/>
      <c r="OPR110" s="8"/>
      <c r="OPS110" s="8"/>
      <c r="OPT110" s="8"/>
      <c r="OPU110" s="8"/>
      <c r="OPV110" s="8"/>
      <c r="OPW110" s="8"/>
      <c r="OPX110" s="8"/>
      <c r="OPY110" s="8"/>
      <c r="OPZ110" s="8"/>
      <c r="OQA110" s="8"/>
      <c r="OQB110" s="8"/>
      <c r="OQC110" s="8"/>
      <c r="OQD110" s="8"/>
      <c r="OQE110" s="8"/>
      <c r="OQF110" s="8"/>
      <c r="OQG110" s="8"/>
      <c r="OQH110" s="8"/>
      <c r="OQI110" s="8"/>
      <c r="OQJ110" s="8"/>
      <c r="OQK110" s="8"/>
      <c r="OQL110" s="8"/>
      <c r="OQM110" s="8"/>
      <c r="OQN110" s="8"/>
      <c r="OQO110" s="8"/>
      <c r="OQP110" s="8"/>
      <c r="OQQ110" s="8"/>
      <c r="OQR110" s="8"/>
      <c r="OQS110" s="8"/>
      <c r="OQT110" s="8"/>
      <c r="OQU110" s="8"/>
      <c r="OQV110" s="8"/>
      <c r="OQW110" s="8"/>
      <c r="OQX110" s="8"/>
      <c r="OQY110" s="8"/>
      <c r="OQZ110" s="8"/>
      <c r="ORA110" s="8"/>
      <c r="ORB110" s="8"/>
      <c r="ORC110" s="8"/>
      <c r="ORD110" s="8"/>
      <c r="ORE110" s="8"/>
      <c r="ORF110" s="8"/>
      <c r="ORG110" s="8"/>
      <c r="ORH110" s="8"/>
      <c r="ORI110" s="8"/>
      <c r="ORJ110" s="8"/>
      <c r="ORK110" s="8"/>
      <c r="ORL110" s="8"/>
      <c r="ORM110" s="8"/>
      <c r="ORN110" s="8"/>
      <c r="ORO110" s="8"/>
      <c r="ORP110" s="8"/>
      <c r="ORQ110" s="8"/>
      <c r="ORR110" s="8"/>
      <c r="ORS110" s="8"/>
      <c r="ORT110" s="8"/>
      <c r="ORU110" s="8"/>
      <c r="ORV110" s="8"/>
      <c r="ORW110" s="8"/>
      <c r="ORX110" s="8"/>
      <c r="ORY110" s="8"/>
      <c r="ORZ110" s="8"/>
      <c r="OSA110" s="8"/>
      <c r="OSB110" s="8"/>
      <c r="OSC110" s="8"/>
      <c r="OSD110" s="8"/>
      <c r="OSE110" s="8"/>
      <c r="OSF110" s="8"/>
      <c r="OSG110" s="8"/>
      <c r="OSH110" s="8"/>
      <c r="OSI110" s="8"/>
      <c r="OSJ110" s="8"/>
      <c r="OSK110" s="8"/>
      <c r="OSL110" s="8"/>
      <c r="OSM110" s="8"/>
      <c r="OSN110" s="8"/>
      <c r="OSO110" s="8"/>
      <c r="OSP110" s="8"/>
      <c r="OSQ110" s="8"/>
      <c r="OSR110" s="8"/>
      <c r="OSS110" s="8"/>
      <c r="OST110" s="8"/>
      <c r="OSU110" s="8"/>
      <c r="OSV110" s="8"/>
      <c r="OSW110" s="8"/>
      <c r="OSX110" s="8"/>
      <c r="OSY110" s="8"/>
      <c r="OSZ110" s="8"/>
      <c r="OTA110" s="8"/>
      <c r="OTB110" s="8"/>
      <c r="OTC110" s="8"/>
      <c r="OTD110" s="8"/>
      <c r="OTE110" s="8"/>
      <c r="OTF110" s="8"/>
      <c r="OTG110" s="8"/>
      <c r="OTH110" s="8"/>
      <c r="OTI110" s="8"/>
      <c r="OTJ110" s="8"/>
      <c r="OTK110" s="8"/>
      <c r="OTL110" s="8"/>
      <c r="OTM110" s="8"/>
      <c r="OTN110" s="8"/>
      <c r="OTO110" s="8"/>
      <c r="OTP110" s="8"/>
      <c r="OTQ110" s="8"/>
      <c r="OTR110" s="8"/>
      <c r="OTS110" s="8"/>
      <c r="OTT110" s="8"/>
      <c r="OTU110" s="8"/>
      <c r="OTV110" s="8"/>
      <c r="OTW110" s="8"/>
      <c r="OTX110" s="8"/>
      <c r="OTY110" s="8"/>
      <c r="OTZ110" s="8"/>
      <c r="OUA110" s="8"/>
      <c r="OUB110" s="8"/>
      <c r="OUC110" s="8"/>
      <c r="OUD110" s="8"/>
      <c r="OUE110" s="8"/>
      <c r="OUF110" s="8"/>
      <c r="OUG110" s="8"/>
      <c r="OUH110" s="8"/>
      <c r="OUI110" s="8"/>
      <c r="OUJ110" s="8"/>
      <c r="OUK110" s="8"/>
      <c r="OUL110" s="8"/>
      <c r="OUM110" s="8"/>
      <c r="OUN110" s="8"/>
      <c r="OUO110" s="8"/>
      <c r="OUP110" s="8"/>
      <c r="OUQ110" s="8"/>
      <c r="OUR110" s="8"/>
      <c r="OUS110" s="8"/>
      <c r="OUT110" s="8"/>
      <c r="OUU110" s="8"/>
      <c r="OUV110" s="8"/>
      <c r="OUW110" s="8"/>
      <c r="OUX110" s="8"/>
      <c r="OUY110" s="8"/>
      <c r="OUZ110" s="8"/>
      <c r="OVA110" s="8"/>
      <c r="OVB110" s="8"/>
      <c r="OVC110" s="8"/>
      <c r="OVD110" s="8"/>
      <c r="OVE110" s="8"/>
      <c r="OVF110" s="8"/>
      <c r="OVG110" s="8"/>
      <c r="OVH110" s="8"/>
      <c r="OVI110" s="8"/>
      <c r="OVJ110" s="8"/>
      <c r="OVK110" s="8"/>
      <c r="OVL110" s="8"/>
      <c r="OVM110" s="8"/>
      <c r="OVN110" s="8"/>
      <c r="OVO110" s="8"/>
      <c r="OVP110" s="8"/>
      <c r="OVQ110" s="8"/>
      <c r="OVR110" s="8"/>
      <c r="OVS110" s="8"/>
      <c r="OVT110" s="8"/>
      <c r="OVU110" s="8"/>
      <c r="OVV110" s="8"/>
      <c r="OVW110" s="8"/>
      <c r="OVX110" s="8"/>
      <c r="OVY110" s="8"/>
      <c r="OVZ110" s="8"/>
      <c r="OWA110" s="8"/>
      <c r="OWB110" s="8"/>
      <c r="OWC110" s="8"/>
      <c r="OWD110" s="8"/>
      <c r="OWE110" s="8"/>
      <c r="OWF110" s="8"/>
      <c r="OWG110" s="8"/>
      <c r="OWH110" s="8"/>
      <c r="OWI110" s="8"/>
      <c r="OWJ110" s="8"/>
      <c r="OWK110" s="8"/>
      <c r="OWL110" s="8"/>
      <c r="OWM110" s="8"/>
      <c r="OWN110" s="8"/>
      <c r="OWO110" s="8"/>
      <c r="OWP110" s="8"/>
      <c r="OWQ110" s="8"/>
      <c r="OWR110" s="8"/>
      <c r="OWS110" s="8"/>
      <c r="OWT110" s="8"/>
      <c r="OWU110" s="8"/>
      <c r="OWV110" s="8"/>
      <c r="OWW110" s="8"/>
      <c r="OWX110" s="8"/>
      <c r="OWY110" s="8"/>
      <c r="OWZ110" s="8"/>
      <c r="OXA110" s="8"/>
      <c r="OXB110" s="8"/>
      <c r="OXC110" s="8"/>
      <c r="OXD110" s="8"/>
      <c r="OXE110" s="8"/>
      <c r="OXF110" s="8"/>
      <c r="OXG110" s="8"/>
      <c r="OXH110" s="8"/>
      <c r="OXI110" s="8"/>
      <c r="OXJ110" s="8"/>
      <c r="OXK110" s="8"/>
      <c r="OXL110" s="8"/>
      <c r="OXM110" s="8"/>
      <c r="OXN110" s="8"/>
      <c r="OXO110" s="8"/>
      <c r="OXP110" s="8"/>
      <c r="OXQ110" s="8"/>
      <c r="OXR110" s="8"/>
      <c r="OXS110" s="8"/>
      <c r="OXT110" s="8"/>
      <c r="OXU110" s="8"/>
      <c r="OXV110" s="8"/>
      <c r="OXW110" s="8"/>
      <c r="OXX110" s="8"/>
      <c r="OXY110" s="8"/>
      <c r="OXZ110" s="8"/>
      <c r="OYA110" s="8"/>
      <c r="OYB110" s="8"/>
      <c r="OYC110" s="8"/>
      <c r="OYD110" s="8"/>
      <c r="OYE110" s="8"/>
      <c r="OYF110" s="8"/>
      <c r="OYG110" s="8"/>
      <c r="OYH110" s="8"/>
      <c r="OYI110" s="8"/>
      <c r="OYJ110" s="8"/>
      <c r="OYK110" s="8"/>
      <c r="OYL110" s="8"/>
      <c r="OYM110" s="8"/>
      <c r="OYN110" s="8"/>
      <c r="OYO110" s="8"/>
      <c r="OYP110" s="8"/>
      <c r="OYQ110" s="8"/>
      <c r="OYR110" s="8"/>
      <c r="OYS110" s="8"/>
      <c r="OYT110" s="8"/>
      <c r="OYU110" s="8"/>
      <c r="OYV110" s="8"/>
      <c r="OYW110" s="8"/>
      <c r="OYX110" s="8"/>
      <c r="OYY110" s="8"/>
      <c r="OYZ110" s="8"/>
      <c r="OZA110" s="8"/>
      <c r="OZB110" s="8"/>
      <c r="OZC110" s="8"/>
      <c r="OZD110" s="8"/>
      <c r="OZE110" s="8"/>
      <c r="OZF110" s="8"/>
      <c r="OZG110" s="8"/>
      <c r="OZH110" s="8"/>
      <c r="OZI110" s="8"/>
      <c r="OZJ110" s="8"/>
      <c r="OZK110" s="8"/>
      <c r="OZL110" s="8"/>
      <c r="OZM110" s="8"/>
      <c r="OZN110" s="8"/>
      <c r="OZO110" s="8"/>
      <c r="OZP110" s="8"/>
      <c r="OZQ110" s="8"/>
      <c r="OZR110" s="8"/>
      <c r="OZS110" s="8"/>
      <c r="OZT110" s="8"/>
      <c r="OZU110" s="8"/>
      <c r="OZV110" s="8"/>
      <c r="OZW110" s="8"/>
      <c r="OZX110" s="8"/>
      <c r="OZY110" s="8"/>
      <c r="OZZ110" s="8"/>
      <c r="PAA110" s="8"/>
      <c r="PAB110" s="8"/>
      <c r="PAC110" s="8"/>
      <c r="PAD110" s="8"/>
      <c r="PAE110" s="8"/>
      <c r="PAF110" s="8"/>
      <c r="PAG110" s="8"/>
      <c r="PAH110" s="8"/>
      <c r="PAI110" s="8"/>
      <c r="PAJ110" s="8"/>
      <c r="PAK110" s="8"/>
      <c r="PAL110" s="8"/>
      <c r="PAM110" s="8"/>
      <c r="PAN110" s="8"/>
      <c r="PAO110" s="8"/>
      <c r="PAP110" s="8"/>
      <c r="PAQ110" s="8"/>
      <c r="PAR110" s="8"/>
      <c r="PAS110" s="8"/>
      <c r="PAT110" s="8"/>
      <c r="PAU110" s="8"/>
      <c r="PAV110" s="8"/>
      <c r="PAW110" s="8"/>
      <c r="PAX110" s="8"/>
      <c r="PAY110" s="8"/>
      <c r="PAZ110" s="8"/>
      <c r="PBA110" s="8"/>
      <c r="PBB110" s="8"/>
      <c r="PBC110" s="8"/>
      <c r="PBD110" s="8"/>
      <c r="PBE110" s="8"/>
      <c r="PBF110" s="8"/>
      <c r="PBG110" s="8"/>
      <c r="PBH110" s="8"/>
      <c r="PBI110" s="8"/>
      <c r="PBJ110" s="8"/>
      <c r="PBK110" s="8"/>
      <c r="PBL110" s="8"/>
      <c r="PBM110" s="8"/>
      <c r="PBN110" s="8"/>
      <c r="PBO110" s="8"/>
      <c r="PBP110" s="8"/>
      <c r="PBQ110" s="8"/>
      <c r="PBR110" s="8"/>
      <c r="PBS110" s="8"/>
      <c r="PBT110" s="8"/>
      <c r="PBU110" s="8"/>
      <c r="PBV110" s="8"/>
      <c r="PBW110" s="8"/>
      <c r="PBX110" s="8"/>
      <c r="PBY110" s="8"/>
      <c r="PBZ110" s="8"/>
      <c r="PCA110" s="8"/>
      <c r="PCB110" s="8"/>
      <c r="PCC110" s="8"/>
      <c r="PCD110" s="8"/>
      <c r="PCE110" s="8"/>
      <c r="PCF110" s="8"/>
      <c r="PCG110" s="8"/>
      <c r="PCH110" s="8"/>
      <c r="PCI110" s="8"/>
      <c r="PCJ110" s="8"/>
      <c r="PCK110" s="8"/>
      <c r="PCL110" s="8"/>
      <c r="PCM110" s="8"/>
      <c r="PCN110" s="8"/>
      <c r="PCO110" s="8"/>
      <c r="PCP110" s="8"/>
      <c r="PCQ110" s="8"/>
      <c r="PCR110" s="8"/>
      <c r="PCS110" s="8"/>
      <c r="PCT110" s="8"/>
      <c r="PCU110" s="8"/>
      <c r="PCV110" s="8"/>
      <c r="PCW110" s="8"/>
      <c r="PCX110" s="8"/>
      <c r="PCY110" s="8"/>
      <c r="PCZ110" s="8"/>
      <c r="PDA110" s="8"/>
      <c r="PDB110" s="8"/>
      <c r="PDC110" s="8"/>
      <c r="PDD110" s="8"/>
      <c r="PDE110" s="8"/>
      <c r="PDF110" s="8"/>
      <c r="PDG110" s="8"/>
      <c r="PDH110" s="8"/>
      <c r="PDI110" s="8"/>
      <c r="PDJ110" s="8"/>
      <c r="PDK110" s="8"/>
      <c r="PDL110" s="8"/>
      <c r="PDM110" s="8"/>
      <c r="PDN110" s="8"/>
      <c r="PDO110" s="8"/>
      <c r="PDP110" s="8"/>
      <c r="PDQ110" s="8"/>
      <c r="PDR110" s="8"/>
      <c r="PDS110" s="8"/>
      <c r="PDT110" s="8"/>
      <c r="PDU110" s="8"/>
      <c r="PDV110" s="8"/>
      <c r="PDW110" s="8"/>
      <c r="PDX110" s="8"/>
      <c r="PDY110" s="8"/>
      <c r="PDZ110" s="8"/>
      <c r="PEA110" s="8"/>
      <c r="PEB110" s="8"/>
      <c r="PEC110" s="8"/>
      <c r="PED110" s="8"/>
      <c r="PEE110" s="8"/>
      <c r="PEF110" s="8"/>
      <c r="PEG110" s="8"/>
      <c r="PEH110" s="8"/>
      <c r="PEI110" s="8"/>
      <c r="PEJ110" s="8"/>
      <c r="PEK110" s="8"/>
      <c r="PEL110" s="8"/>
      <c r="PEM110" s="8"/>
      <c r="PEN110" s="8"/>
      <c r="PEO110" s="8"/>
      <c r="PEP110" s="8"/>
      <c r="PEQ110" s="8"/>
      <c r="PER110" s="8"/>
      <c r="PES110" s="8"/>
      <c r="PET110" s="8"/>
      <c r="PEU110" s="8"/>
      <c r="PEV110" s="8"/>
      <c r="PEW110" s="8"/>
      <c r="PEX110" s="8"/>
      <c r="PEY110" s="8"/>
      <c r="PEZ110" s="8"/>
      <c r="PFA110" s="8"/>
      <c r="PFB110" s="8"/>
      <c r="PFC110" s="8"/>
      <c r="PFD110" s="8"/>
      <c r="PFE110" s="8"/>
      <c r="PFF110" s="8"/>
      <c r="PFG110" s="8"/>
      <c r="PFH110" s="8"/>
      <c r="PFI110" s="8"/>
      <c r="PFJ110" s="8"/>
      <c r="PFK110" s="8"/>
      <c r="PFL110" s="8"/>
      <c r="PFM110" s="8"/>
      <c r="PFN110" s="8"/>
      <c r="PFO110" s="8"/>
      <c r="PFP110" s="8"/>
      <c r="PFQ110" s="8"/>
      <c r="PFR110" s="8"/>
      <c r="PFS110" s="8"/>
      <c r="PFT110" s="8"/>
      <c r="PFU110" s="8"/>
      <c r="PFV110" s="8"/>
      <c r="PFW110" s="8"/>
      <c r="PFX110" s="8"/>
      <c r="PFY110" s="8"/>
      <c r="PFZ110" s="8"/>
      <c r="PGA110" s="8"/>
      <c r="PGB110" s="8"/>
      <c r="PGC110" s="8"/>
      <c r="PGD110" s="8"/>
      <c r="PGE110" s="8"/>
      <c r="PGF110" s="8"/>
      <c r="PGG110" s="8"/>
      <c r="PGH110" s="8"/>
      <c r="PGI110" s="8"/>
      <c r="PGJ110" s="8"/>
      <c r="PGK110" s="8"/>
      <c r="PGL110" s="8"/>
      <c r="PGM110" s="8"/>
      <c r="PGN110" s="8"/>
      <c r="PGO110" s="8"/>
      <c r="PGP110" s="8"/>
      <c r="PGQ110" s="8"/>
      <c r="PGR110" s="8"/>
      <c r="PGS110" s="8"/>
      <c r="PGT110" s="8"/>
      <c r="PGU110" s="8"/>
      <c r="PGV110" s="8"/>
      <c r="PGW110" s="8"/>
      <c r="PGX110" s="8"/>
      <c r="PGY110" s="8"/>
      <c r="PGZ110" s="8"/>
      <c r="PHA110" s="8"/>
      <c r="PHB110" s="8"/>
      <c r="PHC110" s="8"/>
      <c r="PHD110" s="8"/>
      <c r="PHE110" s="8"/>
      <c r="PHF110" s="8"/>
      <c r="PHG110" s="8"/>
      <c r="PHH110" s="8"/>
      <c r="PHI110" s="8"/>
      <c r="PHJ110" s="8"/>
      <c r="PHK110" s="8"/>
      <c r="PHL110" s="8"/>
      <c r="PHM110" s="8"/>
      <c r="PHN110" s="8"/>
      <c r="PHO110" s="8"/>
      <c r="PHP110" s="8"/>
      <c r="PHQ110" s="8"/>
      <c r="PHR110" s="8"/>
      <c r="PHS110" s="8"/>
      <c r="PHT110" s="8"/>
      <c r="PHU110" s="8"/>
      <c r="PHV110" s="8"/>
      <c r="PHW110" s="8"/>
      <c r="PHX110" s="8"/>
      <c r="PHY110" s="8"/>
      <c r="PHZ110" s="8"/>
      <c r="PIA110" s="8"/>
      <c r="PIB110" s="8"/>
      <c r="PIC110" s="8"/>
      <c r="PID110" s="8"/>
      <c r="PIE110" s="8"/>
      <c r="PIF110" s="8"/>
      <c r="PIG110" s="8"/>
      <c r="PIH110" s="8"/>
      <c r="PII110" s="8"/>
      <c r="PIJ110" s="8"/>
      <c r="PIK110" s="8"/>
      <c r="PIL110" s="8"/>
      <c r="PIM110" s="8"/>
      <c r="PIN110" s="8"/>
      <c r="PIO110" s="8"/>
      <c r="PIP110" s="8"/>
      <c r="PIQ110" s="8"/>
      <c r="PIR110" s="8"/>
      <c r="PIS110" s="8"/>
      <c r="PIT110" s="8"/>
      <c r="PIU110" s="8"/>
      <c r="PIV110" s="8"/>
      <c r="PIW110" s="8"/>
      <c r="PIX110" s="8"/>
      <c r="PIY110" s="8"/>
      <c r="PIZ110" s="8"/>
      <c r="PJA110" s="8"/>
      <c r="PJB110" s="8"/>
      <c r="PJC110" s="8"/>
      <c r="PJD110" s="8"/>
      <c r="PJE110" s="8"/>
      <c r="PJF110" s="8"/>
      <c r="PJG110" s="8"/>
      <c r="PJH110" s="8"/>
      <c r="PJI110" s="8"/>
      <c r="PJJ110" s="8"/>
      <c r="PJK110" s="8"/>
      <c r="PJL110" s="8"/>
      <c r="PJM110" s="8"/>
      <c r="PJN110" s="8"/>
      <c r="PJO110" s="8"/>
      <c r="PJP110" s="8"/>
      <c r="PJQ110" s="8"/>
      <c r="PJR110" s="8"/>
      <c r="PJS110" s="8"/>
      <c r="PJT110" s="8"/>
      <c r="PJU110" s="8"/>
      <c r="PJV110" s="8"/>
      <c r="PJW110" s="8"/>
      <c r="PJX110" s="8"/>
      <c r="PJY110" s="8"/>
      <c r="PJZ110" s="8"/>
      <c r="PKA110" s="8"/>
      <c r="PKB110" s="8"/>
      <c r="PKC110" s="8"/>
      <c r="PKD110" s="8"/>
      <c r="PKE110" s="8"/>
      <c r="PKF110" s="8"/>
      <c r="PKG110" s="8"/>
      <c r="PKH110" s="8"/>
      <c r="PKI110" s="8"/>
      <c r="PKJ110" s="8"/>
      <c r="PKK110" s="8"/>
      <c r="PKL110" s="8"/>
      <c r="PKM110" s="8"/>
      <c r="PKN110" s="8"/>
      <c r="PKO110" s="8"/>
      <c r="PKP110" s="8"/>
      <c r="PKQ110" s="8"/>
      <c r="PKR110" s="8"/>
      <c r="PKS110" s="8"/>
      <c r="PKT110" s="8"/>
      <c r="PKU110" s="8"/>
      <c r="PKV110" s="8"/>
      <c r="PKW110" s="8"/>
      <c r="PKX110" s="8"/>
      <c r="PKY110" s="8"/>
      <c r="PKZ110" s="8"/>
      <c r="PLA110" s="8"/>
      <c r="PLB110" s="8"/>
      <c r="PLC110" s="8"/>
      <c r="PLD110" s="8"/>
      <c r="PLE110" s="8"/>
      <c r="PLF110" s="8"/>
      <c r="PLG110" s="8"/>
      <c r="PLH110" s="8"/>
      <c r="PLI110" s="8"/>
      <c r="PLJ110" s="8"/>
      <c r="PLK110" s="8"/>
      <c r="PLL110" s="8"/>
      <c r="PLM110" s="8"/>
      <c r="PLN110" s="8"/>
      <c r="PLO110" s="8"/>
      <c r="PLP110" s="8"/>
      <c r="PLQ110" s="8"/>
      <c r="PLR110" s="8"/>
      <c r="PLS110" s="8"/>
      <c r="PLT110" s="8"/>
      <c r="PLU110" s="8"/>
      <c r="PLV110" s="8"/>
      <c r="PLW110" s="8"/>
      <c r="PLX110" s="8"/>
      <c r="PLY110" s="8"/>
      <c r="PLZ110" s="8"/>
      <c r="PMA110" s="8"/>
      <c r="PMB110" s="8"/>
      <c r="PMC110" s="8"/>
      <c r="PMD110" s="8"/>
      <c r="PME110" s="8"/>
      <c r="PMF110" s="8"/>
      <c r="PMG110" s="8"/>
      <c r="PMH110" s="8"/>
      <c r="PMI110" s="8"/>
      <c r="PMJ110" s="8"/>
      <c r="PMK110" s="8"/>
      <c r="PML110" s="8"/>
      <c r="PMM110" s="8"/>
      <c r="PMN110" s="8"/>
      <c r="PMO110" s="8"/>
      <c r="PMP110" s="8"/>
      <c r="PMQ110" s="8"/>
      <c r="PMR110" s="8"/>
      <c r="PMS110" s="8"/>
      <c r="PMT110" s="8"/>
      <c r="PMU110" s="8"/>
      <c r="PMV110" s="8"/>
      <c r="PMW110" s="8"/>
      <c r="PMX110" s="8"/>
      <c r="PMY110" s="8"/>
      <c r="PMZ110" s="8"/>
      <c r="PNA110" s="8"/>
      <c r="PNB110" s="8"/>
      <c r="PNC110" s="8"/>
      <c r="PND110" s="8"/>
      <c r="PNE110" s="8"/>
      <c r="PNF110" s="8"/>
      <c r="PNG110" s="8"/>
      <c r="PNH110" s="8"/>
      <c r="PNI110" s="8"/>
      <c r="PNJ110" s="8"/>
      <c r="PNK110" s="8"/>
      <c r="PNL110" s="8"/>
      <c r="PNM110" s="8"/>
      <c r="PNN110" s="8"/>
      <c r="PNO110" s="8"/>
      <c r="PNP110" s="8"/>
      <c r="PNQ110" s="8"/>
      <c r="PNR110" s="8"/>
      <c r="PNS110" s="8"/>
      <c r="PNT110" s="8"/>
      <c r="PNU110" s="8"/>
      <c r="PNV110" s="8"/>
      <c r="PNW110" s="8"/>
      <c r="PNX110" s="8"/>
      <c r="PNY110" s="8"/>
      <c r="PNZ110" s="8"/>
      <c r="POA110" s="8"/>
      <c r="POB110" s="8"/>
      <c r="POC110" s="8"/>
      <c r="POD110" s="8"/>
      <c r="POE110" s="8"/>
      <c r="POF110" s="8"/>
      <c r="POG110" s="8"/>
      <c r="POH110" s="8"/>
      <c r="POI110" s="8"/>
      <c r="POJ110" s="8"/>
      <c r="POK110" s="8"/>
      <c r="POL110" s="8"/>
      <c r="POM110" s="8"/>
      <c r="PON110" s="8"/>
      <c r="POO110" s="8"/>
      <c r="POP110" s="8"/>
      <c r="POQ110" s="8"/>
      <c r="POR110" s="8"/>
      <c r="POS110" s="8"/>
      <c r="POT110" s="8"/>
      <c r="POU110" s="8"/>
      <c r="POV110" s="8"/>
      <c r="POW110" s="8"/>
      <c r="POX110" s="8"/>
      <c r="POY110" s="8"/>
      <c r="POZ110" s="8"/>
      <c r="PPA110" s="8"/>
      <c r="PPB110" s="8"/>
      <c r="PPC110" s="8"/>
      <c r="PPD110" s="8"/>
      <c r="PPE110" s="8"/>
      <c r="PPF110" s="8"/>
      <c r="PPG110" s="8"/>
      <c r="PPH110" s="8"/>
      <c r="PPI110" s="8"/>
      <c r="PPJ110" s="8"/>
      <c r="PPK110" s="8"/>
      <c r="PPL110" s="8"/>
      <c r="PPM110" s="8"/>
      <c r="PPN110" s="8"/>
      <c r="PPO110" s="8"/>
      <c r="PPP110" s="8"/>
      <c r="PPQ110" s="8"/>
      <c r="PPR110" s="8"/>
      <c r="PPS110" s="8"/>
      <c r="PPT110" s="8"/>
      <c r="PPU110" s="8"/>
      <c r="PPV110" s="8"/>
      <c r="PPW110" s="8"/>
      <c r="PPX110" s="8"/>
      <c r="PPY110" s="8"/>
      <c r="PPZ110" s="8"/>
      <c r="PQA110" s="8"/>
      <c r="PQB110" s="8"/>
      <c r="PQC110" s="8"/>
      <c r="PQD110" s="8"/>
      <c r="PQE110" s="8"/>
      <c r="PQF110" s="8"/>
      <c r="PQG110" s="8"/>
      <c r="PQH110" s="8"/>
      <c r="PQI110" s="8"/>
      <c r="PQJ110" s="8"/>
      <c r="PQK110" s="8"/>
      <c r="PQL110" s="8"/>
      <c r="PQM110" s="8"/>
      <c r="PQN110" s="8"/>
      <c r="PQO110" s="8"/>
      <c r="PQP110" s="8"/>
      <c r="PQQ110" s="8"/>
      <c r="PQR110" s="8"/>
      <c r="PQS110" s="8"/>
      <c r="PQT110" s="8"/>
      <c r="PQU110" s="8"/>
      <c r="PQV110" s="8"/>
      <c r="PQW110" s="8"/>
      <c r="PQX110" s="8"/>
      <c r="PQY110" s="8"/>
      <c r="PQZ110" s="8"/>
      <c r="PRA110" s="8"/>
      <c r="PRB110" s="8"/>
      <c r="PRC110" s="8"/>
      <c r="PRD110" s="8"/>
      <c r="PRE110" s="8"/>
      <c r="PRF110" s="8"/>
      <c r="PRG110" s="8"/>
      <c r="PRH110" s="8"/>
      <c r="PRI110" s="8"/>
      <c r="PRJ110" s="8"/>
      <c r="PRK110" s="8"/>
      <c r="PRL110" s="8"/>
      <c r="PRM110" s="8"/>
      <c r="PRN110" s="8"/>
      <c r="PRO110" s="8"/>
      <c r="PRP110" s="8"/>
      <c r="PRQ110" s="8"/>
      <c r="PRR110" s="8"/>
      <c r="PRS110" s="8"/>
      <c r="PRT110" s="8"/>
      <c r="PRU110" s="8"/>
      <c r="PRV110" s="8"/>
      <c r="PRW110" s="8"/>
      <c r="PRX110" s="8"/>
      <c r="PRY110" s="8"/>
      <c r="PRZ110" s="8"/>
      <c r="PSA110" s="8"/>
      <c r="PSB110" s="8"/>
      <c r="PSC110" s="8"/>
      <c r="PSD110" s="8"/>
      <c r="PSE110" s="8"/>
      <c r="PSF110" s="8"/>
      <c r="PSG110" s="8"/>
      <c r="PSH110" s="8"/>
      <c r="PSI110" s="8"/>
      <c r="PSJ110" s="8"/>
      <c r="PSK110" s="8"/>
      <c r="PSL110" s="8"/>
      <c r="PSM110" s="8"/>
      <c r="PSN110" s="8"/>
      <c r="PSO110" s="8"/>
      <c r="PSP110" s="8"/>
      <c r="PSQ110" s="8"/>
      <c r="PSR110" s="8"/>
      <c r="PSS110" s="8"/>
      <c r="PST110" s="8"/>
      <c r="PSU110" s="8"/>
      <c r="PSV110" s="8"/>
      <c r="PSW110" s="8"/>
      <c r="PSX110" s="8"/>
      <c r="PSY110" s="8"/>
      <c r="PSZ110" s="8"/>
      <c r="PTA110" s="8"/>
      <c r="PTB110" s="8"/>
      <c r="PTC110" s="8"/>
      <c r="PTD110" s="8"/>
      <c r="PTE110" s="8"/>
      <c r="PTF110" s="8"/>
      <c r="PTG110" s="8"/>
      <c r="PTH110" s="8"/>
      <c r="PTI110" s="8"/>
      <c r="PTJ110" s="8"/>
      <c r="PTK110" s="8"/>
      <c r="PTL110" s="8"/>
      <c r="PTM110" s="8"/>
      <c r="PTN110" s="8"/>
      <c r="PTO110" s="8"/>
      <c r="PTP110" s="8"/>
      <c r="PTQ110" s="8"/>
      <c r="PTR110" s="8"/>
      <c r="PTS110" s="8"/>
      <c r="PTT110" s="8"/>
      <c r="PTU110" s="8"/>
      <c r="PTV110" s="8"/>
      <c r="PTW110" s="8"/>
      <c r="PTX110" s="8"/>
      <c r="PTY110" s="8"/>
      <c r="PTZ110" s="8"/>
      <c r="PUA110" s="8"/>
      <c r="PUB110" s="8"/>
      <c r="PUC110" s="8"/>
      <c r="PUD110" s="8"/>
      <c r="PUE110" s="8"/>
      <c r="PUF110" s="8"/>
      <c r="PUG110" s="8"/>
      <c r="PUH110" s="8"/>
      <c r="PUI110" s="8"/>
      <c r="PUJ110" s="8"/>
      <c r="PUK110" s="8"/>
      <c r="PUL110" s="8"/>
      <c r="PUM110" s="8"/>
      <c r="PUN110" s="8"/>
      <c r="PUO110" s="8"/>
      <c r="PUP110" s="8"/>
      <c r="PUQ110" s="8"/>
      <c r="PUR110" s="8"/>
      <c r="PUS110" s="8"/>
      <c r="PUT110" s="8"/>
      <c r="PUU110" s="8"/>
      <c r="PUV110" s="8"/>
      <c r="PUW110" s="8"/>
      <c r="PUX110" s="8"/>
      <c r="PUY110" s="8"/>
      <c r="PUZ110" s="8"/>
      <c r="PVA110" s="8"/>
      <c r="PVB110" s="8"/>
      <c r="PVC110" s="8"/>
      <c r="PVD110" s="8"/>
      <c r="PVE110" s="8"/>
      <c r="PVF110" s="8"/>
      <c r="PVG110" s="8"/>
      <c r="PVH110" s="8"/>
      <c r="PVI110" s="8"/>
      <c r="PVJ110" s="8"/>
      <c r="PVK110" s="8"/>
      <c r="PVL110" s="8"/>
      <c r="PVM110" s="8"/>
      <c r="PVN110" s="8"/>
      <c r="PVO110" s="8"/>
      <c r="PVP110" s="8"/>
      <c r="PVQ110" s="8"/>
      <c r="PVR110" s="8"/>
      <c r="PVS110" s="8"/>
      <c r="PVT110" s="8"/>
      <c r="PVU110" s="8"/>
      <c r="PVV110" s="8"/>
      <c r="PVW110" s="8"/>
      <c r="PVX110" s="8"/>
      <c r="PVY110" s="8"/>
      <c r="PVZ110" s="8"/>
      <c r="PWA110" s="8"/>
      <c r="PWB110" s="8"/>
      <c r="PWC110" s="8"/>
      <c r="PWD110" s="8"/>
      <c r="PWE110" s="8"/>
      <c r="PWF110" s="8"/>
      <c r="PWG110" s="8"/>
      <c r="PWH110" s="8"/>
      <c r="PWI110" s="8"/>
      <c r="PWJ110" s="8"/>
      <c r="PWK110" s="8"/>
      <c r="PWL110" s="8"/>
      <c r="PWM110" s="8"/>
      <c r="PWN110" s="8"/>
      <c r="PWO110" s="8"/>
      <c r="PWP110" s="8"/>
      <c r="PWQ110" s="8"/>
      <c r="PWR110" s="8"/>
      <c r="PWS110" s="8"/>
      <c r="PWT110" s="8"/>
      <c r="PWU110" s="8"/>
      <c r="PWV110" s="8"/>
      <c r="PWW110" s="8"/>
      <c r="PWX110" s="8"/>
      <c r="PWY110" s="8"/>
      <c r="PWZ110" s="8"/>
      <c r="PXA110" s="8"/>
      <c r="PXB110" s="8"/>
      <c r="PXC110" s="8"/>
      <c r="PXD110" s="8"/>
      <c r="PXE110" s="8"/>
      <c r="PXF110" s="8"/>
      <c r="PXG110" s="8"/>
      <c r="PXH110" s="8"/>
      <c r="PXI110" s="8"/>
      <c r="PXJ110" s="8"/>
      <c r="PXK110" s="8"/>
      <c r="PXL110" s="8"/>
      <c r="PXM110" s="8"/>
      <c r="PXN110" s="8"/>
      <c r="PXO110" s="8"/>
      <c r="PXP110" s="8"/>
      <c r="PXQ110" s="8"/>
      <c r="PXR110" s="8"/>
      <c r="PXS110" s="8"/>
      <c r="PXT110" s="8"/>
      <c r="PXU110" s="8"/>
      <c r="PXV110" s="8"/>
      <c r="PXW110" s="8"/>
      <c r="PXX110" s="8"/>
      <c r="PXY110" s="8"/>
      <c r="PXZ110" s="8"/>
      <c r="PYA110" s="8"/>
      <c r="PYB110" s="8"/>
      <c r="PYC110" s="8"/>
      <c r="PYD110" s="8"/>
      <c r="PYE110" s="8"/>
      <c r="PYF110" s="8"/>
      <c r="PYG110" s="8"/>
      <c r="PYH110" s="8"/>
      <c r="PYI110" s="8"/>
      <c r="PYJ110" s="8"/>
      <c r="PYK110" s="8"/>
      <c r="PYL110" s="8"/>
      <c r="PYM110" s="8"/>
      <c r="PYN110" s="8"/>
      <c r="PYO110" s="8"/>
      <c r="PYP110" s="8"/>
      <c r="PYQ110" s="8"/>
      <c r="PYR110" s="8"/>
      <c r="PYS110" s="8"/>
      <c r="PYT110" s="8"/>
      <c r="PYU110" s="8"/>
      <c r="PYV110" s="8"/>
      <c r="PYW110" s="8"/>
      <c r="PYX110" s="8"/>
      <c r="PYY110" s="8"/>
      <c r="PYZ110" s="8"/>
      <c r="PZA110" s="8"/>
      <c r="PZB110" s="8"/>
      <c r="PZC110" s="8"/>
      <c r="PZD110" s="8"/>
      <c r="PZE110" s="8"/>
      <c r="PZF110" s="8"/>
      <c r="PZG110" s="8"/>
      <c r="PZH110" s="8"/>
      <c r="PZI110" s="8"/>
      <c r="PZJ110" s="8"/>
      <c r="PZK110" s="8"/>
      <c r="PZL110" s="8"/>
      <c r="PZM110" s="8"/>
      <c r="PZN110" s="8"/>
      <c r="PZO110" s="8"/>
      <c r="PZP110" s="8"/>
      <c r="PZQ110" s="8"/>
      <c r="PZR110" s="8"/>
      <c r="PZS110" s="8"/>
      <c r="PZT110" s="8"/>
      <c r="PZU110" s="8"/>
      <c r="PZV110" s="8"/>
      <c r="PZW110" s="8"/>
      <c r="PZX110" s="8"/>
      <c r="PZY110" s="8"/>
      <c r="PZZ110" s="8"/>
      <c r="QAA110" s="8"/>
      <c r="QAB110" s="8"/>
      <c r="QAC110" s="8"/>
      <c r="QAD110" s="8"/>
      <c r="QAE110" s="8"/>
      <c r="QAF110" s="8"/>
      <c r="QAG110" s="8"/>
      <c r="QAH110" s="8"/>
      <c r="QAI110" s="8"/>
      <c r="QAJ110" s="8"/>
      <c r="QAK110" s="8"/>
      <c r="QAL110" s="8"/>
      <c r="QAM110" s="8"/>
      <c r="QAN110" s="8"/>
      <c r="QAO110" s="8"/>
      <c r="QAP110" s="8"/>
      <c r="QAQ110" s="8"/>
      <c r="QAR110" s="8"/>
      <c r="QAS110" s="8"/>
      <c r="QAT110" s="8"/>
      <c r="QAU110" s="8"/>
      <c r="QAV110" s="8"/>
      <c r="QAW110" s="8"/>
      <c r="QAX110" s="8"/>
      <c r="QAY110" s="8"/>
      <c r="QAZ110" s="8"/>
      <c r="QBA110" s="8"/>
      <c r="QBB110" s="8"/>
      <c r="QBC110" s="8"/>
      <c r="QBD110" s="8"/>
      <c r="QBE110" s="8"/>
      <c r="QBF110" s="8"/>
      <c r="QBG110" s="8"/>
      <c r="QBH110" s="8"/>
      <c r="QBI110" s="8"/>
      <c r="QBJ110" s="8"/>
      <c r="QBK110" s="8"/>
      <c r="QBL110" s="8"/>
      <c r="QBM110" s="8"/>
      <c r="QBN110" s="8"/>
      <c r="QBO110" s="8"/>
      <c r="QBP110" s="8"/>
      <c r="QBQ110" s="8"/>
      <c r="QBR110" s="8"/>
      <c r="QBS110" s="8"/>
      <c r="QBT110" s="8"/>
      <c r="QBU110" s="8"/>
      <c r="QBV110" s="8"/>
      <c r="QBW110" s="8"/>
      <c r="QBX110" s="8"/>
      <c r="QBY110" s="8"/>
      <c r="QBZ110" s="8"/>
      <c r="QCA110" s="8"/>
      <c r="QCB110" s="8"/>
      <c r="QCC110" s="8"/>
      <c r="QCD110" s="8"/>
      <c r="QCE110" s="8"/>
      <c r="QCF110" s="8"/>
      <c r="QCG110" s="8"/>
      <c r="QCH110" s="8"/>
      <c r="QCI110" s="8"/>
      <c r="QCJ110" s="8"/>
      <c r="QCK110" s="8"/>
      <c r="QCL110" s="8"/>
      <c r="QCM110" s="8"/>
      <c r="QCN110" s="8"/>
      <c r="QCO110" s="8"/>
      <c r="QCP110" s="8"/>
      <c r="QCQ110" s="8"/>
      <c r="QCR110" s="8"/>
      <c r="QCS110" s="8"/>
      <c r="QCT110" s="8"/>
      <c r="QCU110" s="8"/>
      <c r="QCV110" s="8"/>
      <c r="QCW110" s="8"/>
      <c r="QCX110" s="8"/>
      <c r="QCY110" s="8"/>
      <c r="QCZ110" s="8"/>
      <c r="QDA110" s="8"/>
      <c r="QDB110" s="8"/>
      <c r="QDC110" s="8"/>
      <c r="QDD110" s="8"/>
      <c r="QDE110" s="8"/>
      <c r="QDF110" s="8"/>
      <c r="QDG110" s="8"/>
      <c r="QDH110" s="8"/>
      <c r="QDI110" s="8"/>
      <c r="QDJ110" s="8"/>
      <c r="QDK110" s="8"/>
      <c r="QDL110" s="8"/>
      <c r="QDM110" s="8"/>
      <c r="QDN110" s="8"/>
      <c r="QDO110" s="8"/>
      <c r="QDP110" s="8"/>
      <c r="QDQ110" s="8"/>
      <c r="QDR110" s="8"/>
      <c r="QDS110" s="8"/>
      <c r="QDT110" s="8"/>
      <c r="QDU110" s="8"/>
      <c r="QDV110" s="8"/>
      <c r="QDW110" s="8"/>
      <c r="QDX110" s="8"/>
      <c r="QDY110" s="8"/>
      <c r="QDZ110" s="8"/>
      <c r="QEA110" s="8"/>
      <c r="QEB110" s="8"/>
      <c r="QEC110" s="8"/>
      <c r="QED110" s="8"/>
      <c r="QEE110" s="8"/>
      <c r="QEF110" s="8"/>
      <c r="QEG110" s="8"/>
      <c r="QEH110" s="8"/>
      <c r="QEI110" s="8"/>
      <c r="QEJ110" s="8"/>
      <c r="QEK110" s="8"/>
      <c r="QEL110" s="8"/>
      <c r="QEM110" s="8"/>
      <c r="QEN110" s="8"/>
      <c r="QEO110" s="8"/>
      <c r="QEP110" s="8"/>
      <c r="QEQ110" s="8"/>
      <c r="QER110" s="8"/>
      <c r="QES110" s="8"/>
      <c r="QET110" s="8"/>
      <c r="QEU110" s="8"/>
      <c r="QEV110" s="8"/>
      <c r="QEW110" s="8"/>
      <c r="QEX110" s="8"/>
      <c r="QEY110" s="8"/>
      <c r="QEZ110" s="8"/>
      <c r="QFA110" s="8"/>
      <c r="QFB110" s="8"/>
      <c r="QFC110" s="8"/>
      <c r="QFD110" s="8"/>
      <c r="QFE110" s="8"/>
      <c r="QFF110" s="8"/>
      <c r="QFG110" s="8"/>
      <c r="QFH110" s="8"/>
      <c r="QFI110" s="8"/>
      <c r="QFJ110" s="8"/>
      <c r="QFK110" s="8"/>
      <c r="QFL110" s="8"/>
      <c r="QFM110" s="8"/>
      <c r="QFN110" s="8"/>
      <c r="QFO110" s="8"/>
      <c r="QFP110" s="8"/>
      <c r="QFQ110" s="8"/>
      <c r="QFR110" s="8"/>
      <c r="QFS110" s="8"/>
      <c r="QFT110" s="8"/>
      <c r="QFU110" s="8"/>
      <c r="QFV110" s="8"/>
      <c r="QFW110" s="8"/>
      <c r="QFX110" s="8"/>
      <c r="QFY110" s="8"/>
      <c r="QFZ110" s="8"/>
      <c r="QGA110" s="8"/>
      <c r="QGB110" s="8"/>
      <c r="QGC110" s="8"/>
      <c r="QGD110" s="8"/>
      <c r="QGE110" s="8"/>
      <c r="QGF110" s="8"/>
      <c r="QGG110" s="8"/>
      <c r="QGH110" s="8"/>
      <c r="QGI110" s="8"/>
      <c r="QGJ110" s="8"/>
      <c r="QGK110" s="8"/>
      <c r="QGL110" s="8"/>
      <c r="QGM110" s="8"/>
      <c r="QGN110" s="8"/>
      <c r="QGO110" s="8"/>
      <c r="QGP110" s="8"/>
      <c r="QGQ110" s="8"/>
      <c r="QGR110" s="8"/>
      <c r="QGS110" s="8"/>
      <c r="QGT110" s="8"/>
      <c r="QGU110" s="8"/>
      <c r="QGV110" s="8"/>
      <c r="QGW110" s="8"/>
      <c r="QGX110" s="8"/>
      <c r="QGY110" s="8"/>
      <c r="QGZ110" s="8"/>
      <c r="QHA110" s="8"/>
      <c r="QHB110" s="8"/>
      <c r="QHC110" s="8"/>
      <c r="QHD110" s="8"/>
      <c r="QHE110" s="8"/>
      <c r="QHF110" s="8"/>
      <c r="QHG110" s="8"/>
      <c r="QHH110" s="8"/>
      <c r="QHI110" s="8"/>
      <c r="QHJ110" s="8"/>
      <c r="QHK110" s="8"/>
      <c r="QHL110" s="8"/>
      <c r="QHM110" s="8"/>
      <c r="QHN110" s="8"/>
      <c r="QHO110" s="8"/>
      <c r="QHP110" s="8"/>
      <c r="QHQ110" s="8"/>
      <c r="QHR110" s="8"/>
      <c r="QHS110" s="8"/>
      <c r="QHT110" s="8"/>
      <c r="QHU110" s="8"/>
      <c r="QHV110" s="8"/>
      <c r="QHW110" s="8"/>
      <c r="QHX110" s="8"/>
      <c r="QHY110" s="8"/>
      <c r="QHZ110" s="8"/>
      <c r="QIA110" s="8"/>
      <c r="QIB110" s="8"/>
      <c r="QIC110" s="8"/>
      <c r="QID110" s="8"/>
      <c r="QIE110" s="8"/>
      <c r="QIF110" s="8"/>
      <c r="QIG110" s="8"/>
      <c r="QIH110" s="8"/>
      <c r="QII110" s="8"/>
      <c r="QIJ110" s="8"/>
      <c r="QIK110" s="8"/>
      <c r="QIL110" s="8"/>
      <c r="QIM110" s="8"/>
      <c r="QIN110" s="8"/>
      <c r="QIO110" s="8"/>
      <c r="QIP110" s="8"/>
      <c r="QIQ110" s="8"/>
      <c r="QIR110" s="8"/>
      <c r="QIS110" s="8"/>
      <c r="QIT110" s="8"/>
      <c r="QIU110" s="8"/>
      <c r="QIV110" s="8"/>
      <c r="QIW110" s="8"/>
      <c r="QIX110" s="8"/>
      <c r="QIY110" s="8"/>
      <c r="QIZ110" s="8"/>
      <c r="QJA110" s="8"/>
      <c r="QJB110" s="8"/>
      <c r="QJC110" s="8"/>
      <c r="QJD110" s="8"/>
      <c r="QJE110" s="8"/>
      <c r="QJF110" s="8"/>
      <c r="QJG110" s="8"/>
      <c r="QJH110" s="8"/>
      <c r="QJI110" s="8"/>
      <c r="QJJ110" s="8"/>
      <c r="QJK110" s="8"/>
      <c r="QJL110" s="8"/>
      <c r="QJM110" s="8"/>
      <c r="QJN110" s="8"/>
      <c r="QJO110" s="8"/>
      <c r="QJP110" s="8"/>
      <c r="QJQ110" s="8"/>
      <c r="QJR110" s="8"/>
      <c r="QJS110" s="8"/>
      <c r="QJT110" s="8"/>
      <c r="QJU110" s="8"/>
      <c r="QJV110" s="8"/>
      <c r="QJW110" s="8"/>
      <c r="QJX110" s="8"/>
      <c r="QJY110" s="8"/>
      <c r="QJZ110" s="8"/>
      <c r="QKA110" s="8"/>
      <c r="QKB110" s="8"/>
      <c r="QKC110" s="8"/>
      <c r="QKD110" s="8"/>
      <c r="QKE110" s="8"/>
      <c r="QKF110" s="8"/>
      <c r="QKG110" s="8"/>
      <c r="QKH110" s="8"/>
      <c r="QKI110" s="8"/>
      <c r="QKJ110" s="8"/>
      <c r="QKK110" s="8"/>
      <c r="QKL110" s="8"/>
      <c r="QKM110" s="8"/>
      <c r="QKN110" s="8"/>
      <c r="QKO110" s="8"/>
      <c r="QKP110" s="8"/>
      <c r="QKQ110" s="8"/>
      <c r="QKR110" s="8"/>
      <c r="QKS110" s="8"/>
      <c r="QKT110" s="8"/>
      <c r="QKU110" s="8"/>
      <c r="QKV110" s="8"/>
      <c r="QKW110" s="8"/>
      <c r="QKX110" s="8"/>
      <c r="QKY110" s="8"/>
      <c r="QKZ110" s="8"/>
      <c r="QLA110" s="8"/>
      <c r="QLB110" s="8"/>
      <c r="QLC110" s="8"/>
      <c r="QLD110" s="8"/>
      <c r="QLE110" s="8"/>
      <c r="QLF110" s="8"/>
      <c r="QLG110" s="8"/>
      <c r="QLH110" s="8"/>
      <c r="QLI110" s="8"/>
      <c r="QLJ110" s="8"/>
      <c r="QLK110" s="8"/>
      <c r="QLL110" s="8"/>
      <c r="QLM110" s="8"/>
      <c r="QLN110" s="8"/>
      <c r="QLO110" s="8"/>
      <c r="QLP110" s="8"/>
      <c r="QLQ110" s="8"/>
      <c r="QLR110" s="8"/>
      <c r="QLS110" s="8"/>
      <c r="QLT110" s="8"/>
      <c r="QLU110" s="8"/>
      <c r="QLV110" s="8"/>
      <c r="QLW110" s="8"/>
      <c r="QLX110" s="8"/>
      <c r="QLY110" s="8"/>
      <c r="QLZ110" s="8"/>
      <c r="QMA110" s="8"/>
      <c r="QMB110" s="8"/>
      <c r="QMC110" s="8"/>
      <c r="QMD110" s="8"/>
      <c r="QME110" s="8"/>
      <c r="QMF110" s="8"/>
      <c r="QMG110" s="8"/>
      <c r="QMH110" s="8"/>
      <c r="QMI110" s="8"/>
      <c r="QMJ110" s="8"/>
      <c r="QMK110" s="8"/>
      <c r="QML110" s="8"/>
      <c r="QMM110" s="8"/>
      <c r="QMN110" s="8"/>
      <c r="QMO110" s="8"/>
      <c r="QMP110" s="8"/>
      <c r="QMQ110" s="8"/>
      <c r="QMR110" s="8"/>
      <c r="QMS110" s="8"/>
      <c r="QMT110" s="8"/>
      <c r="QMU110" s="8"/>
      <c r="QMV110" s="8"/>
      <c r="QMW110" s="8"/>
      <c r="QMX110" s="8"/>
      <c r="QMY110" s="8"/>
      <c r="QMZ110" s="8"/>
      <c r="QNA110" s="8"/>
      <c r="QNB110" s="8"/>
      <c r="QNC110" s="8"/>
      <c r="QND110" s="8"/>
      <c r="QNE110" s="8"/>
      <c r="QNF110" s="8"/>
      <c r="QNG110" s="8"/>
      <c r="QNH110" s="8"/>
      <c r="QNI110" s="8"/>
      <c r="QNJ110" s="8"/>
      <c r="QNK110" s="8"/>
      <c r="QNL110" s="8"/>
      <c r="QNM110" s="8"/>
      <c r="QNN110" s="8"/>
      <c r="QNO110" s="8"/>
      <c r="QNP110" s="8"/>
      <c r="QNQ110" s="8"/>
      <c r="QNR110" s="8"/>
      <c r="QNS110" s="8"/>
      <c r="QNT110" s="8"/>
      <c r="QNU110" s="8"/>
      <c r="QNV110" s="8"/>
      <c r="QNW110" s="8"/>
      <c r="QNX110" s="8"/>
      <c r="QNY110" s="8"/>
      <c r="QNZ110" s="8"/>
      <c r="QOA110" s="8"/>
      <c r="QOB110" s="8"/>
      <c r="QOC110" s="8"/>
      <c r="QOD110" s="8"/>
      <c r="QOE110" s="8"/>
      <c r="QOF110" s="8"/>
      <c r="QOG110" s="8"/>
      <c r="QOH110" s="8"/>
      <c r="QOI110" s="8"/>
      <c r="QOJ110" s="8"/>
      <c r="QOK110" s="8"/>
      <c r="QOL110" s="8"/>
      <c r="QOM110" s="8"/>
      <c r="QON110" s="8"/>
      <c r="QOO110" s="8"/>
      <c r="QOP110" s="8"/>
      <c r="QOQ110" s="8"/>
      <c r="QOR110" s="8"/>
      <c r="QOS110" s="8"/>
      <c r="QOT110" s="8"/>
      <c r="QOU110" s="8"/>
      <c r="QOV110" s="8"/>
      <c r="QOW110" s="8"/>
      <c r="QOX110" s="8"/>
      <c r="QOY110" s="8"/>
      <c r="QOZ110" s="8"/>
      <c r="QPA110" s="8"/>
      <c r="QPB110" s="8"/>
      <c r="QPC110" s="8"/>
      <c r="QPD110" s="8"/>
      <c r="QPE110" s="8"/>
      <c r="QPF110" s="8"/>
      <c r="QPG110" s="8"/>
      <c r="QPH110" s="8"/>
      <c r="QPI110" s="8"/>
      <c r="QPJ110" s="8"/>
      <c r="QPK110" s="8"/>
      <c r="QPL110" s="8"/>
      <c r="QPM110" s="8"/>
      <c r="QPN110" s="8"/>
      <c r="QPO110" s="8"/>
      <c r="QPP110" s="8"/>
      <c r="QPQ110" s="8"/>
      <c r="QPR110" s="8"/>
      <c r="QPS110" s="8"/>
      <c r="QPT110" s="8"/>
      <c r="QPU110" s="8"/>
      <c r="QPV110" s="8"/>
      <c r="QPW110" s="8"/>
      <c r="QPX110" s="8"/>
      <c r="QPY110" s="8"/>
      <c r="QPZ110" s="8"/>
      <c r="QQA110" s="8"/>
      <c r="QQB110" s="8"/>
      <c r="QQC110" s="8"/>
      <c r="QQD110" s="8"/>
      <c r="QQE110" s="8"/>
      <c r="QQF110" s="8"/>
      <c r="QQG110" s="8"/>
      <c r="QQH110" s="8"/>
      <c r="QQI110" s="8"/>
      <c r="QQJ110" s="8"/>
      <c r="QQK110" s="8"/>
      <c r="QQL110" s="8"/>
      <c r="QQM110" s="8"/>
      <c r="QQN110" s="8"/>
      <c r="QQO110" s="8"/>
      <c r="QQP110" s="8"/>
      <c r="QQQ110" s="8"/>
      <c r="QQR110" s="8"/>
      <c r="QQS110" s="8"/>
      <c r="QQT110" s="8"/>
      <c r="QQU110" s="8"/>
      <c r="QQV110" s="8"/>
      <c r="QQW110" s="8"/>
      <c r="QQX110" s="8"/>
      <c r="QQY110" s="8"/>
      <c r="QQZ110" s="8"/>
      <c r="QRA110" s="8"/>
      <c r="QRB110" s="8"/>
      <c r="QRC110" s="8"/>
      <c r="QRD110" s="8"/>
      <c r="QRE110" s="8"/>
      <c r="QRF110" s="8"/>
      <c r="QRG110" s="8"/>
      <c r="QRH110" s="8"/>
      <c r="QRI110" s="8"/>
      <c r="QRJ110" s="8"/>
      <c r="QRK110" s="8"/>
      <c r="QRL110" s="8"/>
      <c r="QRM110" s="8"/>
      <c r="QRN110" s="8"/>
      <c r="QRO110" s="8"/>
      <c r="QRP110" s="8"/>
      <c r="QRQ110" s="8"/>
      <c r="QRR110" s="8"/>
      <c r="QRS110" s="8"/>
      <c r="QRT110" s="8"/>
      <c r="QRU110" s="8"/>
      <c r="QRV110" s="8"/>
      <c r="QRW110" s="8"/>
      <c r="QRX110" s="8"/>
      <c r="QRY110" s="8"/>
      <c r="QRZ110" s="8"/>
      <c r="QSA110" s="8"/>
      <c r="QSB110" s="8"/>
      <c r="QSC110" s="8"/>
      <c r="QSD110" s="8"/>
      <c r="QSE110" s="8"/>
      <c r="QSF110" s="8"/>
      <c r="QSG110" s="8"/>
      <c r="QSH110" s="8"/>
      <c r="QSI110" s="8"/>
      <c r="QSJ110" s="8"/>
      <c r="QSK110" s="8"/>
      <c r="QSL110" s="8"/>
      <c r="QSM110" s="8"/>
      <c r="QSN110" s="8"/>
      <c r="QSO110" s="8"/>
      <c r="QSP110" s="8"/>
      <c r="QSQ110" s="8"/>
      <c r="QSR110" s="8"/>
      <c r="QSS110" s="8"/>
      <c r="QST110" s="8"/>
      <c r="QSU110" s="8"/>
      <c r="QSV110" s="8"/>
      <c r="QSW110" s="8"/>
      <c r="QSX110" s="8"/>
      <c r="QSY110" s="8"/>
      <c r="QSZ110" s="8"/>
      <c r="QTA110" s="8"/>
      <c r="QTB110" s="8"/>
      <c r="QTC110" s="8"/>
      <c r="QTD110" s="8"/>
      <c r="QTE110" s="8"/>
      <c r="QTF110" s="8"/>
      <c r="QTG110" s="8"/>
      <c r="QTH110" s="8"/>
      <c r="QTI110" s="8"/>
      <c r="QTJ110" s="8"/>
      <c r="QTK110" s="8"/>
      <c r="QTL110" s="8"/>
      <c r="QTM110" s="8"/>
      <c r="QTN110" s="8"/>
      <c r="QTO110" s="8"/>
      <c r="QTP110" s="8"/>
      <c r="QTQ110" s="8"/>
      <c r="QTR110" s="8"/>
      <c r="QTS110" s="8"/>
      <c r="QTT110" s="8"/>
      <c r="QTU110" s="8"/>
      <c r="QTV110" s="8"/>
      <c r="QTW110" s="8"/>
      <c r="QTX110" s="8"/>
      <c r="QTY110" s="8"/>
      <c r="QTZ110" s="8"/>
      <c r="QUA110" s="8"/>
      <c r="QUB110" s="8"/>
      <c r="QUC110" s="8"/>
      <c r="QUD110" s="8"/>
      <c r="QUE110" s="8"/>
      <c r="QUF110" s="8"/>
      <c r="QUG110" s="8"/>
      <c r="QUH110" s="8"/>
      <c r="QUI110" s="8"/>
      <c r="QUJ110" s="8"/>
      <c r="QUK110" s="8"/>
      <c r="QUL110" s="8"/>
      <c r="QUM110" s="8"/>
      <c r="QUN110" s="8"/>
      <c r="QUO110" s="8"/>
      <c r="QUP110" s="8"/>
      <c r="QUQ110" s="8"/>
      <c r="QUR110" s="8"/>
      <c r="QUS110" s="8"/>
      <c r="QUT110" s="8"/>
      <c r="QUU110" s="8"/>
      <c r="QUV110" s="8"/>
      <c r="QUW110" s="8"/>
      <c r="QUX110" s="8"/>
      <c r="QUY110" s="8"/>
      <c r="QUZ110" s="8"/>
      <c r="QVA110" s="8"/>
      <c r="QVB110" s="8"/>
      <c r="QVC110" s="8"/>
      <c r="QVD110" s="8"/>
      <c r="QVE110" s="8"/>
      <c r="QVF110" s="8"/>
      <c r="QVG110" s="8"/>
      <c r="QVH110" s="8"/>
      <c r="QVI110" s="8"/>
      <c r="QVJ110" s="8"/>
      <c r="QVK110" s="8"/>
      <c r="QVL110" s="8"/>
      <c r="QVM110" s="8"/>
      <c r="QVN110" s="8"/>
      <c r="QVO110" s="8"/>
      <c r="QVP110" s="8"/>
      <c r="QVQ110" s="8"/>
      <c r="QVR110" s="8"/>
      <c r="QVS110" s="8"/>
      <c r="QVT110" s="8"/>
      <c r="QVU110" s="8"/>
      <c r="QVV110" s="8"/>
      <c r="QVW110" s="8"/>
      <c r="QVX110" s="8"/>
      <c r="QVY110" s="8"/>
      <c r="QVZ110" s="8"/>
      <c r="QWA110" s="8"/>
      <c r="QWB110" s="8"/>
      <c r="QWC110" s="8"/>
      <c r="QWD110" s="8"/>
      <c r="QWE110" s="8"/>
      <c r="QWF110" s="8"/>
      <c r="QWG110" s="8"/>
      <c r="QWH110" s="8"/>
      <c r="QWI110" s="8"/>
      <c r="QWJ110" s="8"/>
      <c r="QWK110" s="8"/>
      <c r="QWL110" s="8"/>
      <c r="QWM110" s="8"/>
      <c r="QWN110" s="8"/>
      <c r="QWO110" s="8"/>
      <c r="QWP110" s="8"/>
      <c r="QWQ110" s="8"/>
      <c r="QWR110" s="8"/>
      <c r="QWS110" s="8"/>
      <c r="QWT110" s="8"/>
      <c r="QWU110" s="8"/>
      <c r="QWV110" s="8"/>
      <c r="QWW110" s="8"/>
      <c r="QWX110" s="8"/>
      <c r="QWY110" s="8"/>
      <c r="QWZ110" s="8"/>
      <c r="QXA110" s="8"/>
      <c r="QXB110" s="8"/>
      <c r="QXC110" s="8"/>
      <c r="QXD110" s="8"/>
      <c r="QXE110" s="8"/>
      <c r="QXF110" s="8"/>
      <c r="QXG110" s="8"/>
      <c r="QXH110" s="8"/>
      <c r="QXI110" s="8"/>
      <c r="QXJ110" s="8"/>
      <c r="QXK110" s="8"/>
      <c r="QXL110" s="8"/>
      <c r="QXM110" s="8"/>
      <c r="QXN110" s="8"/>
      <c r="QXO110" s="8"/>
      <c r="QXP110" s="8"/>
      <c r="QXQ110" s="8"/>
      <c r="QXR110" s="8"/>
      <c r="QXS110" s="8"/>
      <c r="QXT110" s="8"/>
      <c r="QXU110" s="8"/>
      <c r="QXV110" s="8"/>
      <c r="QXW110" s="8"/>
      <c r="QXX110" s="8"/>
      <c r="QXY110" s="8"/>
      <c r="QXZ110" s="8"/>
      <c r="QYA110" s="8"/>
      <c r="QYB110" s="8"/>
      <c r="QYC110" s="8"/>
      <c r="QYD110" s="8"/>
      <c r="QYE110" s="8"/>
      <c r="QYF110" s="8"/>
      <c r="QYG110" s="8"/>
      <c r="QYH110" s="8"/>
      <c r="QYI110" s="8"/>
      <c r="QYJ110" s="8"/>
      <c r="QYK110" s="8"/>
      <c r="QYL110" s="8"/>
      <c r="QYM110" s="8"/>
      <c r="QYN110" s="8"/>
      <c r="QYO110" s="8"/>
      <c r="QYP110" s="8"/>
      <c r="QYQ110" s="8"/>
      <c r="QYR110" s="8"/>
      <c r="QYS110" s="8"/>
      <c r="QYT110" s="8"/>
      <c r="QYU110" s="8"/>
      <c r="QYV110" s="8"/>
      <c r="QYW110" s="8"/>
      <c r="QYX110" s="8"/>
      <c r="QYY110" s="8"/>
      <c r="QYZ110" s="8"/>
      <c r="QZA110" s="8"/>
      <c r="QZB110" s="8"/>
      <c r="QZC110" s="8"/>
      <c r="QZD110" s="8"/>
      <c r="QZE110" s="8"/>
      <c r="QZF110" s="8"/>
      <c r="QZG110" s="8"/>
      <c r="QZH110" s="8"/>
      <c r="QZI110" s="8"/>
      <c r="QZJ110" s="8"/>
      <c r="QZK110" s="8"/>
      <c r="QZL110" s="8"/>
      <c r="QZM110" s="8"/>
      <c r="QZN110" s="8"/>
      <c r="QZO110" s="8"/>
      <c r="QZP110" s="8"/>
      <c r="QZQ110" s="8"/>
      <c r="QZR110" s="8"/>
      <c r="QZS110" s="8"/>
      <c r="QZT110" s="8"/>
      <c r="QZU110" s="8"/>
      <c r="QZV110" s="8"/>
      <c r="QZW110" s="8"/>
      <c r="QZX110" s="8"/>
      <c r="QZY110" s="8"/>
      <c r="QZZ110" s="8"/>
      <c r="RAA110" s="8"/>
      <c r="RAB110" s="8"/>
      <c r="RAC110" s="8"/>
      <c r="RAD110" s="8"/>
      <c r="RAE110" s="8"/>
      <c r="RAF110" s="8"/>
      <c r="RAG110" s="8"/>
      <c r="RAH110" s="8"/>
      <c r="RAI110" s="8"/>
      <c r="RAJ110" s="8"/>
      <c r="RAK110" s="8"/>
      <c r="RAL110" s="8"/>
      <c r="RAM110" s="8"/>
      <c r="RAN110" s="8"/>
      <c r="RAO110" s="8"/>
      <c r="RAP110" s="8"/>
      <c r="RAQ110" s="8"/>
      <c r="RAR110" s="8"/>
      <c r="RAS110" s="8"/>
      <c r="RAT110" s="8"/>
      <c r="RAU110" s="8"/>
      <c r="RAV110" s="8"/>
      <c r="RAW110" s="8"/>
      <c r="RAX110" s="8"/>
      <c r="RAY110" s="8"/>
      <c r="RAZ110" s="8"/>
      <c r="RBA110" s="8"/>
      <c r="RBB110" s="8"/>
      <c r="RBC110" s="8"/>
      <c r="RBD110" s="8"/>
      <c r="RBE110" s="8"/>
      <c r="RBF110" s="8"/>
      <c r="RBG110" s="8"/>
      <c r="RBH110" s="8"/>
      <c r="RBI110" s="8"/>
      <c r="RBJ110" s="8"/>
      <c r="RBK110" s="8"/>
      <c r="RBL110" s="8"/>
      <c r="RBM110" s="8"/>
      <c r="RBN110" s="8"/>
      <c r="RBO110" s="8"/>
      <c r="RBP110" s="8"/>
      <c r="RBQ110" s="8"/>
      <c r="RBR110" s="8"/>
      <c r="RBS110" s="8"/>
      <c r="RBT110" s="8"/>
      <c r="RBU110" s="8"/>
      <c r="RBV110" s="8"/>
      <c r="RBW110" s="8"/>
      <c r="RBX110" s="8"/>
      <c r="RBY110" s="8"/>
      <c r="RBZ110" s="8"/>
      <c r="RCA110" s="8"/>
      <c r="RCB110" s="8"/>
      <c r="RCC110" s="8"/>
      <c r="RCD110" s="8"/>
      <c r="RCE110" s="8"/>
      <c r="RCF110" s="8"/>
      <c r="RCG110" s="8"/>
      <c r="RCH110" s="8"/>
      <c r="RCI110" s="8"/>
      <c r="RCJ110" s="8"/>
      <c r="RCK110" s="8"/>
      <c r="RCL110" s="8"/>
      <c r="RCM110" s="8"/>
      <c r="RCN110" s="8"/>
      <c r="RCO110" s="8"/>
      <c r="RCP110" s="8"/>
      <c r="RCQ110" s="8"/>
      <c r="RCR110" s="8"/>
      <c r="RCS110" s="8"/>
      <c r="RCT110" s="8"/>
      <c r="RCU110" s="8"/>
      <c r="RCV110" s="8"/>
      <c r="RCW110" s="8"/>
      <c r="RCX110" s="8"/>
      <c r="RCY110" s="8"/>
      <c r="RCZ110" s="8"/>
      <c r="RDA110" s="8"/>
      <c r="RDB110" s="8"/>
      <c r="RDC110" s="8"/>
      <c r="RDD110" s="8"/>
      <c r="RDE110" s="8"/>
      <c r="RDF110" s="8"/>
      <c r="RDG110" s="8"/>
      <c r="RDH110" s="8"/>
      <c r="RDI110" s="8"/>
      <c r="RDJ110" s="8"/>
      <c r="RDK110" s="8"/>
      <c r="RDL110" s="8"/>
      <c r="RDM110" s="8"/>
      <c r="RDN110" s="8"/>
      <c r="RDO110" s="8"/>
      <c r="RDP110" s="8"/>
      <c r="RDQ110" s="8"/>
      <c r="RDR110" s="8"/>
      <c r="RDS110" s="8"/>
      <c r="RDT110" s="8"/>
      <c r="RDU110" s="8"/>
      <c r="RDV110" s="8"/>
      <c r="RDW110" s="8"/>
      <c r="RDX110" s="8"/>
      <c r="RDY110" s="8"/>
      <c r="RDZ110" s="8"/>
      <c r="REA110" s="8"/>
      <c r="REB110" s="8"/>
      <c r="REC110" s="8"/>
      <c r="RED110" s="8"/>
      <c r="REE110" s="8"/>
      <c r="REF110" s="8"/>
      <c r="REG110" s="8"/>
      <c r="REH110" s="8"/>
      <c r="REI110" s="8"/>
      <c r="REJ110" s="8"/>
      <c r="REK110" s="8"/>
      <c r="REL110" s="8"/>
      <c r="REM110" s="8"/>
      <c r="REN110" s="8"/>
      <c r="REO110" s="8"/>
      <c r="REP110" s="8"/>
      <c r="REQ110" s="8"/>
      <c r="RER110" s="8"/>
      <c r="RES110" s="8"/>
      <c r="RET110" s="8"/>
      <c r="REU110" s="8"/>
      <c r="REV110" s="8"/>
      <c r="REW110" s="8"/>
      <c r="REX110" s="8"/>
      <c r="REY110" s="8"/>
      <c r="REZ110" s="8"/>
      <c r="RFA110" s="8"/>
      <c r="RFB110" s="8"/>
      <c r="RFC110" s="8"/>
      <c r="RFD110" s="8"/>
      <c r="RFE110" s="8"/>
      <c r="RFF110" s="8"/>
      <c r="RFG110" s="8"/>
      <c r="RFH110" s="8"/>
      <c r="RFI110" s="8"/>
      <c r="RFJ110" s="8"/>
      <c r="RFK110" s="8"/>
      <c r="RFL110" s="8"/>
      <c r="RFM110" s="8"/>
      <c r="RFN110" s="8"/>
      <c r="RFO110" s="8"/>
      <c r="RFP110" s="8"/>
      <c r="RFQ110" s="8"/>
      <c r="RFR110" s="8"/>
      <c r="RFS110" s="8"/>
      <c r="RFT110" s="8"/>
      <c r="RFU110" s="8"/>
      <c r="RFV110" s="8"/>
      <c r="RFW110" s="8"/>
      <c r="RFX110" s="8"/>
      <c r="RFY110" s="8"/>
      <c r="RFZ110" s="8"/>
      <c r="RGA110" s="8"/>
      <c r="RGB110" s="8"/>
      <c r="RGC110" s="8"/>
      <c r="RGD110" s="8"/>
      <c r="RGE110" s="8"/>
      <c r="RGF110" s="8"/>
      <c r="RGG110" s="8"/>
      <c r="RGH110" s="8"/>
      <c r="RGI110" s="8"/>
      <c r="RGJ110" s="8"/>
      <c r="RGK110" s="8"/>
      <c r="RGL110" s="8"/>
      <c r="RGM110" s="8"/>
      <c r="RGN110" s="8"/>
      <c r="RGO110" s="8"/>
      <c r="RGP110" s="8"/>
      <c r="RGQ110" s="8"/>
      <c r="RGR110" s="8"/>
      <c r="RGS110" s="8"/>
      <c r="RGT110" s="8"/>
      <c r="RGU110" s="8"/>
      <c r="RGV110" s="8"/>
      <c r="RGW110" s="8"/>
      <c r="RGX110" s="8"/>
      <c r="RGY110" s="8"/>
      <c r="RGZ110" s="8"/>
      <c r="RHA110" s="8"/>
      <c r="RHB110" s="8"/>
      <c r="RHC110" s="8"/>
      <c r="RHD110" s="8"/>
      <c r="RHE110" s="8"/>
      <c r="RHF110" s="8"/>
      <c r="RHG110" s="8"/>
      <c r="RHH110" s="8"/>
      <c r="RHI110" s="8"/>
      <c r="RHJ110" s="8"/>
      <c r="RHK110" s="8"/>
      <c r="RHL110" s="8"/>
      <c r="RHM110" s="8"/>
      <c r="RHN110" s="8"/>
      <c r="RHO110" s="8"/>
      <c r="RHP110" s="8"/>
      <c r="RHQ110" s="8"/>
      <c r="RHR110" s="8"/>
      <c r="RHS110" s="8"/>
      <c r="RHT110" s="8"/>
      <c r="RHU110" s="8"/>
      <c r="RHV110" s="8"/>
      <c r="RHW110" s="8"/>
      <c r="RHX110" s="8"/>
      <c r="RHY110" s="8"/>
      <c r="RHZ110" s="8"/>
      <c r="RIA110" s="8"/>
      <c r="RIB110" s="8"/>
      <c r="RIC110" s="8"/>
      <c r="RID110" s="8"/>
      <c r="RIE110" s="8"/>
      <c r="RIF110" s="8"/>
      <c r="RIG110" s="8"/>
      <c r="RIH110" s="8"/>
      <c r="RII110" s="8"/>
      <c r="RIJ110" s="8"/>
      <c r="RIK110" s="8"/>
      <c r="RIL110" s="8"/>
      <c r="RIM110" s="8"/>
      <c r="RIN110" s="8"/>
      <c r="RIO110" s="8"/>
      <c r="RIP110" s="8"/>
      <c r="RIQ110" s="8"/>
      <c r="RIR110" s="8"/>
      <c r="RIS110" s="8"/>
      <c r="RIT110" s="8"/>
      <c r="RIU110" s="8"/>
      <c r="RIV110" s="8"/>
      <c r="RIW110" s="8"/>
      <c r="RIX110" s="8"/>
      <c r="RIY110" s="8"/>
      <c r="RIZ110" s="8"/>
      <c r="RJA110" s="8"/>
      <c r="RJB110" s="8"/>
      <c r="RJC110" s="8"/>
      <c r="RJD110" s="8"/>
      <c r="RJE110" s="8"/>
      <c r="RJF110" s="8"/>
      <c r="RJG110" s="8"/>
      <c r="RJH110" s="8"/>
      <c r="RJI110" s="8"/>
      <c r="RJJ110" s="8"/>
      <c r="RJK110" s="8"/>
      <c r="RJL110" s="8"/>
      <c r="RJM110" s="8"/>
      <c r="RJN110" s="8"/>
      <c r="RJO110" s="8"/>
      <c r="RJP110" s="8"/>
      <c r="RJQ110" s="8"/>
      <c r="RJR110" s="8"/>
      <c r="RJS110" s="8"/>
      <c r="RJT110" s="8"/>
      <c r="RJU110" s="8"/>
      <c r="RJV110" s="8"/>
      <c r="RJW110" s="8"/>
      <c r="RJX110" s="8"/>
      <c r="RJY110" s="8"/>
      <c r="RJZ110" s="8"/>
      <c r="RKA110" s="8"/>
      <c r="RKB110" s="8"/>
      <c r="RKC110" s="8"/>
      <c r="RKD110" s="8"/>
      <c r="RKE110" s="8"/>
      <c r="RKF110" s="8"/>
      <c r="RKG110" s="8"/>
      <c r="RKH110" s="8"/>
      <c r="RKI110" s="8"/>
      <c r="RKJ110" s="8"/>
      <c r="RKK110" s="8"/>
      <c r="RKL110" s="8"/>
      <c r="RKM110" s="8"/>
      <c r="RKN110" s="8"/>
      <c r="RKO110" s="8"/>
      <c r="RKP110" s="8"/>
      <c r="RKQ110" s="8"/>
      <c r="RKR110" s="8"/>
      <c r="RKS110" s="8"/>
      <c r="RKT110" s="8"/>
      <c r="RKU110" s="8"/>
      <c r="RKV110" s="8"/>
      <c r="RKW110" s="8"/>
      <c r="RKX110" s="8"/>
      <c r="RKY110" s="8"/>
      <c r="RKZ110" s="8"/>
      <c r="RLA110" s="8"/>
      <c r="RLB110" s="8"/>
      <c r="RLC110" s="8"/>
      <c r="RLD110" s="8"/>
      <c r="RLE110" s="8"/>
      <c r="RLF110" s="8"/>
      <c r="RLG110" s="8"/>
      <c r="RLH110" s="8"/>
      <c r="RLI110" s="8"/>
      <c r="RLJ110" s="8"/>
      <c r="RLK110" s="8"/>
      <c r="RLL110" s="8"/>
      <c r="RLM110" s="8"/>
      <c r="RLN110" s="8"/>
      <c r="RLO110" s="8"/>
      <c r="RLP110" s="8"/>
      <c r="RLQ110" s="8"/>
      <c r="RLR110" s="8"/>
      <c r="RLS110" s="8"/>
      <c r="RLT110" s="8"/>
      <c r="RLU110" s="8"/>
      <c r="RLV110" s="8"/>
      <c r="RLW110" s="8"/>
      <c r="RLX110" s="8"/>
      <c r="RLY110" s="8"/>
      <c r="RLZ110" s="8"/>
      <c r="RMA110" s="8"/>
      <c r="RMB110" s="8"/>
      <c r="RMC110" s="8"/>
      <c r="RMD110" s="8"/>
      <c r="RME110" s="8"/>
      <c r="RMF110" s="8"/>
      <c r="RMG110" s="8"/>
      <c r="RMH110" s="8"/>
      <c r="RMI110" s="8"/>
      <c r="RMJ110" s="8"/>
      <c r="RMK110" s="8"/>
      <c r="RML110" s="8"/>
      <c r="RMM110" s="8"/>
      <c r="RMN110" s="8"/>
      <c r="RMO110" s="8"/>
      <c r="RMP110" s="8"/>
      <c r="RMQ110" s="8"/>
      <c r="RMR110" s="8"/>
      <c r="RMS110" s="8"/>
      <c r="RMT110" s="8"/>
      <c r="RMU110" s="8"/>
      <c r="RMV110" s="8"/>
      <c r="RMW110" s="8"/>
      <c r="RMX110" s="8"/>
      <c r="RMY110" s="8"/>
      <c r="RMZ110" s="8"/>
      <c r="RNA110" s="8"/>
      <c r="RNB110" s="8"/>
      <c r="RNC110" s="8"/>
      <c r="RND110" s="8"/>
      <c r="RNE110" s="8"/>
      <c r="RNF110" s="8"/>
      <c r="RNG110" s="8"/>
      <c r="RNH110" s="8"/>
      <c r="RNI110" s="8"/>
      <c r="RNJ110" s="8"/>
      <c r="RNK110" s="8"/>
      <c r="RNL110" s="8"/>
      <c r="RNM110" s="8"/>
      <c r="RNN110" s="8"/>
      <c r="RNO110" s="8"/>
      <c r="RNP110" s="8"/>
      <c r="RNQ110" s="8"/>
      <c r="RNR110" s="8"/>
      <c r="RNS110" s="8"/>
      <c r="RNT110" s="8"/>
      <c r="RNU110" s="8"/>
      <c r="RNV110" s="8"/>
      <c r="RNW110" s="8"/>
      <c r="RNX110" s="8"/>
      <c r="RNY110" s="8"/>
      <c r="RNZ110" s="8"/>
      <c r="ROA110" s="8"/>
      <c r="ROB110" s="8"/>
      <c r="ROC110" s="8"/>
      <c r="ROD110" s="8"/>
      <c r="ROE110" s="8"/>
      <c r="ROF110" s="8"/>
      <c r="ROG110" s="8"/>
      <c r="ROH110" s="8"/>
      <c r="ROI110" s="8"/>
      <c r="ROJ110" s="8"/>
      <c r="ROK110" s="8"/>
      <c r="ROL110" s="8"/>
      <c r="ROM110" s="8"/>
      <c r="RON110" s="8"/>
      <c r="ROO110" s="8"/>
      <c r="ROP110" s="8"/>
      <c r="ROQ110" s="8"/>
      <c r="ROR110" s="8"/>
      <c r="ROS110" s="8"/>
      <c r="ROT110" s="8"/>
      <c r="ROU110" s="8"/>
      <c r="ROV110" s="8"/>
      <c r="ROW110" s="8"/>
      <c r="ROX110" s="8"/>
      <c r="ROY110" s="8"/>
      <c r="ROZ110" s="8"/>
      <c r="RPA110" s="8"/>
      <c r="RPB110" s="8"/>
      <c r="RPC110" s="8"/>
      <c r="RPD110" s="8"/>
      <c r="RPE110" s="8"/>
      <c r="RPF110" s="8"/>
      <c r="RPG110" s="8"/>
      <c r="RPH110" s="8"/>
      <c r="RPI110" s="8"/>
      <c r="RPJ110" s="8"/>
      <c r="RPK110" s="8"/>
      <c r="RPL110" s="8"/>
      <c r="RPM110" s="8"/>
      <c r="RPN110" s="8"/>
      <c r="RPO110" s="8"/>
      <c r="RPP110" s="8"/>
      <c r="RPQ110" s="8"/>
      <c r="RPR110" s="8"/>
      <c r="RPS110" s="8"/>
      <c r="RPT110" s="8"/>
      <c r="RPU110" s="8"/>
      <c r="RPV110" s="8"/>
      <c r="RPW110" s="8"/>
      <c r="RPX110" s="8"/>
      <c r="RPY110" s="8"/>
      <c r="RPZ110" s="8"/>
      <c r="RQA110" s="8"/>
      <c r="RQB110" s="8"/>
      <c r="RQC110" s="8"/>
      <c r="RQD110" s="8"/>
      <c r="RQE110" s="8"/>
      <c r="RQF110" s="8"/>
      <c r="RQG110" s="8"/>
      <c r="RQH110" s="8"/>
      <c r="RQI110" s="8"/>
      <c r="RQJ110" s="8"/>
      <c r="RQK110" s="8"/>
      <c r="RQL110" s="8"/>
      <c r="RQM110" s="8"/>
      <c r="RQN110" s="8"/>
      <c r="RQO110" s="8"/>
      <c r="RQP110" s="8"/>
      <c r="RQQ110" s="8"/>
      <c r="RQR110" s="8"/>
      <c r="RQS110" s="8"/>
      <c r="RQT110" s="8"/>
      <c r="RQU110" s="8"/>
      <c r="RQV110" s="8"/>
      <c r="RQW110" s="8"/>
      <c r="RQX110" s="8"/>
      <c r="RQY110" s="8"/>
      <c r="RQZ110" s="8"/>
      <c r="RRA110" s="8"/>
      <c r="RRB110" s="8"/>
      <c r="RRC110" s="8"/>
      <c r="RRD110" s="8"/>
      <c r="RRE110" s="8"/>
      <c r="RRF110" s="8"/>
      <c r="RRG110" s="8"/>
      <c r="RRH110" s="8"/>
      <c r="RRI110" s="8"/>
      <c r="RRJ110" s="8"/>
      <c r="RRK110" s="8"/>
      <c r="RRL110" s="8"/>
      <c r="RRM110" s="8"/>
      <c r="RRN110" s="8"/>
      <c r="RRO110" s="8"/>
      <c r="RRP110" s="8"/>
      <c r="RRQ110" s="8"/>
      <c r="RRR110" s="8"/>
      <c r="RRS110" s="8"/>
      <c r="RRT110" s="8"/>
      <c r="RRU110" s="8"/>
      <c r="RRV110" s="8"/>
      <c r="RRW110" s="8"/>
      <c r="RRX110" s="8"/>
      <c r="RRY110" s="8"/>
      <c r="RRZ110" s="8"/>
      <c r="RSA110" s="8"/>
      <c r="RSB110" s="8"/>
      <c r="RSC110" s="8"/>
      <c r="RSD110" s="8"/>
      <c r="RSE110" s="8"/>
      <c r="RSF110" s="8"/>
      <c r="RSG110" s="8"/>
      <c r="RSH110" s="8"/>
      <c r="RSI110" s="8"/>
      <c r="RSJ110" s="8"/>
      <c r="RSK110" s="8"/>
      <c r="RSL110" s="8"/>
      <c r="RSM110" s="8"/>
      <c r="RSN110" s="8"/>
      <c r="RSO110" s="8"/>
      <c r="RSP110" s="8"/>
      <c r="RSQ110" s="8"/>
      <c r="RSR110" s="8"/>
      <c r="RSS110" s="8"/>
      <c r="RST110" s="8"/>
      <c r="RSU110" s="8"/>
      <c r="RSV110" s="8"/>
      <c r="RSW110" s="8"/>
      <c r="RSX110" s="8"/>
      <c r="RSY110" s="8"/>
      <c r="RSZ110" s="8"/>
      <c r="RTA110" s="8"/>
      <c r="RTB110" s="8"/>
      <c r="RTC110" s="8"/>
      <c r="RTD110" s="8"/>
      <c r="RTE110" s="8"/>
      <c r="RTF110" s="8"/>
      <c r="RTG110" s="8"/>
      <c r="RTH110" s="8"/>
      <c r="RTI110" s="8"/>
      <c r="RTJ110" s="8"/>
      <c r="RTK110" s="8"/>
      <c r="RTL110" s="8"/>
      <c r="RTM110" s="8"/>
      <c r="RTN110" s="8"/>
      <c r="RTO110" s="8"/>
      <c r="RTP110" s="8"/>
      <c r="RTQ110" s="8"/>
      <c r="RTR110" s="8"/>
      <c r="RTS110" s="8"/>
      <c r="RTT110" s="8"/>
      <c r="RTU110" s="8"/>
      <c r="RTV110" s="8"/>
      <c r="RTW110" s="8"/>
      <c r="RTX110" s="8"/>
      <c r="RTY110" s="8"/>
      <c r="RTZ110" s="8"/>
      <c r="RUA110" s="8"/>
      <c r="RUB110" s="8"/>
      <c r="RUC110" s="8"/>
      <c r="RUD110" s="8"/>
      <c r="RUE110" s="8"/>
      <c r="RUF110" s="8"/>
      <c r="RUG110" s="8"/>
      <c r="RUH110" s="8"/>
      <c r="RUI110" s="8"/>
      <c r="RUJ110" s="8"/>
      <c r="RUK110" s="8"/>
      <c r="RUL110" s="8"/>
      <c r="RUM110" s="8"/>
      <c r="RUN110" s="8"/>
      <c r="RUO110" s="8"/>
      <c r="RUP110" s="8"/>
      <c r="RUQ110" s="8"/>
      <c r="RUR110" s="8"/>
      <c r="RUS110" s="8"/>
      <c r="RUT110" s="8"/>
      <c r="RUU110" s="8"/>
      <c r="RUV110" s="8"/>
      <c r="RUW110" s="8"/>
      <c r="RUX110" s="8"/>
      <c r="RUY110" s="8"/>
      <c r="RUZ110" s="8"/>
      <c r="RVA110" s="8"/>
      <c r="RVB110" s="8"/>
      <c r="RVC110" s="8"/>
      <c r="RVD110" s="8"/>
      <c r="RVE110" s="8"/>
      <c r="RVF110" s="8"/>
      <c r="RVG110" s="8"/>
      <c r="RVH110" s="8"/>
      <c r="RVI110" s="8"/>
      <c r="RVJ110" s="8"/>
      <c r="RVK110" s="8"/>
      <c r="RVL110" s="8"/>
      <c r="RVM110" s="8"/>
      <c r="RVN110" s="8"/>
      <c r="RVO110" s="8"/>
      <c r="RVP110" s="8"/>
      <c r="RVQ110" s="8"/>
      <c r="RVR110" s="8"/>
      <c r="RVS110" s="8"/>
      <c r="RVT110" s="8"/>
      <c r="RVU110" s="8"/>
      <c r="RVV110" s="8"/>
      <c r="RVW110" s="8"/>
      <c r="RVX110" s="8"/>
      <c r="RVY110" s="8"/>
      <c r="RVZ110" s="8"/>
      <c r="RWA110" s="8"/>
      <c r="RWB110" s="8"/>
      <c r="RWC110" s="8"/>
      <c r="RWD110" s="8"/>
      <c r="RWE110" s="8"/>
      <c r="RWF110" s="8"/>
      <c r="RWG110" s="8"/>
      <c r="RWH110" s="8"/>
      <c r="RWI110" s="8"/>
      <c r="RWJ110" s="8"/>
      <c r="RWK110" s="8"/>
      <c r="RWL110" s="8"/>
      <c r="RWM110" s="8"/>
      <c r="RWN110" s="8"/>
      <c r="RWO110" s="8"/>
      <c r="RWP110" s="8"/>
      <c r="RWQ110" s="8"/>
      <c r="RWR110" s="8"/>
      <c r="RWS110" s="8"/>
      <c r="RWT110" s="8"/>
      <c r="RWU110" s="8"/>
      <c r="RWV110" s="8"/>
      <c r="RWW110" s="8"/>
      <c r="RWX110" s="8"/>
      <c r="RWY110" s="8"/>
      <c r="RWZ110" s="8"/>
      <c r="RXA110" s="8"/>
      <c r="RXB110" s="8"/>
      <c r="RXC110" s="8"/>
      <c r="RXD110" s="8"/>
      <c r="RXE110" s="8"/>
      <c r="RXF110" s="8"/>
      <c r="RXG110" s="8"/>
      <c r="RXH110" s="8"/>
      <c r="RXI110" s="8"/>
      <c r="RXJ110" s="8"/>
      <c r="RXK110" s="8"/>
      <c r="RXL110" s="8"/>
      <c r="RXM110" s="8"/>
      <c r="RXN110" s="8"/>
      <c r="RXO110" s="8"/>
      <c r="RXP110" s="8"/>
      <c r="RXQ110" s="8"/>
      <c r="RXR110" s="8"/>
      <c r="RXS110" s="8"/>
      <c r="RXT110" s="8"/>
      <c r="RXU110" s="8"/>
      <c r="RXV110" s="8"/>
      <c r="RXW110" s="8"/>
      <c r="RXX110" s="8"/>
      <c r="RXY110" s="8"/>
      <c r="RXZ110" s="8"/>
      <c r="RYA110" s="8"/>
      <c r="RYB110" s="8"/>
      <c r="RYC110" s="8"/>
      <c r="RYD110" s="8"/>
      <c r="RYE110" s="8"/>
      <c r="RYF110" s="8"/>
      <c r="RYG110" s="8"/>
      <c r="RYH110" s="8"/>
      <c r="RYI110" s="8"/>
      <c r="RYJ110" s="8"/>
      <c r="RYK110" s="8"/>
      <c r="RYL110" s="8"/>
      <c r="RYM110" s="8"/>
      <c r="RYN110" s="8"/>
      <c r="RYO110" s="8"/>
      <c r="RYP110" s="8"/>
      <c r="RYQ110" s="8"/>
      <c r="RYR110" s="8"/>
      <c r="RYS110" s="8"/>
      <c r="RYT110" s="8"/>
      <c r="RYU110" s="8"/>
      <c r="RYV110" s="8"/>
      <c r="RYW110" s="8"/>
      <c r="RYX110" s="8"/>
      <c r="RYY110" s="8"/>
      <c r="RYZ110" s="8"/>
      <c r="RZA110" s="8"/>
      <c r="RZB110" s="8"/>
      <c r="RZC110" s="8"/>
      <c r="RZD110" s="8"/>
      <c r="RZE110" s="8"/>
      <c r="RZF110" s="8"/>
      <c r="RZG110" s="8"/>
      <c r="RZH110" s="8"/>
      <c r="RZI110" s="8"/>
      <c r="RZJ110" s="8"/>
      <c r="RZK110" s="8"/>
      <c r="RZL110" s="8"/>
      <c r="RZM110" s="8"/>
      <c r="RZN110" s="8"/>
      <c r="RZO110" s="8"/>
      <c r="RZP110" s="8"/>
      <c r="RZQ110" s="8"/>
      <c r="RZR110" s="8"/>
      <c r="RZS110" s="8"/>
      <c r="RZT110" s="8"/>
      <c r="RZU110" s="8"/>
      <c r="RZV110" s="8"/>
      <c r="RZW110" s="8"/>
      <c r="RZX110" s="8"/>
      <c r="RZY110" s="8"/>
      <c r="RZZ110" s="8"/>
      <c r="SAA110" s="8"/>
      <c r="SAB110" s="8"/>
      <c r="SAC110" s="8"/>
      <c r="SAD110" s="8"/>
      <c r="SAE110" s="8"/>
      <c r="SAF110" s="8"/>
      <c r="SAG110" s="8"/>
      <c r="SAH110" s="8"/>
      <c r="SAI110" s="8"/>
      <c r="SAJ110" s="8"/>
      <c r="SAK110" s="8"/>
      <c r="SAL110" s="8"/>
      <c r="SAM110" s="8"/>
      <c r="SAN110" s="8"/>
      <c r="SAO110" s="8"/>
      <c r="SAP110" s="8"/>
      <c r="SAQ110" s="8"/>
      <c r="SAR110" s="8"/>
      <c r="SAS110" s="8"/>
      <c r="SAT110" s="8"/>
      <c r="SAU110" s="8"/>
      <c r="SAV110" s="8"/>
      <c r="SAW110" s="8"/>
      <c r="SAX110" s="8"/>
      <c r="SAY110" s="8"/>
      <c r="SAZ110" s="8"/>
      <c r="SBA110" s="8"/>
      <c r="SBB110" s="8"/>
      <c r="SBC110" s="8"/>
      <c r="SBD110" s="8"/>
      <c r="SBE110" s="8"/>
      <c r="SBF110" s="8"/>
      <c r="SBG110" s="8"/>
      <c r="SBH110" s="8"/>
      <c r="SBI110" s="8"/>
      <c r="SBJ110" s="8"/>
      <c r="SBK110" s="8"/>
      <c r="SBL110" s="8"/>
      <c r="SBM110" s="8"/>
      <c r="SBN110" s="8"/>
      <c r="SBO110" s="8"/>
      <c r="SBP110" s="8"/>
      <c r="SBQ110" s="8"/>
      <c r="SBR110" s="8"/>
      <c r="SBS110" s="8"/>
      <c r="SBT110" s="8"/>
      <c r="SBU110" s="8"/>
      <c r="SBV110" s="8"/>
      <c r="SBW110" s="8"/>
      <c r="SBX110" s="8"/>
      <c r="SBY110" s="8"/>
      <c r="SBZ110" s="8"/>
      <c r="SCA110" s="8"/>
      <c r="SCB110" s="8"/>
      <c r="SCC110" s="8"/>
      <c r="SCD110" s="8"/>
      <c r="SCE110" s="8"/>
      <c r="SCF110" s="8"/>
      <c r="SCG110" s="8"/>
      <c r="SCH110" s="8"/>
      <c r="SCI110" s="8"/>
      <c r="SCJ110" s="8"/>
      <c r="SCK110" s="8"/>
      <c r="SCL110" s="8"/>
      <c r="SCM110" s="8"/>
      <c r="SCN110" s="8"/>
      <c r="SCO110" s="8"/>
      <c r="SCP110" s="8"/>
      <c r="SCQ110" s="8"/>
      <c r="SCR110" s="8"/>
      <c r="SCS110" s="8"/>
      <c r="SCT110" s="8"/>
      <c r="SCU110" s="8"/>
      <c r="SCV110" s="8"/>
      <c r="SCW110" s="8"/>
      <c r="SCX110" s="8"/>
      <c r="SCY110" s="8"/>
      <c r="SCZ110" s="8"/>
      <c r="SDA110" s="8"/>
      <c r="SDB110" s="8"/>
      <c r="SDC110" s="8"/>
      <c r="SDD110" s="8"/>
      <c r="SDE110" s="8"/>
      <c r="SDF110" s="8"/>
      <c r="SDG110" s="8"/>
      <c r="SDH110" s="8"/>
      <c r="SDI110" s="8"/>
      <c r="SDJ110" s="8"/>
      <c r="SDK110" s="8"/>
      <c r="SDL110" s="8"/>
      <c r="SDM110" s="8"/>
      <c r="SDN110" s="8"/>
      <c r="SDO110" s="8"/>
      <c r="SDP110" s="8"/>
      <c r="SDQ110" s="8"/>
      <c r="SDR110" s="8"/>
      <c r="SDS110" s="8"/>
      <c r="SDT110" s="8"/>
      <c r="SDU110" s="8"/>
      <c r="SDV110" s="8"/>
      <c r="SDW110" s="8"/>
      <c r="SDX110" s="8"/>
      <c r="SDY110" s="8"/>
      <c r="SDZ110" s="8"/>
      <c r="SEA110" s="8"/>
      <c r="SEB110" s="8"/>
      <c r="SEC110" s="8"/>
      <c r="SED110" s="8"/>
      <c r="SEE110" s="8"/>
      <c r="SEF110" s="8"/>
      <c r="SEG110" s="8"/>
      <c r="SEH110" s="8"/>
      <c r="SEI110" s="8"/>
      <c r="SEJ110" s="8"/>
      <c r="SEK110" s="8"/>
      <c r="SEL110" s="8"/>
      <c r="SEM110" s="8"/>
      <c r="SEN110" s="8"/>
      <c r="SEO110" s="8"/>
      <c r="SEP110" s="8"/>
      <c r="SEQ110" s="8"/>
      <c r="SER110" s="8"/>
      <c r="SES110" s="8"/>
      <c r="SET110" s="8"/>
      <c r="SEU110" s="8"/>
      <c r="SEV110" s="8"/>
      <c r="SEW110" s="8"/>
      <c r="SEX110" s="8"/>
      <c r="SEY110" s="8"/>
      <c r="SEZ110" s="8"/>
      <c r="SFA110" s="8"/>
      <c r="SFB110" s="8"/>
      <c r="SFC110" s="8"/>
      <c r="SFD110" s="8"/>
      <c r="SFE110" s="8"/>
      <c r="SFF110" s="8"/>
      <c r="SFG110" s="8"/>
      <c r="SFH110" s="8"/>
      <c r="SFI110" s="8"/>
      <c r="SFJ110" s="8"/>
      <c r="SFK110" s="8"/>
      <c r="SFL110" s="8"/>
      <c r="SFM110" s="8"/>
      <c r="SFN110" s="8"/>
      <c r="SFO110" s="8"/>
      <c r="SFP110" s="8"/>
      <c r="SFQ110" s="8"/>
      <c r="SFR110" s="8"/>
      <c r="SFS110" s="8"/>
      <c r="SFT110" s="8"/>
      <c r="SFU110" s="8"/>
      <c r="SFV110" s="8"/>
      <c r="SFW110" s="8"/>
      <c r="SFX110" s="8"/>
      <c r="SFY110" s="8"/>
      <c r="SFZ110" s="8"/>
      <c r="SGA110" s="8"/>
      <c r="SGB110" s="8"/>
      <c r="SGC110" s="8"/>
      <c r="SGD110" s="8"/>
      <c r="SGE110" s="8"/>
      <c r="SGF110" s="8"/>
      <c r="SGG110" s="8"/>
      <c r="SGH110" s="8"/>
      <c r="SGI110" s="8"/>
      <c r="SGJ110" s="8"/>
      <c r="SGK110" s="8"/>
      <c r="SGL110" s="8"/>
      <c r="SGM110" s="8"/>
      <c r="SGN110" s="8"/>
      <c r="SGO110" s="8"/>
      <c r="SGP110" s="8"/>
      <c r="SGQ110" s="8"/>
      <c r="SGR110" s="8"/>
      <c r="SGS110" s="8"/>
      <c r="SGT110" s="8"/>
      <c r="SGU110" s="8"/>
      <c r="SGV110" s="8"/>
      <c r="SGW110" s="8"/>
      <c r="SGX110" s="8"/>
      <c r="SGY110" s="8"/>
      <c r="SGZ110" s="8"/>
      <c r="SHA110" s="8"/>
      <c r="SHB110" s="8"/>
      <c r="SHC110" s="8"/>
      <c r="SHD110" s="8"/>
      <c r="SHE110" s="8"/>
      <c r="SHF110" s="8"/>
      <c r="SHG110" s="8"/>
      <c r="SHH110" s="8"/>
      <c r="SHI110" s="8"/>
      <c r="SHJ110" s="8"/>
      <c r="SHK110" s="8"/>
      <c r="SHL110" s="8"/>
      <c r="SHM110" s="8"/>
      <c r="SHN110" s="8"/>
      <c r="SHO110" s="8"/>
      <c r="SHP110" s="8"/>
      <c r="SHQ110" s="8"/>
      <c r="SHR110" s="8"/>
      <c r="SHS110" s="8"/>
      <c r="SHT110" s="8"/>
      <c r="SHU110" s="8"/>
      <c r="SHV110" s="8"/>
      <c r="SHW110" s="8"/>
      <c r="SHX110" s="8"/>
      <c r="SHY110" s="8"/>
      <c r="SHZ110" s="8"/>
      <c r="SIA110" s="8"/>
      <c r="SIB110" s="8"/>
      <c r="SIC110" s="8"/>
      <c r="SID110" s="8"/>
      <c r="SIE110" s="8"/>
      <c r="SIF110" s="8"/>
      <c r="SIG110" s="8"/>
      <c r="SIH110" s="8"/>
      <c r="SII110" s="8"/>
      <c r="SIJ110" s="8"/>
      <c r="SIK110" s="8"/>
      <c r="SIL110" s="8"/>
      <c r="SIM110" s="8"/>
      <c r="SIN110" s="8"/>
      <c r="SIO110" s="8"/>
      <c r="SIP110" s="8"/>
      <c r="SIQ110" s="8"/>
      <c r="SIR110" s="8"/>
      <c r="SIS110" s="8"/>
      <c r="SIT110" s="8"/>
      <c r="SIU110" s="8"/>
      <c r="SIV110" s="8"/>
      <c r="SIW110" s="8"/>
      <c r="SIX110" s="8"/>
      <c r="SIY110" s="8"/>
      <c r="SIZ110" s="8"/>
      <c r="SJA110" s="8"/>
      <c r="SJB110" s="8"/>
      <c r="SJC110" s="8"/>
      <c r="SJD110" s="8"/>
      <c r="SJE110" s="8"/>
      <c r="SJF110" s="8"/>
      <c r="SJG110" s="8"/>
      <c r="SJH110" s="8"/>
      <c r="SJI110" s="8"/>
      <c r="SJJ110" s="8"/>
      <c r="SJK110" s="8"/>
      <c r="SJL110" s="8"/>
      <c r="SJM110" s="8"/>
      <c r="SJN110" s="8"/>
      <c r="SJO110" s="8"/>
      <c r="SJP110" s="8"/>
      <c r="SJQ110" s="8"/>
      <c r="SJR110" s="8"/>
      <c r="SJS110" s="8"/>
      <c r="SJT110" s="8"/>
      <c r="SJU110" s="8"/>
      <c r="SJV110" s="8"/>
      <c r="SJW110" s="8"/>
      <c r="SJX110" s="8"/>
      <c r="SJY110" s="8"/>
      <c r="SJZ110" s="8"/>
      <c r="SKA110" s="8"/>
      <c r="SKB110" s="8"/>
      <c r="SKC110" s="8"/>
      <c r="SKD110" s="8"/>
      <c r="SKE110" s="8"/>
      <c r="SKF110" s="8"/>
      <c r="SKG110" s="8"/>
      <c r="SKH110" s="8"/>
      <c r="SKI110" s="8"/>
      <c r="SKJ110" s="8"/>
      <c r="SKK110" s="8"/>
      <c r="SKL110" s="8"/>
      <c r="SKM110" s="8"/>
      <c r="SKN110" s="8"/>
      <c r="SKO110" s="8"/>
      <c r="SKP110" s="8"/>
      <c r="SKQ110" s="8"/>
      <c r="SKR110" s="8"/>
      <c r="SKS110" s="8"/>
      <c r="SKT110" s="8"/>
      <c r="SKU110" s="8"/>
      <c r="SKV110" s="8"/>
      <c r="SKW110" s="8"/>
      <c r="SKX110" s="8"/>
      <c r="SKY110" s="8"/>
      <c r="SKZ110" s="8"/>
      <c r="SLA110" s="8"/>
      <c r="SLB110" s="8"/>
      <c r="SLC110" s="8"/>
      <c r="SLD110" s="8"/>
      <c r="SLE110" s="8"/>
      <c r="SLF110" s="8"/>
      <c r="SLG110" s="8"/>
      <c r="SLH110" s="8"/>
      <c r="SLI110" s="8"/>
      <c r="SLJ110" s="8"/>
      <c r="SLK110" s="8"/>
      <c r="SLL110" s="8"/>
      <c r="SLM110" s="8"/>
      <c r="SLN110" s="8"/>
      <c r="SLO110" s="8"/>
      <c r="SLP110" s="8"/>
      <c r="SLQ110" s="8"/>
      <c r="SLR110" s="8"/>
      <c r="SLS110" s="8"/>
      <c r="SLT110" s="8"/>
      <c r="SLU110" s="8"/>
      <c r="SLV110" s="8"/>
      <c r="SLW110" s="8"/>
      <c r="SLX110" s="8"/>
      <c r="SLY110" s="8"/>
      <c r="SLZ110" s="8"/>
      <c r="SMA110" s="8"/>
      <c r="SMB110" s="8"/>
      <c r="SMC110" s="8"/>
      <c r="SMD110" s="8"/>
      <c r="SME110" s="8"/>
      <c r="SMF110" s="8"/>
      <c r="SMG110" s="8"/>
      <c r="SMH110" s="8"/>
      <c r="SMI110" s="8"/>
      <c r="SMJ110" s="8"/>
      <c r="SMK110" s="8"/>
      <c r="SML110" s="8"/>
      <c r="SMM110" s="8"/>
      <c r="SMN110" s="8"/>
      <c r="SMO110" s="8"/>
      <c r="SMP110" s="8"/>
      <c r="SMQ110" s="8"/>
      <c r="SMR110" s="8"/>
      <c r="SMS110" s="8"/>
      <c r="SMT110" s="8"/>
      <c r="SMU110" s="8"/>
      <c r="SMV110" s="8"/>
      <c r="SMW110" s="8"/>
      <c r="SMX110" s="8"/>
      <c r="SMY110" s="8"/>
      <c r="SMZ110" s="8"/>
      <c r="SNA110" s="8"/>
      <c r="SNB110" s="8"/>
      <c r="SNC110" s="8"/>
      <c r="SND110" s="8"/>
      <c r="SNE110" s="8"/>
      <c r="SNF110" s="8"/>
      <c r="SNG110" s="8"/>
      <c r="SNH110" s="8"/>
      <c r="SNI110" s="8"/>
      <c r="SNJ110" s="8"/>
      <c r="SNK110" s="8"/>
      <c r="SNL110" s="8"/>
      <c r="SNM110" s="8"/>
      <c r="SNN110" s="8"/>
      <c r="SNO110" s="8"/>
      <c r="SNP110" s="8"/>
      <c r="SNQ110" s="8"/>
      <c r="SNR110" s="8"/>
      <c r="SNS110" s="8"/>
      <c r="SNT110" s="8"/>
      <c r="SNU110" s="8"/>
      <c r="SNV110" s="8"/>
      <c r="SNW110" s="8"/>
      <c r="SNX110" s="8"/>
      <c r="SNY110" s="8"/>
      <c r="SNZ110" s="8"/>
      <c r="SOA110" s="8"/>
      <c r="SOB110" s="8"/>
      <c r="SOC110" s="8"/>
      <c r="SOD110" s="8"/>
      <c r="SOE110" s="8"/>
      <c r="SOF110" s="8"/>
      <c r="SOG110" s="8"/>
      <c r="SOH110" s="8"/>
      <c r="SOI110" s="8"/>
      <c r="SOJ110" s="8"/>
      <c r="SOK110" s="8"/>
      <c r="SOL110" s="8"/>
      <c r="SOM110" s="8"/>
      <c r="SON110" s="8"/>
      <c r="SOO110" s="8"/>
      <c r="SOP110" s="8"/>
      <c r="SOQ110" s="8"/>
      <c r="SOR110" s="8"/>
      <c r="SOS110" s="8"/>
      <c r="SOT110" s="8"/>
      <c r="SOU110" s="8"/>
      <c r="SOV110" s="8"/>
      <c r="SOW110" s="8"/>
      <c r="SOX110" s="8"/>
      <c r="SOY110" s="8"/>
      <c r="SOZ110" s="8"/>
      <c r="SPA110" s="8"/>
      <c r="SPB110" s="8"/>
      <c r="SPC110" s="8"/>
      <c r="SPD110" s="8"/>
      <c r="SPE110" s="8"/>
      <c r="SPF110" s="8"/>
      <c r="SPG110" s="8"/>
      <c r="SPH110" s="8"/>
      <c r="SPI110" s="8"/>
      <c r="SPJ110" s="8"/>
      <c r="SPK110" s="8"/>
      <c r="SPL110" s="8"/>
      <c r="SPM110" s="8"/>
      <c r="SPN110" s="8"/>
      <c r="SPO110" s="8"/>
      <c r="SPP110" s="8"/>
      <c r="SPQ110" s="8"/>
      <c r="SPR110" s="8"/>
      <c r="SPS110" s="8"/>
      <c r="SPT110" s="8"/>
      <c r="SPU110" s="8"/>
      <c r="SPV110" s="8"/>
      <c r="SPW110" s="8"/>
      <c r="SPX110" s="8"/>
      <c r="SPY110" s="8"/>
      <c r="SPZ110" s="8"/>
      <c r="SQA110" s="8"/>
      <c r="SQB110" s="8"/>
      <c r="SQC110" s="8"/>
      <c r="SQD110" s="8"/>
      <c r="SQE110" s="8"/>
      <c r="SQF110" s="8"/>
      <c r="SQG110" s="8"/>
      <c r="SQH110" s="8"/>
      <c r="SQI110" s="8"/>
      <c r="SQJ110" s="8"/>
      <c r="SQK110" s="8"/>
      <c r="SQL110" s="8"/>
      <c r="SQM110" s="8"/>
      <c r="SQN110" s="8"/>
      <c r="SQO110" s="8"/>
      <c r="SQP110" s="8"/>
      <c r="SQQ110" s="8"/>
      <c r="SQR110" s="8"/>
      <c r="SQS110" s="8"/>
      <c r="SQT110" s="8"/>
      <c r="SQU110" s="8"/>
      <c r="SQV110" s="8"/>
      <c r="SQW110" s="8"/>
      <c r="SQX110" s="8"/>
      <c r="SQY110" s="8"/>
      <c r="SQZ110" s="8"/>
      <c r="SRA110" s="8"/>
      <c r="SRB110" s="8"/>
      <c r="SRC110" s="8"/>
      <c r="SRD110" s="8"/>
      <c r="SRE110" s="8"/>
      <c r="SRF110" s="8"/>
      <c r="SRG110" s="8"/>
      <c r="SRH110" s="8"/>
      <c r="SRI110" s="8"/>
      <c r="SRJ110" s="8"/>
      <c r="SRK110" s="8"/>
      <c r="SRL110" s="8"/>
      <c r="SRM110" s="8"/>
      <c r="SRN110" s="8"/>
      <c r="SRO110" s="8"/>
      <c r="SRP110" s="8"/>
      <c r="SRQ110" s="8"/>
      <c r="SRR110" s="8"/>
      <c r="SRS110" s="8"/>
      <c r="SRT110" s="8"/>
      <c r="SRU110" s="8"/>
      <c r="SRV110" s="8"/>
      <c r="SRW110" s="8"/>
      <c r="SRX110" s="8"/>
      <c r="SRY110" s="8"/>
      <c r="SRZ110" s="8"/>
      <c r="SSA110" s="8"/>
      <c r="SSB110" s="8"/>
      <c r="SSC110" s="8"/>
      <c r="SSD110" s="8"/>
      <c r="SSE110" s="8"/>
      <c r="SSF110" s="8"/>
      <c r="SSG110" s="8"/>
      <c r="SSH110" s="8"/>
      <c r="SSI110" s="8"/>
      <c r="SSJ110" s="8"/>
      <c r="SSK110" s="8"/>
      <c r="SSL110" s="8"/>
      <c r="SSM110" s="8"/>
      <c r="SSN110" s="8"/>
      <c r="SSO110" s="8"/>
      <c r="SSP110" s="8"/>
      <c r="SSQ110" s="8"/>
      <c r="SSR110" s="8"/>
      <c r="SSS110" s="8"/>
      <c r="SST110" s="8"/>
      <c r="SSU110" s="8"/>
      <c r="SSV110" s="8"/>
      <c r="SSW110" s="8"/>
      <c r="SSX110" s="8"/>
      <c r="SSY110" s="8"/>
      <c r="SSZ110" s="8"/>
      <c r="STA110" s="8"/>
      <c r="STB110" s="8"/>
      <c r="STC110" s="8"/>
      <c r="STD110" s="8"/>
      <c r="STE110" s="8"/>
      <c r="STF110" s="8"/>
      <c r="STG110" s="8"/>
      <c r="STH110" s="8"/>
      <c r="STI110" s="8"/>
      <c r="STJ110" s="8"/>
      <c r="STK110" s="8"/>
      <c r="STL110" s="8"/>
      <c r="STM110" s="8"/>
      <c r="STN110" s="8"/>
      <c r="STO110" s="8"/>
      <c r="STP110" s="8"/>
      <c r="STQ110" s="8"/>
      <c r="STR110" s="8"/>
      <c r="STS110" s="8"/>
      <c r="STT110" s="8"/>
      <c r="STU110" s="8"/>
      <c r="STV110" s="8"/>
      <c r="STW110" s="8"/>
      <c r="STX110" s="8"/>
      <c r="STY110" s="8"/>
      <c r="STZ110" s="8"/>
      <c r="SUA110" s="8"/>
      <c r="SUB110" s="8"/>
      <c r="SUC110" s="8"/>
      <c r="SUD110" s="8"/>
      <c r="SUE110" s="8"/>
      <c r="SUF110" s="8"/>
      <c r="SUG110" s="8"/>
      <c r="SUH110" s="8"/>
      <c r="SUI110" s="8"/>
      <c r="SUJ110" s="8"/>
      <c r="SUK110" s="8"/>
      <c r="SUL110" s="8"/>
      <c r="SUM110" s="8"/>
      <c r="SUN110" s="8"/>
      <c r="SUO110" s="8"/>
      <c r="SUP110" s="8"/>
      <c r="SUQ110" s="8"/>
      <c r="SUR110" s="8"/>
      <c r="SUS110" s="8"/>
      <c r="SUT110" s="8"/>
      <c r="SUU110" s="8"/>
      <c r="SUV110" s="8"/>
      <c r="SUW110" s="8"/>
      <c r="SUX110" s="8"/>
      <c r="SUY110" s="8"/>
      <c r="SUZ110" s="8"/>
      <c r="SVA110" s="8"/>
      <c r="SVB110" s="8"/>
      <c r="SVC110" s="8"/>
      <c r="SVD110" s="8"/>
      <c r="SVE110" s="8"/>
      <c r="SVF110" s="8"/>
      <c r="SVG110" s="8"/>
      <c r="SVH110" s="8"/>
      <c r="SVI110" s="8"/>
      <c r="SVJ110" s="8"/>
      <c r="SVK110" s="8"/>
      <c r="SVL110" s="8"/>
      <c r="SVM110" s="8"/>
      <c r="SVN110" s="8"/>
      <c r="SVO110" s="8"/>
      <c r="SVP110" s="8"/>
      <c r="SVQ110" s="8"/>
      <c r="SVR110" s="8"/>
      <c r="SVS110" s="8"/>
      <c r="SVT110" s="8"/>
      <c r="SVU110" s="8"/>
      <c r="SVV110" s="8"/>
      <c r="SVW110" s="8"/>
      <c r="SVX110" s="8"/>
      <c r="SVY110" s="8"/>
      <c r="SVZ110" s="8"/>
      <c r="SWA110" s="8"/>
      <c r="SWB110" s="8"/>
      <c r="SWC110" s="8"/>
      <c r="SWD110" s="8"/>
      <c r="SWE110" s="8"/>
      <c r="SWF110" s="8"/>
      <c r="SWG110" s="8"/>
      <c r="SWH110" s="8"/>
      <c r="SWI110" s="8"/>
      <c r="SWJ110" s="8"/>
      <c r="SWK110" s="8"/>
      <c r="SWL110" s="8"/>
      <c r="SWM110" s="8"/>
      <c r="SWN110" s="8"/>
      <c r="SWO110" s="8"/>
      <c r="SWP110" s="8"/>
      <c r="SWQ110" s="8"/>
      <c r="SWR110" s="8"/>
      <c r="SWS110" s="8"/>
      <c r="SWT110" s="8"/>
      <c r="SWU110" s="8"/>
      <c r="SWV110" s="8"/>
      <c r="SWW110" s="8"/>
      <c r="SWX110" s="8"/>
      <c r="SWY110" s="8"/>
      <c r="SWZ110" s="8"/>
      <c r="SXA110" s="8"/>
      <c r="SXB110" s="8"/>
      <c r="SXC110" s="8"/>
      <c r="SXD110" s="8"/>
      <c r="SXE110" s="8"/>
      <c r="SXF110" s="8"/>
      <c r="SXG110" s="8"/>
      <c r="SXH110" s="8"/>
      <c r="SXI110" s="8"/>
      <c r="SXJ110" s="8"/>
      <c r="SXK110" s="8"/>
      <c r="SXL110" s="8"/>
      <c r="SXM110" s="8"/>
      <c r="SXN110" s="8"/>
      <c r="SXO110" s="8"/>
      <c r="SXP110" s="8"/>
      <c r="SXQ110" s="8"/>
      <c r="SXR110" s="8"/>
      <c r="SXS110" s="8"/>
      <c r="SXT110" s="8"/>
      <c r="SXU110" s="8"/>
      <c r="SXV110" s="8"/>
      <c r="SXW110" s="8"/>
      <c r="SXX110" s="8"/>
      <c r="SXY110" s="8"/>
      <c r="SXZ110" s="8"/>
      <c r="SYA110" s="8"/>
      <c r="SYB110" s="8"/>
      <c r="SYC110" s="8"/>
      <c r="SYD110" s="8"/>
      <c r="SYE110" s="8"/>
      <c r="SYF110" s="8"/>
      <c r="SYG110" s="8"/>
      <c r="SYH110" s="8"/>
      <c r="SYI110" s="8"/>
      <c r="SYJ110" s="8"/>
      <c r="SYK110" s="8"/>
      <c r="SYL110" s="8"/>
      <c r="SYM110" s="8"/>
      <c r="SYN110" s="8"/>
      <c r="SYO110" s="8"/>
      <c r="SYP110" s="8"/>
      <c r="SYQ110" s="8"/>
      <c r="SYR110" s="8"/>
      <c r="SYS110" s="8"/>
      <c r="SYT110" s="8"/>
      <c r="SYU110" s="8"/>
      <c r="SYV110" s="8"/>
      <c r="SYW110" s="8"/>
      <c r="SYX110" s="8"/>
      <c r="SYY110" s="8"/>
      <c r="SYZ110" s="8"/>
      <c r="SZA110" s="8"/>
      <c r="SZB110" s="8"/>
      <c r="SZC110" s="8"/>
      <c r="SZD110" s="8"/>
      <c r="SZE110" s="8"/>
      <c r="SZF110" s="8"/>
      <c r="SZG110" s="8"/>
      <c r="SZH110" s="8"/>
      <c r="SZI110" s="8"/>
      <c r="SZJ110" s="8"/>
      <c r="SZK110" s="8"/>
      <c r="SZL110" s="8"/>
      <c r="SZM110" s="8"/>
      <c r="SZN110" s="8"/>
      <c r="SZO110" s="8"/>
      <c r="SZP110" s="8"/>
      <c r="SZQ110" s="8"/>
      <c r="SZR110" s="8"/>
      <c r="SZS110" s="8"/>
      <c r="SZT110" s="8"/>
      <c r="SZU110" s="8"/>
      <c r="SZV110" s="8"/>
      <c r="SZW110" s="8"/>
      <c r="SZX110" s="8"/>
      <c r="SZY110" s="8"/>
      <c r="SZZ110" s="8"/>
      <c r="TAA110" s="8"/>
      <c r="TAB110" s="8"/>
      <c r="TAC110" s="8"/>
      <c r="TAD110" s="8"/>
      <c r="TAE110" s="8"/>
      <c r="TAF110" s="8"/>
      <c r="TAG110" s="8"/>
      <c r="TAH110" s="8"/>
      <c r="TAI110" s="8"/>
      <c r="TAJ110" s="8"/>
      <c r="TAK110" s="8"/>
      <c r="TAL110" s="8"/>
      <c r="TAM110" s="8"/>
      <c r="TAN110" s="8"/>
      <c r="TAO110" s="8"/>
      <c r="TAP110" s="8"/>
      <c r="TAQ110" s="8"/>
      <c r="TAR110" s="8"/>
      <c r="TAS110" s="8"/>
      <c r="TAT110" s="8"/>
      <c r="TAU110" s="8"/>
      <c r="TAV110" s="8"/>
      <c r="TAW110" s="8"/>
      <c r="TAX110" s="8"/>
      <c r="TAY110" s="8"/>
      <c r="TAZ110" s="8"/>
      <c r="TBA110" s="8"/>
      <c r="TBB110" s="8"/>
      <c r="TBC110" s="8"/>
      <c r="TBD110" s="8"/>
      <c r="TBE110" s="8"/>
      <c r="TBF110" s="8"/>
      <c r="TBG110" s="8"/>
      <c r="TBH110" s="8"/>
      <c r="TBI110" s="8"/>
      <c r="TBJ110" s="8"/>
      <c r="TBK110" s="8"/>
      <c r="TBL110" s="8"/>
      <c r="TBM110" s="8"/>
      <c r="TBN110" s="8"/>
      <c r="TBO110" s="8"/>
      <c r="TBP110" s="8"/>
      <c r="TBQ110" s="8"/>
      <c r="TBR110" s="8"/>
      <c r="TBS110" s="8"/>
      <c r="TBT110" s="8"/>
      <c r="TBU110" s="8"/>
      <c r="TBV110" s="8"/>
      <c r="TBW110" s="8"/>
      <c r="TBX110" s="8"/>
      <c r="TBY110" s="8"/>
      <c r="TBZ110" s="8"/>
      <c r="TCA110" s="8"/>
      <c r="TCB110" s="8"/>
      <c r="TCC110" s="8"/>
      <c r="TCD110" s="8"/>
      <c r="TCE110" s="8"/>
      <c r="TCF110" s="8"/>
      <c r="TCG110" s="8"/>
      <c r="TCH110" s="8"/>
      <c r="TCI110" s="8"/>
      <c r="TCJ110" s="8"/>
      <c r="TCK110" s="8"/>
      <c r="TCL110" s="8"/>
      <c r="TCM110" s="8"/>
      <c r="TCN110" s="8"/>
      <c r="TCO110" s="8"/>
      <c r="TCP110" s="8"/>
      <c r="TCQ110" s="8"/>
      <c r="TCR110" s="8"/>
      <c r="TCS110" s="8"/>
      <c r="TCT110" s="8"/>
      <c r="TCU110" s="8"/>
      <c r="TCV110" s="8"/>
      <c r="TCW110" s="8"/>
      <c r="TCX110" s="8"/>
      <c r="TCY110" s="8"/>
      <c r="TCZ110" s="8"/>
      <c r="TDA110" s="8"/>
      <c r="TDB110" s="8"/>
      <c r="TDC110" s="8"/>
      <c r="TDD110" s="8"/>
      <c r="TDE110" s="8"/>
      <c r="TDF110" s="8"/>
      <c r="TDG110" s="8"/>
      <c r="TDH110" s="8"/>
      <c r="TDI110" s="8"/>
      <c r="TDJ110" s="8"/>
      <c r="TDK110" s="8"/>
      <c r="TDL110" s="8"/>
      <c r="TDM110" s="8"/>
      <c r="TDN110" s="8"/>
      <c r="TDO110" s="8"/>
      <c r="TDP110" s="8"/>
      <c r="TDQ110" s="8"/>
      <c r="TDR110" s="8"/>
      <c r="TDS110" s="8"/>
      <c r="TDT110" s="8"/>
      <c r="TDU110" s="8"/>
      <c r="TDV110" s="8"/>
      <c r="TDW110" s="8"/>
      <c r="TDX110" s="8"/>
      <c r="TDY110" s="8"/>
      <c r="TDZ110" s="8"/>
      <c r="TEA110" s="8"/>
      <c r="TEB110" s="8"/>
      <c r="TEC110" s="8"/>
      <c r="TED110" s="8"/>
      <c r="TEE110" s="8"/>
      <c r="TEF110" s="8"/>
      <c r="TEG110" s="8"/>
      <c r="TEH110" s="8"/>
      <c r="TEI110" s="8"/>
      <c r="TEJ110" s="8"/>
      <c r="TEK110" s="8"/>
      <c r="TEL110" s="8"/>
      <c r="TEM110" s="8"/>
      <c r="TEN110" s="8"/>
      <c r="TEO110" s="8"/>
      <c r="TEP110" s="8"/>
      <c r="TEQ110" s="8"/>
      <c r="TER110" s="8"/>
      <c r="TES110" s="8"/>
      <c r="TET110" s="8"/>
      <c r="TEU110" s="8"/>
      <c r="TEV110" s="8"/>
      <c r="TEW110" s="8"/>
      <c r="TEX110" s="8"/>
      <c r="TEY110" s="8"/>
      <c r="TEZ110" s="8"/>
      <c r="TFA110" s="8"/>
      <c r="TFB110" s="8"/>
      <c r="TFC110" s="8"/>
      <c r="TFD110" s="8"/>
      <c r="TFE110" s="8"/>
      <c r="TFF110" s="8"/>
      <c r="TFG110" s="8"/>
      <c r="TFH110" s="8"/>
      <c r="TFI110" s="8"/>
      <c r="TFJ110" s="8"/>
      <c r="TFK110" s="8"/>
      <c r="TFL110" s="8"/>
      <c r="TFM110" s="8"/>
      <c r="TFN110" s="8"/>
      <c r="TFO110" s="8"/>
      <c r="TFP110" s="8"/>
      <c r="TFQ110" s="8"/>
      <c r="TFR110" s="8"/>
      <c r="TFS110" s="8"/>
      <c r="TFT110" s="8"/>
      <c r="TFU110" s="8"/>
      <c r="TFV110" s="8"/>
      <c r="TFW110" s="8"/>
      <c r="TFX110" s="8"/>
      <c r="TFY110" s="8"/>
      <c r="TFZ110" s="8"/>
      <c r="TGA110" s="8"/>
      <c r="TGB110" s="8"/>
      <c r="TGC110" s="8"/>
      <c r="TGD110" s="8"/>
      <c r="TGE110" s="8"/>
      <c r="TGF110" s="8"/>
      <c r="TGG110" s="8"/>
      <c r="TGH110" s="8"/>
      <c r="TGI110" s="8"/>
      <c r="TGJ110" s="8"/>
      <c r="TGK110" s="8"/>
      <c r="TGL110" s="8"/>
      <c r="TGM110" s="8"/>
      <c r="TGN110" s="8"/>
      <c r="TGO110" s="8"/>
      <c r="TGP110" s="8"/>
      <c r="TGQ110" s="8"/>
      <c r="TGR110" s="8"/>
      <c r="TGS110" s="8"/>
      <c r="TGT110" s="8"/>
      <c r="TGU110" s="8"/>
      <c r="TGV110" s="8"/>
      <c r="TGW110" s="8"/>
      <c r="TGX110" s="8"/>
      <c r="TGY110" s="8"/>
      <c r="TGZ110" s="8"/>
      <c r="THA110" s="8"/>
      <c r="THB110" s="8"/>
      <c r="THC110" s="8"/>
      <c r="THD110" s="8"/>
      <c r="THE110" s="8"/>
      <c r="THF110" s="8"/>
      <c r="THG110" s="8"/>
      <c r="THH110" s="8"/>
      <c r="THI110" s="8"/>
      <c r="THJ110" s="8"/>
      <c r="THK110" s="8"/>
      <c r="THL110" s="8"/>
      <c r="THM110" s="8"/>
      <c r="THN110" s="8"/>
      <c r="THO110" s="8"/>
      <c r="THP110" s="8"/>
      <c r="THQ110" s="8"/>
      <c r="THR110" s="8"/>
      <c r="THS110" s="8"/>
      <c r="THT110" s="8"/>
      <c r="THU110" s="8"/>
      <c r="THV110" s="8"/>
      <c r="THW110" s="8"/>
      <c r="THX110" s="8"/>
      <c r="THY110" s="8"/>
      <c r="THZ110" s="8"/>
      <c r="TIA110" s="8"/>
      <c r="TIB110" s="8"/>
      <c r="TIC110" s="8"/>
      <c r="TID110" s="8"/>
      <c r="TIE110" s="8"/>
      <c r="TIF110" s="8"/>
      <c r="TIG110" s="8"/>
      <c r="TIH110" s="8"/>
      <c r="TII110" s="8"/>
      <c r="TIJ110" s="8"/>
      <c r="TIK110" s="8"/>
      <c r="TIL110" s="8"/>
      <c r="TIM110" s="8"/>
      <c r="TIN110" s="8"/>
      <c r="TIO110" s="8"/>
      <c r="TIP110" s="8"/>
      <c r="TIQ110" s="8"/>
      <c r="TIR110" s="8"/>
      <c r="TIS110" s="8"/>
      <c r="TIT110" s="8"/>
      <c r="TIU110" s="8"/>
      <c r="TIV110" s="8"/>
      <c r="TIW110" s="8"/>
      <c r="TIX110" s="8"/>
      <c r="TIY110" s="8"/>
      <c r="TIZ110" s="8"/>
      <c r="TJA110" s="8"/>
      <c r="TJB110" s="8"/>
      <c r="TJC110" s="8"/>
      <c r="TJD110" s="8"/>
      <c r="TJE110" s="8"/>
      <c r="TJF110" s="8"/>
      <c r="TJG110" s="8"/>
      <c r="TJH110" s="8"/>
      <c r="TJI110" s="8"/>
      <c r="TJJ110" s="8"/>
      <c r="TJK110" s="8"/>
      <c r="TJL110" s="8"/>
      <c r="TJM110" s="8"/>
      <c r="TJN110" s="8"/>
      <c r="TJO110" s="8"/>
      <c r="TJP110" s="8"/>
      <c r="TJQ110" s="8"/>
      <c r="TJR110" s="8"/>
      <c r="TJS110" s="8"/>
      <c r="TJT110" s="8"/>
      <c r="TJU110" s="8"/>
      <c r="TJV110" s="8"/>
      <c r="TJW110" s="8"/>
      <c r="TJX110" s="8"/>
      <c r="TJY110" s="8"/>
      <c r="TJZ110" s="8"/>
      <c r="TKA110" s="8"/>
      <c r="TKB110" s="8"/>
      <c r="TKC110" s="8"/>
      <c r="TKD110" s="8"/>
      <c r="TKE110" s="8"/>
      <c r="TKF110" s="8"/>
      <c r="TKG110" s="8"/>
      <c r="TKH110" s="8"/>
      <c r="TKI110" s="8"/>
      <c r="TKJ110" s="8"/>
      <c r="TKK110" s="8"/>
      <c r="TKL110" s="8"/>
      <c r="TKM110" s="8"/>
      <c r="TKN110" s="8"/>
      <c r="TKO110" s="8"/>
      <c r="TKP110" s="8"/>
      <c r="TKQ110" s="8"/>
      <c r="TKR110" s="8"/>
      <c r="TKS110" s="8"/>
      <c r="TKT110" s="8"/>
      <c r="TKU110" s="8"/>
      <c r="TKV110" s="8"/>
      <c r="TKW110" s="8"/>
      <c r="TKX110" s="8"/>
      <c r="TKY110" s="8"/>
      <c r="TKZ110" s="8"/>
      <c r="TLA110" s="8"/>
      <c r="TLB110" s="8"/>
      <c r="TLC110" s="8"/>
      <c r="TLD110" s="8"/>
      <c r="TLE110" s="8"/>
      <c r="TLF110" s="8"/>
      <c r="TLG110" s="8"/>
      <c r="TLH110" s="8"/>
      <c r="TLI110" s="8"/>
      <c r="TLJ110" s="8"/>
      <c r="TLK110" s="8"/>
      <c r="TLL110" s="8"/>
      <c r="TLM110" s="8"/>
      <c r="TLN110" s="8"/>
      <c r="TLO110" s="8"/>
      <c r="TLP110" s="8"/>
      <c r="TLQ110" s="8"/>
      <c r="TLR110" s="8"/>
      <c r="TLS110" s="8"/>
      <c r="TLT110" s="8"/>
      <c r="TLU110" s="8"/>
      <c r="TLV110" s="8"/>
      <c r="TLW110" s="8"/>
      <c r="TLX110" s="8"/>
      <c r="TLY110" s="8"/>
      <c r="TLZ110" s="8"/>
      <c r="TMA110" s="8"/>
      <c r="TMB110" s="8"/>
      <c r="TMC110" s="8"/>
      <c r="TMD110" s="8"/>
      <c r="TME110" s="8"/>
      <c r="TMF110" s="8"/>
      <c r="TMG110" s="8"/>
      <c r="TMH110" s="8"/>
      <c r="TMI110" s="8"/>
      <c r="TMJ110" s="8"/>
      <c r="TMK110" s="8"/>
      <c r="TML110" s="8"/>
      <c r="TMM110" s="8"/>
      <c r="TMN110" s="8"/>
      <c r="TMO110" s="8"/>
      <c r="TMP110" s="8"/>
      <c r="TMQ110" s="8"/>
      <c r="TMR110" s="8"/>
      <c r="TMS110" s="8"/>
      <c r="TMT110" s="8"/>
      <c r="TMU110" s="8"/>
      <c r="TMV110" s="8"/>
      <c r="TMW110" s="8"/>
      <c r="TMX110" s="8"/>
      <c r="TMY110" s="8"/>
      <c r="TMZ110" s="8"/>
      <c r="TNA110" s="8"/>
      <c r="TNB110" s="8"/>
      <c r="TNC110" s="8"/>
      <c r="TND110" s="8"/>
      <c r="TNE110" s="8"/>
      <c r="TNF110" s="8"/>
      <c r="TNG110" s="8"/>
      <c r="TNH110" s="8"/>
      <c r="TNI110" s="8"/>
      <c r="TNJ110" s="8"/>
      <c r="TNK110" s="8"/>
      <c r="TNL110" s="8"/>
      <c r="TNM110" s="8"/>
      <c r="TNN110" s="8"/>
      <c r="TNO110" s="8"/>
      <c r="TNP110" s="8"/>
      <c r="TNQ110" s="8"/>
      <c r="TNR110" s="8"/>
      <c r="TNS110" s="8"/>
      <c r="TNT110" s="8"/>
      <c r="TNU110" s="8"/>
      <c r="TNV110" s="8"/>
      <c r="TNW110" s="8"/>
      <c r="TNX110" s="8"/>
      <c r="TNY110" s="8"/>
      <c r="TNZ110" s="8"/>
      <c r="TOA110" s="8"/>
      <c r="TOB110" s="8"/>
      <c r="TOC110" s="8"/>
      <c r="TOD110" s="8"/>
      <c r="TOE110" s="8"/>
      <c r="TOF110" s="8"/>
      <c r="TOG110" s="8"/>
      <c r="TOH110" s="8"/>
      <c r="TOI110" s="8"/>
      <c r="TOJ110" s="8"/>
      <c r="TOK110" s="8"/>
      <c r="TOL110" s="8"/>
      <c r="TOM110" s="8"/>
      <c r="TON110" s="8"/>
      <c r="TOO110" s="8"/>
      <c r="TOP110" s="8"/>
      <c r="TOQ110" s="8"/>
      <c r="TOR110" s="8"/>
      <c r="TOS110" s="8"/>
      <c r="TOT110" s="8"/>
      <c r="TOU110" s="8"/>
      <c r="TOV110" s="8"/>
      <c r="TOW110" s="8"/>
      <c r="TOX110" s="8"/>
      <c r="TOY110" s="8"/>
      <c r="TOZ110" s="8"/>
      <c r="TPA110" s="8"/>
      <c r="TPB110" s="8"/>
      <c r="TPC110" s="8"/>
      <c r="TPD110" s="8"/>
      <c r="TPE110" s="8"/>
      <c r="TPF110" s="8"/>
      <c r="TPG110" s="8"/>
      <c r="TPH110" s="8"/>
      <c r="TPI110" s="8"/>
      <c r="TPJ110" s="8"/>
      <c r="TPK110" s="8"/>
      <c r="TPL110" s="8"/>
      <c r="TPM110" s="8"/>
      <c r="TPN110" s="8"/>
      <c r="TPO110" s="8"/>
      <c r="TPP110" s="8"/>
      <c r="TPQ110" s="8"/>
      <c r="TPR110" s="8"/>
      <c r="TPS110" s="8"/>
      <c r="TPT110" s="8"/>
      <c r="TPU110" s="8"/>
      <c r="TPV110" s="8"/>
      <c r="TPW110" s="8"/>
      <c r="TPX110" s="8"/>
      <c r="TPY110" s="8"/>
      <c r="TPZ110" s="8"/>
      <c r="TQA110" s="8"/>
      <c r="TQB110" s="8"/>
      <c r="TQC110" s="8"/>
      <c r="TQD110" s="8"/>
      <c r="TQE110" s="8"/>
      <c r="TQF110" s="8"/>
      <c r="TQG110" s="8"/>
      <c r="TQH110" s="8"/>
      <c r="TQI110" s="8"/>
      <c r="TQJ110" s="8"/>
      <c r="TQK110" s="8"/>
      <c r="TQL110" s="8"/>
      <c r="TQM110" s="8"/>
      <c r="TQN110" s="8"/>
      <c r="TQO110" s="8"/>
      <c r="TQP110" s="8"/>
      <c r="TQQ110" s="8"/>
      <c r="TQR110" s="8"/>
      <c r="TQS110" s="8"/>
      <c r="TQT110" s="8"/>
      <c r="TQU110" s="8"/>
      <c r="TQV110" s="8"/>
      <c r="TQW110" s="8"/>
      <c r="TQX110" s="8"/>
      <c r="TQY110" s="8"/>
      <c r="TQZ110" s="8"/>
      <c r="TRA110" s="8"/>
      <c r="TRB110" s="8"/>
      <c r="TRC110" s="8"/>
      <c r="TRD110" s="8"/>
      <c r="TRE110" s="8"/>
      <c r="TRF110" s="8"/>
      <c r="TRG110" s="8"/>
      <c r="TRH110" s="8"/>
      <c r="TRI110" s="8"/>
      <c r="TRJ110" s="8"/>
      <c r="TRK110" s="8"/>
      <c r="TRL110" s="8"/>
      <c r="TRM110" s="8"/>
      <c r="TRN110" s="8"/>
      <c r="TRO110" s="8"/>
      <c r="TRP110" s="8"/>
      <c r="TRQ110" s="8"/>
      <c r="TRR110" s="8"/>
      <c r="TRS110" s="8"/>
      <c r="TRT110" s="8"/>
      <c r="TRU110" s="8"/>
      <c r="TRV110" s="8"/>
      <c r="TRW110" s="8"/>
      <c r="TRX110" s="8"/>
      <c r="TRY110" s="8"/>
      <c r="TRZ110" s="8"/>
      <c r="TSA110" s="8"/>
      <c r="TSB110" s="8"/>
      <c r="TSC110" s="8"/>
      <c r="TSD110" s="8"/>
      <c r="TSE110" s="8"/>
      <c r="TSF110" s="8"/>
      <c r="TSG110" s="8"/>
      <c r="TSH110" s="8"/>
      <c r="TSI110" s="8"/>
      <c r="TSJ110" s="8"/>
      <c r="TSK110" s="8"/>
      <c r="TSL110" s="8"/>
      <c r="TSM110" s="8"/>
      <c r="TSN110" s="8"/>
      <c r="TSO110" s="8"/>
      <c r="TSP110" s="8"/>
      <c r="TSQ110" s="8"/>
      <c r="TSR110" s="8"/>
      <c r="TSS110" s="8"/>
      <c r="TST110" s="8"/>
      <c r="TSU110" s="8"/>
      <c r="TSV110" s="8"/>
      <c r="TSW110" s="8"/>
      <c r="TSX110" s="8"/>
      <c r="TSY110" s="8"/>
      <c r="TSZ110" s="8"/>
      <c r="TTA110" s="8"/>
      <c r="TTB110" s="8"/>
      <c r="TTC110" s="8"/>
      <c r="TTD110" s="8"/>
      <c r="TTE110" s="8"/>
      <c r="TTF110" s="8"/>
      <c r="TTG110" s="8"/>
      <c r="TTH110" s="8"/>
      <c r="TTI110" s="8"/>
      <c r="TTJ110" s="8"/>
      <c r="TTK110" s="8"/>
      <c r="TTL110" s="8"/>
      <c r="TTM110" s="8"/>
      <c r="TTN110" s="8"/>
      <c r="TTO110" s="8"/>
      <c r="TTP110" s="8"/>
      <c r="TTQ110" s="8"/>
      <c r="TTR110" s="8"/>
      <c r="TTS110" s="8"/>
      <c r="TTT110" s="8"/>
      <c r="TTU110" s="8"/>
      <c r="TTV110" s="8"/>
      <c r="TTW110" s="8"/>
      <c r="TTX110" s="8"/>
      <c r="TTY110" s="8"/>
      <c r="TTZ110" s="8"/>
      <c r="TUA110" s="8"/>
      <c r="TUB110" s="8"/>
      <c r="TUC110" s="8"/>
      <c r="TUD110" s="8"/>
      <c r="TUE110" s="8"/>
      <c r="TUF110" s="8"/>
      <c r="TUG110" s="8"/>
      <c r="TUH110" s="8"/>
      <c r="TUI110" s="8"/>
      <c r="TUJ110" s="8"/>
      <c r="TUK110" s="8"/>
      <c r="TUL110" s="8"/>
      <c r="TUM110" s="8"/>
      <c r="TUN110" s="8"/>
      <c r="TUO110" s="8"/>
      <c r="TUP110" s="8"/>
      <c r="TUQ110" s="8"/>
      <c r="TUR110" s="8"/>
      <c r="TUS110" s="8"/>
      <c r="TUT110" s="8"/>
      <c r="TUU110" s="8"/>
      <c r="TUV110" s="8"/>
      <c r="TUW110" s="8"/>
      <c r="TUX110" s="8"/>
      <c r="TUY110" s="8"/>
      <c r="TUZ110" s="8"/>
      <c r="TVA110" s="8"/>
      <c r="TVB110" s="8"/>
      <c r="TVC110" s="8"/>
      <c r="TVD110" s="8"/>
      <c r="TVE110" s="8"/>
      <c r="TVF110" s="8"/>
      <c r="TVG110" s="8"/>
      <c r="TVH110" s="8"/>
      <c r="TVI110" s="8"/>
      <c r="TVJ110" s="8"/>
      <c r="TVK110" s="8"/>
      <c r="TVL110" s="8"/>
      <c r="TVM110" s="8"/>
      <c r="TVN110" s="8"/>
      <c r="TVO110" s="8"/>
      <c r="TVP110" s="8"/>
      <c r="TVQ110" s="8"/>
      <c r="TVR110" s="8"/>
      <c r="TVS110" s="8"/>
      <c r="TVT110" s="8"/>
      <c r="TVU110" s="8"/>
      <c r="TVV110" s="8"/>
      <c r="TVW110" s="8"/>
      <c r="TVX110" s="8"/>
      <c r="TVY110" s="8"/>
      <c r="TVZ110" s="8"/>
      <c r="TWA110" s="8"/>
      <c r="TWB110" s="8"/>
      <c r="TWC110" s="8"/>
      <c r="TWD110" s="8"/>
      <c r="TWE110" s="8"/>
      <c r="TWF110" s="8"/>
      <c r="TWG110" s="8"/>
      <c r="TWH110" s="8"/>
      <c r="TWI110" s="8"/>
      <c r="TWJ110" s="8"/>
      <c r="TWK110" s="8"/>
      <c r="TWL110" s="8"/>
      <c r="TWM110" s="8"/>
      <c r="TWN110" s="8"/>
      <c r="TWO110" s="8"/>
      <c r="TWP110" s="8"/>
      <c r="TWQ110" s="8"/>
      <c r="TWR110" s="8"/>
      <c r="TWS110" s="8"/>
      <c r="TWT110" s="8"/>
      <c r="TWU110" s="8"/>
      <c r="TWV110" s="8"/>
      <c r="TWW110" s="8"/>
      <c r="TWX110" s="8"/>
      <c r="TWY110" s="8"/>
      <c r="TWZ110" s="8"/>
      <c r="TXA110" s="8"/>
      <c r="TXB110" s="8"/>
      <c r="TXC110" s="8"/>
      <c r="TXD110" s="8"/>
      <c r="TXE110" s="8"/>
      <c r="TXF110" s="8"/>
      <c r="TXG110" s="8"/>
      <c r="TXH110" s="8"/>
      <c r="TXI110" s="8"/>
      <c r="TXJ110" s="8"/>
      <c r="TXK110" s="8"/>
      <c r="TXL110" s="8"/>
      <c r="TXM110" s="8"/>
      <c r="TXN110" s="8"/>
      <c r="TXO110" s="8"/>
      <c r="TXP110" s="8"/>
      <c r="TXQ110" s="8"/>
      <c r="TXR110" s="8"/>
      <c r="TXS110" s="8"/>
      <c r="TXT110" s="8"/>
      <c r="TXU110" s="8"/>
      <c r="TXV110" s="8"/>
      <c r="TXW110" s="8"/>
      <c r="TXX110" s="8"/>
      <c r="TXY110" s="8"/>
      <c r="TXZ110" s="8"/>
      <c r="TYA110" s="8"/>
      <c r="TYB110" s="8"/>
      <c r="TYC110" s="8"/>
      <c r="TYD110" s="8"/>
      <c r="TYE110" s="8"/>
      <c r="TYF110" s="8"/>
      <c r="TYG110" s="8"/>
      <c r="TYH110" s="8"/>
      <c r="TYI110" s="8"/>
      <c r="TYJ110" s="8"/>
      <c r="TYK110" s="8"/>
      <c r="TYL110" s="8"/>
      <c r="TYM110" s="8"/>
      <c r="TYN110" s="8"/>
      <c r="TYO110" s="8"/>
      <c r="TYP110" s="8"/>
      <c r="TYQ110" s="8"/>
      <c r="TYR110" s="8"/>
      <c r="TYS110" s="8"/>
      <c r="TYT110" s="8"/>
      <c r="TYU110" s="8"/>
      <c r="TYV110" s="8"/>
      <c r="TYW110" s="8"/>
      <c r="TYX110" s="8"/>
      <c r="TYY110" s="8"/>
      <c r="TYZ110" s="8"/>
      <c r="TZA110" s="8"/>
      <c r="TZB110" s="8"/>
      <c r="TZC110" s="8"/>
      <c r="TZD110" s="8"/>
      <c r="TZE110" s="8"/>
      <c r="TZF110" s="8"/>
      <c r="TZG110" s="8"/>
      <c r="TZH110" s="8"/>
      <c r="TZI110" s="8"/>
      <c r="TZJ110" s="8"/>
      <c r="TZK110" s="8"/>
      <c r="TZL110" s="8"/>
      <c r="TZM110" s="8"/>
      <c r="TZN110" s="8"/>
      <c r="TZO110" s="8"/>
      <c r="TZP110" s="8"/>
      <c r="TZQ110" s="8"/>
      <c r="TZR110" s="8"/>
      <c r="TZS110" s="8"/>
      <c r="TZT110" s="8"/>
      <c r="TZU110" s="8"/>
      <c r="TZV110" s="8"/>
      <c r="TZW110" s="8"/>
      <c r="TZX110" s="8"/>
      <c r="TZY110" s="8"/>
      <c r="TZZ110" s="8"/>
      <c r="UAA110" s="8"/>
      <c r="UAB110" s="8"/>
      <c r="UAC110" s="8"/>
      <c r="UAD110" s="8"/>
      <c r="UAE110" s="8"/>
      <c r="UAF110" s="8"/>
      <c r="UAG110" s="8"/>
      <c r="UAH110" s="8"/>
      <c r="UAI110" s="8"/>
      <c r="UAJ110" s="8"/>
      <c r="UAK110" s="8"/>
      <c r="UAL110" s="8"/>
      <c r="UAM110" s="8"/>
      <c r="UAN110" s="8"/>
      <c r="UAO110" s="8"/>
      <c r="UAP110" s="8"/>
      <c r="UAQ110" s="8"/>
      <c r="UAR110" s="8"/>
      <c r="UAS110" s="8"/>
      <c r="UAT110" s="8"/>
      <c r="UAU110" s="8"/>
      <c r="UAV110" s="8"/>
      <c r="UAW110" s="8"/>
      <c r="UAX110" s="8"/>
      <c r="UAY110" s="8"/>
      <c r="UAZ110" s="8"/>
      <c r="UBA110" s="8"/>
      <c r="UBB110" s="8"/>
      <c r="UBC110" s="8"/>
      <c r="UBD110" s="8"/>
      <c r="UBE110" s="8"/>
      <c r="UBF110" s="8"/>
      <c r="UBG110" s="8"/>
      <c r="UBH110" s="8"/>
      <c r="UBI110" s="8"/>
      <c r="UBJ110" s="8"/>
      <c r="UBK110" s="8"/>
      <c r="UBL110" s="8"/>
      <c r="UBM110" s="8"/>
      <c r="UBN110" s="8"/>
      <c r="UBO110" s="8"/>
      <c r="UBP110" s="8"/>
      <c r="UBQ110" s="8"/>
      <c r="UBR110" s="8"/>
      <c r="UBS110" s="8"/>
      <c r="UBT110" s="8"/>
      <c r="UBU110" s="8"/>
      <c r="UBV110" s="8"/>
      <c r="UBW110" s="8"/>
      <c r="UBX110" s="8"/>
      <c r="UBY110" s="8"/>
      <c r="UBZ110" s="8"/>
      <c r="UCA110" s="8"/>
      <c r="UCB110" s="8"/>
      <c r="UCC110" s="8"/>
      <c r="UCD110" s="8"/>
      <c r="UCE110" s="8"/>
      <c r="UCF110" s="8"/>
      <c r="UCG110" s="8"/>
      <c r="UCH110" s="8"/>
      <c r="UCI110" s="8"/>
      <c r="UCJ110" s="8"/>
      <c r="UCK110" s="8"/>
      <c r="UCL110" s="8"/>
      <c r="UCM110" s="8"/>
      <c r="UCN110" s="8"/>
      <c r="UCO110" s="8"/>
      <c r="UCP110" s="8"/>
      <c r="UCQ110" s="8"/>
      <c r="UCR110" s="8"/>
      <c r="UCS110" s="8"/>
      <c r="UCT110" s="8"/>
      <c r="UCU110" s="8"/>
      <c r="UCV110" s="8"/>
      <c r="UCW110" s="8"/>
      <c r="UCX110" s="8"/>
      <c r="UCY110" s="8"/>
      <c r="UCZ110" s="8"/>
      <c r="UDA110" s="8"/>
      <c r="UDB110" s="8"/>
      <c r="UDC110" s="8"/>
      <c r="UDD110" s="8"/>
      <c r="UDE110" s="8"/>
      <c r="UDF110" s="8"/>
      <c r="UDG110" s="8"/>
      <c r="UDH110" s="8"/>
      <c r="UDI110" s="8"/>
      <c r="UDJ110" s="8"/>
      <c r="UDK110" s="8"/>
      <c r="UDL110" s="8"/>
      <c r="UDM110" s="8"/>
      <c r="UDN110" s="8"/>
      <c r="UDO110" s="8"/>
      <c r="UDP110" s="8"/>
      <c r="UDQ110" s="8"/>
      <c r="UDR110" s="8"/>
      <c r="UDS110" s="8"/>
      <c r="UDT110" s="8"/>
      <c r="UDU110" s="8"/>
      <c r="UDV110" s="8"/>
      <c r="UDW110" s="8"/>
      <c r="UDX110" s="8"/>
      <c r="UDY110" s="8"/>
      <c r="UDZ110" s="8"/>
      <c r="UEA110" s="8"/>
      <c r="UEB110" s="8"/>
      <c r="UEC110" s="8"/>
      <c r="UED110" s="8"/>
      <c r="UEE110" s="8"/>
      <c r="UEF110" s="8"/>
      <c r="UEG110" s="8"/>
      <c r="UEH110" s="8"/>
      <c r="UEI110" s="8"/>
      <c r="UEJ110" s="8"/>
      <c r="UEK110" s="8"/>
      <c r="UEL110" s="8"/>
      <c r="UEM110" s="8"/>
      <c r="UEN110" s="8"/>
      <c r="UEO110" s="8"/>
      <c r="UEP110" s="8"/>
      <c r="UEQ110" s="8"/>
      <c r="UER110" s="8"/>
      <c r="UES110" s="8"/>
      <c r="UET110" s="8"/>
      <c r="UEU110" s="8"/>
      <c r="UEV110" s="8"/>
      <c r="UEW110" s="8"/>
      <c r="UEX110" s="8"/>
      <c r="UEY110" s="8"/>
      <c r="UEZ110" s="8"/>
      <c r="UFA110" s="8"/>
      <c r="UFB110" s="8"/>
      <c r="UFC110" s="8"/>
      <c r="UFD110" s="8"/>
      <c r="UFE110" s="8"/>
      <c r="UFF110" s="8"/>
      <c r="UFG110" s="8"/>
      <c r="UFH110" s="8"/>
      <c r="UFI110" s="8"/>
      <c r="UFJ110" s="8"/>
      <c r="UFK110" s="8"/>
      <c r="UFL110" s="8"/>
      <c r="UFM110" s="8"/>
      <c r="UFN110" s="8"/>
      <c r="UFO110" s="8"/>
      <c r="UFP110" s="8"/>
      <c r="UFQ110" s="8"/>
      <c r="UFR110" s="8"/>
      <c r="UFS110" s="8"/>
      <c r="UFT110" s="8"/>
      <c r="UFU110" s="8"/>
      <c r="UFV110" s="8"/>
      <c r="UFW110" s="8"/>
      <c r="UFX110" s="8"/>
      <c r="UFY110" s="8"/>
      <c r="UFZ110" s="8"/>
      <c r="UGA110" s="8"/>
      <c r="UGB110" s="8"/>
      <c r="UGC110" s="8"/>
      <c r="UGD110" s="8"/>
      <c r="UGE110" s="8"/>
      <c r="UGF110" s="8"/>
      <c r="UGG110" s="8"/>
      <c r="UGH110" s="8"/>
      <c r="UGI110" s="8"/>
      <c r="UGJ110" s="8"/>
      <c r="UGK110" s="8"/>
      <c r="UGL110" s="8"/>
      <c r="UGM110" s="8"/>
      <c r="UGN110" s="8"/>
      <c r="UGO110" s="8"/>
      <c r="UGP110" s="8"/>
      <c r="UGQ110" s="8"/>
      <c r="UGR110" s="8"/>
      <c r="UGS110" s="8"/>
      <c r="UGT110" s="8"/>
      <c r="UGU110" s="8"/>
      <c r="UGV110" s="8"/>
      <c r="UGW110" s="8"/>
      <c r="UGX110" s="8"/>
      <c r="UGY110" s="8"/>
      <c r="UGZ110" s="8"/>
      <c r="UHA110" s="8"/>
      <c r="UHB110" s="8"/>
      <c r="UHC110" s="8"/>
      <c r="UHD110" s="8"/>
      <c r="UHE110" s="8"/>
      <c r="UHF110" s="8"/>
      <c r="UHG110" s="8"/>
      <c r="UHH110" s="8"/>
      <c r="UHI110" s="8"/>
      <c r="UHJ110" s="8"/>
      <c r="UHK110" s="8"/>
      <c r="UHL110" s="8"/>
      <c r="UHM110" s="8"/>
      <c r="UHN110" s="8"/>
      <c r="UHO110" s="8"/>
      <c r="UHP110" s="8"/>
      <c r="UHQ110" s="8"/>
      <c r="UHR110" s="8"/>
      <c r="UHS110" s="8"/>
      <c r="UHT110" s="8"/>
      <c r="UHU110" s="8"/>
      <c r="UHV110" s="8"/>
      <c r="UHW110" s="8"/>
      <c r="UHX110" s="8"/>
      <c r="UHY110" s="8"/>
      <c r="UHZ110" s="8"/>
      <c r="UIA110" s="8"/>
      <c r="UIB110" s="8"/>
      <c r="UIC110" s="8"/>
      <c r="UID110" s="8"/>
      <c r="UIE110" s="8"/>
      <c r="UIF110" s="8"/>
      <c r="UIG110" s="8"/>
      <c r="UIH110" s="8"/>
      <c r="UII110" s="8"/>
      <c r="UIJ110" s="8"/>
      <c r="UIK110" s="8"/>
      <c r="UIL110" s="8"/>
      <c r="UIM110" s="8"/>
      <c r="UIN110" s="8"/>
      <c r="UIO110" s="8"/>
      <c r="UIP110" s="8"/>
      <c r="UIQ110" s="8"/>
      <c r="UIR110" s="8"/>
      <c r="UIS110" s="8"/>
      <c r="UIT110" s="8"/>
      <c r="UIU110" s="8"/>
      <c r="UIV110" s="8"/>
      <c r="UIW110" s="8"/>
      <c r="UIX110" s="8"/>
      <c r="UIY110" s="8"/>
      <c r="UIZ110" s="8"/>
      <c r="UJA110" s="8"/>
      <c r="UJB110" s="8"/>
      <c r="UJC110" s="8"/>
      <c r="UJD110" s="8"/>
      <c r="UJE110" s="8"/>
      <c r="UJF110" s="8"/>
      <c r="UJG110" s="8"/>
      <c r="UJH110" s="8"/>
      <c r="UJI110" s="8"/>
      <c r="UJJ110" s="8"/>
      <c r="UJK110" s="8"/>
      <c r="UJL110" s="8"/>
      <c r="UJM110" s="8"/>
      <c r="UJN110" s="8"/>
      <c r="UJO110" s="8"/>
      <c r="UJP110" s="8"/>
      <c r="UJQ110" s="8"/>
      <c r="UJR110" s="8"/>
      <c r="UJS110" s="8"/>
      <c r="UJT110" s="8"/>
      <c r="UJU110" s="8"/>
      <c r="UJV110" s="8"/>
      <c r="UJW110" s="8"/>
      <c r="UJX110" s="8"/>
      <c r="UJY110" s="8"/>
      <c r="UJZ110" s="8"/>
      <c r="UKA110" s="8"/>
      <c r="UKB110" s="8"/>
      <c r="UKC110" s="8"/>
      <c r="UKD110" s="8"/>
      <c r="UKE110" s="8"/>
      <c r="UKF110" s="8"/>
      <c r="UKG110" s="8"/>
      <c r="UKH110" s="8"/>
      <c r="UKI110" s="8"/>
      <c r="UKJ110" s="8"/>
      <c r="UKK110" s="8"/>
      <c r="UKL110" s="8"/>
      <c r="UKM110" s="8"/>
      <c r="UKN110" s="8"/>
      <c r="UKO110" s="8"/>
      <c r="UKP110" s="8"/>
      <c r="UKQ110" s="8"/>
      <c r="UKR110" s="8"/>
      <c r="UKS110" s="8"/>
      <c r="UKT110" s="8"/>
      <c r="UKU110" s="8"/>
      <c r="UKV110" s="8"/>
      <c r="UKW110" s="8"/>
      <c r="UKX110" s="8"/>
      <c r="UKY110" s="8"/>
      <c r="UKZ110" s="8"/>
      <c r="ULA110" s="8"/>
      <c r="ULB110" s="8"/>
      <c r="ULC110" s="8"/>
      <c r="ULD110" s="8"/>
      <c r="ULE110" s="8"/>
      <c r="ULF110" s="8"/>
      <c r="ULG110" s="8"/>
      <c r="ULH110" s="8"/>
      <c r="ULI110" s="8"/>
      <c r="ULJ110" s="8"/>
      <c r="ULK110" s="8"/>
      <c r="ULL110" s="8"/>
      <c r="ULM110" s="8"/>
      <c r="ULN110" s="8"/>
      <c r="ULO110" s="8"/>
      <c r="ULP110" s="8"/>
      <c r="ULQ110" s="8"/>
      <c r="ULR110" s="8"/>
      <c r="ULS110" s="8"/>
      <c r="ULT110" s="8"/>
      <c r="ULU110" s="8"/>
      <c r="ULV110" s="8"/>
      <c r="ULW110" s="8"/>
      <c r="ULX110" s="8"/>
      <c r="ULY110" s="8"/>
      <c r="ULZ110" s="8"/>
      <c r="UMA110" s="8"/>
      <c r="UMB110" s="8"/>
      <c r="UMC110" s="8"/>
      <c r="UMD110" s="8"/>
      <c r="UME110" s="8"/>
      <c r="UMF110" s="8"/>
      <c r="UMG110" s="8"/>
      <c r="UMH110" s="8"/>
      <c r="UMI110" s="8"/>
      <c r="UMJ110" s="8"/>
      <c r="UMK110" s="8"/>
      <c r="UML110" s="8"/>
      <c r="UMM110" s="8"/>
      <c r="UMN110" s="8"/>
      <c r="UMO110" s="8"/>
      <c r="UMP110" s="8"/>
      <c r="UMQ110" s="8"/>
      <c r="UMR110" s="8"/>
      <c r="UMS110" s="8"/>
      <c r="UMT110" s="8"/>
      <c r="UMU110" s="8"/>
      <c r="UMV110" s="8"/>
      <c r="UMW110" s="8"/>
      <c r="UMX110" s="8"/>
      <c r="UMY110" s="8"/>
      <c r="UMZ110" s="8"/>
      <c r="UNA110" s="8"/>
      <c r="UNB110" s="8"/>
      <c r="UNC110" s="8"/>
      <c r="UND110" s="8"/>
      <c r="UNE110" s="8"/>
      <c r="UNF110" s="8"/>
      <c r="UNG110" s="8"/>
      <c r="UNH110" s="8"/>
      <c r="UNI110" s="8"/>
      <c r="UNJ110" s="8"/>
      <c r="UNK110" s="8"/>
      <c r="UNL110" s="8"/>
      <c r="UNM110" s="8"/>
      <c r="UNN110" s="8"/>
      <c r="UNO110" s="8"/>
      <c r="UNP110" s="8"/>
      <c r="UNQ110" s="8"/>
      <c r="UNR110" s="8"/>
      <c r="UNS110" s="8"/>
      <c r="UNT110" s="8"/>
      <c r="UNU110" s="8"/>
      <c r="UNV110" s="8"/>
      <c r="UNW110" s="8"/>
      <c r="UNX110" s="8"/>
      <c r="UNY110" s="8"/>
      <c r="UNZ110" s="8"/>
      <c r="UOA110" s="8"/>
      <c r="UOB110" s="8"/>
      <c r="UOC110" s="8"/>
      <c r="UOD110" s="8"/>
      <c r="UOE110" s="8"/>
      <c r="UOF110" s="8"/>
      <c r="UOG110" s="8"/>
      <c r="UOH110" s="8"/>
      <c r="UOI110" s="8"/>
      <c r="UOJ110" s="8"/>
      <c r="UOK110" s="8"/>
      <c r="UOL110" s="8"/>
      <c r="UOM110" s="8"/>
      <c r="UON110" s="8"/>
      <c r="UOO110" s="8"/>
      <c r="UOP110" s="8"/>
      <c r="UOQ110" s="8"/>
      <c r="UOR110" s="8"/>
      <c r="UOS110" s="8"/>
      <c r="UOT110" s="8"/>
      <c r="UOU110" s="8"/>
      <c r="UOV110" s="8"/>
      <c r="UOW110" s="8"/>
      <c r="UOX110" s="8"/>
      <c r="UOY110" s="8"/>
      <c r="UOZ110" s="8"/>
      <c r="UPA110" s="8"/>
      <c r="UPB110" s="8"/>
      <c r="UPC110" s="8"/>
      <c r="UPD110" s="8"/>
      <c r="UPE110" s="8"/>
      <c r="UPF110" s="8"/>
      <c r="UPG110" s="8"/>
      <c r="UPH110" s="8"/>
      <c r="UPI110" s="8"/>
      <c r="UPJ110" s="8"/>
      <c r="UPK110" s="8"/>
      <c r="UPL110" s="8"/>
      <c r="UPM110" s="8"/>
      <c r="UPN110" s="8"/>
      <c r="UPO110" s="8"/>
      <c r="UPP110" s="8"/>
      <c r="UPQ110" s="8"/>
      <c r="UPR110" s="8"/>
      <c r="UPS110" s="8"/>
      <c r="UPT110" s="8"/>
      <c r="UPU110" s="8"/>
      <c r="UPV110" s="8"/>
      <c r="UPW110" s="8"/>
      <c r="UPX110" s="8"/>
      <c r="UPY110" s="8"/>
      <c r="UPZ110" s="8"/>
      <c r="UQA110" s="8"/>
      <c r="UQB110" s="8"/>
      <c r="UQC110" s="8"/>
      <c r="UQD110" s="8"/>
      <c r="UQE110" s="8"/>
      <c r="UQF110" s="8"/>
      <c r="UQG110" s="8"/>
      <c r="UQH110" s="8"/>
      <c r="UQI110" s="8"/>
      <c r="UQJ110" s="8"/>
      <c r="UQK110" s="8"/>
      <c r="UQL110" s="8"/>
      <c r="UQM110" s="8"/>
      <c r="UQN110" s="8"/>
      <c r="UQO110" s="8"/>
      <c r="UQP110" s="8"/>
      <c r="UQQ110" s="8"/>
      <c r="UQR110" s="8"/>
      <c r="UQS110" s="8"/>
      <c r="UQT110" s="8"/>
      <c r="UQU110" s="8"/>
      <c r="UQV110" s="8"/>
      <c r="UQW110" s="8"/>
      <c r="UQX110" s="8"/>
      <c r="UQY110" s="8"/>
      <c r="UQZ110" s="8"/>
      <c r="URA110" s="8"/>
      <c r="URB110" s="8"/>
      <c r="URC110" s="8"/>
      <c r="URD110" s="8"/>
      <c r="URE110" s="8"/>
      <c r="URF110" s="8"/>
      <c r="URG110" s="8"/>
      <c r="URH110" s="8"/>
      <c r="URI110" s="8"/>
      <c r="URJ110" s="8"/>
      <c r="URK110" s="8"/>
      <c r="URL110" s="8"/>
      <c r="URM110" s="8"/>
      <c r="URN110" s="8"/>
      <c r="URO110" s="8"/>
      <c r="URP110" s="8"/>
      <c r="URQ110" s="8"/>
      <c r="URR110" s="8"/>
      <c r="URS110" s="8"/>
      <c r="URT110" s="8"/>
      <c r="URU110" s="8"/>
      <c r="URV110" s="8"/>
      <c r="URW110" s="8"/>
      <c r="URX110" s="8"/>
      <c r="URY110" s="8"/>
      <c r="URZ110" s="8"/>
      <c r="USA110" s="8"/>
      <c r="USB110" s="8"/>
      <c r="USC110" s="8"/>
      <c r="USD110" s="8"/>
      <c r="USE110" s="8"/>
      <c r="USF110" s="8"/>
      <c r="USG110" s="8"/>
      <c r="USH110" s="8"/>
      <c r="USI110" s="8"/>
      <c r="USJ110" s="8"/>
      <c r="USK110" s="8"/>
      <c r="USL110" s="8"/>
      <c r="USM110" s="8"/>
      <c r="USN110" s="8"/>
      <c r="USO110" s="8"/>
      <c r="USP110" s="8"/>
      <c r="USQ110" s="8"/>
      <c r="USR110" s="8"/>
      <c r="USS110" s="8"/>
      <c r="UST110" s="8"/>
      <c r="USU110" s="8"/>
      <c r="USV110" s="8"/>
      <c r="USW110" s="8"/>
      <c r="USX110" s="8"/>
      <c r="USY110" s="8"/>
      <c r="USZ110" s="8"/>
      <c r="UTA110" s="8"/>
      <c r="UTB110" s="8"/>
      <c r="UTC110" s="8"/>
      <c r="UTD110" s="8"/>
      <c r="UTE110" s="8"/>
      <c r="UTF110" s="8"/>
      <c r="UTG110" s="8"/>
      <c r="UTH110" s="8"/>
      <c r="UTI110" s="8"/>
      <c r="UTJ110" s="8"/>
      <c r="UTK110" s="8"/>
      <c r="UTL110" s="8"/>
      <c r="UTM110" s="8"/>
      <c r="UTN110" s="8"/>
      <c r="UTO110" s="8"/>
      <c r="UTP110" s="8"/>
      <c r="UTQ110" s="8"/>
      <c r="UTR110" s="8"/>
      <c r="UTS110" s="8"/>
      <c r="UTT110" s="8"/>
      <c r="UTU110" s="8"/>
      <c r="UTV110" s="8"/>
      <c r="UTW110" s="8"/>
      <c r="UTX110" s="8"/>
      <c r="UTY110" s="8"/>
      <c r="UTZ110" s="8"/>
      <c r="UUA110" s="8"/>
      <c r="UUB110" s="8"/>
      <c r="UUC110" s="8"/>
      <c r="UUD110" s="8"/>
      <c r="UUE110" s="8"/>
      <c r="UUF110" s="8"/>
      <c r="UUG110" s="8"/>
      <c r="UUH110" s="8"/>
      <c r="UUI110" s="8"/>
      <c r="UUJ110" s="8"/>
      <c r="UUK110" s="8"/>
      <c r="UUL110" s="8"/>
      <c r="UUM110" s="8"/>
      <c r="UUN110" s="8"/>
      <c r="UUO110" s="8"/>
      <c r="UUP110" s="8"/>
      <c r="UUQ110" s="8"/>
      <c r="UUR110" s="8"/>
      <c r="UUS110" s="8"/>
      <c r="UUT110" s="8"/>
      <c r="UUU110" s="8"/>
      <c r="UUV110" s="8"/>
      <c r="UUW110" s="8"/>
      <c r="UUX110" s="8"/>
      <c r="UUY110" s="8"/>
      <c r="UUZ110" s="8"/>
      <c r="UVA110" s="8"/>
      <c r="UVB110" s="8"/>
      <c r="UVC110" s="8"/>
      <c r="UVD110" s="8"/>
      <c r="UVE110" s="8"/>
      <c r="UVF110" s="8"/>
      <c r="UVG110" s="8"/>
      <c r="UVH110" s="8"/>
      <c r="UVI110" s="8"/>
      <c r="UVJ110" s="8"/>
      <c r="UVK110" s="8"/>
      <c r="UVL110" s="8"/>
      <c r="UVM110" s="8"/>
      <c r="UVN110" s="8"/>
      <c r="UVO110" s="8"/>
      <c r="UVP110" s="8"/>
      <c r="UVQ110" s="8"/>
      <c r="UVR110" s="8"/>
      <c r="UVS110" s="8"/>
      <c r="UVT110" s="8"/>
      <c r="UVU110" s="8"/>
      <c r="UVV110" s="8"/>
      <c r="UVW110" s="8"/>
      <c r="UVX110" s="8"/>
      <c r="UVY110" s="8"/>
      <c r="UVZ110" s="8"/>
      <c r="UWA110" s="8"/>
      <c r="UWB110" s="8"/>
      <c r="UWC110" s="8"/>
      <c r="UWD110" s="8"/>
      <c r="UWE110" s="8"/>
      <c r="UWF110" s="8"/>
      <c r="UWG110" s="8"/>
      <c r="UWH110" s="8"/>
      <c r="UWI110" s="8"/>
      <c r="UWJ110" s="8"/>
      <c r="UWK110" s="8"/>
      <c r="UWL110" s="8"/>
      <c r="UWM110" s="8"/>
      <c r="UWN110" s="8"/>
      <c r="UWO110" s="8"/>
      <c r="UWP110" s="8"/>
      <c r="UWQ110" s="8"/>
      <c r="UWR110" s="8"/>
      <c r="UWS110" s="8"/>
      <c r="UWT110" s="8"/>
      <c r="UWU110" s="8"/>
      <c r="UWV110" s="8"/>
      <c r="UWW110" s="8"/>
      <c r="UWX110" s="8"/>
      <c r="UWY110" s="8"/>
      <c r="UWZ110" s="8"/>
      <c r="UXA110" s="8"/>
      <c r="UXB110" s="8"/>
      <c r="UXC110" s="8"/>
      <c r="UXD110" s="8"/>
      <c r="UXE110" s="8"/>
      <c r="UXF110" s="8"/>
      <c r="UXG110" s="8"/>
      <c r="UXH110" s="8"/>
      <c r="UXI110" s="8"/>
      <c r="UXJ110" s="8"/>
      <c r="UXK110" s="8"/>
      <c r="UXL110" s="8"/>
      <c r="UXM110" s="8"/>
      <c r="UXN110" s="8"/>
      <c r="UXO110" s="8"/>
      <c r="UXP110" s="8"/>
      <c r="UXQ110" s="8"/>
      <c r="UXR110" s="8"/>
      <c r="UXS110" s="8"/>
      <c r="UXT110" s="8"/>
      <c r="UXU110" s="8"/>
      <c r="UXV110" s="8"/>
      <c r="UXW110" s="8"/>
      <c r="UXX110" s="8"/>
      <c r="UXY110" s="8"/>
      <c r="UXZ110" s="8"/>
      <c r="UYA110" s="8"/>
      <c r="UYB110" s="8"/>
      <c r="UYC110" s="8"/>
      <c r="UYD110" s="8"/>
      <c r="UYE110" s="8"/>
      <c r="UYF110" s="8"/>
      <c r="UYG110" s="8"/>
      <c r="UYH110" s="8"/>
      <c r="UYI110" s="8"/>
      <c r="UYJ110" s="8"/>
      <c r="UYK110" s="8"/>
      <c r="UYL110" s="8"/>
      <c r="UYM110" s="8"/>
      <c r="UYN110" s="8"/>
      <c r="UYO110" s="8"/>
      <c r="UYP110" s="8"/>
      <c r="UYQ110" s="8"/>
      <c r="UYR110" s="8"/>
      <c r="UYS110" s="8"/>
      <c r="UYT110" s="8"/>
      <c r="UYU110" s="8"/>
      <c r="UYV110" s="8"/>
      <c r="UYW110" s="8"/>
      <c r="UYX110" s="8"/>
      <c r="UYY110" s="8"/>
      <c r="UYZ110" s="8"/>
      <c r="UZA110" s="8"/>
      <c r="UZB110" s="8"/>
      <c r="UZC110" s="8"/>
      <c r="UZD110" s="8"/>
      <c r="UZE110" s="8"/>
      <c r="UZF110" s="8"/>
      <c r="UZG110" s="8"/>
      <c r="UZH110" s="8"/>
      <c r="UZI110" s="8"/>
      <c r="UZJ110" s="8"/>
      <c r="UZK110" s="8"/>
      <c r="UZL110" s="8"/>
      <c r="UZM110" s="8"/>
      <c r="UZN110" s="8"/>
      <c r="UZO110" s="8"/>
      <c r="UZP110" s="8"/>
      <c r="UZQ110" s="8"/>
      <c r="UZR110" s="8"/>
      <c r="UZS110" s="8"/>
      <c r="UZT110" s="8"/>
      <c r="UZU110" s="8"/>
      <c r="UZV110" s="8"/>
      <c r="UZW110" s="8"/>
      <c r="UZX110" s="8"/>
      <c r="UZY110" s="8"/>
      <c r="UZZ110" s="8"/>
      <c r="VAA110" s="8"/>
      <c r="VAB110" s="8"/>
      <c r="VAC110" s="8"/>
      <c r="VAD110" s="8"/>
      <c r="VAE110" s="8"/>
      <c r="VAF110" s="8"/>
      <c r="VAG110" s="8"/>
      <c r="VAH110" s="8"/>
      <c r="VAI110" s="8"/>
      <c r="VAJ110" s="8"/>
      <c r="VAK110" s="8"/>
      <c r="VAL110" s="8"/>
      <c r="VAM110" s="8"/>
      <c r="VAN110" s="8"/>
      <c r="VAO110" s="8"/>
      <c r="VAP110" s="8"/>
      <c r="VAQ110" s="8"/>
      <c r="VAR110" s="8"/>
      <c r="VAS110" s="8"/>
      <c r="VAT110" s="8"/>
      <c r="VAU110" s="8"/>
      <c r="VAV110" s="8"/>
      <c r="VAW110" s="8"/>
      <c r="VAX110" s="8"/>
      <c r="VAY110" s="8"/>
      <c r="VAZ110" s="8"/>
      <c r="VBA110" s="8"/>
      <c r="VBB110" s="8"/>
      <c r="VBC110" s="8"/>
      <c r="VBD110" s="8"/>
      <c r="VBE110" s="8"/>
      <c r="VBF110" s="8"/>
      <c r="VBG110" s="8"/>
      <c r="VBH110" s="8"/>
      <c r="VBI110" s="8"/>
      <c r="VBJ110" s="8"/>
      <c r="VBK110" s="8"/>
      <c r="VBL110" s="8"/>
      <c r="VBM110" s="8"/>
      <c r="VBN110" s="8"/>
      <c r="VBO110" s="8"/>
      <c r="VBP110" s="8"/>
      <c r="VBQ110" s="8"/>
      <c r="VBR110" s="8"/>
      <c r="VBS110" s="8"/>
      <c r="VBT110" s="8"/>
      <c r="VBU110" s="8"/>
      <c r="VBV110" s="8"/>
      <c r="VBW110" s="8"/>
      <c r="VBX110" s="8"/>
      <c r="VBY110" s="8"/>
      <c r="VBZ110" s="8"/>
      <c r="VCA110" s="8"/>
      <c r="VCB110" s="8"/>
      <c r="VCC110" s="8"/>
      <c r="VCD110" s="8"/>
      <c r="VCE110" s="8"/>
      <c r="VCF110" s="8"/>
      <c r="VCG110" s="8"/>
      <c r="VCH110" s="8"/>
      <c r="VCI110" s="8"/>
      <c r="VCJ110" s="8"/>
      <c r="VCK110" s="8"/>
      <c r="VCL110" s="8"/>
      <c r="VCM110" s="8"/>
      <c r="VCN110" s="8"/>
      <c r="VCO110" s="8"/>
      <c r="VCP110" s="8"/>
      <c r="VCQ110" s="8"/>
      <c r="VCR110" s="8"/>
      <c r="VCS110" s="8"/>
      <c r="VCT110" s="8"/>
      <c r="VCU110" s="8"/>
      <c r="VCV110" s="8"/>
      <c r="VCW110" s="8"/>
      <c r="VCX110" s="8"/>
      <c r="VCY110" s="8"/>
      <c r="VCZ110" s="8"/>
      <c r="VDA110" s="8"/>
      <c r="VDB110" s="8"/>
      <c r="VDC110" s="8"/>
      <c r="VDD110" s="8"/>
      <c r="VDE110" s="8"/>
      <c r="VDF110" s="8"/>
      <c r="VDG110" s="8"/>
      <c r="VDH110" s="8"/>
      <c r="VDI110" s="8"/>
      <c r="VDJ110" s="8"/>
      <c r="VDK110" s="8"/>
      <c r="VDL110" s="8"/>
      <c r="VDM110" s="8"/>
      <c r="VDN110" s="8"/>
      <c r="VDO110" s="8"/>
      <c r="VDP110" s="8"/>
      <c r="VDQ110" s="8"/>
      <c r="VDR110" s="8"/>
      <c r="VDS110" s="8"/>
      <c r="VDT110" s="8"/>
      <c r="VDU110" s="8"/>
      <c r="VDV110" s="8"/>
      <c r="VDW110" s="8"/>
      <c r="VDX110" s="8"/>
      <c r="VDY110" s="8"/>
      <c r="VDZ110" s="8"/>
      <c r="VEA110" s="8"/>
      <c r="VEB110" s="8"/>
      <c r="VEC110" s="8"/>
      <c r="VED110" s="8"/>
      <c r="VEE110" s="8"/>
      <c r="VEF110" s="8"/>
      <c r="VEG110" s="8"/>
      <c r="VEH110" s="8"/>
      <c r="VEI110" s="8"/>
      <c r="VEJ110" s="8"/>
      <c r="VEK110" s="8"/>
      <c r="VEL110" s="8"/>
      <c r="VEM110" s="8"/>
      <c r="VEN110" s="8"/>
      <c r="VEO110" s="8"/>
      <c r="VEP110" s="8"/>
      <c r="VEQ110" s="8"/>
      <c r="VER110" s="8"/>
      <c r="VES110" s="8"/>
      <c r="VET110" s="8"/>
      <c r="VEU110" s="8"/>
      <c r="VEV110" s="8"/>
      <c r="VEW110" s="8"/>
      <c r="VEX110" s="8"/>
      <c r="VEY110" s="8"/>
      <c r="VEZ110" s="8"/>
      <c r="VFA110" s="8"/>
      <c r="VFB110" s="8"/>
      <c r="VFC110" s="8"/>
      <c r="VFD110" s="8"/>
      <c r="VFE110" s="8"/>
      <c r="VFF110" s="8"/>
      <c r="VFG110" s="8"/>
      <c r="VFH110" s="8"/>
      <c r="VFI110" s="8"/>
      <c r="VFJ110" s="8"/>
      <c r="VFK110" s="8"/>
      <c r="VFL110" s="8"/>
      <c r="VFM110" s="8"/>
      <c r="VFN110" s="8"/>
      <c r="VFO110" s="8"/>
      <c r="VFP110" s="8"/>
      <c r="VFQ110" s="8"/>
      <c r="VFR110" s="8"/>
      <c r="VFS110" s="8"/>
      <c r="VFT110" s="8"/>
      <c r="VFU110" s="8"/>
      <c r="VFV110" s="8"/>
      <c r="VFW110" s="8"/>
      <c r="VFX110" s="8"/>
      <c r="VFY110" s="8"/>
      <c r="VFZ110" s="8"/>
      <c r="VGA110" s="8"/>
      <c r="VGB110" s="8"/>
      <c r="VGC110" s="8"/>
      <c r="VGD110" s="8"/>
      <c r="VGE110" s="8"/>
      <c r="VGF110" s="8"/>
      <c r="VGG110" s="8"/>
      <c r="VGH110" s="8"/>
      <c r="VGI110" s="8"/>
      <c r="VGJ110" s="8"/>
      <c r="VGK110" s="8"/>
      <c r="VGL110" s="8"/>
      <c r="VGM110" s="8"/>
      <c r="VGN110" s="8"/>
      <c r="VGO110" s="8"/>
      <c r="VGP110" s="8"/>
      <c r="VGQ110" s="8"/>
      <c r="VGR110" s="8"/>
      <c r="VGS110" s="8"/>
      <c r="VGT110" s="8"/>
      <c r="VGU110" s="8"/>
      <c r="VGV110" s="8"/>
      <c r="VGW110" s="8"/>
      <c r="VGX110" s="8"/>
      <c r="VGY110" s="8"/>
      <c r="VGZ110" s="8"/>
      <c r="VHA110" s="8"/>
      <c r="VHB110" s="8"/>
      <c r="VHC110" s="8"/>
      <c r="VHD110" s="8"/>
      <c r="VHE110" s="8"/>
      <c r="VHF110" s="8"/>
      <c r="VHG110" s="8"/>
      <c r="VHH110" s="8"/>
      <c r="VHI110" s="8"/>
      <c r="VHJ110" s="8"/>
      <c r="VHK110" s="8"/>
      <c r="VHL110" s="8"/>
      <c r="VHM110" s="8"/>
      <c r="VHN110" s="8"/>
      <c r="VHO110" s="8"/>
      <c r="VHP110" s="8"/>
      <c r="VHQ110" s="8"/>
      <c r="VHR110" s="8"/>
      <c r="VHS110" s="8"/>
      <c r="VHT110" s="8"/>
      <c r="VHU110" s="8"/>
      <c r="VHV110" s="8"/>
      <c r="VHW110" s="8"/>
      <c r="VHX110" s="8"/>
      <c r="VHY110" s="8"/>
      <c r="VHZ110" s="8"/>
      <c r="VIA110" s="8"/>
      <c r="VIB110" s="8"/>
      <c r="VIC110" s="8"/>
      <c r="VID110" s="8"/>
      <c r="VIE110" s="8"/>
      <c r="VIF110" s="8"/>
      <c r="VIG110" s="8"/>
      <c r="VIH110" s="8"/>
      <c r="VII110" s="8"/>
      <c r="VIJ110" s="8"/>
      <c r="VIK110" s="8"/>
      <c r="VIL110" s="8"/>
      <c r="VIM110" s="8"/>
      <c r="VIN110" s="8"/>
      <c r="VIO110" s="8"/>
      <c r="VIP110" s="8"/>
      <c r="VIQ110" s="8"/>
      <c r="VIR110" s="8"/>
      <c r="VIS110" s="8"/>
      <c r="VIT110" s="8"/>
      <c r="VIU110" s="8"/>
      <c r="VIV110" s="8"/>
      <c r="VIW110" s="8"/>
      <c r="VIX110" s="8"/>
      <c r="VIY110" s="8"/>
      <c r="VIZ110" s="8"/>
      <c r="VJA110" s="8"/>
      <c r="VJB110" s="8"/>
      <c r="VJC110" s="8"/>
      <c r="VJD110" s="8"/>
      <c r="VJE110" s="8"/>
      <c r="VJF110" s="8"/>
      <c r="VJG110" s="8"/>
      <c r="VJH110" s="8"/>
      <c r="VJI110" s="8"/>
      <c r="VJJ110" s="8"/>
      <c r="VJK110" s="8"/>
      <c r="VJL110" s="8"/>
      <c r="VJM110" s="8"/>
      <c r="VJN110" s="8"/>
      <c r="VJO110" s="8"/>
      <c r="VJP110" s="8"/>
      <c r="VJQ110" s="8"/>
      <c r="VJR110" s="8"/>
      <c r="VJS110" s="8"/>
      <c r="VJT110" s="8"/>
      <c r="VJU110" s="8"/>
      <c r="VJV110" s="8"/>
      <c r="VJW110" s="8"/>
      <c r="VJX110" s="8"/>
      <c r="VJY110" s="8"/>
      <c r="VJZ110" s="8"/>
      <c r="VKA110" s="8"/>
      <c r="VKB110" s="8"/>
      <c r="VKC110" s="8"/>
      <c r="VKD110" s="8"/>
      <c r="VKE110" s="8"/>
      <c r="VKF110" s="8"/>
      <c r="VKG110" s="8"/>
      <c r="VKH110" s="8"/>
      <c r="VKI110" s="8"/>
      <c r="VKJ110" s="8"/>
      <c r="VKK110" s="8"/>
      <c r="VKL110" s="8"/>
      <c r="VKM110" s="8"/>
      <c r="VKN110" s="8"/>
      <c r="VKO110" s="8"/>
      <c r="VKP110" s="8"/>
      <c r="VKQ110" s="8"/>
      <c r="VKR110" s="8"/>
      <c r="VKS110" s="8"/>
      <c r="VKT110" s="8"/>
      <c r="VKU110" s="8"/>
      <c r="VKV110" s="8"/>
      <c r="VKW110" s="8"/>
      <c r="VKX110" s="8"/>
      <c r="VKY110" s="8"/>
      <c r="VKZ110" s="8"/>
      <c r="VLA110" s="8"/>
      <c r="VLB110" s="8"/>
      <c r="VLC110" s="8"/>
      <c r="VLD110" s="8"/>
      <c r="VLE110" s="8"/>
      <c r="VLF110" s="8"/>
      <c r="VLG110" s="8"/>
      <c r="VLH110" s="8"/>
      <c r="VLI110" s="8"/>
      <c r="VLJ110" s="8"/>
      <c r="VLK110" s="8"/>
      <c r="VLL110" s="8"/>
      <c r="VLM110" s="8"/>
      <c r="VLN110" s="8"/>
      <c r="VLO110" s="8"/>
      <c r="VLP110" s="8"/>
      <c r="VLQ110" s="8"/>
      <c r="VLR110" s="8"/>
      <c r="VLS110" s="8"/>
      <c r="VLT110" s="8"/>
      <c r="VLU110" s="8"/>
      <c r="VLV110" s="8"/>
      <c r="VLW110" s="8"/>
      <c r="VLX110" s="8"/>
      <c r="VLY110" s="8"/>
      <c r="VLZ110" s="8"/>
      <c r="VMA110" s="8"/>
      <c r="VMB110" s="8"/>
      <c r="VMC110" s="8"/>
      <c r="VMD110" s="8"/>
      <c r="VME110" s="8"/>
      <c r="VMF110" s="8"/>
      <c r="VMG110" s="8"/>
      <c r="VMH110" s="8"/>
      <c r="VMI110" s="8"/>
      <c r="VMJ110" s="8"/>
      <c r="VMK110" s="8"/>
      <c r="VML110" s="8"/>
      <c r="VMM110" s="8"/>
      <c r="VMN110" s="8"/>
      <c r="VMO110" s="8"/>
      <c r="VMP110" s="8"/>
      <c r="VMQ110" s="8"/>
      <c r="VMR110" s="8"/>
      <c r="VMS110" s="8"/>
      <c r="VMT110" s="8"/>
      <c r="VMU110" s="8"/>
      <c r="VMV110" s="8"/>
      <c r="VMW110" s="8"/>
      <c r="VMX110" s="8"/>
      <c r="VMY110" s="8"/>
      <c r="VMZ110" s="8"/>
      <c r="VNA110" s="8"/>
      <c r="VNB110" s="8"/>
      <c r="VNC110" s="8"/>
      <c r="VND110" s="8"/>
      <c r="VNE110" s="8"/>
      <c r="VNF110" s="8"/>
      <c r="VNG110" s="8"/>
      <c r="VNH110" s="8"/>
      <c r="VNI110" s="8"/>
      <c r="VNJ110" s="8"/>
      <c r="VNK110" s="8"/>
      <c r="VNL110" s="8"/>
      <c r="VNM110" s="8"/>
      <c r="VNN110" s="8"/>
      <c r="VNO110" s="8"/>
      <c r="VNP110" s="8"/>
      <c r="VNQ110" s="8"/>
      <c r="VNR110" s="8"/>
      <c r="VNS110" s="8"/>
      <c r="VNT110" s="8"/>
      <c r="VNU110" s="8"/>
      <c r="VNV110" s="8"/>
      <c r="VNW110" s="8"/>
      <c r="VNX110" s="8"/>
      <c r="VNY110" s="8"/>
      <c r="VNZ110" s="8"/>
      <c r="VOA110" s="8"/>
      <c r="VOB110" s="8"/>
      <c r="VOC110" s="8"/>
      <c r="VOD110" s="8"/>
      <c r="VOE110" s="8"/>
      <c r="VOF110" s="8"/>
      <c r="VOG110" s="8"/>
      <c r="VOH110" s="8"/>
      <c r="VOI110" s="8"/>
      <c r="VOJ110" s="8"/>
      <c r="VOK110" s="8"/>
      <c r="VOL110" s="8"/>
      <c r="VOM110" s="8"/>
      <c r="VON110" s="8"/>
      <c r="VOO110" s="8"/>
      <c r="VOP110" s="8"/>
      <c r="VOQ110" s="8"/>
      <c r="VOR110" s="8"/>
      <c r="VOS110" s="8"/>
      <c r="VOT110" s="8"/>
      <c r="VOU110" s="8"/>
      <c r="VOV110" s="8"/>
      <c r="VOW110" s="8"/>
      <c r="VOX110" s="8"/>
      <c r="VOY110" s="8"/>
      <c r="VOZ110" s="8"/>
      <c r="VPA110" s="8"/>
      <c r="VPB110" s="8"/>
      <c r="VPC110" s="8"/>
      <c r="VPD110" s="8"/>
      <c r="VPE110" s="8"/>
      <c r="VPF110" s="8"/>
      <c r="VPG110" s="8"/>
      <c r="VPH110" s="8"/>
      <c r="VPI110" s="8"/>
      <c r="VPJ110" s="8"/>
      <c r="VPK110" s="8"/>
      <c r="VPL110" s="8"/>
      <c r="VPM110" s="8"/>
      <c r="VPN110" s="8"/>
      <c r="VPO110" s="8"/>
      <c r="VPP110" s="8"/>
      <c r="VPQ110" s="8"/>
      <c r="VPR110" s="8"/>
      <c r="VPS110" s="8"/>
      <c r="VPT110" s="8"/>
      <c r="VPU110" s="8"/>
      <c r="VPV110" s="8"/>
      <c r="VPW110" s="8"/>
      <c r="VPX110" s="8"/>
      <c r="VPY110" s="8"/>
      <c r="VPZ110" s="8"/>
      <c r="VQA110" s="8"/>
      <c r="VQB110" s="8"/>
      <c r="VQC110" s="8"/>
      <c r="VQD110" s="8"/>
      <c r="VQE110" s="8"/>
      <c r="VQF110" s="8"/>
      <c r="VQG110" s="8"/>
      <c r="VQH110" s="8"/>
      <c r="VQI110" s="8"/>
      <c r="VQJ110" s="8"/>
      <c r="VQK110" s="8"/>
      <c r="VQL110" s="8"/>
      <c r="VQM110" s="8"/>
      <c r="VQN110" s="8"/>
      <c r="VQO110" s="8"/>
      <c r="VQP110" s="8"/>
      <c r="VQQ110" s="8"/>
      <c r="VQR110" s="8"/>
      <c r="VQS110" s="8"/>
      <c r="VQT110" s="8"/>
      <c r="VQU110" s="8"/>
      <c r="VQV110" s="8"/>
      <c r="VQW110" s="8"/>
      <c r="VQX110" s="8"/>
      <c r="VQY110" s="8"/>
      <c r="VQZ110" s="8"/>
      <c r="VRA110" s="8"/>
      <c r="VRB110" s="8"/>
      <c r="VRC110" s="8"/>
      <c r="VRD110" s="8"/>
      <c r="VRE110" s="8"/>
      <c r="VRF110" s="8"/>
      <c r="VRG110" s="8"/>
      <c r="VRH110" s="8"/>
      <c r="VRI110" s="8"/>
      <c r="VRJ110" s="8"/>
      <c r="VRK110" s="8"/>
      <c r="VRL110" s="8"/>
      <c r="VRM110" s="8"/>
      <c r="VRN110" s="8"/>
      <c r="VRO110" s="8"/>
      <c r="VRP110" s="8"/>
      <c r="VRQ110" s="8"/>
      <c r="VRR110" s="8"/>
      <c r="VRS110" s="8"/>
      <c r="VRT110" s="8"/>
      <c r="VRU110" s="8"/>
      <c r="VRV110" s="8"/>
      <c r="VRW110" s="8"/>
      <c r="VRX110" s="8"/>
      <c r="VRY110" s="8"/>
      <c r="VRZ110" s="8"/>
      <c r="VSA110" s="8"/>
      <c r="VSB110" s="8"/>
      <c r="VSC110" s="8"/>
      <c r="VSD110" s="8"/>
      <c r="VSE110" s="8"/>
      <c r="VSF110" s="8"/>
      <c r="VSG110" s="8"/>
      <c r="VSH110" s="8"/>
      <c r="VSI110" s="8"/>
      <c r="VSJ110" s="8"/>
      <c r="VSK110" s="8"/>
      <c r="VSL110" s="8"/>
      <c r="VSM110" s="8"/>
      <c r="VSN110" s="8"/>
      <c r="VSO110" s="8"/>
      <c r="VSP110" s="8"/>
      <c r="VSQ110" s="8"/>
      <c r="VSR110" s="8"/>
      <c r="VSS110" s="8"/>
      <c r="VST110" s="8"/>
      <c r="VSU110" s="8"/>
      <c r="VSV110" s="8"/>
      <c r="VSW110" s="8"/>
      <c r="VSX110" s="8"/>
      <c r="VSY110" s="8"/>
      <c r="VSZ110" s="8"/>
      <c r="VTA110" s="8"/>
      <c r="VTB110" s="8"/>
      <c r="VTC110" s="8"/>
      <c r="VTD110" s="8"/>
      <c r="VTE110" s="8"/>
      <c r="VTF110" s="8"/>
      <c r="VTG110" s="8"/>
      <c r="VTH110" s="8"/>
      <c r="VTI110" s="8"/>
      <c r="VTJ110" s="8"/>
      <c r="VTK110" s="8"/>
      <c r="VTL110" s="8"/>
      <c r="VTM110" s="8"/>
      <c r="VTN110" s="8"/>
      <c r="VTO110" s="8"/>
      <c r="VTP110" s="8"/>
      <c r="VTQ110" s="8"/>
      <c r="VTR110" s="8"/>
      <c r="VTS110" s="8"/>
      <c r="VTT110" s="8"/>
      <c r="VTU110" s="8"/>
      <c r="VTV110" s="8"/>
      <c r="VTW110" s="8"/>
      <c r="VTX110" s="8"/>
      <c r="VTY110" s="8"/>
      <c r="VTZ110" s="8"/>
      <c r="VUA110" s="8"/>
      <c r="VUB110" s="8"/>
      <c r="VUC110" s="8"/>
      <c r="VUD110" s="8"/>
      <c r="VUE110" s="8"/>
      <c r="VUF110" s="8"/>
      <c r="VUG110" s="8"/>
      <c r="VUH110" s="8"/>
      <c r="VUI110" s="8"/>
      <c r="VUJ110" s="8"/>
      <c r="VUK110" s="8"/>
      <c r="VUL110" s="8"/>
      <c r="VUM110" s="8"/>
      <c r="VUN110" s="8"/>
      <c r="VUO110" s="8"/>
      <c r="VUP110" s="8"/>
      <c r="VUQ110" s="8"/>
      <c r="VUR110" s="8"/>
      <c r="VUS110" s="8"/>
      <c r="VUT110" s="8"/>
      <c r="VUU110" s="8"/>
      <c r="VUV110" s="8"/>
      <c r="VUW110" s="8"/>
      <c r="VUX110" s="8"/>
      <c r="VUY110" s="8"/>
      <c r="VUZ110" s="8"/>
      <c r="VVA110" s="8"/>
      <c r="VVB110" s="8"/>
      <c r="VVC110" s="8"/>
      <c r="VVD110" s="8"/>
      <c r="VVE110" s="8"/>
      <c r="VVF110" s="8"/>
      <c r="VVG110" s="8"/>
      <c r="VVH110" s="8"/>
      <c r="VVI110" s="8"/>
      <c r="VVJ110" s="8"/>
      <c r="VVK110" s="8"/>
      <c r="VVL110" s="8"/>
      <c r="VVM110" s="8"/>
      <c r="VVN110" s="8"/>
      <c r="VVO110" s="8"/>
      <c r="VVP110" s="8"/>
      <c r="VVQ110" s="8"/>
      <c r="VVR110" s="8"/>
      <c r="VVS110" s="8"/>
      <c r="VVT110" s="8"/>
      <c r="VVU110" s="8"/>
      <c r="VVV110" s="8"/>
      <c r="VVW110" s="8"/>
      <c r="VVX110" s="8"/>
      <c r="VVY110" s="8"/>
      <c r="VVZ110" s="8"/>
      <c r="VWA110" s="8"/>
      <c r="VWB110" s="8"/>
      <c r="VWC110" s="8"/>
      <c r="VWD110" s="8"/>
      <c r="VWE110" s="8"/>
      <c r="VWF110" s="8"/>
      <c r="VWG110" s="8"/>
      <c r="VWH110" s="8"/>
      <c r="VWI110" s="8"/>
      <c r="VWJ110" s="8"/>
      <c r="VWK110" s="8"/>
      <c r="VWL110" s="8"/>
      <c r="VWM110" s="8"/>
      <c r="VWN110" s="8"/>
      <c r="VWO110" s="8"/>
      <c r="VWP110" s="8"/>
      <c r="VWQ110" s="8"/>
      <c r="VWR110" s="8"/>
      <c r="VWS110" s="8"/>
      <c r="VWT110" s="8"/>
      <c r="VWU110" s="8"/>
      <c r="VWV110" s="8"/>
      <c r="VWW110" s="8"/>
      <c r="VWX110" s="8"/>
      <c r="VWY110" s="8"/>
      <c r="VWZ110" s="8"/>
      <c r="VXA110" s="8"/>
      <c r="VXB110" s="8"/>
      <c r="VXC110" s="8"/>
      <c r="VXD110" s="8"/>
      <c r="VXE110" s="8"/>
      <c r="VXF110" s="8"/>
      <c r="VXG110" s="8"/>
      <c r="VXH110" s="8"/>
      <c r="VXI110" s="8"/>
      <c r="VXJ110" s="8"/>
      <c r="VXK110" s="8"/>
      <c r="VXL110" s="8"/>
      <c r="VXM110" s="8"/>
      <c r="VXN110" s="8"/>
      <c r="VXO110" s="8"/>
      <c r="VXP110" s="8"/>
      <c r="VXQ110" s="8"/>
      <c r="VXR110" s="8"/>
      <c r="VXS110" s="8"/>
      <c r="VXT110" s="8"/>
      <c r="VXU110" s="8"/>
      <c r="VXV110" s="8"/>
      <c r="VXW110" s="8"/>
      <c r="VXX110" s="8"/>
      <c r="VXY110" s="8"/>
      <c r="VXZ110" s="8"/>
      <c r="VYA110" s="8"/>
      <c r="VYB110" s="8"/>
      <c r="VYC110" s="8"/>
      <c r="VYD110" s="8"/>
      <c r="VYE110" s="8"/>
      <c r="VYF110" s="8"/>
      <c r="VYG110" s="8"/>
      <c r="VYH110" s="8"/>
      <c r="VYI110" s="8"/>
      <c r="VYJ110" s="8"/>
      <c r="VYK110" s="8"/>
      <c r="VYL110" s="8"/>
      <c r="VYM110" s="8"/>
      <c r="VYN110" s="8"/>
      <c r="VYO110" s="8"/>
      <c r="VYP110" s="8"/>
      <c r="VYQ110" s="8"/>
      <c r="VYR110" s="8"/>
      <c r="VYS110" s="8"/>
      <c r="VYT110" s="8"/>
      <c r="VYU110" s="8"/>
      <c r="VYV110" s="8"/>
      <c r="VYW110" s="8"/>
      <c r="VYX110" s="8"/>
      <c r="VYY110" s="8"/>
      <c r="VYZ110" s="8"/>
      <c r="VZA110" s="8"/>
      <c r="VZB110" s="8"/>
      <c r="VZC110" s="8"/>
      <c r="VZD110" s="8"/>
      <c r="VZE110" s="8"/>
      <c r="VZF110" s="8"/>
      <c r="VZG110" s="8"/>
      <c r="VZH110" s="8"/>
      <c r="VZI110" s="8"/>
      <c r="VZJ110" s="8"/>
      <c r="VZK110" s="8"/>
      <c r="VZL110" s="8"/>
      <c r="VZM110" s="8"/>
      <c r="VZN110" s="8"/>
      <c r="VZO110" s="8"/>
      <c r="VZP110" s="8"/>
      <c r="VZQ110" s="8"/>
      <c r="VZR110" s="8"/>
      <c r="VZS110" s="8"/>
      <c r="VZT110" s="8"/>
      <c r="VZU110" s="8"/>
      <c r="VZV110" s="8"/>
      <c r="VZW110" s="8"/>
      <c r="VZX110" s="8"/>
      <c r="VZY110" s="8"/>
      <c r="VZZ110" s="8"/>
      <c r="WAA110" s="8"/>
      <c r="WAB110" s="8"/>
      <c r="WAC110" s="8"/>
      <c r="WAD110" s="8"/>
      <c r="WAE110" s="8"/>
      <c r="WAF110" s="8"/>
      <c r="WAG110" s="8"/>
      <c r="WAH110" s="8"/>
      <c r="WAI110" s="8"/>
      <c r="WAJ110" s="8"/>
      <c r="WAK110" s="8"/>
      <c r="WAL110" s="8"/>
      <c r="WAM110" s="8"/>
      <c r="WAN110" s="8"/>
      <c r="WAO110" s="8"/>
      <c r="WAP110" s="8"/>
      <c r="WAQ110" s="8"/>
      <c r="WAR110" s="8"/>
      <c r="WAS110" s="8"/>
      <c r="WAT110" s="8"/>
      <c r="WAU110" s="8"/>
      <c r="WAV110" s="8"/>
      <c r="WAW110" s="8"/>
      <c r="WAX110" s="8"/>
      <c r="WAY110" s="8"/>
      <c r="WAZ110" s="8"/>
      <c r="WBA110" s="8"/>
      <c r="WBB110" s="8"/>
      <c r="WBC110" s="8"/>
      <c r="WBD110" s="8"/>
      <c r="WBE110" s="8"/>
      <c r="WBF110" s="8"/>
      <c r="WBG110" s="8"/>
      <c r="WBH110" s="8"/>
      <c r="WBI110" s="8"/>
      <c r="WBJ110" s="8"/>
      <c r="WBK110" s="8"/>
      <c r="WBL110" s="8"/>
      <c r="WBM110" s="8"/>
      <c r="WBN110" s="8"/>
      <c r="WBO110" s="8"/>
      <c r="WBP110" s="8"/>
      <c r="WBQ110" s="8"/>
      <c r="WBR110" s="8"/>
      <c r="WBS110" s="8"/>
      <c r="WBT110" s="8"/>
      <c r="WBU110" s="8"/>
      <c r="WBV110" s="8"/>
      <c r="WBW110" s="8"/>
      <c r="WBX110" s="8"/>
      <c r="WBY110" s="8"/>
      <c r="WBZ110" s="8"/>
      <c r="WCA110" s="8"/>
      <c r="WCB110" s="8"/>
      <c r="WCC110" s="8"/>
      <c r="WCD110" s="8"/>
      <c r="WCE110" s="8"/>
      <c r="WCF110" s="8"/>
      <c r="WCG110" s="8"/>
      <c r="WCH110" s="8"/>
      <c r="WCI110" s="8"/>
      <c r="WCJ110" s="8"/>
      <c r="WCK110" s="8"/>
      <c r="WCL110" s="8"/>
      <c r="WCM110" s="8"/>
      <c r="WCN110" s="8"/>
      <c r="WCO110" s="8"/>
      <c r="WCP110" s="8"/>
      <c r="WCQ110" s="8"/>
      <c r="WCR110" s="8"/>
      <c r="WCS110" s="8"/>
      <c r="WCT110" s="8"/>
      <c r="WCU110" s="8"/>
      <c r="WCV110" s="8"/>
      <c r="WCW110" s="8"/>
      <c r="WCX110" s="8"/>
      <c r="WCY110" s="8"/>
      <c r="WCZ110" s="8"/>
      <c r="WDA110" s="8"/>
      <c r="WDB110" s="8"/>
      <c r="WDC110" s="8"/>
      <c r="WDD110" s="8"/>
      <c r="WDE110" s="8"/>
      <c r="WDF110" s="8"/>
      <c r="WDG110" s="8"/>
      <c r="WDH110" s="8"/>
      <c r="WDI110" s="8"/>
      <c r="WDJ110" s="8"/>
      <c r="WDK110" s="8"/>
      <c r="WDL110" s="8"/>
      <c r="WDM110" s="8"/>
      <c r="WDN110" s="8"/>
      <c r="WDO110" s="8"/>
      <c r="WDP110" s="8"/>
      <c r="WDQ110" s="8"/>
      <c r="WDR110" s="8"/>
      <c r="WDS110" s="8"/>
      <c r="WDT110" s="8"/>
      <c r="WDU110" s="8"/>
      <c r="WDV110" s="8"/>
      <c r="WDW110" s="8"/>
      <c r="WDX110" s="8"/>
      <c r="WDY110" s="8"/>
      <c r="WDZ110" s="8"/>
      <c r="WEA110" s="8"/>
      <c r="WEB110" s="8"/>
      <c r="WEC110" s="8"/>
      <c r="WED110" s="8"/>
      <c r="WEE110" s="8"/>
      <c r="WEF110" s="8"/>
      <c r="WEG110" s="8"/>
      <c r="WEH110" s="8"/>
      <c r="WEI110" s="8"/>
      <c r="WEJ110" s="8"/>
      <c r="WEK110" s="8"/>
      <c r="WEL110" s="8"/>
      <c r="WEM110" s="8"/>
      <c r="WEN110" s="8"/>
      <c r="WEO110" s="8"/>
      <c r="WEP110" s="8"/>
      <c r="WEQ110" s="8"/>
      <c r="WER110" s="8"/>
      <c r="WES110" s="8"/>
      <c r="WET110" s="8"/>
      <c r="WEU110" s="8"/>
      <c r="WEV110" s="8"/>
      <c r="WEW110" s="8"/>
      <c r="WEX110" s="8"/>
      <c r="WEY110" s="8"/>
      <c r="WEZ110" s="8"/>
      <c r="WFA110" s="8"/>
      <c r="WFB110" s="8"/>
      <c r="WFC110" s="8"/>
      <c r="WFD110" s="8"/>
      <c r="WFE110" s="8"/>
      <c r="WFF110" s="8"/>
      <c r="WFG110" s="8"/>
      <c r="WFH110" s="8"/>
      <c r="WFI110" s="8"/>
      <c r="WFJ110" s="8"/>
      <c r="WFK110" s="8"/>
      <c r="WFL110" s="8"/>
      <c r="WFM110" s="8"/>
      <c r="WFN110" s="8"/>
      <c r="WFO110" s="8"/>
      <c r="WFP110" s="8"/>
      <c r="WFQ110" s="8"/>
      <c r="WFR110" s="8"/>
      <c r="WFS110" s="8"/>
      <c r="WFT110" s="8"/>
      <c r="WFU110" s="8"/>
      <c r="WFV110" s="8"/>
      <c r="WFW110" s="8"/>
      <c r="WFX110" s="8"/>
      <c r="WFY110" s="8"/>
      <c r="WFZ110" s="8"/>
      <c r="WGA110" s="8"/>
      <c r="WGB110" s="8"/>
      <c r="WGC110" s="8"/>
      <c r="WGD110" s="8"/>
      <c r="WGE110" s="8"/>
      <c r="WGF110" s="8"/>
      <c r="WGG110" s="8"/>
      <c r="WGH110" s="8"/>
      <c r="WGI110" s="8"/>
      <c r="WGJ110" s="8"/>
      <c r="WGK110" s="8"/>
      <c r="WGL110" s="8"/>
      <c r="WGM110" s="8"/>
      <c r="WGN110" s="8"/>
      <c r="WGO110" s="8"/>
      <c r="WGP110" s="8"/>
      <c r="WGQ110" s="8"/>
      <c r="WGR110" s="8"/>
      <c r="WGS110" s="8"/>
      <c r="WGT110" s="8"/>
      <c r="WGU110" s="8"/>
      <c r="WGV110" s="8"/>
      <c r="WGW110" s="8"/>
      <c r="WGX110" s="8"/>
      <c r="WGY110" s="8"/>
      <c r="WGZ110" s="8"/>
      <c r="WHA110" s="8"/>
      <c r="WHB110" s="8"/>
      <c r="WHC110" s="8"/>
      <c r="WHD110" s="8"/>
      <c r="WHE110" s="8"/>
      <c r="WHF110" s="8"/>
      <c r="WHG110" s="8"/>
      <c r="WHH110" s="8"/>
      <c r="WHI110" s="8"/>
      <c r="WHJ110" s="8"/>
      <c r="WHK110" s="8"/>
      <c r="WHL110" s="8"/>
      <c r="WHM110" s="8"/>
      <c r="WHN110" s="8"/>
      <c r="WHO110" s="8"/>
      <c r="WHP110" s="8"/>
      <c r="WHQ110" s="8"/>
      <c r="WHR110" s="8"/>
      <c r="WHS110" s="8"/>
      <c r="WHT110" s="8"/>
      <c r="WHU110" s="8"/>
      <c r="WHV110" s="8"/>
      <c r="WHW110" s="8"/>
      <c r="WHX110" s="8"/>
      <c r="WHY110" s="8"/>
      <c r="WHZ110" s="8"/>
      <c r="WIA110" s="8"/>
      <c r="WIB110" s="8"/>
      <c r="WIC110" s="8"/>
      <c r="WID110" s="8"/>
      <c r="WIE110" s="8"/>
      <c r="WIF110" s="8"/>
      <c r="WIG110" s="8"/>
      <c r="WIH110" s="8"/>
      <c r="WII110" s="8"/>
      <c r="WIJ110" s="8"/>
      <c r="WIK110" s="8"/>
      <c r="WIL110" s="8"/>
      <c r="WIM110" s="8"/>
      <c r="WIN110" s="8"/>
      <c r="WIO110" s="8"/>
      <c r="WIP110" s="8"/>
      <c r="WIQ110" s="8"/>
      <c r="WIR110" s="8"/>
      <c r="WIS110" s="8"/>
      <c r="WIT110" s="8"/>
      <c r="WIU110" s="8"/>
      <c r="WIV110" s="8"/>
      <c r="WIW110" s="8"/>
      <c r="WIX110" s="8"/>
      <c r="WIY110" s="8"/>
      <c r="WIZ110" s="8"/>
      <c r="WJA110" s="8"/>
      <c r="WJB110" s="8"/>
      <c r="WJC110" s="8"/>
      <c r="WJD110" s="8"/>
      <c r="WJE110" s="8"/>
      <c r="WJF110" s="8"/>
      <c r="WJG110" s="8"/>
      <c r="WJH110" s="8"/>
      <c r="WJI110" s="8"/>
      <c r="WJJ110" s="8"/>
      <c r="WJK110" s="8"/>
      <c r="WJL110" s="8"/>
      <c r="WJM110" s="8"/>
      <c r="WJN110" s="8"/>
      <c r="WJO110" s="8"/>
      <c r="WJP110" s="8"/>
      <c r="WJQ110" s="8"/>
      <c r="WJR110" s="8"/>
      <c r="WJS110" s="8"/>
      <c r="WJT110" s="8"/>
      <c r="WJU110" s="8"/>
      <c r="WJV110" s="8"/>
      <c r="WJW110" s="8"/>
      <c r="WJX110" s="8"/>
      <c r="WJY110" s="8"/>
      <c r="WJZ110" s="8"/>
      <c r="WKA110" s="8"/>
      <c r="WKB110" s="8"/>
      <c r="WKC110" s="8"/>
      <c r="WKD110" s="8"/>
      <c r="WKE110" s="8"/>
      <c r="WKF110" s="8"/>
      <c r="WKG110" s="8"/>
      <c r="WKH110" s="8"/>
      <c r="WKI110" s="8"/>
      <c r="WKJ110" s="8"/>
      <c r="WKK110" s="8"/>
      <c r="WKL110" s="8"/>
      <c r="WKM110" s="8"/>
      <c r="WKN110" s="8"/>
      <c r="WKO110" s="8"/>
      <c r="WKP110" s="8"/>
      <c r="WKQ110" s="8"/>
      <c r="WKR110" s="8"/>
      <c r="WKS110" s="8"/>
      <c r="WKT110" s="8"/>
      <c r="WKU110" s="8"/>
      <c r="WKV110" s="8"/>
      <c r="WKW110" s="8"/>
      <c r="WKX110" s="8"/>
      <c r="WKY110" s="8"/>
      <c r="WKZ110" s="8"/>
      <c r="WLA110" s="8"/>
      <c r="WLB110" s="8"/>
      <c r="WLC110" s="8"/>
      <c r="WLD110" s="8"/>
      <c r="WLE110" s="8"/>
      <c r="WLF110" s="8"/>
      <c r="WLG110" s="8"/>
      <c r="WLH110" s="8"/>
      <c r="WLI110" s="8"/>
      <c r="WLJ110" s="8"/>
      <c r="WLK110" s="8"/>
      <c r="WLL110" s="8"/>
      <c r="WLM110" s="8"/>
      <c r="WLN110" s="8"/>
      <c r="WLO110" s="8"/>
      <c r="WLP110" s="8"/>
      <c r="WLQ110" s="8"/>
      <c r="WLR110" s="8"/>
      <c r="WLS110" s="8"/>
      <c r="WLT110" s="8"/>
      <c r="WLU110" s="8"/>
      <c r="WLV110" s="8"/>
      <c r="WLW110" s="8"/>
      <c r="WLX110" s="8"/>
      <c r="WLY110" s="8"/>
      <c r="WLZ110" s="8"/>
      <c r="WMA110" s="8"/>
      <c r="WMB110" s="8"/>
      <c r="WMC110" s="8"/>
      <c r="WMD110" s="8"/>
      <c r="WME110" s="8"/>
      <c r="WMF110" s="8"/>
      <c r="WMG110" s="8"/>
      <c r="WMH110" s="8"/>
      <c r="WMI110" s="8"/>
      <c r="WMJ110" s="8"/>
      <c r="WMK110" s="8"/>
      <c r="WML110" s="8"/>
      <c r="WMM110" s="8"/>
      <c r="WMN110" s="8"/>
      <c r="WMO110" s="8"/>
      <c r="WMP110" s="8"/>
      <c r="WMQ110" s="8"/>
      <c r="WMR110" s="8"/>
      <c r="WMS110" s="8"/>
      <c r="WMT110" s="8"/>
      <c r="WMU110" s="8"/>
      <c r="WMV110" s="8"/>
      <c r="WMW110" s="8"/>
      <c r="WMX110" s="8"/>
      <c r="WMY110" s="8"/>
      <c r="WMZ110" s="8"/>
      <c r="WNA110" s="8"/>
      <c r="WNB110" s="8"/>
      <c r="WNC110" s="8"/>
      <c r="WND110" s="8"/>
      <c r="WNE110" s="8"/>
      <c r="WNF110" s="8"/>
      <c r="WNG110" s="8"/>
      <c r="WNH110" s="8"/>
      <c r="WNI110" s="8"/>
      <c r="WNJ110" s="8"/>
      <c r="WNK110" s="8"/>
      <c r="WNL110" s="8"/>
      <c r="WNM110" s="8"/>
      <c r="WNN110" s="8"/>
      <c r="WNO110" s="8"/>
      <c r="WNP110" s="8"/>
      <c r="WNQ110" s="8"/>
      <c r="WNR110" s="8"/>
      <c r="WNS110" s="8"/>
      <c r="WNT110" s="8"/>
      <c r="WNU110" s="8"/>
      <c r="WNV110" s="8"/>
      <c r="WNW110" s="8"/>
      <c r="WNX110" s="8"/>
      <c r="WNY110" s="8"/>
      <c r="WNZ110" s="8"/>
      <c r="WOA110" s="8"/>
      <c r="WOB110" s="8"/>
      <c r="WOC110" s="8"/>
      <c r="WOD110" s="8"/>
      <c r="WOE110" s="8"/>
      <c r="WOF110" s="8"/>
      <c r="WOG110" s="8"/>
      <c r="WOH110" s="8"/>
      <c r="WOI110" s="8"/>
      <c r="WOJ110" s="8"/>
      <c r="WOK110" s="8"/>
      <c r="WOL110" s="8"/>
      <c r="WOM110" s="8"/>
      <c r="WON110" s="8"/>
      <c r="WOO110" s="8"/>
      <c r="WOP110" s="8"/>
      <c r="WOQ110" s="8"/>
      <c r="WOR110" s="8"/>
      <c r="WOS110" s="8"/>
      <c r="WOT110" s="8"/>
      <c r="WOU110" s="8"/>
      <c r="WOV110" s="8"/>
      <c r="WOW110" s="8"/>
      <c r="WOX110" s="8"/>
      <c r="WOY110" s="8"/>
      <c r="WOZ110" s="8"/>
      <c r="WPA110" s="8"/>
      <c r="WPB110" s="8"/>
      <c r="WPC110" s="8"/>
      <c r="WPD110" s="8"/>
      <c r="WPE110" s="8"/>
      <c r="WPF110" s="8"/>
      <c r="WPG110" s="8"/>
      <c r="WPH110" s="8"/>
      <c r="WPI110" s="8"/>
      <c r="WPJ110" s="8"/>
      <c r="WPK110" s="8"/>
      <c r="WPL110" s="8"/>
      <c r="WPM110" s="8"/>
      <c r="WPN110" s="8"/>
      <c r="WPO110" s="8"/>
      <c r="WPP110" s="8"/>
      <c r="WPQ110" s="8"/>
      <c r="WPR110" s="8"/>
      <c r="WPS110" s="8"/>
      <c r="WPT110" s="8"/>
      <c r="WPU110" s="8"/>
      <c r="WPV110" s="8"/>
      <c r="WPW110" s="8"/>
      <c r="WPX110" s="8"/>
      <c r="WPY110" s="8"/>
      <c r="WPZ110" s="8"/>
      <c r="WQA110" s="8"/>
      <c r="WQB110" s="8"/>
      <c r="WQC110" s="8"/>
      <c r="WQD110" s="8"/>
      <c r="WQE110" s="8"/>
      <c r="WQF110" s="8"/>
      <c r="WQG110" s="8"/>
      <c r="WQH110" s="8"/>
      <c r="WQI110" s="8"/>
      <c r="WQJ110" s="8"/>
      <c r="WQK110" s="8"/>
      <c r="WQL110" s="8"/>
      <c r="WQM110" s="8"/>
      <c r="WQN110" s="8"/>
      <c r="WQO110" s="8"/>
      <c r="WQP110" s="8"/>
      <c r="WQQ110" s="8"/>
      <c r="WQR110" s="8"/>
      <c r="WQS110" s="8"/>
      <c r="WQT110" s="8"/>
      <c r="WQU110" s="8"/>
      <c r="WQV110" s="8"/>
      <c r="WQW110" s="8"/>
      <c r="WQX110" s="8"/>
      <c r="WQY110" s="8"/>
      <c r="WQZ110" s="8"/>
      <c r="WRA110" s="8"/>
      <c r="WRB110" s="8"/>
      <c r="WRC110" s="8"/>
      <c r="WRD110" s="8"/>
      <c r="WRE110" s="8"/>
      <c r="WRF110" s="8"/>
      <c r="WRG110" s="8"/>
      <c r="WRH110" s="8"/>
      <c r="WRI110" s="8"/>
      <c r="WRJ110" s="8"/>
      <c r="WRK110" s="8"/>
      <c r="WRL110" s="8"/>
      <c r="WRM110" s="8"/>
      <c r="WRN110" s="8"/>
      <c r="WRO110" s="8"/>
      <c r="WRP110" s="8"/>
      <c r="WRQ110" s="8"/>
      <c r="WRR110" s="8"/>
      <c r="WRS110" s="8"/>
      <c r="WRT110" s="8"/>
      <c r="WRU110" s="8"/>
      <c r="WRV110" s="8"/>
      <c r="WRW110" s="8"/>
      <c r="WRX110" s="8"/>
      <c r="WRY110" s="8"/>
      <c r="WRZ110" s="8"/>
      <c r="WSA110" s="8"/>
      <c r="WSB110" s="8"/>
      <c r="WSC110" s="8"/>
      <c r="WSD110" s="8"/>
      <c r="WSE110" s="8"/>
      <c r="WSF110" s="8"/>
      <c r="WSG110" s="8"/>
      <c r="WSH110" s="8"/>
      <c r="WSI110" s="8"/>
      <c r="WSJ110" s="8"/>
      <c r="WSK110" s="8"/>
      <c r="WSL110" s="8"/>
      <c r="WSM110" s="8"/>
      <c r="WSN110" s="8"/>
      <c r="WSO110" s="8"/>
      <c r="WSP110" s="8"/>
      <c r="WSQ110" s="8"/>
      <c r="WSR110" s="8"/>
      <c r="WSS110" s="8"/>
      <c r="WST110" s="8"/>
      <c r="WSU110" s="8"/>
      <c r="WSV110" s="8"/>
      <c r="WSW110" s="8"/>
      <c r="WSX110" s="8"/>
      <c r="WSY110" s="8"/>
      <c r="WSZ110" s="8"/>
      <c r="WTA110" s="8"/>
      <c r="WTB110" s="8"/>
      <c r="WTC110" s="8"/>
      <c r="WTD110" s="8"/>
      <c r="WTE110" s="8"/>
      <c r="WTF110" s="8"/>
      <c r="WTG110" s="8"/>
      <c r="WTH110" s="8"/>
      <c r="WTI110" s="8"/>
      <c r="WTJ110" s="8"/>
      <c r="WTK110" s="8"/>
      <c r="WTL110" s="8"/>
      <c r="WTM110" s="8"/>
      <c r="WTN110" s="8"/>
      <c r="WTO110" s="8"/>
      <c r="WTP110" s="8"/>
      <c r="WTQ110" s="8"/>
      <c r="WTR110" s="8"/>
      <c r="WTS110" s="8"/>
      <c r="WTT110" s="8"/>
      <c r="WTU110" s="8"/>
      <c r="WTV110" s="8"/>
      <c r="WTW110" s="8"/>
      <c r="WTX110" s="8"/>
      <c r="WTY110" s="8"/>
      <c r="WTZ110" s="8"/>
      <c r="WUA110" s="8"/>
      <c r="WUB110" s="8"/>
      <c r="WUC110" s="8"/>
      <c r="WUD110" s="8"/>
      <c r="WUE110" s="8"/>
      <c r="WUF110" s="8"/>
      <c r="WUG110" s="8"/>
      <c r="WUH110" s="8"/>
      <c r="WUI110" s="8"/>
      <c r="WUJ110" s="8"/>
      <c r="WUK110" s="8"/>
      <c r="WUL110" s="8"/>
      <c r="WUM110" s="8"/>
      <c r="WUN110" s="8"/>
      <c r="WUO110" s="8"/>
      <c r="WUP110" s="8"/>
      <c r="WUQ110" s="8"/>
      <c r="WUR110" s="8"/>
      <c r="WUS110" s="8"/>
      <c r="WUT110" s="8"/>
      <c r="WUU110" s="8"/>
      <c r="WUV110" s="8"/>
      <c r="WUW110" s="8"/>
      <c r="WUX110" s="8"/>
      <c r="WUY110" s="8"/>
      <c r="WUZ110" s="8"/>
      <c r="WVA110" s="8"/>
      <c r="WVB110" s="8"/>
      <c r="WVC110" s="8"/>
      <c r="WVD110" s="8"/>
      <c r="WVE110" s="8"/>
      <c r="WVF110" s="8"/>
      <c r="WVG110" s="8"/>
      <c r="WVH110" s="8"/>
      <c r="WVI110" s="8"/>
      <c r="WVJ110" s="8"/>
      <c r="WVK110" s="8"/>
      <c r="WVL110" s="8"/>
      <c r="WVM110" s="8"/>
      <c r="WVN110" s="8"/>
      <c r="WVO110" s="8"/>
      <c r="WVP110" s="8"/>
      <c r="WVQ110" s="8"/>
      <c r="WVR110" s="8"/>
      <c r="WVS110" s="8"/>
      <c r="WVT110" s="8"/>
      <c r="WVU110" s="8"/>
      <c r="WVV110" s="8"/>
      <c r="WVW110" s="8"/>
      <c r="WVX110" s="8"/>
      <c r="WVY110" s="8"/>
      <c r="WVZ110" s="8"/>
      <c r="WWA110" s="8"/>
      <c r="WWB110" s="8"/>
      <c r="WWC110" s="8"/>
      <c r="WWD110" s="8"/>
      <c r="WWE110" s="8"/>
      <c r="WWF110" s="8"/>
      <c r="WWG110" s="8"/>
      <c r="WWH110" s="8"/>
      <c r="WWI110" s="8"/>
      <c r="WWJ110" s="8"/>
      <c r="WWK110" s="8"/>
      <c r="WWL110" s="8"/>
      <c r="WWM110" s="8"/>
      <c r="WWN110" s="8"/>
      <c r="WWO110" s="8"/>
      <c r="WWP110" s="8"/>
      <c r="WWQ110" s="8"/>
      <c r="WWR110" s="8"/>
      <c r="WWS110" s="8"/>
      <c r="WWT110" s="8"/>
      <c r="WWU110" s="8"/>
      <c r="WWV110" s="8"/>
      <c r="WWW110" s="8"/>
      <c r="WWX110" s="8"/>
      <c r="WWY110" s="8"/>
      <c r="WWZ110" s="8"/>
      <c r="WXA110" s="8"/>
      <c r="WXB110" s="8"/>
      <c r="WXC110" s="8"/>
      <c r="WXD110" s="8"/>
      <c r="WXE110" s="8"/>
      <c r="WXF110" s="8"/>
      <c r="WXG110" s="8"/>
      <c r="WXH110" s="8"/>
      <c r="WXI110" s="8"/>
      <c r="WXJ110" s="8"/>
      <c r="WXK110" s="8"/>
      <c r="WXL110" s="8"/>
      <c r="WXM110" s="8"/>
      <c r="WXN110" s="8"/>
      <c r="WXO110" s="8"/>
      <c r="WXP110" s="8"/>
      <c r="WXQ110" s="8"/>
      <c r="WXR110" s="8"/>
      <c r="WXS110" s="8"/>
      <c r="WXT110" s="8"/>
      <c r="WXU110" s="8"/>
      <c r="WXV110" s="8"/>
      <c r="WXW110" s="8"/>
      <c r="WXX110" s="8"/>
      <c r="WXY110" s="8"/>
      <c r="WXZ110" s="8"/>
      <c r="WYA110" s="8"/>
      <c r="WYB110" s="8"/>
      <c r="WYC110" s="8"/>
      <c r="WYD110" s="8"/>
      <c r="WYE110" s="8"/>
      <c r="WYF110" s="8"/>
      <c r="WYG110" s="8"/>
      <c r="WYH110" s="8"/>
      <c r="WYI110" s="8"/>
      <c r="WYJ110" s="8"/>
      <c r="WYK110" s="8"/>
      <c r="WYL110" s="8"/>
      <c r="WYM110" s="8"/>
      <c r="WYN110" s="8"/>
      <c r="WYO110" s="8"/>
      <c r="WYP110" s="8"/>
      <c r="WYQ110" s="8"/>
      <c r="WYR110" s="8"/>
      <c r="WYS110" s="8"/>
      <c r="WYT110" s="8"/>
      <c r="WYU110" s="8"/>
      <c r="WYV110" s="8"/>
      <c r="WYW110" s="8"/>
      <c r="WYX110" s="8"/>
      <c r="WYY110" s="8"/>
      <c r="WYZ110" s="8"/>
      <c r="WZA110" s="8"/>
      <c r="WZB110" s="8"/>
      <c r="WZC110" s="8"/>
      <c r="WZD110" s="8"/>
      <c r="WZE110" s="8"/>
      <c r="WZF110" s="8"/>
      <c r="WZG110" s="8"/>
      <c r="WZH110" s="8"/>
      <c r="WZI110" s="8"/>
      <c r="WZJ110" s="8"/>
      <c r="WZK110" s="8"/>
      <c r="WZL110" s="8"/>
      <c r="WZM110" s="8"/>
      <c r="WZN110" s="8"/>
      <c r="WZO110" s="8"/>
      <c r="WZP110" s="8"/>
      <c r="WZQ110" s="8"/>
      <c r="WZR110" s="8"/>
      <c r="WZS110" s="8"/>
      <c r="WZT110" s="8"/>
      <c r="WZU110" s="8"/>
      <c r="WZV110" s="8"/>
      <c r="WZW110" s="8"/>
      <c r="WZX110" s="8"/>
      <c r="WZY110" s="8"/>
      <c r="WZZ110" s="8"/>
      <c r="XAA110" s="8"/>
      <c r="XAB110" s="8"/>
      <c r="XAC110" s="8"/>
      <c r="XAD110" s="8"/>
      <c r="XAE110" s="8"/>
      <c r="XAF110" s="8"/>
      <c r="XAG110" s="8"/>
      <c r="XAH110" s="8"/>
      <c r="XAI110" s="8"/>
      <c r="XAJ110" s="8"/>
      <c r="XAK110" s="8"/>
      <c r="XAL110" s="8"/>
      <c r="XAM110" s="8"/>
      <c r="XAN110" s="8"/>
      <c r="XAO110" s="8"/>
      <c r="XAP110" s="8"/>
      <c r="XAQ110" s="8"/>
      <c r="XAR110" s="8"/>
      <c r="XAS110" s="8"/>
      <c r="XAT110" s="8"/>
      <c r="XAU110" s="8"/>
      <c r="XAV110" s="8"/>
      <c r="XAW110" s="8"/>
      <c r="XAX110" s="8"/>
      <c r="XAY110" s="8"/>
      <c r="XAZ110" s="8"/>
      <c r="XBA110" s="8"/>
      <c r="XBB110" s="8"/>
      <c r="XBC110" s="8"/>
      <c r="XBD110" s="8"/>
      <c r="XBE110" s="8"/>
      <c r="XBF110" s="8"/>
      <c r="XBG110" s="8"/>
      <c r="XBH110" s="8"/>
      <c r="XBI110" s="8"/>
      <c r="XBJ110" s="8"/>
      <c r="XBK110" s="8"/>
      <c r="XBL110" s="8"/>
      <c r="XBM110" s="8"/>
      <c r="XBN110" s="8"/>
      <c r="XBO110" s="8"/>
      <c r="XBP110" s="8"/>
      <c r="XBQ110" s="8"/>
      <c r="XBR110" s="8"/>
      <c r="XBS110" s="8"/>
      <c r="XBT110" s="8"/>
      <c r="XBU110" s="8"/>
      <c r="XBV110" s="8"/>
      <c r="XBW110" s="8"/>
      <c r="XBX110" s="8"/>
      <c r="XBY110" s="8"/>
      <c r="XBZ110" s="8"/>
      <c r="XCA110" s="8"/>
      <c r="XCB110" s="8"/>
      <c r="XCC110" s="8"/>
      <c r="XCD110" s="8"/>
      <c r="XCE110" s="8"/>
      <c r="XCF110" s="8"/>
      <c r="XCG110" s="8"/>
      <c r="XCH110" s="8"/>
      <c r="XCI110" s="8"/>
      <c r="XCJ110" s="8"/>
      <c r="XCK110" s="8"/>
      <c r="XCL110" s="8"/>
      <c r="XCM110" s="8"/>
      <c r="XCN110" s="8"/>
      <c r="XCO110" s="8"/>
      <c r="XCP110" s="8"/>
      <c r="XCQ110" s="8"/>
      <c r="XCR110" s="8"/>
      <c r="XCS110" s="8"/>
      <c r="XCT110" s="8"/>
      <c r="XCU110" s="8"/>
      <c r="XCV110" s="8"/>
      <c r="XCW110" s="8"/>
      <c r="XCX110" s="8"/>
      <c r="XCY110" s="8"/>
      <c r="XCZ110" s="8"/>
      <c r="XDA110" s="8"/>
      <c r="XDB110" s="8"/>
      <c r="XDC110" s="8"/>
      <c r="XDD110" s="8"/>
      <c r="XDE110" s="8"/>
      <c r="XDF110" s="8"/>
      <c r="XDG110" s="8"/>
      <c r="XDH110" s="8"/>
      <c r="XDI110" s="8"/>
      <c r="XDJ110" s="8"/>
      <c r="XDK110" s="8"/>
      <c r="XDL110" s="8"/>
      <c r="XDM110" s="8"/>
      <c r="XDN110" s="8"/>
      <c r="XDO110" s="8"/>
      <c r="XDP110" s="8"/>
      <c r="XDQ110" s="8"/>
      <c r="XDR110" s="8"/>
      <c r="XDS110" s="8"/>
      <c r="XDT110" s="8"/>
      <c r="XDU110" s="8"/>
      <c r="XDV110" s="8"/>
      <c r="XDW110" s="8"/>
      <c r="XDX110" s="8"/>
      <c r="XDY110" s="8"/>
      <c r="XDZ110" s="8"/>
      <c r="XEA110" s="8"/>
      <c r="XEB110" s="8"/>
      <c r="XEC110" s="8"/>
      <c r="XED110" s="8"/>
      <c r="XEE110" s="8"/>
      <c r="XEF110" s="8"/>
      <c r="XEG110" s="8"/>
      <c r="XEH110" s="8"/>
      <c r="XEI110" s="8"/>
      <c r="XEJ110" s="8"/>
      <c r="XEK110" s="8"/>
      <c r="XEL110" s="8"/>
      <c r="XEM110" s="8"/>
      <c r="XEN110" s="8"/>
      <c r="XEO110" s="8"/>
      <c r="XEP110" s="8"/>
      <c r="XEQ110" s="8"/>
    </row>
    <row r="111" s="5" customFormat="1" ht="15" customHeight="1" spans="1:16371">
      <c r="A111" s="26">
        <f>MAX($A$2:A110)+1</f>
        <v>65</v>
      </c>
      <c r="B111" s="11" t="s">
        <v>1873</v>
      </c>
      <c r="C111" s="16" t="s">
        <v>1943</v>
      </c>
      <c r="D111" s="11" t="s">
        <v>827</v>
      </c>
      <c r="E111" s="13" t="e">
        <f>REPLACE(#REF!,7,8,"********")</f>
        <v>#REF!</v>
      </c>
      <c r="F111" s="11">
        <v>4</v>
      </c>
      <c r="G111" s="11">
        <v>920</v>
      </c>
      <c r="H111" s="14" t="e">
        <f>REPLACE(#REF!,4,4,"****")</f>
        <v>#REF!</v>
      </c>
      <c r="I111" s="11" t="s">
        <v>68</v>
      </c>
      <c r="J111" s="11" t="s">
        <v>10</v>
      </c>
      <c r="K111" s="1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  <c r="QR111" s="31"/>
      <c r="QS111" s="31"/>
      <c r="QT111" s="31"/>
      <c r="QU111" s="31"/>
      <c r="QV111" s="31"/>
      <c r="QW111" s="31"/>
      <c r="QX111" s="31"/>
      <c r="QY111" s="31"/>
      <c r="QZ111" s="31"/>
      <c r="RA111" s="31"/>
      <c r="RB111" s="31"/>
      <c r="RC111" s="31"/>
      <c r="RD111" s="31"/>
      <c r="RE111" s="31"/>
      <c r="RF111" s="31"/>
      <c r="RG111" s="31"/>
      <c r="RH111" s="31"/>
      <c r="RI111" s="31"/>
      <c r="RJ111" s="31"/>
      <c r="RK111" s="31"/>
      <c r="RL111" s="31"/>
      <c r="RM111" s="31"/>
      <c r="RN111" s="31"/>
      <c r="RO111" s="31"/>
      <c r="RP111" s="31"/>
      <c r="RQ111" s="31"/>
      <c r="RR111" s="31"/>
      <c r="RS111" s="31"/>
      <c r="RT111" s="31"/>
      <c r="RU111" s="31"/>
      <c r="RV111" s="31"/>
      <c r="RW111" s="31"/>
      <c r="RX111" s="31"/>
      <c r="RY111" s="31"/>
      <c r="RZ111" s="31"/>
      <c r="SA111" s="31"/>
      <c r="SB111" s="31"/>
      <c r="SC111" s="31"/>
      <c r="SD111" s="31"/>
      <c r="SE111" s="31"/>
      <c r="SF111" s="31"/>
      <c r="SG111" s="31"/>
      <c r="SH111" s="31"/>
      <c r="SI111" s="31"/>
      <c r="SJ111" s="31"/>
      <c r="SK111" s="31"/>
      <c r="SL111" s="31"/>
      <c r="SM111" s="31"/>
      <c r="SN111" s="31"/>
      <c r="SO111" s="31"/>
      <c r="SP111" s="31"/>
      <c r="SQ111" s="31"/>
      <c r="SR111" s="31"/>
      <c r="SS111" s="31"/>
      <c r="ST111" s="31"/>
      <c r="SU111" s="31"/>
      <c r="SV111" s="31"/>
      <c r="SW111" s="31"/>
      <c r="SX111" s="31"/>
      <c r="SY111" s="31"/>
      <c r="SZ111" s="31"/>
      <c r="TA111" s="31"/>
      <c r="TB111" s="31"/>
      <c r="TC111" s="31"/>
      <c r="TD111" s="31"/>
      <c r="TE111" s="31"/>
      <c r="TF111" s="31"/>
      <c r="TG111" s="31"/>
      <c r="TH111" s="31"/>
      <c r="TI111" s="31"/>
      <c r="TJ111" s="31"/>
      <c r="TK111" s="31"/>
      <c r="TL111" s="31"/>
      <c r="TM111" s="31"/>
      <c r="TN111" s="31"/>
      <c r="TO111" s="31"/>
      <c r="TP111" s="31"/>
      <c r="TQ111" s="31"/>
      <c r="TR111" s="31"/>
      <c r="TS111" s="31"/>
      <c r="TT111" s="31"/>
      <c r="TU111" s="31"/>
      <c r="TV111" s="31"/>
      <c r="TW111" s="31"/>
      <c r="TX111" s="31"/>
      <c r="TY111" s="31"/>
      <c r="TZ111" s="31"/>
      <c r="UA111" s="31"/>
      <c r="UB111" s="31"/>
      <c r="UC111" s="31"/>
      <c r="UD111" s="31"/>
      <c r="UE111" s="31"/>
      <c r="UF111" s="31"/>
      <c r="UG111" s="31"/>
      <c r="UH111" s="31"/>
      <c r="UI111" s="31"/>
      <c r="UJ111" s="31"/>
      <c r="UK111" s="31"/>
      <c r="UL111" s="31"/>
      <c r="UM111" s="31"/>
      <c r="UN111" s="31"/>
      <c r="UO111" s="31"/>
      <c r="UP111" s="31"/>
      <c r="UQ111" s="31"/>
      <c r="UR111" s="31"/>
      <c r="US111" s="31"/>
      <c r="UT111" s="31"/>
      <c r="UU111" s="31"/>
      <c r="UV111" s="31"/>
      <c r="UW111" s="31"/>
      <c r="UX111" s="31"/>
      <c r="UY111" s="31"/>
      <c r="UZ111" s="31"/>
      <c r="VA111" s="31"/>
      <c r="VB111" s="31"/>
      <c r="VC111" s="31"/>
      <c r="VD111" s="31"/>
      <c r="VE111" s="31"/>
      <c r="VF111" s="31"/>
      <c r="VG111" s="31"/>
      <c r="VH111" s="31"/>
      <c r="VI111" s="31"/>
      <c r="VJ111" s="31"/>
      <c r="VK111" s="31"/>
      <c r="VL111" s="31"/>
      <c r="VM111" s="31"/>
      <c r="VN111" s="31"/>
      <c r="VO111" s="31"/>
      <c r="VP111" s="31"/>
      <c r="VQ111" s="31"/>
      <c r="VR111" s="31"/>
      <c r="VS111" s="31"/>
      <c r="VT111" s="31"/>
      <c r="VU111" s="31"/>
      <c r="VV111" s="31"/>
      <c r="VW111" s="31"/>
      <c r="VX111" s="31"/>
      <c r="VY111" s="31"/>
      <c r="VZ111" s="31"/>
      <c r="WA111" s="31"/>
      <c r="WB111" s="31"/>
      <c r="WC111" s="31"/>
      <c r="WD111" s="31"/>
      <c r="WE111" s="31"/>
      <c r="WF111" s="31"/>
      <c r="WG111" s="31"/>
      <c r="WH111" s="31"/>
      <c r="WI111" s="31"/>
      <c r="WJ111" s="31"/>
      <c r="WK111" s="31"/>
      <c r="WL111" s="31"/>
      <c r="WM111" s="31"/>
      <c r="WN111" s="31"/>
      <c r="WO111" s="31"/>
      <c r="WP111" s="31"/>
      <c r="WQ111" s="31"/>
      <c r="WR111" s="31"/>
      <c r="WS111" s="31"/>
      <c r="WT111" s="31"/>
      <c r="WU111" s="31"/>
      <c r="WV111" s="31"/>
      <c r="WW111" s="31"/>
      <c r="WX111" s="31"/>
      <c r="WY111" s="31"/>
      <c r="WZ111" s="31"/>
      <c r="XA111" s="31"/>
      <c r="XB111" s="31"/>
      <c r="XC111" s="31"/>
      <c r="XD111" s="31"/>
      <c r="XE111" s="31"/>
      <c r="XF111" s="31"/>
      <c r="XG111" s="31"/>
      <c r="XH111" s="31"/>
      <c r="XI111" s="31"/>
      <c r="XJ111" s="31"/>
      <c r="XK111" s="31"/>
      <c r="XL111" s="31"/>
      <c r="XM111" s="31"/>
      <c r="XN111" s="31"/>
      <c r="XO111" s="31"/>
      <c r="XP111" s="31"/>
      <c r="XQ111" s="31"/>
      <c r="XR111" s="31"/>
      <c r="XS111" s="31"/>
      <c r="XT111" s="31"/>
      <c r="XU111" s="31"/>
      <c r="XV111" s="31"/>
      <c r="XW111" s="31"/>
      <c r="XX111" s="31"/>
      <c r="XY111" s="31"/>
      <c r="XZ111" s="31"/>
      <c r="YA111" s="31"/>
      <c r="YB111" s="31"/>
      <c r="YC111" s="31"/>
      <c r="YD111" s="31"/>
      <c r="YE111" s="31"/>
      <c r="YF111" s="31"/>
      <c r="YG111" s="31"/>
      <c r="YH111" s="31"/>
      <c r="YI111" s="31"/>
      <c r="YJ111" s="31"/>
      <c r="YK111" s="31"/>
      <c r="YL111" s="31"/>
      <c r="YM111" s="31"/>
      <c r="YN111" s="31"/>
      <c r="YO111" s="31"/>
      <c r="YP111" s="31"/>
      <c r="YQ111" s="31"/>
      <c r="YR111" s="31"/>
      <c r="YS111" s="31"/>
      <c r="YT111" s="31"/>
      <c r="YU111" s="31"/>
      <c r="YV111" s="31"/>
      <c r="YW111" s="31"/>
      <c r="YX111" s="31"/>
      <c r="YY111" s="31"/>
      <c r="YZ111" s="31"/>
      <c r="ZA111" s="31"/>
      <c r="ZB111" s="31"/>
      <c r="ZC111" s="31"/>
      <c r="ZD111" s="31"/>
      <c r="ZE111" s="31"/>
      <c r="ZF111" s="31"/>
      <c r="ZG111" s="31"/>
      <c r="ZH111" s="31"/>
      <c r="ZI111" s="31"/>
      <c r="ZJ111" s="31"/>
      <c r="ZK111" s="31"/>
      <c r="ZL111" s="31"/>
      <c r="ZM111" s="31"/>
      <c r="ZN111" s="31"/>
      <c r="ZO111" s="31"/>
      <c r="ZP111" s="31"/>
      <c r="ZQ111" s="31"/>
      <c r="ZR111" s="31"/>
      <c r="ZS111" s="31"/>
      <c r="ZT111" s="31"/>
      <c r="ZU111" s="31"/>
      <c r="ZV111" s="31"/>
      <c r="ZW111" s="31"/>
      <c r="ZX111" s="31"/>
      <c r="ZY111" s="31"/>
      <c r="ZZ111" s="31"/>
      <c r="AAA111" s="31"/>
      <c r="AAB111" s="31"/>
      <c r="AAC111" s="31"/>
      <c r="AAD111" s="31"/>
      <c r="AAE111" s="31"/>
      <c r="AAF111" s="31"/>
      <c r="AAG111" s="31"/>
      <c r="AAH111" s="31"/>
      <c r="AAI111" s="31"/>
      <c r="AAJ111" s="31"/>
      <c r="AAK111" s="31"/>
      <c r="AAL111" s="31"/>
      <c r="AAM111" s="31"/>
      <c r="AAN111" s="31"/>
      <c r="AAO111" s="31"/>
      <c r="AAP111" s="31"/>
      <c r="AAQ111" s="31"/>
      <c r="AAR111" s="31"/>
      <c r="AAS111" s="31"/>
      <c r="AAT111" s="31"/>
      <c r="AAU111" s="31"/>
      <c r="AAV111" s="31"/>
      <c r="AAW111" s="31"/>
      <c r="AAX111" s="31"/>
      <c r="AAY111" s="31"/>
      <c r="AAZ111" s="31"/>
      <c r="ABA111" s="31"/>
      <c r="ABB111" s="31"/>
      <c r="ABC111" s="31"/>
      <c r="ABD111" s="31"/>
      <c r="ABE111" s="31"/>
      <c r="ABF111" s="31"/>
      <c r="ABG111" s="31"/>
      <c r="ABH111" s="31"/>
      <c r="ABI111" s="31"/>
      <c r="ABJ111" s="31"/>
      <c r="ABK111" s="31"/>
      <c r="ABL111" s="31"/>
      <c r="ABM111" s="31"/>
      <c r="ABN111" s="31"/>
      <c r="ABO111" s="31"/>
      <c r="ABP111" s="31"/>
      <c r="ABQ111" s="31"/>
      <c r="ABR111" s="31"/>
      <c r="ABS111" s="31"/>
      <c r="ABT111" s="31"/>
      <c r="ABU111" s="31"/>
      <c r="ABV111" s="31"/>
      <c r="ABW111" s="31"/>
      <c r="ABX111" s="31"/>
      <c r="ABY111" s="31"/>
      <c r="ABZ111" s="31"/>
      <c r="ACA111" s="31"/>
      <c r="ACB111" s="31"/>
      <c r="ACC111" s="31"/>
      <c r="ACD111" s="31"/>
      <c r="ACE111" s="31"/>
      <c r="ACF111" s="31"/>
      <c r="ACG111" s="31"/>
      <c r="ACH111" s="31"/>
      <c r="ACI111" s="31"/>
      <c r="ACJ111" s="31"/>
      <c r="ACK111" s="31"/>
      <c r="ACL111" s="31"/>
      <c r="ACM111" s="31"/>
      <c r="ACN111" s="31"/>
      <c r="ACO111" s="31"/>
      <c r="ACP111" s="31"/>
      <c r="ACQ111" s="31"/>
      <c r="ACR111" s="31"/>
      <c r="ACS111" s="31"/>
      <c r="ACT111" s="31"/>
      <c r="ACU111" s="31"/>
      <c r="ACV111" s="31"/>
      <c r="ACW111" s="31"/>
      <c r="ACX111" s="31"/>
      <c r="ACY111" s="31"/>
      <c r="ACZ111" s="31"/>
      <c r="ADA111" s="31"/>
      <c r="ADB111" s="31"/>
      <c r="ADC111" s="31"/>
      <c r="ADD111" s="31"/>
      <c r="ADE111" s="31"/>
      <c r="ADF111" s="31"/>
      <c r="ADG111" s="31"/>
      <c r="ADH111" s="31"/>
      <c r="ADI111" s="31"/>
      <c r="ADJ111" s="31"/>
      <c r="ADK111" s="31"/>
      <c r="ADL111" s="31"/>
      <c r="ADM111" s="31"/>
      <c r="ADN111" s="31"/>
      <c r="ADO111" s="31"/>
      <c r="ADP111" s="31"/>
      <c r="ADQ111" s="31"/>
      <c r="ADR111" s="31"/>
      <c r="ADS111" s="31"/>
      <c r="ADT111" s="31"/>
      <c r="ADU111" s="31"/>
      <c r="ADV111" s="31"/>
      <c r="ADW111" s="31"/>
      <c r="ADX111" s="31"/>
      <c r="ADY111" s="31"/>
      <c r="ADZ111" s="31"/>
      <c r="AEA111" s="31"/>
      <c r="AEB111" s="31"/>
      <c r="AEC111" s="31"/>
      <c r="AED111" s="31"/>
      <c r="AEE111" s="31"/>
      <c r="AEF111" s="31"/>
      <c r="AEG111" s="31"/>
      <c r="AEH111" s="31"/>
      <c r="AEI111" s="31"/>
      <c r="AEJ111" s="31"/>
      <c r="AEK111" s="31"/>
      <c r="AEL111" s="31"/>
      <c r="AEM111" s="31"/>
      <c r="AEN111" s="31"/>
      <c r="AEO111" s="31"/>
      <c r="AEP111" s="31"/>
      <c r="AEQ111" s="31"/>
      <c r="AER111" s="31"/>
      <c r="AES111" s="31"/>
      <c r="AET111" s="31"/>
      <c r="AEU111" s="31"/>
      <c r="AEV111" s="31"/>
      <c r="AEW111" s="31"/>
      <c r="AEX111" s="31"/>
      <c r="AEY111" s="31"/>
      <c r="AEZ111" s="31"/>
      <c r="AFA111" s="31"/>
      <c r="AFB111" s="31"/>
      <c r="AFC111" s="31"/>
      <c r="AFD111" s="31"/>
      <c r="AFE111" s="31"/>
      <c r="AFF111" s="31"/>
      <c r="AFG111" s="31"/>
      <c r="AFH111" s="31"/>
      <c r="AFI111" s="31"/>
      <c r="AFJ111" s="31"/>
      <c r="AFK111" s="31"/>
      <c r="AFL111" s="31"/>
      <c r="AFM111" s="31"/>
      <c r="AFN111" s="31"/>
      <c r="AFO111" s="31"/>
      <c r="AFP111" s="31"/>
      <c r="AFQ111" s="31"/>
      <c r="AFR111" s="31"/>
      <c r="AFS111" s="31"/>
      <c r="AFT111" s="31"/>
      <c r="AFU111" s="31"/>
      <c r="AFV111" s="31"/>
      <c r="AFW111" s="31"/>
      <c r="AFX111" s="31"/>
      <c r="AFY111" s="31"/>
      <c r="AFZ111" s="31"/>
      <c r="AGA111" s="31"/>
      <c r="AGB111" s="31"/>
      <c r="AGC111" s="31"/>
      <c r="AGD111" s="31"/>
      <c r="AGE111" s="31"/>
      <c r="AGF111" s="31"/>
      <c r="AGG111" s="31"/>
      <c r="AGH111" s="31"/>
      <c r="AGI111" s="31"/>
      <c r="AGJ111" s="31"/>
      <c r="AGK111" s="31"/>
      <c r="AGL111" s="31"/>
      <c r="AGM111" s="31"/>
      <c r="AGN111" s="31"/>
      <c r="AGO111" s="31"/>
      <c r="AGP111" s="31"/>
      <c r="AGQ111" s="31"/>
      <c r="AGR111" s="31"/>
      <c r="AGS111" s="31"/>
      <c r="AGT111" s="31"/>
      <c r="AGU111" s="31"/>
      <c r="AGV111" s="31"/>
      <c r="AGW111" s="31"/>
      <c r="AGX111" s="31"/>
      <c r="AGY111" s="31"/>
      <c r="AGZ111" s="31"/>
      <c r="AHA111" s="31"/>
      <c r="AHB111" s="31"/>
      <c r="AHC111" s="31"/>
      <c r="AHD111" s="31"/>
      <c r="AHE111" s="31"/>
      <c r="AHF111" s="31"/>
      <c r="AHG111" s="31"/>
      <c r="AHH111" s="31"/>
      <c r="AHI111" s="31"/>
      <c r="AHJ111" s="31"/>
      <c r="AHK111" s="31"/>
      <c r="AHL111" s="31"/>
      <c r="AHM111" s="31"/>
      <c r="AHN111" s="31"/>
      <c r="AHO111" s="31"/>
      <c r="AHP111" s="31"/>
      <c r="AHQ111" s="31"/>
      <c r="AHR111" s="31"/>
      <c r="AHS111" s="31"/>
      <c r="AHT111" s="31"/>
      <c r="AHU111" s="31"/>
      <c r="AHV111" s="31"/>
      <c r="AHW111" s="31"/>
      <c r="AHX111" s="31"/>
      <c r="AHY111" s="31"/>
      <c r="AHZ111" s="31"/>
      <c r="AIA111" s="31"/>
      <c r="AIB111" s="31"/>
      <c r="AIC111" s="31"/>
      <c r="AID111" s="31"/>
      <c r="AIE111" s="31"/>
      <c r="AIF111" s="31"/>
      <c r="AIG111" s="31"/>
      <c r="AIH111" s="31"/>
      <c r="AII111" s="31"/>
      <c r="AIJ111" s="31"/>
      <c r="AIK111" s="31"/>
      <c r="AIL111" s="31"/>
      <c r="AIM111" s="31"/>
      <c r="AIN111" s="31"/>
      <c r="AIO111" s="31"/>
      <c r="AIP111" s="31"/>
      <c r="AIQ111" s="31"/>
      <c r="AIR111" s="31"/>
      <c r="AIS111" s="31"/>
      <c r="AIT111" s="31"/>
      <c r="AIU111" s="31"/>
      <c r="AIV111" s="31"/>
      <c r="AIW111" s="31"/>
      <c r="AIX111" s="31"/>
      <c r="AIY111" s="31"/>
      <c r="AIZ111" s="31"/>
      <c r="AJA111" s="31"/>
      <c r="AJB111" s="31"/>
      <c r="AJC111" s="31"/>
      <c r="AJD111" s="31"/>
      <c r="AJE111" s="31"/>
      <c r="AJF111" s="31"/>
      <c r="AJG111" s="31"/>
      <c r="AJH111" s="31"/>
      <c r="AJI111" s="31"/>
      <c r="AJJ111" s="31"/>
      <c r="AJK111" s="31"/>
      <c r="AJL111" s="31"/>
      <c r="AJM111" s="31"/>
      <c r="AJN111" s="31"/>
      <c r="AJO111" s="31"/>
      <c r="AJP111" s="31"/>
      <c r="AJQ111" s="31"/>
      <c r="AJR111" s="31"/>
      <c r="AJS111" s="31"/>
      <c r="AJT111" s="31"/>
      <c r="AJU111" s="31"/>
      <c r="AJV111" s="31"/>
      <c r="AJW111" s="31"/>
      <c r="AJX111" s="31"/>
      <c r="AJY111" s="31"/>
      <c r="AJZ111" s="31"/>
      <c r="AKA111" s="31"/>
      <c r="AKB111" s="31"/>
      <c r="AKC111" s="31"/>
      <c r="AKD111" s="31"/>
      <c r="AKE111" s="31"/>
      <c r="AKF111" s="31"/>
      <c r="AKG111" s="31"/>
      <c r="AKH111" s="31"/>
      <c r="AKI111" s="31"/>
      <c r="AKJ111" s="31"/>
      <c r="AKK111" s="31"/>
      <c r="AKL111" s="31"/>
      <c r="AKM111" s="31"/>
      <c r="AKN111" s="31"/>
      <c r="AKO111" s="31"/>
      <c r="AKP111" s="31"/>
      <c r="AKQ111" s="31"/>
      <c r="AKR111" s="31"/>
      <c r="AKS111" s="31"/>
      <c r="AKT111" s="31"/>
      <c r="AKU111" s="31"/>
      <c r="AKV111" s="31"/>
      <c r="AKW111" s="31"/>
      <c r="AKX111" s="31"/>
      <c r="AKY111" s="31"/>
      <c r="AKZ111" s="31"/>
      <c r="ALA111" s="31"/>
      <c r="ALB111" s="31"/>
      <c r="ALC111" s="31"/>
      <c r="ALD111" s="31"/>
      <c r="ALE111" s="31"/>
      <c r="ALF111" s="31"/>
      <c r="ALG111" s="31"/>
      <c r="ALH111" s="31"/>
      <c r="ALI111" s="31"/>
      <c r="ALJ111" s="31"/>
      <c r="ALK111" s="31"/>
      <c r="ALL111" s="31"/>
      <c r="ALM111" s="31"/>
      <c r="ALN111" s="31"/>
      <c r="ALO111" s="31"/>
      <c r="ALP111" s="31"/>
      <c r="ALQ111" s="31"/>
      <c r="ALR111" s="31"/>
      <c r="ALS111" s="31"/>
      <c r="ALT111" s="31"/>
      <c r="ALU111" s="31"/>
      <c r="ALV111" s="31"/>
      <c r="ALW111" s="31"/>
      <c r="ALX111" s="31"/>
      <c r="ALY111" s="31"/>
      <c r="ALZ111" s="31"/>
      <c r="AMA111" s="31"/>
      <c r="AMB111" s="31"/>
      <c r="AMC111" s="31"/>
      <c r="AMD111" s="31"/>
      <c r="AME111" s="31"/>
      <c r="AMF111" s="31"/>
      <c r="AMG111" s="31"/>
      <c r="AMH111" s="31"/>
      <c r="AMI111" s="31"/>
      <c r="AMJ111" s="31"/>
      <c r="AMK111" s="31"/>
      <c r="AML111" s="31"/>
      <c r="AMM111" s="31"/>
      <c r="AMN111" s="31"/>
      <c r="AMO111" s="31"/>
      <c r="AMP111" s="31"/>
      <c r="AMQ111" s="31"/>
      <c r="AMR111" s="31"/>
      <c r="AMS111" s="31"/>
      <c r="AMT111" s="31"/>
      <c r="AMU111" s="31"/>
      <c r="AMV111" s="31"/>
      <c r="AMW111" s="31"/>
      <c r="AMX111" s="31"/>
      <c r="AMY111" s="31"/>
      <c r="AMZ111" s="31"/>
      <c r="ANA111" s="31"/>
      <c r="ANB111" s="31"/>
      <c r="ANC111" s="31"/>
      <c r="AND111" s="31"/>
      <c r="ANE111" s="31"/>
      <c r="ANF111" s="31"/>
      <c r="ANG111" s="31"/>
      <c r="ANH111" s="31"/>
      <c r="ANI111" s="31"/>
      <c r="ANJ111" s="31"/>
      <c r="ANK111" s="31"/>
      <c r="ANL111" s="31"/>
      <c r="ANM111" s="31"/>
      <c r="ANN111" s="31"/>
      <c r="ANO111" s="31"/>
      <c r="ANP111" s="31"/>
      <c r="ANQ111" s="31"/>
      <c r="ANR111" s="31"/>
      <c r="ANS111" s="31"/>
      <c r="ANT111" s="31"/>
      <c r="ANU111" s="31"/>
      <c r="ANV111" s="31"/>
      <c r="ANW111" s="31"/>
      <c r="ANX111" s="31"/>
      <c r="ANY111" s="31"/>
      <c r="ANZ111" s="31"/>
      <c r="AOA111" s="31"/>
      <c r="AOB111" s="31"/>
      <c r="AOC111" s="31"/>
      <c r="AOD111" s="31"/>
      <c r="AOE111" s="31"/>
      <c r="AOF111" s="31"/>
      <c r="AOG111" s="31"/>
      <c r="AOH111" s="31"/>
      <c r="AOI111" s="31"/>
      <c r="AOJ111" s="31"/>
      <c r="AOK111" s="31"/>
      <c r="AOL111" s="31"/>
      <c r="AOM111" s="31"/>
      <c r="AON111" s="31"/>
      <c r="AOO111" s="31"/>
      <c r="AOP111" s="31"/>
      <c r="AOQ111" s="31"/>
      <c r="AOR111" s="31"/>
      <c r="AOS111" s="31"/>
      <c r="AOT111" s="31"/>
      <c r="AOU111" s="31"/>
      <c r="AOV111" s="31"/>
      <c r="AOW111" s="31"/>
      <c r="AOX111" s="31"/>
      <c r="AOY111" s="31"/>
      <c r="AOZ111" s="31"/>
      <c r="APA111" s="31"/>
      <c r="APB111" s="31"/>
      <c r="APC111" s="31"/>
      <c r="APD111" s="31"/>
      <c r="APE111" s="31"/>
      <c r="APF111" s="31"/>
      <c r="APG111" s="31"/>
      <c r="APH111" s="31"/>
      <c r="API111" s="31"/>
      <c r="APJ111" s="31"/>
      <c r="APK111" s="31"/>
      <c r="APL111" s="31"/>
      <c r="APM111" s="31"/>
      <c r="APN111" s="31"/>
      <c r="APO111" s="31"/>
      <c r="APP111" s="31"/>
      <c r="APQ111" s="31"/>
      <c r="APR111" s="31"/>
      <c r="APS111" s="31"/>
      <c r="APT111" s="31"/>
      <c r="APU111" s="31"/>
      <c r="APV111" s="31"/>
      <c r="APW111" s="31"/>
      <c r="APX111" s="31"/>
      <c r="APY111" s="31"/>
      <c r="APZ111" s="31"/>
      <c r="AQA111" s="31"/>
      <c r="AQB111" s="31"/>
      <c r="AQC111" s="31"/>
      <c r="AQD111" s="31"/>
      <c r="AQE111" s="31"/>
      <c r="AQF111" s="31"/>
      <c r="AQG111" s="31"/>
      <c r="AQH111" s="31"/>
      <c r="AQI111" s="31"/>
      <c r="AQJ111" s="31"/>
      <c r="AQK111" s="31"/>
      <c r="AQL111" s="31"/>
      <c r="AQM111" s="31"/>
      <c r="AQN111" s="31"/>
      <c r="AQO111" s="31"/>
      <c r="AQP111" s="31"/>
      <c r="AQQ111" s="31"/>
      <c r="AQR111" s="31"/>
      <c r="AQS111" s="31"/>
      <c r="AQT111" s="31"/>
      <c r="AQU111" s="31"/>
      <c r="AQV111" s="31"/>
      <c r="AQW111" s="31"/>
      <c r="AQX111" s="31"/>
      <c r="AQY111" s="31"/>
      <c r="AQZ111" s="31"/>
      <c r="ARA111" s="31"/>
      <c r="ARB111" s="31"/>
      <c r="ARC111" s="31"/>
      <c r="ARD111" s="31"/>
      <c r="ARE111" s="31"/>
      <c r="ARF111" s="31"/>
      <c r="ARG111" s="31"/>
      <c r="ARH111" s="31"/>
      <c r="ARI111" s="31"/>
      <c r="ARJ111" s="31"/>
      <c r="ARK111" s="31"/>
      <c r="ARL111" s="31"/>
      <c r="ARM111" s="31"/>
      <c r="ARN111" s="31"/>
      <c r="ARO111" s="31"/>
      <c r="ARP111" s="31"/>
      <c r="ARQ111" s="31"/>
      <c r="ARR111" s="31"/>
      <c r="ARS111" s="31"/>
      <c r="ART111" s="31"/>
      <c r="ARU111" s="31"/>
      <c r="ARV111" s="31"/>
      <c r="ARW111" s="31"/>
      <c r="ARX111" s="31"/>
      <c r="ARY111" s="31"/>
      <c r="ARZ111" s="31"/>
      <c r="ASA111" s="31"/>
      <c r="ASB111" s="31"/>
      <c r="ASC111" s="31"/>
      <c r="ASD111" s="31"/>
      <c r="ASE111" s="31"/>
      <c r="ASF111" s="31"/>
      <c r="ASG111" s="31"/>
      <c r="ASH111" s="31"/>
      <c r="ASI111" s="31"/>
      <c r="ASJ111" s="31"/>
      <c r="ASK111" s="31"/>
      <c r="ASL111" s="31"/>
      <c r="ASM111" s="31"/>
      <c r="ASN111" s="31"/>
      <c r="ASO111" s="31"/>
      <c r="ASP111" s="31"/>
      <c r="ASQ111" s="31"/>
      <c r="ASR111" s="31"/>
      <c r="ASS111" s="31"/>
      <c r="AST111" s="31"/>
      <c r="ASU111" s="31"/>
      <c r="ASV111" s="31"/>
      <c r="ASW111" s="31"/>
      <c r="ASX111" s="31"/>
      <c r="ASY111" s="31"/>
      <c r="ASZ111" s="31"/>
      <c r="ATA111" s="31"/>
      <c r="ATB111" s="31"/>
      <c r="ATC111" s="31"/>
      <c r="ATD111" s="31"/>
      <c r="ATE111" s="31"/>
      <c r="ATF111" s="31"/>
      <c r="ATG111" s="31"/>
      <c r="ATH111" s="31"/>
      <c r="ATI111" s="31"/>
      <c r="ATJ111" s="31"/>
      <c r="ATK111" s="31"/>
      <c r="ATL111" s="31"/>
      <c r="ATM111" s="31"/>
      <c r="ATN111" s="31"/>
      <c r="ATO111" s="31"/>
      <c r="ATP111" s="31"/>
      <c r="ATQ111" s="31"/>
      <c r="ATR111" s="31"/>
      <c r="ATS111" s="31"/>
      <c r="ATT111" s="31"/>
      <c r="ATU111" s="31"/>
      <c r="ATV111" s="31"/>
      <c r="ATW111" s="31"/>
      <c r="ATX111" s="31"/>
      <c r="ATY111" s="31"/>
      <c r="ATZ111" s="31"/>
      <c r="AUA111" s="31"/>
      <c r="AUB111" s="31"/>
      <c r="AUC111" s="31"/>
      <c r="AUD111" s="31"/>
      <c r="AUE111" s="31"/>
      <c r="AUF111" s="31"/>
      <c r="AUG111" s="31"/>
      <c r="AUH111" s="31"/>
      <c r="AUI111" s="31"/>
      <c r="AUJ111" s="31"/>
      <c r="AUK111" s="31"/>
      <c r="AUL111" s="31"/>
      <c r="AUM111" s="31"/>
      <c r="AUN111" s="31"/>
      <c r="AUO111" s="31"/>
      <c r="AUP111" s="31"/>
      <c r="AUQ111" s="31"/>
      <c r="AUR111" s="31"/>
      <c r="AUS111" s="31"/>
      <c r="AUT111" s="31"/>
      <c r="AUU111" s="31"/>
      <c r="AUV111" s="31"/>
      <c r="AUW111" s="31"/>
      <c r="AUX111" s="31"/>
      <c r="AUY111" s="31"/>
      <c r="AUZ111" s="31"/>
      <c r="AVA111" s="31"/>
      <c r="AVB111" s="31"/>
      <c r="AVC111" s="31"/>
      <c r="AVD111" s="31"/>
      <c r="AVE111" s="31"/>
      <c r="AVF111" s="31"/>
      <c r="AVG111" s="31"/>
      <c r="AVH111" s="31"/>
      <c r="AVI111" s="31"/>
      <c r="AVJ111" s="31"/>
      <c r="AVK111" s="31"/>
      <c r="AVL111" s="31"/>
      <c r="AVM111" s="31"/>
      <c r="AVN111" s="31"/>
      <c r="AVO111" s="31"/>
      <c r="AVP111" s="31"/>
      <c r="AVQ111" s="31"/>
      <c r="AVR111" s="31"/>
      <c r="AVS111" s="31"/>
      <c r="AVT111" s="31"/>
      <c r="AVU111" s="31"/>
      <c r="AVV111" s="31"/>
      <c r="AVW111" s="31"/>
      <c r="AVX111" s="31"/>
      <c r="AVY111" s="31"/>
      <c r="AVZ111" s="31"/>
      <c r="AWA111" s="31"/>
      <c r="AWB111" s="31"/>
      <c r="AWC111" s="31"/>
      <c r="AWD111" s="31"/>
      <c r="AWE111" s="31"/>
      <c r="AWF111" s="31"/>
      <c r="AWG111" s="31"/>
      <c r="AWH111" s="31"/>
      <c r="AWI111" s="31"/>
      <c r="AWJ111" s="31"/>
      <c r="AWK111" s="31"/>
      <c r="AWL111" s="31"/>
      <c r="AWM111" s="31"/>
      <c r="AWN111" s="31"/>
      <c r="AWO111" s="31"/>
      <c r="AWP111" s="31"/>
      <c r="AWQ111" s="31"/>
      <c r="AWR111" s="31"/>
      <c r="AWS111" s="31"/>
      <c r="AWT111" s="31"/>
      <c r="AWU111" s="31"/>
      <c r="AWV111" s="31"/>
      <c r="AWW111" s="31"/>
      <c r="AWX111" s="31"/>
      <c r="AWY111" s="31"/>
      <c r="AWZ111" s="31"/>
      <c r="AXA111" s="31"/>
      <c r="AXB111" s="31"/>
      <c r="AXC111" s="31"/>
      <c r="AXD111" s="31"/>
      <c r="AXE111" s="31"/>
      <c r="AXF111" s="31"/>
      <c r="AXG111" s="31"/>
      <c r="AXH111" s="31"/>
      <c r="AXI111" s="31"/>
      <c r="AXJ111" s="31"/>
      <c r="AXK111" s="31"/>
      <c r="AXL111" s="31"/>
      <c r="AXM111" s="31"/>
      <c r="AXN111" s="31"/>
      <c r="AXO111" s="31"/>
      <c r="AXP111" s="31"/>
      <c r="AXQ111" s="31"/>
      <c r="AXR111" s="31"/>
      <c r="AXS111" s="31"/>
      <c r="AXT111" s="31"/>
      <c r="AXU111" s="31"/>
      <c r="AXV111" s="31"/>
      <c r="AXW111" s="31"/>
      <c r="AXX111" s="31"/>
      <c r="AXY111" s="31"/>
      <c r="AXZ111" s="31"/>
      <c r="AYA111" s="31"/>
      <c r="AYB111" s="31"/>
      <c r="AYC111" s="31"/>
      <c r="AYD111" s="31"/>
      <c r="AYE111" s="31"/>
      <c r="AYF111" s="31"/>
      <c r="AYG111" s="31"/>
      <c r="AYH111" s="31"/>
      <c r="AYI111" s="31"/>
      <c r="AYJ111" s="31"/>
      <c r="AYK111" s="31"/>
      <c r="AYL111" s="31"/>
      <c r="AYM111" s="31"/>
      <c r="AYN111" s="31"/>
      <c r="AYO111" s="31"/>
      <c r="AYP111" s="31"/>
      <c r="AYQ111" s="31"/>
      <c r="AYR111" s="31"/>
      <c r="AYS111" s="31"/>
      <c r="AYT111" s="31"/>
      <c r="AYU111" s="31"/>
      <c r="AYV111" s="31"/>
      <c r="AYW111" s="31"/>
      <c r="AYX111" s="31"/>
      <c r="AYY111" s="31"/>
      <c r="AYZ111" s="31"/>
      <c r="AZA111" s="31"/>
      <c r="AZB111" s="31"/>
      <c r="AZC111" s="31"/>
      <c r="AZD111" s="31"/>
      <c r="AZE111" s="31"/>
      <c r="AZF111" s="31"/>
      <c r="AZG111" s="31"/>
      <c r="AZH111" s="31"/>
      <c r="AZI111" s="31"/>
      <c r="AZJ111" s="31"/>
      <c r="AZK111" s="31"/>
      <c r="AZL111" s="31"/>
      <c r="AZM111" s="31"/>
      <c r="AZN111" s="31"/>
      <c r="AZO111" s="31"/>
      <c r="AZP111" s="31"/>
      <c r="AZQ111" s="31"/>
      <c r="AZR111" s="31"/>
      <c r="AZS111" s="31"/>
      <c r="AZT111" s="31"/>
      <c r="AZU111" s="31"/>
      <c r="AZV111" s="31"/>
      <c r="AZW111" s="31"/>
      <c r="AZX111" s="31"/>
      <c r="AZY111" s="31"/>
      <c r="AZZ111" s="31"/>
      <c r="BAA111" s="31"/>
      <c r="BAB111" s="31"/>
      <c r="BAC111" s="31"/>
      <c r="BAD111" s="31"/>
      <c r="BAE111" s="31"/>
      <c r="BAF111" s="31"/>
      <c r="BAG111" s="31"/>
      <c r="BAH111" s="31"/>
      <c r="BAI111" s="31"/>
      <c r="BAJ111" s="31"/>
      <c r="BAK111" s="31"/>
      <c r="BAL111" s="31"/>
      <c r="BAM111" s="31"/>
      <c r="BAN111" s="31"/>
      <c r="BAO111" s="31"/>
      <c r="BAP111" s="31"/>
      <c r="BAQ111" s="31"/>
      <c r="BAR111" s="31"/>
      <c r="BAS111" s="31"/>
      <c r="BAT111" s="31"/>
      <c r="BAU111" s="31"/>
      <c r="BAV111" s="31"/>
      <c r="BAW111" s="31"/>
      <c r="BAX111" s="31"/>
      <c r="BAY111" s="31"/>
      <c r="BAZ111" s="31"/>
      <c r="BBA111" s="31"/>
      <c r="BBB111" s="31"/>
      <c r="BBC111" s="31"/>
      <c r="BBD111" s="31"/>
      <c r="BBE111" s="31"/>
      <c r="BBF111" s="31"/>
      <c r="BBG111" s="31"/>
      <c r="BBH111" s="31"/>
      <c r="BBI111" s="31"/>
      <c r="BBJ111" s="31"/>
      <c r="BBK111" s="31"/>
      <c r="BBL111" s="31"/>
      <c r="BBM111" s="31"/>
      <c r="BBN111" s="31"/>
      <c r="BBO111" s="31"/>
      <c r="BBP111" s="31"/>
      <c r="BBQ111" s="31"/>
      <c r="BBR111" s="31"/>
      <c r="BBS111" s="31"/>
      <c r="BBT111" s="31"/>
      <c r="BBU111" s="31"/>
      <c r="BBV111" s="31"/>
      <c r="BBW111" s="31"/>
      <c r="BBX111" s="31"/>
      <c r="BBY111" s="31"/>
      <c r="BBZ111" s="31"/>
      <c r="BCA111" s="31"/>
      <c r="BCB111" s="31"/>
      <c r="BCC111" s="31"/>
      <c r="BCD111" s="31"/>
      <c r="BCE111" s="31"/>
      <c r="BCF111" s="31"/>
      <c r="BCG111" s="31"/>
      <c r="BCH111" s="31"/>
      <c r="BCI111" s="31"/>
      <c r="BCJ111" s="31"/>
      <c r="BCK111" s="31"/>
      <c r="BCL111" s="31"/>
      <c r="BCM111" s="31"/>
      <c r="BCN111" s="31"/>
      <c r="BCO111" s="31"/>
      <c r="BCP111" s="31"/>
      <c r="BCQ111" s="31"/>
      <c r="BCR111" s="31"/>
      <c r="BCS111" s="31"/>
      <c r="BCT111" s="31"/>
      <c r="BCU111" s="31"/>
      <c r="BCV111" s="31"/>
      <c r="BCW111" s="31"/>
      <c r="BCX111" s="31"/>
      <c r="BCY111" s="31"/>
      <c r="BCZ111" s="31"/>
      <c r="BDA111" s="31"/>
      <c r="BDB111" s="31"/>
      <c r="BDC111" s="31"/>
      <c r="BDD111" s="31"/>
      <c r="BDE111" s="31"/>
      <c r="BDF111" s="31"/>
      <c r="BDG111" s="31"/>
      <c r="BDH111" s="31"/>
      <c r="BDI111" s="31"/>
      <c r="BDJ111" s="31"/>
      <c r="BDK111" s="31"/>
      <c r="BDL111" s="31"/>
      <c r="BDM111" s="31"/>
      <c r="BDN111" s="31"/>
      <c r="BDO111" s="31"/>
      <c r="BDP111" s="31"/>
      <c r="BDQ111" s="31"/>
      <c r="BDR111" s="31"/>
      <c r="BDS111" s="31"/>
      <c r="BDT111" s="31"/>
      <c r="BDU111" s="31"/>
      <c r="BDV111" s="31"/>
      <c r="BDW111" s="31"/>
      <c r="BDX111" s="31"/>
      <c r="BDY111" s="31"/>
      <c r="BDZ111" s="31"/>
      <c r="BEA111" s="31"/>
      <c r="BEB111" s="31"/>
      <c r="BEC111" s="31"/>
      <c r="BED111" s="31"/>
      <c r="BEE111" s="31"/>
      <c r="BEF111" s="31"/>
      <c r="BEG111" s="31"/>
      <c r="BEH111" s="31"/>
      <c r="BEI111" s="31"/>
      <c r="BEJ111" s="31"/>
      <c r="BEK111" s="31"/>
      <c r="BEL111" s="31"/>
      <c r="BEM111" s="31"/>
      <c r="BEN111" s="31"/>
      <c r="BEO111" s="31"/>
      <c r="BEP111" s="31"/>
      <c r="BEQ111" s="31"/>
      <c r="BER111" s="31"/>
      <c r="BES111" s="31"/>
      <c r="BET111" s="31"/>
      <c r="BEU111" s="31"/>
      <c r="BEV111" s="31"/>
      <c r="BEW111" s="31"/>
      <c r="BEX111" s="31"/>
      <c r="BEY111" s="31"/>
      <c r="BEZ111" s="31"/>
      <c r="BFA111" s="31"/>
      <c r="BFB111" s="31"/>
      <c r="BFC111" s="31"/>
      <c r="BFD111" s="31"/>
      <c r="BFE111" s="31"/>
      <c r="BFF111" s="31"/>
      <c r="BFG111" s="31"/>
      <c r="BFH111" s="31"/>
      <c r="BFI111" s="31"/>
      <c r="BFJ111" s="31"/>
      <c r="BFK111" s="31"/>
      <c r="BFL111" s="31"/>
      <c r="BFM111" s="31"/>
      <c r="BFN111" s="31"/>
      <c r="BFO111" s="31"/>
      <c r="BFP111" s="31"/>
      <c r="BFQ111" s="31"/>
      <c r="BFR111" s="31"/>
      <c r="BFS111" s="31"/>
      <c r="BFT111" s="31"/>
      <c r="BFU111" s="31"/>
      <c r="BFV111" s="31"/>
      <c r="BFW111" s="31"/>
      <c r="BFX111" s="31"/>
      <c r="BFY111" s="31"/>
      <c r="BFZ111" s="31"/>
      <c r="BGA111" s="31"/>
      <c r="BGB111" s="31"/>
      <c r="BGC111" s="31"/>
      <c r="BGD111" s="31"/>
      <c r="BGE111" s="31"/>
      <c r="BGF111" s="31"/>
      <c r="BGG111" s="31"/>
      <c r="BGH111" s="31"/>
      <c r="BGI111" s="31"/>
      <c r="BGJ111" s="31"/>
      <c r="BGK111" s="31"/>
      <c r="BGL111" s="31"/>
      <c r="BGM111" s="31"/>
      <c r="BGN111" s="31"/>
      <c r="BGO111" s="31"/>
      <c r="BGP111" s="31"/>
      <c r="BGQ111" s="31"/>
      <c r="BGR111" s="31"/>
      <c r="BGS111" s="31"/>
      <c r="BGT111" s="31"/>
      <c r="BGU111" s="31"/>
      <c r="BGV111" s="31"/>
      <c r="BGW111" s="31"/>
      <c r="BGX111" s="31"/>
      <c r="BGY111" s="31"/>
      <c r="BGZ111" s="31"/>
      <c r="BHA111" s="31"/>
      <c r="BHB111" s="31"/>
      <c r="BHC111" s="31"/>
      <c r="BHD111" s="31"/>
      <c r="BHE111" s="31"/>
      <c r="BHF111" s="31"/>
      <c r="BHG111" s="31"/>
      <c r="BHH111" s="31"/>
      <c r="BHI111" s="31"/>
      <c r="BHJ111" s="31"/>
      <c r="BHK111" s="31"/>
      <c r="BHL111" s="31"/>
      <c r="BHM111" s="31"/>
      <c r="BHN111" s="31"/>
      <c r="BHO111" s="31"/>
      <c r="BHP111" s="31"/>
      <c r="BHQ111" s="31"/>
      <c r="BHR111" s="31"/>
      <c r="BHS111" s="31"/>
      <c r="BHT111" s="31"/>
      <c r="BHU111" s="31"/>
      <c r="BHV111" s="31"/>
      <c r="BHW111" s="31"/>
      <c r="BHX111" s="31"/>
      <c r="BHY111" s="31"/>
      <c r="BHZ111" s="31"/>
      <c r="BIA111" s="31"/>
      <c r="BIB111" s="31"/>
      <c r="BIC111" s="31"/>
      <c r="BID111" s="31"/>
      <c r="BIE111" s="31"/>
      <c r="BIF111" s="31"/>
      <c r="BIG111" s="31"/>
      <c r="BIH111" s="31"/>
      <c r="BII111" s="31"/>
      <c r="BIJ111" s="31"/>
      <c r="BIK111" s="31"/>
      <c r="BIL111" s="31"/>
      <c r="BIM111" s="31"/>
      <c r="BIN111" s="31"/>
      <c r="BIO111" s="31"/>
      <c r="BIP111" s="31"/>
      <c r="BIQ111" s="31"/>
      <c r="BIR111" s="31"/>
      <c r="BIS111" s="31"/>
      <c r="BIT111" s="31"/>
      <c r="BIU111" s="31"/>
      <c r="BIV111" s="31"/>
      <c r="BIW111" s="31"/>
      <c r="BIX111" s="31"/>
      <c r="BIY111" s="31"/>
      <c r="BIZ111" s="31"/>
      <c r="BJA111" s="31"/>
      <c r="BJB111" s="31"/>
      <c r="BJC111" s="31"/>
      <c r="BJD111" s="31"/>
      <c r="BJE111" s="31"/>
      <c r="BJF111" s="31"/>
      <c r="BJG111" s="31"/>
      <c r="BJH111" s="31"/>
      <c r="BJI111" s="31"/>
      <c r="BJJ111" s="31"/>
      <c r="BJK111" s="31"/>
      <c r="BJL111" s="31"/>
      <c r="BJM111" s="31"/>
      <c r="BJN111" s="31"/>
      <c r="BJO111" s="31"/>
      <c r="BJP111" s="31"/>
      <c r="BJQ111" s="31"/>
      <c r="BJR111" s="31"/>
      <c r="BJS111" s="31"/>
      <c r="BJT111" s="31"/>
      <c r="BJU111" s="31"/>
      <c r="BJV111" s="31"/>
      <c r="BJW111" s="31"/>
      <c r="BJX111" s="31"/>
      <c r="BJY111" s="31"/>
      <c r="BJZ111" s="31"/>
      <c r="BKA111" s="31"/>
      <c r="BKB111" s="31"/>
      <c r="BKC111" s="31"/>
      <c r="BKD111" s="31"/>
      <c r="BKE111" s="31"/>
      <c r="BKF111" s="31"/>
      <c r="BKG111" s="31"/>
      <c r="BKH111" s="31"/>
      <c r="BKI111" s="31"/>
      <c r="BKJ111" s="31"/>
      <c r="BKK111" s="31"/>
      <c r="BKL111" s="31"/>
      <c r="BKM111" s="31"/>
      <c r="BKN111" s="31"/>
      <c r="BKO111" s="31"/>
      <c r="BKP111" s="31"/>
      <c r="BKQ111" s="31"/>
      <c r="BKR111" s="31"/>
      <c r="BKS111" s="31"/>
      <c r="BKT111" s="31"/>
      <c r="BKU111" s="31"/>
      <c r="BKV111" s="31"/>
      <c r="BKW111" s="31"/>
      <c r="BKX111" s="31"/>
      <c r="BKY111" s="31"/>
      <c r="BKZ111" s="31"/>
      <c r="BLA111" s="31"/>
      <c r="BLB111" s="31"/>
      <c r="BLC111" s="31"/>
      <c r="BLD111" s="31"/>
      <c r="BLE111" s="31"/>
      <c r="BLF111" s="31"/>
      <c r="BLG111" s="31"/>
      <c r="BLH111" s="31"/>
      <c r="BLI111" s="31"/>
      <c r="BLJ111" s="31"/>
      <c r="BLK111" s="31"/>
      <c r="BLL111" s="31"/>
      <c r="BLM111" s="31"/>
      <c r="BLN111" s="31"/>
      <c r="BLO111" s="31"/>
      <c r="BLP111" s="31"/>
      <c r="BLQ111" s="31"/>
      <c r="BLR111" s="31"/>
      <c r="BLS111" s="31"/>
      <c r="BLT111" s="31"/>
      <c r="BLU111" s="31"/>
      <c r="BLV111" s="31"/>
      <c r="BLW111" s="31"/>
      <c r="BLX111" s="31"/>
      <c r="BLY111" s="31"/>
      <c r="BLZ111" s="31"/>
      <c r="BMA111" s="31"/>
      <c r="BMB111" s="31"/>
      <c r="BMC111" s="31"/>
      <c r="BMD111" s="31"/>
      <c r="BME111" s="31"/>
      <c r="BMF111" s="31"/>
      <c r="BMG111" s="31"/>
      <c r="BMH111" s="31"/>
      <c r="BMI111" s="31"/>
      <c r="BMJ111" s="31"/>
      <c r="BMK111" s="31"/>
      <c r="BML111" s="31"/>
      <c r="BMM111" s="31"/>
      <c r="BMN111" s="31"/>
      <c r="BMO111" s="31"/>
      <c r="BMP111" s="31"/>
      <c r="BMQ111" s="31"/>
      <c r="BMR111" s="31"/>
      <c r="BMS111" s="31"/>
      <c r="BMT111" s="31"/>
      <c r="BMU111" s="31"/>
      <c r="BMV111" s="31"/>
      <c r="BMW111" s="31"/>
      <c r="BMX111" s="31"/>
      <c r="BMY111" s="31"/>
      <c r="BMZ111" s="31"/>
      <c r="BNA111" s="31"/>
      <c r="BNB111" s="31"/>
      <c r="BNC111" s="31"/>
      <c r="BND111" s="31"/>
      <c r="BNE111" s="31"/>
      <c r="BNF111" s="31"/>
      <c r="BNG111" s="31"/>
      <c r="BNH111" s="31"/>
      <c r="BNI111" s="31"/>
      <c r="BNJ111" s="31"/>
      <c r="BNK111" s="31"/>
      <c r="BNL111" s="31"/>
      <c r="BNM111" s="31"/>
      <c r="BNN111" s="31"/>
      <c r="BNO111" s="31"/>
      <c r="BNP111" s="31"/>
      <c r="BNQ111" s="31"/>
      <c r="BNR111" s="31"/>
      <c r="BNS111" s="31"/>
      <c r="BNT111" s="31"/>
      <c r="BNU111" s="31"/>
      <c r="BNV111" s="31"/>
      <c r="BNW111" s="31"/>
      <c r="BNX111" s="31"/>
      <c r="BNY111" s="31"/>
      <c r="BNZ111" s="31"/>
      <c r="BOA111" s="31"/>
      <c r="BOB111" s="31"/>
      <c r="BOC111" s="31"/>
      <c r="BOD111" s="31"/>
      <c r="BOE111" s="31"/>
      <c r="BOF111" s="31"/>
      <c r="BOG111" s="31"/>
      <c r="BOH111" s="31"/>
      <c r="BOI111" s="31"/>
      <c r="BOJ111" s="31"/>
      <c r="BOK111" s="31"/>
      <c r="BOL111" s="31"/>
      <c r="BOM111" s="31"/>
      <c r="BON111" s="31"/>
      <c r="BOO111" s="31"/>
      <c r="BOP111" s="31"/>
      <c r="BOQ111" s="31"/>
      <c r="BOR111" s="31"/>
      <c r="BOS111" s="31"/>
      <c r="BOT111" s="31"/>
      <c r="BOU111" s="31"/>
      <c r="BOV111" s="31"/>
      <c r="BOW111" s="31"/>
      <c r="BOX111" s="31"/>
      <c r="BOY111" s="31"/>
      <c r="BOZ111" s="31"/>
      <c r="BPA111" s="31"/>
      <c r="BPB111" s="31"/>
      <c r="BPC111" s="31"/>
      <c r="BPD111" s="31"/>
      <c r="BPE111" s="31"/>
      <c r="BPF111" s="31"/>
      <c r="BPG111" s="31"/>
      <c r="BPH111" s="31"/>
      <c r="BPI111" s="31"/>
      <c r="BPJ111" s="31"/>
      <c r="BPK111" s="31"/>
      <c r="BPL111" s="31"/>
      <c r="BPM111" s="31"/>
      <c r="BPN111" s="31"/>
      <c r="BPO111" s="31"/>
      <c r="BPP111" s="31"/>
      <c r="BPQ111" s="31"/>
      <c r="BPR111" s="31"/>
      <c r="BPS111" s="31"/>
      <c r="BPT111" s="31"/>
      <c r="BPU111" s="31"/>
      <c r="BPV111" s="31"/>
      <c r="BPW111" s="31"/>
      <c r="BPX111" s="31"/>
      <c r="BPY111" s="31"/>
      <c r="BPZ111" s="31"/>
      <c r="BQA111" s="31"/>
      <c r="BQB111" s="31"/>
      <c r="BQC111" s="31"/>
      <c r="BQD111" s="31"/>
      <c r="BQE111" s="31"/>
      <c r="BQF111" s="31"/>
      <c r="BQG111" s="31"/>
      <c r="BQH111" s="31"/>
      <c r="BQI111" s="31"/>
      <c r="BQJ111" s="31"/>
      <c r="BQK111" s="31"/>
      <c r="BQL111" s="31"/>
      <c r="BQM111" s="31"/>
      <c r="BQN111" s="31"/>
      <c r="BQO111" s="31"/>
      <c r="BQP111" s="31"/>
      <c r="BQQ111" s="31"/>
      <c r="BQR111" s="31"/>
      <c r="BQS111" s="31"/>
      <c r="BQT111" s="31"/>
      <c r="BQU111" s="31"/>
      <c r="BQV111" s="31"/>
      <c r="BQW111" s="31"/>
      <c r="BQX111" s="31"/>
      <c r="BQY111" s="31"/>
      <c r="BQZ111" s="31"/>
      <c r="BRA111" s="31"/>
      <c r="BRB111" s="31"/>
      <c r="BRC111" s="31"/>
      <c r="BRD111" s="31"/>
      <c r="BRE111" s="31"/>
      <c r="BRF111" s="31"/>
      <c r="BRG111" s="31"/>
      <c r="BRH111" s="31"/>
      <c r="BRI111" s="31"/>
      <c r="BRJ111" s="31"/>
      <c r="BRK111" s="31"/>
      <c r="BRL111" s="31"/>
      <c r="BRM111" s="31"/>
      <c r="BRN111" s="31"/>
      <c r="BRO111" s="31"/>
      <c r="BRP111" s="31"/>
      <c r="BRQ111" s="31"/>
      <c r="BRR111" s="31"/>
      <c r="BRS111" s="31"/>
      <c r="BRT111" s="31"/>
      <c r="BRU111" s="31"/>
      <c r="BRV111" s="31"/>
      <c r="BRW111" s="31"/>
      <c r="BRX111" s="31"/>
      <c r="BRY111" s="31"/>
      <c r="BRZ111" s="31"/>
      <c r="BSA111" s="31"/>
      <c r="BSB111" s="31"/>
      <c r="BSC111" s="31"/>
      <c r="BSD111" s="31"/>
      <c r="BSE111" s="31"/>
      <c r="BSF111" s="31"/>
      <c r="BSG111" s="31"/>
      <c r="BSH111" s="31"/>
      <c r="BSI111" s="31"/>
      <c r="BSJ111" s="31"/>
      <c r="BSK111" s="31"/>
      <c r="BSL111" s="31"/>
      <c r="BSM111" s="31"/>
      <c r="BSN111" s="31"/>
      <c r="BSO111" s="31"/>
      <c r="BSP111" s="31"/>
      <c r="BSQ111" s="31"/>
      <c r="BSR111" s="31"/>
      <c r="BSS111" s="31"/>
      <c r="BST111" s="31"/>
      <c r="BSU111" s="31"/>
      <c r="BSV111" s="31"/>
      <c r="BSW111" s="31"/>
      <c r="BSX111" s="31"/>
      <c r="BSY111" s="31"/>
      <c r="BSZ111" s="31"/>
      <c r="BTA111" s="31"/>
      <c r="BTB111" s="31"/>
      <c r="BTC111" s="31"/>
      <c r="BTD111" s="31"/>
      <c r="BTE111" s="31"/>
      <c r="BTF111" s="31"/>
      <c r="BTG111" s="31"/>
      <c r="BTH111" s="31"/>
      <c r="BTI111" s="31"/>
      <c r="BTJ111" s="31"/>
      <c r="BTK111" s="31"/>
      <c r="BTL111" s="31"/>
      <c r="BTM111" s="31"/>
      <c r="BTN111" s="31"/>
      <c r="BTO111" s="31"/>
      <c r="BTP111" s="31"/>
      <c r="BTQ111" s="31"/>
      <c r="BTR111" s="31"/>
      <c r="BTS111" s="31"/>
      <c r="BTT111" s="31"/>
      <c r="BTU111" s="31"/>
      <c r="BTV111" s="31"/>
      <c r="BTW111" s="31"/>
      <c r="BTX111" s="31"/>
      <c r="BTY111" s="31"/>
      <c r="BTZ111" s="31"/>
      <c r="BUA111" s="31"/>
      <c r="BUB111" s="31"/>
      <c r="BUC111" s="31"/>
      <c r="BUD111" s="31"/>
      <c r="BUE111" s="31"/>
      <c r="BUF111" s="31"/>
      <c r="BUG111" s="31"/>
      <c r="BUH111" s="31"/>
      <c r="BUI111" s="31"/>
      <c r="BUJ111" s="31"/>
      <c r="BUK111" s="31"/>
      <c r="BUL111" s="31"/>
      <c r="BUM111" s="31"/>
      <c r="BUN111" s="31"/>
      <c r="BUO111" s="31"/>
      <c r="BUP111" s="31"/>
      <c r="BUQ111" s="31"/>
      <c r="BUR111" s="31"/>
      <c r="BUS111" s="31"/>
      <c r="BUT111" s="31"/>
      <c r="BUU111" s="31"/>
      <c r="BUV111" s="31"/>
      <c r="BUW111" s="31"/>
      <c r="BUX111" s="31"/>
      <c r="BUY111" s="31"/>
      <c r="BUZ111" s="31"/>
      <c r="BVA111" s="31"/>
      <c r="BVB111" s="31"/>
      <c r="BVC111" s="31"/>
      <c r="BVD111" s="31"/>
      <c r="BVE111" s="31"/>
      <c r="BVF111" s="31"/>
      <c r="BVG111" s="31"/>
      <c r="BVH111" s="31"/>
      <c r="BVI111" s="31"/>
      <c r="BVJ111" s="31"/>
      <c r="BVK111" s="31"/>
      <c r="BVL111" s="31"/>
      <c r="BVM111" s="31"/>
      <c r="BVN111" s="31"/>
      <c r="BVO111" s="31"/>
      <c r="BVP111" s="31"/>
      <c r="BVQ111" s="31"/>
      <c r="BVR111" s="31"/>
      <c r="BVS111" s="31"/>
      <c r="BVT111" s="31"/>
      <c r="BVU111" s="31"/>
      <c r="BVV111" s="31"/>
      <c r="BVW111" s="31"/>
      <c r="BVX111" s="31"/>
      <c r="BVY111" s="31"/>
      <c r="BVZ111" s="31"/>
      <c r="BWA111" s="31"/>
      <c r="BWB111" s="31"/>
      <c r="BWC111" s="31"/>
      <c r="BWD111" s="31"/>
      <c r="BWE111" s="31"/>
      <c r="BWF111" s="31"/>
      <c r="BWG111" s="31"/>
      <c r="BWH111" s="31"/>
      <c r="BWI111" s="31"/>
      <c r="BWJ111" s="31"/>
      <c r="BWK111" s="31"/>
      <c r="BWL111" s="31"/>
      <c r="BWM111" s="31"/>
      <c r="BWN111" s="31"/>
      <c r="BWO111" s="31"/>
      <c r="BWP111" s="31"/>
      <c r="BWQ111" s="31"/>
      <c r="BWR111" s="31"/>
      <c r="BWS111" s="31"/>
      <c r="BWT111" s="31"/>
      <c r="BWU111" s="31"/>
      <c r="BWV111" s="31"/>
      <c r="BWW111" s="31"/>
      <c r="BWX111" s="31"/>
      <c r="BWY111" s="31"/>
      <c r="BWZ111" s="31"/>
      <c r="BXA111" s="31"/>
      <c r="BXB111" s="31"/>
      <c r="BXC111" s="31"/>
      <c r="BXD111" s="31"/>
      <c r="BXE111" s="31"/>
      <c r="BXF111" s="31"/>
      <c r="BXG111" s="31"/>
      <c r="BXH111" s="31"/>
      <c r="BXI111" s="31"/>
      <c r="BXJ111" s="31"/>
      <c r="BXK111" s="31"/>
      <c r="BXL111" s="31"/>
      <c r="BXM111" s="31"/>
      <c r="BXN111" s="31"/>
      <c r="BXO111" s="31"/>
      <c r="BXP111" s="31"/>
      <c r="BXQ111" s="31"/>
      <c r="BXR111" s="31"/>
      <c r="BXS111" s="31"/>
      <c r="BXT111" s="31"/>
      <c r="BXU111" s="31"/>
      <c r="BXV111" s="31"/>
      <c r="BXW111" s="31"/>
      <c r="BXX111" s="31"/>
      <c r="BXY111" s="31"/>
      <c r="BXZ111" s="31"/>
      <c r="BYA111" s="31"/>
      <c r="BYB111" s="31"/>
      <c r="BYC111" s="31"/>
      <c r="BYD111" s="31"/>
      <c r="BYE111" s="31"/>
      <c r="BYF111" s="31"/>
      <c r="BYG111" s="31"/>
      <c r="BYH111" s="31"/>
      <c r="BYI111" s="31"/>
      <c r="BYJ111" s="31"/>
      <c r="BYK111" s="31"/>
      <c r="BYL111" s="31"/>
      <c r="BYM111" s="31"/>
      <c r="BYN111" s="31"/>
      <c r="BYO111" s="31"/>
      <c r="BYP111" s="31"/>
      <c r="BYQ111" s="31"/>
      <c r="BYR111" s="31"/>
      <c r="BYS111" s="31"/>
      <c r="BYT111" s="31"/>
      <c r="BYU111" s="31"/>
      <c r="BYV111" s="31"/>
      <c r="BYW111" s="31"/>
      <c r="BYX111" s="31"/>
      <c r="BYY111" s="31"/>
      <c r="BYZ111" s="31"/>
      <c r="BZA111" s="31"/>
      <c r="BZB111" s="31"/>
      <c r="BZC111" s="31"/>
      <c r="BZD111" s="31"/>
      <c r="BZE111" s="31"/>
      <c r="BZF111" s="31"/>
      <c r="BZG111" s="31"/>
      <c r="BZH111" s="31"/>
      <c r="BZI111" s="31"/>
      <c r="BZJ111" s="31"/>
      <c r="BZK111" s="31"/>
      <c r="BZL111" s="31"/>
      <c r="BZM111" s="31"/>
      <c r="BZN111" s="31"/>
      <c r="BZO111" s="31"/>
      <c r="BZP111" s="31"/>
      <c r="BZQ111" s="31"/>
      <c r="BZR111" s="31"/>
      <c r="BZS111" s="31"/>
      <c r="BZT111" s="31"/>
      <c r="BZU111" s="31"/>
      <c r="BZV111" s="31"/>
      <c r="BZW111" s="31"/>
      <c r="BZX111" s="31"/>
      <c r="BZY111" s="31"/>
      <c r="BZZ111" s="31"/>
      <c r="CAA111" s="31"/>
      <c r="CAB111" s="31"/>
      <c r="CAC111" s="31"/>
      <c r="CAD111" s="31"/>
      <c r="CAE111" s="31"/>
      <c r="CAF111" s="31"/>
      <c r="CAG111" s="31"/>
      <c r="CAH111" s="31"/>
      <c r="CAI111" s="31"/>
      <c r="CAJ111" s="31"/>
      <c r="CAK111" s="31"/>
      <c r="CAL111" s="31"/>
      <c r="CAM111" s="31"/>
      <c r="CAN111" s="31"/>
      <c r="CAO111" s="31"/>
      <c r="CAP111" s="31"/>
      <c r="CAQ111" s="31"/>
      <c r="CAR111" s="31"/>
      <c r="CAS111" s="31"/>
      <c r="CAT111" s="31"/>
      <c r="CAU111" s="31"/>
      <c r="CAV111" s="31"/>
      <c r="CAW111" s="31"/>
      <c r="CAX111" s="31"/>
      <c r="CAY111" s="31"/>
      <c r="CAZ111" s="31"/>
      <c r="CBA111" s="31"/>
      <c r="CBB111" s="31"/>
      <c r="CBC111" s="31"/>
      <c r="CBD111" s="31"/>
      <c r="CBE111" s="31"/>
      <c r="CBF111" s="31"/>
      <c r="CBG111" s="31"/>
      <c r="CBH111" s="31"/>
      <c r="CBI111" s="31"/>
      <c r="CBJ111" s="31"/>
      <c r="CBK111" s="31"/>
      <c r="CBL111" s="31"/>
      <c r="CBM111" s="31"/>
      <c r="CBN111" s="31"/>
      <c r="CBO111" s="31"/>
      <c r="CBP111" s="31"/>
      <c r="CBQ111" s="31"/>
      <c r="CBR111" s="31"/>
      <c r="CBS111" s="31"/>
      <c r="CBT111" s="31"/>
      <c r="CBU111" s="31"/>
      <c r="CBV111" s="31"/>
      <c r="CBW111" s="31"/>
      <c r="CBX111" s="31"/>
      <c r="CBY111" s="31"/>
      <c r="CBZ111" s="31"/>
      <c r="CCA111" s="31"/>
      <c r="CCB111" s="31"/>
      <c r="CCC111" s="31"/>
      <c r="CCD111" s="31"/>
      <c r="CCE111" s="31"/>
      <c r="CCF111" s="31"/>
      <c r="CCG111" s="31"/>
      <c r="CCH111" s="31"/>
      <c r="CCI111" s="31"/>
      <c r="CCJ111" s="31"/>
      <c r="CCK111" s="31"/>
      <c r="CCL111" s="31"/>
      <c r="CCM111" s="31"/>
      <c r="CCN111" s="31"/>
      <c r="CCO111" s="31"/>
      <c r="CCP111" s="31"/>
      <c r="CCQ111" s="31"/>
      <c r="CCR111" s="31"/>
      <c r="CCS111" s="31"/>
      <c r="CCT111" s="31"/>
      <c r="CCU111" s="31"/>
      <c r="CCV111" s="31"/>
      <c r="CCW111" s="31"/>
      <c r="CCX111" s="31"/>
      <c r="CCY111" s="31"/>
      <c r="CCZ111" s="31"/>
      <c r="CDA111" s="31"/>
      <c r="CDB111" s="31"/>
      <c r="CDC111" s="31"/>
      <c r="CDD111" s="31"/>
      <c r="CDE111" s="31"/>
      <c r="CDF111" s="31"/>
      <c r="CDG111" s="31"/>
      <c r="CDH111" s="31"/>
      <c r="CDI111" s="31"/>
      <c r="CDJ111" s="31"/>
      <c r="CDK111" s="31"/>
      <c r="CDL111" s="31"/>
      <c r="CDM111" s="31"/>
      <c r="CDN111" s="31"/>
      <c r="CDO111" s="31"/>
      <c r="CDP111" s="31"/>
      <c r="CDQ111" s="31"/>
      <c r="CDR111" s="31"/>
      <c r="CDS111" s="31"/>
      <c r="CDT111" s="31"/>
      <c r="CDU111" s="31"/>
      <c r="CDV111" s="31"/>
      <c r="CDW111" s="31"/>
      <c r="CDX111" s="31"/>
      <c r="CDY111" s="31"/>
      <c r="CDZ111" s="31"/>
      <c r="CEA111" s="31"/>
      <c r="CEB111" s="31"/>
      <c r="CEC111" s="31"/>
      <c r="CED111" s="31"/>
      <c r="CEE111" s="31"/>
      <c r="CEF111" s="31"/>
      <c r="CEG111" s="31"/>
      <c r="CEH111" s="31"/>
      <c r="CEI111" s="31"/>
      <c r="CEJ111" s="31"/>
      <c r="CEK111" s="31"/>
      <c r="CEL111" s="31"/>
      <c r="CEM111" s="31"/>
      <c r="CEN111" s="31"/>
      <c r="CEO111" s="31"/>
      <c r="CEP111" s="31"/>
      <c r="CEQ111" s="31"/>
      <c r="CER111" s="31"/>
      <c r="CES111" s="31"/>
      <c r="CET111" s="31"/>
      <c r="CEU111" s="31"/>
      <c r="CEV111" s="31"/>
      <c r="CEW111" s="31"/>
      <c r="CEX111" s="31"/>
      <c r="CEY111" s="31"/>
      <c r="CEZ111" s="31"/>
      <c r="CFA111" s="31"/>
      <c r="CFB111" s="31"/>
      <c r="CFC111" s="31"/>
      <c r="CFD111" s="31"/>
      <c r="CFE111" s="31"/>
      <c r="CFF111" s="31"/>
      <c r="CFG111" s="31"/>
      <c r="CFH111" s="31"/>
      <c r="CFI111" s="31"/>
      <c r="CFJ111" s="31"/>
      <c r="CFK111" s="31"/>
      <c r="CFL111" s="31"/>
      <c r="CFM111" s="31"/>
      <c r="CFN111" s="31"/>
      <c r="CFO111" s="31"/>
      <c r="CFP111" s="31"/>
      <c r="CFQ111" s="31"/>
      <c r="CFR111" s="31"/>
      <c r="CFS111" s="31"/>
      <c r="CFT111" s="31"/>
      <c r="CFU111" s="31"/>
      <c r="CFV111" s="31"/>
      <c r="CFW111" s="31"/>
      <c r="CFX111" s="31"/>
      <c r="CFY111" s="31"/>
      <c r="CFZ111" s="31"/>
      <c r="CGA111" s="31"/>
      <c r="CGB111" s="31"/>
      <c r="CGC111" s="31"/>
      <c r="CGD111" s="31"/>
      <c r="CGE111" s="31"/>
      <c r="CGF111" s="31"/>
      <c r="CGG111" s="31"/>
      <c r="CGH111" s="31"/>
      <c r="CGI111" s="31"/>
      <c r="CGJ111" s="31"/>
      <c r="CGK111" s="31"/>
      <c r="CGL111" s="31"/>
      <c r="CGM111" s="31"/>
      <c r="CGN111" s="31"/>
      <c r="CGO111" s="31"/>
      <c r="CGP111" s="31"/>
      <c r="CGQ111" s="31"/>
      <c r="CGR111" s="31"/>
      <c r="CGS111" s="31"/>
      <c r="CGT111" s="31"/>
      <c r="CGU111" s="31"/>
      <c r="CGV111" s="31"/>
      <c r="CGW111" s="31"/>
      <c r="CGX111" s="31"/>
      <c r="CGY111" s="31"/>
      <c r="CGZ111" s="31"/>
      <c r="CHA111" s="31"/>
      <c r="CHB111" s="31"/>
      <c r="CHC111" s="31"/>
      <c r="CHD111" s="31"/>
      <c r="CHE111" s="31"/>
      <c r="CHF111" s="31"/>
      <c r="CHG111" s="31"/>
      <c r="CHH111" s="31"/>
      <c r="CHI111" s="31"/>
      <c r="CHJ111" s="31"/>
      <c r="CHK111" s="31"/>
      <c r="CHL111" s="31"/>
      <c r="CHM111" s="31"/>
      <c r="CHN111" s="31"/>
      <c r="CHO111" s="31"/>
      <c r="CHP111" s="31"/>
      <c r="CHQ111" s="31"/>
      <c r="CHR111" s="31"/>
      <c r="CHS111" s="31"/>
      <c r="CHT111" s="31"/>
      <c r="CHU111" s="31"/>
      <c r="CHV111" s="31"/>
      <c r="CHW111" s="31"/>
      <c r="CHX111" s="31"/>
      <c r="CHY111" s="31"/>
      <c r="CHZ111" s="31"/>
      <c r="CIA111" s="31"/>
      <c r="CIB111" s="31"/>
      <c r="CIC111" s="31"/>
      <c r="CID111" s="31"/>
      <c r="CIE111" s="31"/>
      <c r="CIF111" s="31"/>
      <c r="CIG111" s="31"/>
      <c r="CIH111" s="31"/>
      <c r="CII111" s="31"/>
      <c r="CIJ111" s="31"/>
      <c r="CIK111" s="31"/>
      <c r="CIL111" s="31"/>
      <c r="CIM111" s="31"/>
      <c r="CIN111" s="31"/>
      <c r="CIO111" s="31"/>
      <c r="CIP111" s="31"/>
      <c r="CIQ111" s="31"/>
      <c r="CIR111" s="31"/>
      <c r="CIS111" s="31"/>
      <c r="CIT111" s="31"/>
      <c r="CIU111" s="31"/>
      <c r="CIV111" s="31"/>
      <c r="CIW111" s="31"/>
      <c r="CIX111" s="31"/>
      <c r="CIY111" s="31"/>
      <c r="CIZ111" s="31"/>
      <c r="CJA111" s="31"/>
      <c r="CJB111" s="31"/>
      <c r="CJC111" s="31"/>
      <c r="CJD111" s="31"/>
      <c r="CJE111" s="31"/>
      <c r="CJF111" s="31"/>
      <c r="CJG111" s="31"/>
      <c r="CJH111" s="31"/>
      <c r="CJI111" s="31"/>
      <c r="CJJ111" s="31"/>
      <c r="CJK111" s="31"/>
      <c r="CJL111" s="31"/>
      <c r="CJM111" s="31"/>
      <c r="CJN111" s="31"/>
      <c r="CJO111" s="31"/>
      <c r="CJP111" s="31"/>
      <c r="CJQ111" s="31"/>
      <c r="CJR111" s="31"/>
      <c r="CJS111" s="31"/>
      <c r="CJT111" s="31"/>
      <c r="CJU111" s="31"/>
      <c r="CJV111" s="31"/>
      <c r="CJW111" s="31"/>
      <c r="CJX111" s="31"/>
      <c r="CJY111" s="31"/>
      <c r="CJZ111" s="31"/>
      <c r="CKA111" s="31"/>
      <c r="CKB111" s="31"/>
      <c r="CKC111" s="31"/>
      <c r="CKD111" s="31"/>
      <c r="CKE111" s="31"/>
      <c r="CKF111" s="31"/>
      <c r="CKG111" s="31"/>
      <c r="CKH111" s="31"/>
      <c r="CKI111" s="31"/>
      <c r="CKJ111" s="31"/>
      <c r="CKK111" s="31"/>
      <c r="CKL111" s="31"/>
      <c r="CKM111" s="31"/>
      <c r="CKN111" s="31"/>
      <c r="CKO111" s="31"/>
      <c r="CKP111" s="31"/>
      <c r="CKQ111" s="31"/>
      <c r="CKR111" s="31"/>
      <c r="CKS111" s="31"/>
      <c r="CKT111" s="31"/>
      <c r="CKU111" s="31"/>
      <c r="CKV111" s="31"/>
      <c r="CKW111" s="31"/>
      <c r="CKX111" s="31"/>
      <c r="CKY111" s="31"/>
      <c r="CKZ111" s="31"/>
      <c r="CLA111" s="31"/>
      <c r="CLB111" s="31"/>
      <c r="CLC111" s="31"/>
      <c r="CLD111" s="31"/>
      <c r="CLE111" s="31"/>
      <c r="CLF111" s="31"/>
      <c r="CLG111" s="31"/>
      <c r="CLH111" s="31"/>
      <c r="CLI111" s="31"/>
      <c r="CLJ111" s="31"/>
      <c r="CLK111" s="31"/>
      <c r="CLL111" s="31"/>
      <c r="CLM111" s="31"/>
      <c r="CLN111" s="31"/>
      <c r="CLO111" s="31"/>
      <c r="CLP111" s="31"/>
      <c r="CLQ111" s="31"/>
      <c r="CLR111" s="31"/>
      <c r="CLS111" s="31"/>
      <c r="CLT111" s="31"/>
      <c r="CLU111" s="31"/>
      <c r="CLV111" s="31"/>
      <c r="CLW111" s="31"/>
      <c r="CLX111" s="31"/>
      <c r="CLY111" s="31"/>
      <c r="CLZ111" s="31"/>
      <c r="CMA111" s="31"/>
      <c r="CMB111" s="31"/>
      <c r="CMC111" s="31"/>
      <c r="CMD111" s="31"/>
      <c r="CME111" s="31"/>
      <c r="CMF111" s="31"/>
      <c r="CMG111" s="31"/>
      <c r="CMH111" s="31"/>
      <c r="CMI111" s="31"/>
      <c r="CMJ111" s="31"/>
      <c r="CMK111" s="31"/>
      <c r="CML111" s="31"/>
      <c r="CMM111" s="31"/>
      <c r="CMN111" s="31"/>
      <c r="CMO111" s="31"/>
      <c r="CMP111" s="31"/>
      <c r="CMQ111" s="31"/>
      <c r="CMR111" s="31"/>
      <c r="CMS111" s="31"/>
      <c r="CMT111" s="31"/>
      <c r="CMU111" s="31"/>
      <c r="CMV111" s="31"/>
      <c r="CMW111" s="31"/>
      <c r="CMX111" s="31"/>
      <c r="CMY111" s="31"/>
      <c r="CMZ111" s="31"/>
      <c r="CNA111" s="31"/>
      <c r="CNB111" s="31"/>
      <c r="CNC111" s="31"/>
      <c r="CND111" s="31"/>
      <c r="CNE111" s="31"/>
      <c r="CNF111" s="31"/>
      <c r="CNG111" s="31"/>
      <c r="CNH111" s="31"/>
      <c r="CNI111" s="31"/>
      <c r="CNJ111" s="31"/>
      <c r="CNK111" s="31"/>
      <c r="CNL111" s="31"/>
      <c r="CNM111" s="31"/>
      <c r="CNN111" s="31"/>
      <c r="CNO111" s="31"/>
      <c r="CNP111" s="31"/>
      <c r="CNQ111" s="31"/>
      <c r="CNR111" s="31"/>
      <c r="CNS111" s="31"/>
      <c r="CNT111" s="31"/>
      <c r="CNU111" s="31"/>
      <c r="CNV111" s="31"/>
      <c r="CNW111" s="31"/>
      <c r="CNX111" s="31"/>
      <c r="CNY111" s="31"/>
      <c r="CNZ111" s="31"/>
      <c r="COA111" s="31"/>
      <c r="COB111" s="31"/>
      <c r="COC111" s="31"/>
      <c r="COD111" s="31"/>
      <c r="COE111" s="31"/>
      <c r="COF111" s="31"/>
      <c r="COG111" s="31"/>
      <c r="COH111" s="31"/>
      <c r="COI111" s="31"/>
      <c r="COJ111" s="31"/>
      <c r="COK111" s="31"/>
      <c r="COL111" s="31"/>
      <c r="COM111" s="31"/>
      <c r="CON111" s="31"/>
      <c r="COO111" s="31"/>
      <c r="COP111" s="31"/>
      <c r="COQ111" s="31"/>
      <c r="COR111" s="31"/>
      <c r="COS111" s="31"/>
      <c r="COT111" s="31"/>
      <c r="COU111" s="31"/>
      <c r="COV111" s="31"/>
      <c r="COW111" s="31"/>
      <c r="COX111" s="31"/>
      <c r="COY111" s="31"/>
      <c r="COZ111" s="31"/>
      <c r="CPA111" s="31"/>
      <c r="CPB111" s="31"/>
      <c r="CPC111" s="31"/>
      <c r="CPD111" s="31"/>
      <c r="CPE111" s="31"/>
      <c r="CPF111" s="31"/>
      <c r="CPG111" s="31"/>
      <c r="CPH111" s="31"/>
      <c r="CPI111" s="31"/>
      <c r="CPJ111" s="31"/>
      <c r="CPK111" s="31"/>
      <c r="CPL111" s="31"/>
      <c r="CPM111" s="31"/>
      <c r="CPN111" s="31"/>
      <c r="CPO111" s="31"/>
      <c r="CPP111" s="31"/>
      <c r="CPQ111" s="31"/>
      <c r="CPR111" s="31"/>
      <c r="CPS111" s="31"/>
      <c r="CPT111" s="31"/>
      <c r="CPU111" s="31"/>
      <c r="CPV111" s="31"/>
      <c r="CPW111" s="31"/>
      <c r="CPX111" s="31"/>
      <c r="CPY111" s="31"/>
      <c r="CPZ111" s="31"/>
      <c r="CQA111" s="31"/>
      <c r="CQB111" s="31"/>
      <c r="CQC111" s="31"/>
      <c r="CQD111" s="31"/>
      <c r="CQE111" s="31"/>
      <c r="CQF111" s="31"/>
      <c r="CQG111" s="31"/>
      <c r="CQH111" s="31"/>
      <c r="CQI111" s="31"/>
      <c r="CQJ111" s="31"/>
      <c r="CQK111" s="31"/>
      <c r="CQL111" s="31"/>
      <c r="CQM111" s="31"/>
      <c r="CQN111" s="31"/>
      <c r="CQO111" s="31"/>
      <c r="CQP111" s="31"/>
      <c r="CQQ111" s="31"/>
      <c r="CQR111" s="31"/>
      <c r="CQS111" s="31"/>
      <c r="CQT111" s="31"/>
      <c r="CQU111" s="31"/>
      <c r="CQV111" s="31"/>
      <c r="CQW111" s="31"/>
      <c r="CQX111" s="31"/>
      <c r="CQY111" s="31"/>
      <c r="CQZ111" s="31"/>
      <c r="CRA111" s="31"/>
      <c r="CRB111" s="31"/>
      <c r="CRC111" s="31"/>
      <c r="CRD111" s="31"/>
      <c r="CRE111" s="31"/>
      <c r="CRF111" s="31"/>
      <c r="CRG111" s="31"/>
      <c r="CRH111" s="31"/>
      <c r="CRI111" s="31"/>
      <c r="CRJ111" s="31"/>
      <c r="CRK111" s="31"/>
      <c r="CRL111" s="31"/>
      <c r="CRM111" s="31"/>
      <c r="CRN111" s="31"/>
      <c r="CRO111" s="31"/>
      <c r="CRP111" s="31"/>
      <c r="CRQ111" s="31"/>
      <c r="CRR111" s="31"/>
      <c r="CRS111" s="31"/>
      <c r="CRT111" s="31"/>
      <c r="CRU111" s="31"/>
      <c r="CRV111" s="31"/>
      <c r="CRW111" s="31"/>
      <c r="CRX111" s="31"/>
      <c r="CRY111" s="31"/>
      <c r="CRZ111" s="31"/>
      <c r="CSA111" s="31"/>
      <c r="CSB111" s="31"/>
      <c r="CSC111" s="31"/>
      <c r="CSD111" s="31"/>
      <c r="CSE111" s="31"/>
      <c r="CSF111" s="31"/>
      <c r="CSG111" s="31"/>
      <c r="CSH111" s="31"/>
      <c r="CSI111" s="31"/>
      <c r="CSJ111" s="31"/>
      <c r="CSK111" s="31"/>
      <c r="CSL111" s="31"/>
      <c r="CSM111" s="31"/>
      <c r="CSN111" s="31"/>
      <c r="CSO111" s="31"/>
      <c r="CSP111" s="31"/>
      <c r="CSQ111" s="31"/>
      <c r="CSR111" s="31"/>
      <c r="CSS111" s="31"/>
      <c r="CST111" s="31"/>
      <c r="CSU111" s="31"/>
      <c r="CSV111" s="31"/>
      <c r="CSW111" s="31"/>
      <c r="CSX111" s="31"/>
      <c r="CSY111" s="31"/>
      <c r="CSZ111" s="31"/>
      <c r="CTA111" s="31"/>
      <c r="CTB111" s="31"/>
      <c r="CTC111" s="31"/>
      <c r="CTD111" s="31"/>
      <c r="CTE111" s="31"/>
      <c r="CTF111" s="31"/>
      <c r="CTG111" s="31"/>
      <c r="CTH111" s="31"/>
      <c r="CTI111" s="31"/>
      <c r="CTJ111" s="31"/>
      <c r="CTK111" s="31"/>
      <c r="CTL111" s="31"/>
      <c r="CTM111" s="31"/>
      <c r="CTN111" s="31"/>
      <c r="CTO111" s="31"/>
      <c r="CTP111" s="31"/>
      <c r="CTQ111" s="31"/>
      <c r="CTR111" s="31"/>
      <c r="CTS111" s="31"/>
      <c r="CTT111" s="31"/>
      <c r="CTU111" s="31"/>
      <c r="CTV111" s="31"/>
      <c r="CTW111" s="31"/>
      <c r="CTX111" s="31"/>
      <c r="CTY111" s="31"/>
      <c r="CTZ111" s="31"/>
      <c r="CUA111" s="31"/>
      <c r="CUB111" s="31"/>
      <c r="CUC111" s="31"/>
      <c r="CUD111" s="31"/>
      <c r="CUE111" s="31"/>
      <c r="CUF111" s="31"/>
      <c r="CUG111" s="31"/>
      <c r="CUH111" s="31"/>
      <c r="CUI111" s="31"/>
      <c r="CUJ111" s="31"/>
      <c r="CUK111" s="31"/>
      <c r="CUL111" s="31"/>
      <c r="CUM111" s="31"/>
      <c r="CUN111" s="31"/>
      <c r="CUO111" s="31"/>
      <c r="CUP111" s="31"/>
      <c r="CUQ111" s="31"/>
      <c r="CUR111" s="31"/>
      <c r="CUS111" s="31"/>
      <c r="CUT111" s="31"/>
      <c r="CUU111" s="31"/>
      <c r="CUV111" s="31"/>
      <c r="CUW111" s="31"/>
      <c r="CUX111" s="31"/>
      <c r="CUY111" s="31"/>
      <c r="CUZ111" s="31"/>
      <c r="CVA111" s="31"/>
      <c r="CVB111" s="31"/>
      <c r="CVC111" s="31"/>
      <c r="CVD111" s="31"/>
      <c r="CVE111" s="31"/>
      <c r="CVF111" s="31"/>
      <c r="CVG111" s="31"/>
      <c r="CVH111" s="31"/>
      <c r="CVI111" s="31"/>
      <c r="CVJ111" s="31"/>
      <c r="CVK111" s="31"/>
      <c r="CVL111" s="31"/>
      <c r="CVM111" s="31"/>
      <c r="CVN111" s="31"/>
      <c r="CVO111" s="31"/>
      <c r="CVP111" s="31"/>
      <c r="CVQ111" s="31"/>
      <c r="CVR111" s="31"/>
      <c r="CVS111" s="31"/>
      <c r="CVT111" s="31"/>
      <c r="CVU111" s="31"/>
      <c r="CVV111" s="31"/>
      <c r="CVW111" s="31"/>
      <c r="CVX111" s="31"/>
      <c r="CVY111" s="31"/>
      <c r="CVZ111" s="31"/>
      <c r="CWA111" s="31"/>
      <c r="CWB111" s="31"/>
      <c r="CWC111" s="31"/>
      <c r="CWD111" s="31"/>
      <c r="CWE111" s="31"/>
      <c r="CWF111" s="31"/>
      <c r="CWG111" s="31"/>
      <c r="CWH111" s="31"/>
      <c r="CWI111" s="31"/>
      <c r="CWJ111" s="31"/>
      <c r="CWK111" s="31"/>
      <c r="CWL111" s="31"/>
      <c r="CWM111" s="31"/>
      <c r="CWN111" s="31"/>
      <c r="CWO111" s="31"/>
      <c r="CWP111" s="31"/>
      <c r="CWQ111" s="31"/>
      <c r="CWR111" s="31"/>
      <c r="CWS111" s="31"/>
      <c r="CWT111" s="31"/>
      <c r="CWU111" s="31"/>
      <c r="CWV111" s="31"/>
      <c r="CWW111" s="31"/>
      <c r="CWX111" s="31"/>
      <c r="CWY111" s="31"/>
      <c r="CWZ111" s="31"/>
      <c r="CXA111" s="31"/>
      <c r="CXB111" s="31"/>
      <c r="CXC111" s="31"/>
      <c r="CXD111" s="31"/>
      <c r="CXE111" s="31"/>
      <c r="CXF111" s="31"/>
      <c r="CXG111" s="31"/>
      <c r="CXH111" s="31"/>
      <c r="CXI111" s="31"/>
      <c r="CXJ111" s="31"/>
      <c r="CXK111" s="31"/>
      <c r="CXL111" s="31"/>
      <c r="CXM111" s="31"/>
      <c r="CXN111" s="31"/>
      <c r="CXO111" s="31"/>
      <c r="CXP111" s="31"/>
      <c r="CXQ111" s="31"/>
      <c r="CXR111" s="31"/>
      <c r="CXS111" s="31"/>
      <c r="CXT111" s="31"/>
      <c r="CXU111" s="31"/>
      <c r="CXV111" s="31"/>
      <c r="CXW111" s="31"/>
      <c r="CXX111" s="31"/>
      <c r="CXY111" s="31"/>
      <c r="CXZ111" s="31"/>
      <c r="CYA111" s="31"/>
      <c r="CYB111" s="31"/>
      <c r="CYC111" s="31"/>
      <c r="CYD111" s="31"/>
      <c r="CYE111" s="31"/>
      <c r="CYF111" s="31"/>
      <c r="CYG111" s="31"/>
      <c r="CYH111" s="31"/>
      <c r="CYI111" s="31"/>
      <c r="CYJ111" s="31"/>
      <c r="CYK111" s="31"/>
      <c r="CYL111" s="31"/>
      <c r="CYM111" s="31"/>
      <c r="CYN111" s="31"/>
      <c r="CYO111" s="31"/>
      <c r="CYP111" s="31"/>
      <c r="CYQ111" s="31"/>
      <c r="CYR111" s="31"/>
      <c r="CYS111" s="31"/>
      <c r="CYT111" s="31"/>
      <c r="CYU111" s="31"/>
      <c r="CYV111" s="31"/>
      <c r="CYW111" s="31"/>
      <c r="CYX111" s="31"/>
      <c r="CYY111" s="31"/>
      <c r="CYZ111" s="31"/>
      <c r="CZA111" s="31"/>
      <c r="CZB111" s="31"/>
      <c r="CZC111" s="31"/>
      <c r="CZD111" s="31"/>
      <c r="CZE111" s="31"/>
      <c r="CZF111" s="31"/>
      <c r="CZG111" s="31"/>
      <c r="CZH111" s="31"/>
      <c r="CZI111" s="31"/>
      <c r="CZJ111" s="31"/>
      <c r="CZK111" s="31"/>
      <c r="CZL111" s="31"/>
      <c r="CZM111" s="31"/>
      <c r="CZN111" s="31"/>
      <c r="CZO111" s="31"/>
      <c r="CZP111" s="31"/>
      <c r="CZQ111" s="31"/>
      <c r="CZR111" s="31"/>
      <c r="CZS111" s="31"/>
      <c r="CZT111" s="31"/>
      <c r="CZU111" s="31"/>
      <c r="CZV111" s="31"/>
      <c r="CZW111" s="31"/>
      <c r="CZX111" s="31"/>
      <c r="CZY111" s="31"/>
      <c r="CZZ111" s="31"/>
      <c r="DAA111" s="31"/>
      <c r="DAB111" s="31"/>
      <c r="DAC111" s="31"/>
      <c r="DAD111" s="31"/>
      <c r="DAE111" s="31"/>
      <c r="DAF111" s="31"/>
      <c r="DAG111" s="31"/>
      <c r="DAH111" s="31"/>
      <c r="DAI111" s="31"/>
      <c r="DAJ111" s="31"/>
      <c r="DAK111" s="31"/>
      <c r="DAL111" s="31"/>
      <c r="DAM111" s="31"/>
      <c r="DAN111" s="31"/>
      <c r="DAO111" s="31"/>
      <c r="DAP111" s="31"/>
      <c r="DAQ111" s="31"/>
      <c r="DAR111" s="31"/>
      <c r="DAS111" s="31"/>
      <c r="DAT111" s="31"/>
      <c r="DAU111" s="31"/>
      <c r="DAV111" s="31"/>
      <c r="DAW111" s="31"/>
      <c r="DAX111" s="31"/>
      <c r="DAY111" s="31"/>
      <c r="DAZ111" s="31"/>
      <c r="DBA111" s="31"/>
      <c r="DBB111" s="31"/>
      <c r="DBC111" s="31"/>
      <c r="DBD111" s="31"/>
      <c r="DBE111" s="31"/>
      <c r="DBF111" s="31"/>
      <c r="DBG111" s="31"/>
      <c r="DBH111" s="31"/>
      <c r="DBI111" s="31"/>
      <c r="DBJ111" s="31"/>
      <c r="DBK111" s="31"/>
      <c r="DBL111" s="31"/>
      <c r="DBM111" s="31"/>
      <c r="DBN111" s="31"/>
      <c r="DBO111" s="31"/>
      <c r="DBP111" s="31"/>
      <c r="DBQ111" s="31"/>
      <c r="DBR111" s="31"/>
      <c r="DBS111" s="31"/>
      <c r="DBT111" s="31"/>
      <c r="DBU111" s="31"/>
      <c r="DBV111" s="31"/>
      <c r="DBW111" s="31"/>
      <c r="DBX111" s="31"/>
      <c r="DBY111" s="31"/>
      <c r="DBZ111" s="31"/>
      <c r="DCA111" s="31"/>
      <c r="DCB111" s="31"/>
      <c r="DCC111" s="31"/>
      <c r="DCD111" s="31"/>
      <c r="DCE111" s="31"/>
      <c r="DCF111" s="31"/>
      <c r="DCG111" s="31"/>
      <c r="DCH111" s="31"/>
      <c r="DCI111" s="31"/>
      <c r="DCJ111" s="31"/>
      <c r="DCK111" s="31"/>
      <c r="DCL111" s="31"/>
      <c r="DCM111" s="31"/>
      <c r="DCN111" s="31"/>
      <c r="DCO111" s="31"/>
      <c r="DCP111" s="31"/>
      <c r="DCQ111" s="31"/>
      <c r="DCR111" s="31"/>
      <c r="DCS111" s="31"/>
      <c r="DCT111" s="31"/>
      <c r="DCU111" s="31"/>
      <c r="DCV111" s="31"/>
      <c r="DCW111" s="31"/>
      <c r="DCX111" s="31"/>
      <c r="DCY111" s="31"/>
      <c r="DCZ111" s="31"/>
      <c r="DDA111" s="31"/>
      <c r="DDB111" s="31"/>
      <c r="DDC111" s="31"/>
      <c r="DDD111" s="31"/>
      <c r="DDE111" s="31"/>
      <c r="DDF111" s="31"/>
      <c r="DDG111" s="31"/>
      <c r="DDH111" s="31"/>
      <c r="DDI111" s="31"/>
      <c r="DDJ111" s="31"/>
      <c r="DDK111" s="31"/>
      <c r="DDL111" s="31"/>
      <c r="DDM111" s="31"/>
      <c r="DDN111" s="31"/>
      <c r="DDO111" s="31"/>
      <c r="DDP111" s="31"/>
      <c r="DDQ111" s="31"/>
      <c r="DDR111" s="31"/>
      <c r="DDS111" s="31"/>
      <c r="DDT111" s="31"/>
      <c r="DDU111" s="31"/>
      <c r="DDV111" s="31"/>
      <c r="DDW111" s="31"/>
      <c r="DDX111" s="31"/>
      <c r="DDY111" s="31"/>
      <c r="DDZ111" s="31"/>
      <c r="DEA111" s="31"/>
      <c r="DEB111" s="31"/>
      <c r="DEC111" s="31"/>
      <c r="DED111" s="31"/>
      <c r="DEE111" s="31"/>
      <c r="DEF111" s="31"/>
      <c r="DEG111" s="31"/>
      <c r="DEH111" s="31"/>
      <c r="DEI111" s="31"/>
      <c r="DEJ111" s="31"/>
      <c r="DEK111" s="31"/>
      <c r="DEL111" s="31"/>
      <c r="DEM111" s="31"/>
      <c r="DEN111" s="31"/>
      <c r="DEO111" s="31"/>
      <c r="DEP111" s="31"/>
      <c r="DEQ111" s="31"/>
      <c r="DER111" s="31"/>
      <c r="DES111" s="31"/>
      <c r="DET111" s="31"/>
      <c r="DEU111" s="31"/>
      <c r="DEV111" s="31"/>
      <c r="DEW111" s="31"/>
      <c r="DEX111" s="31"/>
      <c r="DEY111" s="31"/>
      <c r="DEZ111" s="31"/>
      <c r="DFA111" s="31"/>
      <c r="DFB111" s="31"/>
      <c r="DFC111" s="31"/>
      <c r="DFD111" s="31"/>
      <c r="DFE111" s="31"/>
      <c r="DFF111" s="31"/>
      <c r="DFG111" s="31"/>
      <c r="DFH111" s="31"/>
      <c r="DFI111" s="31"/>
      <c r="DFJ111" s="31"/>
      <c r="DFK111" s="31"/>
      <c r="DFL111" s="31"/>
      <c r="DFM111" s="31"/>
      <c r="DFN111" s="31"/>
      <c r="DFO111" s="31"/>
      <c r="DFP111" s="31"/>
      <c r="DFQ111" s="31"/>
      <c r="DFR111" s="31"/>
      <c r="DFS111" s="31"/>
      <c r="DFT111" s="31"/>
      <c r="DFU111" s="31"/>
      <c r="DFV111" s="31"/>
      <c r="DFW111" s="31"/>
      <c r="DFX111" s="31"/>
      <c r="DFY111" s="31"/>
      <c r="DFZ111" s="31"/>
      <c r="DGA111" s="31"/>
      <c r="DGB111" s="31"/>
      <c r="DGC111" s="31"/>
      <c r="DGD111" s="31"/>
      <c r="DGE111" s="31"/>
      <c r="DGF111" s="31"/>
      <c r="DGG111" s="31"/>
      <c r="DGH111" s="31"/>
      <c r="DGI111" s="31"/>
      <c r="DGJ111" s="31"/>
      <c r="DGK111" s="31"/>
      <c r="DGL111" s="31"/>
      <c r="DGM111" s="31"/>
      <c r="DGN111" s="31"/>
      <c r="DGO111" s="31"/>
      <c r="DGP111" s="31"/>
      <c r="DGQ111" s="31"/>
      <c r="DGR111" s="31"/>
      <c r="DGS111" s="31"/>
      <c r="DGT111" s="31"/>
      <c r="DGU111" s="31"/>
      <c r="DGV111" s="31"/>
      <c r="DGW111" s="31"/>
      <c r="DGX111" s="31"/>
      <c r="DGY111" s="31"/>
      <c r="DGZ111" s="31"/>
      <c r="DHA111" s="31"/>
      <c r="DHB111" s="31"/>
      <c r="DHC111" s="31"/>
      <c r="DHD111" s="31"/>
      <c r="DHE111" s="31"/>
      <c r="DHF111" s="31"/>
      <c r="DHG111" s="31"/>
      <c r="DHH111" s="31"/>
      <c r="DHI111" s="31"/>
      <c r="DHJ111" s="31"/>
      <c r="DHK111" s="31"/>
      <c r="DHL111" s="31"/>
      <c r="DHM111" s="31"/>
      <c r="DHN111" s="31"/>
      <c r="DHO111" s="31"/>
      <c r="DHP111" s="31"/>
      <c r="DHQ111" s="31"/>
      <c r="DHR111" s="31"/>
      <c r="DHS111" s="31"/>
      <c r="DHT111" s="31"/>
      <c r="DHU111" s="31"/>
      <c r="DHV111" s="31"/>
      <c r="DHW111" s="31"/>
      <c r="DHX111" s="31"/>
      <c r="DHY111" s="31"/>
      <c r="DHZ111" s="31"/>
      <c r="DIA111" s="31"/>
      <c r="DIB111" s="31"/>
      <c r="DIC111" s="31"/>
      <c r="DID111" s="31"/>
      <c r="DIE111" s="31"/>
      <c r="DIF111" s="31"/>
      <c r="DIG111" s="31"/>
      <c r="DIH111" s="31"/>
      <c r="DII111" s="31"/>
      <c r="DIJ111" s="31"/>
      <c r="DIK111" s="31"/>
      <c r="DIL111" s="31"/>
      <c r="DIM111" s="31"/>
      <c r="DIN111" s="31"/>
      <c r="DIO111" s="31"/>
      <c r="DIP111" s="31"/>
      <c r="DIQ111" s="31"/>
      <c r="DIR111" s="31"/>
      <c r="DIS111" s="31"/>
      <c r="DIT111" s="31"/>
      <c r="DIU111" s="31"/>
      <c r="DIV111" s="31"/>
      <c r="DIW111" s="31"/>
      <c r="DIX111" s="31"/>
      <c r="DIY111" s="31"/>
      <c r="DIZ111" s="31"/>
      <c r="DJA111" s="31"/>
      <c r="DJB111" s="31"/>
      <c r="DJC111" s="31"/>
      <c r="DJD111" s="31"/>
      <c r="DJE111" s="31"/>
      <c r="DJF111" s="31"/>
      <c r="DJG111" s="31"/>
      <c r="DJH111" s="31"/>
      <c r="DJI111" s="31"/>
      <c r="DJJ111" s="31"/>
      <c r="DJK111" s="31"/>
      <c r="DJL111" s="31"/>
      <c r="DJM111" s="31"/>
      <c r="DJN111" s="31"/>
      <c r="DJO111" s="31"/>
      <c r="DJP111" s="31"/>
      <c r="DJQ111" s="31"/>
      <c r="DJR111" s="31"/>
      <c r="DJS111" s="31"/>
      <c r="DJT111" s="31"/>
      <c r="DJU111" s="31"/>
      <c r="DJV111" s="31"/>
      <c r="DJW111" s="31"/>
      <c r="DJX111" s="31"/>
      <c r="DJY111" s="31"/>
      <c r="DJZ111" s="31"/>
      <c r="DKA111" s="31"/>
      <c r="DKB111" s="31"/>
      <c r="DKC111" s="31"/>
      <c r="DKD111" s="31"/>
      <c r="DKE111" s="31"/>
      <c r="DKF111" s="31"/>
      <c r="DKG111" s="31"/>
      <c r="DKH111" s="31"/>
      <c r="DKI111" s="31"/>
      <c r="DKJ111" s="31"/>
      <c r="DKK111" s="31"/>
      <c r="DKL111" s="31"/>
      <c r="DKM111" s="31"/>
      <c r="DKN111" s="31"/>
      <c r="DKO111" s="31"/>
      <c r="DKP111" s="31"/>
      <c r="DKQ111" s="31"/>
      <c r="DKR111" s="31"/>
      <c r="DKS111" s="31"/>
      <c r="DKT111" s="31"/>
      <c r="DKU111" s="31"/>
      <c r="DKV111" s="31"/>
      <c r="DKW111" s="31"/>
      <c r="DKX111" s="31"/>
      <c r="DKY111" s="31"/>
      <c r="DKZ111" s="31"/>
      <c r="DLA111" s="31"/>
      <c r="DLB111" s="31"/>
      <c r="DLC111" s="31"/>
      <c r="DLD111" s="31"/>
      <c r="DLE111" s="31"/>
      <c r="DLF111" s="31"/>
      <c r="DLG111" s="31"/>
      <c r="DLH111" s="31"/>
      <c r="DLI111" s="31"/>
      <c r="DLJ111" s="31"/>
      <c r="DLK111" s="31"/>
      <c r="DLL111" s="31"/>
      <c r="DLM111" s="31"/>
      <c r="DLN111" s="31"/>
      <c r="DLO111" s="31"/>
      <c r="DLP111" s="31"/>
      <c r="DLQ111" s="31"/>
      <c r="DLR111" s="31"/>
      <c r="DLS111" s="31"/>
      <c r="DLT111" s="31"/>
      <c r="DLU111" s="31"/>
      <c r="DLV111" s="31"/>
      <c r="DLW111" s="31"/>
      <c r="DLX111" s="31"/>
      <c r="DLY111" s="31"/>
      <c r="DLZ111" s="31"/>
      <c r="DMA111" s="31"/>
      <c r="DMB111" s="31"/>
      <c r="DMC111" s="31"/>
      <c r="DMD111" s="31"/>
      <c r="DME111" s="31"/>
      <c r="DMF111" s="31"/>
      <c r="DMG111" s="31"/>
      <c r="DMH111" s="31"/>
      <c r="DMI111" s="31"/>
      <c r="DMJ111" s="31"/>
      <c r="DMK111" s="31"/>
      <c r="DML111" s="31"/>
      <c r="DMM111" s="31"/>
      <c r="DMN111" s="31"/>
      <c r="DMO111" s="31"/>
      <c r="DMP111" s="31"/>
      <c r="DMQ111" s="31"/>
      <c r="DMR111" s="31"/>
      <c r="DMS111" s="31"/>
      <c r="DMT111" s="31"/>
      <c r="DMU111" s="31"/>
      <c r="DMV111" s="31"/>
      <c r="DMW111" s="31"/>
      <c r="DMX111" s="31"/>
      <c r="DMY111" s="31"/>
      <c r="DMZ111" s="31"/>
      <c r="DNA111" s="31"/>
      <c r="DNB111" s="31"/>
      <c r="DNC111" s="31"/>
      <c r="DND111" s="31"/>
      <c r="DNE111" s="31"/>
      <c r="DNF111" s="31"/>
      <c r="DNG111" s="31"/>
      <c r="DNH111" s="31"/>
      <c r="DNI111" s="31"/>
      <c r="DNJ111" s="31"/>
      <c r="DNK111" s="31"/>
      <c r="DNL111" s="31"/>
      <c r="DNM111" s="31"/>
      <c r="DNN111" s="31"/>
      <c r="DNO111" s="31"/>
      <c r="DNP111" s="31"/>
      <c r="DNQ111" s="31"/>
      <c r="DNR111" s="31"/>
      <c r="DNS111" s="31"/>
      <c r="DNT111" s="31"/>
      <c r="DNU111" s="31"/>
      <c r="DNV111" s="31"/>
      <c r="DNW111" s="31"/>
      <c r="DNX111" s="31"/>
      <c r="DNY111" s="31"/>
      <c r="DNZ111" s="31"/>
      <c r="DOA111" s="31"/>
      <c r="DOB111" s="31"/>
      <c r="DOC111" s="31"/>
      <c r="DOD111" s="31"/>
      <c r="DOE111" s="31"/>
      <c r="DOF111" s="31"/>
      <c r="DOG111" s="31"/>
      <c r="DOH111" s="31"/>
      <c r="DOI111" s="31"/>
      <c r="DOJ111" s="31"/>
      <c r="DOK111" s="31"/>
      <c r="DOL111" s="31"/>
      <c r="DOM111" s="31"/>
      <c r="DON111" s="31"/>
      <c r="DOO111" s="31"/>
      <c r="DOP111" s="31"/>
      <c r="DOQ111" s="31"/>
      <c r="DOR111" s="31"/>
      <c r="DOS111" s="31"/>
      <c r="DOT111" s="31"/>
      <c r="DOU111" s="31"/>
      <c r="DOV111" s="31"/>
      <c r="DOW111" s="31"/>
      <c r="DOX111" s="31"/>
      <c r="DOY111" s="31"/>
      <c r="DOZ111" s="31"/>
      <c r="DPA111" s="31"/>
      <c r="DPB111" s="31"/>
      <c r="DPC111" s="31"/>
      <c r="DPD111" s="31"/>
      <c r="DPE111" s="31"/>
      <c r="DPF111" s="31"/>
      <c r="DPG111" s="31"/>
      <c r="DPH111" s="31"/>
      <c r="DPI111" s="31"/>
      <c r="DPJ111" s="31"/>
      <c r="DPK111" s="31"/>
      <c r="DPL111" s="31"/>
      <c r="DPM111" s="31"/>
      <c r="DPN111" s="31"/>
      <c r="DPO111" s="31"/>
      <c r="DPP111" s="31"/>
      <c r="DPQ111" s="31"/>
      <c r="DPR111" s="31"/>
      <c r="DPS111" s="31"/>
      <c r="DPT111" s="31"/>
      <c r="DPU111" s="31"/>
      <c r="DPV111" s="31"/>
      <c r="DPW111" s="31"/>
      <c r="DPX111" s="31"/>
      <c r="DPY111" s="31"/>
      <c r="DPZ111" s="31"/>
      <c r="DQA111" s="31"/>
      <c r="DQB111" s="31"/>
      <c r="DQC111" s="31"/>
      <c r="DQD111" s="31"/>
      <c r="DQE111" s="31"/>
      <c r="DQF111" s="31"/>
      <c r="DQG111" s="31"/>
      <c r="DQH111" s="31"/>
      <c r="DQI111" s="31"/>
      <c r="DQJ111" s="31"/>
      <c r="DQK111" s="31"/>
      <c r="DQL111" s="31"/>
      <c r="DQM111" s="31"/>
      <c r="DQN111" s="31"/>
      <c r="DQO111" s="31"/>
      <c r="DQP111" s="31"/>
      <c r="DQQ111" s="31"/>
      <c r="DQR111" s="31"/>
      <c r="DQS111" s="31"/>
      <c r="DQT111" s="31"/>
      <c r="DQU111" s="31"/>
      <c r="DQV111" s="31"/>
      <c r="DQW111" s="31"/>
      <c r="DQX111" s="31"/>
      <c r="DQY111" s="31"/>
      <c r="DQZ111" s="31"/>
      <c r="DRA111" s="31"/>
      <c r="DRB111" s="31"/>
      <c r="DRC111" s="31"/>
      <c r="DRD111" s="31"/>
      <c r="DRE111" s="31"/>
      <c r="DRF111" s="31"/>
      <c r="DRG111" s="31"/>
      <c r="DRH111" s="31"/>
      <c r="DRI111" s="31"/>
      <c r="DRJ111" s="31"/>
      <c r="DRK111" s="31"/>
      <c r="DRL111" s="31"/>
      <c r="DRM111" s="31"/>
      <c r="DRN111" s="31"/>
      <c r="DRO111" s="31"/>
      <c r="DRP111" s="31"/>
      <c r="DRQ111" s="31"/>
      <c r="DRR111" s="31"/>
      <c r="DRS111" s="31"/>
      <c r="DRT111" s="31"/>
      <c r="DRU111" s="31"/>
      <c r="DRV111" s="31"/>
      <c r="DRW111" s="31"/>
      <c r="DRX111" s="31"/>
      <c r="DRY111" s="31"/>
      <c r="DRZ111" s="31"/>
      <c r="DSA111" s="31"/>
      <c r="DSB111" s="31"/>
      <c r="DSC111" s="31"/>
      <c r="DSD111" s="31"/>
      <c r="DSE111" s="31"/>
      <c r="DSF111" s="31"/>
      <c r="DSG111" s="31"/>
      <c r="DSH111" s="31"/>
      <c r="DSI111" s="31"/>
      <c r="DSJ111" s="31"/>
      <c r="DSK111" s="31"/>
      <c r="DSL111" s="31"/>
      <c r="DSM111" s="31"/>
      <c r="DSN111" s="31"/>
      <c r="DSO111" s="31"/>
      <c r="DSP111" s="31"/>
      <c r="DSQ111" s="31"/>
      <c r="DSR111" s="31"/>
      <c r="DSS111" s="31"/>
      <c r="DST111" s="31"/>
      <c r="DSU111" s="31"/>
      <c r="DSV111" s="31"/>
      <c r="DSW111" s="31"/>
      <c r="DSX111" s="31"/>
      <c r="DSY111" s="31"/>
      <c r="DSZ111" s="31"/>
      <c r="DTA111" s="31"/>
      <c r="DTB111" s="31"/>
      <c r="DTC111" s="31"/>
      <c r="DTD111" s="31"/>
      <c r="DTE111" s="31"/>
      <c r="DTF111" s="31"/>
      <c r="DTG111" s="31"/>
      <c r="DTH111" s="31"/>
      <c r="DTI111" s="31"/>
      <c r="DTJ111" s="31"/>
      <c r="DTK111" s="31"/>
      <c r="DTL111" s="31"/>
      <c r="DTM111" s="31"/>
      <c r="DTN111" s="31"/>
      <c r="DTO111" s="31"/>
      <c r="DTP111" s="31"/>
      <c r="DTQ111" s="31"/>
      <c r="DTR111" s="31"/>
      <c r="DTS111" s="31"/>
      <c r="DTT111" s="31"/>
      <c r="DTU111" s="31"/>
      <c r="DTV111" s="31"/>
      <c r="DTW111" s="31"/>
      <c r="DTX111" s="31"/>
      <c r="DTY111" s="31"/>
      <c r="DTZ111" s="31"/>
      <c r="DUA111" s="31"/>
      <c r="DUB111" s="31"/>
      <c r="DUC111" s="31"/>
      <c r="DUD111" s="31"/>
      <c r="DUE111" s="31"/>
      <c r="DUF111" s="31"/>
      <c r="DUG111" s="31"/>
      <c r="DUH111" s="31"/>
      <c r="DUI111" s="31"/>
      <c r="DUJ111" s="31"/>
      <c r="DUK111" s="31"/>
      <c r="DUL111" s="31"/>
      <c r="DUM111" s="31"/>
      <c r="DUN111" s="31"/>
      <c r="DUO111" s="31"/>
      <c r="DUP111" s="31"/>
      <c r="DUQ111" s="31"/>
      <c r="DUR111" s="31"/>
      <c r="DUS111" s="31"/>
      <c r="DUT111" s="31"/>
      <c r="DUU111" s="31"/>
      <c r="DUV111" s="31"/>
      <c r="DUW111" s="31"/>
      <c r="DUX111" s="31"/>
      <c r="DUY111" s="31"/>
      <c r="DUZ111" s="31"/>
      <c r="DVA111" s="31"/>
      <c r="DVB111" s="31"/>
      <c r="DVC111" s="31"/>
      <c r="DVD111" s="31"/>
      <c r="DVE111" s="31"/>
      <c r="DVF111" s="31"/>
      <c r="DVG111" s="31"/>
      <c r="DVH111" s="31"/>
      <c r="DVI111" s="31"/>
      <c r="DVJ111" s="31"/>
      <c r="DVK111" s="31"/>
      <c r="DVL111" s="31"/>
      <c r="DVM111" s="31"/>
      <c r="DVN111" s="31"/>
      <c r="DVO111" s="31"/>
      <c r="DVP111" s="31"/>
      <c r="DVQ111" s="31"/>
      <c r="DVR111" s="31"/>
      <c r="DVS111" s="31"/>
      <c r="DVT111" s="31"/>
      <c r="DVU111" s="31"/>
      <c r="DVV111" s="31"/>
      <c r="DVW111" s="31"/>
      <c r="DVX111" s="31"/>
      <c r="DVY111" s="31"/>
      <c r="DVZ111" s="31"/>
      <c r="DWA111" s="31"/>
      <c r="DWB111" s="31"/>
      <c r="DWC111" s="31"/>
      <c r="DWD111" s="31"/>
      <c r="DWE111" s="31"/>
      <c r="DWF111" s="31"/>
      <c r="DWG111" s="31"/>
      <c r="DWH111" s="31"/>
      <c r="DWI111" s="31"/>
      <c r="DWJ111" s="31"/>
      <c r="DWK111" s="31"/>
      <c r="DWL111" s="31"/>
      <c r="DWM111" s="31"/>
      <c r="DWN111" s="31"/>
      <c r="DWO111" s="31"/>
      <c r="DWP111" s="31"/>
      <c r="DWQ111" s="31"/>
      <c r="DWR111" s="31"/>
      <c r="DWS111" s="31"/>
      <c r="DWT111" s="31"/>
      <c r="DWU111" s="31"/>
      <c r="DWV111" s="31"/>
      <c r="DWW111" s="31"/>
      <c r="DWX111" s="31"/>
      <c r="DWY111" s="31"/>
      <c r="DWZ111" s="31"/>
      <c r="DXA111" s="31"/>
      <c r="DXB111" s="31"/>
      <c r="DXC111" s="31"/>
      <c r="DXD111" s="31"/>
      <c r="DXE111" s="31"/>
      <c r="DXF111" s="31"/>
      <c r="DXG111" s="31"/>
      <c r="DXH111" s="31"/>
      <c r="DXI111" s="31"/>
      <c r="DXJ111" s="31"/>
      <c r="DXK111" s="31"/>
      <c r="DXL111" s="31"/>
      <c r="DXM111" s="31"/>
      <c r="DXN111" s="31"/>
      <c r="DXO111" s="31"/>
      <c r="DXP111" s="31"/>
      <c r="DXQ111" s="31"/>
      <c r="DXR111" s="31"/>
      <c r="DXS111" s="31"/>
      <c r="DXT111" s="31"/>
      <c r="DXU111" s="31"/>
      <c r="DXV111" s="31"/>
      <c r="DXW111" s="31"/>
      <c r="DXX111" s="31"/>
      <c r="DXY111" s="31"/>
      <c r="DXZ111" s="31"/>
      <c r="DYA111" s="31"/>
      <c r="DYB111" s="31"/>
      <c r="DYC111" s="31"/>
      <c r="DYD111" s="31"/>
      <c r="DYE111" s="31"/>
      <c r="DYF111" s="31"/>
      <c r="DYG111" s="31"/>
      <c r="DYH111" s="31"/>
      <c r="DYI111" s="31"/>
      <c r="DYJ111" s="31"/>
      <c r="DYK111" s="31"/>
      <c r="DYL111" s="31"/>
      <c r="DYM111" s="31"/>
      <c r="DYN111" s="31"/>
      <c r="DYO111" s="31"/>
      <c r="DYP111" s="31"/>
      <c r="DYQ111" s="31"/>
      <c r="DYR111" s="31"/>
      <c r="DYS111" s="31"/>
      <c r="DYT111" s="31"/>
      <c r="DYU111" s="31"/>
      <c r="DYV111" s="31"/>
      <c r="DYW111" s="31"/>
      <c r="DYX111" s="31"/>
      <c r="DYY111" s="31"/>
      <c r="DYZ111" s="31"/>
      <c r="DZA111" s="31"/>
      <c r="DZB111" s="31"/>
      <c r="DZC111" s="31"/>
      <c r="DZD111" s="31"/>
      <c r="DZE111" s="31"/>
      <c r="DZF111" s="31"/>
      <c r="DZG111" s="31"/>
      <c r="DZH111" s="31"/>
      <c r="DZI111" s="31"/>
      <c r="DZJ111" s="31"/>
      <c r="DZK111" s="31"/>
      <c r="DZL111" s="31"/>
      <c r="DZM111" s="31"/>
      <c r="DZN111" s="31"/>
      <c r="DZO111" s="31"/>
      <c r="DZP111" s="31"/>
      <c r="DZQ111" s="31"/>
      <c r="DZR111" s="31"/>
      <c r="DZS111" s="31"/>
      <c r="DZT111" s="31"/>
      <c r="DZU111" s="31"/>
      <c r="DZV111" s="31"/>
      <c r="DZW111" s="31"/>
      <c r="DZX111" s="31"/>
      <c r="DZY111" s="31"/>
      <c r="DZZ111" s="31"/>
      <c r="EAA111" s="31"/>
      <c r="EAB111" s="31"/>
      <c r="EAC111" s="31"/>
      <c r="EAD111" s="31"/>
      <c r="EAE111" s="31"/>
      <c r="EAF111" s="31"/>
      <c r="EAG111" s="31"/>
      <c r="EAH111" s="31"/>
      <c r="EAI111" s="31"/>
      <c r="EAJ111" s="31"/>
      <c r="EAK111" s="31"/>
      <c r="EAL111" s="31"/>
      <c r="EAM111" s="31"/>
      <c r="EAN111" s="31"/>
      <c r="EAO111" s="31"/>
      <c r="EAP111" s="31"/>
      <c r="EAQ111" s="31"/>
      <c r="EAR111" s="31"/>
      <c r="EAS111" s="31"/>
      <c r="EAT111" s="31"/>
      <c r="EAU111" s="31"/>
      <c r="EAV111" s="31"/>
      <c r="EAW111" s="31"/>
      <c r="EAX111" s="31"/>
      <c r="EAY111" s="31"/>
      <c r="EAZ111" s="31"/>
      <c r="EBA111" s="31"/>
      <c r="EBB111" s="31"/>
      <c r="EBC111" s="31"/>
      <c r="EBD111" s="31"/>
      <c r="EBE111" s="31"/>
      <c r="EBF111" s="31"/>
      <c r="EBG111" s="31"/>
      <c r="EBH111" s="31"/>
      <c r="EBI111" s="31"/>
      <c r="EBJ111" s="31"/>
      <c r="EBK111" s="31"/>
      <c r="EBL111" s="31"/>
      <c r="EBM111" s="31"/>
      <c r="EBN111" s="31"/>
      <c r="EBO111" s="31"/>
      <c r="EBP111" s="31"/>
      <c r="EBQ111" s="31"/>
      <c r="EBR111" s="31"/>
      <c r="EBS111" s="31"/>
      <c r="EBT111" s="31"/>
      <c r="EBU111" s="31"/>
      <c r="EBV111" s="31"/>
      <c r="EBW111" s="31"/>
      <c r="EBX111" s="31"/>
      <c r="EBY111" s="31"/>
      <c r="EBZ111" s="31"/>
      <c r="ECA111" s="31"/>
      <c r="ECB111" s="31"/>
      <c r="ECC111" s="31"/>
      <c r="ECD111" s="31"/>
      <c r="ECE111" s="31"/>
      <c r="ECF111" s="31"/>
      <c r="ECG111" s="31"/>
      <c r="ECH111" s="31"/>
      <c r="ECI111" s="31"/>
      <c r="ECJ111" s="31"/>
      <c r="ECK111" s="31"/>
      <c r="ECL111" s="31"/>
      <c r="ECM111" s="31"/>
      <c r="ECN111" s="31"/>
      <c r="ECO111" s="31"/>
      <c r="ECP111" s="31"/>
      <c r="ECQ111" s="31"/>
      <c r="ECR111" s="31"/>
      <c r="ECS111" s="31"/>
      <c r="ECT111" s="31"/>
      <c r="ECU111" s="31"/>
      <c r="ECV111" s="31"/>
      <c r="ECW111" s="31"/>
      <c r="ECX111" s="31"/>
      <c r="ECY111" s="31"/>
      <c r="ECZ111" s="31"/>
      <c r="EDA111" s="31"/>
      <c r="EDB111" s="31"/>
      <c r="EDC111" s="31"/>
      <c r="EDD111" s="31"/>
      <c r="EDE111" s="31"/>
      <c r="EDF111" s="31"/>
      <c r="EDG111" s="31"/>
      <c r="EDH111" s="31"/>
      <c r="EDI111" s="31"/>
      <c r="EDJ111" s="31"/>
      <c r="EDK111" s="31"/>
      <c r="EDL111" s="31"/>
      <c r="EDM111" s="31"/>
      <c r="EDN111" s="31"/>
      <c r="EDO111" s="31"/>
      <c r="EDP111" s="31"/>
      <c r="EDQ111" s="31"/>
      <c r="EDR111" s="31"/>
      <c r="EDS111" s="31"/>
      <c r="EDT111" s="31"/>
      <c r="EDU111" s="31"/>
      <c r="EDV111" s="31"/>
      <c r="EDW111" s="31"/>
      <c r="EDX111" s="31"/>
      <c r="EDY111" s="31"/>
      <c r="EDZ111" s="31"/>
      <c r="EEA111" s="31"/>
      <c r="EEB111" s="31"/>
      <c r="EEC111" s="31"/>
      <c r="EED111" s="31"/>
      <c r="EEE111" s="31"/>
      <c r="EEF111" s="31"/>
      <c r="EEG111" s="31"/>
      <c r="EEH111" s="31"/>
      <c r="EEI111" s="31"/>
      <c r="EEJ111" s="31"/>
      <c r="EEK111" s="31"/>
      <c r="EEL111" s="31"/>
      <c r="EEM111" s="31"/>
      <c r="EEN111" s="31"/>
      <c r="EEO111" s="31"/>
      <c r="EEP111" s="31"/>
      <c r="EEQ111" s="31"/>
      <c r="EER111" s="31"/>
      <c r="EES111" s="31"/>
      <c r="EET111" s="31"/>
      <c r="EEU111" s="31"/>
      <c r="EEV111" s="31"/>
      <c r="EEW111" s="31"/>
      <c r="EEX111" s="31"/>
      <c r="EEY111" s="31"/>
      <c r="EEZ111" s="31"/>
      <c r="EFA111" s="31"/>
      <c r="EFB111" s="31"/>
      <c r="EFC111" s="31"/>
      <c r="EFD111" s="31"/>
      <c r="EFE111" s="31"/>
      <c r="EFF111" s="31"/>
      <c r="EFG111" s="31"/>
      <c r="EFH111" s="31"/>
      <c r="EFI111" s="31"/>
      <c r="EFJ111" s="31"/>
      <c r="EFK111" s="31"/>
      <c r="EFL111" s="31"/>
      <c r="EFM111" s="31"/>
      <c r="EFN111" s="31"/>
      <c r="EFO111" s="31"/>
      <c r="EFP111" s="31"/>
      <c r="EFQ111" s="31"/>
      <c r="EFR111" s="31"/>
      <c r="EFS111" s="31"/>
      <c r="EFT111" s="31"/>
      <c r="EFU111" s="31"/>
      <c r="EFV111" s="31"/>
      <c r="EFW111" s="31"/>
      <c r="EFX111" s="31"/>
      <c r="EFY111" s="31"/>
      <c r="EFZ111" s="31"/>
      <c r="EGA111" s="31"/>
      <c r="EGB111" s="31"/>
      <c r="EGC111" s="31"/>
      <c r="EGD111" s="31"/>
      <c r="EGE111" s="31"/>
      <c r="EGF111" s="31"/>
      <c r="EGG111" s="31"/>
      <c r="EGH111" s="31"/>
      <c r="EGI111" s="31"/>
      <c r="EGJ111" s="31"/>
      <c r="EGK111" s="31"/>
      <c r="EGL111" s="31"/>
      <c r="EGM111" s="31"/>
      <c r="EGN111" s="31"/>
      <c r="EGO111" s="31"/>
      <c r="EGP111" s="31"/>
      <c r="EGQ111" s="31"/>
      <c r="EGR111" s="31"/>
      <c r="EGS111" s="31"/>
      <c r="EGT111" s="31"/>
      <c r="EGU111" s="31"/>
      <c r="EGV111" s="31"/>
      <c r="EGW111" s="31"/>
      <c r="EGX111" s="31"/>
      <c r="EGY111" s="31"/>
      <c r="EGZ111" s="31"/>
      <c r="EHA111" s="31"/>
      <c r="EHB111" s="31"/>
      <c r="EHC111" s="31"/>
      <c r="EHD111" s="31"/>
      <c r="EHE111" s="31"/>
      <c r="EHF111" s="31"/>
      <c r="EHG111" s="31"/>
      <c r="EHH111" s="31"/>
      <c r="EHI111" s="31"/>
      <c r="EHJ111" s="31"/>
      <c r="EHK111" s="31"/>
      <c r="EHL111" s="31"/>
      <c r="EHM111" s="31"/>
      <c r="EHN111" s="31"/>
      <c r="EHO111" s="31"/>
      <c r="EHP111" s="31"/>
      <c r="EHQ111" s="31"/>
      <c r="EHR111" s="31"/>
      <c r="EHS111" s="31"/>
      <c r="EHT111" s="31"/>
      <c r="EHU111" s="31"/>
      <c r="EHV111" s="31"/>
      <c r="EHW111" s="31"/>
      <c r="EHX111" s="31"/>
      <c r="EHY111" s="31"/>
      <c r="EHZ111" s="31"/>
      <c r="EIA111" s="31"/>
      <c r="EIB111" s="31"/>
      <c r="EIC111" s="31"/>
      <c r="EID111" s="31"/>
      <c r="EIE111" s="31"/>
      <c r="EIF111" s="31"/>
      <c r="EIG111" s="31"/>
      <c r="EIH111" s="31"/>
      <c r="EII111" s="31"/>
      <c r="EIJ111" s="31"/>
      <c r="EIK111" s="31"/>
      <c r="EIL111" s="31"/>
      <c r="EIM111" s="31"/>
      <c r="EIN111" s="31"/>
      <c r="EIO111" s="31"/>
      <c r="EIP111" s="31"/>
      <c r="EIQ111" s="31"/>
      <c r="EIR111" s="31"/>
      <c r="EIS111" s="31"/>
      <c r="EIT111" s="31"/>
      <c r="EIU111" s="31"/>
      <c r="EIV111" s="31"/>
      <c r="EIW111" s="31"/>
      <c r="EIX111" s="31"/>
      <c r="EIY111" s="31"/>
      <c r="EIZ111" s="31"/>
      <c r="EJA111" s="31"/>
      <c r="EJB111" s="31"/>
      <c r="EJC111" s="31"/>
      <c r="EJD111" s="31"/>
      <c r="EJE111" s="31"/>
      <c r="EJF111" s="31"/>
      <c r="EJG111" s="31"/>
      <c r="EJH111" s="31"/>
      <c r="EJI111" s="31"/>
      <c r="EJJ111" s="31"/>
      <c r="EJK111" s="31"/>
      <c r="EJL111" s="31"/>
      <c r="EJM111" s="31"/>
      <c r="EJN111" s="31"/>
      <c r="EJO111" s="31"/>
      <c r="EJP111" s="31"/>
      <c r="EJQ111" s="31"/>
      <c r="EJR111" s="31"/>
      <c r="EJS111" s="31"/>
      <c r="EJT111" s="31"/>
      <c r="EJU111" s="31"/>
      <c r="EJV111" s="31"/>
      <c r="EJW111" s="31"/>
      <c r="EJX111" s="31"/>
      <c r="EJY111" s="31"/>
      <c r="EJZ111" s="31"/>
      <c r="EKA111" s="31"/>
      <c r="EKB111" s="31"/>
      <c r="EKC111" s="31"/>
      <c r="EKD111" s="31"/>
      <c r="EKE111" s="31"/>
      <c r="EKF111" s="31"/>
      <c r="EKG111" s="31"/>
      <c r="EKH111" s="31"/>
      <c r="EKI111" s="31"/>
      <c r="EKJ111" s="31"/>
      <c r="EKK111" s="31"/>
      <c r="EKL111" s="31"/>
      <c r="EKM111" s="31"/>
      <c r="EKN111" s="31"/>
      <c r="EKO111" s="31"/>
      <c r="EKP111" s="31"/>
      <c r="EKQ111" s="31"/>
      <c r="EKR111" s="31"/>
      <c r="EKS111" s="31"/>
      <c r="EKT111" s="31"/>
      <c r="EKU111" s="31"/>
      <c r="EKV111" s="31"/>
      <c r="EKW111" s="31"/>
      <c r="EKX111" s="31"/>
      <c r="EKY111" s="31"/>
      <c r="EKZ111" s="31"/>
      <c r="ELA111" s="31"/>
      <c r="ELB111" s="31"/>
      <c r="ELC111" s="31"/>
      <c r="ELD111" s="31"/>
      <c r="ELE111" s="31"/>
      <c r="ELF111" s="31"/>
      <c r="ELG111" s="31"/>
      <c r="ELH111" s="31"/>
      <c r="ELI111" s="31"/>
      <c r="ELJ111" s="31"/>
      <c r="ELK111" s="31"/>
      <c r="ELL111" s="31"/>
      <c r="ELM111" s="31"/>
      <c r="ELN111" s="31"/>
      <c r="ELO111" s="31"/>
      <c r="ELP111" s="31"/>
      <c r="ELQ111" s="31"/>
      <c r="ELR111" s="31"/>
      <c r="ELS111" s="31"/>
      <c r="ELT111" s="31"/>
      <c r="ELU111" s="31"/>
      <c r="ELV111" s="31"/>
      <c r="ELW111" s="31"/>
      <c r="ELX111" s="31"/>
      <c r="ELY111" s="31"/>
      <c r="ELZ111" s="31"/>
      <c r="EMA111" s="31"/>
      <c r="EMB111" s="31"/>
      <c r="EMC111" s="31"/>
      <c r="EMD111" s="31"/>
      <c r="EME111" s="31"/>
      <c r="EMF111" s="31"/>
      <c r="EMG111" s="31"/>
      <c r="EMH111" s="31"/>
      <c r="EMI111" s="31"/>
      <c r="EMJ111" s="31"/>
      <c r="EMK111" s="31"/>
      <c r="EML111" s="31"/>
      <c r="EMM111" s="31"/>
      <c r="EMN111" s="31"/>
      <c r="EMO111" s="31"/>
      <c r="EMP111" s="31"/>
      <c r="EMQ111" s="31"/>
      <c r="EMR111" s="31"/>
      <c r="EMS111" s="31"/>
      <c r="EMT111" s="31"/>
      <c r="EMU111" s="31"/>
      <c r="EMV111" s="31"/>
      <c r="EMW111" s="31"/>
      <c r="EMX111" s="31"/>
      <c r="EMY111" s="31"/>
      <c r="EMZ111" s="31"/>
      <c r="ENA111" s="31"/>
      <c r="ENB111" s="31"/>
      <c r="ENC111" s="31"/>
      <c r="END111" s="31"/>
      <c r="ENE111" s="31"/>
      <c r="ENF111" s="31"/>
      <c r="ENG111" s="31"/>
      <c r="ENH111" s="31"/>
      <c r="ENI111" s="31"/>
      <c r="ENJ111" s="31"/>
      <c r="ENK111" s="31"/>
      <c r="ENL111" s="31"/>
      <c r="ENM111" s="31"/>
      <c r="ENN111" s="31"/>
      <c r="ENO111" s="31"/>
      <c r="ENP111" s="31"/>
      <c r="ENQ111" s="31"/>
      <c r="ENR111" s="31"/>
      <c r="ENS111" s="31"/>
      <c r="ENT111" s="31"/>
      <c r="ENU111" s="31"/>
      <c r="ENV111" s="31"/>
      <c r="ENW111" s="31"/>
      <c r="ENX111" s="31"/>
      <c r="ENY111" s="31"/>
      <c r="ENZ111" s="31"/>
      <c r="EOA111" s="31"/>
      <c r="EOB111" s="31"/>
      <c r="EOC111" s="31"/>
      <c r="EOD111" s="31"/>
      <c r="EOE111" s="31"/>
      <c r="EOF111" s="31"/>
      <c r="EOG111" s="31"/>
      <c r="EOH111" s="31"/>
      <c r="EOI111" s="31"/>
      <c r="EOJ111" s="31"/>
      <c r="EOK111" s="31"/>
      <c r="EOL111" s="31"/>
      <c r="EOM111" s="31"/>
      <c r="EON111" s="31"/>
      <c r="EOO111" s="31"/>
      <c r="EOP111" s="31"/>
      <c r="EOQ111" s="31"/>
      <c r="EOR111" s="31"/>
      <c r="EOS111" s="31"/>
      <c r="EOT111" s="31"/>
      <c r="EOU111" s="31"/>
      <c r="EOV111" s="31"/>
      <c r="EOW111" s="31"/>
      <c r="EOX111" s="31"/>
      <c r="EOY111" s="31"/>
      <c r="EOZ111" s="31"/>
      <c r="EPA111" s="31"/>
      <c r="EPB111" s="31"/>
      <c r="EPC111" s="31"/>
      <c r="EPD111" s="31"/>
      <c r="EPE111" s="31"/>
      <c r="EPF111" s="31"/>
      <c r="EPG111" s="31"/>
      <c r="EPH111" s="31"/>
      <c r="EPI111" s="31"/>
      <c r="EPJ111" s="31"/>
      <c r="EPK111" s="31"/>
      <c r="EPL111" s="31"/>
      <c r="EPM111" s="31"/>
      <c r="EPN111" s="31"/>
      <c r="EPO111" s="31"/>
      <c r="EPP111" s="31"/>
      <c r="EPQ111" s="31"/>
      <c r="EPR111" s="31"/>
      <c r="EPS111" s="31"/>
      <c r="EPT111" s="31"/>
      <c r="EPU111" s="31"/>
      <c r="EPV111" s="31"/>
      <c r="EPW111" s="31"/>
      <c r="EPX111" s="31"/>
      <c r="EPY111" s="31"/>
      <c r="EPZ111" s="31"/>
      <c r="EQA111" s="31"/>
      <c r="EQB111" s="31"/>
      <c r="EQC111" s="31"/>
      <c r="EQD111" s="31"/>
      <c r="EQE111" s="31"/>
      <c r="EQF111" s="31"/>
      <c r="EQG111" s="31"/>
      <c r="EQH111" s="31"/>
      <c r="EQI111" s="31"/>
      <c r="EQJ111" s="31"/>
      <c r="EQK111" s="31"/>
      <c r="EQL111" s="31"/>
      <c r="EQM111" s="31"/>
      <c r="EQN111" s="31"/>
      <c r="EQO111" s="31"/>
      <c r="EQP111" s="31"/>
      <c r="EQQ111" s="31"/>
      <c r="EQR111" s="31"/>
      <c r="EQS111" s="31"/>
      <c r="EQT111" s="31"/>
      <c r="EQU111" s="31"/>
      <c r="EQV111" s="31"/>
      <c r="EQW111" s="31"/>
      <c r="EQX111" s="31"/>
      <c r="EQY111" s="31"/>
      <c r="EQZ111" s="31"/>
      <c r="ERA111" s="31"/>
      <c r="ERB111" s="31"/>
      <c r="ERC111" s="31"/>
      <c r="ERD111" s="31"/>
      <c r="ERE111" s="31"/>
      <c r="ERF111" s="31"/>
      <c r="ERG111" s="31"/>
      <c r="ERH111" s="31"/>
      <c r="ERI111" s="31"/>
      <c r="ERJ111" s="31"/>
      <c r="ERK111" s="31"/>
      <c r="ERL111" s="31"/>
      <c r="ERM111" s="31"/>
      <c r="ERN111" s="31"/>
      <c r="ERO111" s="31"/>
      <c r="ERP111" s="31"/>
      <c r="ERQ111" s="31"/>
      <c r="ERR111" s="31"/>
      <c r="ERS111" s="31"/>
      <c r="ERT111" s="31"/>
      <c r="ERU111" s="31"/>
      <c r="ERV111" s="31"/>
      <c r="ERW111" s="31"/>
      <c r="ERX111" s="31"/>
      <c r="ERY111" s="31"/>
      <c r="ERZ111" s="31"/>
      <c r="ESA111" s="31"/>
      <c r="ESB111" s="31"/>
      <c r="ESC111" s="31"/>
      <c r="ESD111" s="31"/>
      <c r="ESE111" s="31"/>
      <c r="ESF111" s="31"/>
      <c r="ESG111" s="31"/>
      <c r="ESH111" s="31"/>
      <c r="ESI111" s="31"/>
      <c r="ESJ111" s="31"/>
      <c r="ESK111" s="31"/>
      <c r="ESL111" s="31"/>
      <c r="ESM111" s="31"/>
      <c r="ESN111" s="31"/>
      <c r="ESO111" s="31"/>
      <c r="ESP111" s="31"/>
      <c r="ESQ111" s="31"/>
      <c r="ESR111" s="31"/>
      <c r="ESS111" s="31"/>
      <c r="EST111" s="31"/>
      <c r="ESU111" s="31"/>
      <c r="ESV111" s="31"/>
      <c r="ESW111" s="31"/>
      <c r="ESX111" s="31"/>
      <c r="ESY111" s="31"/>
      <c r="ESZ111" s="31"/>
      <c r="ETA111" s="31"/>
      <c r="ETB111" s="31"/>
      <c r="ETC111" s="31"/>
      <c r="ETD111" s="31"/>
      <c r="ETE111" s="31"/>
      <c r="ETF111" s="31"/>
      <c r="ETG111" s="31"/>
      <c r="ETH111" s="31"/>
      <c r="ETI111" s="31"/>
      <c r="ETJ111" s="31"/>
      <c r="ETK111" s="31"/>
      <c r="ETL111" s="31"/>
      <c r="ETM111" s="31"/>
      <c r="ETN111" s="31"/>
      <c r="ETO111" s="31"/>
      <c r="ETP111" s="31"/>
      <c r="ETQ111" s="31"/>
      <c r="ETR111" s="31"/>
      <c r="ETS111" s="31"/>
      <c r="ETT111" s="31"/>
      <c r="ETU111" s="31"/>
      <c r="ETV111" s="31"/>
      <c r="ETW111" s="31"/>
      <c r="ETX111" s="31"/>
      <c r="ETY111" s="31"/>
      <c r="ETZ111" s="31"/>
      <c r="EUA111" s="31"/>
      <c r="EUB111" s="31"/>
      <c r="EUC111" s="31"/>
      <c r="EUD111" s="31"/>
      <c r="EUE111" s="31"/>
      <c r="EUF111" s="31"/>
      <c r="EUG111" s="31"/>
      <c r="EUH111" s="31"/>
      <c r="EUI111" s="31"/>
      <c r="EUJ111" s="31"/>
      <c r="EUK111" s="31"/>
      <c r="EUL111" s="31"/>
      <c r="EUM111" s="31"/>
      <c r="EUN111" s="31"/>
      <c r="EUO111" s="31"/>
      <c r="EUP111" s="31"/>
      <c r="EUQ111" s="31"/>
      <c r="EUR111" s="31"/>
      <c r="EUS111" s="31"/>
      <c r="EUT111" s="31"/>
      <c r="EUU111" s="31"/>
      <c r="EUV111" s="31"/>
      <c r="EUW111" s="31"/>
      <c r="EUX111" s="31"/>
      <c r="EUY111" s="31"/>
      <c r="EUZ111" s="31"/>
      <c r="EVA111" s="31"/>
      <c r="EVB111" s="31"/>
      <c r="EVC111" s="31"/>
      <c r="EVD111" s="31"/>
      <c r="EVE111" s="31"/>
      <c r="EVF111" s="31"/>
      <c r="EVG111" s="31"/>
      <c r="EVH111" s="31"/>
      <c r="EVI111" s="31"/>
      <c r="EVJ111" s="31"/>
      <c r="EVK111" s="31"/>
      <c r="EVL111" s="31"/>
      <c r="EVM111" s="31"/>
      <c r="EVN111" s="31"/>
      <c r="EVO111" s="31"/>
      <c r="EVP111" s="31"/>
      <c r="EVQ111" s="31"/>
      <c r="EVR111" s="31"/>
      <c r="EVS111" s="31"/>
      <c r="EVT111" s="31"/>
      <c r="EVU111" s="31"/>
      <c r="EVV111" s="31"/>
      <c r="EVW111" s="31"/>
      <c r="EVX111" s="31"/>
      <c r="EVY111" s="31"/>
      <c r="EVZ111" s="31"/>
      <c r="EWA111" s="31"/>
      <c r="EWB111" s="31"/>
      <c r="EWC111" s="31"/>
      <c r="EWD111" s="31"/>
      <c r="EWE111" s="31"/>
      <c r="EWF111" s="31"/>
      <c r="EWG111" s="31"/>
      <c r="EWH111" s="31"/>
      <c r="EWI111" s="31"/>
      <c r="EWJ111" s="31"/>
      <c r="EWK111" s="31"/>
      <c r="EWL111" s="31"/>
      <c r="EWM111" s="31"/>
      <c r="EWN111" s="31"/>
      <c r="EWO111" s="31"/>
      <c r="EWP111" s="31"/>
      <c r="EWQ111" s="31"/>
      <c r="EWR111" s="31"/>
      <c r="EWS111" s="31"/>
      <c r="EWT111" s="31"/>
      <c r="EWU111" s="31"/>
      <c r="EWV111" s="31"/>
      <c r="EWW111" s="31"/>
      <c r="EWX111" s="31"/>
      <c r="EWY111" s="31"/>
      <c r="EWZ111" s="31"/>
      <c r="EXA111" s="31"/>
      <c r="EXB111" s="31"/>
      <c r="EXC111" s="31"/>
      <c r="EXD111" s="31"/>
      <c r="EXE111" s="31"/>
      <c r="EXF111" s="31"/>
      <c r="EXG111" s="31"/>
      <c r="EXH111" s="31"/>
      <c r="EXI111" s="31"/>
      <c r="EXJ111" s="31"/>
      <c r="EXK111" s="31"/>
      <c r="EXL111" s="31"/>
      <c r="EXM111" s="31"/>
      <c r="EXN111" s="31"/>
      <c r="EXO111" s="31"/>
      <c r="EXP111" s="31"/>
      <c r="EXQ111" s="31"/>
      <c r="EXR111" s="31"/>
      <c r="EXS111" s="31"/>
      <c r="EXT111" s="31"/>
      <c r="EXU111" s="31"/>
      <c r="EXV111" s="31"/>
      <c r="EXW111" s="31"/>
      <c r="EXX111" s="31"/>
      <c r="EXY111" s="31"/>
      <c r="EXZ111" s="31"/>
      <c r="EYA111" s="31"/>
      <c r="EYB111" s="31"/>
      <c r="EYC111" s="31"/>
      <c r="EYD111" s="31"/>
      <c r="EYE111" s="31"/>
      <c r="EYF111" s="31"/>
      <c r="EYG111" s="31"/>
      <c r="EYH111" s="31"/>
      <c r="EYI111" s="31"/>
      <c r="EYJ111" s="31"/>
      <c r="EYK111" s="31"/>
      <c r="EYL111" s="31"/>
      <c r="EYM111" s="31"/>
      <c r="EYN111" s="31"/>
      <c r="EYO111" s="31"/>
      <c r="EYP111" s="31"/>
      <c r="EYQ111" s="31"/>
      <c r="EYR111" s="31"/>
      <c r="EYS111" s="31"/>
      <c r="EYT111" s="31"/>
      <c r="EYU111" s="31"/>
      <c r="EYV111" s="31"/>
      <c r="EYW111" s="31"/>
      <c r="EYX111" s="31"/>
      <c r="EYY111" s="31"/>
      <c r="EYZ111" s="31"/>
      <c r="EZA111" s="31"/>
      <c r="EZB111" s="31"/>
      <c r="EZC111" s="31"/>
      <c r="EZD111" s="31"/>
      <c r="EZE111" s="31"/>
      <c r="EZF111" s="31"/>
      <c r="EZG111" s="31"/>
      <c r="EZH111" s="31"/>
      <c r="EZI111" s="31"/>
      <c r="EZJ111" s="31"/>
      <c r="EZK111" s="31"/>
      <c r="EZL111" s="31"/>
      <c r="EZM111" s="31"/>
      <c r="EZN111" s="31"/>
      <c r="EZO111" s="31"/>
      <c r="EZP111" s="31"/>
      <c r="EZQ111" s="31"/>
      <c r="EZR111" s="31"/>
      <c r="EZS111" s="31"/>
      <c r="EZT111" s="31"/>
      <c r="EZU111" s="31"/>
      <c r="EZV111" s="31"/>
      <c r="EZW111" s="31"/>
      <c r="EZX111" s="31"/>
      <c r="EZY111" s="31"/>
      <c r="EZZ111" s="31"/>
      <c r="FAA111" s="31"/>
      <c r="FAB111" s="31"/>
      <c r="FAC111" s="31"/>
      <c r="FAD111" s="31"/>
      <c r="FAE111" s="31"/>
      <c r="FAF111" s="31"/>
      <c r="FAG111" s="31"/>
      <c r="FAH111" s="31"/>
      <c r="FAI111" s="31"/>
      <c r="FAJ111" s="31"/>
      <c r="FAK111" s="31"/>
      <c r="FAL111" s="31"/>
      <c r="FAM111" s="31"/>
      <c r="FAN111" s="31"/>
      <c r="FAO111" s="31"/>
      <c r="FAP111" s="31"/>
      <c r="FAQ111" s="31"/>
      <c r="FAR111" s="31"/>
      <c r="FAS111" s="31"/>
      <c r="FAT111" s="31"/>
      <c r="FAU111" s="31"/>
      <c r="FAV111" s="31"/>
      <c r="FAW111" s="31"/>
      <c r="FAX111" s="31"/>
      <c r="FAY111" s="31"/>
      <c r="FAZ111" s="31"/>
      <c r="FBA111" s="31"/>
      <c r="FBB111" s="31"/>
      <c r="FBC111" s="31"/>
      <c r="FBD111" s="31"/>
      <c r="FBE111" s="31"/>
      <c r="FBF111" s="31"/>
      <c r="FBG111" s="31"/>
      <c r="FBH111" s="31"/>
      <c r="FBI111" s="31"/>
      <c r="FBJ111" s="31"/>
      <c r="FBK111" s="31"/>
      <c r="FBL111" s="31"/>
      <c r="FBM111" s="31"/>
      <c r="FBN111" s="31"/>
      <c r="FBO111" s="31"/>
      <c r="FBP111" s="31"/>
      <c r="FBQ111" s="31"/>
      <c r="FBR111" s="31"/>
      <c r="FBS111" s="31"/>
      <c r="FBT111" s="31"/>
      <c r="FBU111" s="31"/>
      <c r="FBV111" s="31"/>
      <c r="FBW111" s="31"/>
      <c r="FBX111" s="31"/>
      <c r="FBY111" s="31"/>
      <c r="FBZ111" s="31"/>
      <c r="FCA111" s="31"/>
      <c r="FCB111" s="31"/>
      <c r="FCC111" s="31"/>
      <c r="FCD111" s="31"/>
      <c r="FCE111" s="31"/>
      <c r="FCF111" s="31"/>
      <c r="FCG111" s="31"/>
      <c r="FCH111" s="31"/>
      <c r="FCI111" s="31"/>
      <c r="FCJ111" s="31"/>
      <c r="FCK111" s="31"/>
      <c r="FCL111" s="31"/>
      <c r="FCM111" s="31"/>
      <c r="FCN111" s="31"/>
      <c r="FCO111" s="31"/>
      <c r="FCP111" s="31"/>
      <c r="FCQ111" s="31"/>
      <c r="FCR111" s="31"/>
      <c r="FCS111" s="31"/>
      <c r="FCT111" s="31"/>
      <c r="FCU111" s="31"/>
      <c r="FCV111" s="31"/>
      <c r="FCW111" s="31"/>
      <c r="FCX111" s="31"/>
      <c r="FCY111" s="31"/>
      <c r="FCZ111" s="31"/>
      <c r="FDA111" s="31"/>
      <c r="FDB111" s="31"/>
      <c r="FDC111" s="31"/>
      <c r="FDD111" s="31"/>
      <c r="FDE111" s="31"/>
      <c r="FDF111" s="31"/>
      <c r="FDG111" s="31"/>
      <c r="FDH111" s="31"/>
      <c r="FDI111" s="31"/>
      <c r="FDJ111" s="31"/>
      <c r="FDK111" s="31"/>
      <c r="FDL111" s="31"/>
      <c r="FDM111" s="31"/>
      <c r="FDN111" s="31"/>
      <c r="FDO111" s="31"/>
      <c r="FDP111" s="31"/>
      <c r="FDQ111" s="31"/>
      <c r="FDR111" s="31"/>
      <c r="FDS111" s="31"/>
      <c r="FDT111" s="31"/>
      <c r="FDU111" s="31"/>
      <c r="FDV111" s="31"/>
      <c r="FDW111" s="31"/>
      <c r="FDX111" s="31"/>
      <c r="FDY111" s="31"/>
      <c r="FDZ111" s="31"/>
      <c r="FEA111" s="31"/>
      <c r="FEB111" s="31"/>
      <c r="FEC111" s="31"/>
      <c r="FED111" s="31"/>
      <c r="FEE111" s="31"/>
      <c r="FEF111" s="31"/>
      <c r="FEG111" s="31"/>
      <c r="FEH111" s="31"/>
      <c r="FEI111" s="31"/>
      <c r="FEJ111" s="31"/>
      <c r="FEK111" s="31"/>
      <c r="FEL111" s="31"/>
      <c r="FEM111" s="31"/>
      <c r="FEN111" s="31"/>
      <c r="FEO111" s="31"/>
      <c r="FEP111" s="31"/>
      <c r="FEQ111" s="31"/>
      <c r="FER111" s="31"/>
      <c r="FES111" s="31"/>
      <c r="FET111" s="31"/>
      <c r="FEU111" s="31"/>
      <c r="FEV111" s="31"/>
      <c r="FEW111" s="31"/>
      <c r="FEX111" s="31"/>
      <c r="FEY111" s="31"/>
      <c r="FEZ111" s="31"/>
      <c r="FFA111" s="31"/>
      <c r="FFB111" s="31"/>
      <c r="FFC111" s="31"/>
      <c r="FFD111" s="31"/>
      <c r="FFE111" s="31"/>
      <c r="FFF111" s="31"/>
      <c r="FFG111" s="31"/>
      <c r="FFH111" s="31"/>
      <c r="FFI111" s="31"/>
      <c r="FFJ111" s="31"/>
      <c r="FFK111" s="31"/>
      <c r="FFL111" s="31"/>
      <c r="FFM111" s="31"/>
      <c r="FFN111" s="31"/>
      <c r="FFO111" s="31"/>
      <c r="FFP111" s="31"/>
      <c r="FFQ111" s="31"/>
      <c r="FFR111" s="31"/>
      <c r="FFS111" s="31"/>
      <c r="FFT111" s="31"/>
      <c r="FFU111" s="31"/>
      <c r="FFV111" s="31"/>
      <c r="FFW111" s="31"/>
      <c r="FFX111" s="31"/>
      <c r="FFY111" s="31"/>
      <c r="FFZ111" s="31"/>
      <c r="FGA111" s="31"/>
      <c r="FGB111" s="31"/>
      <c r="FGC111" s="31"/>
      <c r="FGD111" s="31"/>
      <c r="FGE111" s="31"/>
      <c r="FGF111" s="31"/>
      <c r="FGG111" s="31"/>
      <c r="FGH111" s="31"/>
      <c r="FGI111" s="31"/>
      <c r="FGJ111" s="31"/>
      <c r="FGK111" s="31"/>
      <c r="FGL111" s="31"/>
      <c r="FGM111" s="31"/>
      <c r="FGN111" s="31"/>
      <c r="FGO111" s="31"/>
      <c r="FGP111" s="31"/>
      <c r="FGQ111" s="31"/>
      <c r="FGR111" s="31"/>
      <c r="FGS111" s="31"/>
      <c r="FGT111" s="31"/>
      <c r="FGU111" s="31"/>
      <c r="FGV111" s="31"/>
      <c r="FGW111" s="31"/>
      <c r="FGX111" s="31"/>
      <c r="FGY111" s="31"/>
      <c r="FGZ111" s="31"/>
      <c r="FHA111" s="31"/>
      <c r="FHB111" s="31"/>
      <c r="FHC111" s="31"/>
      <c r="FHD111" s="31"/>
      <c r="FHE111" s="31"/>
      <c r="FHF111" s="31"/>
      <c r="FHG111" s="31"/>
      <c r="FHH111" s="31"/>
      <c r="FHI111" s="31"/>
      <c r="FHJ111" s="31"/>
      <c r="FHK111" s="31"/>
      <c r="FHL111" s="31"/>
      <c r="FHM111" s="31"/>
      <c r="FHN111" s="31"/>
      <c r="FHO111" s="31"/>
      <c r="FHP111" s="31"/>
      <c r="FHQ111" s="31"/>
      <c r="FHR111" s="31"/>
      <c r="FHS111" s="31"/>
      <c r="FHT111" s="31"/>
      <c r="FHU111" s="31"/>
      <c r="FHV111" s="31"/>
      <c r="FHW111" s="31"/>
      <c r="FHX111" s="31"/>
      <c r="FHY111" s="31"/>
      <c r="FHZ111" s="31"/>
      <c r="FIA111" s="31"/>
      <c r="FIB111" s="31"/>
      <c r="FIC111" s="31"/>
      <c r="FID111" s="31"/>
      <c r="FIE111" s="31"/>
      <c r="FIF111" s="31"/>
      <c r="FIG111" s="31"/>
      <c r="FIH111" s="31"/>
      <c r="FII111" s="31"/>
      <c r="FIJ111" s="31"/>
      <c r="FIK111" s="31"/>
      <c r="FIL111" s="31"/>
      <c r="FIM111" s="31"/>
      <c r="FIN111" s="31"/>
      <c r="FIO111" s="31"/>
      <c r="FIP111" s="31"/>
      <c r="FIQ111" s="31"/>
      <c r="FIR111" s="31"/>
      <c r="FIS111" s="31"/>
      <c r="FIT111" s="31"/>
      <c r="FIU111" s="31"/>
      <c r="FIV111" s="31"/>
      <c r="FIW111" s="31"/>
      <c r="FIX111" s="31"/>
      <c r="FIY111" s="31"/>
      <c r="FIZ111" s="31"/>
      <c r="FJA111" s="31"/>
      <c r="FJB111" s="31"/>
      <c r="FJC111" s="31"/>
      <c r="FJD111" s="31"/>
      <c r="FJE111" s="31"/>
      <c r="FJF111" s="31"/>
      <c r="FJG111" s="31"/>
      <c r="FJH111" s="31"/>
      <c r="FJI111" s="31"/>
      <c r="FJJ111" s="31"/>
      <c r="FJK111" s="31"/>
      <c r="FJL111" s="31"/>
      <c r="FJM111" s="31"/>
      <c r="FJN111" s="31"/>
      <c r="FJO111" s="31"/>
      <c r="FJP111" s="31"/>
      <c r="FJQ111" s="31"/>
      <c r="FJR111" s="31"/>
      <c r="FJS111" s="31"/>
      <c r="FJT111" s="31"/>
      <c r="FJU111" s="31"/>
      <c r="FJV111" s="31"/>
      <c r="FJW111" s="31"/>
      <c r="FJX111" s="31"/>
      <c r="FJY111" s="31"/>
      <c r="FJZ111" s="31"/>
      <c r="FKA111" s="31"/>
      <c r="FKB111" s="31"/>
      <c r="FKC111" s="31"/>
      <c r="FKD111" s="31"/>
      <c r="FKE111" s="31"/>
      <c r="FKF111" s="31"/>
      <c r="FKG111" s="31"/>
      <c r="FKH111" s="31"/>
      <c r="FKI111" s="31"/>
      <c r="FKJ111" s="31"/>
      <c r="FKK111" s="31"/>
      <c r="FKL111" s="31"/>
      <c r="FKM111" s="31"/>
      <c r="FKN111" s="31"/>
      <c r="FKO111" s="31"/>
      <c r="FKP111" s="31"/>
      <c r="FKQ111" s="31"/>
      <c r="FKR111" s="31"/>
      <c r="FKS111" s="31"/>
      <c r="FKT111" s="31"/>
      <c r="FKU111" s="31"/>
      <c r="FKV111" s="31"/>
      <c r="FKW111" s="31"/>
      <c r="FKX111" s="31"/>
      <c r="FKY111" s="31"/>
      <c r="FKZ111" s="31"/>
      <c r="FLA111" s="31"/>
      <c r="FLB111" s="31"/>
      <c r="FLC111" s="31"/>
      <c r="FLD111" s="31"/>
      <c r="FLE111" s="31"/>
      <c r="FLF111" s="31"/>
      <c r="FLG111" s="31"/>
      <c r="FLH111" s="31"/>
      <c r="FLI111" s="31"/>
      <c r="FLJ111" s="31"/>
      <c r="FLK111" s="31"/>
      <c r="FLL111" s="31"/>
      <c r="FLM111" s="31"/>
      <c r="FLN111" s="31"/>
      <c r="FLO111" s="31"/>
      <c r="FLP111" s="31"/>
      <c r="FLQ111" s="31"/>
      <c r="FLR111" s="31"/>
      <c r="FLS111" s="31"/>
      <c r="FLT111" s="31"/>
      <c r="FLU111" s="31"/>
      <c r="FLV111" s="31"/>
      <c r="FLW111" s="31"/>
      <c r="FLX111" s="31"/>
      <c r="FLY111" s="31"/>
      <c r="FLZ111" s="31"/>
      <c r="FMA111" s="31"/>
      <c r="FMB111" s="31"/>
      <c r="FMC111" s="31"/>
      <c r="FMD111" s="31"/>
      <c r="FME111" s="31"/>
      <c r="FMF111" s="31"/>
      <c r="FMG111" s="31"/>
      <c r="FMH111" s="31"/>
      <c r="FMI111" s="31"/>
      <c r="FMJ111" s="31"/>
      <c r="FMK111" s="31"/>
      <c r="FML111" s="31"/>
      <c r="FMM111" s="31"/>
      <c r="FMN111" s="31"/>
      <c r="FMO111" s="31"/>
      <c r="FMP111" s="31"/>
      <c r="FMQ111" s="31"/>
      <c r="FMR111" s="31"/>
      <c r="FMS111" s="31"/>
      <c r="FMT111" s="31"/>
      <c r="FMU111" s="31"/>
      <c r="FMV111" s="31"/>
      <c r="FMW111" s="31"/>
      <c r="FMX111" s="31"/>
      <c r="FMY111" s="31"/>
      <c r="FMZ111" s="31"/>
      <c r="FNA111" s="31"/>
      <c r="FNB111" s="31"/>
      <c r="FNC111" s="31"/>
      <c r="FND111" s="31"/>
      <c r="FNE111" s="31"/>
      <c r="FNF111" s="31"/>
      <c r="FNG111" s="31"/>
      <c r="FNH111" s="31"/>
      <c r="FNI111" s="31"/>
      <c r="FNJ111" s="31"/>
      <c r="FNK111" s="31"/>
      <c r="FNL111" s="31"/>
      <c r="FNM111" s="31"/>
      <c r="FNN111" s="31"/>
      <c r="FNO111" s="31"/>
      <c r="FNP111" s="31"/>
      <c r="FNQ111" s="31"/>
      <c r="FNR111" s="31"/>
      <c r="FNS111" s="31"/>
      <c r="FNT111" s="31"/>
      <c r="FNU111" s="31"/>
      <c r="FNV111" s="31"/>
      <c r="FNW111" s="31"/>
      <c r="FNX111" s="31"/>
      <c r="FNY111" s="31"/>
      <c r="FNZ111" s="31"/>
      <c r="FOA111" s="31"/>
      <c r="FOB111" s="31"/>
      <c r="FOC111" s="31"/>
      <c r="FOD111" s="31"/>
      <c r="FOE111" s="31"/>
      <c r="FOF111" s="31"/>
      <c r="FOG111" s="31"/>
      <c r="FOH111" s="31"/>
      <c r="FOI111" s="31"/>
      <c r="FOJ111" s="31"/>
      <c r="FOK111" s="31"/>
      <c r="FOL111" s="31"/>
      <c r="FOM111" s="31"/>
      <c r="FON111" s="31"/>
      <c r="FOO111" s="31"/>
      <c r="FOP111" s="31"/>
      <c r="FOQ111" s="31"/>
      <c r="FOR111" s="31"/>
      <c r="FOS111" s="31"/>
      <c r="FOT111" s="31"/>
      <c r="FOU111" s="31"/>
      <c r="FOV111" s="31"/>
      <c r="FOW111" s="31"/>
      <c r="FOX111" s="31"/>
      <c r="FOY111" s="31"/>
      <c r="FOZ111" s="31"/>
      <c r="FPA111" s="31"/>
      <c r="FPB111" s="31"/>
      <c r="FPC111" s="31"/>
      <c r="FPD111" s="31"/>
      <c r="FPE111" s="31"/>
      <c r="FPF111" s="31"/>
      <c r="FPG111" s="31"/>
      <c r="FPH111" s="31"/>
      <c r="FPI111" s="31"/>
      <c r="FPJ111" s="31"/>
      <c r="FPK111" s="31"/>
      <c r="FPL111" s="31"/>
      <c r="FPM111" s="31"/>
      <c r="FPN111" s="31"/>
      <c r="FPO111" s="31"/>
      <c r="FPP111" s="31"/>
      <c r="FPQ111" s="31"/>
      <c r="FPR111" s="31"/>
      <c r="FPS111" s="31"/>
      <c r="FPT111" s="31"/>
      <c r="FPU111" s="31"/>
      <c r="FPV111" s="31"/>
      <c r="FPW111" s="31"/>
      <c r="FPX111" s="31"/>
      <c r="FPY111" s="31"/>
      <c r="FPZ111" s="31"/>
      <c r="FQA111" s="31"/>
      <c r="FQB111" s="31"/>
      <c r="FQC111" s="31"/>
      <c r="FQD111" s="31"/>
      <c r="FQE111" s="31"/>
      <c r="FQF111" s="31"/>
      <c r="FQG111" s="31"/>
      <c r="FQH111" s="31"/>
      <c r="FQI111" s="31"/>
      <c r="FQJ111" s="31"/>
      <c r="FQK111" s="31"/>
      <c r="FQL111" s="31"/>
      <c r="FQM111" s="31"/>
      <c r="FQN111" s="31"/>
      <c r="FQO111" s="31"/>
      <c r="FQP111" s="31"/>
      <c r="FQQ111" s="31"/>
      <c r="FQR111" s="31"/>
      <c r="FQS111" s="31"/>
      <c r="FQT111" s="31"/>
      <c r="FQU111" s="31"/>
      <c r="FQV111" s="31"/>
      <c r="FQW111" s="31"/>
      <c r="FQX111" s="31"/>
      <c r="FQY111" s="31"/>
      <c r="FQZ111" s="31"/>
      <c r="FRA111" s="31"/>
      <c r="FRB111" s="31"/>
      <c r="FRC111" s="31"/>
      <c r="FRD111" s="31"/>
      <c r="FRE111" s="31"/>
      <c r="FRF111" s="31"/>
      <c r="FRG111" s="31"/>
      <c r="FRH111" s="31"/>
      <c r="FRI111" s="31"/>
      <c r="FRJ111" s="31"/>
      <c r="FRK111" s="31"/>
      <c r="FRL111" s="31"/>
      <c r="FRM111" s="31"/>
      <c r="FRN111" s="31"/>
      <c r="FRO111" s="31"/>
      <c r="FRP111" s="31"/>
      <c r="FRQ111" s="31"/>
      <c r="FRR111" s="31"/>
      <c r="FRS111" s="31"/>
      <c r="FRT111" s="31"/>
      <c r="FRU111" s="31"/>
      <c r="FRV111" s="31"/>
      <c r="FRW111" s="31"/>
      <c r="FRX111" s="31"/>
      <c r="FRY111" s="31"/>
      <c r="FRZ111" s="31"/>
      <c r="FSA111" s="31"/>
      <c r="FSB111" s="31"/>
      <c r="FSC111" s="31"/>
      <c r="FSD111" s="31"/>
      <c r="FSE111" s="31"/>
      <c r="FSF111" s="31"/>
      <c r="FSG111" s="31"/>
      <c r="FSH111" s="31"/>
      <c r="FSI111" s="31"/>
      <c r="FSJ111" s="31"/>
      <c r="FSK111" s="31"/>
      <c r="FSL111" s="31"/>
      <c r="FSM111" s="31"/>
      <c r="FSN111" s="31"/>
      <c r="FSO111" s="31"/>
      <c r="FSP111" s="31"/>
      <c r="FSQ111" s="31"/>
      <c r="FSR111" s="31"/>
      <c r="FSS111" s="31"/>
      <c r="FST111" s="31"/>
      <c r="FSU111" s="31"/>
      <c r="FSV111" s="31"/>
      <c r="FSW111" s="31"/>
      <c r="FSX111" s="31"/>
      <c r="FSY111" s="31"/>
      <c r="FSZ111" s="31"/>
      <c r="FTA111" s="31"/>
      <c r="FTB111" s="31"/>
      <c r="FTC111" s="31"/>
      <c r="FTD111" s="31"/>
      <c r="FTE111" s="31"/>
      <c r="FTF111" s="31"/>
      <c r="FTG111" s="31"/>
      <c r="FTH111" s="31"/>
      <c r="FTI111" s="31"/>
      <c r="FTJ111" s="31"/>
      <c r="FTK111" s="31"/>
      <c r="FTL111" s="31"/>
      <c r="FTM111" s="31"/>
      <c r="FTN111" s="31"/>
      <c r="FTO111" s="31"/>
      <c r="FTP111" s="31"/>
      <c r="FTQ111" s="31"/>
      <c r="FTR111" s="31"/>
      <c r="FTS111" s="31"/>
      <c r="FTT111" s="31"/>
      <c r="FTU111" s="31"/>
      <c r="FTV111" s="31"/>
      <c r="FTW111" s="31"/>
      <c r="FTX111" s="31"/>
      <c r="FTY111" s="31"/>
      <c r="FTZ111" s="31"/>
      <c r="FUA111" s="31"/>
      <c r="FUB111" s="31"/>
      <c r="FUC111" s="31"/>
      <c r="FUD111" s="31"/>
      <c r="FUE111" s="31"/>
      <c r="FUF111" s="31"/>
      <c r="FUG111" s="31"/>
      <c r="FUH111" s="31"/>
      <c r="FUI111" s="31"/>
      <c r="FUJ111" s="31"/>
      <c r="FUK111" s="31"/>
      <c r="FUL111" s="31"/>
      <c r="FUM111" s="31"/>
      <c r="FUN111" s="31"/>
      <c r="FUO111" s="31"/>
      <c r="FUP111" s="31"/>
      <c r="FUQ111" s="31"/>
      <c r="FUR111" s="31"/>
      <c r="FUS111" s="31"/>
      <c r="FUT111" s="31"/>
      <c r="FUU111" s="31"/>
      <c r="FUV111" s="31"/>
      <c r="FUW111" s="31"/>
      <c r="FUX111" s="31"/>
      <c r="FUY111" s="31"/>
      <c r="FUZ111" s="31"/>
      <c r="FVA111" s="31"/>
      <c r="FVB111" s="31"/>
      <c r="FVC111" s="31"/>
      <c r="FVD111" s="31"/>
      <c r="FVE111" s="31"/>
      <c r="FVF111" s="31"/>
      <c r="FVG111" s="31"/>
      <c r="FVH111" s="31"/>
      <c r="FVI111" s="31"/>
      <c r="FVJ111" s="31"/>
      <c r="FVK111" s="31"/>
      <c r="FVL111" s="31"/>
      <c r="FVM111" s="31"/>
      <c r="FVN111" s="31"/>
      <c r="FVO111" s="31"/>
      <c r="FVP111" s="31"/>
      <c r="FVQ111" s="31"/>
      <c r="FVR111" s="31"/>
      <c r="FVS111" s="31"/>
      <c r="FVT111" s="31"/>
      <c r="FVU111" s="31"/>
      <c r="FVV111" s="31"/>
      <c r="FVW111" s="31"/>
      <c r="FVX111" s="31"/>
      <c r="FVY111" s="31"/>
      <c r="FVZ111" s="31"/>
      <c r="FWA111" s="31"/>
      <c r="FWB111" s="31"/>
      <c r="FWC111" s="31"/>
      <c r="FWD111" s="31"/>
      <c r="FWE111" s="31"/>
      <c r="FWF111" s="31"/>
      <c r="FWG111" s="31"/>
      <c r="FWH111" s="31"/>
      <c r="FWI111" s="31"/>
      <c r="FWJ111" s="31"/>
      <c r="FWK111" s="31"/>
      <c r="FWL111" s="31"/>
      <c r="FWM111" s="31"/>
      <c r="FWN111" s="31"/>
      <c r="FWO111" s="31"/>
      <c r="FWP111" s="31"/>
      <c r="FWQ111" s="31"/>
      <c r="FWR111" s="31"/>
      <c r="FWS111" s="31"/>
      <c r="FWT111" s="31"/>
      <c r="FWU111" s="31"/>
      <c r="FWV111" s="31"/>
      <c r="FWW111" s="31"/>
      <c r="FWX111" s="31"/>
      <c r="FWY111" s="31"/>
      <c r="FWZ111" s="31"/>
      <c r="FXA111" s="31"/>
      <c r="FXB111" s="31"/>
      <c r="FXC111" s="31"/>
      <c r="FXD111" s="31"/>
      <c r="FXE111" s="31"/>
      <c r="FXF111" s="31"/>
      <c r="FXG111" s="31"/>
      <c r="FXH111" s="31"/>
      <c r="FXI111" s="31"/>
      <c r="FXJ111" s="31"/>
      <c r="FXK111" s="31"/>
      <c r="FXL111" s="31"/>
      <c r="FXM111" s="31"/>
      <c r="FXN111" s="31"/>
      <c r="FXO111" s="31"/>
      <c r="FXP111" s="31"/>
      <c r="FXQ111" s="31"/>
      <c r="FXR111" s="31"/>
      <c r="FXS111" s="31"/>
      <c r="FXT111" s="31"/>
      <c r="FXU111" s="31"/>
      <c r="FXV111" s="31"/>
      <c r="FXW111" s="31"/>
      <c r="FXX111" s="31"/>
      <c r="FXY111" s="31"/>
      <c r="FXZ111" s="31"/>
      <c r="FYA111" s="31"/>
      <c r="FYB111" s="31"/>
      <c r="FYC111" s="31"/>
      <c r="FYD111" s="31"/>
      <c r="FYE111" s="31"/>
      <c r="FYF111" s="31"/>
      <c r="FYG111" s="31"/>
      <c r="FYH111" s="31"/>
      <c r="FYI111" s="31"/>
      <c r="FYJ111" s="31"/>
      <c r="FYK111" s="31"/>
      <c r="FYL111" s="31"/>
      <c r="FYM111" s="31"/>
      <c r="FYN111" s="31"/>
      <c r="FYO111" s="31"/>
      <c r="FYP111" s="31"/>
      <c r="FYQ111" s="31"/>
      <c r="FYR111" s="31"/>
      <c r="FYS111" s="31"/>
      <c r="FYT111" s="31"/>
      <c r="FYU111" s="31"/>
      <c r="FYV111" s="31"/>
      <c r="FYW111" s="31"/>
      <c r="FYX111" s="31"/>
      <c r="FYY111" s="31"/>
      <c r="FYZ111" s="31"/>
      <c r="FZA111" s="31"/>
      <c r="FZB111" s="31"/>
      <c r="FZC111" s="31"/>
      <c r="FZD111" s="31"/>
      <c r="FZE111" s="31"/>
      <c r="FZF111" s="31"/>
      <c r="FZG111" s="31"/>
      <c r="FZH111" s="31"/>
      <c r="FZI111" s="31"/>
      <c r="FZJ111" s="31"/>
      <c r="FZK111" s="31"/>
      <c r="FZL111" s="31"/>
      <c r="FZM111" s="31"/>
      <c r="FZN111" s="31"/>
      <c r="FZO111" s="31"/>
      <c r="FZP111" s="31"/>
      <c r="FZQ111" s="31"/>
      <c r="FZR111" s="31"/>
      <c r="FZS111" s="31"/>
      <c r="FZT111" s="31"/>
      <c r="FZU111" s="31"/>
      <c r="FZV111" s="31"/>
      <c r="FZW111" s="31"/>
      <c r="FZX111" s="31"/>
      <c r="FZY111" s="31"/>
      <c r="FZZ111" s="31"/>
      <c r="GAA111" s="31"/>
      <c r="GAB111" s="31"/>
      <c r="GAC111" s="31"/>
      <c r="GAD111" s="31"/>
      <c r="GAE111" s="31"/>
      <c r="GAF111" s="31"/>
      <c r="GAG111" s="31"/>
      <c r="GAH111" s="31"/>
      <c r="GAI111" s="31"/>
      <c r="GAJ111" s="31"/>
      <c r="GAK111" s="31"/>
      <c r="GAL111" s="31"/>
      <c r="GAM111" s="31"/>
      <c r="GAN111" s="31"/>
      <c r="GAO111" s="31"/>
      <c r="GAP111" s="31"/>
      <c r="GAQ111" s="31"/>
      <c r="GAR111" s="31"/>
      <c r="GAS111" s="31"/>
      <c r="GAT111" s="31"/>
      <c r="GAU111" s="31"/>
      <c r="GAV111" s="31"/>
      <c r="GAW111" s="31"/>
      <c r="GAX111" s="31"/>
      <c r="GAY111" s="31"/>
      <c r="GAZ111" s="31"/>
      <c r="GBA111" s="31"/>
      <c r="GBB111" s="31"/>
      <c r="GBC111" s="31"/>
      <c r="GBD111" s="31"/>
      <c r="GBE111" s="31"/>
      <c r="GBF111" s="31"/>
      <c r="GBG111" s="31"/>
      <c r="GBH111" s="31"/>
      <c r="GBI111" s="31"/>
      <c r="GBJ111" s="31"/>
      <c r="GBK111" s="31"/>
      <c r="GBL111" s="31"/>
      <c r="GBM111" s="31"/>
      <c r="GBN111" s="31"/>
      <c r="GBO111" s="31"/>
      <c r="GBP111" s="31"/>
      <c r="GBQ111" s="31"/>
      <c r="GBR111" s="31"/>
      <c r="GBS111" s="31"/>
      <c r="GBT111" s="31"/>
      <c r="GBU111" s="31"/>
      <c r="GBV111" s="31"/>
      <c r="GBW111" s="31"/>
      <c r="GBX111" s="31"/>
      <c r="GBY111" s="31"/>
      <c r="GBZ111" s="31"/>
      <c r="GCA111" s="31"/>
      <c r="GCB111" s="31"/>
      <c r="GCC111" s="31"/>
      <c r="GCD111" s="31"/>
      <c r="GCE111" s="31"/>
      <c r="GCF111" s="31"/>
      <c r="GCG111" s="31"/>
      <c r="GCH111" s="31"/>
      <c r="GCI111" s="31"/>
      <c r="GCJ111" s="31"/>
      <c r="GCK111" s="31"/>
      <c r="GCL111" s="31"/>
      <c r="GCM111" s="31"/>
      <c r="GCN111" s="31"/>
      <c r="GCO111" s="31"/>
      <c r="GCP111" s="31"/>
      <c r="GCQ111" s="31"/>
      <c r="GCR111" s="31"/>
      <c r="GCS111" s="31"/>
      <c r="GCT111" s="31"/>
      <c r="GCU111" s="31"/>
      <c r="GCV111" s="31"/>
      <c r="GCW111" s="31"/>
      <c r="GCX111" s="31"/>
      <c r="GCY111" s="31"/>
      <c r="GCZ111" s="31"/>
      <c r="GDA111" s="31"/>
      <c r="GDB111" s="31"/>
      <c r="GDC111" s="31"/>
      <c r="GDD111" s="31"/>
      <c r="GDE111" s="31"/>
      <c r="GDF111" s="31"/>
      <c r="GDG111" s="31"/>
      <c r="GDH111" s="31"/>
      <c r="GDI111" s="31"/>
      <c r="GDJ111" s="31"/>
      <c r="GDK111" s="31"/>
      <c r="GDL111" s="31"/>
      <c r="GDM111" s="31"/>
      <c r="GDN111" s="31"/>
      <c r="GDO111" s="31"/>
      <c r="GDP111" s="31"/>
      <c r="GDQ111" s="31"/>
      <c r="GDR111" s="31"/>
      <c r="GDS111" s="31"/>
      <c r="GDT111" s="31"/>
      <c r="GDU111" s="31"/>
      <c r="GDV111" s="31"/>
      <c r="GDW111" s="31"/>
      <c r="GDX111" s="31"/>
      <c r="GDY111" s="31"/>
      <c r="GDZ111" s="31"/>
      <c r="GEA111" s="31"/>
      <c r="GEB111" s="31"/>
      <c r="GEC111" s="31"/>
      <c r="GED111" s="31"/>
      <c r="GEE111" s="31"/>
      <c r="GEF111" s="31"/>
      <c r="GEG111" s="31"/>
      <c r="GEH111" s="31"/>
      <c r="GEI111" s="31"/>
      <c r="GEJ111" s="31"/>
      <c r="GEK111" s="31"/>
      <c r="GEL111" s="31"/>
      <c r="GEM111" s="31"/>
      <c r="GEN111" s="31"/>
      <c r="GEO111" s="31"/>
      <c r="GEP111" s="31"/>
      <c r="GEQ111" s="31"/>
      <c r="GER111" s="31"/>
      <c r="GES111" s="31"/>
      <c r="GET111" s="31"/>
      <c r="GEU111" s="31"/>
      <c r="GEV111" s="31"/>
      <c r="GEW111" s="31"/>
      <c r="GEX111" s="31"/>
      <c r="GEY111" s="31"/>
      <c r="GEZ111" s="31"/>
      <c r="GFA111" s="31"/>
      <c r="GFB111" s="31"/>
      <c r="GFC111" s="31"/>
      <c r="GFD111" s="31"/>
      <c r="GFE111" s="31"/>
      <c r="GFF111" s="31"/>
      <c r="GFG111" s="31"/>
      <c r="GFH111" s="31"/>
      <c r="GFI111" s="31"/>
      <c r="GFJ111" s="31"/>
      <c r="GFK111" s="31"/>
      <c r="GFL111" s="31"/>
      <c r="GFM111" s="31"/>
      <c r="GFN111" s="31"/>
      <c r="GFO111" s="31"/>
      <c r="GFP111" s="31"/>
      <c r="GFQ111" s="31"/>
      <c r="GFR111" s="31"/>
      <c r="GFS111" s="31"/>
      <c r="GFT111" s="31"/>
      <c r="GFU111" s="31"/>
      <c r="GFV111" s="31"/>
      <c r="GFW111" s="31"/>
      <c r="GFX111" s="31"/>
      <c r="GFY111" s="31"/>
      <c r="GFZ111" s="31"/>
      <c r="GGA111" s="31"/>
      <c r="GGB111" s="31"/>
      <c r="GGC111" s="31"/>
      <c r="GGD111" s="31"/>
      <c r="GGE111" s="31"/>
      <c r="GGF111" s="31"/>
      <c r="GGG111" s="31"/>
      <c r="GGH111" s="31"/>
      <c r="GGI111" s="31"/>
      <c r="GGJ111" s="31"/>
      <c r="GGK111" s="31"/>
      <c r="GGL111" s="31"/>
      <c r="GGM111" s="31"/>
      <c r="GGN111" s="31"/>
      <c r="GGO111" s="31"/>
      <c r="GGP111" s="31"/>
      <c r="GGQ111" s="31"/>
      <c r="GGR111" s="31"/>
      <c r="GGS111" s="31"/>
      <c r="GGT111" s="31"/>
      <c r="GGU111" s="31"/>
      <c r="GGV111" s="31"/>
      <c r="GGW111" s="31"/>
      <c r="GGX111" s="31"/>
      <c r="GGY111" s="31"/>
      <c r="GGZ111" s="31"/>
      <c r="GHA111" s="31"/>
      <c r="GHB111" s="31"/>
      <c r="GHC111" s="31"/>
      <c r="GHD111" s="31"/>
      <c r="GHE111" s="31"/>
      <c r="GHF111" s="31"/>
      <c r="GHG111" s="31"/>
      <c r="GHH111" s="31"/>
      <c r="GHI111" s="31"/>
      <c r="GHJ111" s="31"/>
      <c r="GHK111" s="31"/>
      <c r="GHL111" s="31"/>
      <c r="GHM111" s="31"/>
      <c r="GHN111" s="31"/>
      <c r="GHO111" s="31"/>
      <c r="GHP111" s="31"/>
      <c r="GHQ111" s="31"/>
      <c r="GHR111" s="31"/>
      <c r="GHS111" s="31"/>
      <c r="GHT111" s="31"/>
      <c r="GHU111" s="31"/>
      <c r="GHV111" s="31"/>
      <c r="GHW111" s="31"/>
      <c r="GHX111" s="31"/>
      <c r="GHY111" s="31"/>
      <c r="GHZ111" s="31"/>
      <c r="GIA111" s="31"/>
      <c r="GIB111" s="31"/>
      <c r="GIC111" s="31"/>
      <c r="GID111" s="31"/>
      <c r="GIE111" s="31"/>
      <c r="GIF111" s="31"/>
      <c r="GIG111" s="31"/>
      <c r="GIH111" s="31"/>
      <c r="GII111" s="31"/>
      <c r="GIJ111" s="31"/>
      <c r="GIK111" s="31"/>
      <c r="GIL111" s="31"/>
      <c r="GIM111" s="31"/>
      <c r="GIN111" s="31"/>
      <c r="GIO111" s="31"/>
      <c r="GIP111" s="31"/>
      <c r="GIQ111" s="31"/>
      <c r="GIR111" s="31"/>
      <c r="GIS111" s="31"/>
      <c r="GIT111" s="31"/>
      <c r="GIU111" s="31"/>
      <c r="GIV111" s="31"/>
      <c r="GIW111" s="31"/>
      <c r="GIX111" s="31"/>
      <c r="GIY111" s="31"/>
      <c r="GIZ111" s="31"/>
      <c r="GJA111" s="31"/>
      <c r="GJB111" s="31"/>
      <c r="GJC111" s="31"/>
      <c r="GJD111" s="31"/>
      <c r="GJE111" s="31"/>
      <c r="GJF111" s="31"/>
      <c r="GJG111" s="31"/>
      <c r="GJH111" s="31"/>
      <c r="GJI111" s="31"/>
      <c r="GJJ111" s="31"/>
      <c r="GJK111" s="31"/>
      <c r="GJL111" s="31"/>
      <c r="GJM111" s="31"/>
      <c r="GJN111" s="31"/>
      <c r="GJO111" s="31"/>
      <c r="GJP111" s="31"/>
      <c r="GJQ111" s="31"/>
      <c r="GJR111" s="31"/>
      <c r="GJS111" s="31"/>
      <c r="GJT111" s="31"/>
      <c r="GJU111" s="31"/>
      <c r="GJV111" s="31"/>
      <c r="GJW111" s="31"/>
      <c r="GJX111" s="31"/>
      <c r="GJY111" s="31"/>
      <c r="GJZ111" s="31"/>
      <c r="GKA111" s="31"/>
      <c r="GKB111" s="31"/>
      <c r="GKC111" s="31"/>
      <c r="GKD111" s="31"/>
      <c r="GKE111" s="31"/>
      <c r="GKF111" s="31"/>
      <c r="GKG111" s="31"/>
      <c r="GKH111" s="31"/>
      <c r="GKI111" s="31"/>
      <c r="GKJ111" s="31"/>
      <c r="GKK111" s="31"/>
      <c r="GKL111" s="31"/>
      <c r="GKM111" s="31"/>
      <c r="GKN111" s="31"/>
      <c r="GKO111" s="31"/>
      <c r="GKP111" s="31"/>
      <c r="GKQ111" s="31"/>
      <c r="GKR111" s="31"/>
      <c r="GKS111" s="31"/>
      <c r="GKT111" s="31"/>
      <c r="GKU111" s="31"/>
      <c r="GKV111" s="31"/>
      <c r="GKW111" s="31"/>
      <c r="GKX111" s="31"/>
      <c r="GKY111" s="31"/>
      <c r="GKZ111" s="31"/>
      <c r="GLA111" s="31"/>
      <c r="GLB111" s="31"/>
      <c r="GLC111" s="31"/>
      <c r="GLD111" s="31"/>
      <c r="GLE111" s="31"/>
      <c r="GLF111" s="31"/>
      <c r="GLG111" s="31"/>
      <c r="GLH111" s="31"/>
      <c r="GLI111" s="31"/>
      <c r="GLJ111" s="31"/>
      <c r="GLK111" s="31"/>
      <c r="GLL111" s="31"/>
      <c r="GLM111" s="31"/>
      <c r="GLN111" s="31"/>
      <c r="GLO111" s="31"/>
      <c r="GLP111" s="31"/>
      <c r="GLQ111" s="31"/>
      <c r="GLR111" s="31"/>
      <c r="GLS111" s="31"/>
      <c r="GLT111" s="31"/>
      <c r="GLU111" s="31"/>
      <c r="GLV111" s="31"/>
      <c r="GLW111" s="31"/>
      <c r="GLX111" s="31"/>
      <c r="GLY111" s="31"/>
      <c r="GLZ111" s="31"/>
      <c r="GMA111" s="31"/>
      <c r="GMB111" s="31"/>
      <c r="GMC111" s="31"/>
      <c r="GMD111" s="31"/>
      <c r="GME111" s="31"/>
      <c r="GMF111" s="31"/>
      <c r="GMG111" s="31"/>
      <c r="GMH111" s="31"/>
      <c r="GMI111" s="31"/>
      <c r="GMJ111" s="31"/>
      <c r="GMK111" s="31"/>
      <c r="GML111" s="31"/>
      <c r="GMM111" s="31"/>
      <c r="GMN111" s="31"/>
      <c r="GMO111" s="31"/>
      <c r="GMP111" s="31"/>
      <c r="GMQ111" s="31"/>
      <c r="GMR111" s="31"/>
      <c r="GMS111" s="31"/>
      <c r="GMT111" s="31"/>
      <c r="GMU111" s="31"/>
      <c r="GMV111" s="31"/>
      <c r="GMW111" s="31"/>
      <c r="GMX111" s="31"/>
      <c r="GMY111" s="31"/>
      <c r="GMZ111" s="31"/>
      <c r="GNA111" s="31"/>
      <c r="GNB111" s="31"/>
      <c r="GNC111" s="31"/>
      <c r="GND111" s="31"/>
      <c r="GNE111" s="31"/>
      <c r="GNF111" s="31"/>
      <c r="GNG111" s="31"/>
      <c r="GNH111" s="31"/>
      <c r="GNI111" s="31"/>
      <c r="GNJ111" s="31"/>
      <c r="GNK111" s="31"/>
      <c r="GNL111" s="31"/>
      <c r="GNM111" s="31"/>
      <c r="GNN111" s="31"/>
      <c r="GNO111" s="31"/>
      <c r="GNP111" s="31"/>
      <c r="GNQ111" s="31"/>
      <c r="GNR111" s="31"/>
      <c r="GNS111" s="31"/>
      <c r="GNT111" s="31"/>
      <c r="GNU111" s="31"/>
      <c r="GNV111" s="31"/>
      <c r="GNW111" s="31"/>
      <c r="GNX111" s="31"/>
      <c r="GNY111" s="31"/>
      <c r="GNZ111" s="31"/>
      <c r="GOA111" s="31"/>
      <c r="GOB111" s="31"/>
      <c r="GOC111" s="31"/>
      <c r="GOD111" s="31"/>
      <c r="GOE111" s="31"/>
      <c r="GOF111" s="31"/>
      <c r="GOG111" s="31"/>
      <c r="GOH111" s="31"/>
      <c r="GOI111" s="31"/>
      <c r="GOJ111" s="31"/>
      <c r="GOK111" s="31"/>
      <c r="GOL111" s="31"/>
      <c r="GOM111" s="31"/>
      <c r="GON111" s="31"/>
      <c r="GOO111" s="31"/>
      <c r="GOP111" s="31"/>
      <c r="GOQ111" s="31"/>
      <c r="GOR111" s="31"/>
      <c r="GOS111" s="31"/>
      <c r="GOT111" s="31"/>
      <c r="GOU111" s="31"/>
      <c r="GOV111" s="31"/>
      <c r="GOW111" s="31"/>
      <c r="GOX111" s="31"/>
      <c r="GOY111" s="31"/>
      <c r="GOZ111" s="31"/>
      <c r="GPA111" s="31"/>
      <c r="GPB111" s="31"/>
      <c r="GPC111" s="31"/>
      <c r="GPD111" s="31"/>
      <c r="GPE111" s="31"/>
      <c r="GPF111" s="31"/>
      <c r="GPG111" s="31"/>
      <c r="GPH111" s="31"/>
      <c r="GPI111" s="31"/>
      <c r="GPJ111" s="31"/>
      <c r="GPK111" s="31"/>
      <c r="GPL111" s="31"/>
      <c r="GPM111" s="31"/>
      <c r="GPN111" s="31"/>
      <c r="GPO111" s="31"/>
      <c r="GPP111" s="31"/>
      <c r="GPQ111" s="31"/>
      <c r="GPR111" s="31"/>
      <c r="GPS111" s="31"/>
      <c r="GPT111" s="31"/>
      <c r="GPU111" s="31"/>
      <c r="GPV111" s="31"/>
      <c r="GPW111" s="31"/>
      <c r="GPX111" s="31"/>
      <c r="GPY111" s="31"/>
      <c r="GPZ111" s="31"/>
      <c r="GQA111" s="31"/>
      <c r="GQB111" s="31"/>
      <c r="GQC111" s="31"/>
      <c r="GQD111" s="31"/>
      <c r="GQE111" s="31"/>
      <c r="GQF111" s="31"/>
      <c r="GQG111" s="31"/>
      <c r="GQH111" s="31"/>
      <c r="GQI111" s="31"/>
      <c r="GQJ111" s="31"/>
      <c r="GQK111" s="31"/>
      <c r="GQL111" s="31"/>
      <c r="GQM111" s="31"/>
      <c r="GQN111" s="31"/>
      <c r="GQO111" s="31"/>
      <c r="GQP111" s="31"/>
      <c r="GQQ111" s="31"/>
      <c r="GQR111" s="31"/>
      <c r="GQS111" s="31"/>
      <c r="GQT111" s="31"/>
      <c r="GQU111" s="31"/>
      <c r="GQV111" s="31"/>
      <c r="GQW111" s="31"/>
      <c r="GQX111" s="31"/>
      <c r="GQY111" s="31"/>
      <c r="GQZ111" s="31"/>
      <c r="GRA111" s="31"/>
      <c r="GRB111" s="31"/>
      <c r="GRC111" s="31"/>
      <c r="GRD111" s="31"/>
      <c r="GRE111" s="31"/>
      <c r="GRF111" s="31"/>
      <c r="GRG111" s="31"/>
      <c r="GRH111" s="31"/>
      <c r="GRI111" s="31"/>
      <c r="GRJ111" s="31"/>
      <c r="GRK111" s="31"/>
      <c r="GRL111" s="31"/>
      <c r="GRM111" s="31"/>
      <c r="GRN111" s="31"/>
      <c r="GRO111" s="31"/>
      <c r="GRP111" s="31"/>
      <c r="GRQ111" s="31"/>
      <c r="GRR111" s="31"/>
      <c r="GRS111" s="31"/>
      <c r="GRT111" s="31"/>
      <c r="GRU111" s="31"/>
      <c r="GRV111" s="31"/>
      <c r="GRW111" s="31"/>
      <c r="GRX111" s="31"/>
      <c r="GRY111" s="31"/>
      <c r="GRZ111" s="31"/>
      <c r="GSA111" s="31"/>
      <c r="GSB111" s="31"/>
      <c r="GSC111" s="31"/>
      <c r="GSD111" s="31"/>
      <c r="GSE111" s="31"/>
      <c r="GSF111" s="31"/>
      <c r="GSG111" s="31"/>
      <c r="GSH111" s="31"/>
      <c r="GSI111" s="31"/>
      <c r="GSJ111" s="31"/>
      <c r="GSK111" s="31"/>
      <c r="GSL111" s="31"/>
      <c r="GSM111" s="31"/>
      <c r="GSN111" s="31"/>
      <c r="GSO111" s="31"/>
      <c r="GSP111" s="31"/>
      <c r="GSQ111" s="31"/>
      <c r="GSR111" s="31"/>
      <c r="GSS111" s="31"/>
      <c r="GST111" s="31"/>
      <c r="GSU111" s="31"/>
      <c r="GSV111" s="31"/>
      <c r="GSW111" s="31"/>
      <c r="GSX111" s="31"/>
      <c r="GSY111" s="31"/>
      <c r="GSZ111" s="31"/>
      <c r="GTA111" s="31"/>
      <c r="GTB111" s="31"/>
      <c r="GTC111" s="31"/>
      <c r="GTD111" s="31"/>
      <c r="GTE111" s="31"/>
      <c r="GTF111" s="31"/>
      <c r="GTG111" s="31"/>
      <c r="GTH111" s="31"/>
      <c r="GTI111" s="31"/>
      <c r="GTJ111" s="31"/>
      <c r="GTK111" s="31"/>
      <c r="GTL111" s="31"/>
      <c r="GTM111" s="31"/>
      <c r="GTN111" s="31"/>
      <c r="GTO111" s="31"/>
      <c r="GTP111" s="31"/>
      <c r="GTQ111" s="31"/>
      <c r="GTR111" s="31"/>
      <c r="GTS111" s="31"/>
      <c r="GTT111" s="31"/>
      <c r="GTU111" s="31"/>
      <c r="GTV111" s="31"/>
      <c r="GTW111" s="31"/>
      <c r="GTX111" s="31"/>
      <c r="GTY111" s="31"/>
      <c r="GTZ111" s="31"/>
      <c r="GUA111" s="31"/>
      <c r="GUB111" s="31"/>
      <c r="GUC111" s="31"/>
      <c r="GUD111" s="31"/>
      <c r="GUE111" s="31"/>
      <c r="GUF111" s="31"/>
      <c r="GUG111" s="31"/>
      <c r="GUH111" s="31"/>
      <c r="GUI111" s="31"/>
      <c r="GUJ111" s="31"/>
      <c r="GUK111" s="31"/>
      <c r="GUL111" s="31"/>
      <c r="GUM111" s="31"/>
      <c r="GUN111" s="31"/>
      <c r="GUO111" s="31"/>
      <c r="GUP111" s="31"/>
      <c r="GUQ111" s="31"/>
      <c r="GUR111" s="31"/>
      <c r="GUS111" s="31"/>
      <c r="GUT111" s="31"/>
      <c r="GUU111" s="31"/>
      <c r="GUV111" s="31"/>
      <c r="GUW111" s="31"/>
      <c r="GUX111" s="31"/>
      <c r="GUY111" s="31"/>
      <c r="GUZ111" s="31"/>
      <c r="GVA111" s="31"/>
      <c r="GVB111" s="31"/>
      <c r="GVC111" s="31"/>
      <c r="GVD111" s="31"/>
      <c r="GVE111" s="31"/>
      <c r="GVF111" s="31"/>
      <c r="GVG111" s="31"/>
      <c r="GVH111" s="31"/>
      <c r="GVI111" s="31"/>
      <c r="GVJ111" s="31"/>
      <c r="GVK111" s="31"/>
      <c r="GVL111" s="31"/>
      <c r="GVM111" s="31"/>
      <c r="GVN111" s="31"/>
      <c r="GVO111" s="31"/>
      <c r="GVP111" s="31"/>
      <c r="GVQ111" s="31"/>
      <c r="GVR111" s="31"/>
      <c r="GVS111" s="31"/>
      <c r="GVT111" s="31"/>
      <c r="GVU111" s="31"/>
      <c r="GVV111" s="31"/>
      <c r="GVW111" s="31"/>
      <c r="GVX111" s="31"/>
      <c r="GVY111" s="31"/>
      <c r="GVZ111" s="31"/>
      <c r="GWA111" s="31"/>
      <c r="GWB111" s="31"/>
      <c r="GWC111" s="31"/>
      <c r="GWD111" s="31"/>
      <c r="GWE111" s="31"/>
      <c r="GWF111" s="31"/>
      <c r="GWG111" s="31"/>
      <c r="GWH111" s="31"/>
      <c r="GWI111" s="31"/>
      <c r="GWJ111" s="31"/>
      <c r="GWK111" s="31"/>
      <c r="GWL111" s="31"/>
      <c r="GWM111" s="31"/>
      <c r="GWN111" s="31"/>
      <c r="GWO111" s="31"/>
      <c r="GWP111" s="31"/>
      <c r="GWQ111" s="31"/>
      <c r="GWR111" s="31"/>
      <c r="GWS111" s="31"/>
      <c r="GWT111" s="31"/>
      <c r="GWU111" s="31"/>
      <c r="GWV111" s="31"/>
      <c r="GWW111" s="31"/>
      <c r="GWX111" s="31"/>
      <c r="GWY111" s="31"/>
      <c r="GWZ111" s="31"/>
      <c r="GXA111" s="31"/>
      <c r="GXB111" s="31"/>
      <c r="GXC111" s="31"/>
      <c r="GXD111" s="31"/>
      <c r="GXE111" s="31"/>
      <c r="GXF111" s="31"/>
      <c r="GXG111" s="31"/>
      <c r="GXH111" s="31"/>
      <c r="GXI111" s="31"/>
      <c r="GXJ111" s="31"/>
      <c r="GXK111" s="31"/>
      <c r="GXL111" s="31"/>
      <c r="GXM111" s="31"/>
      <c r="GXN111" s="31"/>
      <c r="GXO111" s="31"/>
      <c r="GXP111" s="31"/>
      <c r="GXQ111" s="31"/>
      <c r="GXR111" s="31"/>
      <c r="GXS111" s="31"/>
      <c r="GXT111" s="31"/>
      <c r="GXU111" s="31"/>
      <c r="GXV111" s="31"/>
      <c r="GXW111" s="31"/>
      <c r="GXX111" s="31"/>
      <c r="GXY111" s="31"/>
      <c r="GXZ111" s="31"/>
      <c r="GYA111" s="31"/>
      <c r="GYB111" s="31"/>
      <c r="GYC111" s="31"/>
      <c r="GYD111" s="31"/>
      <c r="GYE111" s="31"/>
      <c r="GYF111" s="31"/>
      <c r="GYG111" s="31"/>
      <c r="GYH111" s="31"/>
      <c r="GYI111" s="31"/>
      <c r="GYJ111" s="31"/>
      <c r="GYK111" s="31"/>
      <c r="GYL111" s="31"/>
      <c r="GYM111" s="31"/>
      <c r="GYN111" s="31"/>
      <c r="GYO111" s="31"/>
      <c r="GYP111" s="31"/>
      <c r="GYQ111" s="31"/>
      <c r="GYR111" s="31"/>
      <c r="GYS111" s="31"/>
      <c r="GYT111" s="31"/>
      <c r="GYU111" s="31"/>
      <c r="GYV111" s="31"/>
      <c r="GYW111" s="31"/>
      <c r="GYX111" s="31"/>
      <c r="GYY111" s="31"/>
      <c r="GYZ111" s="31"/>
      <c r="GZA111" s="31"/>
      <c r="GZB111" s="31"/>
      <c r="GZC111" s="31"/>
      <c r="GZD111" s="31"/>
      <c r="GZE111" s="31"/>
      <c r="GZF111" s="31"/>
      <c r="GZG111" s="31"/>
      <c r="GZH111" s="31"/>
      <c r="GZI111" s="31"/>
      <c r="GZJ111" s="31"/>
      <c r="GZK111" s="31"/>
      <c r="GZL111" s="31"/>
      <c r="GZM111" s="31"/>
      <c r="GZN111" s="31"/>
      <c r="GZO111" s="31"/>
      <c r="GZP111" s="31"/>
      <c r="GZQ111" s="31"/>
      <c r="GZR111" s="31"/>
      <c r="GZS111" s="31"/>
      <c r="GZT111" s="31"/>
      <c r="GZU111" s="31"/>
      <c r="GZV111" s="31"/>
      <c r="GZW111" s="31"/>
      <c r="GZX111" s="31"/>
      <c r="GZY111" s="31"/>
      <c r="GZZ111" s="31"/>
      <c r="HAA111" s="31"/>
      <c r="HAB111" s="31"/>
      <c r="HAC111" s="31"/>
      <c r="HAD111" s="31"/>
      <c r="HAE111" s="31"/>
      <c r="HAF111" s="31"/>
      <c r="HAG111" s="31"/>
      <c r="HAH111" s="31"/>
      <c r="HAI111" s="31"/>
      <c r="HAJ111" s="31"/>
      <c r="HAK111" s="31"/>
      <c r="HAL111" s="31"/>
      <c r="HAM111" s="31"/>
      <c r="HAN111" s="31"/>
      <c r="HAO111" s="31"/>
      <c r="HAP111" s="31"/>
      <c r="HAQ111" s="31"/>
      <c r="HAR111" s="31"/>
      <c r="HAS111" s="31"/>
      <c r="HAT111" s="31"/>
      <c r="HAU111" s="31"/>
      <c r="HAV111" s="31"/>
      <c r="HAW111" s="31"/>
      <c r="HAX111" s="31"/>
      <c r="HAY111" s="31"/>
      <c r="HAZ111" s="31"/>
      <c r="HBA111" s="31"/>
      <c r="HBB111" s="31"/>
      <c r="HBC111" s="31"/>
      <c r="HBD111" s="31"/>
      <c r="HBE111" s="31"/>
      <c r="HBF111" s="31"/>
      <c r="HBG111" s="31"/>
      <c r="HBH111" s="31"/>
      <c r="HBI111" s="31"/>
      <c r="HBJ111" s="31"/>
      <c r="HBK111" s="31"/>
      <c r="HBL111" s="31"/>
      <c r="HBM111" s="31"/>
      <c r="HBN111" s="31"/>
      <c r="HBO111" s="31"/>
      <c r="HBP111" s="31"/>
      <c r="HBQ111" s="31"/>
      <c r="HBR111" s="31"/>
      <c r="HBS111" s="31"/>
      <c r="HBT111" s="31"/>
      <c r="HBU111" s="31"/>
      <c r="HBV111" s="31"/>
      <c r="HBW111" s="31"/>
      <c r="HBX111" s="31"/>
      <c r="HBY111" s="31"/>
      <c r="HBZ111" s="31"/>
      <c r="HCA111" s="31"/>
      <c r="HCB111" s="31"/>
      <c r="HCC111" s="31"/>
      <c r="HCD111" s="31"/>
      <c r="HCE111" s="31"/>
      <c r="HCF111" s="31"/>
      <c r="HCG111" s="31"/>
      <c r="HCH111" s="31"/>
      <c r="HCI111" s="31"/>
      <c r="HCJ111" s="31"/>
      <c r="HCK111" s="31"/>
      <c r="HCL111" s="31"/>
      <c r="HCM111" s="31"/>
      <c r="HCN111" s="31"/>
      <c r="HCO111" s="31"/>
      <c r="HCP111" s="31"/>
      <c r="HCQ111" s="31"/>
      <c r="HCR111" s="31"/>
      <c r="HCS111" s="31"/>
      <c r="HCT111" s="31"/>
      <c r="HCU111" s="31"/>
      <c r="HCV111" s="31"/>
      <c r="HCW111" s="31"/>
      <c r="HCX111" s="31"/>
      <c r="HCY111" s="31"/>
      <c r="HCZ111" s="31"/>
      <c r="HDA111" s="31"/>
      <c r="HDB111" s="31"/>
      <c r="HDC111" s="31"/>
      <c r="HDD111" s="31"/>
      <c r="HDE111" s="31"/>
      <c r="HDF111" s="31"/>
      <c r="HDG111" s="31"/>
      <c r="HDH111" s="31"/>
      <c r="HDI111" s="31"/>
      <c r="HDJ111" s="31"/>
      <c r="HDK111" s="31"/>
      <c r="HDL111" s="31"/>
      <c r="HDM111" s="31"/>
      <c r="HDN111" s="31"/>
      <c r="HDO111" s="31"/>
      <c r="HDP111" s="31"/>
      <c r="HDQ111" s="31"/>
      <c r="HDR111" s="31"/>
      <c r="HDS111" s="31"/>
      <c r="HDT111" s="31"/>
      <c r="HDU111" s="31"/>
      <c r="HDV111" s="31"/>
      <c r="HDW111" s="31"/>
      <c r="HDX111" s="31"/>
      <c r="HDY111" s="31"/>
      <c r="HDZ111" s="31"/>
      <c r="HEA111" s="31"/>
      <c r="HEB111" s="31"/>
      <c r="HEC111" s="31"/>
      <c r="HED111" s="31"/>
      <c r="HEE111" s="31"/>
      <c r="HEF111" s="31"/>
      <c r="HEG111" s="31"/>
      <c r="HEH111" s="31"/>
      <c r="HEI111" s="31"/>
      <c r="HEJ111" s="31"/>
      <c r="HEK111" s="31"/>
      <c r="HEL111" s="31"/>
      <c r="HEM111" s="31"/>
      <c r="HEN111" s="31"/>
      <c r="HEO111" s="31"/>
      <c r="HEP111" s="31"/>
      <c r="HEQ111" s="31"/>
      <c r="HER111" s="31"/>
      <c r="HES111" s="31"/>
      <c r="HET111" s="31"/>
      <c r="HEU111" s="31"/>
      <c r="HEV111" s="31"/>
      <c r="HEW111" s="31"/>
      <c r="HEX111" s="31"/>
      <c r="HEY111" s="31"/>
      <c r="HEZ111" s="31"/>
      <c r="HFA111" s="31"/>
      <c r="HFB111" s="31"/>
      <c r="HFC111" s="31"/>
      <c r="HFD111" s="31"/>
      <c r="HFE111" s="31"/>
      <c r="HFF111" s="31"/>
      <c r="HFG111" s="31"/>
      <c r="HFH111" s="31"/>
      <c r="HFI111" s="31"/>
      <c r="HFJ111" s="31"/>
      <c r="HFK111" s="31"/>
      <c r="HFL111" s="31"/>
      <c r="HFM111" s="31"/>
      <c r="HFN111" s="31"/>
      <c r="HFO111" s="31"/>
      <c r="HFP111" s="31"/>
      <c r="HFQ111" s="31"/>
      <c r="HFR111" s="31"/>
      <c r="HFS111" s="31"/>
      <c r="HFT111" s="31"/>
      <c r="HFU111" s="31"/>
      <c r="HFV111" s="31"/>
      <c r="HFW111" s="31"/>
      <c r="HFX111" s="31"/>
      <c r="HFY111" s="31"/>
      <c r="HFZ111" s="31"/>
      <c r="HGA111" s="31"/>
      <c r="HGB111" s="31"/>
      <c r="HGC111" s="31"/>
      <c r="HGD111" s="31"/>
      <c r="HGE111" s="31"/>
      <c r="HGF111" s="31"/>
      <c r="HGG111" s="31"/>
      <c r="HGH111" s="31"/>
      <c r="HGI111" s="31"/>
      <c r="HGJ111" s="31"/>
      <c r="HGK111" s="31"/>
      <c r="HGL111" s="31"/>
      <c r="HGM111" s="31"/>
      <c r="HGN111" s="31"/>
      <c r="HGO111" s="31"/>
      <c r="HGP111" s="31"/>
      <c r="HGQ111" s="31"/>
      <c r="HGR111" s="31"/>
      <c r="HGS111" s="31"/>
      <c r="HGT111" s="31"/>
      <c r="HGU111" s="31"/>
      <c r="HGV111" s="31"/>
      <c r="HGW111" s="31"/>
      <c r="HGX111" s="31"/>
      <c r="HGY111" s="31"/>
      <c r="HGZ111" s="31"/>
      <c r="HHA111" s="31"/>
      <c r="HHB111" s="31"/>
      <c r="HHC111" s="31"/>
      <c r="HHD111" s="31"/>
      <c r="HHE111" s="31"/>
      <c r="HHF111" s="31"/>
      <c r="HHG111" s="31"/>
      <c r="HHH111" s="31"/>
      <c r="HHI111" s="31"/>
      <c r="HHJ111" s="31"/>
      <c r="HHK111" s="31"/>
      <c r="HHL111" s="31"/>
      <c r="HHM111" s="31"/>
      <c r="HHN111" s="31"/>
      <c r="HHO111" s="31"/>
      <c r="HHP111" s="31"/>
      <c r="HHQ111" s="31"/>
      <c r="HHR111" s="31"/>
      <c r="HHS111" s="31"/>
      <c r="HHT111" s="31"/>
      <c r="HHU111" s="31"/>
      <c r="HHV111" s="31"/>
      <c r="HHW111" s="31"/>
      <c r="HHX111" s="31"/>
      <c r="HHY111" s="31"/>
      <c r="HHZ111" s="31"/>
      <c r="HIA111" s="31"/>
      <c r="HIB111" s="31"/>
      <c r="HIC111" s="31"/>
      <c r="HID111" s="31"/>
      <c r="HIE111" s="31"/>
      <c r="HIF111" s="31"/>
      <c r="HIG111" s="31"/>
      <c r="HIH111" s="31"/>
      <c r="HII111" s="31"/>
      <c r="HIJ111" s="31"/>
      <c r="HIK111" s="31"/>
      <c r="HIL111" s="31"/>
      <c r="HIM111" s="31"/>
      <c r="HIN111" s="31"/>
      <c r="HIO111" s="31"/>
      <c r="HIP111" s="31"/>
      <c r="HIQ111" s="31"/>
      <c r="HIR111" s="31"/>
      <c r="HIS111" s="31"/>
      <c r="HIT111" s="31"/>
      <c r="HIU111" s="31"/>
      <c r="HIV111" s="31"/>
      <c r="HIW111" s="31"/>
      <c r="HIX111" s="31"/>
      <c r="HIY111" s="31"/>
      <c r="HIZ111" s="31"/>
      <c r="HJA111" s="31"/>
      <c r="HJB111" s="31"/>
      <c r="HJC111" s="31"/>
      <c r="HJD111" s="31"/>
      <c r="HJE111" s="31"/>
      <c r="HJF111" s="31"/>
      <c r="HJG111" s="31"/>
      <c r="HJH111" s="31"/>
      <c r="HJI111" s="31"/>
      <c r="HJJ111" s="31"/>
      <c r="HJK111" s="31"/>
      <c r="HJL111" s="31"/>
      <c r="HJM111" s="31"/>
      <c r="HJN111" s="31"/>
      <c r="HJO111" s="31"/>
      <c r="HJP111" s="31"/>
      <c r="HJQ111" s="31"/>
      <c r="HJR111" s="31"/>
      <c r="HJS111" s="31"/>
      <c r="HJT111" s="31"/>
      <c r="HJU111" s="31"/>
      <c r="HJV111" s="31"/>
      <c r="HJW111" s="31"/>
      <c r="HJX111" s="31"/>
      <c r="HJY111" s="31"/>
      <c r="HJZ111" s="31"/>
      <c r="HKA111" s="31"/>
      <c r="HKB111" s="31"/>
      <c r="HKC111" s="31"/>
      <c r="HKD111" s="31"/>
      <c r="HKE111" s="31"/>
      <c r="HKF111" s="31"/>
      <c r="HKG111" s="31"/>
      <c r="HKH111" s="31"/>
      <c r="HKI111" s="31"/>
      <c r="HKJ111" s="31"/>
      <c r="HKK111" s="31"/>
      <c r="HKL111" s="31"/>
      <c r="HKM111" s="31"/>
      <c r="HKN111" s="31"/>
      <c r="HKO111" s="31"/>
      <c r="HKP111" s="31"/>
      <c r="HKQ111" s="31"/>
      <c r="HKR111" s="31"/>
      <c r="HKS111" s="31"/>
      <c r="HKT111" s="31"/>
      <c r="HKU111" s="31"/>
      <c r="HKV111" s="31"/>
      <c r="HKW111" s="31"/>
      <c r="HKX111" s="31"/>
      <c r="HKY111" s="31"/>
      <c r="HKZ111" s="31"/>
      <c r="HLA111" s="31"/>
      <c r="HLB111" s="31"/>
      <c r="HLC111" s="31"/>
      <c r="HLD111" s="31"/>
      <c r="HLE111" s="31"/>
      <c r="HLF111" s="31"/>
      <c r="HLG111" s="31"/>
      <c r="HLH111" s="31"/>
      <c r="HLI111" s="31"/>
      <c r="HLJ111" s="31"/>
      <c r="HLK111" s="31"/>
      <c r="HLL111" s="31"/>
      <c r="HLM111" s="31"/>
      <c r="HLN111" s="31"/>
      <c r="HLO111" s="31"/>
      <c r="HLP111" s="31"/>
      <c r="HLQ111" s="31"/>
      <c r="HLR111" s="31"/>
      <c r="HLS111" s="31"/>
      <c r="HLT111" s="31"/>
      <c r="HLU111" s="31"/>
      <c r="HLV111" s="31"/>
      <c r="HLW111" s="31"/>
      <c r="HLX111" s="31"/>
      <c r="HLY111" s="31"/>
      <c r="HLZ111" s="31"/>
      <c r="HMA111" s="31"/>
      <c r="HMB111" s="31"/>
      <c r="HMC111" s="31"/>
      <c r="HMD111" s="31"/>
      <c r="HME111" s="31"/>
      <c r="HMF111" s="31"/>
      <c r="HMG111" s="31"/>
      <c r="HMH111" s="31"/>
      <c r="HMI111" s="31"/>
      <c r="HMJ111" s="31"/>
      <c r="HMK111" s="31"/>
      <c r="HML111" s="31"/>
      <c r="HMM111" s="31"/>
      <c r="HMN111" s="31"/>
      <c r="HMO111" s="31"/>
      <c r="HMP111" s="31"/>
      <c r="HMQ111" s="31"/>
      <c r="HMR111" s="31"/>
      <c r="HMS111" s="31"/>
      <c r="HMT111" s="31"/>
      <c r="HMU111" s="31"/>
      <c r="HMV111" s="31"/>
      <c r="HMW111" s="31"/>
      <c r="HMX111" s="31"/>
      <c r="HMY111" s="31"/>
      <c r="HMZ111" s="31"/>
      <c r="HNA111" s="31"/>
      <c r="HNB111" s="31"/>
      <c r="HNC111" s="31"/>
      <c r="HND111" s="31"/>
      <c r="HNE111" s="31"/>
      <c r="HNF111" s="31"/>
      <c r="HNG111" s="31"/>
      <c r="HNH111" s="31"/>
      <c r="HNI111" s="31"/>
      <c r="HNJ111" s="31"/>
      <c r="HNK111" s="31"/>
      <c r="HNL111" s="31"/>
      <c r="HNM111" s="31"/>
      <c r="HNN111" s="31"/>
      <c r="HNO111" s="31"/>
      <c r="HNP111" s="31"/>
      <c r="HNQ111" s="31"/>
      <c r="HNR111" s="31"/>
      <c r="HNS111" s="31"/>
      <c r="HNT111" s="31"/>
      <c r="HNU111" s="31"/>
      <c r="HNV111" s="31"/>
      <c r="HNW111" s="31"/>
      <c r="HNX111" s="31"/>
      <c r="HNY111" s="31"/>
      <c r="HNZ111" s="31"/>
      <c r="HOA111" s="31"/>
      <c r="HOB111" s="31"/>
      <c r="HOC111" s="31"/>
      <c r="HOD111" s="31"/>
      <c r="HOE111" s="31"/>
      <c r="HOF111" s="31"/>
      <c r="HOG111" s="31"/>
      <c r="HOH111" s="31"/>
      <c r="HOI111" s="31"/>
      <c r="HOJ111" s="31"/>
      <c r="HOK111" s="31"/>
      <c r="HOL111" s="31"/>
      <c r="HOM111" s="31"/>
      <c r="HON111" s="31"/>
      <c r="HOO111" s="31"/>
      <c r="HOP111" s="31"/>
      <c r="HOQ111" s="31"/>
      <c r="HOR111" s="31"/>
      <c r="HOS111" s="31"/>
      <c r="HOT111" s="31"/>
      <c r="HOU111" s="31"/>
      <c r="HOV111" s="31"/>
      <c r="HOW111" s="31"/>
      <c r="HOX111" s="31"/>
      <c r="HOY111" s="31"/>
      <c r="HOZ111" s="31"/>
      <c r="HPA111" s="31"/>
      <c r="HPB111" s="31"/>
      <c r="HPC111" s="31"/>
      <c r="HPD111" s="31"/>
      <c r="HPE111" s="31"/>
      <c r="HPF111" s="31"/>
      <c r="HPG111" s="31"/>
      <c r="HPH111" s="31"/>
      <c r="HPI111" s="31"/>
      <c r="HPJ111" s="31"/>
      <c r="HPK111" s="31"/>
      <c r="HPL111" s="31"/>
      <c r="HPM111" s="31"/>
      <c r="HPN111" s="31"/>
      <c r="HPO111" s="31"/>
      <c r="HPP111" s="31"/>
      <c r="HPQ111" s="31"/>
      <c r="HPR111" s="31"/>
      <c r="HPS111" s="31"/>
      <c r="HPT111" s="31"/>
      <c r="HPU111" s="31"/>
      <c r="HPV111" s="31"/>
      <c r="HPW111" s="31"/>
      <c r="HPX111" s="31"/>
      <c r="HPY111" s="31"/>
      <c r="HPZ111" s="31"/>
      <c r="HQA111" s="31"/>
      <c r="HQB111" s="31"/>
      <c r="HQC111" s="31"/>
      <c r="HQD111" s="31"/>
      <c r="HQE111" s="31"/>
      <c r="HQF111" s="31"/>
      <c r="HQG111" s="31"/>
      <c r="HQH111" s="31"/>
      <c r="HQI111" s="31"/>
      <c r="HQJ111" s="31"/>
      <c r="HQK111" s="31"/>
      <c r="HQL111" s="31"/>
      <c r="HQM111" s="31"/>
      <c r="HQN111" s="31"/>
      <c r="HQO111" s="31"/>
      <c r="HQP111" s="31"/>
      <c r="HQQ111" s="31"/>
      <c r="HQR111" s="31"/>
      <c r="HQS111" s="31"/>
      <c r="HQT111" s="31"/>
      <c r="HQU111" s="31"/>
      <c r="HQV111" s="31"/>
      <c r="HQW111" s="31"/>
      <c r="HQX111" s="31"/>
      <c r="HQY111" s="31"/>
      <c r="HQZ111" s="31"/>
      <c r="HRA111" s="31"/>
      <c r="HRB111" s="31"/>
      <c r="HRC111" s="31"/>
      <c r="HRD111" s="31"/>
      <c r="HRE111" s="31"/>
      <c r="HRF111" s="31"/>
      <c r="HRG111" s="31"/>
      <c r="HRH111" s="31"/>
      <c r="HRI111" s="31"/>
      <c r="HRJ111" s="31"/>
      <c r="HRK111" s="31"/>
      <c r="HRL111" s="31"/>
      <c r="HRM111" s="31"/>
      <c r="HRN111" s="31"/>
      <c r="HRO111" s="31"/>
      <c r="HRP111" s="31"/>
      <c r="HRQ111" s="31"/>
      <c r="HRR111" s="31"/>
      <c r="HRS111" s="31"/>
      <c r="HRT111" s="31"/>
      <c r="HRU111" s="31"/>
      <c r="HRV111" s="31"/>
      <c r="HRW111" s="31"/>
      <c r="HRX111" s="31"/>
      <c r="HRY111" s="31"/>
      <c r="HRZ111" s="31"/>
      <c r="HSA111" s="31"/>
      <c r="HSB111" s="31"/>
      <c r="HSC111" s="31"/>
      <c r="HSD111" s="31"/>
      <c r="HSE111" s="31"/>
      <c r="HSF111" s="31"/>
      <c r="HSG111" s="31"/>
      <c r="HSH111" s="31"/>
      <c r="HSI111" s="31"/>
      <c r="HSJ111" s="31"/>
      <c r="HSK111" s="31"/>
      <c r="HSL111" s="31"/>
      <c r="HSM111" s="31"/>
      <c r="HSN111" s="31"/>
      <c r="HSO111" s="31"/>
      <c r="HSP111" s="31"/>
      <c r="HSQ111" s="31"/>
      <c r="HSR111" s="31"/>
      <c r="HSS111" s="31"/>
      <c r="HST111" s="31"/>
      <c r="HSU111" s="31"/>
      <c r="HSV111" s="31"/>
      <c r="HSW111" s="31"/>
      <c r="HSX111" s="31"/>
      <c r="HSY111" s="31"/>
      <c r="HSZ111" s="31"/>
      <c r="HTA111" s="31"/>
      <c r="HTB111" s="31"/>
      <c r="HTC111" s="31"/>
      <c r="HTD111" s="31"/>
      <c r="HTE111" s="31"/>
      <c r="HTF111" s="31"/>
      <c r="HTG111" s="31"/>
      <c r="HTH111" s="31"/>
      <c r="HTI111" s="31"/>
      <c r="HTJ111" s="31"/>
      <c r="HTK111" s="31"/>
      <c r="HTL111" s="31"/>
      <c r="HTM111" s="31"/>
      <c r="HTN111" s="31"/>
      <c r="HTO111" s="31"/>
      <c r="HTP111" s="31"/>
      <c r="HTQ111" s="31"/>
      <c r="HTR111" s="31"/>
      <c r="HTS111" s="31"/>
      <c r="HTT111" s="31"/>
      <c r="HTU111" s="31"/>
      <c r="HTV111" s="31"/>
      <c r="HTW111" s="31"/>
      <c r="HTX111" s="31"/>
      <c r="HTY111" s="31"/>
      <c r="HTZ111" s="31"/>
      <c r="HUA111" s="31"/>
      <c r="HUB111" s="31"/>
      <c r="HUC111" s="31"/>
      <c r="HUD111" s="31"/>
      <c r="HUE111" s="31"/>
      <c r="HUF111" s="31"/>
      <c r="HUG111" s="31"/>
      <c r="HUH111" s="31"/>
      <c r="HUI111" s="31"/>
      <c r="HUJ111" s="31"/>
      <c r="HUK111" s="31"/>
      <c r="HUL111" s="31"/>
      <c r="HUM111" s="31"/>
      <c r="HUN111" s="31"/>
      <c r="HUO111" s="31"/>
      <c r="HUP111" s="31"/>
      <c r="HUQ111" s="31"/>
      <c r="HUR111" s="31"/>
      <c r="HUS111" s="31"/>
      <c r="HUT111" s="31"/>
      <c r="HUU111" s="31"/>
      <c r="HUV111" s="31"/>
      <c r="HUW111" s="31"/>
      <c r="HUX111" s="31"/>
      <c r="HUY111" s="31"/>
      <c r="HUZ111" s="31"/>
      <c r="HVA111" s="31"/>
      <c r="HVB111" s="31"/>
      <c r="HVC111" s="31"/>
      <c r="HVD111" s="31"/>
      <c r="HVE111" s="31"/>
      <c r="HVF111" s="31"/>
      <c r="HVG111" s="31"/>
      <c r="HVH111" s="31"/>
      <c r="HVI111" s="31"/>
      <c r="HVJ111" s="31"/>
      <c r="HVK111" s="31"/>
      <c r="HVL111" s="31"/>
      <c r="HVM111" s="31"/>
      <c r="HVN111" s="31"/>
      <c r="HVO111" s="31"/>
      <c r="HVP111" s="31"/>
      <c r="HVQ111" s="31"/>
      <c r="HVR111" s="31"/>
      <c r="HVS111" s="31"/>
      <c r="HVT111" s="31"/>
      <c r="HVU111" s="31"/>
      <c r="HVV111" s="31"/>
      <c r="HVW111" s="31"/>
      <c r="HVX111" s="31"/>
      <c r="HVY111" s="31"/>
      <c r="HVZ111" s="31"/>
      <c r="HWA111" s="31"/>
      <c r="HWB111" s="31"/>
      <c r="HWC111" s="31"/>
      <c r="HWD111" s="31"/>
      <c r="HWE111" s="31"/>
      <c r="HWF111" s="31"/>
      <c r="HWG111" s="31"/>
      <c r="HWH111" s="31"/>
      <c r="HWI111" s="31"/>
      <c r="HWJ111" s="31"/>
      <c r="HWK111" s="31"/>
      <c r="HWL111" s="31"/>
      <c r="HWM111" s="31"/>
      <c r="HWN111" s="31"/>
      <c r="HWO111" s="31"/>
      <c r="HWP111" s="31"/>
      <c r="HWQ111" s="31"/>
      <c r="HWR111" s="31"/>
      <c r="HWS111" s="31"/>
      <c r="HWT111" s="31"/>
      <c r="HWU111" s="31"/>
      <c r="HWV111" s="31"/>
      <c r="HWW111" s="31"/>
      <c r="HWX111" s="31"/>
      <c r="HWY111" s="31"/>
      <c r="HWZ111" s="31"/>
      <c r="HXA111" s="31"/>
      <c r="HXB111" s="31"/>
      <c r="HXC111" s="31"/>
      <c r="HXD111" s="31"/>
      <c r="HXE111" s="31"/>
      <c r="HXF111" s="31"/>
      <c r="HXG111" s="31"/>
      <c r="HXH111" s="31"/>
      <c r="HXI111" s="31"/>
      <c r="HXJ111" s="31"/>
      <c r="HXK111" s="31"/>
      <c r="HXL111" s="31"/>
      <c r="HXM111" s="31"/>
      <c r="HXN111" s="31"/>
      <c r="HXO111" s="31"/>
      <c r="HXP111" s="31"/>
      <c r="HXQ111" s="31"/>
      <c r="HXR111" s="31"/>
      <c r="HXS111" s="31"/>
      <c r="HXT111" s="31"/>
      <c r="HXU111" s="31"/>
      <c r="HXV111" s="31"/>
      <c r="HXW111" s="31"/>
      <c r="HXX111" s="31"/>
      <c r="HXY111" s="31"/>
      <c r="HXZ111" s="31"/>
      <c r="HYA111" s="31"/>
      <c r="HYB111" s="31"/>
      <c r="HYC111" s="31"/>
      <c r="HYD111" s="31"/>
      <c r="HYE111" s="31"/>
      <c r="HYF111" s="31"/>
      <c r="HYG111" s="31"/>
      <c r="HYH111" s="31"/>
      <c r="HYI111" s="31"/>
      <c r="HYJ111" s="31"/>
      <c r="HYK111" s="31"/>
      <c r="HYL111" s="31"/>
      <c r="HYM111" s="31"/>
      <c r="HYN111" s="31"/>
      <c r="HYO111" s="31"/>
      <c r="HYP111" s="31"/>
      <c r="HYQ111" s="31"/>
      <c r="HYR111" s="31"/>
      <c r="HYS111" s="31"/>
      <c r="HYT111" s="31"/>
      <c r="HYU111" s="31"/>
      <c r="HYV111" s="31"/>
      <c r="HYW111" s="31"/>
      <c r="HYX111" s="31"/>
      <c r="HYY111" s="31"/>
      <c r="HYZ111" s="31"/>
      <c r="HZA111" s="31"/>
      <c r="HZB111" s="31"/>
      <c r="HZC111" s="31"/>
      <c r="HZD111" s="31"/>
      <c r="HZE111" s="31"/>
      <c r="HZF111" s="31"/>
      <c r="HZG111" s="31"/>
      <c r="HZH111" s="31"/>
      <c r="HZI111" s="31"/>
      <c r="HZJ111" s="31"/>
      <c r="HZK111" s="31"/>
      <c r="HZL111" s="31"/>
      <c r="HZM111" s="31"/>
      <c r="HZN111" s="31"/>
      <c r="HZO111" s="31"/>
      <c r="HZP111" s="31"/>
      <c r="HZQ111" s="31"/>
      <c r="HZR111" s="31"/>
      <c r="HZS111" s="31"/>
      <c r="HZT111" s="31"/>
      <c r="HZU111" s="31"/>
      <c r="HZV111" s="31"/>
      <c r="HZW111" s="31"/>
      <c r="HZX111" s="31"/>
      <c r="HZY111" s="31"/>
      <c r="HZZ111" s="31"/>
      <c r="IAA111" s="31"/>
      <c r="IAB111" s="31"/>
      <c r="IAC111" s="31"/>
      <c r="IAD111" s="31"/>
      <c r="IAE111" s="31"/>
      <c r="IAF111" s="31"/>
      <c r="IAG111" s="31"/>
      <c r="IAH111" s="31"/>
      <c r="IAI111" s="31"/>
      <c r="IAJ111" s="31"/>
      <c r="IAK111" s="31"/>
      <c r="IAL111" s="31"/>
      <c r="IAM111" s="31"/>
      <c r="IAN111" s="31"/>
      <c r="IAO111" s="31"/>
      <c r="IAP111" s="31"/>
      <c r="IAQ111" s="31"/>
      <c r="IAR111" s="31"/>
      <c r="IAS111" s="31"/>
      <c r="IAT111" s="31"/>
      <c r="IAU111" s="31"/>
      <c r="IAV111" s="31"/>
      <c r="IAW111" s="31"/>
      <c r="IAX111" s="31"/>
      <c r="IAY111" s="31"/>
      <c r="IAZ111" s="31"/>
      <c r="IBA111" s="31"/>
      <c r="IBB111" s="31"/>
      <c r="IBC111" s="31"/>
      <c r="IBD111" s="31"/>
      <c r="IBE111" s="31"/>
      <c r="IBF111" s="31"/>
      <c r="IBG111" s="31"/>
      <c r="IBH111" s="31"/>
      <c r="IBI111" s="31"/>
      <c r="IBJ111" s="31"/>
      <c r="IBK111" s="31"/>
      <c r="IBL111" s="31"/>
      <c r="IBM111" s="31"/>
      <c r="IBN111" s="31"/>
      <c r="IBO111" s="31"/>
      <c r="IBP111" s="31"/>
      <c r="IBQ111" s="31"/>
      <c r="IBR111" s="31"/>
      <c r="IBS111" s="31"/>
      <c r="IBT111" s="31"/>
      <c r="IBU111" s="31"/>
      <c r="IBV111" s="31"/>
      <c r="IBW111" s="31"/>
      <c r="IBX111" s="31"/>
      <c r="IBY111" s="31"/>
      <c r="IBZ111" s="31"/>
      <c r="ICA111" s="31"/>
      <c r="ICB111" s="31"/>
      <c r="ICC111" s="31"/>
      <c r="ICD111" s="31"/>
      <c r="ICE111" s="31"/>
      <c r="ICF111" s="31"/>
      <c r="ICG111" s="31"/>
      <c r="ICH111" s="31"/>
      <c r="ICI111" s="31"/>
      <c r="ICJ111" s="31"/>
      <c r="ICK111" s="31"/>
      <c r="ICL111" s="31"/>
      <c r="ICM111" s="31"/>
      <c r="ICN111" s="31"/>
      <c r="ICO111" s="31"/>
      <c r="ICP111" s="31"/>
      <c r="ICQ111" s="31"/>
      <c r="ICR111" s="31"/>
      <c r="ICS111" s="31"/>
      <c r="ICT111" s="31"/>
      <c r="ICU111" s="31"/>
      <c r="ICV111" s="31"/>
      <c r="ICW111" s="31"/>
      <c r="ICX111" s="31"/>
      <c r="ICY111" s="31"/>
      <c r="ICZ111" s="31"/>
      <c r="IDA111" s="31"/>
      <c r="IDB111" s="31"/>
      <c r="IDC111" s="31"/>
      <c r="IDD111" s="31"/>
      <c r="IDE111" s="31"/>
      <c r="IDF111" s="31"/>
      <c r="IDG111" s="31"/>
      <c r="IDH111" s="31"/>
      <c r="IDI111" s="31"/>
      <c r="IDJ111" s="31"/>
      <c r="IDK111" s="31"/>
      <c r="IDL111" s="31"/>
      <c r="IDM111" s="31"/>
      <c r="IDN111" s="31"/>
      <c r="IDO111" s="31"/>
      <c r="IDP111" s="31"/>
      <c r="IDQ111" s="31"/>
      <c r="IDR111" s="31"/>
      <c r="IDS111" s="31"/>
      <c r="IDT111" s="31"/>
      <c r="IDU111" s="31"/>
      <c r="IDV111" s="31"/>
      <c r="IDW111" s="31"/>
      <c r="IDX111" s="31"/>
      <c r="IDY111" s="31"/>
      <c r="IDZ111" s="31"/>
      <c r="IEA111" s="31"/>
      <c r="IEB111" s="31"/>
      <c r="IEC111" s="31"/>
      <c r="IED111" s="31"/>
      <c r="IEE111" s="31"/>
      <c r="IEF111" s="31"/>
      <c r="IEG111" s="31"/>
      <c r="IEH111" s="31"/>
      <c r="IEI111" s="31"/>
      <c r="IEJ111" s="31"/>
      <c r="IEK111" s="31"/>
      <c r="IEL111" s="31"/>
      <c r="IEM111" s="31"/>
      <c r="IEN111" s="31"/>
      <c r="IEO111" s="31"/>
      <c r="IEP111" s="31"/>
      <c r="IEQ111" s="31"/>
      <c r="IER111" s="31"/>
      <c r="IES111" s="31"/>
      <c r="IET111" s="31"/>
      <c r="IEU111" s="31"/>
      <c r="IEV111" s="31"/>
      <c r="IEW111" s="31"/>
      <c r="IEX111" s="31"/>
      <c r="IEY111" s="31"/>
      <c r="IEZ111" s="31"/>
      <c r="IFA111" s="31"/>
      <c r="IFB111" s="31"/>
      <c r="IFC111" s="31"/>
      <c r="IFD111" s="31"/>
      <c r="IFE111" s="31"/>
      <c r="IFF111" s="31"/>
      <c r="IFG111" s="31"/>
      <c r="IFH111" s="31"/>
      <c r="IFI111" s="31"/>
      <c r="IFJ111" s="31"/>
      <c r="IFK111" s="31"/>
      <c r="IFL111" s="31"/>
      <c r="IFM111" s="31"/>
      <c r="IFN111" s="31"/>
      <c r="IFO111" s="31"/>
      <c r="IFP111" s="31"/>
      <c r="IFQ111" s="31"/>
      <c r="IFR111" s="31"/>
      <c r="IFS111" s="31"/>
      <c r="IFT111" s="31"/>
      <c r="IFU111" s="31"/>
      <c r="IFV111" s="31"/>
      <c r="IFW111" s="31"/>
      <c r="IFX111" s="31"/>
      <c r="IFY111" s="31"/>
      <c r="IFZ111" s="31"/>
      <c r="IGA111" s="31"/>
      <c r="IGB111" s="31"/>
      <c r="IGC111" s="31"/>
      <c r="IGD111" s="31"/>
      <c r="IGE111" s="31"/>
      <c r="IGF111" s="31"/>
      <c r="IGG111" s="31"/>
      <c r="IGH111" s="31"/>
      <c r="IGI111" s="31"/>
      <c r="IGJ111" s="31"/>
      <c r="IGK111" s="31"/>
      <c r="IGL111" s="31"/>
      <c r="IGM111" s="31"/>
      <c r="IGN111" s="31"/>
      <c r="IGO111" s="31"/>
      <c r="IGP111" s="31"/>
      <c r="IGQ111" s="31"/>
      <c r="IGR111" s="31"/>
      <c r="IGS111" s="31"/>
      <c r="IGT111" s="31"/>
      <c r="IGU111" s="31"/>
      <c r="IGV111" s="31"/>
      <c r="IGW111" s="31"/>
      <c r="IGX111" s="31"/>
      <c r="IGY111" s="31"/>
      <c r="IGZ111" s="31"/>
      <c r="IHA111" s="31"/>
      <c r="IHB111" s="31"/>
      <c r="IHC111" s="31"/>
      <c r="IHD111" s="31"/>
      <c r="IHE111" s="31"/>
      <c r="IHF111" s="31"/>
      <c r="IHG111" s="31"/>
      <c r="IHH111" s="31"/>
      <c r="IHI111" s="31"/>
      <c r="IHJ111" s="31"/>
      <c r="IHK111" s="31"/>
      <c r="IHL111" s="31"/>
      <c r="IHM111" s="31"/>
      <c r="IHN111" s="31"/>
      <c r="IHO111" s="31"/>
      <c r="IHP111" s="31"/>
      <c r="IHQ111" s="31"/>
      <c r="IHR111" s="31"/>
      <c r="IHS111" s="31"/>
      <c r="IHT111" s="31"/>
      <c r="IHU111" s="31"/>
      <c r="IHV111" s="31"/>
      <c r="IHW111" s="31"/>
      <c r="IHX111" s="31"/>
      <c r="IHY111" s="31"/>
      <c r="IHZ111" s="31"/>
      <c r="IIA111" s="31"/>
      <c r="IIB111" s="31"/>
      <c r="IIC111" s="31"/>
      <c r="IID111" s="31"/>
      <c r="IIE111" s="31"/>
      <c r="IIF111" s="31"/>
      <c r="IIG111" s="31"/>
      <c r="IIH111" s="31"/>
      <c r="III111" s="31"/>
      <c r="IIJ111" s="31"/>
      <c r="IIK111" s="31"/>
      <c r="IIL111" s="31"/>
      <c r="IIM111" s="31"/>
      <c r="IIN111" s="31"/>
      <c r="IIO111" s="31"/>
      <c r="IIP111" s="31"/>
      <c r="IIQ111" s="31"/>
      <c r="IIR111" s="31"/>
      <c r="IIS111" s="31"/>
      <c r="IIT111" s="31"/>
      <c r="IIU111" s="31"/>
      <c r="IIV111" s="31"/>
      <c r="IIW111" s="31"/>
      <c r="IIX111" s="31"/>
      <c r="IIY111" s="31"/>
      <c r="IIZ111" s="31"/>
      <c r="IJA111" s="31"/>
      <c r="IJB111" s="31"/>
      <c r="IJC111" s="31"/>
      <c r="IJD111" s="31"/>
      <c r="IJE111" s="31"/>
      <c r="IJF111" s="31"/>
      <c r="IJG111" s="31"/>
      <c r="IJH111" s="31"/>
      <c r="IJI111" s="31"/>
      <c r="IJJ111" s="31"/>
      <c r="IJK111" s="31"/>
      <c r="IJL111" s="31"/>
      <c r="IJM111" s="31"/>
      <c r="IJN111" s="31"/>
      <c r="IJO111" s="31"/>
      <c r="IJP111" s="31"/>
      <c r="IJQ111" s="31"/>
      <c r="IJR111" s="31"/>
      <c r="IJS111" s="31"/>
      <c r="IJT111" s="31"/>
      <c r="IJU111" s="31"/>
      <c r="IJV111" s="31"/>
      <c r="IJW111" s="31"/>
      <c r="IJX111" s="31"/>
      <c r="IJY111" s="31"/>
      <c r="IJZ111" s="31"/>
      <c r="IKA111" s="31"/>
      <c r="IKB111" s="31"/>
      <c r="IKC111" s="31"/>
      <c r="IKD111" s="31"/>
      <c r="IKE111" s="31"/>
      <c r="IKF111" s="31"/>
      <c r="IKG111" s="31"/>
      <c r="IKH111" s="31"/>
      <c r="IKI111" s="31"/>
      <c r="IKJ111" s="31"/>
      <c r="IKK111" s="31"/>
      <c r="IKL111" s="31"/>
      <c r="IKM111" s="31"/>
      <c r="IKN111" s="31"/>
      <c r="IKO111" s="31"/>
      <c r="IKP111" s="31"/>
      <c r="IKQ111" s="31"/>
      <c r="IKR111" s="31"/>
      <c r="IKS111" s="31"/>
      <c r="IKT111" s="31"/>
      <c r="IKU111" s="31"/>
      <c r="IKV111" s="31"/>
      <c r="IKW111" s="31"/>
      <c r="IKX111" s="31"/>
      <c r="IKY111" s="31"/>
      <c r="IKZ111" s="31"/>
      <c r="ILA111" s="31"/>
      <c r="ILB111" s="31"/>
      <c r="ILC111" s="31"/>
      <c r="ILD111" s="31"/>
      <c r="ILE111" s="31"/>
      <c r="ILF111" s="31"/>
      <c r="ILG111" s="31"/>
      <c r="ILH111" s="31"/>
      <c r="ILI111" s="31"/>
      <c r="ILJ111" s="31"/>
      <c r="ILK111" s="31"/>
      <c r="ILL111" s="31"/>
      <c r="ILM111" s="31"/>
      <c r="ILN111" s="31"/>
      <c r="ILO111" s="31"/>
      <c r="ILP111" s="31"/>
      <c r="ILQ111" s="31"/>
      <c r="ILR111" s="31"/>
      <c r="ILS111" s="31"/>
      <c r="ILT111" s="31"/>
      <c r="ILU111" s="31"/>
      <c r="ILV111" s="31"/>
      <c r="ILW111" s="31"/>
      <c r="ILX111" s="31"/>
      <c r="ILY111" s="31"/>
      <c r="ILZ111" s="31"/>
      <c r="IMA111" s="31"/>
      <c r="IMB111" s="31"/>
      <c r="IMC111" s="31"/>
      <c r="IMD111" s="31"/>
      <c r="IME111" s="31"/>
      <c r="IMF111" s="31"/>
      <c r="IMG111" s="31"/>
      <c r="IMH111" s="31"/>
      <c r="IMI111" s="31"/>
      <c r="IMJ111" s="31"/>
      <c r="IMK111" s="31"/>
      <c r="IML111" s="31"/>
      <c r="IMM111" s="31"/>
      <c r="IMN111" s="31"/>
      <c r="IMO111" s="31"/>
      <c r="IMP111" s="31"/>
      <c r="IMQ111" s="31"/>
      <c r="IMR111" s="31"/>
      <c r="IMS111" s="31"/>
      <c r="IMT111" s="31"/>
      <c r="IMU111" s="31"/>
      <c r="IMV111" s="31"/>
      <c r="IMW111" s="31"/>
      <c r="IMX111" s="31"/>
      <c r="IMY111" s="31"/>
      <c r="IMZ111" s="31"/>
      <c r="INA111" s="31"/>
      <c r="INB111" s="31"/>
      <c r="INC111" s="31"/>
      <c r="IND111" s="31"/>
      <c r="INE111" s="31"/>
      <c r="INF111" s="31"/>
      <c r="ING111" s="31"/>
      <c r="INH111" s="31"/>
      <c r="INI111" s="31"/>
      <c r="INJ111" s="31"/>
      <c r="INK111" s="31"/>
      <c r="INL111" s="31"/>
      <c r="INM111" s="31"/>
      <c r="INN111" s="31"/>
      <c r="INO111" s="31"/>
      <c r="INP111" s="31"/>
      <c r="INQ111" s="31"/>
      <c r="INR111" s="31"/>
      <c r="INS111" s="31"/>
      <c r="INT111" s="31"/>
      <c r="INU111" s="31"/>
      <c r="INV111" s="31"/>
      <c r="INW111" s="31"/>
      <c r="INX111" s="31"/>
      <c r="INY111" s="31"/>
      <c r="INZ111" s="31"/>
      <c r="IOA111" s="31"/>
      <c r="IOB111" s="31"/>
      <c r="IOC111" s="31"/>
      <c r="IOD111" s="31"/>
      <c r="IOE111" s="31"/>
      <c r="IOF111" s="31"/>
      <c r="IOG111" s="31"/>
      <c r="IOH111" s="31"/>
      <c r="IOI111" s="31"/>
      <c r="IOJ111" s="31"/>
      <c r="IOK111" s="31"/>
      <c r="IOL111" s="31"/>
      <c r="IOM111" s="31"/>
      <c r="ION111" s="31"/>
      <c r="IOO111" s="31"/>
      <c r="IOP111" s="31"/>
      <c r="IOQ111" s="31"/>
      <c r="IOR111" s="31"/>
      <c r="IOS111" s="31"/>
      <c r="IOT111" s="31"/>
      <c r="IOU111" s="31"/>
      <c r="IOV111" s="31"/>
      <c r="IOW111" s="31"/>
      <c r="IOX111" s="31"/>
      <c r="IOY111" s="31"/>
      <c r="IOZ111" s="31"/>
      <c r="IPA111" s="31"/>
      <c r="IPB111" s="31"/>
      <c r="IPC111" s="31"/>
      <c r="IPD111" s="31"/>
      <c r="IPE111" s="31"/>
      <c r="IPF111" s="31"/>
      <c r="IPG111" s="31"/>
      <c r="IPH111" s="31"/>
      <c r="IPI111" s="31"/>
      <c r="IPJ111" s="31"/>
      <c r="IPK111" s="31"/>
      <c r="IPL111" s="31"/>
      <c r="IPM111" s="31"/>
      <c r="IPN111" s="31"/>
      <c r="IPO111" s="31"/>
      <c r="IPP111" s="31"/>
      <c r="IPQ111" s="31"/>
      <c r="IPR111" s="31"/>
      <c r="IPS111" s="31"/>
      <c r="IPT111" s="31"/>
      <c r="IPU111" s="31"/>
      <c r="IPV111" s="31"/>
      <c r="IPW111" s="31"/>
      <c r="IPX111" s="31"/>
      <c r="IPY111" s="31"/>
      <c r="IPZ111" s="31"/>
      <c r="IQA111" s="31"/>
      <c r="IQB111" s="31"/>
      <c r="IQC111" s="31"/>
      <c r="IQD111" s="31"/>
      <c r="IQE111" s="31"/>
      <c r="IQF111" s="31"/>
      <c r="IQG111" s="31"/>
      <c r="IQH111" s="31"/>
      <c r="IQI111" s="31"/>
      <c r="IQJ111" s="31"/>
      <c r="IQK111" s="31"/>
      <c r="IQL111" s="31"/>
      <c r="IQM111" s="31"/>
      <c r="IQN111" s="31"/>
      <c r="IQO111" s="31"/>
      <c r="IQP111" s="31"/>
      <c r="IQQ111" s="31"/>
      <c r="IQR111" s="31"/>
      <c r="IQS111" s="31"/>
      <c r="IQT111" s="31"/>
      <c r="IQU111" s="31"/>
      <c r="IQV111" s="31"/>
      <c r="IQW111" s="31"/>
      <c r="IQX111" s="31"/>
      <c r="IQY111" s="31"/>
      <c r="IQZ111" s="31"/>
      <c r="IRA111" s="31"/>
      <c r="IRB111" s="31"/>
      <c r="IRC111" s="31"/>
      <c r="IRD111" s="31"/>
      <c r="IRE111" s="31"/>
      <c r="IRF111" s="31"/>
      <c r="IRG111" s="31"/>
      <c r="IRH111" s="31"/>
      <c r="IRI111" s="31"/>
      <c r="IRJ111" s="31"/>
      <c r="IRK111" s="31"/>
      <c r="IRL111" s="31"/>
      <c r="IRM111" s="31"/>
      <c r="IRN111" s="31"/>
      <c r="IRO111" s="31"/>
      <c r="IRP111" s="31"/>
      <c r="IRQ111" s="31"/>
      <c r="IRR111" s="31"/>
      <c r="IRS111" s="31"/>
      <c r="IRT111" s="31"/>
      <c r="IRU111" s="31"/>
      <c r="IRV111" s="31"/>
      <c r="IRW111" s="31"/>
      <c r="IRX111" s="31"/>
      <c r="IRY111" s="31"/>
      <c r="IRZ111" s="31"/>
      <c r="ISA111" s="31"/>
      <c r="ISB111" s="31"/>
      <c r="ISC111" s="31"/>
      <c r="ISD111" s="31"/>
      <c r="ISE111" s="31"/>
      <c r="ISF111" s="31"/>
      <c r="ISG111" s="31"/>
      <c r="ISH111" s="31"/>
      <c r="ISI111" s="31"/>
      <c r="ISJ111" s="31"/>
      <c r="ISK111" s="31"/>
      <c r="ISL111" s="31"/>
      <c r="ISM111" s="31"/>
      <c r="ISN111" s="31"/>
      <c r="ISO111" s="31"/>
      <c r="ISP111" s="31"/>
      <c r="ISQ111" s="31"/>
      <c r="ISR111" s="31"/>
      <c r="ISS111" s="31"/>
      <c r="IST111" s="31"/>
      <c r="ISU111" s="31"/>
      <c r="ISV111" s="31"/>
      <c r="ISW111" s="31"/>
      <c r="ISX111" s="31"/>
      <c r="ISY111" s="31"/>
      <c r="ISZ111" s="31"/>
      <c r="ITA111" s="31"/>
      <c r="ITB111" s="31"/>
      <c r="ITC111" s="31"/>
      <c r="ITD111" s="31"/>
      <c r="ITE111" s="31"/>
      <c r="ITF111" s="31"/>
      <c r="ITG111" s="31"/>
      <c r="ITH111" s="31"/>
      <c r="ITI111" s="31"/>
      <c r="ITJ111" s="31"/>
      <c r="ITK111" s="31"/>
      <c r="ITL111" s="31"/>
      <c r="ITM111" s="31"/>
      <c r="ITN111" s="31"/>
      <c r="ITO111" s="31"/>
      <c r="ITP111" s="31"/>
      <c r="ITQ111" s="31"/>
      <c r="ITR111" s="31"/>
      <c r="ITS111" s="31"/>
      <c r="ITT111" s="31"/>
      <c r="ITU111" s="31"/>
      <c r="ITV111" s="31"/>
      <c r="ITW111" s="31"/>
      <c r="ITX111" s="31"/>
      <c r="ITY111" s="31"/>
      <c r="ITZ111" s="31"/>
      <c r="IUA111" s="31"/>
      <c r="IUB111" s="31"/>
      <c r="IUC111" s="31"/>
      <c r="IUD111" s="31"/>
      <c r="IUE111" s="31"/>
      <c r="IUF111" s="31"/>
      <c r="IUG111" s="31"/>
      <c r="IUH111" s="31"/>
      <c r="IUI111" s="31"/>
      <c r="IUJ111" s="31"/>
      <c r="IUK111" s="31"/>
      <c r="IUL111" s="31"/>
      <c r="IUM111" s="31"/>
      <c r="IUN111" s="31"/>
      <c r="IUO111" s="31"/>
      <c r="IUP111" s="31"/>
      <c r="IUQ111" s="31"/>
      <c r="IUR111" s="31"/>
      <c r="IUS111" s="31"/>
      <c r="IUT111" s="31"/>
      <c r="IUU111" s="31"/>
      <c r="IUV111" s="31"/>
      <c r="IUW111" s="31"/>
      <c r="IUX111" s="31"/>
      <c r="IUY111" s="31"/>
      <c r="IUZ111" s="31"/>
      <c r="IVA111" s="31"/>
      <c r="IVB111" s="31"/>
      <c r="IVC111" s="31"/>
      <c r="IVD111" s="31"/>
      <c r="IVE111" s="31"/>
      <c r="IVF111" s="31"/>
      <c r="IVG111" s="31"/>
      <c r="IVH111" s="31"/>
      <c r="IVI111" s="31"/>
      <c r="IVJ111" s="31"/>
      <c r="IVK111" s="31"/>
      <c r="IVL111" s="31"/>
      <c r="IVM111" s="31"/>
      <c r="IVN111" s="31"/>
      <c r="IVO111" s="31"/>
      <c r="IVP111" s="31"/>
      <c r="IVQ111" s="31"/>
      <c r="IVR111" s="31"/>
      <c r="IVS111" s="31"/>
      <c r="IVT111" s="31"/>
      <c r="IVU111" s="31"/>
      <c r="IVV111" s="31"/>
      <c r="IVW111" s="31"/>
      <c r="IVX111" s="31"/>
      <c r="IVY111" s="31"/>
      <c r="IVZ111" s="31"/>
      <c r="IWA111" s="31"/>
      <c r="IWB111" s="31"/>
      <c r="IWC111" s="31"/>
      <c r="IWD111" s="31"/>
      <c r="IWE111" s="31"/>
      <c r="IWF111" s="31"/>
      <c r="IWG111" s="31"/>
      <c r="IWH111" s="31"/>
      <c r="IWI111" s="31"/>
      <c r="IWJ111" s="31"/>
      <c r="IWK111" s="31"/>
      <c r="IWL111" s="31"/>
      <c r="IWM111" s="31"/>
      <c r="IWN111" s="31"/>
      <c r="IWO111" s="31"/>
      <c r="IWP111" s="31"/>
      <c r="IWQ111" s="31"/>
      <c r="IWR111" s="31"/>
      <c r="IWS111" s="31"/>
      <c r="IWT111" s="31"/>
      <c r="IWU111" s="31"/>
      <c r="IWV111" s="31"/>
      <c r="IWW111" s="31"/>
      <c r="IWX111" s="31"/>
      <c r="IWY111" s="31"/>
      <c r="IWZ111" s="31"/>
      <c r="IXA111" s="31"/>
      <c r="IXB111" s="31"/>
      <c r="IXC111" s="31"/>
      <c r="IXD111" s="31"/>
      <c r="IXE111" s="31"/>
      <c r="IXF111" s="31"/>
      <c r="IXG111" s="31"/>
      <c r="IXH111" s="31"/>
      <c r="IXI111" s="31"/>
      <c r="IXJ111" s="31"/>
      <c r="IXK111" s="31"/>
      <c r="IXL111" s="31"/>
      <c r="IXM111" s="31"/>
      <c r="IXN111" s="31"/>
      <c r="IXO111" s="31"/>
      <c r="IXP111" s="31"/>
      <c r="IXQ111" s="31"/>
      <c r="IXR111" s="31"/>
      <c r="IXS111" s="31"/>
      <c r="IXT111" s="31"/>
      <c r="IXU111" s="31"/>
      <c r="IXV111" s="31"/>
      <c r="IXW111" s="31"/>
      <c r="IXX111" s="31"/>
      <c r="IXY111" s="31"/>
      <c r="IXZ111" s="31"/>
      <c r="IYA111" s="31"/>
      <c r="IYB111" s="31"/>
      <c r="IYC111" s="31"/>
      <c r="IYD111" s="31"/>
      <c r="IYE111" s="31"/>
      <c r="IYF111" s="31"/>
      <c r="IYG111" s="31"/>
      <c r="IYH111" s="31"/>
      <c r="IYI111" s="31"/>
      <c r="IYJ111" s="31"/>
      <c r="IYK111" s="31"/>
      <c r="IYL111" s="31"/>
      <c r="IYM111" s="31"/>
      <c r="IYN111" s="31"/>
      <c r="IYO111" s="31"/>
      <c r="IYP111" s="31"/>
      <c r="IYQ111" s="31"/>
      <c r="IYR111" s="31"/>
      <c r="IYS111" s="31"/>
      <c r="IYT111" s="31"/>
      <c r="IYU111" s="31"/>
      <c r="IYV111" s="31"/>
      <c r="IYW111" s="31"/>
      <c r="IYX111" s="31"/>
      <c r="IYY111" s="31"/>
      <c r="IYZ111" s="31"/>
      <c r="IZA111" s="31"/>
      <c r="IZB111" s="31"/>
      <c r="IZC111" s="31"/>
      <c r="IZD111" s="31"/>
      <c r="IZE111" s="31"/>
      <c r="IZF111" s="31"/>
      <c r="IZG111" s="31"/>
      <c r="IZH111" s="31"/>
      <c r="IZI111" s="31"/>
      <c r="IZJ111" s="31"/>
      <c r="IZK111" s="31"/>
      <c r="IZL111" s="31"/>
      <c r="IZM111" s="31"/>
      <c r="IZN111" s="31"/>
      <c r="IZO111" s="31"/>
      <c r="IZP111" s="31"/>
      <c r="IZQ111" s="31"/>
      <c r="IZR111" s="31"/>
      <c r="IZS111" s="31"/>
      <c r="IZT111" s="31"/>
      <c r="IZU111" s="31"/>
      <c r="IZV111" s="31"/>
      <c r="IZW111" s="31"/>
      <c r="IZX111" s="31"/>
      <c r="IZY111" s="31"/>
      <c r="IZZ111" s="31"/>
      <c r="JAA111" s="31"/>
      <c r="JAB111" s="31"/>
      <c r="JAC111" s="31"/>
      <c r="JAD111" s="31"/>
      <c r="JAE111" s="31"/>
      <c r="JAF111" s="31"/>
      <c r="JAG111" s="31"/>
      <c r="JAH111" s="31"/>
      <c r="JAI111" s="31"/>
      <c r="JAJ111" s="31"/>
      <c r="JAK111" s="31"/>
      <c r="JAL111" s="31"/>
      <c r="JAM111" s="31"/>
      <c r="JAN111" s="31"/>
      <c r="JAO111" s="31"/>
      <c r="JAP111" s="31"/>
      <c r="JAQ111" s="31"/>
      <c r="JAR111" s="31"/>
      <c r="JAS111" s="31"/>
      <c r="JAT111" s="31"/>
      <c r="JAU111" s="31"/>
      <c r="JAV111" s="31"/>
      <c r="JAW111" s="31"/>
      <c r="JAX111" s="31"/>
      <c r="JAY111" s="31"/>
      <c r="JAZ111" s="31"/>
      <c r="JBA111" s="31"/>
      <c r="JBB111" s="31"/>
      <c r="JBC111" s="31"/>
      <c r="JBD111" s="31"/>
      <c r="JBE111" s="31"/>
      <c r="JBF111" s="31"/>
      <c r="JBG111" s="31"/>
      <c r="JBH111" s="31"/>
      <c r="JBI111" s="31"/>
      <c r="JBJ111" s="31"/>
      <c r="JBK111" s="31"/>
      <c r="JBL111" s="31"/>
      <c r="JBM111" s="31"/>
      <c r="JBN111" s="31"/>
      <c r="JBO111" s="31"/>
      <c r="JBP111" s="31"/>
      <c r="JBQ111" s="31"/>
      <c r="JBR111" s="31"/>
      <c r="JBS111" s="31"/>
      <c r="JBT111" s="31"/>
      <c r="JBU111" s="31"/>
      <c r="JBV111" s="31"/>
      <c r="JBW111" s="31"/>
      <c r="JBX111" s="31"/>
      <c r="JBY111" s="31"/>
      <c r="JBZ111" s="31"/>
      <c r="JCA111" s="31"/>
      <c r="JCB111" s="31"/>
      <c r="JCC111" s="31"/>
      <c r="JCD111" s="31"/>
      <c r="JCE111" s="31"/>
      <c r="JCF111" s="31"/>
      <c r="JCG111" s="31"/>
      <c r="JCH111" s="31"/>
      <c r="JCI111" s="31"/>
      <c r="JCJ111" s="31"/>
      <c r="JCK111" s="31"/>
      <c r="JCL111" s="31"/>
      <c r="JCM111" s="31"/>
      <c r="JCN111" s="31"/>
      <c r="JCO111" s="31"/>
      <c r="JCP111" s="31"/>
      <c r="JCQ111" s="31"/>
      <c r="JCR111" s="31"/>
      <c r="JCS111" s="31"/>
      <c r="JCT111" s="31"/>
      <c r="JCU111" s="31"/>
      <c r="JCV111" s="31"/>
      <c r="JCW111" s="31"/>
      <c r="JCX111" s="31"/>
      <c r="JCY111" s="31"/>
      <c r="JCZ111" s="31"/>
      <c r="JDA111" s="31"/>
      <c r="JDB111" s="31"/>
      <c r="JDC111" s="31"/>
      <c r="JDD111" s="31"/>
      <c r="JDE111" s="31"/>
      <c r="JDF111" s="31"/>
      <c r="JDG111" s="31"/>
      <c r="JDH111" s="31"/>
      <c r="JDI111" s="31"/>
      <c r="JDJ111" s="31"/>
      <c r="JDK111" s="31"/>
      <c r="JDL111" s="31"/>
      <c r="JDM111" s="31"/>
      <c r="JDN111" s="31"/>
      <c r="JDO111" s="31"/>
      <c r="JDP111" s="31"/>
      <c r="JDQ111" s="31"/>
      <c r="JDR111" s="31"/>
      <c r="JDS111" s="31"/>
      <c r="JDT111" s="31"/>
      <c r="JDU111" s="31"/>
      <c r="JDV111" s="31"/>
      <c r="JDW111" s="31"/>
      <c r="JDX111" s="31"/>
      <c r="JDY111" s="31"/>
      <c r="JDZ111" s="31"/>
      <c r="JEA111" s="31"/>
      <c r="JEB111" s="31"/>
      <c r="JEC111" s="31"/>
      <c r="JED111" s="31"/>
      <c r="JEE111" s="31"/>
      <c r="JEF111" s="31"/>
      <c r="JEG111" s="31"/>
      <c r="JEH111" s="31"/>
      <c r="JEI111" s="31"/>
      <c r="JEJ111" s="31"/>
      <c r="JEK111" s="31"/>
      <c r="JEL111" s="31"/>
      <c r="JEM111" s="31"/>
      <c r="JEN111" s="31"/>
      <c r="JEO111" s="31"/>
      <c r="JEP111" s="31"/>
      <c r="JEQ111" s="31"/>
      <c r="JER111" s="31"/>
      <c r="JES111" s="31"/>
      <c r="JET111" s="31"/>
      <c r="JEU111" s="31"/>
      <c r="JEV111" s="31"/>
      <c r="JEW111" s="31"/>
      <c r="JEX111" s="31"/>
      <c r="JEY111" s="31"/>
      <c r="JEZ111" s="31"/>
      <c r="JFA111" s="31"/>
      <c r="JFB111" s="31"/>
      <c r="JFC111" s="31"/>
      <c r="JFD111" s="31"/>
      <c r="JFE111" s="31"/>
      <c r="JFF111" s="31"/>
      <c r="JFG111" s="31"/>
      <c r="JFH111" s="31"/>
      <c r="JFI111" s="31"/>
      <c r="JFJ111" s="31"/>
      <c r="JFK111" s="31"/>
      <c r="JFL111" s="31"/>
      <c r="JFM111" s="31"/>
      <c r="JFN111" s="31"/>
      <c r="JFO111" s="31"/>
      <c r="JFP111" s="31"/>
      <c r="JFQ111" s="31"/>
      <c r="JFR111" s="31"/>
      <c r="JFS111" s="31"/>
      <c r="JFT111" s="31"/>
      <c r="JFU111" s="31"/>
      <c r="JFV111" s="31"/>
      <c r="JFW111" s="31"/>
      <c r="JFX111" s="31"/>
      <c r="JFY111" s="31"/>
      <c r="JFZ111" s="31"/>
      <c r="JGA111" s="31"/>
      <c r="JGB111" s="31"/>
      <c r="JGC111" s="31"/>
      <c r="JGD111" s="31"/>
      <c r="JGE111" s="31"/>
      <c r="JGF111" s="31"/>
      <c r="JGG111" s="31"/>
      <c r="JGH111" s="31"/>
      <c r="JGI111" s="31"/>
      <c r="JGJ111" s="31"/>
      <c r="JGK111" s="31"/>
      <c r="JGL111" s="31"/>
      <c r="JGM111" s="31"/>
      <c r="JGN111" s="31"/>
      <c r="JGO111" s="31"/>
      <c r="JGP111" s="31"/>
      <c r="JGQ111" s="31"/>
      <c r="JGR111" s="31"/>
      <c r="JGS111" s="31"/>
      <c r="JGT111" s="31"/>
      <c r="JGU111" s="31"/>
      <c r="JGV111" s="31"/>
      <c r="JGW111" s="31"/>
      <c r="JGX111" s="31"/>
      <c r="JGY111" s="31"/>
      <c r="JGZ111" s="31"/>
      <c r="JHA111" s="31"/>
      <c r="JHB111" s="31"/>
      <c r="JHC111" s="31"/>
      <c r="JHD111" s="31"/>
      <c r="JHE111" s="31"/>
      <c r="JHF111" s="31"/>
      <c r="JHG111" s="31"/>
      <c r="JHH111" s="31"/>
      <c r="JHI111" s="31"/>
      <c r="JHJ111" s="31"/>
      <c r="JHK111" s="31"/>
      <c r="JHL111" s="31"/>
      <c r="JHM111" s="31"/>
      <c r="JHN111" s="31"/>
      <c r="JHO111" s="31"/>
      <c r="JHP111" s="31"/>
      <c r="JHQ111" s="31"/>
      <c r="JHR111" s="31"/>
      <c r="JHS111" s="31"/>
      <c r="JHT111" s="31"/>
      <c r="JHU111" s="31"/>
      <c r="JHV111" s="31"/>
      <c r="JHW111" s="31"/>
      <c r="JHX111" s="31"/>
      <c r="JHY111" s="31"/>
      <c r="JHZ111" s="31"/>
      <c r="JIA111" s="31"/>
      <c r="JIB111" s="31"/>
      <c r="JIC111" s="31"/>
      <c r="JID111" s="31"/>
      <c r="JIE111" s="31"/>
      <c r="JIF111" s="31"/>
      <c r="JIG111" s="31"/>
      <c r="JIH111" s="31"/>
      <c r="JII111" s="31"/>
      <c r="JIJ111" s="31"/>
      <c r="JIK111" s="31"/>
      <c r="JIL111" s="31"/>
      <c r="JIM111" s="31"/>
      <c r="JIN111" s="31"/>
      <c r="JIO111" s="31"/>
      <c r="JIP111" s="31"/>
      <c r="JIQ111" s="31"/>
      <c r="JIR111" s="31"/>
      <c r="JIS111" s="31"/>
      <c r="JIT111" s="31"/>
      <c r="JIU111" s="31"/>
      <c r="JIV111" s="31"/>
      <c r="JIW111" s="31"/>
      <c r="JIX111" s="31"/>
      <c r="JIY111" s="31"/>
      <c r="JIZ111" s="31"/>
      <c r="JJA111" s="31"/>
      <c r="JJB111" s="31"/>
      <c r="JJC111" s="31"/>
      <c r="JJD111" s="31"/>
      <c r="JJE111" s="31"/>
      <c r="JJF111" s="31"/>
      <c r="JJG111" s="31"/>
      <c r="JJH111" s="31"/>
      <c r="JJI111" s="31"/>
      <c r="JJJ111" s="31"/>
      <c r="JJK111" s="31"/>
      <c r="JJL111" s="31"/>
      <c r="JJM111" s="31"/>
      <c r="JJN111" s="31"/>
      <c r="JJO111" s="31"/>
      <c r="JJP111" s="31"/>
      <c r="JJQ111" s="31"/>
      <c r="JJR111" s="31"/>
      <c r="JJS111" s="31"/>
      <c r="JJT111" s="31"/>
      <c r="JJU111" s="31"/>
      <c r="JJV111" s="31"/>
      <c r="JJW111" s="31"/>
      <c r="JJX111" s="31"/>
      <c r="JJY111" s="31"/>
      <c r="JJZ111" s="31"/>
      <c r="JKA111" s="31"/>
      <c r="JKB111" s="31"/>
      <c r="JKC111" s="31"/>
      <c r="JKD111" s="31"/>
      <c r="JKE111" s="31"/>
      <c r="JKF111" s="31"/>
      <c r="JKG111" s="31"/>
      <c r="JKH111" s="31"/>
      <c r="JKI111" s="31"/>
      <c r="JKJ111" s="31"/>
      <c r="JKK111" s="31"/>
      <c r="JKL111" s="31"/>
      <c r="JKM111" s="31"/>
      <c r="JKN111" s="31"/>
      <c r="JKO111" s="31"/>
      <c r="JKP111" s="31"/>
      <c r="JKQ111" s="31"/>
      <c r="JKR111" s="31"/>
      <c r="JKS111" s="31"/>
      <c r="JKT111" s="31"/>
      <c r="JKU111" s="31"/>
      <c r="JKV111" s="31"/>
      <c r="JKW111" s="31"/>
      <c r="JKX111" s="31"/>
      <c r="JKY111" s="31"/>
      <c r="JKZ111" s="31"/>
      <c r="JLA111" s="31"/>
      <c r="JLB111" s="31"/>
      <c r="JLC111" s="31"/>
      <c r="JLD111" s="31"/>
      <c r="JLE111" s="31"/>
      <c r="JLF111" s="31"/>
      <c r="JLG111" s="31"/>
      <c r="JLH111" s="31"/>
      <c r="JLI111" s="31"/>
      <c r="JLJ111" s="31"/>
      <c r="JLK111" s="31"/>
      <c r="JLL111" s="31"/>
      <c r="JLM111" s="31"/>
      <c r="JLN111" s="31"/>
      <c r="JLO111" s="31"/>
      <c r="JLP111" s="31"/>
      <c r="JLQ111" s="31"/>
      <c r="JLR111" s="31"/>
      <c r="JLS111" s="31"/>
      <c r="JLT111" s="31"/>
      <c r="JLU111" s="31"/>
      <c r="JLV111" s="31"/>
      <c r="JLW111" s="31"/>
      <c r="JLX111" s="31"/>
      <c r="JLY111" s="31"/>
      <c r="JLZ111" s="31"/>
      <c r="JMA111" s="31"/>
      <c r="JMB111" s="31"/>
      <c r="JMC111" s="31"/>
      <c r="JMD111" s="31"/>
      <c r="JME111" s="31"/>
      <c r="JMF111" s="31"/>
      <c r="JMG111" s="31"/>
      <c r="JMH111" s="31"/>
      <c r="JMI111" s="31"/>
      <c r="JMJ111" s="31"/>
      <c r="JMK111" s="31"/>
      <c r="JML111" s="31"/>
      <c r="JMM111" s="31"/>
      <c r="JMN111" s="31"/>
      <c r="JMO111" s="31"/>
      <c r="JMP111" s="31"/>
      <c r="JMQ111" s="31"/>
      <c r="JMR111" s="31"/>
      <c r="JMS111" s="31"/>
      <c r="JMT111" s="31"/>
      <c r="JMU111" s="31"/>
      <c r="JMV111" s="31"/>
      <c r="JMW111" s="31"/>
      <c r="JMX111" s="31"/>
      <c r="JMY111" s="31"/>
      <c r="JMZ111" s="31"/>
      <c r="JNA111" s="31"/>
      <c r="JNB111" s="31"/>
      <c r="JNC111" s="31"/>
      <c r="JND111" s="31"/>
      <c r="JNE111" s="31"/>
      <c r="JNF111" s="31"/>
      <c r="JNG111" s="31"/>
      <c r="JNH111" s="31"/>
      <c r="JNI111" s="31"/>
      <c r="JNJ111" s="31"/>
      <c r="JNK111" s="31"/>
      <c r="JNL111" s="31"/>
      <c r="JNM111" s="31"/>
      <c r="JNN111" s="31"/>
      <c r="JNO111" s="31"/>
      <c r="JNP111" s="31"/>
      <c r="JNQ111" s="31"/>
      <c r="JNR111" s="31"/>
      <c r="JNS111" s="31"/>
      <c r="JNT111" s="31"/>
      <c r="JNU111" s="31"/>
      <c r="JNV111" s="31"/>
      <c r="JNW111" s="31"/>
      <c r="JNX111" s="31"/>
      <c r="JNY111" s="31"/>
      <c r="JNZ111" s="31"/>
      <c r="JOA111" s="31"/>
      <c r="JOB111" s="31"/>
      <c r="JOC111" s="31"/>
      <c r="JOD111" s="31"/>
      <c r="JOE111" s="31"/>
      <c r="JOF111" s="31"/>
      <c r="JOG111" s="31"/>
      <c r="JOH111" s="31"/>
      <c r="JOI111" s="31"/>
      <c r="JOJ111" s="31"/>
      <c r="JOK111" s="31"/>
      <c r="JOL111" s="31"/>
      <c r="JOM111" s="31"/>
      <c r="JON111" s="31"/>
      <c r="JOO111" s="31"/>
      <c r="JOP111" s="31"/>
      <c r="JOQ111" s="31"/>
      <c r="JOR111" s="31"/>
      <c r="JOS111" s="31"/>
      <c r="JOT111" s="31"/>
      <c r="JOU111" s="31"/>
      <c r="JOV111" s="31"/>
      <c r="JOW111" s="31"/>
      <c r="JOX111" s="31"/>
      <c r="JOY111" s="31"/>
      <c r="JOZ111" s="31"/>
      <c r="JPA111" s="31"/>
      <c r="JPB111" s="31"/>
      <c r="JPC111" s="31"/>
      <c r="JPD111" s="31"/>
      <c r="JPE111" s="31"/>
      <c r="JPF111" s="31"/>
      <c r="JPG111" s="31"/>
      <c r="JPH111" s="31"/>
      <c r="JPI111" s="31"/>
      <c r="JPJ111" s="31"/>
      <c r="JPK111" s="31"/>
      <c r="JPL111" s="31"/>
      <c r="JPM111" s="31"/>
      <c r="JPN111" s="31"/>
      <c r="JPO111" s="31"/>
      <c r="JPP111" s="31"/>
      <c r="JPQ111" s="31"/>
      <c r="JPR111" s="31"/>
      <c r="JPS111" s="31"/>
      <c r="JPT111" s="31"/>
      <c r="JPU111" s="31"/>
      <c r="JPV111" s="31"/>
      <c r="JPW111" s="31"/>
      <c r="JPX111" s="31"/>
      <c r="JPY111" s="31"/>
      <c r="JPZ111" s="31"/>
      <c r="JQA111" s="31"/>
      <c r="JQB111" s="31"/>
      <c r="JQC111" s="31"/>
      <c r="JQD111" s="31"/>
      <c r="JQE111" s="31"/>
      <c r="JQF111" s="31"/>
      <c r="JQG111" s="31"/>
      <c r="JQH111" s="31"/>
      <c r="JQI111" s="31"/>
      <c r="JQJ111" s="31"/>
      <c r="JQK111" s="31"/>
      <c r="JQL111" s="31"/>
      <c r="JQM111" s="31"/>
      <c r="JQN111" s="31"/>
      <c r="JQO111" s="31"/>
      <c r="JQP111" s="31"/>
      <c r="JQQ111" s="31"/>
      <c r="JQR111" s="31"/>
      <c r="JQS111" s="31"/>
      <c r="JQT111" s="31"/>
      <c r="JQU111" s="31"/>
      <c r="JQV111" s="31"/>
      <c r="JQW111" s="31"/>
      <c r="JQX111" s="31"/>
      <c r="JQY111" s="31"/>
      <c r="JQZ111" s="31"/>
      <c r="JRA111" s="31"/>
      <c r="JRB111" s="31"/>
      <c r="JRC111" s="31"/>
      <c r="JRD111" s="31"/>
      <c r="JRE111" s="31"/>
      <c r="JRF111" s="31"/>
      <c r="JRG111" s="31"/>
      <c r="JRH111" s="31"/>
      <c r="JRI111" s="31"/>
      <c r="JRJ111" s="31"/>
      <c r="JRK111" s="31"/>
      <c r="JRL111" s="31"/>
      <c r="JRM111" s="31"/>
      <c r="JRN111" s="31"/>
      <c r="JRO111" s="31"/>
      <c r="JRP111" s="31"/>
      <c r="JRQ111" s="31"/>
      <c r="JRR111" s="31"/>
      <c r="JRS111" s="31"/>
      <c r="JRT111" s="31"/>
      <c r="JRU111" s="31"/>
      <c r="JRV111" s="31"/>
      <c r="JRW111" s="31"/>
      <c r="JRX111" s="31"/>
      <c r="JRY111" s="31"/>
      <c r="JRZ111" s="31"/>
      <c r="JSA111" s="31"/>
      <c r="JSB111" s="31"/>
      <c r="JSC111" s="31"/>
      <c r="JSD111" s="31"/>
      <c r="JSE111" s="31"/>
      <c r="JSF111" s="31"/>
      <c r="JSG111" s="31"/>
      <c r="JSH111" s="31"/>
      <c r="JSI111" s="31"/>
      <c r="JSJ111" s="31"/>
      <c r="JSK111" s="31"/>
      <c r="JSL111" s="31"/>
      <c r="JSM111" s="31"/>
      <c r="JSN111" s="31"/>
      <c r="JSO111" s="31"/>
      <c r="JSP111" s="31"/>
      <c r="JSQ111" s="31"/>
      <c r="JSR111" s="31"/>
      <c r="JSS111" s="31"/>
      <c r="JST111" s="31"/>
      <c r="JSU111" s="31"/>
      <c r="JSV111" s="31"/>
      <c r="JSW111" s="31"/>
      <c r="JSX111" s="31"/>
      <c r="JSY111" s="31"/>
      <c r="JSZ111" s="31"/>
      <c r="JTA111" s="31"/>
      <c r="JTB111" s="31"/>
      <c r="JTC111" s="31"/>
      <c r="JTD111" s="31"/>
      <c r="JTE111" s="31"/>
      <c r="JTF111" s="31"/>
      <c r="JTG111" s="31"/>
      <c r="JTH111" s="31"/>
      <c r="JTI111" s="31"/>
      <c r="JTJ111" s="31"/>
      <c r="JTK111" s="31"/>
      <c r="JTL111" s="31"/>
      <c r="JTM111" s="31"/>
      <c r="JTN111" s="31"/>
      <c r="JTO111" s="31"/>
      <c r="JTP111" s="31"/>
      <c r="JTQ111" s="31"/>
      <c r="JTR111" s="31"/>
      <c r="JTS111" s="31"/>
      <c r="JTT111" s="31"/>
      <c r="JTU111" s="31"/>
      <c r="JTV111" s="31"/>
      <c r="JTW111" s="31"/>
      <c r="JTX111" s="31"/>
      <c r="JTY111" s="31"/>
      <c r="JTZ111" s="31"/>
      <c r="JUA111" s="31"/>
      <c r="JUB111" s="31"/>
      <c r="JUC111" s="31"/>
      <c r="JUD111" s="31"/>
      <c r="JUE111" s="31"/>
      <c r="JUF111" s="31"/>
      <c r="JUG111" s="31"/>
      <c r="JUH111" s="31"/>
      <c r="JUI111" s="31"/>
      <c r="JUJ111" s="31"/>
      <c r="JUK111" s="31"/>
      <c r="JUL111" s="31"/>
      <c r="JUM111" s="31"/>
      <c r="JUN111" s="31"/>
      <c r="JUO111" s="31"/>
      <c r="JUP111" s="31"/>
      <c r="JUQ111" s="31"/>
      <c r="JUR111" s="31"/>
      <c r="JUS111" s="31"/>
      <c r="JUT111" s="31"/>
      <c r="JUU111" s="31"/>
      <c r="JUV111" s="31"/>
      <c r="JUW111" s="31"/>
      <c r="JUX111" s="31"/>
      <c r="JUY111" s="31"/>
      <c r="JUZ111" s="31"/>
      <c r="JVA111" s="31"/>
      <c r="JVB111" s="31"/>
      <c r="JVC111" s="31"/>
      <c r="JVD111" s="31"/>
      <c r="JVE111" s="31"/>
      <c r="JVF111" s="31"/>
      <c r="JVG111" s="31"/>
      <c r="JVH111" s="31"/>
      <c r="JVI111" s="31"/>
      <c r="JVJ111" s="31"/>
      <c r="JVK111" s="31"/>
      <c r="JVL111" s="31"/>
      <c r="JVM111" s="31"/>
      <c r="JVN111" s="31"/>
      <c r="JVO111" s="31"/>
      <c r="JVP111" s="31"/>
      <c r="JVQ111" s="31"/>
      <c r="JVR111" s="31"/>
      <c r="JVS111" s="31"/>
      <c r="JVT111" s="31"/>
      <c r="JVU111" s="31"/>
      <c r="JVV111" s="31"/>
      <c r="JVW111" s="31"/>
      <c r="JVX111" s="31"/>
      <c r="JVY111" s="31"/>
      <c r="JVZ111" s="31"/>
      <c r="JWA111" s="31"/>
      <c r="JWB111" s="31"/>
      <c r="JWC111" s="31"/>
      <c r="JWD111" s="31"/>
      <c r="JWE111" s="31"/>
      <c r="JWF111" s="31"/>
      <c r="JWG111" s="31"/>
      <c r="JWH111" s="31"/>
      <c r="JWI111" s="31"/>
      <c r="JWJ111" s="31"/>
      <c r="JWK111" s="31"/>
      <c r="JWL111" s="31"/>
      <c r="JWM111" s="31"/>
      <c r="JWN111" s="31"/>
      <c r="JWO111" s="31"/>
      <c r="JWP111" s="31"/>
      <c r="JWQ111" s="31"/>
      <c r="JWR111" s="31"/>
      <c r="JWS111" s="31"/>
      <c r="JWT111" s="31"/>
      <c r="JWU111" s="31"/>
      <c r="JWV111" s="31"/>
      <c r="JWW111" s="31"/>
      <c r="JWX111" s="31"/>
      <c r="JWY111" s="31"/>
      <c r="JWZ111" s="31"/>
      <c r="JXA111" s="31"/>
      <c r="JXB111" s="31"/>
      <c r="JXC111" s="31"/>
      <c r="JXD111" s="31"/>
      <c r="JXE111" s="31"/>
      <c r="JXF111" s="31"/>
      <c r="JXG111" s="31"/>
      <c r="JXH111" s="31"/>
      <c r="JXI111" s="31"/>
      <c r="JXJ111" s="31"/>
      <c r="JXK111" s="31"/>
      <c r="JXL111" s="31"/>
      <c r="JXM111" s="31"/>
      <c r="JXN111" s="31"/>
      <c r="JXO111" s="31"/>
      <c r="JXP111" s="31"/>
      <c r="JXQ111" s="31"/>
      <c r="JXR111" s="31"/>
      <c r="JXS111" s="31"/>
      <c r="JXT111" s="31"/>
      <c r="JXU111" s="31"/>
      <c r="JXV111" s="31"/>
      <c r="JXW111" s="31"/>
      <c r="JXX111" s="31"/>
      <c r="JXY111" s="31"/>
      <c r="JXZ111" s="31"/>
      <c r="JYA111" s="31"/>
      <c r="JYB111" s="31"/>
      <c r="JYC111" s="31"/>
      <c r="JYD111" s="31"/>
      <c r="JYE111" s="31"/>
      <c r="JYF111" s="31"/>
      <c r="JYG111" s="31"/>
      <c r="JYH111" s="31"/>
      <c r="JYI111" s="31"/>
      <c r="JYJ111" s="31"/>
      <c r="JYK111" s="31"/>
      <c r="JYL111" s="31"/>
      <c r="JYM111" s="31"/>
      <c r="JYN111" s="31"/>
      <c r="JYO111" s="31"/>
      <c r="JYP111" s="31"/>
      <c r="JYQ111" s="31"/>
      <c r="JYR111" s="31"/>
      <c r="JYS111" s="31"/>
      <c r="JYT111" s="31"/>
      <c r="JYU111" s="31"/>
      <c r="JYV111" s="31"/>
      <c r="JYW111" s="31"/>
      <c r="JYX111" s="31"/>
      <c r="JYY111" s="31"/>
      <c r="JYZ111" s="31"/>
      <c r="JZA111" s="31"/>
      <c r="JZB111" s="31"/>
      <c r="JZC111" s="31"/>
      <c r="JZD111" s="31"/>
      <c r="JZE111" s="31"/>
      <c r="JZF111" s="31"/>
      <c r="JZG111" s="31"/>
      <c r="JZH111" s="31"/>
      <c r="JZI111" s="31"/>
      <c r="JZJ111" s="31"/>
      <c r="JZK111" s="31"/>
      <c r="JZL111" s="31"/>
      <c r="JZM111" s="31"/>
      <c r="JZN111" s="31"/>
      <c r="JZO111" s="31"/>
      <c r="JZP111" s="31"/>
      <c r="JZQ111" s="31"/>
      <c r="JZR111" s="31"/>
      <c r="JZS111" s="31"/>
      <c r="JZT111" s="31"/>
      <c r="JZU111" s="31"/>
      <c r="JZV111" s="31"/>
      <c r="JZW111" s="31"/>
      <c r="JZX111" s="31"/>
      <c r="JZY111" s="31"/>
      <c r="JZZ111" s="31"/>
      <c r="KAA111" s="31"/>
      <c r="KAB111" s="31"/>
      <c r="KAC111" s="31"/>
      <c r="KAD111" s="31"/>
      <c r="KAE111" s="31"/>
      <c r="KAF111" s="31"/>
      <c r="KAG111" s="31"/>
      <c r="KAH111" s="31"/>
      <c r="KAI111" s="31"/>
      <c r="KAJ111" s="31"/>
      <c r="KAK111" s="31"/>
      <c r="KAL111" s="31"/>
      <c r="KAM111" s="31"/>
      <c r="KAN111" s="31"/>
      <c r="KAO111" s="31"/>
      <c r="KAP111" s="31"/>
      <c r="KAQ111" s="31"/>
      <c r="KAR111" s="31"/>
      <c r="KAS111" s="31"/>
      <c r="KAT111" s="31"/>
      <c r="KAU111" s="31"/>
      <c r="KAV111" s="31"/>
      <c r="KAW111" s="31"/>
      <c r="KAX111" s="31"/>
      <c r="KAY111" s="31"/>
      <c r="KAZ111" s="31"/>
      <c r="KBA111" s="31"/>
      <c r="KBB111" s="31"/>
      <c r="KBC111" s="31"/>
      <c r="KBD111" s="31"/>
      <c r="KBE111" s="31"/>
      <c r="KBF111" s="31"/>
      <c r="KBG111" s="31"/>
      <c r="KBH111" s="31"/>
      <c r="KBI111" s="31"/>
      <c r="KBJ111" s="31"/>
      <c r="KBK111" s="31"/>
      <c r="KBL111" s="31"/>
      <c r="KBM111" s="31"/>
      <c r="KBN111" s="31"/>
      <c r="KBO111" s="31"/>
      <c r="KBP111" s="31"/>
      <c r="KBQ111" s="31"/>
      <c r="KBR111" s="31"/>
      <c r="KBS111" s="31"/>
      <c r="KBT111" s="31"/>
      <c r="KBU111" s="31"/>
      <c r="KBV111" s="31"/>
      <c r="KBW111" s="31"/>
      <c r="KBX111" s="31"/>
      <c r="KBY111" s="31"/>
      <c r="KBZ111" s="31"/>
      <c r="KCA111" s="31"/>
      <c r="KCB111" s="31"/>
      <c r="KCC111" s="31"/>
      <c r="KCD111" s="31"/>
      <c r="KCE111" s="31"/>
      <c r="KCF111" s="31"/>
      <c r="KCG111" s="31"/>
      <c r="KCH111" s="31"/>
      <c r="KCI111" s="31"/>
      <c r="KCJ111" s="31"/>
      <c r="KCK111" s="31"/>
      <c r="KCL111" s="31"/>
      <c r="KCM111" s="31"/>
      <c r="KCN111" s="31"/>
      <c r="KCO111" s="31"/>
      <c r="KCP111" s="31"/>
      <c r="KCQ111" s="31"/>
      <c r="KCR111" s="31"/>
      <c r="KCS111" s="31"/>
      <c r="KCT111" s="31"/>
      <c r="KCU111" s="31"/>
      <c r="KCV111" s="31"/>
      <c r="KCW111" s="31"/>
      <c r="KCX111" s="31"/>
      <c r="KCY111" s="31"/>
      <c r="KCZ111" s="31"/>
      <c r="KDA111" s="31"/>
      <c r="KDB111" s="31"/>
      <c r="KDC111" s="31"/>
      <c r="KDD111" s="31"/>
      <c r="KDE111" s="31"/>
      <c r="KDF111" s="31"/>
      <c r="KDG111" s="31"/>
      <c r="KDH111" s="31"/>
      <c r="KDI111" s="31"/>
      <c r="KDJ111" s="31"/>
      <c r="KDK111" s="31"/>
      <c r="KDL111" s="31"/>
      <c r="KDM111" s="31"/>
      <c r="KDN111" s="31"/>
      <c r="KDO111" s="31"/>
      <c r="KDP111" s="31"/>
      <c r="KDQ111" s="31"/>
      <c r="KDR111" s="31"/>
      <c r="KDS111" s="31"/>
      <c r="KDT111" s="31"/>
      <c r="KDU111" s="31"/>
      <c r="KDV111" s="31"/>
      <c r="KDW111" s="31"/>
      <c r="KDX111" s="31"/>
      <c r="KDY111" s="31"/>
      <c r="KDZ111" s="31"/>
      <c r="KEA111" s="31"/>
      <c r="KEB111" s="31"/>
      <c r="KEC111" s="31"/>
      <c r="KED111" s="31"/>
      <c r="KEE111" s="31"/>
      <c r="KEF111" s="31"/>
      <c r="KEG111" s="31"/>
      <c r="KEH111" s="31"/>
      <c r="KEI111" s="31"/>
      <c r="KEJ111" s="31"/>
      <c r="KEK111" s="31"/>
      <c r="KEL111" s="31"/>
      <c r="KEM111" s="31"/>
      <c r="KEN111" s="31"/>
      <c r="KEO111" s="31"/>
      <c r="KEP111" s="31"/>
      <c r="KEQ111" s="31"/>
      <c r="KER111" s="31"/>
      <c r="KES111" s="31"/>
      <c r="KET111" s="31"/>
      <c r="KEU111" s="31"/>
      <c r="KEV111" s="31"/>
      <c r="KEW111" s="31"/>
      <c r="KEX111" s="31"/>
      <c r="KEY111" s="31"/>
      <c r="KEZ111" s="31"/>
      <c r="KFA111" s="31"/>
      <c r="KFB111" s="31"/>
      <c r="KFC111" s="31"/>
      <c r="KFD111" s="31"/>
      <c r="KFE111" s="31"/>
      <c r="KFF111" s="31"/>
      <c r="KFG111" s="31"/>
      <c r="KFH111" s="31"/>
      <c r="KFI111" s="31"/>
      <c r="KFJ111" s="31"/>
      <c r="KFK111" s="31"/>
      <c r="KFL111" s="31"/>
      <c r="KFM111" s="31"/>
      <c r="KFN111" s="31"/>
      <c r="KFO111" s="31"/>
      <c r="KFP111" s="31"/>
      <c r="KFQ111" s="31"/>
      <c r="KFR111" s="31"/>
      <c r="KFS111" s="31"/>
      <c r="KFT111" s="31"/>
      <c r="KFU111" s="31"/>
      <c r="KFV111" s="31"/>
      <c r="KFW111" s="31"/>
      <c r="KFX111" s="31"/>
      <c r="KFY111" s="31"/>
      <c r="KFZ111" s="31"/>
      <c r="KGA111" s="31"/>
      <c r="KGB111" s="31"/>
      <c r="KGC111" s="31"/>
      <c r="KGD111" s="31"/>
      <c r="KGE111" s="31"/>
      <c r="KGF111" s="31"/>
      <c r="KGG111" s="31"/>
      <c r="KGH111" s="31"/>
      <c r="KGI111" s="31"/>
      <c r="KGJ111" s="31"/>
      <c r="KGK111" s="31"/>
      <c r="KGL111" s="31"/>
      <c r="KGM111" s="31"/>
      <c r="KGN111" s="31"/>
      <c r="KGO111" s="31"/>
      <c r="KGP111" s="31"/>
      <c r="KGQ111" s="31"/>
      <c r="KGR111" s="31"/>
      <c r="KGS111" s="31"/>
      <c r="KGT111" s="31"/>
      <c r="KGU111" s="31"/>
      <c r="KGV111" s="31"/>
      <c r="KGW111" s="31"/>
      <c r="KGX111" s="31"/>
      <c r="KGY111" s="31"/>
      <c r="KGZ111" s="31"/>
      <c r="KHA111" s="31"/>
      <c r="KHB111" s="31"/>
      <c r="KHC111" s="31"/>
      <c r="KHD111" s="31"/>
      <c r="KHE111" s="31"/>
      <c r="KHF111" s="31"/>
      <c r="KHG111" s="31"/>
      <c r="KHH111" s="31"/>
      <c r="KHI111" s="31"/>
      <c r="KHJ111" s="31"/>
      <c r="KHK111" s="31"/>
      <c r="KHL111" s="31"/>
      <c r="KHM111" s="31"/>
      <c r="KHN111" s="31"/>
      <c r="KHO111" s="31"/>
      <c r="KHP111" s="31"/>
      <c r="KHQ111" s="31"/>
      <c r="KHR111" s="31"/>
      <c r="KHS111" s="31"/>
      <c r="KHT111" s="31"/>
      <c r="KHU111" s="31"/>
      <c r="KHV111" s="31"/>
      <c r="KHW111" s="31"/>
      <c r="KHX111" s="31"/>
      <c r="KHY111" s="31"/>
      <c r="KHZ111" s="31"/>
      <c r="KIA111" s="31"/>
      <c r="KIB111" s="31"/>
      <c r="KIC111" s="31"/>
      <c r="KID111" s="31"/>
      <c r="KIE111" s="31"/>
      <c r="KIF111" s="31"/>
      <c r="KIG111" s="31"/>
      <c r="KIH111" s="31"/>
      <c r="KII111" s="31"/>
      <c r="KIJ111" s="31"/>
      <c r="KIK111" s="31"/>
      <c r="KIL111" s="31"/>
      <c r="KIM111" s="31"/>
      <c r="KIN111" s="31"/>
      <c r="KIO111" s="31"/>
      <c r="KIP111" s="31"/>
      <c r="KIQ111" s="31"/>
      <c r="KIR111" s="31"/>
      <c r="KIS111" s="31"/>
      <c r="KIT111" s="31"/>
      <c r="KIU111" s="31"/>
      <c r="KIV111" s="31"/>
      <c r="KIW111" s="31"/>
      <c r="KIX111" s="31"/>
      <c r="KIY111" s="31"/>
      <c r="KIZ111" s="31"/>
      <c r="KJA111" s="31"/>
      <c r="KJB111" s="31"/>
      <c r="KJC111" s="31"/>
      <c r="KJD111" s="31"/>
      <c r="KJE111" s="31"/>
      <c r="KJF111" s="31"/>
      <c r="KJG111" s="31"/>
      <c r="KJH111" s="31"/>
      <c r="KJI111" s="31"/>
      <c r="KJJ111" s="31"/>
      <c r="KJK111" s="31"/>
      <c r="KJL111" s="31"/>
      <c r="KJM111" s="31"/>
      <c r="KJN111" s="31"/>
      <c r="KJO111" s="31"/>
      <c r="KJP111" s="31"/>
      <c r="KJQ111" s="31"/>
      <c r="KJR111" s="31"/>
      <c r="KJS111" s="31"/>
      <c r="KJT111" s="31"/>
      <c r="KJU111" s="31"/>
      <c r="KJV111" s="31"/>
      <c r="KJW111" s="31"/>
      <c r="KJX111" s="31"/>
      <c r="KJY111" s="31"/>
      <c r="KJZ111" s="31"/>
      <c r="KKA111" s="31"/>
      <c r="KKB111" s="31"/>
      <c r="KKC111" s="31"/>
      <c r="KKD111" s="31"/>
      <c r="KKE111" s="31"/>
      <c r="KKF111" s="31"/>
      <c r="KKG111" s="31"/>
      <c r="KKH111" s="31"/>
      <c r="KKI111" s="31"/>
      <c r="KKJ111" s="31"/>
      <c r="KKK111" s="31"/>
      <c r="KKL111" s="31"/>
      <c r="KKM111" s="31"/>
      <c r="KKN111" s="31"/>
      <c r="KKO111" s="31"/>
      <c r="KKP111" s="31"/>
      <c r="KKQ111" s="31"/>
      <c r="KKR111" s="31"/>
      <c r="KKS111" s="31"/>
      <c r="KKT111" s="31"/>
      <c r="KKU111" s="31"/>
      <c r="KKV111" s="31"/>
      <c r="KKW111" s="31"/>
      <c r="KKX111" s="31"/>
      <c r="KKY111" s="31"/>
      <c r="KKZ111" s="31"/>
      <c r="KLA111" s="31"/>
      <c r="KLB111" s="31"/>
      <c r="KLC111" s="31"/>
      <c r="KLD111" s="31"/>
      <c r="KLE111" s="31"/>
      <c r="KLF111" s="31"/>
      <c r="KLG111" s="31"/>
      <c r="KLH111" s="31"/>
      <c r="KLI111" s="31"/>
      <c r="KLJ111" s="31"/>
      <c r="KLK111" s="31"/>
      <c r="KLL111" s="31"/>
      <c r="KLM111" s="31"/>
      <c r="KLN111" s="31"/>
      <c r="KLO111" s="31"/>
      <c r="KLP111" s="31"/>
      <c r="KLQ111" s="31"/>
      <c r="KLR111" s="31"/>
      <c r="KLS111" s="31"/>
      <c r="KLT111" s="31"/>
      <c r="KLU111" s="31"/>
      <c r="KLV111" s="31"/>
      <c r="KLW111" s="31"/>
      <c r="KLX111" s="31"/>
      <c r="KLY111" s="31"/>
      <c r="KLZ111" s="31"/>
      <c r="KMA111" s="31"/>
      <c r="KMB111" s="31"/>
      <c r="KMC111" s="31"/>
      <c r="KMD111" s="31"/>
      <c r="KME111" s="31"/>
      <c r="KMF111" s="31"/>
      <c r="KMG111" s="31"/>
      <c r="KMH111" s="31"/>
      <c r="KMI111" s="31"/>
      <c r="KMJ111" s="31"/>
      <c r="KMK111" s="31"/>
      <c r="KML111" s="31"/>
      <c r="KMM111" s="31"/>
      <c r="KMN111" s="31"/>
      <c r="KMO111" s="31"/>
      <c r="KMP111" s="31"/>
      <c r="KMQ111" s="31"/>
      <c r="KMR111" s="31"/>
      <c r="KMS111" s="31"/>
      <c r="KMT111" s="31"/>
      <c r="KMU111" s="31"/>
      <c r="KMV111" s="31"/>
      <c r="KMW111" s="31"/>
      <c r="KMX111" s="31"/>
      <c r="KMY111" s="31"/>
      <c r="KMZ111" s="31"/>
      <c r="KNA111" s="31"/>
      <c r="KNB111" s="31"/>
      <c r="KNC111" s="31"/>
      <c r="KND111" s="31"/>
      <c r="KNE111" s="31"/>
      <c r="KNF111" s="31"/>
      <c r="KNG111" s="31"/>
      <c r="KNH111" s="31"/>
      <c r="KNI111" s="31"/>
      <c r="KNJ111" s="31"/>
      <c r="KNK111" s="31"/>
      <c r="KNL111" s="31"/>
      <c r="KNM111" s="31"/>
      <c r="KNN111" s="31"/>
      <c r="KNO111" s="31"/>
      <c r="KNP111" s="31"/>
      <c r="KNQ111" s="31"/>
      <c r="KNR111" s="31"/>
      <c r="KNS111" s="31"/>
      <c r="KNT111" s="31"/>
      <c r="KNU111" s="31"/>
      <c r="KNV111" s="31"/>
      <c r="KNW111" s="31"/>
      <c r="KNX111" s="31"/>
      <c r="KNY111" s="31"/>
      <c r="KNZ111" s="31"/>
      <c r="KOA111" s="31"/>
      <c r="KOB111" s="31"/>
      <c r="KOC111" s="31"/>
      <c r="KOD111" s="31"/>
      <c r="KOE111" s="31"/>
      <c r="KOF111" s="31"/>
      <c r="KOG111" s="31"/>
      <c r="KOH111" s="31"/>
      <c r="KOI111" s="31"/>
      <c r="KOJ111" s="31"/>
      <c r="KOK111" s="31"/>
      <c r="KOL111" s="31"/>
      <c r="KOM111" s="31"/>
      <c r="KON111" s="31"/>
      <c r="KOO111" s="31"/>
      <c r="KOP111" s="31"/>
      <c r="KOQ111" s="31"/>
      <c r="KOR111" s="31"/>
      <c r="KOS111" s="31"/>
      <c r="KOT111" s="31"/>
      <c r="KOU111" s="31"/>
      <c r="KOV111" s="31"/>
      <c r="KOW111" s="31"/>
      <c r="KOX111" s="31"/>
      <c r="KOY111" s="31"/>
      <c r="KOZ111" s="31"/>
      <c r="KPA111" s="31"/>
      <c r="KPB111" s="31"/>
      <c r="KPC111" s="31"/>
      <c r="KPD111" s="31"/>
      <c r="KPE111" s="31"/>
      <c r="KPF111" s="31"/>
      <c r="KPG111" s="31"/>
      <c r="KPH111" s="31"/>
      <c r="KPI111" s="31"/>
      <c r="KPJ111" s="31"/>
      <c r="KPK111" s="31"/>
      <c r="KPL111" s="31"/>
      <c r="KPM111" s="31"/>
      <c r="KPN111" s="31"/>
      <c r="KPO111" s="31"/>
      <c r="KPP111" s="31"/>
      <c r="KPQ111" s="31"/>
      <c r="KPR111" s="31"/>
      <c r="KPS111" s="31"/>
      <c r="KPT111" s="31"/>
      <c r="KPU111" s="31"/>
      <c r="KPV111" s="31"/>
      <c r="KPW111" s="31"/>
      <c r="KPX111" s="31"/>
      <c r="KPY111" s="31"/>
      <c r="KPZ111" s="31"/>
      <c r="KQA111" s="31"/>
      <c r="KQB111" s="31"/>
      <c r="KQC111" s="31"/>
      <c r="KQD111" s="31"/>
      <c r="KQE111" s="31"/>
      <c r="KQF111" s="31"/>
      <c r="KQG111" s="31"/>
      <c r="KQH111" s="31"/>
      <c r="KQI111" s="31"/>
      <c r="KQJ111" s="31"/>
      <c r="KQK111" s="31"/>
      <c r="KQL111" s="31"/>
      <c r="KQM111" s="31"/>
      <c r="KQN111" s="31"/>
      <c r="KQO111" s="31"/>
      <c r="KQP111" s="31"/>
      <c r="KQQ111" s="31"/>
      <c r="KQR111" s="31"/>
      <c r="KQS111" s="31"/>
      <c r="KQT111" s="31"/>
      <c r="KQU111" s="31"/>
      <c r="KQV111" s="31"/>
      <c r="KQW111" s="31"/>
      <c r="KQX111" s="31"/>
      <c r="KQY111" s="31"/>
      <c r="KQZ111" s="31"/>
      <c r="KRA111" s="31"/>
      <c r="KRB111" s="31"/>
      <c r="KRC111" s="31"/>
      <c r="KRD111" s="31"/>
      <c r="KRE111" s="31"/>
      <c r="KRF111" s="31"/>
      <c r="KRG111" s="31"/>
      <c r="KRH111" s="31"/>
      <c r="KRI111" s="31"/>
      <c r="KRJ111" s="31"/>
      <c r="KRK111" s="31"/>
      <c r="KRL111" s="31"/>
      <c r="KRM111" s="31"/>
      <c r="KRN111" s="31"/>
      <c r="KRO111" s="31"/>
      <c r="KRP111" s="31"/>
      <c r="KRQ111" s="31"/>
      <c r="KRR111" s="31"/>
      <c r="KRS111" s="31"/>
      <c r="KRT111" s="31"/>
      <c r="KRU111" s="31"/>
      <c r="KRV111" s="31"/>
      <c r="KRW111" s="31"/>
      <c r="KRX111" s="31"/>
      <c r="KRY111" s="31"/>
      <c r="KRZ111" s="31"/>
      <c r="KSA111" s="31"/>
      <c r="KSB111" s="31"/>
      <c r="KSC111" s="31"/>
      <c r="KSD111" s="31"/>
      <c r="KSE111" s="31"/>
      <c r="KSF111" s="31"/>
      <c r="KSG111" s="31"/>
      <c r="KSH111" s="31"/>
      <c r="KSI111" s="31"/>
      <c r="KSJ111" s="31"/>
      <c r="KSK111" s="31"/>
      <c r="KSL111" s="31"/>
      <c r="KSM111" s="31"/>
      <c r="KSN111" s="31"/>
      <c r="KSO111" s="31"/>
      <c r="KSP111" s="31"/>
      <c r="KSQ111" s="31"/>
      <c r="KSR111" s="31"/>
      <c r="KSS111" s="31"/>
      <c r="KST111" s="31"/>
      <c r="KSU111" s="31"/>
      <c r="KSV111" s="31"/>
      <c r="KSW111" s="31"/>
      <c r="KSX111" s="31"/>
      <c r="KSY111" s="31"/>
      <c r="KSZ111" s="31"/>
      <c r="KTA111" s="31"/>
      <c r="KTB111" s="31"/>
      <c r="KTC111" s="31"/>
      <c r="KTD111" s="31"/>
      <c r="KTE111" s="31"/>
      <c r="KTF111" s="31"/>
      <c r="KTG111" s="31"/>
      <c r="KTH111" s="31"/>
      <c r="KTI111" s="31"/>
      <c r="KTJ111" s="31"/>
      <c r="KTK111" s="31"/>
      <c r="KTL111" s="31"/>
      <c r="KTM111" s="31"/>
      <c r="KTN111" s="31"/>
      <c r="KTO111" s="31"/>
      <c r="KTP111" s="31"/>
      <c r="KTQ111" s="31"/>
      <c r="KTR111" s="31"/>
      <c r="KTS111" s="31"/>
      <c r="KTT111" s="31"/>
      <c r="KTU111" s="31"/>
      <c r="KTV111" s="31"/>
      <c r="KTW111" s="31"/>
      <c r="KTX111" s="31"/>
      <c r="KTY111" s="31"/>
      <c r="KTZ111" s="31"/>
      <c r="KUA111" s="31"/>
      <c r="KUB111" s="31"/>
      <c r="KUC111" s="31"/>
      <c r="KUD111" s="31"/>
      <c r="KUE111" s="31"/>
      <c r="KUF111" s="31"/>
      <c r="KUG111" s="31"/>
      <c r="KUH111" s="31"/>
      <c r="KUI111" s="31"/>
      <c r="KUJ111" s="31"/>
      <c r="KUK111" s="31"/>
      <c r="KUL111" s="31"/>
      <c r="KUM111" s="31"/>
      <c r="KUN111" s="31"/>
      <c r="KUO111" s="31"/>
      <c r="KUP111" s="31"/>
      <c r="KUQ111" s="31"/>
      <c r="KUR111" s="31"/>
      <c r="KUS111" s="31"/>
      <c r="KUT111" s="31"/>
      <c r="KUU111" s="31"/>
      <c r="KUV111" s="31"/>
      <c r="KUW111" s="31"/>
      <c r="KUX111" s="31"/>
      <c r="KUY111" s="31"/>
      <c r="KUZ111" s="31"/>
      <c r="KVA111" s="31"/>
      <c r="KVB111" s="31"/>
      <c r="KVC111" s="31"/>
      <c r="KVD111" s="31"/>
      <c r="KVE111" s="31"/>
      <c r="KVF111" s="31"/>
      <c r="KVG111" s="31"/>
      <c r="KVH111" s="31"/>
      <c r="KVI111" s="31"/>
      <c r="KVJ111" s="31"/>
      <c r="KVK111" s="31"/>
      <c r="KVL111" s="31"/>
      <c r="KVM111" s="31"/>
      <c r="KVN111" s="31"/>
      <c r="KVO111" s="31"/>
      <c r="KVP111" s="31"/>
      <c r="KVQ111" s="31"/>
      <c r="KVR111" s="31"/>
      <c r="KVS111" s="31"/>
      <c r="KVT111" s="31"/>
      <c r="KVU111" s="31"/>
      <c r="KVV111" s="31"/>
      <c r="KVW111" s="31"/>
      <c r="KVX111" s="31"/>
      <c r="KVY111" s="31"/>
      <c r="KVZ111" s="31"/>
      <c r="KWA111" s="31"/>
      <c r="KWB111" s="31"/>
      <c r="KWC111" s="31"/>
      <c r="KWD111" s="31"/>
      <c r="KWE111" s="31"/>
      <c r="KWF111" s="31"/>
      <c r="KWG111" s="31"/>
      <c r="KWH111" s="31"/>
      <c r="KWI111" s="31"/>
      <c r="KWJ111" s="31"/>
      <c r="KWK111" s="31"/>
      <c r="KWL111" s="31"/>
      <c r="KWM111" s="31"/>
      <c r="KWN111" s="31"/>
      <c r="KWO111" s="31"/>
      <c r="KWP111" s="31"/>
      <c r="KWQ111" s="31"/>
      <c r="KWR111" s="31"/>
      <c r="KWS111" s="31"/>
      <c r="KWT111" s="31"/>
      <c r="KWU111" s="31"/>
      <c r="KWV111" s="31"/>
      <c r="KWW111" s="31"/>
      <c r="KWX111" s="31"/>
      <c r="KWY111" s="31"/>
      <c r="KWZ111" s="31"/>
      <c r="KXA111" s="31"/>
      <c r="KXB111" s="31"/>
      <c r="KXC111" s="31"/>
      <c r="KXD111" s="31"/>
      <c r="KXE111" s="31"/>
      <c r="KXF111" s="31"/>
      <c r="KXG111" s="31"/>
      <c r="KXH111" s="31"/>
      <c r="KXI111" s="31"/>
      <c r="KXJ111" s="31"/>
      <c r="KXK111" s="31"/>
      <c r="KXL111" s="31"/>
      <c r="KXM111" s="31"/>
      <c r="KXN111" s="31"/>
      <c r="KXO111" s="31"/>
      <c r="KXP111" s="31"/>
      <c r="KXQ111" s="31"/>
      <c r="KXR111" s="31"/>
      <c r="KXS111" s="31"/>
      <c r="KXT111" s="31"/>
      <c r="KXU111" s="31"/>
      <c r="KXV111" s="31"/>
      <c r="KXW111" s="31"/>
      <c r="KXX111" s="31"/>
      <c r="KXY111" s="31"/>
      <c r="KXZ111" s="31"/>
      <c r="KYA111" s="31"/>
      <c r="KYB111" s="31"/>
      <c r="KYC111" s="31"/>
      <c r="KYD111" s="31"/>
      <c r="KYE111" s="31"/>
      <c r="KYF111" s="31"/>
      <c r="KYG111" s="31"/>
      <c r="KYH111" s="31"/>
      <c r="KYI111" s="31"/>
      <c r="KYJ111" s="31"/>
      <c r="KYK111" s="31"/>
      <c r="KYL111" s="31"/>
      <c r="KYM111" s="31"/>
      <c r="KYN111" s="31"/>
      <c r="KYO111" s="31"/>
      <c r="KYP111" s="31"/>
      <c r="KYQ111" s="31"/>
      <c r="KYR111" s="31"/>
      <c r="KYS111" s="31"/>
      <c r="KYT111" s="31"/>
      <c r="KYU111" s="31"/>
      <c r="KYV111" s="31"/>
      <c r="KYW111" s="31"/>
      <c r="KYX111" s="31"/>
      <c r="KYY111" s="31"/>
      <c r="KYZ111" s="31"/>
      <c r="KZA111" s="31"/>
      <c r="KZB111" s="31"/>
      <c r="KZC111" s="31"/>
      <c r="KZD111" s="31"/>
      <c r="KZE111" s="31"/>
      <c r="KZF111" s="31"/>
      <c r="KZG111" s="31"/>
      <c r="KZH111" s="31"/>
      <c r="KZI111" s="31"/>
      <c r="KZJ111" s="31"/>
      <c r="KZK111" s="31"/>
      <c r="KZL111" s="31"/>
      <c r="KZM111" s="31"/>
      <c r="KZN111" s="31"/>
      <c r="KZO111" s="31"/>
      <c r="KZP111" s="31"/>
      <c r="KZQ111" s="31"/>
      <c r="KZR111" s="31"/>
      <c r="KZS111" s="31"/>
      <c r="KZT111" s="31"/>
      <c r="KZU111" s="31"/>
      <c r="KZV111" s="31"/>
      <c r="KZW111" s="31"/>
      <c r="KZX111" s="31"/>
      <c r="KZY111" s="31"/>
      <c r="KZZ111" s="31"/>
      <c r="LAA111" s="31"/>
      <c r="LAB111" s="31"/>
      <c r="LAC111" s="31"/>
      <c r="LAD111" s="31"/>
      <c r="LAE111" s="31"/>
      <c r="LAF111" s="31"/>
      <c r="LAG111" s="31"/>
      <c r="LAH111" s="31"/>
      <c r="LAI111" s="31"/>
      <c r="LAJ111" s="31"/>
      <c r="LAK111" s="31"/>
      <c r="LAL111" s="31"/>
      <c r="LAM111" s="31"/>
      <c r="LAN111" s="31"/>
      <c r="LAO111" s="31"/>
      <c r="LAP111" s="31"/>
      <c r="LAQ111" s="31"/>
      <c r="LAR111" s="31"/>
      <c r="LAS111" s="31"/>
      <c r="LAT111" s="31"/>
      <c r="LAU111" s="31"/>
      <c r="LAV111" s="31"/>
      <c r="LAW111" s="31"/>
      <c r="LAX111" s="31"/>
      <c r="LAY111" s="31"/>
      <c r="LAZ111" s="31"/>
      <c r="LBA111" s="31"/>
      <c r="LBB111" s="31"/>
      <c r="LBC111" s="31"/>
      <c r="LBD111" s="31"/>
      <c r="LBE111" s="31"/>
      <c r="LBF111" s="31"/>
      <c r="LBG111" s="31"/>
      <c r="LBH111" s="31"/>
      <c r="LBI111" s="31"/>
      <c r="LBJ111" s="31"/>
      <c r="LBK111" s="31"/>
      <c r="LBL111" s="31"/>
      <c r="LBM111" s="31"/>
      <c r="LBN111" s="31"/>
      <c r="LBO111" s="31"/>
      <c r="LBP111" s="31"/>
      <c r="LBQ111" s="31"/>
      <c r="LBR111" s="31"/>
      <c r="LBS111" s="31"/>
      <c r="LBT111" s="31"/>
      <c r="LBU111" s="31"/>
      <c r="LBV111" s="31"/>
      <c r="LBW111" s="31"/>
      <c r="LBX111" s="31"/>
      <c r="LBY111" s="31"/>
      <c r="LBZ111" s="31"/>
      <c r="LCA111" s="31"/>
      <c r="LCB111" s="31"/>
      <c r="LCC111" s="31"/>
      <c r="LCD111" s="31"/>
      <c r="LCE111" s="31"/>
      <c r="LCF111" s="31"/>
      <c r="LCG111" s="31"/>
      <c r="LCH111" s="31"/>
      <c r="LCI111" s="31"/>
      <c r="LCJ111" s="31"/>
      <c r="LCK111" s="31"/>
      <c r="LCL111" s="31"/>
      <c r="LCM111" s="31"/>
      <c r="LCN111" s="31"/>
      <c r="LCO111" s="31"/>
      <c r="LCP111" s="31"/>
      <c r="LCQ111" s="31"/>
      <c r="LCR111" s="31"/>
      <c r="LCS111" s="31"/>
      <c r="LCT111" s="31"/>
      <c r="LCU111" s="31"/>
      <c r="LCV111" s="31"/>
      <c r="LCW111" s="31"/>
      <c r="LCX111" s="31"/>
      <c r="LCY111" s="31"/>
      <c r="LCZ111" s="31"/>
      <c r="LDA111" s="31"/>
      <c r="LDB111" s="31"/>
      <c r="LDC111" s="31"/>
      <c r="LDD111" s="31"/>
      <c r="LDE111" s="31"/>
      <c r="LDF111" s="31"/>
      <c r="LDG111" s="31"/>
      <c r="LDH111" s="31"/>
      <c r="LDI111" s="31"/>
      <c r="LDJ111" s="31"/>
      <c r="LDK111" s="31"/>
      <c r="LDL111" s="31"/>
      <c r="LDM111" s="31"/>
      <c r="LDN111" s="31"/>
      <c r="LDO111" s="31"/>
      <c r="LDP111" s="31"/>
      <c r="LDQ111" s="31"/>
      <c r="LDR111" s="31"/>
      <c r="LDS111" s="31"/>
      <c r="LDT111" s="31"/>
      <c r="LDU111" s="31"/>
      <c r="LDV111" s="31"/>
      <c r="LDW111" s="31"/>
      <c r="LDX111" s="31"/>
      <c r="LDY111" s="31"/>
      <c r="LDZ111" s="31"/>
      <c r="LEA111" s="31"/>
      <c r="LEB111" s="31"/>
      <c r="LEC111" s="31"/>
      <c r="LED111" s="31"/>
      <c r="LEE111" s="31"/>
      <c r="LEF111" s="31"/>
      <c r="LEG111" s="31"/>
      <c r="LEH111" s="31"/>
      <c r="LEI111" s="31"/>
      <c r="LEJ111" s="31"/>
      <c r="LEK111" s="31"/>
      <c r="LEL111" s="31"/>
      <c r="LEM111" s="31"/>
      <c r="LEN111" s="31"/>
      <c r="LEO111" s="31"/>
      <c r="LEP111" s="31"/>
      <c r="LEQ111" s="31"/>
      <c r="LER111" s="31"/>
      <c r="LES111" s="31"/>
      <c r="LET111" s="31"/>
      <c r="LEU111" s="31"/>
      <c r="LEV111" s="31"/>
      <c r="LEW111" s="31"/>
      <c r="LEX111" s="31"/>
      <c r="LEY111" s="31"/>
      <c r="LEZ111" s="31"/>
      <c r="LFA111" s="31"/>
      <c r="LFB111" s="31"/>
      <c r="LFC111" s="31"/>
      <c r="LFD111" s="31"/>
      <c r="LFE111" s="31"/>
      <c r="LFF111" s="31"/>
      <c r="LFG111" s="31"/>
      <c r="LFH111" s="31"/>
      <c r="LFI111" s="31"/>
      <c r="LFJ111" s="31"/>
      <c r="LFK111" s="31"/>
      <c r="LFL111" s="31"/>
      <c r="LFM111" s="31"/>
      <c r="LFN111" s="31"/>
      <c r="LFO111" s="31"/>
      <c r="LFP111" s="31"/>
      <c r="LFQ111" s="31"/>
      <c r="LFR111" s="31"/>
      <c r="LFS111" s="31"/>
      <c r="LFT111" s="31"/>
      <c r="LFU111" s="31"/>
      <c r="LFV111" s="31"/>
      <c r="LFW111" s="31"/>
      <c r="LFX111" s="31"/>
      <c r="LFY111" s="31"/>
      <c r="LFZ111" s="31"/>
      <c r="LGA111" s="31"/>
      <c r="LGB111" s="31"/>
      <c r="LGC111" s="31"/>
      <c r="LGD111" s="31"/>
      <c r="LGE111" s="31"/>
      <c r="LGF111" s="31"/>
      <c r="LGG111" s="31"/>
      <c r="LGH111" s="31"/>
      <c r="LGI111" s="31"/>
      <c r="LGJ111" s="31"/>
      <c r="LGK111" s="31"/>
      <c r="LGL111" s="31"/>
      <c r="LGM111" s="31"/>
      <c r="LGN111" s="31"/>
      <c r="LGO111" s="31"/>
      <c r="LGP111" s="31"/>
      <c r="LGQ111" s="31"/>
      <c r="LGR111" s="31"/>
      <c r="LGS111" s="31"/>
      <c r="LGT111" s="31"/>
      <c r="LGU111" s="31"/>
      <c r="LGV111" s="31"/>
      <c r="LGW111" s="31"/>
      <c r="LGX111" s="31"/>
      <c r="LGY111" s="31"/>
      <c r="LGZ111" s="31"/>
      <c r="LHA111" s="31"/>
      <c r="LHB111" s="31"/>
      <c r="LHC111" s="31"/>
      <c r="LHD111" s="31"/>
      <c r="LHE111" s="31"/>
      <c r="LHF111" s="31"/>
      <c r="LHG111" s="31"/>
      <c r="LHH111" s="31"/>
      <c r="LHI111" s="31"/>
      <c r="LHJ111" s="31"/>
      <c r="LHK111" s="31"/>
      <c r="LHL111" s="31"/>
      <c r="LHM111" s="31"/>
      <c r="LHN111" s="31"/>
      <c r="LHO111" s="31"/>
      <c r="LHP111" s="31"/>
      <c r="LHQ111" s="31"/>
      <c r="LHR111" s="31"/>
      <c r="LHS111" s="31"/>
      <c r="LHT111" s="31"/>
      <c r="LHU111" s="31"/>
      <c r="LHV111" s="31"/>
      <c r="LHW111" s="31"/>
      <c r="LHX111" s="31"/>
      <c r="LHY111" s="31"/>
      <c r="LHZ111" s="31"/>
      <c r="LIA111" s="31"/>
      <c r="LIB111" s="31"/>
      <c r="LIC111" s="31"/>
      <c r="LID111" s="31"/>
      <c r="LIE111" s="31"/>
      <c r="LIF111" s="31"/>
      <c r="LIG111" s="31"/>
      <c r="LIH111" s="31"/>
      <c r="LII111" s="31"/>
      <c r="LIJ111" s="31"/>
      <c r="LIK111" s="31"/>
      <c r="LIL111" s="31"/>
      <c r="LIM111" s="31"/>
      <c r="LIN111" s="31"/>
      <c r="LIO111" s="31"/>
      <c r="LIP111" s="31"/>
      <c r="LIQ111" s="31"/>
      <c r="LIR111" s="31"/>
      <c r="LIS111" s="31"/>
      <c r="LIT111" s="31"/>
      <c r="LIU111" s="31"/>
      <c r="LIV111" s="31"/>
      <c r="LIW111" s="31"/>
      <c r="LIX111" s="31"/>
      <c r="LIY111" s="31"/>
      <c r="LIZ111" s="31"/>
      <c r="LJA111" s="31"/>
      <c r="LJB111" s="31"/>
      <c r="LJC111" s="31"/>
      <c r="LJD111" s="31"/>
      <c r="LJE111" s="31"/>
      <c r="LJF111" s="31"/>
      <c r="LJG111" s="31"/>
      <c r="LJH111" s="31"/>
      <c r="LJI111" s="31"/>
      <c r="LJJ111" s="31"/>
      <c r="LJK111" s="31"/>
      <c r="LJL111" s="31"/>
      <c r="LJM111" s="31"/>
      <c r="LJN111" s="31"/>
      <c r="LJO111" s="31"/>
      <c r="LJP111" s="31"/>
      <c r="LJQ111" s="31"/>
      <c r="LJR111" s="31"/>
      <c r="LJS111" s="31"/>
      <c r="LJT111" s="31"/>
      <c r="LJU111" s="31"/>
      <c r="LJV111" s="31"/>
      <c r="LJW111" s="31"/>
      <c r="LJX111" s="31"/>
      <c r="LJY111" s="31"/>
      <c r="LJZ111" s="31"/>
      <c r="LKA111" s="31"/>
      <c r="LKB111" s="31"/>
      <c r="LKC111" s="31"/>
      <c r="LKD111" s="31"/>
      <c r="LKE111" s="31"/>
      <c r="LKF111" s="31"/>
      <c r="LKG111" s="31"/>
      <c r="LKH111" s="31"/>
      <c r="LKI111" s="31"/>
      <c r="LKJ111" s="31"/>
      <c r="LKK111" s="31"/>
      <c r="LKL111" s="31"/>
      <c r="LKM111" s="31"/>
      <c r="LKN111" s="31"/>
      <c r="LKO111" s="31"/>
      <c r="LKP111" s="31"/>
      <c r="LKQ111" s="31"/>
      <c r="LKR111" s="31"/>
      <c r="LKS111" s="31"/>
      <c r="LKT111" s="31"/>
      <c r="LKU111" s="31"/>
      <c r="LKV111" s="31"/>
      <c r="LKW111" s="31"/>
      <c r="LKX111" s="31"/>
      <c r="LKY111" s="31"/>
      <c r="LKZ111" s="31"/>
      <c r="LLA111" s="31"/>
      <c r="LLB111" s="31"/>
      <c r="LLC111" s="31"/>
      <c r="LLD111" s="31"/>
      <c r="LLE111" s="31"/>
      <c r="LLF111" s="31"/>
      <c r="LLG111" s="31"/>
      <c r="LLH111" s="31"/>
      <c r="LLI111" s="31"/>
      <c r="LLJ111" s="31"/>
      <c r="LLK111" s="31"/>
      <c r="LLL111" s="31"/>
      <c r="LLM111" s="31"/>
      <c r="LLN111" s="31"/>
      <c r="LLO111" s="31"/>
      <c r="LLP111" s="31"/>
      <c r="LLQ111" s="31"/>
      <c r="LLR111" s="31"/>
      <c r="LLS111" s="31"/>
      <c r="LLT111" s="31"/>
      <c r="LLU111" s="31"/>
      <c r="LLV111" s="31"/>
      <c r="LLW111" s="31"/>
      <c r="LLX111" s="31"/>
      <c r="LLY111" s="31"/>
      <c r="LLZ111" s="31"/>
      <c r="LMA111" s="31"/>
      <c r="LMB111" s="31"/>
      <c r="LMC111" s="31"/>
      <c r="LMD111" s="31"/>
      <c r="LME111" s="31"/>
      <c r="LMF111" s="31"/>
      <c r="LMG111" s="31"/>
      <c r="LMH111" s="31"/>
      <c r="LMI111" s="31"/>
      <c r="LMJ111" s="31"/>
      <c r="LMK111" s="31"/>
      <c r="LML111" s="31"/>
      <c r="LMM111" s="31"/>
      <c r="LMN111" s="31"/>
      <c r="LMO111" s="31"/>
      <c r="LMP111" s="31"/>
      <c r="LMQ111" s="31"/>
      <c r="LMR111" s="31"/>
      <c r="LMS111" s="31"/>
      <c r="LMT111" s="31"/>
      <c r="LMU111" s="31"/>
      <c r="LMV111" s="31"/>
      <c r="LMW111" s="31"/>
      <c r="LMX111" s="31"/>
      <c r="LMY111" s="31"/>
      <c r="LMZ111" s="31"/>
      <c r="LNA111" s="31"/>
      <c r="LNB111" s="31"/>
      <c r="LNC111" s="31"/>
      <c r="LND111" s="31"/>
      <c r="LNE111" s="31"/>
      <c r="LNF111" s="31"/>
      <c r="LNG111" s="31"/>
      <c r="LNH111" s="31"/>
      <c r="LNI111" s="31"/>
      <c r="LNJ111" s="31"/>
      <c r="LNK111" s="31"/>
      <c r="LNL111" s="31"/>
      <c r="LNM111" s="31"/>
      <c r="LNN111" s="31"/>
      <c r="LNO111" s="31"/>
      <c r="LNP111" s="31"/>
      <c r="LNQ111" s="31"/>
      <c r="LNR111" s="31"/>
      <c r="LNS111" s="31"/>
      <c r="LNT111" s="31"/>
      <c r="LNU111" s="31"/>
      <c r="LNV111" s="31"/>
      <c r="LNW111" s="31"/>
      <c r="LNX111" s="31"/>
      <c r="LNY111" s="31"/>
      <c r="LNZ111" s="31"/>
      <c r="LOA111" s="31"/>
      <c r="LOB111" s="31"/>
      <c r="LOC111" s="31"/>
      <c r="LOD111" s="31"/>
      <c r="LOE111" s="31"/>
      <c r="LOF111" s="31"/>
      <c r="LOG111" s="31"/>
      <c r="LOH111" s="31"/>
      <c r="LOI111" s="31"/>
      <c r="LOJ111" s="31"/>
      <c r="LOK111" s="31"/>
      <c r="LOL111" s="31"/>
      <c r="LOM111" s="31"/>
      <c r="LON111" s="31"/>
      <c r="LOO111" s="31"/>
      <c r="LOP111" s="31"/>
      <c r="LOQ111" s="31"/>
      <c r="LOR111" s="31"/>
      <c r="LOS111" s="31"/>
      <c r="LOT111" s="31"/>
      <c r="LOU111" s="31"/>
      <c r="LOV111" s="31"/>
      <c r="LOW111" s="31"/>
      <c r="LOX111" s="31"/>
      <c r="LOY111" s="31"/>
      <c r="LOZ111" s="31"/>
      <c r="LPA111" s="31"/>
      <c r="LPB111" s="31"/>
      <c r="LPC111" s="31"/>
      <c r="LPD111" s="31"/>
      <c r="LPE111" s="31"/>
      <c r="LPF111" s="31"/>
      <c r="LPG111" s="31"/>
      <c r="LPH111" s="31"/>
      <c r="LPI111" s="31"/>
      <c r="LPJ111" s="31"/>
      <c r="LPK111" s="31"/>
      <c r="LPL111" s="31"/>
      <c r="LPM111" s="31"/>
      <c r="LPN111" s="31"/>
      <c r="LPO111" s="31"/>
      <c r="LPP111" s="31"/>
      <c r="LPQ111" s="31"/>
      <c r="LPR111" s="31"/>
      <c r="LPS111" s="31"/>
      <c r="LPT111" s="31"/>
      <c r="LPU111" s="31"/>
      <c r="LPV111" s="31"/>
      <c r="LPW111" s="31"/>
      <c r="LPX111" s="31"/>
      <c r="LPY111" s="31"/>
      <c r="LPZ111" s="31"/>
      <c r="LQA111" s="31"/>
      <c r="LQB111" s="31"/>
      <c r="LQC111" s="31"/>
      <c r="LQD111" s="31"/>
      <c r="LQE111" s="31"/>
      <c r="LQF111" s="31"/>
      <c r="LQG111" s="31"/>
      <c r="LQH111" s="31"/>
      <c r="LQI111" s="31"/>
      <c r="LQJ111" s="31"/>
      <c r="LQK111" s="31"/>
      <c r="LQL111" s="31"/>
      <c r="LQM111" s="31"/>
      <c r="LQN111" s="31"/>
      <c r="LQO111" s="31"/>
      <c r="LQP111" s="31"/>
      <c r="LQQ111" s="31"/>
      <c r="LQR111" s="31"/>
      <c r="LQS111" s="31"/>
      <c r="LQT111" s="31"/>
      <c r="LQU111" s="31"/>
      <c r="LQV111" s="31"/>
      <c r="LQW111" s="31"/>
      <c r="LQX111" s="31"/>
      <c r="LQY111" s="31"/>
      <c r="LQZ111" s="31"/>
      <c r="LRA111" s="31"/>
      <c r="LRB111" s="31"/>
      <c r="LRC111" s="31"/>
      <c r="LRD111" s="31"/>
      <c r="LRE111" s="31"/>
      <c r="LRF111" s="31"/>
      <c r="LRG111" s="31"/>
      <c r="LRH111" s="31"/>
      <c r="LRI111" s="31"/>
      <c r="LRJ111" s="31"/>
      <c r="LRK111" s="31"/>
      <c r="LRL111" s="31"/>
      <c r="LRM111" s="31"/>
      <c r="LRN111" s="31"/>
      <c r="LRO111" s="31"/>
      <c r="LRP111" s="31"/>
      <c r="LRQ111" s="31"/>
      <c r="LRR111" s="31"/>
      <c r="LRS111" s="31"/>
      <c r="LRT111" s="31"/>
      <c r="LRU111" s="31"/>
      <c r="LRV111" s="31"/>
      <c r="LRW111" s="31"/>
      <c r="LRX111" s="31"/>
      <c r="LRY111" s="31"/>
      <c r="LRZ111" s="31"/>
      <c r="LSA111" s="31"/>
      <c r="LSB111" s="31"/>
      <c r="LSC111" s="31"/>
      <c r="LSD111" s="31"/>
      <c r="LSE111" s="31"/>
      <c r="LSF111" s="31"/>
      <c r="LSG111" s="31"/>
      <c r="LSH111" s="31"/>
      <c r="LSI111" s="31"/>
      <c r="LSJ111" s="31"/>
      <c r="LSK111" s="31"/>
      <c r="LSL111" s="31"/>
      <c r="LSM111" s="31"/>
      <c r="LSN111" s="31"/>
      <c r="LSO111" s="31"/>
      <c r="LSP111" s="31"/>
      <c r="LSQ111" s="31"/>
      <c r="LSR111" s="31"/>
      <c r="LSS111" s="31"/>
      <c r="LST111" s="31"/>
      <c r="LSU111" s="31"/>
      <c r="LSV111" s="31"/>
      <c r="LSW111" s="31"/>
      <c r="LSX111" s="31"/>
      <c r="LSY111" s="31"/>
      <c r="LSZ111" s="31"/>
      <c r="LTA111" s="31"/>
      <c r="LTB111" s="31"/>
      <c r="LTC111" s="31"/>
      <c r="LTD111" s="31"/>
      <c r="LTE111" s="31"/>
      <c r="LTF111" s="31"/>
      <c r="LTG111" s="31"/>
      <c r="LTH111" s="31"/>
      <c r="LTI111" s="31"/>
      <c r="LTJ111" s="31"/>
      <c r="LTK111" s="31"/>
      <c r="LTL111" s="31"/>
      <c r="LTM111" s="31"/>
      <c r="LTN111" s="31"/>
      <c r="LTO111" s="31"/>
      <c r="LTP111" s="31"/>
      <c r="LTQ111" s="31"/>
      <c r="LTR111" s="31"/>
      <c r="LTS111" s="31"/>
      <c r="LTT111" s="31"/>
      <c r="LTU111" s="31"/>
      <c r="LTV111" s="31"/>
      <c r="LTW111" s="31"/>
      <c r="LTX111" s="31"/>
      <c r="LTY111" s="31"/>
      <c r="LTZ111" s="31"/>
      <c r="LUA111" s="31"/>
      <c r="LUB111" s="31"/>
      <c r="LUC111" s="31"/>
      <c r="LUD111" s="31"/>
      <c r="LUE111" s="31"/>
      <c r="LUF111" s="31"/>
      <c r="LUG111" s="31"/>
      <c r="LUH111" s="31"/>
      <c r="LUI111" s="31"/>
      <c r="LUJ111" s="31"/>
      <c r="LUK111" s="31"/>
      <c r="LUL111" s="31"/>
      <c r="LUM111" s="31"/>
      <c r="LUN111" s="31"/>
      <c r="LUO111" s="31"/>
      <c r="LUP111" s="31"/>
      <c r="LUQ111" s="31"/>
      <c r="LUR111" s="31"/>
      <c r="LUS111" s="31"/>
      <c r="LUT111" s="31"/>
      <c r="LUU111" s="31"/>
      <c r="LUV111" s="31"/>
      <c r="LUW111" s="31"/>
      <c r="LUX111" s="31"/>
      <c r="LUY111" s="31"/>
      <c r="LUZ111" s="31"/>
      <c r="LVA111" s="31"/>
      <c r="LVB111" s="31"/>
      <c r="LVC111" s="31"/>
      <c r="LVD111" s="31"/>
      <c r="LVE111" s="31"/>
      <c r="LVF111" s="31"/>
      <c r="LVG111" s="31"/>
      <c r="LVH111" s="31"/>
      <c r="LVI111" s="31"/>
      <c r="LVJ111" s="31"/>
      <c r="LVK111" s="31"/>
      <c r="LVL111" s="31"/>
      <c r="LVM111" s="31"/>
      <c r="LVN111" s="31"/>
      <c r="LVO111" s="31"/>
      <c r="LVP111" s="31"/>
      <c r="LVQ111" s="31"/>
      <c r="LVR111" s="31"/>
      <c r="LVS111" s="31"/>
      <c r="LVT111" s="31"/>
      <c r="LVU111" s="31"/>
      <c r="LVV111" s="31"/>
      <c r="LVW111" s="31"/>
      <c r="LVX111" s="31"/>
      <c r="LVY111" s="31"/>
      <c r="LVZ111" s="31"/>
      <c r="LWA111" s="31"/>
      <c r="LWB111" s="31"/>
      <c r="LWC111" s="31"/>
      <c r="LWD111" s="31"/>
      <c r="LWE111" s="31"/>
      <c r="LWF111" s="31"/>
      <c r="LWG111" s="31"/>
      <c r="LWH111" s="31"/>
      <c r="LWI111" s="31"/>
      <c r="LWJ111" s="31"/>
      <c r="LWK111" s="31"/>
      <c r="LWL111" s="31"/>
      <c r="LWM111" s="31"/>
      <c r="LWN111" s="31"/>
      <c r="LWO111" s="31"/>
      <c r="LWP111" s="31"/>
      <c r="LWQ111" s="31"/>
      <c r="LWR111" s="31"/>
      <c r="LWS111" s="31"/>
      <c r="LWT111" s="31"/>
      <c r="LWU111" s="31"/>
      <c r="LWV111" s="31"/>
      <c r="LWW111" s="31"/>
      <c r="LWX111" s="31"/>
      <c r="LWY111" s="31"/>
      <c r="LWZ111" s="31"/>
      <c r="LXA111" s="31"/>
      <c r="LXB111" s="31"/>
      <c r="LXC111" s="31"/>
      <c r="LXD111" s="31"/>
      <c r="LXE111" s="31"/>
      <c r="LXF111" s="31"/>
      <c r="LXG111" s="31"/>
      <c r="LXH111" s="31"/>
      <c r="LXI111" s="31"/>
      <c r="LXJ111" s="31"/>
      <c r="LXK111" s="31"/>
      <c r="LXL111" s="31"/>
      <c r="LXM111" s="31"/>
      <c r="LXN111" s="31"/>
      <c r="LXO111" s="31"/>
      <c r="LXP111" s="31"/>
      <c r="LXQ111" s="31"/>
      <c r="LXR111" s="31"/>
      <c r="LXS111" s="31"/>
      <c r="LXT111" s="31"/>
      <c r="LXU111" s="31"/>
      <c r="LXV111" s="31"/>
      <c r="LXW111" s="31"/>
      <c r="LXX111" s="31"/>
      <c r="LXY111" s="31"/>
      <c r="LXZ111" s="31"/>
      <c r="LYA111" s="31"/>
      <c r="LYB111" s="31"/>
      <c r="LYC111" s="31"/>
      <c r="LYD111" s="31"/>
      <c r="LYE111" s="31"/>
      <c r="LYF111" s="31"/>
      <c r="LYG111" s="31"/>
      <c r="LYH111" s="31"/>
      <c r="LYI111" s="31"/>
      <c r="LYJ111" s="31"/>
      <c r="LYK111" s="31"/>
      <c r="LYL111" s="31"/>
      <c r="LYM111" s="31"/>
      <c r="LYN111" s="31"/>
      <c r="LYO111" s="31"/>
      <c r="LYP111" s="31"/>
      <c r="LYQ111" s="31"/>
      <c r="LYR111" s="31"/>
      <c r="LYS111" s="31"/>
      <c r="LYT111" s="31"/>
      <c r="LYU111" s="31"/>
      <c r="LYV111" s="31"/>
      <c r="LYW111" s="31"/>
      <c r="LYX111" s="31"/>
      <c r="LYY111" s="31"/>
      <c r="LYZ111" s="31"/>
      <c r="LZA111" s="31"/>
      <c r="LZB111" s="31"/>
      <c r="LZC111" s="31"/>
      <c r="LZD111" s="31"/>
      <c r="LZE111" s="31"/>
      <c r="LZF111" s="31"/>
      <c r="LZG111" s="31"/>
      <c r="LZH111" s="31"/>
      <c r="LZI111" s="31"/>
      <c r="LZJ111" s="31"/>
      <c r="LZK111" s="31"/>
      <c r="LZL111" s="31"/>
      <c r="LZM111" s="31"/>
      <c r="LZN111" s="31"/>
      <c r="LZO111" s="31"/>
      <c r="LZP111" s="31"/>
      <c r="LZQ111" s="31"/>
      <c r="LZR111" s="31"/>
      <c r="LZS111" s="31"/>
      <c r="LZT111" s="31"/>
      <c r="LZU111" s="31"/>
      <c r="LZV111" s="31"/>
      <c r="LZW111" s="31"/>
      <c r="LZX111" s="31"/>
      <c r="LZY111" s="31"/>
      <c r="LZZ111" s="31"/>
      <c r="MAA111" s="31"/>
      <c r="MAB111" s="31"/>
      <c r="MAC111" s="31"/>
      <c r="MAD111" s="31"/>
      <c r="MAE111" s="31"/>
      <c r="MAF111" s="31"/>
      <c r="MAG111" s="31"/>
      <c r="MAH111" s="31"/>
      <c r="MAI111" s="31"/>
      <c r="MAJ111" s="31"/>
      <c r="MAK111" s="31"/>
      <c r="MAL111" s="31"/>
      <c r="MAM111" s="31"/>
      <c r="MAN111" s="31"/>
      <c r="MAO111" s="31"/>
      <c r="MAP111" s="31"/>
      <c r="MAQ111" s="31"/>
      <c r="MAR111" s="31"/>
      <c r="MAS111" s="31"/>
      <c r="MAT111" s="31"/>
      <c r="MAU111" s="31"/>
      <c r="MAV111" s="31"/>
      <c r="MAW111" s="31"/>
      <c r="MAX111" s="31"/>
      <c r="MAY111" s="31"/>
      <c r="MAZ111" s="31"/>
      <c r="MBA111" s="31"/>
      <c r="MBB111" s="31"/>
      <c r="MBC111" s="31"/>
      <c r="MBD111" s="31"/>
      <c r="MBE111" s="31"/>
      <c r="MBF111" s="31"/>
      <c r="MBG111" s="31"/>
      <c r="MBH111" s="31"/>
      <c r="MBI111" s="31"/>
      <c r="MBJ111" s="31"/>
      <c r="MBK111" s="31"/>
      <c r="MBL111" s="31"/>
      <c r="MBM111" s="31"/>
      <c r="MBN111" s="31"/>
      <c r="MBO111" s="31"/>
      <c r="MBP111" s="31"/>
      <c r="MBQ111" s="31"/>
      <c r="MBR111" s="31"/>
      <c r="MBS111" s="31"/>
      <c r="MBT111" s="31"/>
      <c r="MBU111" s="31"/>
      <c r="MBV111" s="31"/>
      <c r="MBW111" s="31"/>
      <c r="MBX111" s="31"/>
      <c r="MBY111" s="31"/>
      <c r="MBZ111" s="31"/>
      <c r="MCA111" s="31"/>
      <c r="MCB111" s="31"/>
      <c r="MCC111" s="31"/>
      <c r="MCD111" s="31"/>
      <c r="MCE111" s="31"/>
      <c r="MCF111" s="31"/>
      <c r="MCG111" s="31"/>
      <c r="MCH111" s="31"/>
      <c r="MCI111" s="31"/>
      <c r="MCJ111" s="31"/>
      <c r="MCK111" s="31"/>
      <c r="MCL111" s="31"/>
      <c r="MCM111" s="31"/>
      <c r="MCN111" s="31"/>
      <c r="MCO111" s="31"/>
      <c r="MCP111" s="31"/>
      <c r="MCQ111" s="31"/>
      <c r="MCR111" s="31"/>
      <c r="MCS111" s="31"/>
      <c r="MCT111" s="31"/>
      <c r="MCU111" s="31"/>
      <c r="MCV111" s="31"/>
      <c r="MCW111" s="31"/>
      <c r="MCX111" s="31"/>
      <c r="MCY111" s="31"/>
      <c r="MCZ111" s="31"/>
      <c r="MDA111" s="31"/>
      <c r="MDB111" s="31"/>
      <c r="MDC111" s="31"/>
      <c r="MDD111" s="31"/>
      <c r="MDE111" s="31"/>
      <c r="MDF111" s="31"/>
      <c r="MDG111" s="31"/>
      <c r="MDH111" s="31"/>
      <c r="MDI111" s="31"/>
      <c r="MDJ111" s="31"/>
      <c r="MDK111" s="31"/>
      <c r="MDL111" s="31"/>
      <c r="MDM111" s="31"/>
      <c r="MDN111" s="31"/>
      <c r="MDO111" s="31"/>
      <c r="MDP111" s="31"/>
      <c r="MDQ111" s="31"/>
      <c r="MDR111" s="31"/>
      <c r="MDS111" s="31"/>
      <c r="MDT111" s="31"/>
      <c r="MDU111" s="31"/>
      <c r="MDV111" s="31"/>
      <c r="MDW111" s="31"/>
      <c r="MDX111" s="31"/>
      <c r="MDY111" s="31"/>
      <c r="MDZ111" s="31"/>
      <c r="MEA111" s="31"/>
      <c r="MEB111" s="31"/>
      <c r="MEC111" s="31"/>
      <c r="MED111" s="31"/>
      <c r="MEE111" s="31"/>
      <c r="MEF111" s="31"/>
      <c r="MEG111" s="31"/>
      <c r="MEH111" s="31"/>
      <c r="MEI111" s="31"/>
      <c r="MEJ111" s="31"/>
      <c r="MEK111" s="31"/>
      <c r="MEL111" s="31"/>
      <c r="MEM111" s="31"/>
      <c r="MEN111" s="31"/>
      <c r="MEO111" s="31"/>
      <c r="MEP111" s="31"/>
      <c r="MEQ111" s="31"/>
      <c r="MER111" s="31"/>
      <c r="MES111" s="31"/>
      <c r="MET111" s="31"/>
      <c r="MEU111" s="31"/>
      <c r="MEV111" s="31"/>
      <c r="MEW111" s="31"/>
      <c r="MEX111" s="31"/>
      <c r="MEY111" s="31"/>
      <c r="MEZ111" s="31"/>
      <c r="MFA111" s="31"/>
      <c r="MFB111" s="31"/>
      <c r="MFC111" s="31"/>
      <c r="MFD111" s="31"/>
      <c r="MFE111" s="31"/>
      <c r="MFF111" s="31"/>
      <c r="MFG111" s="31"/>
      <c r="MFH111" s="31"/>
      <c r="MFI111" s="31"/>
      <c r="MFJ111" s="31"/>
      <c r="MFK111" s="31"/>
      <c r="MFL111" s="31"/>
      <c r="MFM111" s="31"/>
      <c r="MFN111" s="31"/>
      <c r="MFO111" s="31"/>
      <c r="MFP111" s="31"/>
      <c r="MFQ111" s="31"/>
      <c r="MFR111" s="31"/>
      <c r="MFS111" s="31"/>
      <c r="MFT111" s="31"/>
      <c r="MFU111" s="31"/>
      <c r="MFV111" s="31"/>
      <c r="MFW111" s="31"/>
      <c r="MFX111" s="31"/>
      <c r="MFY111" s="31"/>
      <c r="MFZ111" s="31"/>
      <c r="MGA111" s="31"/>
      <c r="MGB111" s="31"/>
      <c r="MGC111" s="31"/>
      <c r="MGD111" s="31"/>
      <c r="MGE111" s="31"/>
      <c r="MGF111" s="31"/>
      <c r="MGG111" s="31"/>
      <c r="MGH111" s="31"/>
      <c r="MGI111" s="31"/>
      <c r="MGJ111" s="31"/>
      <c r="MGK111" s="31"/>
      <c r="MGL111" s="31"/>
      <c r="MGM111" s="31"/>
      <c r="MGN111" s="31"/>
      <c r="MGO111" s="31"/>
      <c r="MGP111" s="31"/>
      <c r="MGQ111" s="31"/>
      <c r="MGR111" s="31"/>
      <c r="MGS111" s="31"/>
      <c r="MGT111" s="31"/>
      <c r="MGU111" s="31"/>
      <c r="MGV111" s="31"/>
      <c r="MGW111" s="31"/>
      <c r="MGX111" s="31"/>
      <c r="MGY111" s="31"/>
      <c r="MGZ111" s="31"/>
      <c r="MHA111" s="31"/>
      <c r="MHB111" s="31"/>
      <c r="MHC111" s="31"/>
      <c r="MHD111" s="31"/>
      <c r="MHE111" s="31"/>
      <c r="MHF111" s="31"/>
      <c r="MHG111" s="31"/>
      <c r="MHH111" s="31"/>
      <c r="MHI111" s="31"/>
      <c r="MHJ111" s="31"/>
      <c r="MHK111" s="31"/>
      <c r="MHL111" s="31"/>
      <c r="MHM111" s="31"/>
      <c r="MHN111" s="31"/>
      <c r="MHO111" s="31"/>
      <c r="MHP111" s="31"/>
      <c r="MHQ111" s="31"/>
      <c r="MHR111" s="31"/>
      <c r="MHS111" s="31"/>
      <c r="MHT111" s="31"/>
      <c r="MHU111" s="31"/>
      <c r="MHV111" s="31"/>
      <c r="MHW111" s="31"/>
      <c r="MHX111" s="31"/>
      <c r="MHY111" s="31"/>
      <c r="MHZ111" s="31"/>
      <c r="MIA111" s="31"/>
      <c r="MIB111" s="31"/>
      <c r="MIC111" s="31"/>
      <c r="MID111" s="31"/>
      <c r="MIE111" s="31"/>
      <c r="MIF111" s="31"/>
      <c r="MIG111" s="31"/>
      <c r="MIH111" s="31"/>
      <c r="MII111" s="31"/>
      <c r="MIJ111" s="31"/>
      <c r="MIK111" s="31"/>
      <c r="MIL111" s="31"/>
      <c r="MIM111" s="31"/>
      <c r="MIN111" s="31"/>
      <c r="MIO111" s="31"/>
      <c r="MIP111" s="31"/>
      <c r="MIQ111" s="31"/>
      <c r="MIR111" s="31"/>
      <c r="MIS111" s="31"/>
      <c r="MIT111" s="31"/>
      <c r="MIU111" s="31"/>
      <c r="MIV111" s="31"/>
      <c r="MIW111" s="31"/>
      <c r="MIX111" s="31"/>
      <c r="MIY111" s="31"/>
      <c r="MIZ111" s="31"/>
      <c r="MJA111" s="31"/>
      <c r="MJB111" s="31"/>
      <c r="MJC111" s="31"/>
      <c r="MJD111" s="31"/>
      <c r="MJE111" s="31"/>
      <c r="MJF111" s="31"/>
      <c r="MJG111" s="31"/>
      <c r="MJH111" s="31"/>
      <c r="MJI111" s="31"/>
      <c r="MJJ111" s="31"/>
      <c r="MJK111" s="31"/>
      <c r="MJL111" s="31"/>
      <c r="MJM111" s="31"/>
      <c r="MJN111" s="31"/>
      <c r="MJO111" s="31"/>
      <c r="MJP111" s="31"/>
      <c r="MJQ111" s="31"/>
      <c r="MJR111" s="31"/>
      <c r="MJS111" s="31"/>
      <c r="MJT111" s="31"/>
      <c r="MJU111" s="31"/>
      <c r="MJV111" s="31"/>
      <c r="MJW111" s="31"/>
      <c r="MJX111" s="31"/>
      <c r="MJY111" s="31"/>
      <c r="MJZ111" s="31"/>
      <c r="MKA111" s="31"/>
      <c r="MKB111" s="31"/>
      <c r="MKC111" s="31"/>
      <c r="MKD111" s="31"/>
      <c r="MKE111" s="31"/>
      <c r="MKF111" s="31"/>
      <c r="MKG111" s="31"/>
      <c r="MKH111" s="31"/>
      <c r="MKI111" s="31"/>
      <c r="MKJ111" s="31"/>
      <c r="MKK111" s="31"/>
      <c r="MKL111" s="31"/>
      <c r="MKM111" s="31"/>
      <c r="MKN111" s="31"/>
      <c r="MKO111" s="31"/>
      <c r="MKP111" s="31"/>
      <c r="MKQ111" s="31"/>
      <c r="MKR111" s="31"/>
      <c r="MKS111" s="31"/>
      <c r="MKT111" s="31"/>
      <c r="MKU111" s="31"/>
      <c r="MKV111" s="31"/>
      <c r="MKW111" s="31"/>
      <c r="MKX111" s="31"/>
      <c r="MKY111" s="31"/>
      <c r="MKZ111" s="31"/>
      <c r="MLA111" s="31"/>
      <c r="MLB111" s="31"/>
      <c r="MLC111" s="31"/>
      <c r="MLD111" s="31"/>
      <c r="MLE111" s="31"/>
      <c r="MLF111" s="31"/>
      <c r="MLG111" s="31"/>
      <c r="MLH111" s="31"/>
      <c r="MLI111" s="31"/>
      <c r="MLJ111" s="31"/>
      <c r="MLK111" s="31"/>
      <c r="MLL111" s="31"/>
      <c r="MLM111" s="31"/>
      <c r="MLN111" s="31"/>
      <c r="MLO111" s="31"/>
      <c r="MLP111" s="31"/>
      <c r="MLQ111" s="31"/>
      <c r="MLR111" s="31"/>
      <c r="MLS111" s="31"/>
      <c r="MLT111" s="31"/>
      <c r="MLU111" s="31"/>
      <c r="MLV111" s="31"/>
      <c r="MLW111" s="31"/>
      <c r="MLX111" s="31"/>
      <c r="MLY111" s="31"/>
      <c r="MLZ111" s="31"/>
      <c r="MMA111" s="31"/>
      <c r="MMB111" s="31"/>
      <c r="MMC111" s="31"/>
      <c r="MMD111" s="31"/>
      <c r="MME111" s="31"/>
      <c r="MMF111" s="31"/>
      <c r="MMG111" s="31"/>
      <c r="MMH111" s="31"/>
      <c r="MMI111" s="31"/>
      <c r="MMJ111" s="31"/>
      <c r="MMK111" s="31"/>
      <c r="MML111" s="31"/>
      <c r="MMM111" s="31"/>
      <c r="MMN111" s="31"/>
      <c r="MMO111" s="31"/>
      <c r="MMP111" s="31"/>
      <c r="MMQ111" s="31"/>
      <c r="MMR111" s="31"/>
      <c r="MMS111" s="31"/>
      <c r="MMT111" s="31"/>
      <c r="MMU111" s="31"/>
      <c r="MMV111" s="31"/>
      <c r="MMW111" s="31"/>
      <c r="MMX111" s="31"/>
      <c r="MMY111" s="31"/>
      <c r="MMZ111" s="31"/>
      <c r="MNA111" s="31"/>
      <c r="MNB111" s="31"/>
      <c r="MNC111" s="31"/>
      <c r="MND111" s="31"/>
      <c r="MNE111" s="31"/>
      <c r="MNF111" s="31"/>
      <c r="MNG111" s="31"/>
      <c r="MNH111" s="31"/>
      <c r="MNI111" s="31"/>
      <c r="MNJ111" s="31"/>
      <c r="MNK111" s="31"/>
      <c r="MNL111" s="31"/>
      <c r="MNM111" s="31"/>
      <c r="MNN111" s="31"/>
      <c r="MNO111" s="31"/>
      <c r="MNP111" s="31"/>
      <c r="MNQ111" s="31"/>
      <c r="MNR111" s="31"/>
      <c r="MNS111" s="31"/>
      <c r="MNT111" s="31"/>
      <c r="MNU111" s="31"/>
      <c r="MNV111" s="31"/>
      <c r="MNW111" s="31"/>
      <c r="MNX111" s="31"/>
      <c r="MNY111" s="31"/>
      <c r="MNZ111" s="31"/>
      <c r="MOA111" s="31"/>
      <c r="MOB111" s="31"/>
      <c r="MOC111" s="31"/>
      <c r="MOD111" s="31"/>
      <c r="MOE111" s="31"/>
      <c r="MOF111" s="31"/>
      <c r="MOG111" s="31"/>
      <c r="MOH111" s="31"/>
      <c r="MOI111" s="31"/>
      <c r="MOJ111" s="31"/>
      <c r="MOK111" s="31"/>
      <c r="MOL111" s="31"/>
      <c r="MOM111" s="31"/>
      <c r="MON111" s="31"/>
      <c r="MOO111" s="31"/>
      <c r="MOP111" s="31"/>
      <c r="MOQ111" s="31"/>
      <c r="MOR111" s="31"/>
      <c r="MOS111" s="31"/>
      <c r="MOT111" s="31"/>
      <c r="MOU111" s="31"/>
      <c r="MOV111" s="31"/>
      <c r="MOW111" s="31"/>
      <c r="MOX111" s="31"/>
      <c r="MOY111" s="31"/>
      <c r="MOZ111" s="31"/>
      <c r="MPA111" s="31"/>
      <c r="MPB111" s="31"/>
      <c r="MPC111" s="31"/>
      <c r="MPD111" s="31"/>
      <c r="MPE111" s="31"/>
      <c r="MPF111" s="31"/>
      <c r="MPG111" s="31"/>
      <c r="MPH111" s="31"/>
      <c r="MPI111" s="31"/>
      <c r="MPJ111" s="31"/>
      <c r="MPK111" s="31"/>
      <c r="MPL111" s="31"/>
      <c r="MPM111" s="31"/>
      <c r="MPN111" s="31"/>
      <c r="MPO111" s="31"/>
      <c r="MPP111" s="31"/>
      <c r="MPQ111" s="31"/>
      <c r="MPR111" s="31"/>
      <c r="MPS111" s="31"/>
      <c r="MPT111" s="31"/>
      <c r="MPU111" s="31"/>
      <c r="MPV111" s="31"/>
      <c r="MPW111" s="31"/>
      <c r="MPX111" s="31"/>
      <c r="MPY111" s="31"/>
      <c r="MPZ111" s="31"/>
      <c r="MQA111" s="31"/>
      <c r="MQB111" s="31"/>
      <c r="MQC111" s="31"/>
      <c r="MQD111" s="31"/>
      <c r="MQE111" s="31"/>
      <c r="MQF111" s="31"/>
      <c r="MQG111" s="31"/>
      <c r="MQH111" s="31"/>
      <c r="MQI111" s="31"/>
      <c r="MQJ111" s="31"/>
      <c r="MQK111" s="31"/>
      <c r="MQL111" s="31"/>
      <c r="MQM111" s="31"/>
      <c r="MQN111" s="31"/>
      <c r="MQO111" s="31"/>
      <c r="MQP111" s="31"/>
      <c r="MQQ111" s="31"/>
      <c r="MQR111" s="31"/>
      <c r="MQS111" s="31"/>
      <c r="MQT111" s="31"/>
      <c r="MQU111" s="31"/>
      <c r="MQV111" s="31"/>
      <c r="MQW111" s="31"/>
      <c r="MQX111" s="31"/>
      <c r="MQY111" s="31"/>
      <c r="MQZ111" s="31"/>
      <c r="MRA111" s="31"/>
      <c r="MRB111" s="31"/>
      <c r="MRC111" s="31"/>
      <c r="MRD111" s="31"/>
      <c r="MRE111" s="31"/>
      <c r="MRF111" s="31"/>
      <c r="MRG111" s="31"/>
      <c r="MRH111" s="31"/>
      <c r="MRI111" s="31"/>
      <c r="MRJ111" s="31"/>
      <c r="MRK111" s="31"/>
      <c r="MRL111" s="31"/>
      <c r="MRM111" s="31"/>
      <c r="MRN111" s="31"/>
      <c r="MRO111" s="31"/>
      <c r="MRP111" s="31"/>
      <c r="MRQ111" s="31"/>
      <c r="MRR111" s="31"/>
      <c r="MRS111" s="31"/>
      <c r="MRT111" s="31"/>
      <c r="MRU111" s="31"/>
      <c r="MRV111" s="31"/>
      <c r="MRW111" s="31"/>
      <c r="MRX111" s="31"/>
      <c r="MRY111" s="31"/>
      <c r="MRZ111" s="31"/>
      <c r="MSA111" s="31"/>
      <c r="MSB111" s="31"/>
      <c r="MSC111" s="31"/>
      <c r="MSD111" s="31"/>
      <c r="MSE111" s="31"/>
      <c r="MSF111" s="31"/>
      <c r="MSG111" s="31"/>
      <c r="MSH111" s="31"/>
      <c r="MSI111" s="31"/>
      <c r="MSJ111" s="31"/>
      <c r="MSK111" s="31"/>
      <c r="MSL111" s="31"/>
      <c r="MSM111" s="31"/>
      <c r="MSN111" s="31"/>
      <c r="MSO111" s="31"/>
      <c r="MSP111" s="31"/>
      <c r="MSQ111" s="31"/>
      <c r="MSR111" s="31"/>
      <c r="MSS111" s="31"/>
      <c r="MST111" s="31"/>
      <c r="MSU111" s="31"/>
      <c r="MSV111" s="31"/>
      <c r="MSW111" s="31"/>
      <c r="MSX111" s="31"/>
      <c r="MSY111" s="31"/>
      <c r="MSZ111" s="31"/>
      <c r="MTA111" s="31"/>
      <c r="MTB111" s="31"/>
      <c r="MTC111" s="31"/>
      <c r="MTD111" s="31"/>
      <c r="MTE111" s="31"/>
      <c r="MTF111" s="31"/>
      <c r="MTG111" s="31"/>
      <c r="MTH111" s="31"/>
      <c r="MTI111" s="31"/>
      <c r="MTJ111" s="31"/>
      <c r="MTK111" s="31"/>
      <c r="MTL111" s="31"/>
      <c r="MTM111" s="31"/>
      <c r="MTN111" s="31"/>
      <c r="MTO111" s="31"/>
      <c r="MTP111" s="31"/>
      <c r="MTQ111" s="31"/>
      <c r="MTR111" s="31"/>
      <c r="MTS111" s="31"/>
      <c r="MTT111" s="31"/>
      <c r="MTU111" s="31"/>
      <c r="MTV111" s="31"/>
      <c r="MTW111" s="31"/>
      <c r="MTX111" s="31"/>
      <c r="MTY111" s="31"/>
      <c r="MTZ111" s="31"/>
      <c r="MUA111" s="31"/>
      <c r="MUB111" s="31"/>
      <c r="MUC111" s="31"/>
      <c r="MUD111" s="31"/>
      <c r="MUE111" s="31"/>
      <c r="MUF111" s="31"/>
      <c r="MUG111" s="31"/>
      <c r="MUH111" s="31"/>
      <c r="MUI111" s="31"/>
      <c r="MUJ111" s="31"/>
      <c r="MUK111" s="31"/>
      <c r="MUL111" s="31"/>
      <c r="MUM111" s="31"/>
      <c r="MUN111" s="31"/>
      <c r="MUO111" s="31"/>
      <c r="MUP111" s="31"/>
      <c r="MUQ111" s="31"/>
      <c r="MUR111" s="31"/>
      <c r="MUS111" s="31"/>
      <c r="MUT111" s="31"/>
      <c r="MUU111" s="31"/>
      <c r="MUV111" s="31"/>
      <c r="MUW111" s="31"/>
      <c r="MUX111" s="31"/>
      <c r="MUY111" s="31"/>
      <c r="MUZ111" s="31"/>
      <c r="MVA111" s="31"/>
      <c r="MVB111" s="31"/>
      <c r="MVC111" s="31"/>
      <c r="MVD111" s="31"/>
      <c r="MVE111" s="31"/>
      <c r="MVF111" s="31"/>
      <c r="MVG111" s="31"/>
      <c r="MVH111" s="31"/>
      <c r="MVI111" s="31"/>
      <c r="MVJ111" s="31"/>
      <c r="MVK111" s="31"/>
      <c r="MVL111" s="31"/>
      <c r="MVM111" s="31"/>
      <c r="MVN111" s="31"/>
      <c r="MVO111" s="31"/>
      <c r="MVP111" s="31"/>
      <c r="MVQ111" s="31"/>
      <c r="MVR111" s="31"/>
      <c r="MVS111" s="31"/>
      <c r="MVT111" s="31"/>
      <c r="MVU111" s="31"/>
      <c r="MVV111" s="31"/>
      <c r="MVW111" s="31"/>
      <c r="MVX111" s="31"/>
      <c r="MVY111" s="31"/>
      <c r="MVZ111" s="31"/>
      <c r="MWA111" s="31"/>
      <c r="MWB111" s="31"/>
      <c r="MWC111" s="31"/>
      <c r="MWD111" s="31"/>
      <c r="MWE111" s="31"/>
      <c r="MWF111" s="31"/>
      <c r="MWG111" s="31"/>
      <c r="MWH111" s="31"/>
      <c r="MWI111" s="31"/>
      <c r="MWJ111" s="31"/>
      <c r="MWK111" s="31"/>
      <c r="MWL111" s="31"/>
      <c r="MWM111" s="31"/>
      <c r="MWN111" s="31"/>
      <c r="MWO111" s="31"/>
      <c r="MWP111" s="31"/>
      <c r="MWQ111" s="31"/>
      <c r="MWR111" s="31"/>
      <c r="MWS111" s="31"/>
      <c r="MWT111" s="31"/>
      <c r="MWU111" s="31"/>
      <c r="MWV111" s="31"/>
      <c r="MWW111" s="31"/>
      <c r="MWX111" s="31"/>
      <c r="MWY111" s="31"/>
      <c r="MWZ111" s="31"/>
      <c r="MXA111" s="31"/>
      <c r="MXB111" s="31"/>
      <c r="MXC111" s="31"/>
      <c r="MXD111" s="31"/>
      <c r="MXE111" s="31"/>
      <c r="MXF111" s="31"/>
      <c r="MXG111" s="31"/>
      <c r="MXH111" s="31"/>
      <c r="MXI111" s="31"/>
      <c r="MXJ111" s="31"/>
      <c r="MXK111" s="31"/>
      <c r="MXL111" s="31"/>
      <c r="MXM111" s="31"/>
      <c r="MXN111" s="31"/>
      <c r="MXO111" s="31"/>
      <c r="MXP111" s="31"/>
      <c r="MXQ111" s="31"/>
      <c r="MXR111" s="31"/>
      <c r="MXS111" s="31"/>
      <c r="MXT111" s="31"/>
      <c r="MXU111" s="31"/>
      <c r="MXV111" s="31"/>
      <c r="MXW111" s="31"/>
      <c r="MXX111" s="31"/>
      <c r="MXY111" s="31"/>
      <c r="MXZ111" s="31"/>
      <c r="MYA111" s="31"/>
      <c r="MYB111" s="31"/>
      <c r="MYC111" s="31"/>
      <c r="MYD111" s="31"/>
      <c r="MYE111" s="31"/>
      <c r="MYF111" s="31"/>
      <c r="MYG111" s="31"/>
      <c r="MYH111" s="31"/>
      <c r="MYI111" s="31"/>
      <c r="MYJ111" s="31"/>
      <c r="MYK111" s="31"/>
      <c r="MYL111" s="31"/>
      <c r="MYM111" s="31"/>
      <c r="MYN111" s="31"/>
      <c r="MYO111" s="31"/>
      <c r="MYP111" s="31"/>
      <c r="MYQ111" s="31"/>
      <c r="MYR111" s="31"/>
      <c r="MYS111" s="31"/>
      <c r="MYT111" s="31"/>
      <c r="MYU111" s="31"/>
      <c r="MYV111" s="31"/>
      <c r="MYW111" s="31"/>
      <c r="MYX111" s="31"/>
      <c r="MYY111" s="31"/>
      <c r="MYZ111" s="31"/>
      <c r="MZA111" s="31"/>
      <c r="MZB111" s="31"/>
      <c r="MZC111" s="31"/>
      <c r="MZD111" s="31"/>
      <c r="MZE111" s="31"/>
      <c r="MZF111" s="31"/>
      <c r="MZG111" s="31"/>
      <c r="MZH111" s="31"/>
      <c r="MZI111" s="31"/>
      <c r="MZJ111" s="31"/>
      <c r="MZK111" s="31"/>
      <c r="MZL111" s="31"/>
      <c r="MZM111" s="31"/>
      <c r="MZN111" s="31"/>
      <c r="MZO111" s="31"/>
      <c r="MZP111" s="31"/>
      <c r="MZQ111" s="31"/>
      <c r="MZR111" s="31"/>
      <c r="MZS111" s="31"/>
      <c r="MZT111" s="31"/>
      <c r="MZU111" s="31"/>
      <c r="MZV111" s="31"/>
      <c r="MZW111" s="31"/>
      <c r="MZX111" s="31"/>
      <c r="MZY111" s="31"/>
      <c r="MZZ111" s="31"/>
      <c r="NAA111" s="31"/>
      <c r="NAB111" s="31"/>
      <c r="NAC111" s="31"/>
      <c r="NAD111" s="31"/>
      <c r="NAE111" s="31"/>
      <c r="NAF111" s="31"/>
      <c r="NAG111" s="31"/>
      <c r="NAH111" s="31"/>
      <c r="NAI111" s="31"/>
      <c r="NAJ111" s="31"/>
      <c r="NAK111" s="31"/>
      <c r="NAL111" s="31"/>
      <c r="NAM111" s="31"/>
      <c r="NAN111" s="31"/>
      <c r="NAO111" s="31"/>
      <c r="NAP111" s="31"/>
      <c r="NAQ111" s="31"/>
      <c r="NAR111" s="31"/>
      <c r="NAS111" s="31"/>
      <c r="NAT111" s="31"/>
      <c r="NAU111" s="31"/>
      <c r="NAV111" s="31"/>
      <c r="NAW111" s="31"/>
      <c r="NAX111" s="31"/>
      <c r="NAY111" s="31"/>
      <c r="NAZ111" s="31"/>
      <c r="NBA111" s="31"/>
      <c r="NBB111" s="31"/>
      <c r="NBC111" s="31"/>
      <c r="NBD111" s="31"/>
      <c r="NBE111" s="31"/>
      <c r="NBF111" s="31"/>
      <c r="NBG111" s="31"/>
      <c r="NBH111" s="31"/>
      <c r="NBI111" s="31"/>
      <c r="NBJ111" s="31"/>
      <c r="NBK111" s="31"/>
      <c r="NBL111" s="31"/>
      <c r="NBM111" s="31"/>
      <c r="NBN111" s="31"/>
      <c r="NBO111" s="31"/>
      <c r="NBP111" s="31"/>
      <c r="NBQ111" s="31"/>
      <c r="NBR111" s="31"/>
      <c r="NBS111" s="31"/>
      <c r="NBT111" s="31"/>
      <c r="NBU111" s="31"/>
      <c r="NBV111" s="31"/>
      <c r="NBW111" s="31"/>
      <c r="NBX111" s="31"/>
      <c r="NBY111" s="31"/>
      <c r="NBZ111" s="31"/>
      <c r="NCA111" s="31"/>
      <c r="NCB111" s="31"/>
      <c r="NCC111" s="31"/>
      <c r="NCD111" s="31"/>
      <c r="NCE111" s="31"/>
      <c r="NCF111" s="31"/>
      <c r="NCG111" s="31"/>
      <c r="NCH111" s="31"/>
      <c r="NCI111" s="31"/>
      <c r="NCJ111" s="31"/>
      <c r="NCK111" s="31"/>
      <c r="NCL111" s="31"/>
      <c r="NCM111" s="31"/>
      <c r="NCN111" s="31"/>
      <c r="NCO111" s="31"/>
      <c r="NCP111" s="31"/>
      <c r="NCQ111" s="31"/>
      <c r="NCR111" s="31"/>
      <c r="NCS111" s="31"/>
      <c r="NCT111" s="31"/>
      <c r="NCU111" s="31"/>
      <c r="NCV111" s="31"/>
      <c r="NCW111" s="31"/>
      <c r="NCX111" s="31"/>
      <c r="NCY111" s="31"/>
      <c r="NCZ111" s="31"/>
      <c r="NDA111" s="31"/>
      <c r="NDB111" s="31"/>
      <c r="NDC111" s="31"/>
      <c r="NDD111" s="31"/>
      <c r="NDE111" s="31"/>
      <c r="NDF111" s="31"/>
      <c r="NDG111" s="31"/>
      <c r="NDH111" s="31"/>
      <c r="NDI111" s="31"/>
      <c r="NDJ111" s="31"/>
      <c r="NDK111" s="31"/>
      <c r="NDL111" s="31"/>
      <c r="NDM111" s="31"/>
      <c r="NDN111" s="31"/>
      <c r="NDO111" s="31"/>
      <c r="NDP111" s="31"/>
      <c r="NDQ111" s="31"/>
      <c r="NDR111" s="31"/>
      <c r="NDS111" s="31"/>
      <c r="NDT111" s="31"/>
      <c r="NDU111" s="31"/>
      <c r="NDV111" s="31"/>
      <c r="NDW111" s="31"/>
      <c r="NDX111" s="31"/>
      <c r="NDY111" s="31"/>
      <c r="NDZ111" s="31"/>
      <c r="NEA111" s="31"/>
      <c r="NEB111" s="31"/>
      <c r="NEC111" s="31"/>
      <c r="NED111" s="31"/>
      <c r="NEE111" s="31"/>
      <c r="NEF111" s="31"/>
      <c r="NEG111" s="31"/>
      <c r="NEH111" s="31"/>
      <c r="NEI111" s="31"/>
      <c r="NEJ111" s="31"/>
      <c r="NEK111" s="31"/>
      <c r="NEL111" s="31"/>
      <c r="NEM111" s="31"/>
      <c r="NEN111" s="31"/>
      <c r="NEO111" s="31"/>
      <c r="NEP111" s="31"/>
      <c r="NEQ111" s="31"/>
      <c r="NER111" s="31"/>
      <c r="NES111" s="31"/>
      <c r="NET111" s="31"/>
      <c r="NEU111" s="31"/>
      <c r="NEV111" s="31"/>
      <c r="NEW111" s="31"/>
      <c r="NEX111" s="31"/>
      <c r="NEY111" s="31"/>
      <c r="NEZ111" s="31"/>
      <c r="NFA111" s="31"/>
      <c r="NFB111" s="31"/>
      <c r="NFC111" s="31"/>
      <c r="NFD111" s="31"/>
      <c r="NFE111" s="31"/>
      <c r="NFF111" s="31"/>
      <c r="NFG111" s="31"/>
      <c r="NFH111" s="31"/>
      <c r="NFI111" s="31"/>
      <c r="NFJ111" s="31"/>
      <c r="NFK111" s="31"/>
      <c r="NFL111" s="31"/>
      <c r="NFM111" s="31"/>
      <c r="NFN111" s="31"/>
      <c r="NFO111" s="31"/>
      <c r="NFP111" s="31"/>
      <c r="NFQ111" s="31"/>
      <c r="NFR111" s="31"/>
      <c r="NFS111" s="31"/>
      <c r="NFT111" s="31"/>
      <c r="NFU111" s="31"/>
      <c r="NFV111" s="31"/>
      <c r="NFW111" s="31"/>
      <c r="NFX111" s="31"/>
      <c r="NFY111" s="31"/>
      <c r="NFZ111" s="31"/>
      <c r="NGA111" s="31"/>
      <c r="NGB111" s="31"/>
      <c r="NGC111" s="31"/>
      <c r="NGD111" s="31"/>
      <c r="NGE111" s="31"/>
      <c r="NGF111" s="31"/>
      <c r="NGG111" s="31"/>
      <c r="NGH111" s="31"/>
      <c r="NGI111" s="31"/>
      <c r="NGJ111" s="31"/>
      <c r="NGK111" s="31"/>
      <c r="NGL111" s="31"/>
      <c r="NGM111" s="31"/>
      <c r="NGN111" s="31"/>
      <c r="NGO111" s="31"/>
      <c r="NGP111" s="31"/>
      <c r="NGQ111" s="31"/>
      <c r="NGR111" s="31"/>
      <c r="NGS111" s="31"/>
      <c r="NGT111" s="31"/>
      <c r="NGU111" s="31"/>
      <c r="NGV111" s="31"/>
      <c r="NGW111" s="31"/>
      <c r="NGX111" s="31"/>
      <c r="NGY111" s="31"/>
      <c r="NGZ111" s="31"/>
      <c r="NHA111" s="31"/>
      <c r="NHB111" s="31"/>
      <c r="NHC111" s="31"/>
      <c r="NHD111" s="31"/>
      <c r="NHE111" s="31"/>
      <c r="NHF111" s="31"/>
      <c r="NHG111" s="31"/>
      <c r="NHH111" s="31"/>
      <c r="NHI111" s="31"/>
      <c r="NHJ111" s="31"/>
      <c r="NHK111" s="31"/>
      <c r="NHL111" s="31"/>
      <c r="NHM111" s="31"/>
      <c r="NHN111" s="31"/>
      <c r="NHO111" s="31"/>
      <c r="NHP111" s="31"/>
      <c r="NHQ111" s="31"/>
      <c r="NHR111" s="31"/>
      <c r="NHS111" s="31"/>
      <c r="NHT111" s="31"/>
      <c r="NHU111" s="31"/>
      <c r="NHV111" s="31"/>
      <c r="NHW111" s="31"/>
      <c r="NHX111" s="31"/>
      <c r="NHY111" s="31"/>
      <c r="NHZ111" s="31"/>
      <c r="NIA111" s="31"/>
      <c r="NIB111" s="31"/>
      <c r="NIC111" s="31"/>
      <c r="NID111" s="31"/>
      <c r="NIE111" s="31"/>
      <c r="NIF111" s="31"/>
      <c r="NIG111" s="31"/>
      <c r="NIH111" s="31"/>
      <c r="NII111" s="31"/>
      <c r="NIJ111" s="31"/>
      <c r="NIK111" s="31"/>
      <c r="NIL111" s="31"/>
      <c r="NIM111" s="31"/>
      <c r="NIN111" s="31"/>
      <c r="NIO111" s="31"/>
      <c r="NIP111" s="31"/>
      <c r="NIQ111" s="31"/>
      <c r="NIR111" s="31"/>
      <c r="NIS111" s="31"/>
      <c r="NIT111" s="31"/>
      <c r="NIU111" s="31"/>
      <c r="NIV111" s="31"/>
      <c r="NIW111" s="31"/>
      <c r="NIX111" s="31"/>
      <c r="NIY111" s="31"/>
      <c r="NIZ111" s="31"/>
      <c r="NJA111" s="31"/>
      <c r="NJB111" s="31"/>
      <c r="NJC111" s="31"/>
      <c r="NJD111" s="31"/>
      <c r="NJE111" s="31"/>
      <c r="NJF111" s="31"/>
      <c r="NJG111" s="31"/>
      <c r="NJH111" s="31"/>
      <c r="NJI111" s="31"/>
      <c r="NJJ111" s="31"/>
      <c r="NJK111" s="31"/>
      <c r="NJL111" s="31"/>
      <c r="NJM111" s="31"/>
      <c r="NJN111" s="31"/>
      <c r="NJO111" s="31"/>
      <c r="NJP111" s="31"/>
      <c r="NJQ111" s="31"/>
      <c r="NJR111" s="31"/>
      <c r="NJS111" s="31"/>
      <c r="NJT111" s="31"/>
      <c r="NJU111" s="31"/>
      <c r="NJV111" s="31"/>
      <c r="NJW111" s="31"/>
      <c r="NJX111" s="31"/>
      <c r="NJY111" s="31"/>
      <c r="NJZ111" s="31"/>
      <c r="NKA111" s="31"/>
      <c r="NKB111" s="31"/>
      <c r="NKC111" s="31"/>
      <c r="NKD111" s="31"/>
      <c r="NKE111" s="31"/>
      <c r="NKF111" s="31"/>
      <c r="NKG111" s="31"/>
      <c r="NKH111" s="31"/>
      <c r="NKI111" s="31"/>
      <c r="NKJ111" s="31"/>
      <c r="NKK111" s="31"/>
      <c r="NKL111" s="31"/>
      <c r="NKM111" s="31"/>
      <c r="NKN111" s="31"/>
      <c r="NKO111" s="31"/>
      <c r="NKP111" s="31"/>
      <c r="NKQ111" s="31"/>
      <c r="NKR111" s="31"/>
      <c r="NKS111" s="31"/>
      <c r="NKT111" s="31"/>
      <c r="NKU111" s="31"/>
      <c r="NKV111" s="31"/>
      <c r="NKW111" s="31"/>
      <c r="NKX111" s="31"/>
      <c r="NKY111" s="31"/>
      <c r="NKZ111" s="31"/>
      <c r="NLA111" s="31"/>
      <c r="NLB111" s="31"/>
      <c r="NLC111" s="31"/>
      <c r="NLD111" s="31"/>
      <c r="NLE111" s="31"/>
      <c r="NLF111" s="31"/>
      <c r="NLG111" s="31"/>
      <c r="NLH111" s="31"/>
      <c r="NLI111" s="31"/>
      <c r="NLJ111" s="31"/>
      <c r="NLK111" s="31"/>
      <c r="NLL111" s="31"/>
      <c r="NLM111" s="31"/>
      <c r="NLN111" s="31"/>
      <c r="NLO111" s="31"/>
      <c r="NLP111" s="31"/>
      <c r="NLQ111" s="31"/>
      <c r="NLR111" s="31"/>
      <c r="NLS111" s="31"/>
      <c r="NLT111" s="31"/>
      <c r="NLU111" s="31"/>
      <c r="NLV111" s="31"/>
      <c r="NLW111" s="31"/>
      <c r="NLX111" s="31"/>
      <c r="NLY111" s="31"/>
      <c r="NLZ111" s="31"/>
      <c r="NMA111" s="31"/>
      <c r="NMB111" s="31"/>
      <c r="NMC111" s="31"/>
      <c r="NMD111" s="31"/>
      <c r="NME111" s="31"/>
      <c r="NMF111" s="31"/>
      <c r="NMG111" s="31"/>
      <c r="NMH111" s="31"/>
      <c r="NMI111" s="31"/>
      <c r="NMJ111" s="31"/>
      <c r="NMK111" s="31"/>
      <c r="NML111" s="31"/>
      <c r="NMM111" s="31"/>
      <c r="NMN111" s="31"/>
      <c r="NMO111" s="31"/>
      <c r="NMP111" s="31"/>
      <c r="NMQ111" s="31"/>
      <c r="NMR111" s="31"/>
      <c r="NMS111" s="31"/>
      <c r="NMT111" s="31"/>
      <c r="NMU111" s="31"/>
      <c r="NMV111" s="31"/>
      <c r="NMW111" s="31"/>
      <c r="NMX111" s="31"/>
      <c r="NMY111" s="31"/>
      <c r="NMZ111" s="31"/>
      <c r="NNA111" s="31"/>
      <c r="NNB111" s="31"/>
      <c r="NNC111" s="31"/>
      <c r="NND111" s="31"/>
      <c r="NNE111" s="31"/>
      <c r="NNF111" s="31"/>
      <c r="NNG111" s="31"/>
      <c r="NNH111" s="31"/>
      <c r="NNI111" s="31"/>
      <c r="NNJ111" s="31"/>
      <c r="NNK111" s="31"/>
      <c r="NNL111" s="31"/>
      <c r="NNM111" s="31"/>
      <c r="NNN111" s="31"/>
      <c r="NNO111" s="31"/>
      <c r="NNP111" s="31"/>
      <c r="NNQ111" s="31"/>
      <c r="NNR111" s="31"/>
      <c r="NNS111" s="31"/>
      <c r="NNT111" s="31"/>
      <c r="NNU111" s="31"/>
      <c r="NNV111" s="31"/>
      <c r="NNW111" s="31"/>
      <c r="NNX111" s="31"/>
      <c r="NNY111" s="31"/>
      <c r="NNZ111" s="31"/>
      <c r="NOA111" s="31"/>
      <c r="NOB111" s="31"/>
      <c r="NOC111" s="31"/>
      <c r="NOD111" s="31"/>
      <c r="NOE111" s="31"/>
      <c r="NOF111" s="31"/>
      <c r="NOG111" s="31"/>
      <c r="NOH111" s="31"/>
      <c r="NOI111" s="31"/>
      <c r="NOJ111" s="31"/>
      <c r="NOK111" s="31"/>
      <c r="NOL111" s="31"/>
      <c r="NOM111" s="31"/>
      <c r="NON111" s="31"/>
      <c r="NOO111" s="31"/>
      <c r="NOP111" s="31"/>
      <c r="NOQ111" s="31"/>
      <c r="NOR111" s="31"/>
      <c r="NOS111" s="31"/>
      <c r="NOT111" s="31"/>
      <c r="NOU111" s="31"/>
      <c r="NOV111" s="31"/>
      <c r="NOW111" s="31"/>
      <c r="NOX111" s="31"/>
      <c r="NOY111" s="31"/>
      <c r="NOZ111" s="31"/>
      <c r="NPA111" s="31"/>
      <c r="NPB111" s="31"/>
      <c r="NPC111" s="31"/>
      <c r="NPD111" s="31"/>
      <c r="NPE111" s="31"/>
      <c r="NPF111" s="31"/>
      <c r="NPG111" s="31"/>
      <c r="NPH111" s="31"/>
      <c r="NPI111" s="31"/>
      <c r="NPJ111" s="31"/>
      <c r="NPK111" s="31"/>
      <c r="NPL111" s="31"/>
      <c r="NPM111" s="31"/>
      <c r="NPN111" s="31"/>
      <c r="NPO111" s="31"/>
      <c r="NPP111" s="31"/>
      <c r="NPQ111" s="31"/>
      <c r="NPR111" s="31"/>
      <c r="NPS111" s="31"/>
      <c r="NPT111" s="31"/>
      <c r="NPU111" s="31"/>
      <c r="NPV111" s="31"/>
      <c r="NPW111" s="31"/>
      <c r="NPX111" s="31"/>
      <c r="NPY111" s="31"/>
      <c r="NPZ111" s="31"/>
      <c r="NQA111" s="31"/>
      <c r="NQB111" s="31"/>
      <c r="NQC111" s="31"/>
      <c r="NQD111" s="31"/>
      <c r="NQE111" s="31"/>
      <c r="NQF111" s="31"/>
      <c r="NQG111" s="31"/>
      <c r="NQH111" s="31"/>
      <c r="NQI111" s="31"/>
      <c r="NQJ111" s="31"/>
      <c r="NQK111" s="31"/>
      <c r="NQL111" s="31"/>
      <c r="NQM111" s="31"/>
      <c r="NQN111" s="31"/>
      <c r="NQO111" s="31"/>
      <c r="NQP111" s="31"/>
      <c r="NQQ111" s="31"/>
      <c r="NQR111" s="31"/>
      <c r="NQS111" s="31"/>
      <c r="NQT111" s="31"/>
      <c r="NQU111" s="31"/>
      <c r="NQV111" s="31"/>
      <c r="NQW111" s="31"/>
      <c r="NQX111" s="31"/>
      <c r="NQY111" s="31"/>
      <c r="NQZ111" s="31"/>
      <c r="NRA111" s="31"/>
      <c r="NRB111" s="31"/>
      <c r="NRC111" s="31"/>
      <c r="NRD111" s="31"/>
      <c r="NRE111" s="31"/>
      <c r="NRF111" s="31"/>
      <c r="NRG111" s="31"/>
      <c r="NRH111" s="31"/>
      <c r="NRI111" s="31"/>
      <c r="NRJ111" s="31"/>
      <c r="NRK111" s="31"/>
      <c r="NRL111" s="31"/>
      <c r="NRM111" s="31"/>
      <c r="NRN111" s="31"/>
      <c r="NRO111" s="31"/>
      <c r="NRP111" s="31"/>
      <c r="NRQ111" s="31"/>
      <c r="NRR111" s="31"/>
      <c r="NRS111" s="31"/>
      <c r="NRT111" s="31"/>
      <c r="NRU111" s="31"/>
      <c r="NRV111" s="31"/>
      <c r="NRW111" s="31"/>
      <c r="NRX111" s="31"/>
      <c r="NRY111" s="31"/>
      <c r="NRZ111" s="31"/>
      <c r="NSA111" s="31"/>
      <c r="NSB111" s="31"/>
      <c r="NSC111" s="31"/>
      <c r="NSD111" s="31"/>
      <c r="NSE111" s="31"/>
      <c r="NSF111" s="31"/>
      <c r="NSG111" s="31"/>
      <c r="NSH111" s="31"/>
      <c r="NSI111" s="31"/>
      <c r="NSJ111" s="31"/>
      <c r="NSK111" s="31"/>
      <c r="NSL111" s="31"/>
      <c r="NSM111" s="31"/>
      <c r="NSN111" s="31"/>
      <c r="NSO111" s="31"/>
      <c r="NSP111" s="31"/>
      <c r="NSQ111" s="31"/>
      <c r="NSR111" s="31"/>
      <c r="NSS111" s="31"/>
      <c r="NST111" s="31"/>
      <c r="NSU111" s="31"/>
      <c r="NSV111" s="31"/>
      <c r="NSW111" s="31"/>
      <c r="NSX111" s="31"/>
      <c r="NSY111" s="31"/>
      <c r="NSZ111" s="31"/>
      <c r="NTA111" s="31"/>
      <c r="NTB111" s="31"/>
      <c r="NTC111" s="31"/>
      <c r="NTD111" s="31"/>
      <c r="NTE111" s="31"/>
      <c r="NTF111" s="31"/>
      <c r="NTG111" s="31"/>
      <c r="NTH111" s="31"/>
      <c r="NTI111" s="31"/>
      <c r="NTJ111" s="31"/>
      <c r="NTK111" s="31"/>
      <c r="NTL111" s="31"/>
      <c r="NTM111" s="31"/>
      <c r="NTN111" s="31"/>
      <c r="NTO111" s="31"/>
      <c r="NTP111" s="31"/>
      <c r="NTQ111" s="31"/>
      <c r="NTR111" s="31"/>
      <c r="NTS111" s="31"/>
      <c r="NTT111" s="31"/>
      <c r="NTU111" s="31"/>
      <c r="NTV111" s="31"/>
      <c r="NTW111" s="31"/>
      <c r="NTX111" s="31"/>
      <c r="NTY111" s="31"/>
      <c r="NTZ111" s="31"/>
      <c r="NUA111" s="31"/>
      <c r="NUB111" s="31"/>
      <c r="NUC111" s="31"/>
      <c r="NUD111" s="31"/>
      <c r="NUE111" s="31"/>
      <c r="NUF111" s="31"/>
      <c r="NUG111" s="31"/>
      <c r="NUH111" s="31"/>
      <c r="NUI111" s="31"/>
      <c r="NUJ111" s="31"/>
      <c r="NUK111" s="31"/>
      <c r="NUL111" s="31"/>
      <c r="NUM111" s="31"/>
      <c r="NUN111" s="31"/>
      <c r="NUO111" s="31"/>
      <c r="NUP111" s="31"/>
      <c r="NUQ111" s="31"/>
      <c r="NUR111" s="31"/>
      <c r="NUS111" s="31"/>
      <c r="NUT111" s="31"/>
      <c r="NUU111" s="31"/>
      <c r="NUV111" s="31"/>
      <c r="NUW111" s="31"/>
      <c r="NUX111" s="31"/>
      <c r="NUY111" s="31"/>
      <c r="NUZ111" s="31"/>
      <c r="NVA111" s="31"/>
      <c r="NVB111" s="31"/>
      <c r="NVC111" s="31"/>
      <c r="NVD111" s="31"/>
      <c r="NVE111" s="31"/>
      <c r="NVF111" s="31"/>
      <c r="NVG111" s="31"/>
      <c r="NVH111" s="31"/>
      <c r="NVI111" s="31"/>
      <c r="NVJ111" s="31"/>
      <c r="NVK111" s="31"/>
      <c r="NVL111" s="31"/>
      <c r="NVM111" s="31"/>
      <c r="NVN111" s="31"/>
      <c r="NVO111" s="31"/>
      <c r="NVP111" s="31"/>
      <c r="NVQ111" s="31"/>
      <c r="NVR111" s="31"/>
      <c r="NVS111" s="31"/>
      <c r="NVT111" s="31"/>
      <c r="NVU111" s="31"/>
      <c r="NVV111" s="31"/>
      <c r="NVW111" s="31"/>
      <c r="NVX111" s="31"/>
      <c r="NVY111" s="31"/>
      <c r="NVZ111" s="31"/>
      <c r="NWA111" s="31"/>
      <c r="NWB111" s="31"/>
      <c r="NWC111" s="31"/>
      <c r="NWD111" s="31"/>
      <c r="NWE111" s="31"/>
      <c r="NWF111" s="31"/>
      <c r="NWG111" s="31"/>
      <c r="NWH111" s="31"/>
      <c r="NWI111" s="31"/>
      <c r="NWJ111" s="31"/>
      <c r="NWK111" s="31"/>
      <c r="NWL111" s="31"/>
      <c r="NWM111" s="31"/>
      <c r="NWN111" s="31"/>
      <c r="NWO111" s="31"/>
      <c r="NWP111" s="31"/>
      <c r="NWQ111" s="31"/>
      <c r="NWR111" s="31"/>
      <c r="NWS111" s="31"/>
      <c r="NWT111" s="31"/>
      <c r="NWU111" s="31"/>
      <c r="NWV111" s="31"/>
      <c r="NWW111" s="31"/>
      <c r="NWX111" s="31"/>
      <c r="NWY111" s="31"/>
      <c r="NWZ111" s="31"/>
      <c r="NXA111" s="31"/>
      <c r="NXB111" s="31"/>
      <c r="NXC111" s="31"/>
      <c r="NXD111" s="31"/>
      <c r="NXE111" s="31"/>
      <c r="NXF111" s="31"/>
      <c r="NXG111" s="31"/>
      <c r="NXH111" s="31"/>
      <c r="NXI111" s="31"/>
      <c r="NXJ111" s="31"/>
      <c r="NXK111" s="31"/>
      <c r="NXL111" s="31"/>
      <c r="NXM111" s="31"/>
      <c r="NXN111" s="31"/>
      <c r="NXO111" s="31"/>
      <c r="NXP111" s="31"/>
      <c r="NXQ111" s="31"/>
      <c r="NXR111" s="31"/>
      <c r="NXS111" s="31"/>
      <c r="NXT111" s="31"/>
      <c r="NXU111" s="31"/>
      <c r="NXV111" s="31"/>
      <c r="NXW111" s="31"/>
      <c r="NXX111" s="31"/>
      <c r="NXY111" s="31"/>
      <c r="NXZ111" s="31"/>
      <c r="NYA111" s="31"/>
      <c r="NYB111" s="31"/>
      <c r="NYC111" s="31"/>
      <c r="NYD111" s="31"/>
      <c r="NYE111" s="31"/>
      <c r="NYF111" s="31"/>
      <c r="NYG111" s="31"/>
      <c r="NYH111" s="31"/>
      <c r="NYI111" s="31"/>
      <c r="NYJ111" s="31"/>
      <c r="NYK111" s="31"/>
      <c r="NYL111" s="31"/>
      <c r="NYM111" s="31"/>
      <c r="NYN111" s="31"/>
      <c r="NYO111" s="31"/>
      <c r="NYP111" s="31"/>
      <c r="NYQ111" s="31"/>
      <c r="NYR111" s="31"/>
      <c r="NYS111" s="31"/>
      <c r="NYT111" s="31"/>
      <c r="NYU111" s="31"/>
      <c r="NYV111" s="31"/>
      <c r="NYW111" s="31"/>
      <c r="NYX111" s="31"/>
      <c r="NYY111" s="31"/>
      <c r="NYZ111" s="31"/>
      <c r="NZA111" s="31"/>
      <c r="NZB111" s="31"/>
      <c r="NZC111" s="31"/>
      <c r="NZD111" s="31"/>
      <c r="NZE111" s="31"/>
      <c r="NZF111" s="31"/>
      <c r="NZG111" s="31"/>
      <c r="NZH111" s="31"/>
      <c r="NZI111" s="31"/>
      <c r="NZJ111" s="31"/>
      <c r="NZK111" s="31"/>
      <c r="NZL111" s="31"/>
      <c r="NZM111" s="31"/>
      <c r="NZN111" s="31"/>
      <c r="NZO111" s="31"/>
      <c r="NZP111" s="31"/>
      <c r="NZQ111" s="31"/>
      <c r="NZR111" s="31"/>
      <c r="NZS111" s="31"/>
      <c r="NZT111" s="31"/>
      <c r="NZU111" s="31"/>
      <c r="NZV111" s="31"/>
      <c r="NZW111" s="31"/>
      <c r="NZX111" s="31"/>
      <c r="NZY111" s="31"/>
      <c r="NZZ111" s="31"/>
      <c r="OAA111" s="31"/>
      <c r="OAB111" s="31"/>
      <c r="OAC111" s="31"/>
      <c r="OAD111" s="31"/>
      <c r="OAE111" s="31"/>
      <c r="OAF111" s="31"/>
      <c r="OAG111" s="31"/>
      <c r="OAH111" s="31"/>
      <c r="OAI111" s="31"/>
      <c r="OAJ111" s="31"/>
      <c r="OAK111" s="31"/>
      <c r="OAL111" s="31"/>
      <c r="OAM111" s="31"/>
      <c r="OAN111" s="31"/>
      <c r="OAO111" s="31"/>
      <c r="OAP111" s="31"/>
      <c r="OAQ111" s="31"/>
      <c r="OAR111" s="31"/>
      <c r="OAS111" s="31"/>
      <c r="OAT111" s="31"/>
      <c r="OAU111" s="31"/>
      <c r="OAV111" s="31"/>
      <c r="OAW111" s="31"/>
      <c r="OAX111" s="31"/>
      <c r="OAY111" s="31"/>
      <c r="OAZ111" s="31"/>
      <c r="OBA111" s="31"/>
      <c r="OBB111" s="31"/>
      <c r="OBC111" s="31"/>
      <c r="OBD111" s="31"/>
      <c r="OBE111" s="31"/>
      <c r="OBF111" s="31"/>
      <c r="OBG111" s="31"/>
      <c r="OBH111" s="31"/>
      <c r="OBI111" s="31"/>
      <c r="OBJ111" s="31"/>
      <c r="OBK111" s="31"/>
      <c r="OBL111" s="31"/>
      <c r="OBM111" s="31"/>
      <c r="OBN111" s="31"/>
      <c r="OBO111" s="31"/>
      <c r="OBP111" s="31"/>
      <c r="OBQ111" s="31"/>
      <c r="OBR111" s="31"/>
      <c r="OBS111" s="31"/>
      <c r="OBT111" s="31"/>
      <c r="OBU111" s="31"/>
      <c r="OBV111" s="31"/>
      <c r="OBW111" s="31"/>
      <c r="OBX111" s="31"/>
      <c r="OBY111" s="31"/>
      <c r="OBZ111" s="31"/>
      <c r="OCA111" s="31"/>
      <c r="OCB111" s="31"/>
      <c r="OCC111" s="31"/>
      <c r="OCD111" s="31"/>
      <c r="OCE111" s="31"/>
      <c r="OCF111" s="31"/>
      <c r="OCG111" s="31"/>
      <c r="OCH111" s="31"/>
      <c r="OCI111" s="31"/>
      <c r="OCJ111" s="31"/>
      <c r="OCK111" s="31"/>
      <c r="OCL111" s="31"/>
      <c r="OCM111" s="31"/>
      <c r="OCN111" s="31"/>
      <c r="OCO111" s="31"/>
      <c r="OCP111" s="31"/>
      <c r="OCQ111" s="31"/>
      <c r="OCR111" s="31"/>
      <c r="OCS111" s="31"/>
      <c r="OCT111" s="31"/>
      <c r="OCU111" s="31"/>
      <c r="OCV111" s="31"/>
      <c r="OCW111" s="31"/>
      <c r="OCX111" s="31"/>
      <c r="OCY111" s="31"/>
      <c r="OCZ111" s="31"/>
      <c r="ODA111" s="31"/>
      <c r="ODB111" s="31"/>
      <c r="ODC111" s="31"/>
      <c r="ODD111" s="31"/>
      <c r="ODE111" s="31"/>
      <c r="ODF111" s="31"/>
      <c r="ODG111" s="31"/>
      <c r="ODH111" s="31"/>
      <c r="ODI111" s="31"/>
      <c r="ODJ111" s="31"/>
      <c r="ODK111" s="31"/>
      <c r="ODL111" s="31"/>
      <c r="ODM111" s="31"/>
      <c r="ODN111" s="31"/>
      <c r="ODO111" s="31"/>
      <c r="ODP111" s="31"/>
      <c r="ODQ111" s="31"/>
      <c r="ODR111" s="31"/>
      <c r="ODS111" s="31"/>
      <c r="ODT111" s="31"/>
      <c r="ODU111" s="31"/>
      <c r="ODV111" s="31"/>
      <c r="ODW111" s="31"/>
      <c r="ODX111" s="31"/>
      <c r="ODY111" s="31"/>
      <c r="ODZ111" s="31"/>
      <c r="OEA111" s="31"/>
      <c r="OEB111" s="31"/>
      <c r="OEC111" s="31"/>
      <c r="OED111" s="31"/>
      <c r="OEE111" s="31"/>
      <c r="OEF111" s="31"/>
      <c r="OEG111" s="31"/>
      <c r="OEH111" s="31"/>
      <c r="OEI111" s="31"/>
      <c r="OEJ111" s="31"/>
      <c r="OEK111" s="31"/>
      <c r="OEL111" s="31"/>
      <c r="OEM111" s="31"/>
      <c r="OEN111" s="31"/>
      <c r="OEO111" s="31"/>
      <c r="OEP111" s="31"/>
      <c r="OEQ111" s="31"/>
      <c r="OER111" s="31"/>
      <c r="OES111" s="31"/>
      <c r="OET111" s="31"/>
      <c r="OEU111" s="31"/>
      <c r="OEV111" s="31"/>
      <c r="OEW111" s="31"/>
      <c r="OEX111" s="31"/>
      <c r="OEY111" s="31"/>
      <c r="OEZ111" s="31"/>
      <c r="OFA111" s="31"/>
      <c r="OFB111" s="31"/>
      <c r="OFC111" s="31"/>
      <c r="OFD111" s="31"/>
      <c r="OFE111" s="31"/>
      <c r="OFF111" s="31"/>
      <c r="OFG111" s="31"/>
      <c r="OFH111" s="31"/>
      <c r="OFI111" s="31"/>
      <c r="OFJ111" s="31"/>
      <c r="OFK111" s="31"/>
      <c r="OFL111" s="31"/>
      <c r="OFM111" s="31"/>
      <c r="OFN111" s="31"/>
      <c r="OFO111" s="31"/>
      <c r="OFP111" s="31"/>
      <c r="OFQ111" s="31"/>
      <c r="OFR111" s="31"/>
      <c r="OFS111" s="31"/>
      <c r="OFT111" s="31"/>
      <c r="OFU111" s="31"/>
      <c r="OFV111" s="31"/>
      <c r="OFW111" s="31"/>
      <c r="OFX111" s="31"/>
      <c r="OFY111" s="31"/>
      <c r="OFZ111" s="31"/>
      <c r="OGA111" s="31"/>
      <c r="OGB111" s="31"/>
      <c r="OGC111" s="31"/>
      <c r="OGD111" s="31"/>
      <c r="OGE111" s="31"/>
      <c r="OGF111" s="31"/>
      <c r="OGG111" s="31"/>
      <c r="OGH111" s="31"/>
      <c r="OGI111" s="31"/>
      <c r="OGJ111" s="31"/>
      <c r="OGK111" s="31"/>
      <c r="OGL111" s="31"/>
      <c r="OGM111" s="31"/>
      <c r="OGN111" s="31"/>
      <c r="OGO111" s="31"/>
      <c r="OGP111" s="31"/>
      <c r="OGQ111" s="31"/>
      <c r="OGR111" s="31"/>
      <c r="OGS111" s="31"/>
      <c r="OGT111" s="31"/>
      <c r="OGU111" s="31"/>
      <c r="OGV111" s="31"/>
      <c r="OGW111" s="31"/>
      <c r="OGX111" s="31"/>
      <c r="OGY111" s="31"/>
      <c r="OGZ111" s="31"/>
      <c r="OHA111" s="31"/>
      <c r="OHB111" s="31"/>
      <c r="OHC111" s="31"/>
      <c r="OHD111" s="31"/>
      <c r="OHE111" s="31"/>
      <c r="OHF111" s="31"/>
      <c r="OHG111" s="31"/>
      <c r="OHH111" s="31"/>
      <c r="OHI111" s="31"/>
      <c r="OHJ111" s="31"/>
      <c r="OHK111" s="31"/>
      <c r="OHL111" s="31"/>
      <c r="OHM111" s="31"/>
      <c r="OHN111" s="31"/>
      <c r="OHO111" s="31"/>
      <c r="OHP111" s="31"/>
      <c r="OHQ111" s="31"/>
      <c r="OHR111" s="31"/>
      <c r="OHS111" s="31"/>
      <c r="OHT111" s="31"/>
      <c r="OHU111" s="31"/>
      <c r="OHV111" s="31"/>
      <c r="OHW111" s="31"/>
      <c r="OHX111" s="31"/>
      <c r="OHY111" s="31"/>
      <c r="OHZ111" s="31"/>
      <c r="OIA111" s="31"/>
      <c r="OIB111" s="31"/>
      <c r="OIC111" s="31"/>
      <c r="OID111" s="31"/>
      <c r="OIE111" s="31"/>
      <c r="OIF111" s="31"/>
      <c r="OIG111" s="31"/>
      <c r="OIH111" s="31"/>
      <c r="OII111" s="31"/>
      <c r="OIJ111" s="31"/>
      <c r="OIK111" s="31"/>
      <c r="OIL111" s="31"/>
      <c r="OIM111" s="31"/>
      <c r="OIN111" s="31"/>
      <c r="OIO111" s="31"/>
      <c r="OIP111" s="31"/>
      <c r="OIQ111" s="31"/>
      <c r="OIR111" s="31"/>
      <c r="OIS111" s="31"/>
      <c r="OIT111" s="31"/>
      <c r="OIU111" s="31"/>
      <c r="OIV111" s="31"/>
      <c r="OIW111" s="31"/>
      <c r="OIX111" s="31"/>
      <c r="OIY111" s="31"/>
      <c r="OIZ111" s="31"/>
      <c r="OJA111" s="31"/>
      <c r="OJB111" s="31"/>
      <c r="OJC111" s="31"/>
      <c r="OJD111" s="31"/>
      <c r="OJE111" s="31"/>
      <c r="OJF111" s="31"/>
      <c r="OJG111" s="31"/>
      <c r="OJH111" s="31"/>
      <c r="OJI111" s="31"/>
      <c r="OJJ111" s="31"/>
      <c r="OJK111" s="31"/>
      <c r="OJL111" s="31"/>
      <c r="OJM111" s="31"/>
      <c r="OJN111" s="31"/>
      <c r="OJO111" s="31"/>
      <c r="OJP111" s="31"/>
      <c r="OJQ111" s="31"/>
      <c r="OJR111" s="31"/>
      <c r="OJS111" s="31"/>
      <c r="OJT111" s="31"/>
      <c r="OJU111" s="31"/>
      <c r="OJV111" s="31"/>
      <c r="OJW111" s="31"/>
      <c r="OJX111" s="31"/>
      <c r="OJY111" s="31"/>
      <c r="OJZ111" s="31"/>
      <c r="OKA111" s="31"/>
      <c r="OKB111" s="31"/>
      <c r="OKC111" s="31"/>
      <c r="OKD111" s="31"/>
      <c r="OKE111" s="31"/>
      <c r="OKF111" s="31"/>
      <c r="OKG111" s="31"/>
      <c r="OKH111" s="31"/>
      <c r="OKI111" s="31"/>
      <c r="OKJ111" s="31"/>
      <c r="OKK111" s="31"/>
      <c r="OKL111" s="31"/>
      <c r="OKM111" s="31"/>
      <c r="OKN111" s="31"/>
      <c r="OKO111" s="31"/>
      <c r="OKP111" s="31"/>
      <c r="OKQ111" s="31"/>
      <c r="OKR111" s="31"/>
      <c r="OKS111" s="31"/>
      <c r="OKT111" s="31"/>
      <c r="OKU111" s="31"/>
      <c r="OKV111" s="31"/>
      <c r="OKW111" s="31"/>
      <c r="OKX111" s="31"/>
      <c r="OKY111" s="31"/>
      <c r="OKZ111" s="31"/>
      <c r="OLA111" s="31"/>
      <c r="OLB111" s="31"/>
      <c r="OLC111" s="31"/>
      <c r="OLD111" s="31"/>
      <c r="OLE111" s="31"/>
      <c r="OLF111" s="31"/>
      <c r="OLG111" s="31"/>
      <c r="OLH111" s="31"/>
      <c r="OLI111" s="31"/>
      <c r="OLJ111" s="31"/>
      <c r="OLK111" s="31"/>
      <c r="OLL111" s="31"/>
      <c r="OLM111" s="31"/>
      <c r="OLN111" s="31"/>
      <c r="OLO111" s="31"/>
      <c r="OLP111" s="31"/>
      <c r="OLQ111" s="31"/>
      <c r="OLR111" s="31"/>
      <c r="OLS111" s="31"/>
      <c r="OLT111" s="31"/>
      <c r="OLU111" s="31"/>
      <c r="OLV111" s="31"/>
      <c r="OLW111" s="31"/>
      <c r="OLX111" s="31"/>
      <c r="OLY111" s="31"/>
      <c r="OLZ111" s="31"/>
      <c r="OMA111" s="31"/>
      <c r="OMB111" s="31"/>
      <c r="OMC111" s="31"/>
      <c r="OMD111" s="31"/>
      <c r="OME111" s="31"/>
      <c r="OMF111" s="31"/>
      <c r="OMG111" s="31"/>
      <c r="OMH111" s="31"/>
      <c r="OMI111" s="31"/>
      <c r="OMJ111" s="31"/>
      <c r="OMK111" s="31"/>
      <c r="OML111" s="31"/>
      <c r="OMM111" s="31"/>
      <c r="OMN111" s="31"/>
      <c r="OMO111" s="31"/>
      <c r="OMP111" s="31"/>
      <c r="OMQ111" s="31"/>
      <c r="OMR111" s="31"/>
      <c r="OMS111" s="31"/>
      <c r="OMT111" s="31"/>
      <c r="OMU111" s="31"/>
      <c r="OMV111" s="31"/>
      <c r="OMW111" s="31"/>
      <c r="OMX111" s="31"/>
      <c r="OMY111" s="31"/>
      <c r="OMZ111" s="31"/>
      <c r="ONA111" s="31"/>
      <c r="ONB111" s="31"/>
      <c r="ONC111" s="31"/>
      <c r="OND111" s="31"/>
      <c r="ONE111" s="31"/>
      <c r="ONF111" s="31"/>
      <c r="ONG111" s="31"/>
      <c r="ONH111" s="31"/>
      <c r="ONI111" s="31"/>
      <c r="ONJ111" s="31"/>
      <c r="ONK111" s="31"/>
      <c r="ONL111" s="31"/>
      <c r="ONM111" s="31"/>
      <c r="ONN111" s="31"/>
      <c r="ONO111" s="31"/>
      <c r="ONP111" s="31"/>
      <c r="ONQ111" s="31"/>
      <c r="ONR111" s="31"/>
      <c r="ONS111" s="31"/>
      <c r="ONT111" s="31"/>
      <c r="ONU111" s="31"/>
      <c r="ONV111" s="31"/>
      <c r="ONW111" s="31"/>
      <c r="ONX111" s="31"/>
      <c r="ONY111" s="31"/>
      <c r="ONZ111" s="31"/>
      <c r="OOA111" s="31"/>
      <c r="OOB111" s="31"/>
      <c r="OOC111" s="31"/>
      <c r="OOD111" s="31"/>
      <c r="OOE111" s="31"/>
      <c r="OOF111" s="31"/>
      <c r="OOG111" s="31"/>
      <c r="OOH111" s="31"/>
      <c r="OOI111" s="31"/>
      <c r="OOJ111" s="31"/>
      <c r="OOK111" s="31"/>
      <c r="OOL111" s="31"/>
      <c r="OOM111" s="31"/>
      <c r="OON111" s="31"/>
      <c r="OOO111" s="31"/>
      <c r="OOP111" s="31"/>
      <c r="OOQ111" s="31"/>
      <c r="OOR111" s="31"/>
      <c r="OOS111" s="31"/>
      <c r="OOT111" s="31"/>
      <c r="OOU111" s="31"/>
      <c r="OOV111" s="31"/>
      <c r="OOW111" s="31"/>
      <c r="OOX111" s="31"/>
      <c r="OOY111" s="31"/>
      <c r="OOZ111" s="31"/>
      <c r="OPA111" s="31"/>
      <c r="OPB111" s="31"/>
      <c r="OPC111" s="31"/>
      <c r="OPD111" s="31"/>
      <c r="OPE111" s="31"/>
      <c r="OPF111" s="31"/>
      <c r="OPG111" s="31"/>
      <c r="OPH111" s="31"/>
      <c r="OPI111" s="31"/>
      <c r="OPJ111" s="31"/>
      <c r="OPK111" s="31"/>
      <c r="OPL111" s="31"/>
      <c r="OPM111" s="31"/>
      <c r="OPN111" s="31"/>
      <c r="OPO111" s="31"/>
      <c r="OPP111" s="31"/>
      <c r="OPQ111" s="31"/>
      <c r="OPR111" s="31"/>
      <c r="OPS111" s="31"/>
      <c r="OPT111" s="31"/>
      <c r="OPU111" s="31"/>
      <c r="OPV111" s="31"/>
      <c r="OPW111" s="31"/>
      <c r="OPX111" s="31"/>
      <c r="OPY111" s="31"/>
      <c r="OPZ111" s="31"/>
      <c r="OQA111" s="31"/>
      <c r="OQB111" s="31"/>
      <c r="OQC111" s="31"/>
      <c r="OQD111" s="31"/>
      <c r="OQE111" s="31"/>
      <c r="OQF111" s="31"/>
      <c r="OQG111" s="31"/>
      <c r="OQH111" s="31"/>
      <c r="OQI111" s="31"/>
      <c r="OQJ111" s="31"/>
      <c r="OQK111" s="31"/>
      <c r="OQL111" s="31"/>
      <c r="OQM111" s="31"/>
      <c r="OQN111" s="31"/>
      <c r="OQO111" s="31"/>
      <c r="OQP111" s="31"/>
      <c r="OQQ111" s="31"/>
      <c r="OQR111" s="31"/>
      <c r="OQS111" s="31"/>
      <c r="OQT111" s="31"/>
      <c r="OQU111" s="31"/>
      <c r="OQV111" s="31"/>
      <c r="OQW111" s="31"/>
      <c r="OQX111" s="31"/>
      <c r="OQY111" s="31"/>
      <c r="OQZ111" s="31"/>
      <c r="ORA111" s="31"/>
      <c r="ORB111" s="31"/>
      <c r="ORC111" s="31"/>
      <c r="ORD111" s="31"/>
      <c r="ORE111" s="31"/>
      <c r="ORF111" s="31"/>
      <c r="ORG111" s="31"/>
      <c r="ORH111" s="31"/>
      <c r="ORI111" s="31"/>
      <c r="ORJ111" s="31"/>
      <c r="ORK111" s="31"/>
      <c r="ORL111" s="31"/>
      <c r="ORM111" s="31"/>
      <c r="ORN111" s="31"/>
      <c r="ORO111" s="31"/>
      <c r="ORP111" s="31"/>
      <c r="ORQ111" s="31"/>
      <c r="ORR111" s="31"/>
      <c r="ORS111" s="31"/>
      <c r="ORT111" s="31"/>
      <c r="ORU111" s="31"/>
      <c r="ORV111" s="31"/>
      <c r="ORW111" s="31"/>
      <c r="ORX111" s="31"/>
      <c r="ORY111" s="31"/>
      <c r="ORZ111" s="31"/>
      <c r="OSA111" s="31"/>
      <c r="OSB111" s="31"/>
      <c r="OSC111" s="31"/>
      <c r="OSD111" s="31"/>
      <c r="OSE111" s="31"/>
      <c r="OSF111" s="31"/>
      <c r="OSG111" s="31"/>
      <c r="OSH111" s="31"/>
      <c r="OSI111" s="31"/>
      <c r="OSJ111" s="31"/>
      <c r="OSK111" s="31"/>
      <c r="OSL111" s="31"/>
      <c r="OSM111" s="31"/>
      <c r="OSN111" s="31"/>
      <c r="OSO111" s="31"/>
      <c r="OSP111" s="31"/>
      <c r="OSQ111" s="31"/>
      <c r="OSR111" s="31"/>
      <c r="OSS111" s="31"/>
      <c r="OST111" s="31"/>
      <c r="OSU111" s="31"/>
      <c r="OSV111" s="31"/>
      <c r="OSW111" s="31"/>
      <c r="OSX111" s="31"/>
      <c r="OSY111" s="31"/>
      <c r="OSZ111" s="31"/>
      <c r="OTA111" s="31"/>
      <c r="OTB111" s="31"/>
      <c r="OTC111" s="31"/>
      <c r="OTD111" s="31"/>
      <c r="OTE111" s="31"/>
      <c r="OTF111" s="31"/>
      <c r="OTG111" s="31"/>
      <c r="OTH111" s="31"/>
      <c r="OTI111" s="31"/>
      <c r="OTJ111" s="31"/>
      <c r="OTK111" s="31"/>
      <c r="OTL111" s="31"/>
      <c r="OTM111" s="31"/>
      <c r="OTN111" s="31"/>
      <c r="OTO111" s="31"/>
      <c r="OTP111" s="31"/>
      <c r="OTQ111" s="31"/>
      <c r="OTR111" s="31"/>
      <c r="OTS111" s="31"/>
      <c r="OTT111" s="31"/>
      <c r="OTU111" s="31"/>
      <c r="OTV111" s="31"/>
      <c r="OTW111" s="31"/>
      <c r="OTX111" s="31"/>
      <c r="OTY111" s="31"/>
      <c r="OTZ111" s="31"/>
      <c r="OUA111" s="31"/>
      <c r="OUB111" s="31"/>
      <c r="OUC111" s="31"/>
      <c r="OUD111" s="31"/>
      <c r="OUE111" s="31"/>
      <c r="OUF111" s="31"/>
      <c r="OUG111" s="31"/>
      <c r="OUH111" s="31"/>
      <c r="OUI111" s="31"/>
      <c r="OUJ111" s="31"/>
      <c r="OUK111" s="31"/>
      <c r="OUL111" s="31"/>
      <c r="OUM111" s="31"/>
      <c r="OUN111" s="31"/>
      <c r="OUO111" s="31"/>
      <c r="OUP111" s="31"/>
      <c r="OUQ111" s="31"/>
      <c r="OUR111" s="31"/>
      <c r="OUS111" s="31"/>
      <c r="OUT111" s="31"/>
      <c r="OUU111" s="31"/>
      <c r="OUV111" s="31"/>
      <c r="OUW111" s="31"/>
      <c r="OUX111" s="31"/>
      <c r="OUY111" s="31"/>
      <c r="OUZ111" s="31"/>
      <c r="OVA111" s="31"/>
      <c r="OVB111" s="31"/>
      <c r="OVC111" s="31"/>
      <c r="OVD111" s="31"/>
      <c r="OVE111" s="31"/>
      <c r="OVF111" s="31"/>
      <c r="OVG111" s="31"/>
      <c r="OVH111" s="31"/>
      <c r="OVI111" s="31"/>
      <c r="OVJ111" s="31"/>
      <c r="OVK111" s="31"/>
      <c r="OVL111" s="31"/>
      <c r="OVM111" s="31"/>
      <c r="OVN111" s="31"/>
      <c r="OVO111" s="31"/>
      <c r="OVP111" s="31"/>
      <c r="OVQ111" s="31"/>
      <c r="OVR111" s="31"/>
      <c r="OVS111" s="31"/>
      <c r="OVT111" s="31"/>
      <c r="OVU111" s="31"/>
      <c r="OVV111" s="31"/>
      <c r="OVW111" s="31"/>
      <c r="OVX111" s="31"/>
      <c r="OVY111" s="31"/>
      <c r="OVZ111" s="31"/>
      <c r="OWA111" s="31"/>
      <c r="OWB111" s="31"/>
      <c r="OWC111" s="31"/>
      <c r="OWD111" s="31"/>
      <c r="OWE111" s="31"/>
      <c r="OWF111" s="31"/>
      <c r="OWG111" s="31"/>
      <c r="OWH111" s="31"/>
      <c r="OWI111" s="31"/>
      <c r="OWJ111" s="31"/>
      <c r="OWK111" s="31"/>
      <c r="OWL111" s="31"/>
      <c r="OWM111" s="31"/>
      <c r="OWN111" s="31"/>
      <c r="OWO111" s="31"/>
      <c r="OWP111" s="31"/>
      <c r="OWQ111" s="31"/>
      <c r="OWR111" s="31"/>
      <c r="OWS111" s="31"/>
      <c r="OWT111" s="31"/>
      <c r="OWU111" s="31"/>
      <c r="OWV111" s="31"/>
      <c r="OWW111" s="31"/>
      <c r="OWX111" s="31"/>
      <c r="OWY111" s="31"/>
      <c r="OWZ111" s="31"/>
      <c r="OXA111" s="31"/>
      <c r="OXB111" s="31"/>
      <c r="OXC111" s="31"/>
      <c r="OXD111" s="31"/>
      <c r="OXE111" s="31"/>
      <c r="OXF111" s="31"/>
      <c r="OXG111" s="31"/>
      <c r="OXH111" s="31"/>
      <c r="OXI111" s="31"/>
      <c r="OXJ111" s="31"/>
      <c r="OXK111" s="31"/>
      <c r="OXL111" s="31"/>
      <c r="OXM111" s="31"/>
      <c r="OXN111" s="31"/>
      <c r="OXO111" s="31"/>
      <c r="OXP111" s="31"/>
      <c r="OXQ111" s="31"/>
      <c r="OXR111" s="31"/>
      <c r="OXS111" s="31"/>
      <c r="OXT111" s="31"/>
      <c r="OXU111" s="31"/>
      <c r="OXV111" s="31"/>
      <c r="OXW111" s="31"/>
      <c r="OXX111" s="31"/>
      <c r="OXY111" s="31"/>
      <c r="OXZ111" s="31"/>
      <c r="OYA111" s="31"/>
      <c r="OYB111" s="31"/>
      <c r="OYC111" s="31"/>
      <c r="OYD111" s="31"/>
      <c r="OYE111" s="31"/>
      <c r="OYF111" s="31"/>
      <c r="OYG111" s="31"/>
      <c r="OYH111" s="31"/>
      <c r="OYI111" s="31"/>
      <c r="OYJ111" s="31"/>
      <c r="OYK111" s="31"/>
      <c r="OYL111" s="31"/>
      <c r="OYM111" s="31"/>
      <c r="OYN111" s="31"/>
      <c r="OYO111" s="31"/>
      <c r="OYP111" s="31"/>
      <c r="OYQ111" s="31"/>
      <c r="OYR111" s="31"/>
      <c r="OYS111" s="31"/>
      <c r="OYT111" s="31"/>
      <c r="OYU111" s="31"/>
      <c r="OYV111" s="31"/>
      <c r="OYW111" s="31"/>
      <c r="OYX111" s="31"/>
      <c r="OYY111" s="31"/>
      <c r="OYZ111" s="31"/>
      <c r="OZA111" s="31"/>
      <c r="OZB111" s="31"/>
      <c r="OZC111" s="31"/>
      <c r="OZD111" s="31"/>
      <c r="OZE111" s="31"/>
      <c r="OZF111" s="31"/>
      <c r="OZG111" s="31"/>
      <c r="OZH111" s="31"/>
      <c r="OZI111" s="31"/>
      <c r="OZJ111" s="31"/>
      <c r="OZK111" s="31"/>
      <c r="OZL111" s="31"/>
      <c r="OZM111" s="31"/>
      <c r="OZN111" s="31"/>
      <c r="OZO111" s="31"/>
      <c r="OZP111" s="31"/>
      <c r="OZQ111" s="31"/>
      <c r="OZR111" s="31"/>
      <c r="OZS111" s="31"/>
      <c r="OZT111" s="31"/>
      <c r="OZU111" s="31"/>
      <c r="OZV111" s="31"/>
      <c r="OZW111" s="31"/>
      <c r="OZX111" s="31"/>
      <c r="OZY111" s="31"/>
      <c r="OZZ111" s="31"/>
      <c r="PAA111" s="31"/>
      <c r="PAB111" s="31"/>
      <c r="PAC111" s="31"/>
      <c r="PAD111" s="31"/>
      <c r="PAE111" s="31"/>
      <c r="PAF111" s="31"/>
      <c r="PAG111" s="31"/>
      <c r="PAH111" s="31"/>
      <c r="PAI111" s="31"/>
      <c r="PAJ111" s="31"/>
      <c r="PAK111" s="31"/>
      <c r="PAL111" s="31"/>
      <c r="PAM111" s="31"/>
      <c r="PAN111" s="31"/>
      <c r="PAO111" s="31"/>
      <c r="PAP111" s="31"/>
      <c r="PAQ111" s="31"/>
      <c r="PAR111" s="31"/>
      <c r="PAS111" s="31"/>
      <c r="PAT111" s="31"/>
      <c r="PAU111" s="31"/>
      <c r="PAV111" s="31"/>
      <c r="PAW111" s="31"/>
      <c r="PAX111" s="31"/>
      <c r="PAY111" s="31"/>
      <c r="PAZ111" s="31"/>
      <c r="PBA111" s="31"/>
      <c r="PBB111" s="31"/>
      <c r="PBC111" s="31"/>
      <c r="PBD111" s="31"/>
      <c r="PBE111" s="31"/>
      <c r="PBF111" s="31"/>
      <c r="PBG111" s="31"/>
      <c r="PBH111" s="31"/>
      <c r="PBI111" s="31"/>
      <c r="PBJ111" s="31"/>
      <c r="PBK111" s="31"/>
      <c r="PBL111" s="31"/>
      <c r="PBM111" s="31"/>
      <c r="PBN111" s="31"/>
      <c r="PBO111" s="31"/>
      <c r="PBP111" s="31"/>
      <c r="PBQ111" s="31"/>
      <c r="PBR111" s="31"/>
      <c r="PBS111" s="31"/>
      <c r="PBT111" s="31"/>
      <c r="PBU111" s="31"/>
      <c r="PBV111" s="31"/>
      <c r="PBW111" s="31"/>
      <c r="PBX111" s="31"/>
      <c r="PBY111" s="31"/>
      <c r="PBZ111" s="31"/>
      <c r="PCA111" s="31"/>
      <c r="PCB111" s="31"/>
      <c r="PCC111" s="31"/>
      <c r="PCD111" s="31"/>
      <c r="PCE111" s="31"/>
      <c r="PCF111" s="31"/>
      <c r="PCG111" s="31"/>
      <c r="PCH111" s="31"/>
      <c r="PCI111" s="31"/>
      <c r="PCJ111" s="31"/>
      <c r="PCK111" s="31"/>
      <c r="PCL111" s="31"/>
      <c r="PCM111" s="31"/>
      <c r="PCN111" s="31"/>
      <c r="PCO111" s="31"/>
      <c r="PCP111" s="31"/>
      <c r="PCQ111" s="31"/>
      <c r="PCR111" s="31"/>
      <c r="PCS111" s="31"/>
      <c r="PCT111" s="31"/>
      <c r="PCU111" s="31"/>
      <c r="PCV111" s="31"/>
      <c r="PCW111" s="31"/>
      <c r="PCX111" s="31"/>
      <c r="PCY111" s="31"/>
      <c r="PCZ111" s="31"/>
      <c r="PDA111" s="31"/>
      <c r="PDB111" s="31"/>
      <c r="PDC111" s="31"/>
      <c r="PDD111" s="31"/>
      <c r="PDE111" s="31"/>
      <c r="PDF111" s="31"/>
      <c r="PDG111" s="31"/>
      <c r="PDH111" s="31"/>
      <c r="PDI111" s="31"/>
      <c r="PDJ111" s="31"/>
      <c r="PDK111" s="31"/>
      <c r="PDL111" s="31"/>
      <c r="PDM111" s="31"/>
      <c r="PDN111" s="31"/>
      <c r="PDO111" s="31"/>
      <c r="PDP111" s="31"/>
      <c r="PDQ111" s="31"/>
      <c r="PDR111" s="31"/>
      <c r="PDS111" s="31"/>
      <c r="PDT111" s="31"/>
      <c r="PDU111" s="31"/>
      <c r="PDV111" s="31"/>
      <c r="PDW111" s="31"/>
      <c r="PDX111" s="31"/>
      <c r="PDY111" s="31"/>
      <c r="PDZ111" s="31"/>
      <c r="PEA111" s="31"/>
      <c r="PEB111" s="31"/>
      <c r="PEC111" s="31"/>
      <c r="PED111" s="31"/>
      <c r="PEE111" s="31"/>
      <c r="PEF111" s="31"/>
      <c r="PEG111" s="31"/>
      <c r="PEH111" s="31"/>
      <c r="PEI111" s="31"/>
      <c r="PEJ111" s="31"/>
      <c r="PEK111" s="31"/>
      <c r="PEL111" s="31"/>
      <c r="PEM111" s="31"/>
      <c r="PEN111" s="31"/>
      <c r="PEO111" s="31"/>
      <c r="PEP111" s="31"/>
      <c r="PEQ111" s="31"/>
      <c r="PER111" s="31"/>
      <c r="PES111" s="31"/>
      <c r="PET111" s="31"/>
      <c r="PEU111" s="31"/>
      <c r="PEV111" s="31"/>
      <c r="PEW111" s="31"/>
      <c r="PEX111" s="31"/>
      <c r="PEY111" s="31"/>
      <c r="PEZ111" s="31"/>
      <c r="PFA111" s="31"/>
      <c r="PFB111" s="31"/>
      <c r="PFC111" s="31"/>
      <c r="PFD111" s="31"/>
      <c r="PFE111" s="31"/>
      <c r="PFF111" s="31"/>
      <c r="PFG111" s="31"/>
      <c r="PFH111" s="31"/>
      <c r="PFI111" s="31"/>
      <c r="PFJ111" s="31"/>
      <c r="PFK111" s="31"/>
      <c r="PFL111" s="31"/>
      <c r="PFM111" s="31"/>
      <c r="PFN111" s="31"/>
      <c r="PFO111" s="31"/>
      <c r="PFP111" s="31"/>
      <c r="PFQ111" s="31"/>
      <c r="PFR111" s="31"/>
      <c r="PFS111" s="31"/>
      <c r="PFT111" s="31"/>
      <c r="PFU111" s="31"/>
      <c r="PFV111" s="31"/>
      <c r="PFW111" s="31"/>
      <c r="PFX111" s="31"/>
      <c r="PFY111" s="31"/>
      <c r="PFZ111" s="31"/>
      <c r="PGA111" s="31"/>
      <c r="PGB111" s="31"/>
      <c r="PGC111" s="31"/>
      <c r="PGD111" s="31"/>
      <c r="PGE111" s="31"/>
      <c r="PGF111" s="31"/>
      <c r="PGG111" s="31"/>
      <c r="PGH111" s="31"/>
      <c r="PGI111" s="31"/>
      <c r="PGJ111" s="31"/>
      <c r="PGK111" s="31"/>
      <c r="PGL111" s="31"/>
      <c r="PGM111" s="31"/>
      <c r="PGN111" s="31"/>
      <c r="PGO111" s="31"/>
      <c r="PGP111" s="31"/>
      <c r="PGQ111" s="31"/>
      <c r="PGR111" s="31"/>
      <c r="PGS111" s="31"/>
      <c r="PGT111" s="31"/>
      <c r="PGU111" s="31"/>
      <c r="PGV111" s="31"/>
      <c r="PGW111" s="31"/>
      <c r="PGX111" s="31"/>
      <c r="PGY111" s="31"/>
      <c r="PGZ111" s="31"/>
      <c r="PHA111" s="31"/>
      <c r="PHB111" s="31"/>
      <c r="PHC111" s="31"/>
      <c r="PHD111" s="31"/>
      <c r="PHE111" s="31"/>
      <c r="PHF111" s="31"/>
      <c r="PHG111" s="31"/>
      <c r="PHH111" s="31"/>
      <c r="PHI111" s="31"/>
      <c r="PHJ111" s="31"/>
      <c r="PHK111" s="31"/>
      <c r="PHL111" s="31"/>
      <c r="PHM111" s="31"/>
      <c r="PHN111" s="31"/>
      <c r="PHO111" s="31"/>
      <c r="PHP111" s="31"/>
      <c r="PHQ111" s="31"/>
      <c r="PHR111" s="31"/>
      <c r="PHS111" s="31"/>
      <c r="PHT111" s="31"/>
      <c r="PHU111" s="31"/>
      <c r="PHV111" s="31"/>
      <c r="PHW111" s="31"/>
      <c r="PHX111" s="31"/>
      <c r="PHY111" s="31"/>
      <c r="PHZ111" s="31"/>
      <c r="PIA111" s="31"/>
      <c r="PIB111" s="31"/>
      <c r="PIC111" s="31"/>
      <c r="PID111" s="31"/>
      <c r="PIE111" s="31"/>
      <c r="PIF111" s="31"/>
      <c r="PIG111" s="31"/>
      <c r="PIH111" s="31"/>
      <c r="PII111" s="31"/>
      <c r="PIJ111" s="31"/>
      <c r="PIK111" s="31"/>
      <c r="PIL111" s="31"/>
      <c r="PIM111" s="31"/>
      <c r="PIN111" s="31"/>
      <c r="PIO111" s="31"/>
      <c r="PIP111" s="31"/>
      <c r="PIQ111" s="31"/>
      <c r="PIR111" s="31"/>
      <c r="PIS111" s="31"/>
      <c r="PIT111" s="31"/>
      <c r="PIU111" s="31"/>
      <c r="PIV111" s="31"/>
      <c r="PIW111" s="31"/>
      <c r="PIX111" s="31"/>
      <c r="PIY111" s="31"/>
      <c r="PIZ111" s="31"/>
      <c r="PJA111" s="31"/>
      <c r="PJB111" s="31"/>
      <c r="PJC111" s="31"/>
      <c r="PJD111" s="31"/>
      <c r="PJE111" s="31"/>
      <c r="PJF111" s="31"/>
      <c r="PJG111" s="31"/>
      <c r="PJH111" s="31"/>
      <c r="PJI111" s="31"/>
      <c r="PJJ111" s="31"/>
      <c r="PJK111" s="31"/>
      <c r="PJL111" s="31"/>
      <c r="PJM111" s="31"/>
      <c r="PJN111" s="31"/>
      <c r="PJO111" s="31"/>
      <c r="PJP111" s="31"/>
      <c r="PJQ111" s="31"/>
      <c r="PJR111" s="31"/>
      <c r="PJS111" s="31"/>
      <c r="PJT111" s="31"/>
      <c r="PJU111" s="31"/>
      <c r="PJV111" s="31"/>
      <c r="PJW111" s="31"/>
      <c r="PJX111" s="31"/>
      <c r="PJY111" s="31"/>
      <c r="PJZ111" s="31"/>
      <c r="PKA111" s="31"/>
      <c r="PKB111" s="31"/>
      <c r="PKC111" s="31"/>
      <c r="PKD111" s="31"/>
      <c r="PKE111" s="31"/>
      <c r="PKF111" s="31"/>
      <c r="PKG111" s="31"/>
      <c r="PKH111" s="31"/>
      <c r="PKI111" s="31"/>
      <c r="PKJ111" s="31"/>
      <c r="PKK111" s="31"/>
      <c r="PKL111" s="31"/>
      <c r="PKM111" s="31"/>
      <c r="PKN111" s="31"/>
      <c r="PKO111" s="31"/>
      <c r="PKP111" s="31"/>
      <c r="PKQ111" s="31"/>
      <c r="PKR111" s="31"/>
      <c r="PKS111" s="31"/>
      <c r="PKT111" s="31"/>
      <c r="PKU111" s="31"/>
      <c r="PKV111" s="31"/>
      <c r="PKW111" s="31"/>
      <c r="PKX111" s="31"/>
      <c r="PKY111" s="31"/>
      <c r="PKZ111" s="31"/>
      <c r="PLA111" s="31"/>
      <c r="PLB111" s="31"/>
      <c r="PLC111" s="31"/>
      <c r="PLD111" s="31"/>
      <c r="PLE111" s="31"/>
      <c r="PLF111" s="31"/>
      <c r="PLG111" s="31"/>
      <c r="PLH111" s="31"/>
      <c r="PLI111" s="31"/>
      <c r="PLJ111" s="31"/>
      <c r="PLK111" s="31"/>
      <c r="PLL111" s="31"/>
      <c r="PLM111" s="31"/>
      <c r="PLN111" s="31"/>
      <c r="PLO111" s="31"/>
      <c r="PLP111" s="31"/>
      <c r="PLQ111" s="31"/>
      <c r="PLR111" s="31"/>
      <c r="PLS111" s="31"/>
      <c r="PLT111" s="31"/>
      <c r="PLU111" s="31"/>
      <c r="PLV111" s="31"/>
      <c r="PLW111" s="31"/>
      <c r="PLX111" s="31"/>
      <c r="PLY111" s="31"/>
      <c r="PLZ111" s="31"/>
      <c r="PMA111" s="31"/>
      <c r="PMB111" s="31"/>
      <c r="PMC111" s="31"/>
      <c r="PMD111" s="31"/>
      <c r="PME111" s="31"/>
      <c r="PMF111" s="31"/>
      <c r="PMG111" s="31"/>
      <c r="PMH111" s="31"/>
      <c r="PMI111" s="31"/>
      <c r="PMJ111" s="31"/>
      <c r="PMK111" s="31"/>
      <c r="PML111" s="31"/>
      <c r="PMM111" s="31"/>
      <c r="PMN111" s="31"/>
      <c r="PMO111" s="31"/>
      <c r="PMP111" s="31"/>
      <c r="PMQ111" s="31"/>
      <c r="PMR111" s="31"/>
      <c r="PMS111" s="31"/>
      <c r="PMT111" s="31"/>
      <c r="PMU111" s="31"/>
      <c r="PMV111" s="31"/>
      <c r="PMW111" s="31"/>
      <c r="PMX111" s="31"/>
      <c r="PMY111" s="31"/>
      <c r="PMZ111" s="31"/>
      <c r="PNA111" s="31"/>
      <c r="PNB111" s="31"/>
      <c r="PNC111" s="31"/>
      <c r="PND111" s="31"/>
      <c r="PNE111" s="31"/>
      <c r="PNF111" s="31"/>
      <c r="PNG111" s="31"/>
      <c r="PNH111" s="31"/>
      <c r="PNI111" s="31"/>
      <c r="PNJ111" s="31"/>
      <c r="PNK111" s="31"/>
      <c r="PNL111" s="31"/>
      <c r="PNM111" s="31"/>
      <c r="PNN111" s="31"/>
      <c r="PNO111" s="31"/>
      <c r="PNP111" s="31"/>
      <c r="PNQ111" s="31"/>
      <c r="PNR111" s="31"/>
      <c r="PNS111" s="31"/>
      <c r="PNT111" s="31"/>
      <c r="PNU111" s="31"/>
      <c r="PNV111" s="31"/>
      <c r="PNW111" s="31"/>
      <c r="PNX111" s="31"/>
      <c r="PNY111" s="31"/>
      <c r="PNZ111" s="31"/>
      <c r="POA111" s="31"/>
      <c r="POB111" s="31"/>
      <c r="POC111" s="31"/>
      <c r="POD111" s="31"/>
      <c r="POE111" s="31"/>
      <c r="POF111" s="31"/>
      <c r="POG111" s="31"/>
      <c r="POH111" s="31"/>
      <c r="POI111" s="31"/>
      <c r="POJ111" s="31"/>
      <c r="POK111" s="31"/>
      <c r="POL111" s="31"/>
      <c r="POM111" s="31"/>
      <c r="PON111" s="31"/>
      <c r="POO111" s="31"/>
      <c r="POP111" s="31"/>
      <c r="POQ111" s="31"/>
      <c r="POR111" s="31"/>
      <c r="POS111" s="31"/>
      <c r="POT111" s="31"/>
      <c r="POU111" s="31"/>
      <c r="POV111" s="31"/>
      <c r="POW111" s="31"/>
      <c r="POX111" s="31"/>
      <c r="POY111" s="31"/>
      <c r="POZ111" s="31"/>
      <c r="PPA111" s="31"/>
      <c r="PPB111" s="31"/>
      <c r="PPC111" s="31"/>
      <c r="PPD111" s="31"/>
      <c r="PPE111" s="31"/>
      <c r="PPF111" s="31"/>
      <c r="PPG111" s="31"/>
      <c r="PPH111" s="31"/>
      <c r="PPI111" s="31"/>
      <c r="PPJ111" s="31"/>
      <c r="PPK111" s="31"/>
      <c r="PPL111" s="31"/>
      <c r="PPM111" s="31"/>
      <c r="PPN111" s="31"/>
      <c r="PPO111" s="31"/>
      <c r="PPP111" s="31"/>
      <c r="PPQ111" s="31"/>
      <c r="PPR111" s="31"/>
      <c r="PPS111" s="31"/>
      <c r="PPT111" s="31"/>
      <c r="PPU111" s="31"/>
      <c r="PPV111" s="31"/>
      <c r="PPW111" s="31"/>
      <c r="PPX111" s="31"/>
      <c r="PPY111" s="31"/>
      <c r="PPZ111" s="31"/>
      <c r="PQA111" s="31"/>
      <c r="PQB111" s="31"/>
      <c r="PQC111" s="31"/>
      <c r="PQD111" s="31"/>
      <c r="PQE111" s="31"/>
      <c r="PQF111" s="31"/>
      <c r="PQG111" s="31"/>
      <c r="PQH111" s="31"/>
      <c r="PQI111" s="31"/>
      <c r="PQJ111" s="31"/>
      <c r="PQK111" s="31"/>
      <c r="PQL111" s="31"/>
      <c r="PQM111" s="31"/>
      <c r="PQN111" s="31"/>
      <c r="PQO111" s="31"/>
      <c r="PQP111" s="31"/>
      <c r="PQQ111" s="31"/>
      <c r="PQR111" s="31"/>
      <c r="PQS111" s="31"/>
      <c r="PQT111" s="31"/>
      <c r="PQU111" s="31"/>
      <c r="PQV111" s="31"/>
      <c r="PQW111" s="31"/>
      <c r="PQX111" s="31"/>
      <c r="PQY111" s="31"/>
      <c r="PQZ111" s="31"/>
      <c r="PRA111" s="31"/>
      <c r="PRB111" s="31"/>
      <c r="PRC111" s="31"/>
      <c r="PRD111" s="31"/>
      <c r="PRE111" s="31"/>
      <c r="PRF111" s="31"/>
      <c r="PRG111" s="31"/>
      <c r="PRH111" s="31"/>
      <c r="PRI111" s="31"/>
      <c r="PRJ111" s="31"/>
      <c r="PRK111" s="31"/>
      <c r="PRL111" s="31"/>
      <c r="PRM111" s="31"/>
      <c r="PRN111" s="31"/>
      <c r="PRO111" s="31"/>
      <c r="PRP111" s="31"/>
      <c r="PRQ111" s="31"/>
      <c r="PRR111" s="31"/>
      <c r="PRS111" s="31"/>
      <c r="PRT111" s="31"/>
      <c r="PRU111" s="31"/>
      <c r="PRV111" s="31"/>
      <c r="PRW111" s="31"/>
      <c r="PRX111" s="31"/>
      <c r="PRY111" s="31"/>
      <c r="PRZ111" s="31"/>
      <c r="PSA111" s="31"/>
      <c r="PSB111" s="31"/>
      <c r="PSC111" s="31"/>
      <c r="PSD111" s="31"/>
      <c r="PSE111" s="31"/>
      <c r="PSF111" s="31"/>
      <c r="PSG111" s="31"/>
      <c r="PSH111" s="31"/>
      <c r="PSI111" s="31"/>
      <c r="PSJ111" s="31"/>
      <c r="PSK111" s="31"/>
      <c r="PSL111" s="31"/>
      <c r="PSM111" s="31"/>
      <c r="PSN111" s="31"/>
      <c r="PSO111" s="31"/>
      <c r="PSP111" s="31"/>
      <c r="PSQ111" s="31"/>
      <c r="PSR111" s="31"/>
      <c r="PSS111" s="31"/>
      <c r="PST111" s="31"/>
      <c r="PSU111" s="31"/>
      <c r="PSV111" s="31"/>
      <c r="PSW111" s="31"/>
      <c r="PSX111" s="31"/>
      <c r="PSY111" s="31"/>
      <c r="PSZ111" s="31"/>
      <c r="PTA111" s="31"/>
      <c r="PTB111" s="31"/>
      <c r="PTC111" s="31"/>
      <c r="PTD111" s="31"/>
      <c r="PTE111" s="31"/>
      <c r="PTF111" s="31"/>
      <c r="PTG111" s="31"/>
      <c r="PTH111" s="31"/>
      <c r="PTI111" s="31"/>
      <c r="PTJ111" s="31"/>
      <c r="PTK111" s="31"/>
      <c r="PTL111" s="31"/>
      <c r="PTM111" s="31"/>
      <c r="PTN111" s="31"/>
      <c r="PTO111" s="31"/>
      <c r="PTP111" s="31"/>
      <c r="PTQ111" s="31"/>
      <c r="PTR111" s="31"/>
      <c r="PTS111" s="31"/>
      <c r="PTT111" s="31"/>
      <c r="PTU111" s="31"/>
      <c r="PTV111" s="31"/>
      <c r="PTW111" s="31"/>
      <c r="PTX111" s="31"/>
      <c r="PTY111" s="31"/>
      <c r="PTZ111" s="31"/>
      <c r="PUA111" s="31"/>
      <c r="PUB111" s="31"/>
      <c r="PUC111" s="31"/>
      <c r="PUD111" s="31"/>
      <c r="PUE111" s="31"/>
      <c r="PUF111" s="31"/>
      <c r="PUG111" s="31"/>
      <c r="PUH111" s="31"/>
      <c r="PUI111" s="31"/>
      <c r="PUJ111" s="31"/>
      <c r="PUK111" s="31"/>
      <c r="PUL111" s="31"/>
      <c r="PUM111" s="31"/>
      <c r="PUN111" s="31"/>
      <c r="PUO111" s="31"/>
      <c r="PUP111" s="31"/>
      <c r="PUQ111" s="31"/>
      <c r="PUR111" s="31"/>
      <c r="PUS111" s="31"/>
      <c r="PUT111" s="31"/>
      <c r="PUU111" s="31"/>
      <c r="PUV111" s="31"/>
      <c r="PUW111" s="31"/>
      <c r="PUX111" s="31"/>
      <c r="PUY111" s="31"/>
      <c r="PUZ111" s="31"/>
      <c r="PVA111" s="31"/>
      <c r="PVB111" s="31"/>
      <c r="PVC111" s="31"/>
      <c r="PVD111" s="31"/>
      <c r="PVE111" s="31"/>
      <c r="PVF111" s="31"/>
      <c r="PVG111" s="31"/>
      <c r="PVH111" s="31"/>
      <c r="PVI111" s="31"/>
      <c r="PVJ111" s="31"/>
      <c r="PVK111" s="31"/>
      <c r="PVL111" s="31"/>
      <c r="PVM111" s="31"/>
      <c r="PVN111" s="31"/>
      <c r="PVO111" s="31"/>
      <c r="PVP111" s="31"/>
      <c r="PVQ111" s="31"/>
      <c r="PVR111" s="31"/>
      <c r="PVS111" s="31"/>
      <c r="PVT111" s="31"/>
      <c r="PVU111" s="31"/>
      <c r="PVV111" s="31"/>
      <c r="PVW111" s="31"/>
      <c r="PVX111" s="31"/>
      <c r="PVY111" s="31"/>
      <c r="PVZ111" s="31"/>
      <c r="PWA111" s="31"/>
      <c r="PWB111" s="31"/>
      <c r="PWC111" s="31"/>
      <c r="PWD111" s="31"/>
      <c r="PWE111" s="31"/>
      <c r="PWF111" s="31"/>
      <c r="PWG111" s="31"/>
      <c r="PWH111" s="31"/>
      <c r="PWI111" s="31"/>
      <c r="PWJ111" s="31"/>
      <c r="PWK111" s="31"/>
      <c r="PWL111" s="31"/>
      <c r="PWM111" s="31"/>
      <c r="PWN111" s="31"/>
      <c r="PWO111" s="31"/>
      <c r="PWP111" s="31"/>
      <c r="PWQ111" s="31"/>
      <c r="PWR111" s="31"/>
      <c r="PWS111" s="31"/>
      <c r="PWT111" s="31"/>
      <c r="PWU111" s="31"/>
      <c r="PWV111" s="31"/>
      <c r="PWW111" s="31"/>
      <c r="PWX111" s="31"/>
      <c r="PWY111" s="31"/>
      <c r="PWZ111" s="31"/>
      <c r="PXA111" s="31"/>
      <c r="PXB111" s="31"/>
      <c r="PXC111" s="31"/>
      <c r="PXD111" s="31"/>
      <c r="PXE111" s="31"/>
      <c r="PXF111" s="31"/>
      <c r="PXG111" s="31"/>
      <c r="PXH111" s="31"/>
      <c r="PXI111" s="31"/>
      <c r="PXJ111" s="31"/>
      <c r="PXK111" s="31"/>
      <c r="PXL111" s="31"/>
      <c r="PXM111" s="31"/>
      <c r="PXN111" s="31"/>
      <c r="PXO111" s="31"/>
      <c r="PXP111" s="31"/>
      <c r="PXQ111" s="31"/>
      <c r="PXR111" s="31"/>
      <c r="PXS111" s="31"/>
      <c r="PXT111" s="31"/>
      <c r="PXU111" s="31"/>
      <c r="PXV111" s="31"/>
      <c r="PXW111" s="31"/>
      <c r="PXX111" s="31"/>
      <c r="PXY111" s="31"/>
      <c r="PXZ111" s="31"/>
      <c r="PYA111" s="31"/>
      <c r="PYB111" s="31"/>
      <c r="PYC111" s="31"/>
      <c r="PYD111" s="31"/>
      <c r="PYE111" s="31"/>
      <c r="PYF111" s="31"/>
      <c r="PYG111" s="31"/>
      <c r="PYH111" s="31"/>
      <c r="PYI111" s="31"/>
      <c r="PYJ111" s="31"/>
      <c r="PYK111" s="31"/>
      <c r="PYL111" s="31"/>
      <c r="PYM111" s="31"/>
      <c r="PYN111" s="31"/>
      <c r="PYO111" s="31"/>
      <c r="PYP111" s="31"/>
      <c r="PYQ111" s="31"/>
      <c r="PYR111" s="31"/>
      <c r="PYS111" s="31"/>
      <c r="PYT111" s="31"/>
      <c r="PYU111" s="31"/>
      <c r="PYV111" s="31"/>
      <c r="PYW111" s="31"/>
      <c r="PYX111" s="31"/>
      <c r="PYY111" s="31"/>
      <c r="PYZ111" s="31"/>
      <c r="PZA111" s="31"/>
      <c r="PZB111" s="31"/>
      <c r="PZC111" s="31"/>
      <c r="PZD111" s="31"/>
      <c r="PZE111" s="31"/>
      <c r="PZF111" s="31"/>
      <c r="PZG111" s="31"/>
      <c r="PZH111" s="31"/>
      <c r="PZI111" s="31"/>
      <c r="PZJ111" s="31"/>
      <c r="PZK111" s="31"/>
      <c r="PZL111" s="31"/>
      <c r="PZM111" s="31"/>
      <c r="PZN111" s="31"/>
      <c r="PZO111" s="31"/>
      <c r="PZP111" s="31"/>
      <c r="PZQ111" s="31"/>
      <c r="PZR111" s="31"/>
      <c r="PZS111" s="31"/>
      <c r="PZT111" s="31"/>
      <c r="PZU111" s="31"/>
      <c r="PZV111" s="31"/>
      <c r="PZW111" s="31"/>
      <c r="PZX111" s="31"/>
      <c r="PZY111" s="31"/>
      <c r="PZZ111" s="31"/>
      <c r="QAA111" s="31"/>
      <c r="QAB111" s="31"/>
      <c r="QAC111" s="31"/>
      <c r="QAD111" s="31"/>
      <c r="QAE111" s="31"/>
      <c r="QAF111" s="31"/>
      <c r="QAG111" s="31"/>
      <c r="QAH111" s="31"/>
      <c r="QAI111" s="31"/>
      <c r="QAJ111" s="31"/>
      <c r="QAK111" s="31"/>
      <c r="QAL111" s="31"/>
      <c r="QAM111" s="31"/>
      <c r="QAN111" s="31"/>
      <c r="QAO111" s="31"/>
      <c r="QAP111" s="31"/>
      <c r="QAQ111" s="31"/>
      <c r="QAR111" s="31"/>
      <c r="QAS111" s="31"/>
      <c r="QAT111" s="31"/>
      <c r="QAU111" s="31"/>
      <c r="QAV111" s="31"/>
      <c r="QAW111" s="31"/>
      <c r="QAX111" s="31"/>
      <c r="QAY111" s="31"/>
      <c r="QAZ111" s="31"/>
      <c r="QBA111" s="31"/>
      <c r="QBB111" s="31"/>
      <c r="QBC111" s="31"/>
      <c r="QBD111" s="31"/>
      <c r="QBE111" s="31"/>
      <c r="QBF111" s="31"/>
      <c r="QBG111" s="31"/>
      <c r="QBH111" s="31"/>
      <c r="QBI111" s="31"/>
      <c r="QBJ111" s="31"/>
      <c r="QBK111" s="31"/>
      <c r="QBL111" s="31"/>
      <c r="QBM111" s="31"/>
      <c r="QBN111" s="31"/>
      <c r="QBO111" s="31"/>
      <c r="QBP111" s="31"/>
      <c r="QBQ111" s="31"/>
      <c r="QBR111" s="31"/>
      <c r="QBS111" s="31"/>
      <c r="QBT111" s="31"/>
      <c r="QBU111" s="31"/>
      <c r="QBV111" s="31"/>
      <c r="QBW111" s="31"/>
      <c r="QBX111" s="31"/>
      <c r="QBY111" s="31"/>
      <c r="QBZ111" s="31"/>
      <c r="QCA111" s="31"/>
      <c r="QCB111" s="31"/>
      <c r="QCC111" s="31"/>
      <c r="QCD111" s="31"/>
      <c r="QCE111" s="31"/>
      <c r="QCF111" s="31"/>
      <c r="QCG111" s="31"/>
      <c r="QCH111" s="31"/>
      <c r="QCI111" s="31"/>
      <c r="QCJ111" s="31"/>
      <c r="QCK111" s="31"/>
      <c r="QCL111" s="31"/>
      <c r="QCM111" s="31"/>
      <c r="QCN111" s="31"/>
      <c r="QCO111" s="31"/>
      <c r="QCP111" s="31"/>
      <c r="QCQ111" s="31"/>
      <c r="QCR111" s="31"/>
      <c r="QCS111" s="31"/>
      <c r="QCT111" s="31"/>
      <c r="QCU111" s="31"/>
      <c r="QCV111" s="31"/>
      <c r="QCW111" s="31"/>
      <c r="QCX111" s="31"/>
      <c r="QCY111" s="31"/>
      <c r="QCZ111" s="31"/>
      <c r="QDA111" s="31"/>
      <c r="QDB111" s="31"/>
      <c r="QDC111" s="31"/>
      <c r="QDD111" s="31"/>
      <c r="QDE111" s="31"/>
      <c r="QDF111" s="31"/>
      <c r="QDG111" s="31"/>
      <c r="QDH111" s="31"/>
      <c r="QDI111" s="31"/>
      <c r="QDJ111" s="31"/>
      <c r="QDK111" s="31"/>
      <c r="QDL111" s="31"/>
      <c r="QDM111" s="31"/>
      <c r="QDN111" s="31"/>
      <c r="QDO111" s="31"/>
      <c r="QDP111" s="31"/>
      <c r="QDQ111" s="31"/>
      <c r="QDR111" s="31"/>
      <c r="QDS111" s="31"/>
      <c r="QDT111" s="31"/>
      <c r="QDU111" s="31"/>
      <c r="QDV111" s="31"/>
      <c r="QDW111" s="31"/>
      <c r="QDX111" s="31"/>
      <c r="QDY111" s="31"/>
      <c r="QDZ111" s="31"/>
      <c r="QEA111" s="31"/>
      <c r="QEB111" s="31"/>
      <c r="QEC111" s="31"/>
      <c r="QED111" s="31"/>
      <c r="QEE111" s="31"/>
      <c r="QEF111" s="31"/>
      <c r="QEG111" s="31"/>
      <c r="QEH111" s="31"/>
      <c r="QEI111" s="31"/>
      <c r="QEJ111" s="31"/>
      <c r="QEK111" s="31"/>
      <c r="QEL111" s="31"/>
      <c r="QEM111" s="31"/>
      <c r="QEN111" s="31"/>
      <c r="QEO111" s="31"/>
      <c r="QEP111" s="31"/>
      <c r="QEQ111" s="31"/>
      <c r="QER111" s="31"/>
      <c r="QES111" s="31"/>
      <c r="QET111" s="31"/>
      <c r="QEU111" s="31"/>
      <c r="QEV111" s="31"/>
      <c r="QEW111" s="31"/>
      <c r="QEX111" s="31"/>
      <c r="QEY111" s="31"/>
      <c r="QEZ111" s="31"/>
      <c r="QFA111" s="31"/>
      <c r="QFB111" s="31"/>
      <c r="QFC111" s="31"/>
      <c r="QFD111" s="31"/>
      <c r="QFE111" s="31"/>
      <c r="QFF111" s="31"/>
      <c r="QFG111" s="31"/>
      <c r="QFH111" s="31"/>
      <c r="QFI111" s="31"/>
      <c r="QFJ111" s="31"/>
      <c r="QFK111" s="31"/>
      <c r="QFL111" s="31"/>
      <c r="QFM111" s="31"/>
      <c r="QFN111" s="31"/>
      <c r="QFO111" s="31"/>
      <c r="QFP111" s="31"/>
      <c r="QFQ111" s="31"/>
      <c r="QFR111" s="31"/>
      <c r="QFS111" s="31"/>
      <c r="QFT111" s="31"/>
      <c r="QFU111" s="31"/>
      <c r="QFV111" s="31"/>
      <c r="QFW111" s="31"/>
      <c r="QFX111" s="31"/>
      <c r="QFY111" s="31"/>
      <c r="QFZ111" s="31"/>
      <c r="QGA111" s="31"/>
      <c r="QGB111" s="31"/>
      <c r="QGC111" s="31"/>
      <c r="QGD111" s="31"/>
      <c r="QGE111" s="31"/>
      <c r="QGF111" s="31"/>
      <c r="QGG111" s="31"/>
      <c r="QGH111" s="31"/>
      <c r="QGI111" s="31"/>
      <c r="QGJ111" s="31"/>
      <c r="QGK111" s="31"/>
      <c r="QGL111" s="31"/>
      <c r="QGM111" s="31"/>
      <c r="QGN111" s="31"/>
      <c r="QGO111" s="31"/>
      <c r="QGP111" s="31"/>
      <c r="QGQ111" s="31"/>
      <c r="QGR111" s="31"/>
      <c r="QGS111" s="31"/>
      <c r="QGT111" s="31"/>
      <c r="QGU111" s="31"/>
      <c r="QGV111" s="31"/>
      <c r="QGW111" s="31"/>
      <c r="QGX111" s="31"/>
      <c r="QGY111" s="31"/>
      <c r="QGZ111" s="31"/>
      <c r="QHA111" s="31"/>
      <c r="QHB111" s="31"/>
      <c r="QHC111" s="31"/>
      <c r="QHD111" s="31"/>
      <c r="QHE111" s="31"/>
      <c r="QHF111" s="31"/>
      <c r="QHG111" s="31"/>
      <c r="QHH111" s="31"/>
      <c r="QHI111" s="31"/>
      <c r="QHJ111" s="31"/>
      <c r="QHK111" s="31"/>
      <c r="QHL111" s="31"/>
      <c r="QHM111" s="31"/>
      <c r="QHN111" s="31"/>
      <c r="QHO111" s="31"/>
      <c r="QHP111" s="31"/>
      <c r="QHQ111" s="31"/>
      <c r="QHR111" s="31"/>
      <c r="QHS111" s="31"/>
      <c r="QHT111" s="31"/>
      <c r="QHU111" s="31"/>
      <c r="QHV111" s="31"/>
      <c r="QHW111" s="31"/>
      <c r="QHX111" s="31"/>
      <c r="QHY111" s="31"/>
      <c r="QHZ111" s="31"/>
      <c r="QIA111" s="31"/>
      <c r="QIB111" s="31"/>
      <c r="QIC111" s="31"/>
      <c r="QID111" s="31"/>
      <c r="QIE111" s="31"/>
      <c r="QIF111" s="31"/>
      <c r="QIG111" s="31"/>
      <c r="QIH111" s="31"/>
      <c r="QII111" s="31"/>
      <c r="QIJ111" s="31"/>
      <c r="QIK111" s="31"/>
      <c r="QIL111" s="31"/>
      <c r="QIM111" s="31"/>
      <c r="QIN111" s="31"/>
      <c r="QIO111" s="31"/>
      <c r="QIP111" s="31"/>
      <c r="QIQ111" s="31"/>
      <c r="QIR111" s="31"/>
      <c r="QIS111" s="31"/>
      <c r="QIT111" s="31"/>
      <c r="QIU111" s="31"/>
      <c r="QIV111" s="31"/>
      <c r="QIW111" s="31"/>
      <c r="QIX111" s="31"/>
      <c r="QIY111" s="31"/>
      <c r="QIZ111" s="31"/>
      <c r="QJA111" s="31"/>
      <c r="QJB111" s="31"/>
      <c r="QJC111" s="31"/>
      <c r="QJD111" s="31"/>
      <c r="QJE111" s="31"/>
      <c r="QJF111" s="31"/>
      <c r="QJG111" s="31"/>
      <c r="QJH111" s="31"/>
      <c r="QJI111" s="31"/>
      <c r="QJJ111" s="31"/>
      <c r="QJK111" s="31"/>
      <c r="QJL111" s="31"/>
      <c r="QJM111" s="31"/>
      <c r="QJN111" s="31"/>
      <c r="QJO111" s="31"/>
      <c r="QJP111" s="31"/>
      <c r="QJQ111" s="31"/>
      <c r="QJR111" s="31"/>
      <c r="QJS111" s="31"/>
      <c r="QJT111" s="31"/>
      <c r="QJU111" s="31"/>
      <c r="QJV111" s="31"/>
      <c r="QJW111" s="31"/>
      <c r="QJX111" s="31"/>
      <c r="QJY111" s="31"/>
      <c r="QJZ111" s="31"/>
      <c r="QKA111" s="31"/>
      <c r="QKB111" s="31"/>
      <c r="QKC111" s="31"/>
      <c r="QKD111" s="31"/>
      <c r="QKE111" s="31"/>
      <c r="QKF111" s="31"/>
      <c r="QKG111" s="31"/>
      <c r="QKH111" s="31"/>
      <c r="QKI111" s="31"/>
      <c r="QKJ111" s="31"/>
      <c r="QKK111" s="31"/>
      <c r="QKL111" s="31"/>
      <c r="QKM111" s="31"/>
      <c r="QKN111" s="31"/>
      <c r="QKO111" s="31"/>
      <c r="QKP111" s="31"/>
      <c r="QKQ111" s="31"/>
      <c r="QKR111" s="31"/>
      <c r="QKS111" s="31"/>
      <c r="QKT111" s="31"/>
      <c r="QKU111" s="31"/>
      <c r="QKV111" s="31"/>
      <c r="QKW111" s="31"/>
      <c r="QKX111" s="31"/>
      <c r="QKY111" s="31"/>
      <c r="QKZ111" s="31"/>
      <c r="QLA111" s="31"/>
      <c r="QLB111" s="31"/>
      <c r="QLC111" s="31"/>
      <c r="QLD111" s="31"/>
      <c r="QLE111" s="31"/>
      <c r="QLF111" s="31"/>
      <c r="QLG111" s="31"/>
      <c r="QLH111" s="31"/>
      <c r="QLI111" s="31"/>
      <c r="QLJ111" s="31"/>
      <c r="QLK111" s="31"/>
      <c r="QLL111" s="31"/>
      <c r="QLM111" s="31"/>
      <c r="QLN111" s="31"/>
      <c r="QLO111" s="31"/>
      <c r="QLP111" s="31"/>
      <c r="QLQ111" s="31"/>
      <c r="QLR111" s="31"/>
      <c r="QLS111" s="31"/>
      <c r="QLT111" s="31"/>
      <c r="QLU111" s="31"/>
      <c r="QLV111" s="31"/>
      <c r="QLW111" s="31"/>
      <c r="QLX111" s="31"/>
      <c r="QLY111" s="31"/>
      <c r="QLZ111" s="31"/>
      <c r="QMA111" s="31"/>
      <c r="QMB111" s="31"/>
      <c r="QMC111" s="31"/>
      <c r="QMD111" s="31"/>
      <c r="QME111" s="31"/>
      <c r="QMF111" s="31"/>
      <c r="QMG111" s="31"/>
      <c r="QMH111" s="31"/>
      <c r="QMI111" s="31"/>
      <c r="QMJ111" s="31"/>
      <c r="QMK111" s="31"/>
      <c r="QML111" s="31"/>
      <c r="QMM111" s="31"/>
      <c r="QMN111" s="31"/>
      <c r="QMO111" s="31"/>
      <c r="QMP111" s="31"/>
      <c r="QMQ111" s="31"/>
      <c r="QMR111" s="31"/>
      <c r="QMS111" s="31"/>
      <c r="QMT111" s="31"/>
      <c r="QMU111" s="31"/>
      <c r="QMV111" s="31"/>
      <c r="QMW111" s="31"/>
      <c r="QMX111" s="31"/>
      <c r="QMY111" s="31"/>
      <c r="QMZ111" s="31"/>
      <c r="QNA111" s="31"/>
      <c r="QNB111" s="31"/>
      <c r="QNC111" s="31"/>
      <c r="QND111" s="31"/>
      <c r="QNE111" s="31"/>
      <c r="QNF111" s="31"/>
      <c r="QNG111" s="31"/>
      <c r="QNH111" s="31"/>
      <c r="QNI111" s="31"/>
      <c r="QNJ111" s="31"/>
      <c r="QNK111" s="31"/>
      <c r="QNL111" s="31"/>
      <c r="QNM111" s="31"/>
      <c r="QNN111" s="31"/>
      <c r="QNO111" s="31"/>
      <c r="QNP111" s="31"/>
      <c r="QNQ111" s="31"/>
      <c r="QNR111" s="31"/>
      <c r="QNS111" s="31"/>
      <c r="QNT111" s="31"/>
      <c r="QNU111" s="31"/>
      <c r="QNV111" s="31"/>
      <c r="QNW111" s="31"/>
      <c r="QNX111" s="31"/>
      <c r="QNY111" s="31"/>
      <c r="QNZ111" s="31"/>
      <c r="QOA111" s="31"/>
      <c r="QOB111" s="31"/>
      <c r="QOC111" s="31"/>
      <c r="QOD111" s="31"/>
      <c r="QOE111" s="31"/>
      <c r="QOF111" s="31"/>
      <c r="QOG111" s="31"/>
      <c r="QOH111" s="31"/>
      <c r="QOI111" s="31"/>
      <c r="QOJ111" s="31"/>
      <c r="QOK111" s="31"/>
      <c r="QOL111" s="31"/>
      <c r="QOM111" s="31"/>
      <c r="QON111" s="31"/>
      <c r="QOO111" s="31"/>
      <c r="QOP111" s="31"/>
      <c r="QOQ111" s="31"/>
      <c r="QOR111" s="31"/>
      <c r="QOS111" s="31"/>
      <c r="QOT111" s="31"/>
      <c r="QOU111" s="31"/>
      <c r="QOV111" s="31"/>
      <c r="QOW111" s="31"/>
      <c r="QOX111" s="31"/>
      <c r="QOY111" s="31"/>
      <c r="QOZ111" s="31"/>
      <c r="QPA111" s="31"/>
      <c r="QPB111" s="31"/>
      <c r="QPC111" s="31"/>
      <c r="QPD111" s="31"/>
      <c r="QPE111" s="31"/>
      <c r="QPF111" s="31"/>
      <c r="QPG111" s="31"/>
      <c r="QPH111" s="31"/>
      <c r="QPI111" s="31"/>
      <c r="QPJ111" s="31"/>
      <c r="QPK111" s="31"/>
      <c r="QPL111" s="31"/>
      <c r="QPM111" s="31"/>
      <c r="QPN111" s="31"/>
      <c r="QPO111" s="31"/>
      <c r="QPP111" s="31"/>
      <c r="QPQ111" s="31"/>
      <c r="QPR111" s="31"/>
      <c r="QPS111" s="31"/>
      <c r="QPT111" s="31"/>
      <c r="QPU111" s="31"/>
      <c r="QPV111" s="31"/>
      <c r="QPW111" s="31"/>
      <c r="QPX111" s="31"/>
      <c r="QPY111" s="31"/>
      <c r="QPZ111" s="31"/>
      <c r="QQA111" s="31"/>
      <c r="QQB111" s="31"/>
      <c r="QQC111" s="31"/>
      <c r="QQD111" s="31"/>
      <c r="QQE111" s="31"/>
      <c r="QQF111" s="31"/>
      <c r="QQG111" s="31"/>
      <c r="QQH111" s="31"/>
      <c r="QQI111" s="31"/>
      <c r="QQJ111" s="31"/>
      <c r="QQK111" s="31"/>
      <c r="QQL111" s="31"/>
      <c r="QQM111" s="31"/>
      <c r="QQN111" s="31"/>
      <c r="QQO111" s="31"/>
      <c r="QQP111" s="31"/>
      <c r="QQQ111" s="31"/>
      <c r="QQR111" s="31"/>
      <c r="QQS111" s="31"/>
      <c r="QQT111" s="31"/>
      <c r="QQU111" s="31"/>
      <c r="QQV111" s="31"/>
      <c r="QQW111" s="31"/>
      <c r="QQX111" s="31"/>
      <c r="QQY111" s="31"/>
      <c r="QQZ111" s="31"/>
      <c r="QRA111" s="31"/>
      <c r="QRB111" s="31"/>
      <c r="QRC111" s="31"/>
      <c r="QRD111" s="31"/>
      <c r="QRE111" s="31"/>
      <c r="QRF111" s="31"/>
      <c r="QRG111" s="31"/>
      <c r="QRH111" s="31"/>
      <c r="QRI111" s="31"/>
      <c r="QRJ111" s="31"/>
      <c r="QRK111" s="31"/>
      <c r="QRL111" s="31"/>
      <c r="QRM111" s="31"/>
      <c r="QRN111" s="31"/>
      <c r="QRO111" s="31"/>
      <c r="QRP111" s="31"/>
      <c r="QRQ111" s="31"/>
      <c r="QRR111" s="31"/>
      <c r="QRS111" s="31"/>
      <c r="QRT111" s="31"/>
      <c r="QRU111" s="31"/>
      <c r="QRV111" s="31"/>
      <c r="QRW111" s="31"/>
      <c r="QRX111" s="31"/>
      <c r="QRY111" s="31"/>
      <c r="QRZ111" s="31"/>
      <c r="QSA111" s="31"/>
      <c r="QSB111" s="31"/>
      <c r="QSC111" s="31"/>
      <c r="QSD111" s="31"/>
      <c r="QSE111" s="31"/>
      <c r="QSF111" s="31"/>
      <c r="QSG111" s="31"/>
      <c r="QSH111" s="31"/>
      <c r="QSI111" s="31"/>
      <c r="QSJ111" s="31"/>
      <c r="QSK111" s="31"/>
      <c r="QSL111" s="31"/>
      <c r="QSM111" s="31"/>
      <c r="QSN111" s="31"/>
      <c r="QSO111" s="31"/>
      <c r="QSP111" s="31"/>
      <c r="QSQ111" s="31"/>
      <c r="QSR111" s="31"/>
      <c r="QSS111" s="31"/>
      <c r="QST111" s="31"/>
      <c r="QSU111" s="31"/>
      <c r="QSV111" s="31"/>
      <c r="QSW111" s="31"/>
      <c r="QSX111" s="31"/>
      <c r="QSY111" s="31"/>
      <c r="QSZ111" s="31"/>
      <c r="QTA111" s="31"/>
      <c r="QTB111" s="31"/>
      <c r="QTC111" s="31"/>
      <c r="QTD111" s="31"/>
      <c r="QTE111" s="31"/>
      <c r="QTF111" s="31"/>
      <c r="QTG111" s="31"/>
      <c r="QTH111" s="31"/>
      <c r="QTI111" s="31"/>
      <c r="QTJ111" s="31"/>
      <c r="QTK111" s="31"/>
      <c r="QTL111" s="31"/>
      <c r="QTM111" s="31"/>
      <c r="QTN111" s="31"/>
      <c r="QTO111" s="31"/>
      <c r="QTP111" s="31"/>
      <c r="QTQ111" s="31"/>
      <c r="QTR111" s="31"/>
      <c r="QTS111" s="31"/>
      <c r="QTT111" s="31"/>
      <c r="QTU111" s="31"/>
      <c r="QTV111" s="31"/>
      <c r="QTW111" s="31"/>
      <c r="QTX111" s="31"/>
      <c r="QTY111" s="31"/>
      <c r="QTZ111" s="31"/>
      <c r="QUA111" s="31"/>
      <c r="QUB111" s="31"/>
      <c r="QUC111" s="31"/>
      <c r="QUD111" s="31"/>
      <c r="QUE111" s="31"/>
      <c r="QUF111" s="31"/>
      <c r="QUG111" s="31"/>
      <c r="QUH111" s="31"/>
      <c r="QUI111" s="31"/>
      <c r="QUJ111" s="31"/>
      <c r="QUK111" s="31"/>
      <c r="QUL111" s="31"/>
      <c r="QUM111" s="31"/>
      <c r="QUN111" s="31"/>
      <c r="QUO111" s="31"/>
      <c r="QUP111" s="31"/>
      <c r="QUQ111" s="31"/>
      <c r="QUR111" s="31"/>
      <c r="QUS111" s="31"/>
      <c r="QUT111" s="31"/>
      <c r="QUU111" s="31"/>
      <c r="QUV111" s="31"/>
      <c r="QUW111" s="31"/>
      <c r="QUX111" s="31"/>
      <c r="QUY111" s="31"/>
      <c r="QUZ111" s="31"/>
      <c r="QVA111" s="31"/>
      <c r="QVB111" s="31"/>
      <c r="QVC111" s="31"/>
      <c r="QVD111" s="31"/>
      <c r="QVE111" s="31"/>
      <c r="QVF111" s="31"/>
      <c r="QVG111" s="31"/>
      <c r="QVH111" s="31"/>
      <c r="QVI111" s="31"/>
      <c r="QVJ111" s="31"/>
      <c r="QVK111" s="31"/>
      <c r="QVL111" s="31"/>
      <c r="QVM111" s="31"/>
      <c r="QVN111" s="31"/>
      <c r="QVO111" s="31"/>
      <c r="QVP111" s="31"/>
      <c r="QVQ111" s="31"/>
      <c r="QVR111" s="31"/>
      <c r="QVS111" s="31"/>
      <c r="QVT111" s="31"/>
      <c r="QVU111" s="31"/>
      <c r="QVV111" s="31"/>
      <c r="QVW111" s="31"/>
      <c r="QVX111" s="31"/>
      <c r="QVY111" s="31"/>
      <c r="QVZ111" s="31"/>
      <c r="QWA111" s="31"/>
      <c r="QWB111" s="31"/>
      <c r="QWC111" s="31"/>
      <c r="QWD111" s="31"/>
      <c r="QWE111" s="31"/>
      <c r="QWF111" s="31"/>
      <c r="QWG111" s="31"/>
      <c r="QWH111" s="31"/>
      <c r="QWI111" s="31"/>
      <c r="QWJ111" s="31"/>
      <c r="QWK111" s="31"/>
      <c r="QWL111" s="31"/>
      <c r="QWM111" s="31"/>
      <c r="QWN111" s="31"/>
      <c r="QWO111" s="31"/>
      <c r="QWP111" s="31"/>
      <c r="QWQ111" s="31"/>
      <c r="QWR111" s="31"/>
      <c r="QWS111" s="31"/>
      <c r="QWT111" s="31"/>
      <c r="QWU111" s="31"/>
      <c r="QWV111" s="31"/>
      <c r="QWW111" s="31"/>
      <c r="QWX111" s="31"/>
      <c r="QWY111" s="31"/>
      <c r="QWZ111" s="31"/>
      <c r="QXA111" s="31"/>
      <c r="QXB111" s="31"/>
      <c r="QXC111" s="31"/>
      <c r="QXD111" s="31"/>
      <c r="QXE111" s="31"/>
      <c r="QXF111" s="31"/>
      <c r="QXG111" s="31"/>
      <c r="QXH111" s="31"/>
      <c r="QXI111" s="31"/>
      <c r="QXJ111" s="31"/>
      <c r="QXK111" s="31"/>
      <c r="QXL111" s="31"/>
      <c r="QXM111" s="31"/>
      <c r="QXN111" s="31"/>
      <c r="QXO111" s="31"/>
      <c r="QXP111" s="31"/>
      <c r="QXQ111" s="31"/>
      <c r="QXR111" s="31"/>
      <c r="QXS111" s="31"/>
      <c r="QXT111" s="31"/>
      <c r="QXU111" s="31"/>
      <c r="QXV111" s="31"/>
      <c r="QXW111" s="31"/>
      <c r="QXX111" s="31"/>
      <c r="QXY111" s="31"/>
      <c r="QXZ111" s="31"/>
      <c r="QYA111" s="31"/>
      <c r="QYB111" s="31"/>
      <c r="QYC111" s="31"/>
      <c r="QYD111" s="31"/>
      <c r="QYE111" s="31"/>
      <c r="QYF111" s="31"/>
      <c r="QYG111" s="31"/>
      <c r="QYH111" s="31"/>
      <c r="QYI111" s="31"/>
      <c r="QYJ111" s="31"/>
      <c r="QYK111" s="31"/>
      <c r="QYL111" s="31"/>
      <c r="QYM111" s="31"/>
      <c r="QYN111" s="31"/>
      <c r="QYO111" s="31"/>
      <c r="QYP111" s="31"/>
      <c r="QYQ111" s="31"/>
      <c r="QYR111" s="31"/>
      <c r="QYS111" s="31"/>
      <c r="QYT111" s="31"/>
      <c r="QYU111" s="31"/>
      <c r="QYV111" s="31"/>
      <c r="QYW111" s="31"/>
      <c r="QYX111" s="31"/>
      <c r="QYY111" s="31"/>
      <c r="QYZ111" s="31"/>
      <c r="QZA111" s="31"/>
      <c r="QZB111" s="31"/>
      <c r="QZC111" s="31"/>
      <c r="QZD111" s="31"/>
      <c r="QZE111" s="31"/>
      <c r="QZF111" s="31"/>
      <c r="QZG111" s="31"/>
      <c r="QZH111" s="31"/>
      <c r="QZI111" s="31"/>
      <c r="QZJ111" s="31"/>
      <c r="QZK111" s="31"/>
      <c r="QZL111" s="31"/>
      <c r="QZM111" s="31"/>
      <c r="QZN111" s="31"/>
      <c r="QZO111" s="31"/>
      <c r="QZP111" s="31"/>
      <c r="QZQ111" s="31"/>
      <c r="QZR111" s="31"/>
      <c r="QZS111" s="31"/>
      <c r="QZT111" s="31"/>
      <c r="QZU111" s="31"/>
      <c r="QZV111" s="31"/>
      <c r="QZW111" s="31"/>
      <c r="QZX111" s="31"/>
      <c r="QZY111" s="31"/>
      <c r="QZZ111" s="31"/>
      <c r="RAA111" s="31"/>
      <c r="RAB111" s="31"/>
      <c r="RAC111" s="31"/>
      <c r="RAD111" s="31"/>
      <c r="RAE111" s="31"/>
      <c r="RAF111" s="31"/>
      <c r="RAG111" s="31"/>
      <c r="RAH111" s="31"/>
      <c r="RAI111" s="31"/>
      <c r="RAJ111" s="31"/>
      <c r="RAK111" s="31"/>
      <c r="RAL111" s="31"/>
      <c r="RAM111" s="31"/>
      <c r="RAN111" s="31"/>
      <c r="RAO111" s="31"/>
      <c r="RAP111" s="31"/>
      <c r="RAQ111" s="31"/>
      <c r="RAR111" s="31"/>
      <c r="RAS111" s="31"/>
      <c r="RAT111" s="31"/>
      <c r="RAU111" s="31"/>
      <c r="RAV111" s="31"/>
      <c r="RAW111" s="31"/>
      <c r="RAX111" s="31"/>
      <c r="RAY111" s="31"/>
      <c r="RAZ111" s="31"/>
      <c r="RBA111" s="31"/>
      <c r="RBB111" s="31"/>
      <c r="RBC111" s="31"/>
      <c r="RBD111" s="31"/>
      <c r="RBE111" s="31"/>
      <c r="RBF111" s="31"/>
      <c r="RBG111" s="31"/>
      <c r="RBH111" s="31"/>
      <c r="RBI111" s="31"/>
      <c r="RBJ111" s="31"/>
      <c r="RBK111" s="31"/>
      <c r="RBL111" s="31"/>
      <c r="RBM111" s="31"/>
      <c r="RBN111" s="31"/>
      <c r="RBO111" s="31"/>
      <c r="RBP111" s="31"/>
      <c r="RBQ111" s="31"/>
      <c r="RBR111" s="31"/>
      <c r="RBS111" s="31"/>
      <c r="RBT111" s="31"/>
      <c r="RBU111" s="31"/>
      <c r="RBV111" s="31"/>
      <c r="RBW111" s="31"/>
      <c r="RBX111" s="31"/>
      <c r="RBY111" s="31"/>
      <c r="RBZ111" s="31"/>
      <c r="RCA111" s="31"/>
      <c r="RCB111" s="31"/>
      <c r="RCC111" s="31"/>
      <c r="RCD111" s="31"/>
      <c r="RCE111" s="31"/>
      <c r="RCF111" s="31"/>
      <c r="RCG111" s="31"/>
      <c r="RCH111" s="31"/>
      <c r="RCI111" s="31"/>
      <c r="RCJ111" s="31"/>
      <c r="RCK111" s="31"/>
      <c r="RCL111" s="31"/>
      <c r="RCM111" s="31"/>
      <c r="RCN111" s="31"/>
      <c r="RCO111" s="31"/>
      <c r="RCP111" s="31"/>
      <c r="RCQ111" s="31"/>
      <c r="RCR111" s="31"/>
      <c r="RCS111" s="31"/>
      <c r="RCT111" s="31"/>
      <c r="RCU111" s="31"/>
      <c r="RCV111" s="31"/>
      <c r="RCW111" s="31"/>
      <c r="RCX111" s="31"/>
      <c r="RCY111" s="31"/>
      <c r="RCZ111" s="31"/>
      <c r="RDA111" s="31"/>
      <c r="RDB111" s="31"/>
      <c r="RDC111" s="31"/>
      <c r="RDD111" s="31"/>
      <c r="RDE111" s="31"/>
      <c r="RDF111" s="31"/>
      <c r="RDG111" s="31"/>
      <c r="RDH111" s="31"/>
      <c r="RDI111" s="31"/>
      <c r="RDJ111" s="31"/>
      <c r="RDK111" s="31"/>
      <c r="RDL111" s="31"/>
      <c r="RDM111" s="31"/>
      <c r="RDN111" s="31"/>
      <c r="RDO111" s="31"/>
      <c r="RDP111" s="31"/>
      <c r="RDQ111" s="31"/>
      <c r="RDR111" s="31"/>
      <c r="RDS111" s="31"/>
      <c r="RDT111" s="31"/>
      <c r="RDU111" s="31"/>
      <c r="RDV111" s="31"/>
      <c r="RDW111" s="31"/>
      <c r="RDX111" s="31"/>
      <c r="RDY111" s="31"/>
      <c r="RDZ111" s="31"/>
      <c r="REA111" s="31"/>
      <c r="REB111" s="31"/>
      <c r="REC111" s="31"/>
      <c r="RED111" s="31"/>
      <c r="REE111" s="31"/>
      <c r="REF111" s="31"/>
      <c r="REG111" s="31"/>
      <c r="REH111" s="31"/>
      <c r="REI111" s="31"/>
      <c r="REJ111" s="31"/>
      <c r="REK111" s="31"/>
      <c r="REL111" s="31"/>
      <c r="REM111" s="31"/>
      <c r="REN111" s="31"/>
      <c r="REO111" s="31"/>
      <c r="REP111" s="31"/>
      <c r="REQ111" s="31"/>
      <c r="RER111" s="31"/>
      <c r="RES111" s="31"/>
      <c r="RET111" s="31"/>
      <c r="REU111" s="31"/>
      <c r="REV111" s="31"/>
      <c r="REW111" s="31"/>
      <c r="REX111" s="31"/>
      <c r="REY111" s="31"/>
      <c r="REZ111" s="31"/>
      <c r="RFA111" s="31"/>
      <c r="RFB111" s="31"/>
      <c r="RFC111" s="31"/>
      <c r="RFD111" s="31"/>
      <c r="RFE111" s="31"/>
      <c r="RFF111" s="31"/>
      <c r="RFG111" s="31"/>
      <c r="RFH111" s="31"/>
      <c r="RFI111" s="31"/>
      <c r="RFJ111" s="31"/>
      <c r="RFK111" s="31"/>
      <c r="RFL111" s="31"/>
      <c r="RFM111" s="31"/>
      <c r="RFN111" s="31"/>
      <c r="RFO111" s="31"/>
      <c r="RFP111" s="31"/>
      <c r="RFQ111" s="31"/>
      <c r="RFR111" s="31"/>
      <c r="RFS111" s="31"/>
      <c r="RFT111" s="31"/>
      <c r="RFU111" s="31"/>
      <c r="RFV111" s="31"/>
      <c r="RFW111" s="31"/>
      <c r="RFX111" s="31"/>
      <c r="RFY111" s="31"/>
      <c r="RFZ111" s="31"/>
      <c r="RGA111" s="31"/>
      <c r="RGB111" s="31"/>
      <c r="RGC111" s="31"/>
      <c r="RGD111" s="31"/>
      <c r="RGE111" s="31"/>
      <c r="RGF111" s="31"/>
      <c r="RGG111" s="31"/>
      <c r="RGH111" s="31"/>
      <c r="RGI111" s="31"/>
      <c r="RGJ111" s="31"/>
      <c r="RGK111" s="31"/>
      <c r="RGL111" s="31"/>
      <c r="RGM111" s="31"/>
      <c r="RGN111" s="31"/>
      <c r="RGO111" s="31"/>
      <c r="RGP111" s="31"/>
      <c r="RGQ111" s="31"/>
      <c r="RGR111" s="31"/>
      <c r="RGS111" s="31"/>
      <c r="RGT111" s="31"/>
      <c r="RGU111" s="31"/>
      <c r="RGV111" s="31"/>
      <c r="RGW111" s="31"/>
      <c r="RGX111" s="31"/>
      <c r="RGY111" s="31"/>
      <c r="RGZ111" s="31"/>
      <c r="RHA111" s="31"/>
      <c r="RHB111" s="31"/>
      <c r="RHC111" s="31"/>
      <c r="RHD111" s="31"/>
      <c r="RHE111" s="31"/>
      <c r="RHF111" s="31"/>
      <c r="RHG111" s="31"/>
      <c r="RHH111" s="31"/>
      <c r="RHI111" s="31"/>
      <c r="RHJ111" s="31"/>
      <c r="RHK111" s="31"/>
      <c r="RHL111" s="31"/>
      <c r="RHM111" s="31"/>
      <c r="RHN111" s="31"/>
      <c r="RHO111" s="31"/>
      <c r="RHP111" s="31"/>
      <c r="RHQ111" s="31"/>
      <c r="RHR111" s="31"/>
      <c r="RHS111" s="31"/>
      <c r="RHT111" s="31"/>
      <c r="RHU111" s="31"/>
      <c r="RHV111" s="31"/>
      <c r="RHW111" s="31"/>
      <c r="RHX111" s="31"/>
      <c r="RHY111" s="31"/>
      <c r="RHZ111" s="31"/>
      <c r="RIA111" s="31"/>
      <c r="RIB111" s="31"/>
      <c r="RIC111" s="31"/>
      <c r="RID111" s="31"/>
      <c r="RIE111" s="31"/>
      <c r="RIF111" s="31"/>
      <c r="RIG111" s="31"/>
      <c r="RIH111" s="31"/>
      <c r="RII111" s="31"/>
      <c r="RIJ111" s="31"/>
      <c r="RIK111" s="31"/>
      <c r="RIL111" s="31"/>
      <c r="RIM111" s="31"/>
      <c r="RIN111" s="31"/>
      <c r="RIO111" s="31"/>
      <c r="RIP111" s="31"/>
      <c r="RIQ111" s="31"/>
      <c r="RIR111" s="31"/>
      <c r="RIS111" s="31"/>
      <c r="RIT111" s="31"/>
      <c r="RIU111" s="31"/>
      <c r="RIV111" s="31"/>
      <c r="RIW111" s="31"/>
      <c r="RIX111" s="31"/>
      <c r="RIY111" s="31"/>
      <c r="RIZ111" s="31"/>
      <c r="RJA111" s="31"/>
      <c r="RJB111" s="31"/>
      <c r="RJC111" s="31"/>
      <c r="RJD111" s="31"/>
      <c r="RJE111" s="31"/>
      <c r="RJF111" s="31"/>
      <c r="RJG111" s="31"/>
      <c r="RJH111" s="31"/>
      <c r="RJI111" s="31"/>
      <c r="RJJ111" s="31"/>
      <c r="RJK111" s="31"/>
      <c r="RJL111" s="31"/>
      <c r="RJM111" s="31"/>
      <c r="RJN111" s="31"/>
      <c r="RJO111" s="31"/>
      <c r="RJP111" s="31"/>
      <c r="RJQ111" s="31"/>
      <c r="RJR111" s="31"/>
      <c r="RJS111" s="31"/>
      <c r="RJT111" s="31"/>
      <c r="RJU111" s="31"/>
      <c r="RJV111" s="31"/>
      <c r="RJW111" s="31"/>
      <c r="RJX111" s="31"/>
      <c r="RJY111" s="31"/>
      <c r="RJZ111" s="31"/>
      <c r="RKA111" s="31"/>
      <c r="RKB111" s="31"/>
      <c r="RKC111" s="31"/>
      <c r="RKD111" s="31"/>
      <c r="RKE111" s="31"/>
      <c r="RKF111" s="31"/>
      <c r="RKG111" s="31"/>
      <c r="RKH111" s="31"/>
      <c r="RKI111" s="31"/>
      <c r="RKJ111" s="31"/>
      <c r="RKK111" s="31"/>
      <c r="RKL111" s="31"/>
      <c r="RKM111" s="31"/>
      <c r="RKN111" s="31"/>
      <c r="RKO111" s="31"/>
      <c r="RKP111" s="31"/>
      <c r="RKQ111" s="31"/>
      <c r="RKR111" s="31"/>
      <c r="RKS111" s="31"/>
      <c r="RKT111" s="31"/>
      <c r="RKU111" s="31"/>
      <c r="RKV111" s="31"/>
      <c r="RKW111" s="31"/>
      <c r="RKX111" s="31"/>
      <c r="RKY111" s="31"/>
      <c r="RKZ111" s="31"/>
      <c r="RLA111" s="31"/>
      <c r="RLB111" s="31"/>
      <c r="RLC111" s="31"/>
      <c r="RLD111" s="31"/>
      <c r="RLE111" s="31"/>
      <c r="RLF111" s="31"/>
      <c r="RLG111" s="31"/>
      <c r="RLH111" s="31"/>
      <c r="RLI111" s="31"/>
      <c r="RLJ111" s="31"/>
      <c r="RLK111" s="31"/>
      <c r="RLL111" s="31"/>
      <c r="RLM111" s="31"/>
      <c r="RLN111" s="31"/>
      <c r="RLO111" s="31"/>
      <c r="RLP111" s="31"/>
      <c r="RLQ111" s="31"/>
      <c r="RLR111" s="31"/>
      <c r="RLS111" s="31"/>
      <c r="RLT111" s="31"/>
      <c r="RLU111" s="31"/>
      <c r="RLV111" s="31"/>
      <c r="RLW111" s="31"/>
      <c r="RLX111" s="31"/>
      <c r="RLY111" s="31"/>
      <c r="RLZ111" s="31"/>
      <c r="RMA111" s="31"/>
      <c r="RMB111" s="31"/>
      <c r="RMC111" s="31"/>
      <c r="RMD111" s="31"/>
      <c r="RME111" s="31"/>
      <c r="RMF111" s="31"/>
      <c r="RMG111" s="31"/>
      <c r="RMH111" s="31"/>
      <c r="RMI111" s="31"/>
      <c r="RMJ111" s="31"/>
      <c r="RMK111" s="31"/>
      <c r="RML111" s="31"/>
      <c r="RMM111" s="31"/>
      <c r="RMN111" s="31"/>
      <c r="RMO111" s="31"/>
      <c r="RMP111" s="31"/>
      <c r="RMQ111" s="31"/>
      <c r="RMR111" s="31"/>
      <c r="RMS111" s="31"/>
      <c r="RMT111" s="31"/>
      <c r="RMU111" s="31"/>
      <c r="RMV111" s="31"/>
      <c r="RMW111" s="31"/>
      <c r="RMX111" s="31"/>
      <c r="RMY111" s="31"/>
      <c r="RMZ111" s="31"/>
      <c r="RNA111" s="31"/>
      <c r="RNB111" s="31"/>
      <c r="RNC111" s="31"/>
      <c r="RND111" s="31"/>
      <c r="RNE111" s="31"/>
      <c r="RNF111" s="31"/>
      <c r="RNG111" s="31"/>
      <c r="RNH111" s="31"/>
      <c r="RNI111" s="31"/>
      <c r="RNJ111" s="31"/>
      <c r="RNK111" s="31"/>
      <c r="RNL111" s="31"/>
      <c r="RNM111" s="31"/>
      <c r="RNN111" s="31"/>
      <c r="RNO111" s="31"/>
      <c r="RNP111" s="31"/>
      <c r="RNQ111" s="31"/>
      <c r="RNR111" s="31"/>
      <c r="RNS111" s="31"/>
      <c r="RNT111" s="31"/>
      <c r="RNU111" s="31"/>
      <c r="RNV111" s="31"/>
      <c r="RNW111" s="31"/>
      <c r="RNX111" s="31"/>
      <c r="RNY111" s="31"/>
      <c r="RNZ111" s="31"/>
      <c r="ROA111" s="31"/>
      <c r="ROB111" s="31"/>
      <c r="ROC111" s="31"/>
      <c r="ROD111" s="31"/>
      <c r="ROE111" s="31"/>
      <c r="ROF111" s="31"/>
      <c r="ROG111" s="31"/>
      <c r="ROH111" s="31"/>
      <c r="ROI111" s="31"/>
      <c r="ROJ111" s="31"/>
      <c r="ROK111" s="31"/>
      <c r="ROL111" s="31"/>
      <c r="ROM111" s="31"/>
      <c r="RON111" s="31"/>
      <c r="ROO111" s="31"/>
      <c r="ROP111" s="31"/>
      <c r="ROQ111" s="31"/>
      <c r="ROR111" s="31"/>
      <c r="ROS111" s="31"/>
      <c r="ROT111" s="31"/>
      <c r="ROU111" s="31"/>
      <c r="ROV111" s="31"/>
      <c r="ROW111" s="31"/>
      <c r="ROX111" s="31"/>
      <c r="ROY111" s="31"/>
      <c r="ROZ111" s="31"/>
      <c r="RPA111" s="31"/>
      <c r="RPB111" s="31"/>
      <c r="RPC111" s="31"/>
      <c r="RPD111" s="31"/>
      <c r="RPE111" s="31"/>
      <c r="RPF111" s="31"/>
      <c r="RPG111" s="31"/>
      <c r="RPH111" s="31"/>
      <c r="RPI111" s="31"/>
      <c r="RPJ111" s="31"/>
      <c r="RPK111" s="31"/>
      <c r="RPL111" s="31"/>
      <c r="RPM111" s="31"/>
      <c r="RPN111" s="31"/>
      <c r="RPO111" s="31"/>
      <c r="RPP111" s="31"/>
      <c r="RPQ111" s="31"/>
      <c r="RPR111" s="31"/>
      <c r="RPS111" s="31"/>
      <c r="RPT111" s="31"/>
      <c r="RPU111" s="31"/>
      <c r="RPV111" s="31"/>
      <c r="RPW111" s="31"/>
      <c r="RPX111" s="31"/>
      <c r="RPY111" s="31"/>
      <c r="RPZ111" s="31"/>
      <c r="RQA111" s="31"/>
      <c r="RQB111" s="31"/>
      <c r="RQC111" s="31"/>
      <c r="RQD111" s="31"/>
      <c r="RQE111" s="31"/>
      <c r="RQF111" s="31"/>
      <c r="RQG111" s="31"/>
      <c r="RQH111" s="31"/>
      <c r="RQI111" s="31"/>
      <c r="RQJ111" s="31"/>
      <c r="RQK111" s="31"/>
      <c r="RQL111" s="31"/>
      <c r="RQM111" s="31"/>
      <c r="RQN111" s="31"/>
      <c r="RQO111" s="31"/>
      <c r="RQP111" s="31"/>
      <c r="RQQ111" s="31"/>
      <c r="RQR111" s="31"/>
      <c r="RQS111" s="31"/>
      <c r="RQT111" s="31"/>
      <c r="RQU111" s="31"/>
      <c r="RQV111" s="31"/>
      <c r="RQW111" s="31"/>
      <c r="RQX111" s="31"/>
      <c r="RQY111" s="31"/>
      <c r="RQZ111" s="31"/>
      <c r="RRA111" s="31"/>
      <c r="RRB111" s="31"/>
      <c r="RRC111" s="31"/>
      <c r="RRD111" s="31"/>
      <c r="RRE111" s="31"/>
      <c r="RRF111" s="31"/>
      <c r="RRG111" s="31"/>
      <c r="RRH111" s="31"/>
      <c r="RRI111" s="31"/>
      <c r="RRJ111" s="31"/>
      <c r="RRK111" s="31"/>
      <c r="RRL111" s="31"/>
      <c r="RRM111" s="31"/>
      <c r="RRN111" s="31"/>
      <c r="RRO111" s="31"/>
      <c r="RRP111" s="31"/>
      <c r="RRQ111" s="31"/>
      <c r="RRR111" s="31"/>
      <c r="RRS111" s="31"/>
      <c r="RRT111" s="31"/>
      <c r="RRU111" s="31"/>
      <c r="RRV111" s="31"/>
      <c r="RRW111" s="31"/>
      <c r="RRX111" s="31"/>
      <c r="RRY111" s="31"/>
      <c r="RRZ111" s="31"/>
      <c r="RSA111" s="31"/>
      <c r="RSB111" s="31"/>
      <c r="RSC111" s="31"/>
      <c r="RSD111" s="31"/>
      <c r="RSE111" s="31"/>
      <c r="RSF111" s="31"/>
      <c r="RSG111" s="31"/>
      <c r="RSH111" s="31"/>
      <c r="RSI111" s="31"/>
      <c r="RSJ111" s="31"/>
      <c r="RSK111" s="31"/>
      <c r="RSL111" s="31"/>
      <c r="RSM111" s="31"/>
      <c r="RSN111" s="31"/>
      <c r="RSO111" s="31"/>
      <c r="RSP111" s="31"/>
      <c r="RSQ111" s="31"/>
      <c r="RSR111" s="31"/>
      <c r="RSS111" s="31"/>
      <c r="RST111" s="31"/>
      <c r="RSU111" s="31"/>
      <c r="RSV111" s="31"/>
      <c r="RSW111" s="31"/>
      <c r="RSX111" s="31"/>
      <c r="RSY111" s="31"/>
      <c r="RSZ111" s="31"/>
      <c r="RTA111" s="31"/>
      <c r="RTB111" s="31"/>
      <c r="RTC111" s="31"/>
      <c r="RTD111" s="31"/>
      <c r="RTE111" s="31"/>
      <c r="RTF111" s="31"/>
      <c r="RTG111" s="31"/>
      <c r="RTH111" s="31"/>
      <c r="RTI111" s="31"/>
      <c r="RTJ111" s="31"/>
      <c r="RTK111" s="31"/>
      <c r="RTL111" s="31"/>
      <c r="RTM111" s="31"/>
      <c r="RTN111" s="31"/>
      <c r="RTO111" s="31"/>
      <c r="RTP111" s="31"/>
      <c r="RTQ111" s="31"/>
      <c r="RTR111" s="31"/>
      <c r="RTS111" s="31"/>
      <c r="RTT111" s="31"/>
      <c r="RTU111" s="31"/>
      <c r="RTV111" s="31"/>
      <c r="RTW111" s="31"/>
      <c r="RTX111" s="31"/>
      <c r="RTY111" s="31"/>
      <c r="RTZ111" s="31"/>
      <c r="RUA111" s="31"/>
      <c r="RUB111" s="31"/>
      <c r="RUC111" s="31"/>
      <c r="RUD111" s="31"/>
      <c r="RUE111" s="31"/>
      <c r="RUF111" s="31"/>
      <c r="RUG111" s="31"/>
      <c r="RUH111" s="31"/>
      <c r="RUI111" s="31"/>
      <c r="RUJ111" s="31"/>
      <c r="RUK111" s="31"/>
      <c r="RUL111" s="31"/>
      <c r="RUM111" s="31"/>
      <c r="RUN111" s="31"/>
      <c r="RUO111" s="31"/>
      <c r="RUP111" s="31"/>
      <c r="RUQ111" s="31"/>
      <c r="RUR111" s="31"/>
      <c r="RUS111" s="31"/>
      <c r="RUT111" s="31"/>
      <c r="RUU111" s="31"/>
      <c r="RUV111" s="31"/>
      <c r="RUW111" s="31"/>
      <c r="RUX111" s="31"/>
      <c r="RUY111" s="31"/>
      <c r="RUZ111" s="31"/>
      <c r="RVA111" s="31"/>
      <c r="RVB111" s="31"/>
      <c r="RVC111" s="31"/>
      <c r="RVD111" s="31"/>
      <c r="RVE111" s="31"/>
      <c r="RVF111" s="31"/>
      <c r="RVG111" s="31"/>
      <c r="RVH111" s="31"/>
      <c r="RVI111" s="31"/>
      <c r="RVJ111" s="31"/>
      <c r="RVK111" s="31"/>
      <c r="RVL111" s="31"/>
      <c r="RVM111" s="31"/>
      <c r="RVN111" s="31"/>
      <c r="RVO111" s="31"/>
      <c r="RVP111" s="31"/>
      <c r="RVQ111" s="31"/>
      <c r="RVR111" s="31"/>
      <c r="RVS111" s="31"/>
      <c r="RVT111" s="31"/>
      <c r="RVU111" s="31"/>
      <c r="RVV111" s="31"/>
      <c r="RVW111" s="31"/>
      <c r="RVX111" s="31"/>
      <c r="RVY111" s="31"/>
      <c r="RVZ111" s="31"/>
      <c r="RWA111" s="31"/>
      <c r="RWB111" s="31"/>
      <c r="RWC111" s="31"/>
      <c r="RWD111" s="31"/>
      <c r="RWE111" s="31"/>
      <c r="RWF111" s="31"/>
      <c r="RWG111" s="31"/>
      <c r="RWH111" s="31"/>
      <c r="RWI111" s="31"/>
      <c r="RWJ111" s="31"/>
      <c r="RWK111" s="31"/>
      <c r="RWL111" s="31"/>
      <c r="RWM111" s="31"/>
      <c r="RWN111" s="31"/>
      <c r="RWO111" s="31"/>
      <c r="RWP111" s="31"/>
      <c r="RWQ111" s="31"/>
      <c r="RWR111" s="31"/>
      <c r="RWS111" s="31"/>
      <c r="RWT111" s="31"/>
      <c r="RWU111" s="31"/>
      <c r="RWV111" s="31"/>
      <c r="RWW111" s="31"/>
      <c r="RWX111" s="31"/>
      <c r="RWY111" s="31"/>
      <c r="RWZ111" s="31"/>
      <c r="RXA111" s="31"/>
      <c r="RXB111" s="31"/>
      <c r="RXC111" s="31"/>
      <c r="RXD111" s="31"/>
      <c r="RXE111" s="31"/>
      <c r="RXF111" s="31"/>
      <c r="RXG111" s="31"/>
      <c r="RXH111" s="31"/>
      <c r="RXI111" s="31"/>
      <c r="RXJ111" s="31"/>
      <c r="RXK111" s="31"/>
      <c r="RXL111" s="31"/>
      <c r="RXM111" s="31"/>
      <c r="RXN111" s="31"/>
      <c r="RXO111" s="31"/>
      <c r="RXP111" s="31"/>
      <c r="RXQ111" s="31"/>
      <c r="RXR111" s="31"/>
      <c r="RXS111" s="31"/>
      <c r="RXT111" s="31"/>
      <c r="RXU111" s="31"/>
      <c r="RXV111" s="31"/>
      <c r="RXW111" s="31"/>
      <c r="RXX111" s="31"/>
      <c r="RXY111" s="31"/>
      <c r="RXZ111" s="31"/>
      <c r="RYA111" s="31"/>
      <c r="RYB111" s="31"/>
      <c r="RYC111" s="31"/>
      <c r="RYD111" s="31"/>
      <c r="RYE111" s="31"/>
      <c r="RYF111" s="31"/>
      <c r="RYG111" s="31"/>
      <c r="RYH111" s="31"/>
      <c r="RYI111" s="31"/>
      <c r="RYJ111" s="31"/>
      <c r="RYK111" s="31"/>
      <c r="RYL111" s="31"/>
      <c r="RYM111" s="31"/>
      <c r="RYN111" s="31"/>
      <c r="RYO111" s="31"/>
      <c r="RYP111" s="31"/>
      <c r="RYQ111" s="31"/>
      <c r="RYR111" s="31"/>
      <c r="RYS111" s="31"/>
      <c r="RYT111" s="31"/>
      <c r="RYU111" s="31"/>
      <c r="RYV111" s="31"/>
      <c r="RYW111" s="31"/>
      <c r="RYX111" s="31"/>
      <c r="RYY111" s="31"/>
      <c r="RYZ111" s="31"/>
      <c r="RZA111" s="31"/>
      <c r="RZB111" s="31"/>
      <c r="RZC111" s="31"/>
      <c r="RZD111" s="31"/>
      <c r="RZE111" s="31"/>
      <c r="RZF111" s="31"/>
      <c r="RZG111" s="31"/>
      <c r="RZH111" s="31"/>
      <c r="RZI111" s="31"/>
      <c r="RZJ111" s="31"/>
      <c r="RZK111" s="31"/>
      <c r="RZL111" s="31"/>
      <c r="RZM111" s="31"/>
      <c r="RZN111" s="31"/>
      <c r="RZO111" s="31"/>
      <c r="RZP111" s="31"/>
      <c r="RZQ111" s="31"/>
      <c r="RZR111" s="31"/>
      <c r="RZS111" s="31"/>
      <c r="RZT111" s="31"/>
      <c r="RZU111" s="31"/>
      <c r="RZV111" s="31"/>
      <c r="RZW111" s="31"/>
      <c r="RZX111" s="31"/>
      <c r="RZY111" s="31"/>
      <c r="RZZ111" s="31"/>
      <c r="SAA111" s="31"/>
      <c r="SAB111" s="31"/>
      <c r="SAC111" s="31"/>
      <c r="SAD111" s="31"/>
      <c r="SAE111" s="31"/>
      <c r="SAF111" s="31"/>
      <c r="SAG111" s="31"/>
      <c r="SAH111" s="31"/>
      <c r="SAI111" s="31"/>
      <c r="SAJ111" s="31"/>
      <c r="SAK111" s="31"/>
      <c r="SAL111" s="31"/>
      <c r="SAM111" s="31"/>
      <c r="SAN111" s="31"/>
      <c r="SAO111" s="31"/>
      <c r="SAP111" s="31"/>
      <c r="SAQ111" s="31"/>
      <c r="SAR111" s="31"/>
      <c r="SAS111" s="31"/>
      <c r="SAT111" s="31"/>
      <c r="SAU111" s="31"/>
      <c r="SAV111" s="31"/>
      <c r="SAW111" s="31"/>
      <c r="SAX111" s="31"/>
      <c r="SAY111" s="31"/>
      <c r="SAZ111" s="31"/>
      <c r="SBA111" s="31"/>
      <c r="SBB111" s="31"/>
      <c r="SBC111" s="31"/>
      <c r="SBD111" s="31"/>
      <c r="SBE111" s="31"/>
      <c r="SBF111" s="31"/>
      <c r="SBG111" s="31"/>
      <c r="SBH111" s="31"/>
      <c r="SBI111" s="31"/>
      <c r="SBJ111" s="31"/>
      <c r="SBK111" s="31"/>
      <c r="SBL111" s="31"/>
      <c r="SBM111" s="31"/>
      <c r="SBN111" s="31"/>
      <c r="SBO111" s="31"/>
      <c r="SBP111" s="31"/>
      <c r="SBQ111" s="31"/>
      <c r="SBR111" s="31"/>
      <c r="SBS111" s="31"/>
      <c r="SBT111" s="31"/>
      <c r="SBU111" s="31"/>
      <c r="SBV111" s="31"/>
      <c r="SBW111" s="31"/>
      <c r="SBX111" s="31"/>
      <c r="SBY111" s="31"/>
      <c r="SBZ111" s="31"/>
      <c r="SCA111" s="31"/>
      <c r="SCB111" s="31"/>
      <c r="SCC111" s="31"/>
      <c r="SCD111" s="31"/>
      <c r="SCE111" s="31"/>
      <c r="SCF111" s="31"/>
      <c r="SCG111" s="31"/>
      <c r="SCH111" s="31"/>
      <c r="SCI111" s="31"/>
      <c r="SCJ111" s="31"/>
      <c r="SCK111" s="31"/>
      <c r="SCL111" s="31"/>
      <c r="SCM111" s="31"/>
      <c r="SCN111" s="31"/>
      <c r="SCO111" s="31"/>
      <c r="SCP111" s="31"/>
      <c r="SCQ111" s="31"/>
      <c r="SCR111" s="31"/>
      <c r="SCS111" s="31"/>
      <c r="SCT111" s="31"/>
      <c r="SCU111" s="31"/>
      <c r="SCV111" s="31"/>
      <c r="SCW111" s="31"/>
      <c r="SCX111" s="31"/>
      <c r="SCY111" s="31"/>
      <c r="SCZ111" s="31"/>
      <c r="SDA111" s="31"/>
      <c r="SDB111" s="31"/>
      <c r="SDC111" s="31"/>
      <c r="SDD111" s="31"/>
      <c r="SDE111" s="31"/>
      <c r="SDF111" s="31"/>
      <c r="SDG111" s="31"/>
      <c r="SDH111" s="31"/>
      <c r="SDI111" s="31"/>
      <c r="SDJ111" s="31"/>
      <c r="SDK111" s="31"/>
      <c r="SDL111" s="31"/>
      <c r="SDM111" s="31"/>
      <c r="SDN111" s="31"/>
      <c r="SDO111" s="31"/>
      <c r="SDP111" s="31"/>
      <c r="SDQ111" s="31"/>
      <c r="SDR111" s="31"/>
      <c r="SDS111" s="31"/>
      <c r="SDT111" s="31"/>
      <c r="SDU111" s="31"/>
      <c r="SDV111" s="31"/>
      <c r="SDW111" s="31"/>
      <c r="SDX111" s="31"/>
      <c r="SDY111" s="31"/>
      <c r="SDZ111" s="31"/>
      <c r="SEA111" s="31"/>
      <c r="SEB111" s="31"/>
      <c r="SEC111" s="31"/>
      <c r="SED111" s="31"/>
      <c r="SEE111" s="31"/>
      <c r="SEF111" s="31"/>
      <c r="SEG111" s="31"/>
      <c r="SEH111" s="31"/>
      <c r="SEI111" s="31"/>
      <c r="SEJ111" s="31"/>
      <c r="SEK111" s="31"/>
      <c r="SEL111" s="31"/>
      <c r="SEM111" s="31"/>
      <c r="SEN111" s="31"/>
      <c r="SEO111" s="31"/>
      <c r="SEP111" s="31"/>
      <c r="SEQ111" s="31"/>
      <c r="SER111" s="31"/>
      <c r="SES111" s="31"/>
      <c r="SET111" s="31"/>
      <c r="SEU111" s="31"/>
      <c r="SEV111" s="31"/>
      <c r="SEW111" s="31"/>
      <c r="SEX111" s="31"/>
      <c r="SEY111" s="31"/>
      <c r="SEZ111" s="31"/>
      <c r="SFA111" s="31"/>
      <c r="SFB111" s="31"/>
      <c r="SFC111" s="31"/>
      <c r="SFD111" s="31"/>
      <c r="SFE111" s="31"/>
      <c r="SFF111" s="31"/>
      <c r="SFG111" s="31"/>
      <c r="SFH111" s="31"/>
      <c r="SFI111" s="31"/>
      <c r="SFJ111" s="31"/>
      <c r="SFK111" s="31"/>
      <c r="SFL111" s="31"/>
      <c r="SFM111" s="31"/>
      <c r="SFN111" s="31"/>
      <c r="SFO111" s="31"/>
      <c r="SFP111" s="31"/>
      <c r="SFQ111" s="31"/>
      <c r="SFR111" s="31"/>
      <c r="SFS111" s="31"/>
      <c r="SFT111" s="31"/>
      <c r="SFU111" s="31"/>
      <c r="SFV111" s="31"/>
      <c r="SFW111" s="31"/>
      <c r="SFX111" s="31"/>
      <c r="SFY111" s="31"/>
      <c r="SFZ111" s="31"/>
      <c r="SGA111" s="31"/>
      <c r="SGB111" s="31"/>
      <c r="SGC111" s="31"/>
      <c r="SGD111" s="31"/>
      <c r="SGE111" s="31"/>
      <c r="SGF111" s="31"/>
      <c r="SGG111" s="31"/>
      <c r="SGH111" s="31"/>
      <c r="SGI111" s="31"/>
      <c r="SGJ111" s="31"/>
      <c r="SGK111" s="31"/>
      <c r="SGL111" s="31"/>
      <c r="SGM111" s="31"/>
      <c r="SGN111" s="31"/>
      <c r="SGO111" s="31"/>
      <c r="SGP111" s="31"/>
      <c r="SGQ111" s="31"/>
      <c r="SGR111" s="31"/>
      <c r="SGS111" s="31"/>
      <c r="SGT111" s="31"/>
      <c r="SGU111" s="31"/>
      <c r="SGV111" s="31"/>
      <c r="SGW111" s="31"/>
      <c r="SGX111" s="31"/>
      <c r="SGY111" s="31"/>
      <c r="SGZ111" s="31"/>
      <c r="SHA111" s="31"/>
      <c r="SHB111" s="31"/>
      <c r="SHC111" s="31"/>
      <c r="SHD111" s="31"/>
      <c r="SHE111" s="31"/>
      <c r="SHF111" s="31"/>
      <c r="SHG111" s="31"/>
      <c r="SHH111" s="31"/>
      <c r="SHI111" s="31"/>
      <c r="SHJ111" s="31"/>
      <c r="SHK111" s="31"/>
      <c r="SHL111" s="31"/>
      <c r="SHM111" s="31"/>
      <c r="SHN111" s="31"/>
      <c r="SHO111" s="31"/>
      <c r="SHP111" s="31"/>
      <c r="SHQ111" s="31"/>
      <c r="SHR111" s="31"/>
      <c r="SHS111" s="31"/>
      <c r="SHT111" s="31"/>
      <c r="SHU111" s="31"/>
      <c r="SHV111" s="31"/>
      <c r="SHW111" s="31"/>
      <c r="SHX111" s="31"/>
      <c r="SHY111" s="31"/>
      <c r="SHZ111" s="31"/>
      <c r="SIA111" s="31"/>
      <c r="SIB111" s="31"/>
      <c r="SIC111" s="31"/>
      <c r="SID111" s="31"/>
      <c r="SIE111" s="31"/>
      <c r="SIF111" s="31"/>
      <c r="SIG111" s="31"/>
      <c r="SIH111" s="31"/>
      <c r="SII111" s="31"/>
      <c r="SIJ111" s="31"/>
      <c r="SIK111" s="31"/>
      <c r="SIL111" s="31"/>
      <c r="SIM111" s="31"/>
      <c r="SIN111" s="31"/>
      <c r="SIO111" s="31"/>
      <c r="SIP111" s="31"/>
      <c r="SIQ111" s="31"/>
      <c r="SIR111" s="31"/>
      <c r="SIS111" s="31"/>
      <c r="SIT111" s="31"/>
      <c r="SIU111" s="31"/>
      <c r="SIV111" s="31"/>
      <c r="SIW111" s="31"/>
      <c r="SIX111" s="31"/>
      <c r="SIY111" s="31"/>
      <c r="SIZ111" s="31"/>
      <c r="SJA111" s="31"/>
      <c r="SJB111" s="31"/>
      <c r="SJC111" s="31"/>
      <c r="SJD111" s="31"/>
      <c r="SJE111" s="31"/>
      <c r="SJF111" s="31"/>
      <c r="SJG111" s="31"/>
      <c r="SJH111" s="31"/>
      <c r="SJI111" s="31"/>
      <c r="SJJ111" s="31"/>
      <c r="SJK111" s="31"/>
      <c r="SJL111" s="31"/>
      <c r="SJM111" s="31"/>
      <c r="SJN111" s="31"/>
      <c r="SJO111" s="31"/>
      <c r="SJP111" s="31"/>
      <c r="SJQ111" s="31"/>
      <c r="SJR111" s="31"/>
      <c r="SJS111" s="31"/>
      <c r="SJT111" s="31"/>
      <c r="SJU111" s="31"/>
      <c r="SJV111" s="31"/>
      <c r="SJW111" s="31"/>
      <c r="SJX111" s="31"/>
      <c r="SJY111" s="31"/>
      <c r="SJZ111" s="31"/>
      <c r="SKA111" s="31"/>
      <c r="SKB111" s="31"/>
      <c r="SKC111" s="31"/>
      <c r="SKD111" s="31"/>
      <c r="SKE111" s="31"/>
      <c r="SKF111" s="31"/>
      <c r="SKG111" s="31"/>
      <c r="SKH111" s="31"/>
      <c r="SKI111" s="31"/>
      <c r="SKJ111" s="31"/>
      <c r="SKK111" s="31"/>
      <c r="SKL111" s="31"/>
      <c r="SKM111" s="31"/>
      <c r="SKN111" s="31"/>
      <c r="SKO111" s="31"/>
      <c r="SKP111" s="31"/>
      <c r="SKQ111" s="31"/>
      <c r="SKR111" s="31"/>
      <c r="SKS111" s="31"/>
      <c r="SKT111" s="31"/>
      <c r="SKU111" s="31"/>
      <c r="SKV111" s="31"/>
      <c r="SKW111" s="31"/>
      <c r="SKX111" s="31"/>
      <c r="SKY111" s="31"/>
      <c r="SKZ111" s="31"/>
      <c r="SLA111" s="31"/>
      <c r="SLB111" s="31"/>
      <c r="SLC111" s="31"/>
      <c r="SLD111" s="31"/>
      <c r="SLE111" s="31"/>
      <c r="SLF111" s="31"/>
      <c r="SLG111" s="31"/>
      <c r="SLH111" s="31"/>
      <c r="SLI111" s="31"/>
      <c r="SLJ111" s="31"/>
      <c r="SLK111" s="31"/>
      <c r="SLL111" s="31"/>
      <c r="SLM111" s="31"/>
      <c r="SLN111" s="31"/>
      <c r="SLO111" s="31"/>
      <c r="SLP111" s="31"/>
      <c r="SLQ111" s="31"/>
      <c r="SLR111" s="31"/>
      <c r="SLS111" s="31"/>
      <c r="SLT111" s="31"/>
      <c r="SLU111" s="31"/>
      <c r="SLV111" s="31"/>
      <c r="SLW111" s="31"/>
      <c r="SLX111" s="31"/>
      <c r="SLY111" s="31"/>
      <c r="SLZ111" s="31"/>
      <c r="SMA111" s="31"/>
      <c r="SMB111" s="31"/>
      <c r="SMC111" s="31"/>
      <c r="SMD111" s="31"/>
      <c r="SME111" s="31"/>
      <c r="SMF111" s="31"/>
      <c r="SMG111" s="31"/>
      <c r="SMH111" s="31"/>
      <c r="SMI111" s="31"/>
      <c r="SMJ111" s="31"/>
      <c r="SMK111" s="31"/>
      <c r="SML111" s="31"/>
      <c r="SMM111" s="31"/>
      <c r="SMN111" s="31"/>
      <c r="SMO111" s="31"/>
      <c r="SMP111" s="31"/>
      <c r="SMQ111" s="31"/>
      <c r="SMR111" s="31"/>
      <c r="SMS111" s="31"/>
      <c r="SMT111" s="31"/>
      <c r="SMU111" s="31"/>
      <c r="SMV111" s="31"/>
      <c r="SMW111" s="31"/>
      <c r="SMX111" s="31"/>
      <c r="SMY111" s="31"/>
      <c r="SMZ111" s="31"/>
      <c r="SNA111" s="31"/>
      <c r="SNB111" s="31"/>
      <c r="SNC111" s="31"/>
      <c r="SND111" s="31"/>
      <c r="SNE111" s="31"/>
      <c r="SNF111" s="31"/>
      <c r="SNG111" s="31"/>
      <c r="SNH111" s="31"/>
      <c r="SNI111" s="31"/>
      <c r="SNJ111" s="31"/>
      <c r="SNK111" s="31"/>
      <c r="SNL111" s="31"/>
      <c r="SNM111" s="31"/>
      <c r="SNN111" s="31"/>
      <c r="SNO111" s="31"/>
      <c r="SNP111" s="31"/>
      <c r="SNQ111" s="31"/>
      <c r="SNR111" s="31"/>
      <c r="SNS111" s="31"/>
      <c r="SNT111" s="31"/>
      <c r="SNU111" s="31"/>
      <c r="SNV111" s="31"/>
      <c r="SNW111" s="31"/>
      <c r="SNX111" s="31"/>
      <c r="SNY111" s="31"/>
      <c r="SNZ111" s="31"/>
      <c r="SOA111" s="31"/>
      <c r="SOB111" s="31"/>
      <c r="SOC111" s="31"/>
      <c r="SOD111" s="31"/>
      <c r="SOE111" s="31"/>
      <c r="SOF111" s="31"/>
      <c r="SOG111" s="31"/>
      <c r="SOH111" s="31"/>
      <c r="SOI111" s="31"/>
      <c r="SOJ111" s="31"/>
      <c r="SOK111" s="31"/>
      <c r="SOL111" s="31"/>
      <c r="SOM111" s="31"/>
      <c r="SON111" s="31"/>
      <c r="SOO111" s="31"/>
      <c r="SOP111" s="31"/>
      <c r="SOQ111" s="31"/>
      <c r="SOR111" s="31"/>
      <c r="SOS111" s="31"/>
      <c r="SOT111" s="31"/>
      <c r="SOU111" s="31"/>
      <c r="SOV111" s="31"/>
      <c r="SOW111" s="31"/>
      <c r="SOX111" s="31"/>
      <c r="SOY111" s="31"/>
      <c r="SOZ111" s="31"/>
      <c r="SPA111" s="31"/>
      <c r="SPB111" s="31"/>
      <c r="SPC111" s="31"/>
      <c r="SPD111" s="31"/>
      <c r="SPE111" s="31"/>
      <c r="SPF111" s="31"/>
      <c r="SPG111" s="31"/>
      <c r="SPH111" s="31"/>
      <c r="SPI111" s="31"/>
      <c r="SPJ111" s="31"/>
      <c r="SPK111" s="31"/>
      <c r="SPL111" s="31"/>
      <c r="SPM111" s="31"/>
      <c r="SPN111" s="31"/>
      <c r="SPO111" s="31"/>
      <c r="SPP111" s="31"/>
      <c r="SPQ111" s="31"/>
      <c r="SPR111" s="31"/>
      <c r="SPS111" s="31"/>
      <c r="SPT111" s="31"/>
      <c r="SPU111" s="31"/>
      <c r="SPV111" s="31"/>
      <c r="SPW111" s="31"/>
      <c r="SPX111" s="31"/>
      <c r="SPY111" s="31"/>
      <c r="SPZ111" s="31"/>
      <c r="SQA111" s="31"/>
      <c r="SQB111" s="31"/>
      <c r="SQC111" s="31"/>
      <c r="SQD111" s="31"/>
      <c r="SQE111" s="31"/>
      <c r="SQF111" s="31"/>
      <c r="SQG111" s="31"/>
      <c r="SQH111" s="31"/>
      <c r="SQI111" s="31"/>
      <c r="SQJ111" s="31"/>
      <c r="SQK111" s="31"/>
      <c r="SQL111" s="31"/>
      <c r="SQM111" s="31"/>
      <c r="SQN111" s="31"/>
      <c r="SQO111" s="31"/>
      <c r="SQP111" s="31"/>
      <c r="SQQ111" s="31"/>
      <c r="SQR111" s="31"/>
      <c r="SQS111" s="31"/>
      <c r="SQT111" s="31"/>
      <c r="SQU111" s="31"/>
      <c r="SQV111" s="31"/>
      <c r="SQW111" s="31"/>
      <c r="SQX111" s="31"/>
      <c r="SQY111" s="31"/>
      <c r="SQZ111" s="31"/>
      <c r="SRA111" s="31"/>
      <c r="SRB111" s="31"/>
      <c r="SRC111" s="31"/>
      <c r="SRD111" s="31"/>
      <c r="SRE111" s="31"/>
      <c r="SRF111" s="31"/>
      <c r="SRG111" s="31"/>
      <c r="SRH111" s="31"/>
      <c r="SRI111" s="31"/>
      <c r="SRJ111" s="31"/>
      <c r="SRK111" s="31"/>
      <c r="SRL111" s="31"/>
      <c r="SRM111" s="31"/>
      <c r="SRN111" s="31"/>
      <c r="SRO111" s="31"/>
      <c r="SRP111" s="31"/>
      <c r="SRQ111" s="31"/>
      <c r="SRR111" s="31"/>
      <c r="SRS111" s="31"/>
      <c r="SRT111" s="31"/>
      <c r="SRU111" s="31"/>
      <c r="SRV111" s="31"/>
      <c r="SRW111" s="31"/>
      <c r="SRX111" s="31"/>
      <c r="SRY111" s="31"/>
      <c r="SRZ111" s="31"/>
      <c r="SSA111" s="31"/>
      <c r="SSB111" s="31"/>
      <c r="SSC111" s="31"/>
      <c r="SSD111" s="31"/>
      <c r="SSE111" s="31"/>
      <c r="SSF111" s="31"/>
      <c r="SSG111" s="31"/>
      <c r="SSH111" s="31"/>
      <c r="SSI111" s="31"/>
      <c r="SSJ111" s="31"/>
      <c r="SSK111" s="31"/>
      <c r="SSL111" s="31"/>
      <c r="SSM111" s="31"/>
      <c r="SSN111" s="31"/>
      <c r="SSO111" s="31"/>
      <c r="SSP111" s="31"/>
      <c r="SSQ111" s="31"/>
      <c r="SSR111" s="31"/>
      <c r="SSS111" s="31"/>
      <c r="SST111" s="31"/>
      <c r="SSU111" s="31"/>
      <c r="SSV111" s="31"/>
      <c r="SSW111" s="31"/>
      <c r="SSX111" s="31"/>
      <c r="SSY111" s="31"/>
      <c r="SSZ111" s="31"/>
      <c r="STA111" s="31"/>
      <c r="STB111" s="31"/>
      <c r="STC111" s="31"/>
      <c r="STD111" s="31"/>
      <c r="STE111" s="31"/>
      <c r="STF111" s="31"/>
      <c r="STG111" s="31"/>
      <c r="STH111" s="31"/>
      <c r="STI111" s="31"/>
      <c r="STJ111" s="31"/>
      <c r="STK111" s="31"/>
      <c r="STL111" s="31"/>
      <c r="STM111" s="31"/>
      <c r="STN111" s="31"/>
      <c r="STO111" s="31"/>
      <c r="STP111" s="31"/>
      <c r="STQ111" s="31"/>
      <c r="STR111" s="31"/>
      <c r="STS111" s="31"/>
      <c r="STT111" s="31"/>
      <c r="STU111" s="31"/>
      <c r="STV111" s="31"/>
      <c r="STW111" s="31"/>
      <c r="STX111" s="31"/>
      <c r="STY111" s="31"/>
      <c r="STZ111" s="31"/>
      <c r="SUA111" s="31"/>
      <c r="SUB111" s="31"/>
      <c r="SUC111" s="31"/>
      <c r="SUD111" s="31"/>
      <c r="SUE111" s="31"/>
      <c r="SUF111" s="31"/>
      <c r="SUG111" s="31"/>
      <c r="SUH111" s="31"/>
      <c r="SUI111" s="31"/>
      <c r="SUJ111" s="31"/>
      <c r="SUK111" s="31"/>
      <c r="SUL111" s="31"/>
      <c r="SUM111" s="31"/>
      <c r="SUN111" s="31"/>
      <c r="SUO111" s="31"/>
      <c r="SUP111" s="31"/>
      <c r="SUQ111" s="31"/>
      <c r="SUR111" s="31"/>
      <c r="SUS111" s="31"/>
      <c r="SUT111" s="31"/>
      <c r="SUU111" s="31"/>
      <c r="SUV111" s="31"/>
      <c r="SUW111" s="31"/>
      <c r="SUX111" s="31"/>
      <c r="SUY111" s="31"/>
      <c r="SUZ111" s="31"/>
      <c r="SVA111" s="31"/>
      <c r="SVB111" s="31"/>
      <c r="SVC111" s="31"/>
      <c r="SVD111" s="31"/>
      <c r="SVE111" s="31"/>
      <c r="SVF111" s="31"/>
      <c r="SVG111" s="31"/>
      <c r="SVH111" s="31"/>
      <c r="SVI111" s="31"/>
      <c r="SVJ111" s="31"/>
      <c r="SVK111" s="31"/>
      <c r="SVL111" s="31"/>
      <c r="SVM111" s="31"/>
      <c r="SVN111" s="31"/>
      <c r="SVO111" s="31"/>
      <c r="SVP111" s="31"/>
      <c r="SVQ111" s="31"/>
      <c r="SVR111" s="31"/>
      <c r="SVS111" s="31"/>
      <c r="SVT111" s="31"/>
      <c r="SVU111" s="31"/>
      <c r="SVV111" s="31"/>
      <c r="SVW111" s="31"/>
      <c r="SVX111" s="31"/>
      <c r="SVY111" s="31"/>
      <c r="SVZ111" s="31"/>
      <c r="SWA111" s="31"/>
      <c r="SWB111" s="31"/>
      <c r="SWC111" s="31"/>
      <c r="SWD111" s="31"/>
      <c r="SWE111" s="31"/>
      <c r="SWF111" s="31"/>
      <c r="SWG111" s="31"/>
      <c r="SWH111" s="31"/>
      <c r="SWI111" s="31"/>
      <c r="SWJ111" s="31"/>
      <c r="SWK111" s="31"/>
      <c r="SWL111" s="31"/>
      <c r="SWM111" s="31"/>
      <c r="SWN111" s="31"/>
      <c r="SWO111" s="31"/>
      <c r="SWP111" s="31"/>
      <c r="SWQ111" s="31"/>
      <c r="SWR111" s="31"/>
      <c r="SWS111" s="31"/>
      <c r="SWT111" s="31"/>
      <c r="SWU111" s="31"/>
      <c r="SWV111" s="31"/>
      <c r="SWW111" s="31"/>
      <c r="SWX111" s="31"/>
      <c r="SWY111" s="31"/>
      <c r="SWZ111" s="31"/>
      <c r="SXA111" s="31"/>
      <c r="SXB111" s="31"/>
      <c r="SXC111" s="31"/>
      <c r="SXD111" s="31"/>
      <c r="SXE111" s="31"/>
      <c r="SXF111" s="31"/>
      <c r="SXG111" s="31"/>
      <c r="SXH111" s="31"/>
      <c r="SXI111" s="31"/>
      <c r="SXJ111" s="31"/>
      <c r="SXK111" s="31"/>
      <c r="SXL111" s="31"/>
      <c r="SXM111" s="31"/>
      <c r="SXN111" s="31"/>
      <c r="SXO111" s="31"/>
      <c r="SXP111" s="31"/>
      <c r="SXQ111" s="31"/>
      <c r="SXR111" s="31"/>
      <c r="SXS111" s="31"/>
      <c r="SXT111" s="31"/>
      <c r="SXU111" s="31"/>
      <c r="SXV111" s="31"/>
      <c r="SXW111" s="31"/>
      <c r="SXX111" s="31"/>
      <c r="SXY111" s="31"/>
      <c r="SXZ111" s="31"/>
      <c r="SYA111" s="31"/>
      <c r="SYB111" s="31"/>
      <c r="SYC111" s="31"/>
      <c r="SYD111" s="31"/>
      <c r="SYE111" s="31"/>
      <c r="SYF111" s="31"/>
      <c r="SYG111" s="31"/>
      <c r="SYH111" s="31"/>
      <c r="SYI111" s="31"/>
      <c r="SYJ111" s="31"/>
      <c r="SYK111" s="31"/>
      <c r="SYL111" s="31"/>
      <c r="SYM111" s="31"/>
      <c r="SYN111" s="31"/>
      <c r="SYO111" s="31"/>
      <c r="SYP111" s="31"/>
      <c r="SYQ111" s="31"/>
      <c r="SYR111" s="31"/>
      <c r="SYS111" s="31"/>
      <c r="SYT111" s="31"/>
      <c r="SYU111" s="31"/>
      <c r="SYV111" s="31"/>
      <c r="SYW111" s="31"/>
      <c r="SYX111" s="31"/>
      <c r="SYY111" s="31"/>
      <c r="SYZ111" s="31"/>
      <c r="SZA111" s="31"/>
      <c r="SZB111" s="31"/>
      <c r="SZC111" s="31"/>
      <c r="SZD111" s="31"/>
      <c r="SZE111" s="31"/>
      <c r="SZF111" s="31"/>
      <c r="SZG111" s="31"/>
      <c r="SZH111" s="31"/>
      <c r="SZI111" s="31"/>
      <c r="SZJ111" s="31"/>
      <c r="SZK111" s="31"/>
      <c r="SZL111" s="31"/>
      <c r="SZM111" s="31"/>
      <c r="SZN111" s="31"/>
      <c r="SZO111" s="31"/>
      <c r="SZP111" s="31"/>
      <c r="SZQ111" s="31"/>
      <c r="SZR111" s="31"/>
      <c r="SZS111" s="31"/>
      <c r="SZT111" s="31"/>
      <c r="SZU111" s="31"/>
      <c r="SZV111" s="31"/>
      <c r="SZW111" s="31"/>
      <c r="SZX111" s="31"/>
      <c r="SZY111" s="31"/>
      <c r="SZZ111" s="31"/>
      <c r="TAA111" s="31"/>
      <c r="TAB111" s="31"/>
      <c r="TAC111" s="31"/>
      <c r="TAD111" s="31"/>
      <c r="TAE111" s="31"/>
      <c r="TAF111" s="31"/>
      <c r="TAG111" s="31"/>
      <c r="TAH111" s="31"/>
      <c r="TAI111" s="31"/>
      <c r="TAJ111" s="31"/>
      <c r="TAK111" s="31"/>
      <c r="TAL111" s="31"/>
      <c r="TAM111" s="31"/>
      <c r="TAN111" s="31"/>
      <c r="TAO111" s="31"/>
      <c r="TAP111" s="31"/>
      <c r="TAQ111" s="31"/>
      <c r="TAR111" s="31"/>
      <c r="TAS111" s="31"/>
      <c r="TAT111" s="31"/>
      <c r="TAU111" s="31"/>
      <c r="TAV111" s="31"/>
      <c r="TAW111" s="31"/>
      <c r="TAX111" s="31"/>
      <c r="TAY111" s="31"/>
      <c r="TAZ111" s="31"/>
      <c r="TBA111" s="31"/>
      <c r="TBB111" s="31"/>
      <c r="TBC111" s="31"/>
      <c r="TBD111" s="31"/>
      <c r="TBE111" s="31"/>
      <c r="TBF111" s="31"/>
      <c r="TBG111" s="31"/>
      <c r="TBH111" s="31"/>
      <c r="TBI111" s="31"/>
      <c r="TBJ111" s="31"/>
      <c r="TBK111" s="31"/>
      <c r="TBL111" s="31"/>
      <c r="TBM111" s="31"/>
      <c r="TBN111" s="31"/>
      <c r="TBO111" s="31"/>
      <c r="TBP111" s="31"/>
      <c r="TBQ111" s="31"/>
      <c r="TBR111" s="31"/>
      <c r="TBS111" s="31"/>
      <c r="TBT111" s="31"/>
      <c r="TBU111" s="31"/>
      <c r="TBV111" s="31"/>
      <c r="TBW111" s="31"/>
      <c r="TBX111" s="31"/>
      <c r="TBY111" s="31"/>
      <c r="TBZ111" s="31"/>
      <c r="TCA111" s="31"/>
      <c r="TCB111" s="31"/>
      <c r="TCC111" s="31"/>
      <c r="TCD111" s="31"/>
      <c r="TCE111" s="31"/>
      <c r="TCF111" s="31"/>
      <c r="TCG111" s="31"/>
      <c r="TCH111" s="31"/>
      <c r="TCI111" s="31"/>
      <c r="TCJ111" s="31"/>
      <c r="TCK111" s="31"/>
      <c r="TCL111" s="31"/>
      <c r="TCM111" s="31"/>
      <c r="TCN111" s="31"/>
      <c r="TCO111" s="31"/>
      <c r="TCP111" s="31"/>
      <c r="TCQ111" s="31"/>
      <c r="TCR111" s="31"/>
      <c r="TCS111" s="31"/>
      <c r="TCT111" s="31"/>
      <c r="TCU111" s="31"/>
      <c r="TCV111" s="31"/>
      <c r="TCW111" s="31"/>
      <c r="TCX111" s="31"/>
      <c r="TCY111" s="31"/>
      <c r="TCZ111" s="31"/>
      <c r="TDA111" s="31"/>
      <c r="TDB111" s="31"/>
      <c r="TDC111" s="31"/>
      <c r="TDD111" s="31"/>
      <c r="TDE111" s="31"/>
      <c r="TDF111" s="31"/>
      <c r="TDG111" s="31"/>
      <c r="TDH111" s="31"/>
      <c r="TDI111" s="31"/>
      <c r="TDJ111" s="31"/>
      <c r="TDK111" s="31"/>
      <c r="TDL111" s="31"/>
      <c r="TDM111" s="31"/>
      <c r="TDN111" s="31"/>
      <c r="TDO111" s="31"/>
      <c r="TDP111" s="31"/>
      <c r="TDQ111" s="31"/>
      <c r="TDR111" s="31"/>
      <c r="TDS111" s="31"/>
      <c r="TDT111" s="31"/>
      <c r="TDU111" s="31"/>
      <c r="TDV111" s="31"/>
      <c r="TDW111" s="31"/>
      <c r="TDX111" s="31"/>
      <c r="TDY111" s="31"/>
      <c r="TDZ111" s="31"/>
      <c r="TEA111" s="31"/>
      <c r="TEB111" s="31"/>
      <c r="TEC111" s="31"/>
      <c r="TED111" s="31"/>
      <c r="TEE111" s="31"/>
      <c r="TEF111" s="31"/>
      <c r="TEG111" s="31"/>
      <c r="TEH111" s="31"/>
      <c r="TEI111" s="31"/>
      <c r="TEJ111" s="31"/>
      <c r="TEK111" s="31"/>
      <c r="TEL111" s="31"/>
      <c r="TEM111" s="31"/>
      <c r="TEN111" s="31"/>
      <c r="TEO111" s="31"/>
      <c r="TEP111" s="31"/>
      <c r="TEQ111" s="31"/>
      <c r="TER111" s="31"/>
      <c r="TES111" s="31"/>
      <c r="TET111" s="31"/>
      <c r="TEU111" s="31"/>
      <c r="TEV111" s="31"/>
      <c r="TEW111" s="31"/>
      <c r="TEX111" s="31"/>
      <c r="TEY111" s="31"/>
      <c r="TEZ111" s="31"/>
      <c r="TFA111" s="31"/>
      <c r="TFB111" s="31"/>
      <c r="TFC111" s="31"/>
      <c r="TFD111" s="31"/>
      <c r="TFE111" s="31"/>
      <c r="TFF111" s="31"/>
      <c r="TFG111" s="31"/>
      <c r="TFH111" s="31"/>
      <c r="TFI111" s="31"/>
      <c r="TFJ111" s="31"/>
      <c r="TFK111" s="31"/>
      <c r="TFL111" s="31"/>
      <c r="TFM111" s="31"/>
      <c r="TFN111" s="31"/>
      <c r="TFO111" s="31"/>
      <c r="TFP111" s="31"/>
      <c r="TFQ111" s="31"/>
      <c r="TFR111" s="31"/>
      <c r="TFS111" s="31"/>
      <c r="TFT111" s="31"/>
      <c r="TFU111" s="31"/>
      <c r="TFV111" s="31"/>
      <c r="TFW111" s="31"/>
      <c r="TFX111" s="31"/>
      <c r="TFY111" s="31"/>
      <c r="TFZ111" s="31"/>
      <c r="TGA111" s="31"/>
      <c r="TGB111" s="31"/>
      <c r="TGC111" s="31"/>
      <c r="TGD111" s="31"/>
      <c r="TGE111" s="31"/>
      <c r="TGF111" s="31"/>
      <c r="TGG111" s="31"/>
      <c r="TGH111" s="31"/>
      <c r="TGI111" s="31"/>
      <c r="TGJ111" s="31"/>
      <c r="TGK111" s="31"/>
      <c r="TGL111" s="31"/>
      <c r="TGM111" s="31"/>
      <c r="TGN111" s="31"/>
      <c r="TGO111" s="31"/>
      <c r="TGP111" s="31"/>
      <c r="TGQ111" s="31"/>
      <c r="TGR111" s="31"/>
      <c r="TGS111" s="31"/>
      <c r="TGT111" s="31"/>
      <c r="TGU111" s="31"/>
      <c r="TGV111" s="31"/>
      <c r="TGW111" s="31"/>
      <c r="TGX111" s="31"/>
      <c r="TGY111" s="31"/>
      <c r="TGZ111" s="31"/>
      <c r="THA111" s="31"/>
      <c r="THB111" s="31"/>
      <c r="THC111" s="31"/>
      <c r="THD111" s="31"/>
      <c r="THE111" s="31"/>
      <c r="THF111" s="31"/>
      <c r="THG111" s="31"/>
      <c r="THH111" s="31"/>
      <c r="THI111" s="31"/>
      <c r="THJ111" s="31"/>
      <c r="THK111" s="31"/>
      <c r="THL111" s="31"/>
      <c r="THM111" s="31"/>
      <c r="THN111" s="31"/>
      <c r="THO111" s="31"/>
      <c r="THP111" s="31"/>
      <c r="THQ111" s="31"/>
      <c r="THR111" s="31"/>
      <c r="THS111" s="31"/>
      <c r="THT111" s="31"/>
      <c r="THU111" s="31"/>
      <c r="THV111" s="31"/>
      <c r="THW111" s="31"/>
      <c r="THX111" s="31"/>
      <c r="THY111" s="31"/>
      <c r="THZ111" s="31"/>
      <c r="TIA111" s="31"/>
      <c r="TIB111" s="31"/>
      <c r="TIC111" s="31"/>
      <c r="TID111" s="31"/>
      <c r="TIE111" s="31"/>
      <c r="TIF111" s="31"/>
      <c r="TIG111" s="31"/>
      <c r="TIH111" s="31"/>
      <c r="TII111" s="31"/>
      <c r="TIJ111" s="31"/>
      <c r="TIK111" s="31"/>
      <c r="TIL111" s="31"/>
      <c r="TIM111" s="31"/>
      <c r="TIN111" s="31"/>
      <c r="TIO111" s="31"/>
      <c r="TIP111" s="31"/>
      <c r="TIQ111" s="31"/>
      <c r="TIR111" s="31"/>
      <c r="TIS111" s="31"/>
      <c r="TIT111" s="31"/>
      <c r="TIU111" s="31"/>
      <c r="TIV111" s="31"/>
      <c r="TIW111" s="31"/>
      <c r="TIX111" s="31"/>
      <c r="TIY111" s="31"/>
      <c r="TIZ111" s="31"/>
      <c r="TJA111" s="31"/>
      <c r="TJB111" s="31"/>
      <c r="TJC111" s="31"/>
      <c r="TJD111" s="31"/>
      <c r="TJE111" s="31"/>
      <c r="TJF111" s="31"/>
      <c r="TJG111" s="31"/>
      <c r="TJH111" s="31"/>
      <c r="TJI111" s="31"/>
      <c r="TJJ111" s="31"/>
      <c r="TJK111" s="31"/>
      <c r="TJL111" s="31"/>
      <c r="TJM111" s="31"/>
      <c r="TJN111" s="31"/>
      <c r="TJO111" s="31"/>
      <c r="TJP111" s="31"/>
      <c r="TJQ111" s="31"/>
      <c r="TJR111" s="31"/>
      <c r="TJS111" s="31"/>
      <c r="TJT111" s="31"/>
      <c r="TJU111" s="31"/>
      <c r="TJV111" s="31"/>
      <c r="TJW111" s="31"/>
      <c r="TJX111" s="31"/>
      <c r="TJY111" s="31"/>
      <c r="TJZ111" s="31"/>
      <c r="TKA111" s="31"/>
      <c r="TKB111" s="31"/>
      <c r="TKC111" s="31"/>
      <c r="TKD111" s="31"/>
      <c r="TKE111" s="31"/>
      <c r="TKF111" s="31"/>
      <c r="TKG111" s="31"/>
      <c r="TKH111" s="31"/>
      <c r="TKI111" s="31"/>
      <c r="TKJ111" s="31"/>
      <c r="TKK111" s="31"/>
      <c r="TKL111" s="31"/>
      <c r="TKM111" s="31"/>
      <c r="TKN111" s="31"/>
      <c r="TKO111" s="31"/>
      <c r="TKP111" s="31"/>
      <c r="TKQ111" s="31"/>
      <c r="TKR111" s="31"/>
      <c r="TKS111" s="31"/>
      <c r="TKT111" s="31"/>
      <c r="TKU111" s="31"/>
      <c r="TKV111" s="31"/>
      <c r="TKW111" s="31"/>
      <c r="TKX111" s="31"/>
      <c r="TKY111" s="31"/>
      <c r="TKZ111" s="31"/>
      <c r="TLA111" s="31"/>
      <c r="TLB111" s="31"/>
      <c r="TLC111" s="31"/>
      <c r="TLD111" s="31"/>
      <c r="TLE111" s="31"/>
      <c r="TLF111" s="31"/>
      <c r="TLG111" s="31"/>
      <c r="TLH111" s="31"/>
      <c r="TLI111" s="31"/>
      <c r="TLJ111" s="31"/>
      <c r="TLK111" s="31"/>
      <c r="TLL111" s="31"/>
      <c r="TLM111" s="31"/>
      <c r="TLN111" s="31"/>
      <c r="TLO111" s="31"/>
      <c r="TLP111" s="31"/>
      <c r="TLQ111" s="31"/>
      <c r="TLR111" s="31"/>
      <c r="TLS111" s="31"/>
      <c r="TLT111" s="31"/>
      <c r="TLU111" s="31"/>
      <c r="TLV111" s="31"/>
      <c r="TLW111" s="31"/>
      <c r="TLX111" s="31"/>
      <c r="TLY111" s="31"/>
      <c r="TLZ111" s="31"/>
      <c r="TMA111" s="31"/>
      <c r="TMB111" s="31"/>
      <c r="TMC111" s="31"/>
      <c r="TMD111" s="31"/>
      <c r="TME111" s="31"/>
      <c r="TMF111" s="31"/>
      <c r="TMG111" s="31"/>
      <c r="TMH111" s="31"/>
      <c r="TMI111" s="31"/>
      <c r="TMJ111" s="31"/>
      <c r="TMK111" s="31"/>
      <c r="TML111" s="31"/>
      <c r="TMM111" s="31"/>
      <c r="TMN111" s="31"/>
      <c r="TMO111" s="31"/>
      <c r="TMP111" s="31"/>
      <c r="TMQ111" s="31"/>
      <c r="TMR111" s="31"/>
      <c r="TMS111" s="31"/>
      <c r="TMT111" s="31"/>
      <c r="TMU111" s="31"/>
      <c r="TMV111" s="31"/>
      <c r="TMW111" s="31"/>
      <c r="TMX111" s="31"/>
      <c r="TMY111" s="31"/>
      <c r="TMZ111" s="31"/>
      <c r="TNA111" s="31"/>
      <c r="TNB111" s="31"/>
      <c r="TNC111" s="31"/>
      <c r="TND111" s="31"/>
      <c r="TNE111" s="31"/>
      <c r="TNF111" s="31"/>
      <c r="TNG111" s="31"/>
      <c r="TNH111" s="31"/>
      <c r="TNI111" s="31"/>
      <c r="TNJ111" s="31"/>
      <c r="TNK111" s="31"/>
      <c r="TNL111" s="31"/>
      <c r="TNM111" s="31"/>
      <c r="TNN111" s="31"/>
      <c r="TNO111" s="31"/>
      <c r="TNP111" s="31"/>
      <c r="TNQ111" s="31"/>
      <c r="TNR111" s="31"/>
      <c r="TNS111" s="31"/>
      <c r="TNT111" s="31"/>
      <c r="TNU111" s="31"/>
      <c r="TNV111" s="31"/>
      <c r="TNW111" s="31"/>
      <c r="TNX111" s="31"/>
      <c r="TNY111" s="31"/>
      <c r="TNZ111" s="31"/>
      <c r="TOA111" s="31"/>
      <c r="TOB111" s="31"/>
      <c r="TOC111" s="31"/>
      <c r="TOD111" s="31"/>
      <c r="TOE111" s="31"/>
      <c r="TOF111" s="31"/>
      <c r="TOG111" s="31"/>
      <c r="TOH111" s="31"/>
      <c r="TOI111" s="31"/>
      <c r="TOJ111" s="31"/>
      <c r="TOK111" s="31"/>
      <c r="TOL111" s="31"/>
      <c r="TOM111" s="31"/>
      <c r="TON111" s="31"/>
      <c r="TOO111" s="31"/>
      <c r="TOP111" s="31"/>
      <c r="TOQ111" s="31"/>
      <c r="TOR111" s="31"/>
      <c r="TOS111" s="31"/>
      <c r="TOT111" s="31"/>
      <c r="TOU111" s="31"/>
      <c r="TOV111" s="31"/>
      <c r="TOW111" s="31"/>
      <c r="TOX111" s="31"/>
      <c r="TOY111" s="31"/>
      <c r="TOZ111" s="31"/>
      <c r="TPA111" s="31"/>
      <c r="TPB111" s="31"/>
      <c r="TPC111" s="31"/>
      <c r="TPD111" s="31"/>
      <c r="TPE111" s="31"/>
      <c r="TPF111" s="31"/>
      <c r="TPG111" s="31"/>
      <c r="TPH111" s="31"/>
      <c r="TPI111" s="31"/>
      <c r="TPJ111" s="31"/>
      <c r="TPK111" s="31"/>
      <c r="TPL111" s="31"/>
      <c r="TPM111" s="31"/>
      <c r="TPN111" s="31"/>
      <c r="TPO111" s="31"/>
      <c r="TPP111" s="31"/>
      <c r="TPQ111" s="31"/>
      <c r="TPR111" s="31"/>
      <c r="TPS111" s="31"/>
      <c r="TPT111" s="31"/>
      <c r="TPU111" s="31"/>
      <c r="TPV111" s="31"/>
      <c r="TPW111" s="31"/>
      <c r="TPX111" s="31"/>
      <c r="TPY111" s="31"/>
      <c r="TPZ111" s="31"/>
      <c r="TQA111" s="31"/>
      <c r="TQB111" s="31"/>
      <c r="TQC111" s="31"/>
      <c r="TQD111" s="31"/>
      <c r="TQE111" s="31"/>
      <c r="TQF111" s="31"/>
      <c r="TQG111" s="31"/>
      <c r="TQH111" s="31"/>
      <c r="TQI111" s="31"/>
      <c r="TQJ111" s="31"/>
      <c r="TQK111" s="31"/>
      <c r="TQL111" s="31"/>
      <c r="TQM111" s="31"/>
      <c r="TQN111" s="31"/>
      <c r="TQO111" s="31"/>
      <c r="TQP111" s="31"/>
      <c r="TQQ111" s="31"/>
      <c r="TQR111" s="31"/>
      <c r="TQS111" s="31"/>
      <c r="TQT111" s="31"/>
      <c r="TQU111" s="31"/>
      <c r="TQV111" s="31"/>
      <c r="TQW111" s="31"/>
      <c r="TQX111" s="31"/>
      <c r="TQY111" s="31"/>
      <c r="TQZ111" s="31"/>
      <c r="TRA111" s="31"/>
      <c r="TRB111" s="31"/>
      <c r="TRC111" s="31"/>
      <c r="TRD111" s="31"/>
      <c r="TRE111" s="31"/>
      <c r="TRF111" s="31"/>
      <c r="TRG111" s="31"/>
      <c r="TRH111" s="31"/>
      <c r="TRI111" s="31"/>
      <c r="TRJ111" s="31"/>
      <c r="TRK111" s="31"/>
      <c r="TRL111" s="31"/>
      <c r="TRM111" s="31"/>
      <c r="TRN111" s="31"/>
      <c r="TRO111" s="31"/>
      <c r="TRP111" s="31"/>
      <c r="TRQ111" s="31"/>
      <c r="TRR111" s="31"/>
      <c r="TRS111" s="31"/>
      <c r="TRT111" s="31"/>
      <c r="TRU111" s="31"/>
      <c r="TRV111" s="31"/>
      <c r="TRW111" s="31"/>
      <c r="TRX111" s="31"/>
      <c r="TRY111" s="31"/>
      <c r="TRZ111" s="31"/>
      <c r="TSA111" s="31"/>
      <c r="TSB111" s="31"/>
      <c r="TSC111" s="31"/>
      <c r="TSD111" s="31"/>
      <c r="TSE111" s="31"/>
      <c r="TSF111" s="31"/>
      <c r="TSG111" s="31"/>
      <c r="TSH111" s="31"/>
      <c r="TSI111" s="31"/>
      <c r="TSJ111" s="31"/>
      <c r="TSK111" s="31"/>
      <c r="TSL111" s="31"/>
      <c r="TSM111" s="31"/>
      <c r="TSN111" s="31"/>
      <c r="TSO111" s="31"/>
      <c r="TSP111" s="31"/>
      <c r="TSQ111" s="31"/>
      <c r="TSR111" s="31"/>
      <c r="TSS111" s="31"/>
      <c r="TST111" s="31"/>
      <c r="TSU111" s="31"/>
      <c r="TSV111" s="31"/>
      <c r="TSW111" s="31"/>
      <c r="TSX111" s="31"/>
      <c r="TSY111" s="31"/>
      <c r="TSZ111" s="31"/>
      <c r="TTA111" s="31"/>
      <c r="TTB111" s="31"/>
      <c r="TTC111" s="31"/>
      <c r="TTD111" s="31"/>
      <c r="TTE111" s="31"/>
      <c r="TTF111" s="31"/>
      <c r="TTG111" s="31"/>
      <c r="TTH111" s="31"/>
      <c r="TTI111" s="31"/>
      <c r="TTJ111" s="31"/>
      <c r="TTK111" s="31"/>
      <c r="TTL111" s="31"/>
      <c r="TTM111" s="31"/>
      <c r="TTN111" s="31"/>
      <c r="TTO111" s="31"/>
      <c r="TTP111" s="31"/>
      <c r="TTQ111" s="31"/>
      <c r="TTR111" s="31"/>
      <c r="TTS111" s="31"/>
      <c r="TTT111" s="31"/>
      <c r="TTU111" s="31"/>
      <c r="TTV111" s="31"/>
      <c r="TTW111" s="31"/>
      <c r="TTX111" s="31"/>
      <c r="TTY111" s="31"/>
      <c r="TTZ111" s="31"/>
      <c r="TUA111" s="31"/>
      <c r="TUB111" s="31"/>
      <c r="TUC111" s="31"/>
      <c r="TUD111" s="31"/>
      <c r="TUE111" s="31"/>
      <c r="TUF111" s="31"/>
      <c r="TUG111" s="31"/>
      <c r="TUH111" s="31"/>
      <c r="TUI111" s="31"/>
      <c r="TUJ111" s="31"/>
      <c r="TUK111" s="31"/>
      <c r="TUL111" s="31"/>
      <c r="TUM111" s="31"/>
      <c r="TUN111" s="31"/>
      <c r="TUO111" s="31"/>
      <c r="TUP111" s="31"/>
      <c r="TUQ111" s="31"/>
      <c r="TUR111" s="31"/>
      <c r="TUS111" s="31"/>
      <c r="TUT111" s="31"/>
      <c r="TUU111" s="31"/>
      <c r="TUV111" s="31"/>
      <c r="TUW111" s="31"/>
      <c r="TUX111" s="31"/>
      <c r="TUY111" s="31"/>
      <c r="TUZ111" s="31"/>
      <c r="TVA111" s="31"/>
      <c r="TVB111" s="31"/>
      <c r="TVC111" s="31"/>
      <c r="TVD111" s="31"/>
      <c r="TVE111" s="31"/>
      <c r="TVF111" s="31"/>
      <c r="TVG111" s="31"/>
      <c r="TVH111" s="31"/>
      <c r="TVI111" s="31"/>
      <c r="TVJ111" s="31"/>
      <c r="TVK111" s="31"/>
      <c r="TVL111" s="31"/>
      <c r="TVM111" s="31"/>
      <c r="TVN111" s="31"/>
      <c r="TVO111" s="31"/>
      <c r="TVP111" s="31"/>
      <c r="TVQ111" s="31"/>
      <c r="TVR111" s="31"/>
      <c r="TVS111" s="31"/>
      <c r="TVT111" s="31"/>
      <c r="TVU111" s="31"/>
      <c r="TVV111" s="31"/>
      <c r="TVW111" s="31"/>
      <c r="TVX111" s="31"/>
      <c r="TVY111" s="31"/>
      <c r="TVZ111" s="31"/>
      <c r="TWA111" s="31"/>
      <c r="TWB111" s="31"/>
      <c r="TWC111" s="31"/>
      <c r="TWD111" s="31"/>
      <c r="TWE111" s="31"/>
      <c r="TWF111" s="31"/>
      <c r="TWG111" s="31"/>
      <c r="TWH111" s="31"/>
      <c r="TWI111" s="31"/>
      <c r="TWJ111" s="31"/>
      <c r="TWK111" s="31"/>
      <c r="TWL111" s="31"/>
      <c r="TWM111" s="31"/>
      <c r="TWN111" s="31"/>
      <c r="TWO111" s="31"/>
      <c r="TWP111" s="31"/>
      <c r="TWQ111" s="31"/>
      <c r="TWR111" s="31"/>
      <c r="TWS111" s="31"/>
      <c r="TWT111" s="31"/>
      <c r="TWU111" s="31"/>
      <c r="TWV111" s="31"/>
      <c r="TWW111" s="31"/>
      <c r="TWX111" s="31"/>
      <c r="TWY111" s="31"/>
      <c r="TWZ111" s="31"/>
      <c r="TXA111" s="31"/>
      <c r="TXB111" s="31"/>
      <c r="TXC111" s="31"/>
      <c r="TXD111" s="31"/>
      <c r="TXE111" s="31"/>
      <c r="TXF111" s="31"/>
      <c r="TXG111" s="31"/>
      <c r="TXH111" s="31"/>
      <c r="TXI111" s="31"/>
      <c r="TXJ111" s="31"/>
      <c r="TXK111" s="31"/>
      <c r="TXL111" s="31"/>
      <c r="TXM111" s="31"/>
      <c r="TXN111" s="31"/>
      <c r="TXO111" s="31"/>
      <c r="TXP111" s="31"/>
      <c r="TXQ111" s="31"/>
      <c r="TXR111" s="31"/>
      <c r="TXS111" s="31"/>
      <c r="TXT111" s="31"/>
      <c r="TXU111" s="31"/>
      <c r="TXV111" s="31"/>
      <c r="TXW111" s="31"/>
      <c r="TXX111" s="31"/>
      <c r="TXY111" s="31"/>
      <c r="TXZ111" s="31"/>
      <c r="TYA111" s="31"/>
      <c r="TYB111" s="31"/>
      <c r="TYC111" s="31"/>
      <c r="TYD111" s="31"/>
      <c r="TYE111" s="31"/>
      <c r="TYF111" s="31"/>
      <c r="TYG111" s="31"/>
      <c r="TYH111" s="31"/>
      <c r="TYI111" s="31"/>
      <c r="TYJ111" s="31"/>
      <c r="TYK111" s="31"/>
      <c r="TYL111" s="31"/>
      <c r="TYM111" s="31"/>
      <c r="TYN111" s="31"/>
      <c r="TYO111" s="31"/>
      <c r="TYP111" s="31"/>
      <c r="TYQ111" s="31"/>
      <c r="TYR111" s="31"/>
      <c r="TYS111" s="31"/>
      <c r="TYT111" s="31"/>
      <c r="TYU111" s="31"/>
      <c r="TYV111" s="31"/>
      <c r="TYW111" s="31"/>
      <c r="TYX111" s="31"/>
      <c r="TYY111" s="31"/>
      <c r="TYZ111" s="31"/>
      <c r="TZA111" s="31"/>
      <c r="TZB111" s="31"/>
      <c r="TZC111" s="31"/>
      <c r="TZD111" s="31"/>
      <c r="TZE111" s="31"/>
      <c r="TZF111" s="31"/>
      <c r="TZG111" s="31"/>
      <c r="TZH111" s="31"/>
      <c r="TZI111" s="31"/>
      <c r="TZJ111" s="31"/>
      <c r="TZK111" s="31"/>
      <c r="TZL111" s="31"/>
      <c r="TZM111" s="31"/>
      <c r="TZN111" s="31"/>
      <c r="TZO111" s="31"/>
      <c r="TZP111" s="31"/>
      <c r="TZQ111" s="31"/>
      <c r="TZR111" s="31"/>
      <c r="TZS111" s="31"/>
      <c r="TZT111" s="31"/>
      <c r="TZU111" s="31"/>
      <c r="TZV111" s="31"/>
      <c r="TZW111" s="31"/>
      <c r="TZX111" s="31"/>
      <c r="TZY111" s="31"/>
      <c r="TZZ111" s="31"/>
      <c r="UAA111" s="31"/>
      <c r="UAB111" s="31"/>
      <c r="UAC111" s="31"/>
      <c r="UAD111" s="31"/>
      <c r="UAE111" s="31"/>
      <c r="UAF111" s="31"/>
      <c r="UAG111" s="31"/>
      <c r="UAH111" s="31"/>
      <c r="UAI111" s="31"/>
      <c r="UAJ111" s="31"/>
      <c r="UAK111" s="31"/>
      <c r="UAL111" s="31"/>
      <c r="UAM111" s="31"/>
      <c r="UAN111" s="31"/>
      <c r="UAO111" s="31"/>
      <c r="UAP111" s="31"/>
      <c r="UAQ111" s="31"/>
      <c r="UAR111" s="31"/>
      <c r="UAS111" s="31"/>
      <c r="UAT111" s="31"/>
      <c r="UAU111" s="31"/>
      <c r="UAV111" s="31"/>
      <c r="UAW111" s="31"/>
      <c r="UAX111" s="31"/>
      <c r="UAY111" s="31"/>
      <c r="UAZ111" s="31"/>
      <c r="UBA111" s="31"/>
      <c r="UBB111" s="31"/>
      <c r="UBC111" s="31"/>
      <c r="UBD111" s="31"/>
      <c r="UBE111" s="31"/>
      <c r="UBF111" s="31"/>
      <c r="UBG111" s="31"/>
      <c r="UBH111" s="31"/>
      <c r="UBI111" s="31"/>
      <c r="UBJ111" s="31"/>
      <c r="UBK111" s="31"/>
      <c r="UBL111" s="31"/>
      <c r="UBM111" s="31"/>
      <c r="UBN111" s="31"/>
      <c r="UBO111" s="31"/>
      <c r="UBP111" s="31"/>
      <c r="UBQ111" s="31"/>
      <c r="UBR111" s="31"/>
      <c r="UBS111" s="31"/>
      <c r="UBT111" s="31"/>
      <c r="UBU111" s="31"/>
      <c r="UBV111" s="31"/>
      <c r="UBW111" s="31"/>
      <c r="UBX111" s="31"/>
      <c r="UBY111" s="31"/>
      <c r="UBZ111" s="31"/>
      <c r="UCA111" s="31"/>
      <c r="UCB111" s="31"/>
      <c r="UCC111" s="31"/>
      <c r="UCD111" s="31"/>
      <c r="UCE111" s="31"/>
      <c r="UCF111" s="31"/>
      <c r="UCG111" s="31"/>
      <c r="UCH111" s="31"/>
      <c r="UCI111" s="31"/>
      <c r="UCJ111" s="31"/>
      <c r="UCK111" s="31"/>
      <c r="UCL111" s="31"/>
      <c r="UCM111" s="31"/>
      <c r="UCN111" s="31"/>
      <c r="UCO111" s="31"/>
      <c r="UCP111" s="31"/>
      <c r="UCQ111" s="31"/>
      <c r="UCR111" s="31"/>
      <c r="UCS111" s="31"/>
      <c r="UCT111" s="31"/>
      <c r="UCU111" s="31"/>
      <c r="UCV111" s="31"/>
      <c r="UCW111" s="31"/>
      <c r="UCX111" s="31"/>
      <c r="UCY111" s="31"/>
      <c r="UCZ111" s="31"/>
      <c r="UDA111" s="31"/>
      <c r="UDB111" s="31"/>
      <c r="UDC111" s="31"/>
      <c r="UDD111" s="31"/>
      <c r="UDE111" s="31"/>
      <c r="UDF111" s="31"/>
      <c r="UDG111" s="31"/>
      <c r="UDH111" s="31"/>
      <c r="UDI111" s="31"/>
      <c r="UDJ111" s="31"/>
      <c r="UDK111" s="31"/>
      <c r="UDL111" s="31"/>
      <c r="UDM111" s="31"/>
      <c r="UDN111" s="31"/>
      <c r="UDO111" s="31"/>
      <c r="UDP111" s="31"/>
      <c r="UDQ111" s="31"/>
      <c r="UDR111" s="31"/>
      <c r="UDS111" s="31"/>
      <c r="UDT111" s="31"/>
      <c r="UDU111" s="31"/>
      <c r="UDV111" s="31"/>
      <c r="UDW111" s="31"/>
      <c r="UDX111" s="31"/>
      <c r="UDY111" s="31"/>
      <c r="UDZ111" s="31"/>
      <c r="UEA111" s="31"/>
      <c r="UEB111" s="31"/>
      <c r="UEC111" s="31"/>
      <c r="UED111" s="31"/>
      <c r="UEE111" s="31"/>
      <c r="UEF111" s="31"/>
      <c r="UEG111" s="31"/>
      <c r="UEH111" s="31"/>
      <c r="UEI111" s="31"/>
      <c r="UEJ111" s="31"/>
      <c r="UEK111" s="31"/>
      <c r="UEL111" s="31"/>
      <c r="UEM111" s="31"/>
      <c r="UEN111" s="31"/>
      <c r="UEO111" s="31"/>
      <c r="UEP111" s="31"/>
      <c r="UEQ111" s="31"/>
      <c r="UER111" s="31"/>
      <c r="UES111" s="31"/>
      <c r="UET111" s="31"/>
      <c r="UEU111" s="31"/>
      <c r="UEV111" s="31"/>
      <c r="UEW111" s="31"/>
      <c r="UEX111" s="31"/>
      <c r="UEY111" s="31"/>
      <c r="UEZ111" s="31"/>
      <c r="UFA111" s="31"/>
      <c r="UFB111" s="31"/>
      <c r="UFC111" s="31"/>
      <c r="UFD111" s="31"/>
      <c r="UFE111" s="31"/>
      <c r="UFF111" s="31"/>
      <c r="UFG111" s="31"/>
      <c r="UFH111" s="31"/>
      <c r="UFI111" s="31"/>
      <c r="UFJ111" s="31"/>
      <c r="UFK111" s="31"/>
      <c r="UFL111" s="31"/>
      <c r="UFM111" s="31"/>
      <c r="UFN111" s="31"/>
      <c r="UFO111" s="31"/>
      <c r="UFP111" s="31"/>
      <c r="UFQ111" s="31"/>
      <c r="UFR111" s="31"/>
      <c r="UFS111" s="31"/>
      <c r="UFT111" s="31"/>
      <c r="UFU111" s="31"/>
      <c r="UFV111" s="31"/>
      <c r="UFW111" s="31"/>
      <c r="UFX111" s="31"/>
      <c r="UFY111" s="31"/>
      <c r="UFZ111" s="31"/>
      <c r="UGA111" s="31"/>
      <c r="UGB111" s="31"/>
      <c r="UGC111" s="31"/>
      <c r="UGD111" s="31"/>
      <c r="UGE111" s="31"/>
      <c r="UGF111" s="31"/>
      <c r="UGG111" s="31"/>
      <c r="UGH111" s="31"/>
      <c r="UGI111" s="31"/>
      <c r="UGJ111" s="31"/>
      <c r="UGK111" s="31"/>
      <c r="UGL111" s="31"/>
      <c r="UGM111" s="31"/>
      <c r="UGN111" s="31"/>
      <c r="UGO111" s="31"/>
      <c r="UGP111" s="31"/>
      <c r="UGQ111" s="31"/>
      <c r="UGR111" s="31"/>
      <c r="UGS111" s="31"/>
      <c r="UGT111" s="31"/>
      <c r="UGU111" s="31"/>
      <c r="UGV111" s="31"/>
      <c r="UGW111" s="31"/>
      <c r="UGX111" s="31"/>
      <c r="UGY111" s="31"/>
      <c r="UGZ111" s="31"/>
      <c r="UHA111" s="31"/>
      <c r="UHB111" s="31"/>
      <c r="UHC111" s="31"/>
      <c r="UHD111" s="31"/>
      <c r="UHE111" s="31"/>
      <c r="UHF111" s="31"/>
      <c r="UHG111" s="31"/>
      <c r="UHH111" s="31"/>
      <c r="UHI111" s="31"/>
      <c r="UHJ111" s="31"/>
      <c r="UHK111" s="31"/>
      <c r="UHL111" s="31"/>
      <c r="UHM111" s="31"/>
      <c r="UHN111" s="31"/>
      <c r="UHO111" s="31"/>
      <c r="UHP111" s="31"/>
      <c r="UHQ111" s="31"/>
      <c r="UHR111" s="31"/>
      <c r="UHS111" s="31"/>
      <c r="UHT111" s="31"/>
      <c r="UHU111" s="31"/>
      <c r="UHV111" s="31"/>
      <c r="UHW111" s="31"/>
      <c r="UHX111" s="31"/>
      <c r="UHY111" s="31"/>
      <c r="UHZ111" s="31"/>
      <c r="UIA111" s="31"/>
      <c r="UIB111" s="31"/>
      <c r="UIC111" s="31"/>
      <c r="UID111" s="31"/>
      <c r="UIE111" s="31"/>
      <c r="UIF111" s="31"/>
      <c r="UIG111" s="31"/>
      <c r="UIH111" s="31"/>
      <c r="UII111" s="31"/>
      <c r="UIJ111" s="31"/>
      <c r="UIK111" s="31"/>
      <c r="UIL111" s="31"/>
      <c r="UIM111" s="31"/>
      <c r="UIN111" s="31"/>
      <c r="UIO111" s="31"/>
      <c r="UIP111" s="31"/>
      <c r="UIQ111" s="31"/>
      <c r="UIR111" s="31"/>
      <c r="UIS111" s="31"/>
      <c r="UIT111" s="31"/>
      <c r="UIU111" s="31"/>
      <c r="UIV111" s="31"/>
      <c r="UIW111" s="31"/>
      <c r="UIX111" s="31"/>
      <c r="UIY111" s="31"/>
      <c r="UIZ111" s="31"/>
      <c r="UJA111" s="31"/>
      <c r="UJB111" s="31"/>
      <c r="UJC111" s="31"/>
      <c r="UJD111" s="31"/>
      <c r="UJE111" s="31"/>
      <c r="UJF111" s="31"/>
      <c r="UJG111" s="31"/>
      <c r="UJH111" s="31"/>
      <c r="UJI111" s="31"/>
      <c r="UJJ111" s="31"/>
      <c r="UJK111" s="31"/>
      <c r="UJL111" s="31"/>
      <c r="UJM111" s="31"/>
      <c r="UJN111" s="31"/>
      <c r="UJO111" s="31"/>
      <c r="UJP111" s="31"/>
      <c r="UJQ111" s="31"/>
      <c r="UJR111" s="31"/>
      <c r="UJS111" s="31"/>
      <c r="UJT111" s="31"/>
      <c r="UJU111" s="31"/>
      <c r="UJV111" s="31"/>
      <c r="UJW111" s="31"/>
      <c r="UJX111" s="31"/>
      <c r="UJY111" s="31"/>
      <c r="UJZ111" s="31"/>
      <c r="UKA111" s="31"/>
      <c r="UKB111" s="31"/>
      <c r="UKC111" s="31"/>
      <c r="UKD111" s="31"/>
      <c r="UKE111" s="31"/>
      <c r="UKF111" s="31"/>
      <c r="UKG111" s="31"/>
      <c r="UKH111" s="31"/>
      <c r="UKI111" s="31"/>
      <c r="UKJ111" s="31"/>
      <c r="UKK111" s="31"/>
      <c r="UKL111" s="31"/>
      <c r="UKM111" s="31"/>
      <c r="UKN111" s="31"/>
      <c r="UKO111" s="31"/>
      <c r="UKP111" s="31"/>
      <c r="UKQ111" s="31"/>
      <c r="UKR111" s="31"/>
      <c r="UKS111" s="31"/>
      <c r="UKT111" s="31"/>
      <c r="UKU111" s="31"/>
      <c r="UKV111" s="31"/>
      <c r="UKW111" s="31"/>
      <c r="UKX111" s="31"/>
      <c r="UKY111" s="31"/>
      <c r="UKZ111" s="31"/>
      <c r="ULA111" s="31"/>
      <c r="ULB111" s="31"/>
      <c r="ULC111" s="31"/>
      <c r="ULD111" s="31"/>
      <c r="ULE111" s="31"/>
      <c r="ULF111" s="31"/>
      <c r="ULG111" s="31"/>
      <c r="ULH111" s="31"/>
      <c r="ULI111" s="31"/>
      <c r="ULJ111" s="31"/>
      <c r="ULK111" s="31"/>
      <c r="ULL111" s="31"/>
      <c r="ULM111" s="31"/>
      <c r="ULN111" s="31"/>
      <c r="ULO111" s="31"/>
      <c r="ULP111" s="31"/>
      <c r="ULQ111" s="31"/>
      <c r="ULR111" s="31"/>
      <c r="ULS111" s="31"/>
      <c r="ULT111" s="31"/>
      <c r="ULU111" s="31"/>
      <c r="ULV111" s="31"/>
      <c r="ULW111" s="31"/>
      <c r="ULX111" s="31"/>
      <c r="ULY111" s="31"/>
      <c r="ULZ111" s="31"/>
      <c r="UMA111" s="31"/>
      <c r="UMB111" s="31"/>
      <c r="UMC111" s="31"/>
      <c r="UMD111" s="31"/>
      <c r="UME111" s="31"/>
      <c r="UMF111" s="31"/>
      <c r="UMG111" s="31"/>
      <c r="UMH111" s="31"/>
      <c r="UMI111" s="31"/>
      <c r="UMJ111" s="31"/>
      <c r="UMK111" s="31"/>
      <c r="UML111" s="31"/>
      <c r="UMM111" s="31"/>
      <c r="UMN111" s="31"/>
      <c r="UMO111" s="31"/>
      <c r="UMP111" s="31"/>
      <c r="UMQ111" s="31"/>
      <c r="UMR111" s="31"/>
      <c r="UMS111" s="31"/>
      <c r="UMT111" s="31"/>
      <c r="UMU111" s="31"/>
      <c r="UMV111" s="31"/>
      <c r="UMW111" s="31"/>
      <c r="UMX111" s="31"/>
      <c r="UMY111" s="31"/>
      <c r="UMZ111" s="31"/>
      <c r="UNA111" s="31"/>
      <c r="UNB111" s="31"/>
      <c r="UNC111" s="31"/>
      <c r="UND111" s="31"/>
      <c r="UNE111" s="31"/>
      <c r="UNF111" s="31"/>
      <c r="UNG111" s="31"/>
      <c r="UNH111" s="31"/>
      <c r="UNI111" s="31"/>
      <c r="UNJ111" s="31"/>
      <c r="UNK111" s="31"/>
      <c r="UNL111" s="31"/>
      <c r="UNM111" s="31"/>
      <c r="UNN111" s="31"/>
      <c r="UNO111" s="31"/>
      <c r="UNP111" s="31"/>
      <c r="UNQ111" s="31"/>
      <c r="UNR111" s="31"/>
      <c r="UNS111" s="31"/>
      <c r="UNT111" s="31"/>
      <c r="UNU111" s="31"/>
      <c r="UNV111" s="31"/>
      <c r="UNW111" s="31"/>
      <c r="UNX111" s="31"/>
      <c r="UNY111" s="31"/>
      <c r="UNZ111" s="31"/>
      <c r="UOA111" s="31"/>
      <c r="UOB111" s="31"/>
      <c r="UOC111" s="31"/>
      <c r="UOD111" s="31"/>
      <c r="UOE111" s="31"/>
      <c r="UOF111" s="31"/>
      <c r="UOG111" s="31"/>
      <c r="UOH111" s="31"/>
      <c r="UOI111" s="31"/>
      <c r="UOJ111" s="31"/>
      <c r="UOK111" s="31"/>
      <c r="UOL111" s="31"/>
      <c r="UOM111" s="31"/>
      <c r="UON111" s="31"/>
      <c r="UOO111" s="31"/>
      <c r="UOP111" s="31"/>
      <c r="UOQ111" s="31"/>
      <c r="UOR111" s="31"/>
      <c r="UOS111" s="31"/>
      <c r="UOT111" s="31"/>
      <c r="UOU111" s="31"/>
      <c r="UOV111" s="31"/>
      <c r="UOW111" s="31"/>
      <c r="UOX111" s="31"/>
      <c r="UOY111" s="31"/>
      <c r="UOZ111" s="31"/>
      <c r="UPA111" s="31"/>
      <c r="UPB111" s="31"/>
      <c r="UPC111" s="31"/>
      <c r="UPD111" s="31"/>
      <c r="UPE111" s="31"/>
      <c r="UPF111" s="31"/>
      <c r="UPG111" s="31"/>
      <c r="UPH111" s="31"/>
      <c r="UPI111" s="31"/>
      <c r="UPJ111" s="31"/>
      <c r="UPK111" s="31"/>
      <c r="UPL111" s="31"/>
      <c r="UPM111" s="31"/>
      <c r="UPN111" s="31"/>
      <c r="UPO111" s="31"/>
      <c r="UPP111" s="31"/>
      <c r="UPQ111" s="31"/>
      <c r="UPR111" s="31"/>
      <c r="UPS111" s="31"/>
      <c r="UPT111" s="31"/>
      <c r="UPU111" s="31"/>
      <c r="UPV111" s="31"/>
      <c r="UPW111" s="31"/>
      <c r="UPX111" s="31"/>
      <c r="UPY111" s="31"/>
      <c r="UPZ111" s="31"/>
      <c r="UQA111" s="31"/>
      <c r="UQB111" s="31"/>
      <c r="UQC111" s="31"/>
      <c r="UQD111" s="31"/>
      <c r="UQE111" s="31"/>
      <c r="UQF111" s="31"/>
      <c r="UQG111" s="31"/>
      <c r="UQH111" s="31"/>
      <c r="UQI111" s="31"/>
      <c r="UQJ111" s="31"/>
      <c r="UQK111" s="31"/>
      <c r="UQL111" s="31"/>
      <c r="UQM111" s="31"/>
      <c r="UQN111" s="31"/>
      <c r="UQO111" s="31"/>
      <c r="UQP111" s="31"/>
      <c r="UQQ111" s="31"/>
      <c r="UQR111" s="31"/>
      <c r="UQS111" s="31"/>
      <c r="UQT111" s="31"/>
      <c r="UQU111" s="31"/>
      <c r="UQV111" s="31"/>
      <c r="UQW111" s="31"/>
      <c r="UQX111" s="31"/>
      <c r="UQY111" s="31"/>
      <c r="UQZ111" s="31"/>
      <c r="URA111" s="31"/>
      <c r="URB111" s="31"/>
      <c r="URC111" s="31"/>
      <c r="URD111" s="31"/>
      <c r="URE111" s="31"/>
      <c r="URF111" s="31"/>
      <c r="URG111" s="31"/>
      <c r="URH111" s="31"/>
      <c r="URI111" s="31"/>
      <c r="URJ111" s="31"/>
      <c r="URK111" s="31"/>
      <c r="URL111" s="31"/>
      <c r="URM111" s="31"/>
      <c r="URN111" s="31"/>
      <c r="URO111" s="31"/>
      <c r="URP111" s="31"/>
      <c r="URQ111" s="31"/>
      <c r="URR111" s="31"/>
      <c r="URS111" s="31"/>
      <c r="URT111" s="31"/>
      <c r="URU111" s="31"/>
      <c r="URV111" s="31"/>
      <c r="URW111" s="31"/>
      <c r="URX111" s="31"/>
      <c r="URY111" s="31"/>
      <c r="URZ111" s="31"/>
      <c r="USA111" s="31"/>
      <c r="USB111" s="31"/>
      <c r="USC111" s="31"/>
      <c r="USD111" s="31"/>
      <c r="USE111" s="31"/>
      <c r="USF111" s="31"/>
      <c r="USG111" s="31"/>
      <c r="USH111" s="31"/>
      <c r="USI111" s="31"/>
      <c r="USJ111" s="31"/>
      <c r="USK111" s="31"/>
      <c r="USL111" s="31"/>
      <c r="USM111" s="31"/>
      <c r="USN111" s="31"/>
      <c r="USO111" s="31"/>
      <c r="USP111" s="31"/>
      <c r="USQ111" s="31"/>
      <c r="USR111" s="31"/>
      <c r="USS111" s="31"/>
      <c r="UST111" s="31"/>
      <c r="USU111" s="31"/>
      <c r="USV111" s="31"/>
      <c r="USW111" s="31"/>
      <c r="USX111" s="31"/>
      <c r="USY111" s="31"/>
      <c r="USZ111" s="31"/>
      <c r="UTA111" s="31"/>
      <c r="UTB111" s="31"/>
      <c r="UTC111" s="31"/>
      <c r="UTD111" s="31"/>
      <c r="UTE111" s="31"/>
      <c r="UTF111" s="31"/>
      <c r="UTG111" s="31"/>
      <c r="UTH111" s="31"/>
      <c r="UTI111" s="31"/>
      <c r="UTJ111" s="31"/>
      <c r="UTK111" s="31"/>
      <c r="UTL111" s="31"/>
      <c r="UTM111" s="31"/>
      <c r="UTN111" s="31"/>
      <c r="UTO111" s="31"/>
      <c r="UTP111" s="31"/>
      <c r="UTQ111" s="31"/>
      <c r="UTR111" s="31"/>
      <c r="UTS111" s="31"/>
      <c r="UTT111" s="31"/>
      <c r="UTU111" s="31"/>
      <c r="UTV111" s="31"/>
      <c r="UTW111" s="31"/>
      <c r="UTX111" s="31"/>
      <c r="UTY111" s="31"/>
      <c r="UTZ111" s="31"/>
      <c r="UUA111" s="31"/>
      <c r="UUB111" s="31"/>
      <c r="UUC111" s="31"/>
      <c r="UUD111" s="31"/>
      <c r="UUE111" s="31"/>
      <c r="UUF111" s="31"/>
      <c r="UUG111" s="31"/>
      <c r="UUH111" s="31"/>
      <c r="UUI111" s="31"/>
      <c r="UUJ111" s="31"/>
      <c r="UUK111" s="31"/>
      <c r="UUL111" s="31"/>
      <c r="UUM111" s="31"/>
      <c r="UUN111" s="31"/>
      <c r="UUO111" s="31"/>
      <c r="UUP111" s="31"/>
      <c r="UUQ111" s="31"/>
      <c r="UUR111" s="31"/>
      <c r="UUS111" s="31"/>
      <c r="UUT111" s="31"/>
      <c r="UUU111" s="31"/>
      <c r="UUV111" s="31"/>
      <c r="UUW111" s="31"/>
      <c r="UUX111" s="31"/>
      <c r="UUY111" s="31"/>
      <c r="UUZ111" s="31"/>
      <c r="UVA111" s="31"/>
      <c r="UVB111" s="31"/>
      <c r="UVC111" s="31"/>
      <c r="UVD111" s="31"/>
      <c r="UVE111" s="31"/>
      <c r="UVF111" s="31"/>
      <c r="UVG111" s="31"/>
      <c r="UVH111" s="31"/>
      <c r="UVI111" s="31"/>
      <c r="UVJ111" s="31"/>
      <c r="UVK111" s="31"/>
      <c r="UVL111" s="31"/>
      <c r="UVM111" s="31"/>
      <c r="UVN111" s="31"/>
      <c r="UVO111" s="31"/>
      <c r="UVP111" s="31"/>
      <c r="UVQ111" s="31"/>
      <c r="UVR111" s="31"/>
      <c r="UVS111" s="31"/>
      <c r="UVT111" s="31"/>
      <c r="UVU111" s="31"/>
      <c r="UVV111" s="31"/>
      <c r="UVW111" s="31"/>
      <c r="UVX111" s="31"/>
      <c r="UVY111" s="31"/>
      <c r="UVZ111" s="31"/>
      <c r="UWA111" s="31"/>
      <c r="UWB111" s="31"/>
      <c r="UWC111" s="31"/>
      <c r="UWD111" s="31"/>
      <c r="UWE111" s="31"/>
      <c r="UWF111" s="31"/>
      <c r="UWG111" s="31"/>
      <c r="UWH111" s="31"/>
      <c r="UWI111" s="31"/>
      <c r="UWJ111" s="31"/>
      <c r="UWK111" s="31"/>
      <c r="UWL111" s="31"/>
      <c r="UWM111" s="31"/>
      <c r="UWN111" s="31"/>
      <c r="UWO111" s="31"/>
      <c r="UWP111" s="31"/>
      <c r="UWQ111" s="31"/>
      <c r="UWR111" s="31"/>
      <c r="UWS111" s="31"/>
      <c r="UWT111" s="31"/>
      <c r="UWU111" s="31"/>
      <c r="UWV111" s="31"/>
      <c r="UWW111" s="31"/>
      <c r="UWX111" s="31"/>
      <c r="UWY111" s="31"/>
      <c r="UWZ111" s="31"/>
      <c r="UXA111" s="31"/>
      <c r="UXB111" s="31"/>
      <c r="UXC111" s="31"/>
      <c r="UXD111" s="31"/>
      <c r="UXE111" s="31"/>
      <c r="UXF111" s="31"/>
      <c r="UXG111" s="31"/>
      <c r="UXH111" s="31"/>
      <c r="UXI111" s="31"/>
      <c r="UXJ111" s="31"/>
      <c r="UXK111" s="31"/>
      <c r="UXL111" s="31"/>
      <c r="UXM111" s="31"/>
      <c r="UXN111" s="31"/>
      <c r="UXO111" s="31"/>
      <c r="UXP111" s="31"/>
      <c r="UXQ111" s="31"/>
      <c r="UXR111" s="31"/>
      <c r="UXS111" s="31"/>
      <c r="UXT111" s="31"/>
      <c r="UXU111" s="31"/>
      <c r="UXV111" s="31"/>
      <c r="UXW111" s="31"/>
      <c r="UXX111" s="31"/>
      <c r="UXY111" s="31"/>
      <c r="UXZ111" s="31"/>
      <c r="UYA111" s="31"/>
      <c r="UYB111" s="31"/>
      <c r="UYC111" s="31"/>
      <c r="UYD111" s="31"/>
      <c r="UYE111" s="31"/>
      <c r="UYF111" s="31"/>
      <c r="UYG111" s="31"/>
      <c r="UYH111" s="31"/>
      <c r="UYI111" s="31"/>
      <c r="UYJ111" s="31"/>
      <c r="UYK111" s="31"/>
      <c r="UYL111" s="31"/>
      <c r="UYM111" s="31"/>
      <c r="UYN111" s="31"/>
      <c r="UYO111" s="31"/>
      <c r="UYP111" s="31"/>
      <c r="UYQ111" s="31"/>
      <c r="UYR111" s="31"/>
      <c r="UYS111" s="31"/>
      <c r="UYT111" s="31"/>
      <c r="UYU111" s="31"/>
      <c r="UYV111" s="31"/>
      <c r="UYW111" s="31"/>
      <c r="UYX111" s="31"/>
      <c r="UYY111" s="31"/>
      <c r="UYZ111" s="31"/>
      <c r="UZA111" s="31"/>
      <c r="UZB111" s="31"/>
      <c r="UZC111" s="31"/>
      <c r="UZD111" s="31"/>
      <c r="UZE111" s="31"/>
      <c r="UZF111" s="31"/>
      <c r="UZG111" s="31"/>
      <c r="UZH111" s="31"/>
      <c r="UZI111" s="31"/>
      <c r="UZJ111" s="31"/>
      <c r="UZK111" s="31"/>
      <c r="UZL111" s="31"/>
      <c r="UZM111" s="31"/>
      <c r="UZN111" s="31"/>
      <c r="UZO111" s="31"/>
      <c r="UZP111" s="31"/>
      <c r="UZQ111" s="31"/>
      <c r="UZR111" s="31"/>
      <c r="UZS111" s="31"/>
      <c r="UZT111" s="31"/>
      <c r="UZU111" s="31"/>
      <c r="UZV111" s="31"/>
      <c r="UZW111" s="31"/>
      <c r="UZX111" s="31"/>
      <c r="UZY111" s="31"/>
      <c r="UZZ111" s="31"/>
      <c r="VAA111" s="31"/>
      <c r="VAB111" s="31"/>
      <c r="VAC111" s="31"/>
      <c r="VAD111" s="31"/>
      <c r="VAE111" s="31"/>
      <c r="VAF111" s="31"/>
      <c r="VAG111" s="31"/>
      <c r="VAH111" s="31"/>
      <c r="VAI111" s="31"/>
      <c r="VAJ111" s="31"/>
      <c r="VAK111" s="31"/>
      <c r="VAL111" s="31"/>
      <c r="VAM111" s="31"/>
      <c r="VAN111" s="31"/>
      <c r="VAO111" s="31"/>
      <c r="VAP111" s="31"/>
      <c r="VAQ111" s="31"/>
      <c r="VAR111" s="31"/>
      <c r="VAS111" s="31"/>
      <c r="VAT111" s="31"/>
      <c r="VAU111" s="31"/>
      <c r="VAV111" s="31"/>
      <c r="VAW111" s="31"/>
      <c r="VAX111" s="31"/>
      <c r="VAY111" s="31"/>
      <c r="VAZ111" s="31"/>
      <c r="VBA111" s="31"/>
      <c r="VBB111" s="31"/>
      <c r="VBC111" s="31"/>
      <c r="VBD111" s="31"/>
      <c r="VBE111" s="31"/>
      <c r="VBF111" s="31"/>
      <c r="VBG111" s="31"/>
      <c r="VBH111" s="31"/>
      <c r="VBI111" s="31"/>
      <c r="VBJ111" s="31"/>
      <c r="VBK111" s="31"/>
      <c r="VBL111" s="31"/>
      <c r="VBM111" s="31"/>
      <c r="VBN111" s="31"/>
      <c r="VBO111" s="31"/>
      <c r="VBP111" s="31"/>
      <c r="VBQ111" s="31"/>
      <c r="VBR111" s="31"/>
      <c r="VBS111" s="31"/>
      <c r="VBT111" s="31"/>
      <c r="VBU111" s="31"/>
      <c r="VBV111" s="31"/>
      <c r="VBW111" s="31"/>
      <c r="VBX111" s="31"/>
      <c r="VBY111" s="31"/>
      <c r="VBZ111" s="31"/>
      <c r="VCA111" s="31"/>
      <c r="VCB111" s="31"/>
      <c r="VCC111" s="31"/>
      <c r="VCD111" s="31"/>
      <c r="VCE111" s="31"/>
      <c r="VCF111" s="31"/>
      <c r="VCG111" s="31"/>
      <c r="VCH111" s="31"/>
      <c r="VCI111" s="31"/>
      <c r="VCJ111" s="31"/>
      <c r="VCK111" s="31"/>
      <c r="VCL111" s="31"/>
      <c r="VCM111" s="31"/>
      <c r="VCN111" s="31"/>
      <c r="VCO111" s="31"/>
      <c r="VCP111" s="31"/>
      <c r="VCQ111" s="31"/>
      <c r="VCR111" s="31"/>
      <c r="VCS111" s="31"/>
      <c r="VCT111" s="31"/>
      <c r="VCU111" s="31"/>
      <c r="VCV111" s="31"/>
      <c r="VCW111" s="31"/>
      <c r="VCX111" s="31"/>
      <c r="VCY111" s="31"/>
      <c r="VCZ111" s="31"/>
      <c r="VDA111" s="31"/>
      <c r="VDB111" s="31"/>
      <c r="VDC111" s="31"/>
      <c r="VDD111" s="31"/>
      <c r="VDE111" s="31"/>
      <c r="VDF111" s="31"/>
      <c r="VDG111" s="31"/>
      <c r="VDH111" s="31"/>
      <c r="VDI111" s="31"/>
      <c r="VDJ111" s="31"/>
      <c r="VDK111" s="31"/>
      <c r="VDL111" s="31"/>
      <c r="VDM111" s="31"/>
      <c r="VDN111" s="31"/>
      <c r="VDO111" s="31"/>
      <c r="VDP111" s="31"/>
      <c r="VDQ111" s="31"/>
      <c r="VDR111" s="31"/>
      <c r="VDS111" s="31"/>
      <c r="VDT111" s="31"/>
      <c r="VDU111" s="31"/>
      <c r="VDV111" s="31"/>
      <c r="VDW111" s="31"/>
      <c r="VDX111" s="31"/>
      <c r="VDY111" s="31"/>
      <c r="VDZ111" s="31"/>
      <c r="VEA111" s="31"/>
      <c r="VEB111" s="31"/>
      <c r="VEC111" s="31"/>
      <c r="VED111" s="31"/>
      <c r="VEE111" s="31"/>
      <c r="VEF111" s="31"/>
      <c r="VEG111" s="31"/>
      <c r="VEH111" s="31"/>
      <c r="VEI111" s="31"/>
      <c r="VEJ111" s="31"/>
      <c r="VEK111" s="31"/>
      <c r="VEL111" s="31"/>
      <c r="VEM111" s="31"/>
      <c r="VEN111" s="31"/>
      <c r="VEO111" s="31"/>
      <c r="VEP111" s="31"/>
      <c r="VEQ111" s="31"/>
      <c r="VER111" s="31"/>
      <c r="VES111" s="31"/>
      <c r="VET111" s="31"/>
      <c r="VEU111" s="31"/>
      <c r="VEV111" s="31"/>
      <c r="VEW111" s="31"/>
      <c r="VEX111" s="31"/>
      <c r="VEY111" s="31"/>
      <c r="VEZ111" s="31"/>
      <c r="VFA111" s="31"/>
      <c r="VFB111" s="31"/>
      <c r="VFC111" s="31"/>
      <c r="VFD111" s="31"/>
      <c r="VFE111" s="31"/>
      <c r="VFF111" s="31"/>
      <c r="VFG111" s="31"/>
      <c r="VFH111" s="31"/>
      <c r="VFI111" s="31"/>
      <c r="VFJ111" s="31"/>
      <c r="VFK111" s="31"/>
      <c r="VFL111" s="31"/>
      <c r="VFM111" s="31"/>
      <c r="VFN111" s="31"/>
      <c r="VFO111" s="31"/>
      <c r="VFP111" s="31"/>
      <c r="VFQ111" s="31"/>
      <c r="VFR111" s="31"/>
      <c r="VFS111" s="31"/>
      <c r="VFT111" s="31"/>
      <c r="VFU111" s="31"/>
      <c r="VFV111" s="31"/>
      <c r="VFW111" s="31"/>
      <c r="VFX111" s="31"/>
      <c r="VFY111" s="31"/>
      <c r="VFZ111" s="31"/>
      <c r="VGA111" s="31"/>
      <c r="VGB111" s="31"/>
      <c r="VGC111" s="31"/>
      <c r="VGD111" s="31"/>
      <c r="VGE111" s="31"/>
      <c r="VGF111" s="31"/>
      <c r="VGG111" s="31"/>
      <c r="VGH111" s="31"/>
      <c r="VGI111" s="31"/>
      <c r="VGJ111" s="31"/>
      <c r="VGK111" s="31"/>
      <c r="VGL111" s="31"/>
      <c r="VGM111" s="31"/>
      <c r="VGN111" s="31"/>
      <c r="VGO111" s="31"/>
      <c r="VGP111" s="31"/>
      <c r="VGQ111" s="31"/>
      <c r="VGR111" s="31"/>
      <c r="VGS111" s="31"/>
      <c r="VGT111" s="31"/>
      <c r="VGU111" s="31"/>
      <c r="VGV111" s="31"/>
      <c r="VGW111" s="31"/>
      <c r="VGX111" s="31"/>
      <c r="VGY111" s="31"/>
      <c r="VGZ111" s="31"/>
      <c r="VHA111" s="31"/>
      <c r="VHB111" s="31"/>
      <c r="VHC111" s="31"/>
      <c r="VHD111" s="31"/>
      <c r="VHE111" s="31"/>
      <c r="VHF111" s="31"/>
      <c r="VHG111" s="31"/>
      <c r="VHH111" s="31"/>
      <c r="VHI111" s="31"/>
      <c r="VHJ111" s="31"/>
      <c r="VHK111" s="31"/>
      <c r="VHL111" s="31"/>
      <c r="VHM111" s="31"/>
      <c r="VHN111" s="31"/>
      <c r="VHO111" s="31"/>
      <c r="VHP111" s="31"/>
      <c r="VHQ111" s="31"/>
      <c r="VHR111" s="31"/>
      <c r="VHS111" s="31"/>
      <c r="VHT111" s="31"/>
      <c r="VHU111" s="31"/>
      <c r="VHV111" s="31"/>
      <c r="VHW111" s="31"/>
      <c r="VHX111" s="31"/>
      <c r="VHY111" s="31"/>
      <c r="VHZ111" s="31"/>
      <c r="VIA111" s="31"/>
      <c r="VIB111" s="31"/>
      <c r="VIC111" s="31"/>
      <c r="VID111" s="31"/>
      <c r="VIE111" s="31"/>
      <c r="VIF111" s="31"/>
      <c r="VIG111" s="31"/>
      <c r="VIH111" s="31"/>
      <c r="VII111" s="31"/>
      <c r="VIJ111" s="31"/>
      <c r="VIK111" s="31"/>
      <c r="VIL111" s="31"/>
      <c r="VIM111" s="31"/>
      <c r="VIN111" s="31"/>
      <c r="VIO111" s="31"/>
      <c r="VIP111" s="31"/>
      <c r="VIQ111" s="31"/>
      <c r="VIR111" s="31"/>
      <c r="VIS111" s="31"/>
      <c r="VIT111" s="31"/>
      <c r="VIU111" s="31"/>
      <c r="VIV111" s="31"/>
      <c r="VIW111" s="31"/>
      <c r="VIX111" s="31"/>
      <c r="VIY111" s="31"/>
      <c r="VIZ111" s="31"/>
      <c r="VJA111" s="31"/>
      <c r="VJB111" s="31"/>
      <c r="VJC111" s="31"/>
      <c r="VJD111" s="31"/>
      <c r="VJE111" s="31"/>
      <c r="VJF111" s="31"/>
      <c r="VJG111" s="31"/>
      <c r="VJH111" s="31"/>
      <c r="VJI111" s="31"/>
      <c r="VJJ111" s="31"/>
      <c r="VJK111" s="31"/>
      <c r="VJL111" s="31"/>
      <c r="VJM111" s="31"/>
      <c r="VJN111" s="31"/>
      <c r="VJO111" s="31"/>
      <c r="VJP111" s="31"/>
      <c r="VJQ111" s="31"/>
      <c r="VJR111" s="31"/>
      <c r="VJS111" s="31"/>
      <c r="VJT111" s="31"/>
      <c r="VJU111" s="31"/>
      <c r="VJV111" s="31"/>
      <c r="VJW111" s="31"/>
      <c r="VJX111" s="31"/>
      <c r="VJY111" s="31"/>
      <c r="VJZ111" s="31"/>
      <c r="VKA111" s="31"/>
      <c r="VKB111" s="31"/>
      <c r="VKC111" s="31"/>
      <c r="VKD111" s="31"/>
      <c r="VKE111" s="31"/>
      <c r="VKF111" s="31"/>
      <c r="VKG111" s="31"/>
      <c r="VKH111" s="31"/>
      <c r="VKI111" s="31"/>
      <c r="VKJ111" s="31"/>
      <c r="VKK111" s="31"/>
      <c r="VKL111" s="31"/>
      <c r="VKM111" s="31"/>
      <c r="VKN111" s="31"/>
      <c r="VKO111" s="31"/>
      <c r="VKP111" s="31"/>
      <c r="VKQ111" s="31"/>
      <c r="VKR111" s="31"/>
      <c r="VKS111" s="31"/>
      <c r="VKT111" s="31"/>
      <c r="VKU111" s="31"/>
      <c r="VKV111" s="31"/>
      <c r="VKW111" s="31"/>
      <c r="VKX111" s="31"/>
      <c r="VKY111" s="31"/>
      <c r="VKZ111" s="31"/>
      <c r="VLA111" s="31"/>
      <c r="VLB111" s="31"/>
      <c r="VLC111" s="31"/>
      <c r="VLD111" s="31"/>
      <c r="VLE111" s="31"/>
      <c r="VLF111" s="31"/>
      <c r="VLG111" s="31"/>
      <c r="VLH111" s="31"/>
      <c r="VLI111" s="31"/>
      <c r="VLJ111" s="31"/>
      <c r="VLK111" s="31"/>
      <c r="VLL111" s="31"/>
      <c r="VLM111" s="31"/>
      <c r="VLN111" s="31"/>
      <c r="VLO111" s="31"/>
      <c r="VLP111" s="31"/>
      <c r="VLQ111" s="31"/>
      <c r="VLR111" s="31"/>
      <c r="VLS111" s="31"/>
      <c r="VLT111" s="31"/>
      <c r="VLU111" s="31"/>
      <c r="VLV111" s="31"/>
      <c r="VLW111" s="31"/>
      <c r="VLX111" s="31"/>
      <c r="VLY111" s="31"/>
      <c r="VLZ111" s="31"/>
      <c r="VMA111" s="31"/>
      <c r="VMB111" s="31"/>
      <c r="VMC111" s="31"/>
      <c r="VMD111" s="31"/>
      <c r="VME111" s="31"/>
      <c r="VMF111" s="31"/>
      <c r="VMG111" s="31"/>
      <c r="VMH111" s="31"/>
      <c r="VMI111" s="31"/>
      <c r="VMJ111" s="31"/>
      <c r="VMK111" s="31"/>
      <c r="VML111" s="31"/>
      <c r="VMM111" s="31"/>
      <c r="VMN111" s="31"/>
      <c r="VMO111" s="31"/>
      <c r="VMP111" s="31"/>
      <c r="VMQ111" s="31"/>
      <c r="VMR111" s="31"/>
      <c r="VMS111" s="31"/>
      <c r="VMT111" s="31"/>
      <c r="VMU111" s="31"/>
      <c r="VMV111" s="31"/>
      <c r="VMW111" s="31"/>
      <c r="VMX111" s="31"/>
      <c r="VMY111" s="31"/>
      <c r="VMZ111" s="31"/>
      <c r="VNA111" s="31"/>
      <c r="VNB111" s="31"/>
      <c r="VNC111" s="31"/>
      <c r="VND111" s="31"/>
      <c r="VNE111" s="31"/>
      <c r="VNF111" s="31"/>
      <c r="VNG111" s="31"/>
      <c r="VNH111" s="31"/>
      <c r="VNI111" s="31"/>
      <c r="VNJ111" s="31"/>
      <c r="VNK111" s="31"/>
      <c r="VNL111" s="31"/>
      <c r="VNM111" s="31"/>
      <c r="VNN111" s="31"/>
      <c r="VNO111" s="31"/>
      <c r="VNP111" s="31"/>
      <c r="VNQ111" s="31"/>
      <c r="VNR111" s="31"/>
      <c r="VNS111" s="31"/>
      <c r="VNT111" s="31"/>
      <c r="VNU111" s="31"/>
      <c r="VNV111" s="31"/>
      <c r="VNW111" s="31"/>
      <c r="VNX111" s="31"/>
      <c r="VNY111" s="31"/>
      <c r="VNZ111" s="31"/>
      <c r="VOA111" s="31"/>
      <c r="VOB111" s="31"/>
      <c r="VOC111" s="31"/>
      <c r="VOD111" s="31"/>
      <c r="VOE111" s="31"/>
      <c r="VOF111" s="31"/>
      <c r="VOG111" s="31"/>
      <c r="VOH111" s="31"/>
      <c r="VOI111" s="31"/>
      <c r="VOJ111" s="31"/>
      <c r="VOK111" s="31"/>
      <c r="VOL111" s="31"/>
      <c r="VOM111" s="31"/>
      <c r="VON111" s="31"/>
      <c r="VOO111" s="31"/>
      <c r="VOP111" s="31"/>
      <c r="VOQ111" s="31"/>
      <c r="VOR111" s="31"/>
      <c r="VOS111" s="31"/>
      <c r="VOT111" s="31"/>
      <c r="VOU111" s="31"/>
      <c r="VOV111" s="31"/>
      <c r="VOW111" s="31"/>
      <c r="VOX111" s="31"/>
      <c r="VOY111" s="31"/>
      <c r="VOZ111" s="31"/>
      <c r="VPA111" s="31"/>
      <c r="VPB111" s="31"/>
      <c r="VPC111" s="31"/>
      <c r="VPD111" s="31"/>
      <c r="VPE111" s="31"/>
      <c r="VPF111" s="31"/>
      <c r="VPG111" s="31"/>
      <c r="VPH111" s="31"/>
      <c r="VPI111" s="31"/>
      <c r="VPJ111" s="31"/>
      <c r="VPK111" s="31"/>
      <c r="VPL111" s="31"/>
      <c r="VPM111" s="31"/>
      <c r="VPN111" s="31"/>
      <c r="VPO111" s="31"/>
      <c r="VPP111" s="31"/>
      <c r="VPQ111" s="31"/>
      <c r="VPR111" s="31"/>
      <c r="VPS111" s="31"/>
      <c r="VPT111" s="31"/>
      <c r="VPU111" s="31"/>
      <c r="VPV111" s="31"/>
      <c r="VPW111" s="31"/>
      <c r="VPX111" s="31"/>
      <c r="VPY111" s="31"/>
      <c r="VPZ111" s="31"/>
      <c r="VQA111" s="31"/>
      <c r="VQB111" s="31"/>
      <c r="VQC111" s="31"/>
      <c r="VQD111" s="31"/>
      <c r="VQE111" s="31"/>
      <c r="VQF111" s="31"/>
      <c r="VQG111" s="31"/>
      <c r="VQH111" s="31"/>
      <c r="VQI111" s="31"/>
      <c r="VQJ111" s="31"/>
      <c r="VQK111" s="31"/>
      <c r="VQL111" s="31"/>
      <c r="VQM111" s="31"/>
      <c r="VQN111" s="31"/>
      <c r="VQO111" s="31"/>
      <c r="VQP111" s="31"/>
      <c r="VQQ111" s="31"/>
      <c r="VQR111" s="31"/>
      <c r="VQS111" s="31"/>
      <c r="VQT111" s="31"/>
      <c r="VQU111" s="31"/>
      <c r="VQV111" s="31"/>
      <c r="VQW111" s="31"/>
      <c r="VQX111" s="31"/>
      <c r="VQY111" s="31"/>
      <c r="VQZ111" s="31"/>
      <c r="VRA111" s="31"/>
      <c r="VRB111" s="31"/>
      <c r="VRC111" s="31"/>
      <c r="VRD111" s="31"/>
      <c r="VRE111" s="31"/>
      <c r="VRF111" s="31"/>
      <c r="VRG111" s="31"/>
      <c r="VRH111" s="31"/>
      <c r="VRI111" s="31"/>
      <c r="VRJ111" s="31"/>
      <c r="VRK111" s="31"/>
      <c r="VRL111" s="31"/>
      <c r="VRM111" s="31"/>
      <c r="VRN111" s="31"/>
      <c r="VRO111" s="31"/>
      <c r="VRP111" s="31"/>
      <c r="VRQ111" s="31"/>
      <c r="VRR111" s="31"/>
      <c r="VRS111" s="31"/>
      <c r="VRT111" s="31"/>
      <c r="VRU111" s="31"/>
      <c r="VRV111" s="31"/>
      <c r="VRW111" s="31"/>
      <c r="VRX111" s="31"/>
      <c r="VRY111" s="31"/>
      <c r="VRZ111" s="31"/>
      <c r="VSA111" s="31"/>
      <c r="VSB111" s="31"/>
      <c r="VSC111" s="31"/>
      <c r="VSD111" s="31"/>
      <c r="VSE111" s="31"/>
      <c r="VSF111" s="31"/>
      <c r="VSG111" s="31"/>
      <c r="VSH111" s="31"/>
      <c r="VSI111" s="31"/>
      <c r="VSJ111" s="31"/>
      <c r="VSK111" s="31"/>
      <c r="VSL111" s="31"/>
      <c r="VSM111" s="31"/>
      <c r="VSN111" s="31"/>
      <c r="VSO111" s="31"/>
      <c r="VSP111" s="31"/>
      <c r="VSQ111" s="31"/>
      <c r="VSR111" s="31"/>
      <c r="VSS111" s="31"/>
      <c r="VST111" s="31"/>
      <c r="VSU111" s="31"/>
      <c r="VSV111" s="31"/>
      <c r="VSW111" s="31"/>
      <c r="VSX111" s="31"/>
      <c r="VSY111" s="31"/>
      <c r="VSZ111" s="31"/>
      <c r="VTA111" s="31"/>
      <c r="VTB111" s="31"/>
      <c r="VTC111" s="31"/>
      <c r="VTD111" s="31"/>
      <c r="VTE111" s="31"/>
      <c r="VTF111" s="31"/>
      <c r="VTG111" s="31"/>
      <c r="VTH111" s="31"/>
      <c r="VTI111" s="31"/>
      <c r="VTJ111" s="31"/>
      <c r="VTK111" s="31"/>
      <c r="VTL111" s="31"/>
      <c r="VTM111" s="31"/>
      <c r="VTN111" s="31"/>
      <c r="VTO111" s="31"/>
      <c r="VTP111" s="31"/>
      <c r="VTQ111" s="31"/>
      <c r="VTR111" s="31"/>
      <c r="VTS111" s="31"/>
      <c r="VTT111" s="31"/>
      <c r="VTU111" s="31"/>
      <c r="VTV111" s="31"/>
      <c r="VTW111" s="31"/>
      <c r="VTX111" s="31"/>
      <c r="VTY111" s="31"/>
      <c r="VTZ111" s="31"/>
      <c r="VUA111" s="31"/>
      <c r="VUB111" s="31"/>
      <c r="VUC111" s="31"/>
      <c r="VUD111" s="31"/>
      <c r="VUE111" s="31"/>
      <c r="VUF111" s="31"/>
      <c r="VUG111" s="31"/>
      <c r="VUH111" s="31"/>
      <c r="VUI111" s="31"/>
      <c r="VUJ111" s="31"/>
      <c r="VUK111" s="31"/>
      <c r="VUL111" s="31"/>
      <c r="VUM111" s="31"/>
      <c r="VUN111" s="31"/>
      <c r="VUO111" s="31"/>
      <c r="VUP111" s="31"/>
      <c r="VUQ111" s="31"/>
      <c r="VUR111" s="31"/>
      <c r="VUS111" s="31"/>
      <c r="VUT111" s="31"/>
      <c r="VUU111" s="31"/>
      <c r="VUV111" s="31"/>
      <c r="VUW111" s="31"/>
      <c r="VUX111" s="31"/>
      <c r="VUY111" s="31"/>
      <c r="VUZ111" s="31"/>
      <c r="VVA111" s="31"/>
      <c r="VVB111" s="31"/>
      <c r="VVC111" s="31"/>
      <c r="VVD111" s="31"/>
      <c r="VVE111" s="31"/>
      <c r="VVF111" s="31"/>
      <c r="VVG111" s="31"/>
      <c r="VVH111" s="31"/>
      <c r="VVI111" s="31"/>
      <c r="VVJ111" s="31"/>
      <c r="VVK111" s="31"/>
      <c r="VVL111" s="31"/>
      <c r="VVM111" s="31"/>
      <c r="VVN111" s="31"/>
      <c r="VVO111" s="31"/>
      <c r="VVP111" s="31"/>
      <c r="VVQ111" s="31"/>
      <c r="VVR111" s="31"/>
      <c r="VVS111" s="31"/>
      <c r="VVT111" s="31"/>
      <c r="VVU111" s="31"/>
      <c r="VVV111" s="31"/>
      <c r="VVW111" s="31"/>
      <c r="VVX111" s="31"/>
      <c r="VVY111" s="31"/>
      <c r="VVZ111" s="31"/>
      <c r="VWA111" s="31"/>
      <c r="VWB111" s="31"/>
      <c r="VWC111" s="31"/>
      <c r="VWD111" s="31"/>
      <c r="VWE111" s="31"/>
      <c r="VWF111" s="31"/>
      <c r="VWG111" s="31"/>
      <c r="VWH111" s="31"/>
      <c r="VWI111" s="31"/>
      <c r="VWJ111" s="31"/>
      <c r="VWK111" s="31"/>
      <c r="VWL111" s="31"/>
      <c r="VWM111" s="31"/>
      <c r="VWN111" s="31"/>
      <c r="VWO111" s="31"/>
      <c r="VWP111" s="31"/>
      <c r="VWQ111" s="31"/>
      <c r="VWR111" s="31"/>
      <c r="VWS111" s="31"/>
      <c r="VWT111" s="31"/>
      <c r="VWU111" s="31"/>
      <c r="VWV111" s="31"/>
      <c r="VWW111" s="31"/>
      <c r="VWX111" s="31"/>
      <c r="VWY111" s="31"/>
      <c r="VWZ111" s="31"/>
      <c r="VXA111" s="31"/>
      <c r="VXB111" s="31"/>
      <c r="VXC111" s="31"/>
      <c r="VXD111" s="31"/>
      <c r="VXE111" s="31"/>
      <c r="VXF111" s="31"/>
      <c r="VXG111" s="31"/>
      <c r="VXH111" s="31"/>
      <c r="VXI111" s="31"/>
      <c r="VXJ111" s="31"/>
      <c r="VXK111" s="31"/>
      <c r="VXL111" s="31"/>
      <c r="VXM111" s="31"/>
      <c r="VXN111" s="31"/>
      <c r="VXO111" s="31"/>
      <c r="VXP111" s="31"/>
      <c r="VXQ111" s="31"/>
      <c r="VXR111" s="31"/>
      <c r="VXS111" s="31"/>
      <c r="VXT111" s="31"/>
      <c r="VXU111" s="31"/>
      <c r="VXV111" s="31"/>
      <c r="VXW111" s="31"/>
      <c r="VXX111" s="31"/>
      <c r="VXY111" s="31"/>
      <c r="VXZ111" s="31"/>
      <c r="VYA111" s="31"/>
      <c r="VYB111" s="31"/>
      <c r="VYC111" s="31"/>
      <c r="VYD111" s="31"/>
      <c r="VYE111" s="31"/>
      <c r="VYF111" s="31"/>
      <c r="VYG111" s="31"/>
      <c r="VYH111" s="31"/>
      <c r="VYI111" s="31"/>
      <c r="VYJ111" s="31"/>
      <c r="VYK111" s="31"/>
      <c r="VYL111" s="31"/>
      <c r="VYM111" s="31"/>
      <c r="VYN111" s="31"/>
      <c r="VYO111" s="31"/>
      <c r="VYP111" s="31"/>
      <c r="VYQ111" s="31"/>
      <c r="VYR111" s="31"/>
      <c r="VYS111" s="31"/>
      <c r="VYT111" s="31"/>
      <c r="VYU111" s="31"/>
      <c r="VYV111" s="31"/>
      <c r="VYW111" s="31"/>
      <c r="VYX111" s="31"/>
      <c r="VYY111" s="31"/>
      <c r="VYZ111" s="31"/>
      <c r="VZA111" s="31"/>
      <c r="VZB111" s="31"/>
      <c r="VZC111" s="31"/>
      <c r="VZD111" s="31"/>
      <c r="VZE111" s="31"/>
      <c r="VZF111" s="31"/>
      <c r="VZG111" s="31"/>
      <c r="VZH111" s="31"/>
      <c r="VZI111" s="31"/>
      <c r="VZJ111" s="31"/>
      <c r="VZK111" s="31"/>
      <c r="VZL111" s="31"/>
      <c r="VZM111" s="31"/>
      <c r="VZN111" s="31"/>
      <c r="VZO111" s="31"/>
      <c r="VZP111" s="31"/>
      <c r="VZQ111" s="31"/>
      <c r="VZR111" s="31"/>
      <c r="VZS111" s="31"/>
      <c r="VZT111" s="31"/>
      <c r="VZU111" s="31"/>
      <c r="VZV111" s="31"/>
      <c r="VZW111" s="31"/>
      <c r="VZX111" s="31"/>
      <c r="VZY111" s="31"/>
      <c r="VZZ111" s="31"/>
      <c r="WAA111" s="31"/>
      <c r="WAB111" s="31"/>
      <c r="WAC111" s="31"/>
      <c r="WAD111" s="31"/>
      <c r="WAE111" s="31"/>
      <c r="WAF111" s="31"/>
      <c r="WAG111" s="31"/>
      <c r="WAH111" s="31"/>
      <c r="WAI111" s="31"/>
      <c r="WAJ111" s="31"/>
      <c r="WAK111" s="31"/>
      <c r="WAL111" s="31"/>
      <c r="WAM111" s="31"/>
      <c r="WAN111" s="31"/>
      <c r="WAO111" s="31"/>
      <c r="WAP111" s="31"/>
      <c r="WAQ111" s="31"/>
      <c r="WAR111" s="31"/>
      <c r="WAS111" s="31"/>
      <c r="WAT111" s="31"/>
      <c r="WAU111" s="31"/>
      <c r="WAV111" s="31"/>
      <c r="WAW111" s="31"/>
      <c r="WAX111" s="31"/>
      <c r="WAY111" s="31"/>
      <c r="WAZ111" s="31"/>
      <c r="WBA111" s="31"/>
      <c r="WBB111" s="31"/>
      <c r="WBC111" s="31"/>
      <c r="WBD111" s="31"/>
      <c r="WBE111" s="31"/>
      <c r="WBF111" s="31"/>
      <c r="WBG111" s="31"/>
      <c r="WBH111" s="31"/>
      <c r="WBI111" s="31"/>
      <c r="WBJ111" s="31"/>
      <c r="WBK111" s="31"/>
      <c r="WBL111" s="31"/>
      <c r="WBM111" s="31"/>
      <c r="WBN111" s="31"/>
      <c r="WBO111" s="31"/>
      <c r="WBP111" s="31"/>
      <c r="WBQ111" s="31"/>
      <c r="WBR111" s="31"/>
      <c r="WBS111" s="31"/>
      <c r="WBT111" s="31"/>
      <c r="WBU111" s="31"/>
      <c r="WBV111" s="31"/>
      <c r="WBW111" s="31"/>
      <c r="WBX111" s="31"/>
      <c r="WBY111" s="31"/>
      <c r="WBZ111" s="31"/>
      <c r="WCA111" s="31"/>
      <c r="WCB111" s="31"/>
      <c r="WCC111" s="31"/>
      <c r="WCD111" s="31"/>
      <c r="WCE111" s="31"/>
      <c r="WCF111" s="31"/>
      <c r="WCG111" s="31"/>
      <c r="WCH111" s="31"/>
      <c r="WCI111" s="31"/>
      <c r="WCJ111" s="31"/>
      <c r="WCK111" s="31"/>
      <c r="WCL111" s="31"/>
      <c r="WCM111" s="31"/>
      <c r="WCN111" s="31"/>
      <c r="WCO111" s="31"/>
      <c r="WCP111" s="31"/>
      <c r="WCQ111" s="31"/>
      <c r="WCR111" s="31"/>
      <c r="WCS111" s="31"/>
      <c r="WCT111" s="31"/>
      <c r="WCU111" s="31"/>
      <c r="WCV111" s="31"/>
      <c r="WCW111" s="31"/>
      <c r="WCX111" s="31"/>
      <c r="WCY111" s="31"/>
      <c r="WCZ111" s="31"/>
      <c r="WDA111" s="31"/>
      <c r="WDB111" s="31"/>
      <c r="WDC111" s="31"/>
      <c r="WDD111" s="31"/>
      <c r="WDE111" s="31"/>
      <c r="WDF111" s="31"/>
      <c r="WDG111" s="31"/>
      <c r="WDH111" s="31"/>
      <c r="WDI111" s="31"/>
      <c r="WDJ111" s="31"/>
      <c r="WDK111" s="31"/>
      <c r="WDL111" s="31"/>
      <c r="WDM111" s="31"/>
      <c r="WDN111" s="31"/>
      <c r="WDO111" s="31"/>
      <c r="WDP111" s="31"/>
      <c r="WDQ111" s="31"/>
      <c r="WDR111" s="31"/>
      <c r="WDS111" s="31"/>
      <c r="WDT111" s="31"/>
      <c r="WDU111" s="31"/>
      <c r="WDV111" s="31"/>
      <c r="WDW111" s="31"/>
      <c r="WDX111" s="31"/>
      <c r="WDY111" s="31"/>
      <c r="WDZ111" s="31"/>
      <c r="WEA111" s="31"/>
      <c r="WEB111" s="31"/>
      <c r="WEC111" s="31"/>
      <c r="WED111" s="31"/>
      <c r="WEE111" s="31"/>
      <c r="WEF111" s="31"/>
      <c r="WEG111" s="31"/>
      <c r="WEH111" s="31"/>
      <c r="WEI111" s="31"/>
      <c r="WEJ111" s="31"/>
      <c r="WEK111" s="31"/>
      <c r="WEL111" s="31"/>
      <c r="WEM111" s="31"/>
      <c r="WEN111" s="31"/>
      <c r="WEO111" s="31"/>
      <c r="WEP111" s="31"/>
      <c r="WEQ111" s="31"/>
      <c r="WER111" s="31"/>
      <c r="WES111" s="31"/>
      <c r="WET111" s="31"/>
      <c r="WEU111" s="31"/>
      <c r="WEV111" s="31"/>
      <c r="WEW111" s="31"/>
      <c r="WEX111" s="31"/>
      <c r="WEY111" s="31"/>
      <c r="WEZ111" s="31"/>
      <c r="WFA111" s="31"/>
      <c r="WFB111" s="31"/>
      <c r="WFC111" s="31"/>
      <c r="WFD111" s="31"/>
      <c r="WFE111" s="31"/>
      <c r="WFF111" s="31"/>
      <c r="WFG111" s="31"/>
      <c r="WFH111" s="31"/>
      <c r="WFI111" s="31"/>
      <c r="WFJ111" s="31"/>
      <c r="WFK111" s="31"/>
      <c r="WFL111" s="31"/>
      <c r="WFM111" s="31"/>
      <c r="WFN111" s="31"/>
      <c r="WFO111" s="31"/>
      <c r="WFP111" s="31"/>
      <c r="WFQ111" s="31"/>
      <c r="WFR111" s="31"/>
      <c r="WFS111" s="31"/>
      <c r="WFT111" s="31"/>
      <c r="WFU111" s="31"/>
      <c r="WFV111" s="31"/>
      <c r="WFW111" s="31"/>
      <c r="WFX111" s="31"/>
      <c r="WFY111" s="31"/>
      <c r="WFZ111" s="31"/>
      <c r="WGA111" s="31"/>
      <c r="WGB111" s="31"/>
      <c r="WGC111" s="31"/>
      <c r="WGD111" s="31"/>
      <c r="WGE111" s="31"/>
      <c r="WGF111" s="31"/>
      <c r="WGG111" s="31"/>
      <c r="WGH111" s="31"/>
      <c r="WGI111" s="31"/>
      <c r="WGJ111" s="31"/>
      <c r="WGK111" s="31"/>
      <c r="WGL111" s="31"/>
      <c r="WGM111" s="31"/>
      <c r="WGN111" s="31"/>
      <c r="WGO111" s="31"/>
      <c r="WGP111" s="31"/>
      <c r="WGQ111" s="31"/>
      <c r="WGR111" s="31"/>
      <c r="WGS111" s="31"/>
      <c r="WGT111" s="31"/>
      <c r="WGU111" s="31"/>
      <c r="WGV111" s="31"/>
      <c r="WGW111" s="31"/>
      <c r="WGX111" s="31"/>
      <c r="WGY111" s="31"/>
      <c r="WGZ111" s="31"/>
      <c r="WHA111" s="31"/>
      <c r="WHB111" s="31"/>
      <c r="WHC111" s="31"/>
      <c r="WHD111" s="31"/>
      <c r="WHE111" s="31"/>
      <c r="WHF111" s="31"/>
      <c r="WHG111" s="31"/>
      <c r="WHH111" s="31"/>
      <c r="WHI111" s="31"/>
      <c r="WHJ111" s="31"/>
      <c r="WHK111" s="31"/>
      <c r="WHL111" s="31"/>
      <c r="WHM111" s="31"/>
      <c r="WHN111" s="31"/>
      <c r="WHO111" s="31"/>
      <c r="WHP111" s="31"/>
      <c r="WHQ111" s="31"/>
      <c r="WHR111" s="31"/>
      <c r="WHS111" s="31"/>
      <c r="WHT111" s="31"/>
      <c r="WHU111" s="31"/>
      <c r="WHV111" s="31"/>
      <c r="WHW111" s="31"/>
      <c r="WHX111" s="31"/>
      <c r="WHY111" s="31"/>
      <c r="WHZ111" s="31"/>
      <c r="WIA111" s="31"/>
      <c r="WIB111" s="31"/>
      <c r="WIC111" s="31"/>
      <c r="WID111" s="31"/>
      <c r="WIE111" s="31"/>
      <c r="WIF111" s="31"/>
      <c r="WIG111" s="31"/>
      <c r="WIH111" s="31"/>
      <c r="WII111" s="31"/>
      <c r="WIJ111" s="31"/>
      <c r="WIK111" s="31"/>
      <c r="WIL111" s="31"/>
      <c r="WIM111" s="31"/>
      <c r="WIN111" s="31"/>
      <c r="WIO111" s="31"/>
      <c r="WIP111" s="31"/>
      <c r="WIQ111" s="31"/>
      <c r="WIR111" s="31"/>
      <c r="WIS111" s="31"/>
      <c r="WIT111" s="31"/>
      <c r="WIU111" s="31"/>
      <c r="WIV111" s="31"/>
      <c r="WIW111" s="31"/>
      <c r="WIX111" s="31"/>
      <c r="WIY111" s="31"/>
      <c r="WIZ111" s="31"/>
      <c r="WJA111" s="31"/>
      <c r="WJB111" s="31"/>
      <c r="WJC111" s="31"/>
      <c r="WJD111" s="31"/>
      <c r="WJE111" s="31"/>
      <c r="WJF111" s="31"/>
      <c r="WJG111" s="31"/>
      <c r="WJH111" s="31"/>
      <c r="WJI111" s="31"/>
      <c r="WJJ111" s="31"/>
      <c r="WJK111" s="31"/>
      <c r="WJL111" s="31"/>
      <c r="WJM111" s="31"/>
      <c r="WJN111" s="31"/>
      <c r="WJO111" s="31"/>
      <c r="WJP111" s="31"/>
      <c r="WJQ111" s="31"/>
      <c r="WJR111" s="31"/>
      <c r="WJS111" s="31"/>
      <c r="WJT111" s="31"/>
      <c r="WJU111" s="31"/>
      <c r="WJV111" s="31"/>
      <c r="WJW111" s="31"/>
      <c r="WJX111" s="31"/>
      <c r="WJY111" s="31"/>
      <c r="WJZ111" s="31"/>
      <c r="WKA111" s="31"/>
      <c r="WKB111" s="31"/>
      <c r="WKC111" s="31"/>
      <c r="WKD111" s="31"/>
      <c r="WKE111" s="31"/>
      <c r="WKF111" s="31"/>
      <c r="WKG111" s="31"/>
      <c r="WKH111" s="31"/>
      <c r="WKI111" s="31"/>
      <c r="WKJ111" s="31"/>
      <c r="WKK111" s="31"/>
      <c r="WKL111" s="31"/>
      <c r="WKM111" s="31"/>
      <c r="WKN111" s="31"/>
      <c r="WKO111" s="31"/>
      <c r="WKP111" s="31"/>
      <c r="WKQ111" s="31"/>
      <c r="WKR111" s="31"/>
      <c r="WKS111" s="31"/>
      <c r="WKT111" s="31"/>
      <c r="WKU111" s="31"/>
      <c r="WKV111" s="31"/>
      <c r="WKW111" s="31"/>
      <c r="WKX111" s="31"/>
      <c r="WKY111" s="31"/>
      <c r="WKZ111" s="31"/>
      <c r="WLA111" s="31"/>
      <c r="WLB111" s="31"/>
      <c r="WLC111" s="31"/>
      <c r="WLD111" s="31"/>
      <c r="WLE111" s="31"/>
      <c r="WLF111" s="31"/>
      <c r="WLG111" s="31"/>
      <c r="WLH111" s="31"/>
      <c r="WLI111" s="31"/>
      <c r="WLJ111" s="31"/>
      <c r="WLK111" s="31"/>
      <c r="WLL111" s="31"/>
      <c r="WLM111" s="31"/>
      <c r="WLN111" s="31"/>
      <c r="WLO111" s="31"/>
      <c r="WLP111" s="31"/>
      <c r="WLQ111" s="31"/>
      <c r="WLR111" s="31"/>
      <c r="WLS111" s="31"/>
      <c r="WLT111" s="31"/>
      <c r="WLU111" s="31"/>
      <c r="WLV111" s="31"/>
      <c r="WLW111" s="31"/>
      <c r="WLX111" s="31"/>
      <c r="WLY111" s="31"/>
      <c r="WLZ111" s="31"/>
      <c r="WMA111" s="31"/>
      <c r="WMB111" s="31"/>
      <c r="WMC111" s="31"/>
      <c r="WMD111" s="31"/>
      <c r="WME111" s="31"/>
      <c r="WMF111" s="31"/>
      <c r="WMG111" s="31"/>
      <c r="WMH111" s="31"/>
      <c r="WMI111" s="31"/>
      <c r="WMJ111" s="31"/>
      <c r="WMK111" s="31"/>
      <c r="WML111" s="31"/>
      <c r="WMM111" s="31"/>
      <c r="WMN111" s="31"/>
      <c r="WMO111" s="31"/>
      <c r="WMP111" s="31"/>
      <c r="WMQ111" s="31"/>
      <c r="WMR111" s="31"/>
      <c r="WMS111" s="31"/>
      <c r="WMT111" s="31"/>
      <c r="WMU111" s="31"/>
      <c r="WMV111" s="31"/>
      <c r="WMW111" s="31"/>
      <c r="WMX111" s="31"/>
      <c r="WMY111" s="31"/>
      <c r="WMZ111" s="31"/>
      <c r="WNA111" s="31"/>
      <c r="WNB111" s="31"/>
      <c r="WNC111" s="31"/>
      <c r="WND111" s="31"/>
      <c r="WNE111" s="31"/>
      <c r="WNF111" s="31"/>
      <c r="WNG111" s="31"/>
      <c r="WNH111" s="31"/>
      <c r="WNI111" s="31"/>
      <c r="WNJ111" s="31"/>
      <c r="WNK111" s="31"/>
      <c r="WNL111" s="31"/>
      <c r="WNM111" s="31"/>
      <c r="WNN111" s="31"/>
      <c r="WNO111" s="31"/>
      <c r="WNP111" s="31"/>
      <c r="WNQ111" s="31"/>
      <c r="WNR111" s="31"/>
      <c r="WNS111" s="31"/>
      <c r="WNT111" s="31"/>
      <c r="WNU111" s="31"/>
      <c r="WNV111" s="31"/>
      <c r="WNW111" s="31"/>
      <c r="WNX111" s="31"/>
      <c r="WNY111" s="31"/>
      <c r="WNZ111" s="31"/>
      <c r="WOA111" s="31"/>
      <c r="WOB111" s="31"/>
      <c r="WOC111" s="31"/>
      <c r="WOD111" s="31"/>
      <c r="WOE111" s="31"/>
      <c r="WOF111" s="31"/>
      <c r="WOG111" s="31"/>
      <c r="WOH111" s="31"/>
      <c r="WOI111" s="31"/>
      <c r="WOJ111" s="31"/>
      <c r="WOK111" s="31"/>
      <c r="WOL111" s="31"/>
      <c r="WOM111" s="31"/>
      <c r="WON111" s="31"/>
      <c r="WOO111" s="31"/>
      <c r="WOP111" s="31"/>
      <c r="WOQ111" s="31"/>
      <c r="WOR111" s="31"/>
      <c r="WOS111" s="31"/>
      <c r="WOT111" s="31"/>
      <c r="WOU111" s="31"/>
      <c r="WOV111" s="31"/>
      <c r="WOW111" s="31"/>
      <c r="WOX111" s="31"/>
      <c r="WOY111" s="31"/>
      <c r="WOZ111" s="31"/>
      <c r="WPA111" s="31"/>
      <c r="WPB111" s="31"/>
      <c r="WPC111" s="31"/>
      <c r="WPD111" s="31"/>
      <c r="WPE111" s="31"/>
      <c r="WPF111" s="31"/>
      <c r="WPG111" s="31"/>
      <c r="WPH111" s="31"/>
      <c r="WPI111" s="31"/>
      <c r="WPJ111" s="31"/>
      <c r="WPK111" s="31"/>
      <c r="WPL111" s="31"/>
      <c r="WPM111" s="31"/>
      <c r="WPN111" s="31"/>
      <c r="WPO111" s="31"/>
      <c r="WPP111" s="31"/>
      <c r="WPQ111" s="31"/>
      <c r="WPR111" s="31"/>
      <c r="WPS111" s="31"/>
      <c r="WPT111" s="31"/>
      <c r="WPU111" s="31"/>
      <c r="WPV111" s="31"/>
      <c r="WPW111" s="31"/>
      <c r="WPX111" s="31"/>
      <c r="WPY111" s="31"/>
      <c r="WPZ111" s="31"/>
      <c r="WQA111" s="31"/>
      <c r="WQB111" s="31"/>
      <c r="WQC111" s="31"/>
      <c r="WQD111" s="31"/>
      <c r="WQE111" s="31"/>
      <c r="WQF111" s="31"/>
      <c r="WQG111" s="31"/>
      <c r="WQH111" s="31"/>
      <c r="WQI111" s="31"/>
      <c r="WQJ111" s="31"/>
      <c r="WQK111" s="31"/>
      <c r="WQL111" s="31"/>
      <c r="WQM111" s="31"/>
      <c r="WQN111" s="31"/>
      <c r="WQO111" s="31"/>
      <c r="WQP111" s="31"/>
      <c r="WQQ111" s="31"/>
      <c r="WQR111" s="31"/>
      <c r="WQS111" s="31"/>
      <c r="WQT111" s="31"/>
      <c r="WQU111" s="31"/>
      <c r="WQV111" s="31"/>
      <c r="WQW111" s="31"/>
      <c r="WQX111" s="31"/>
      <c r="WQY111" s="31"/>
      <c r="WQZ111" s="31"/>
      <c r="WRA111" s="31"/>
      <c r="WRB111" s="31"/>
      <c r="WRC111" s="31"/>
      <c r="WRD111" s="31"/>
      <c r="WRE111" s="31"/>
      <c r="WRF111" s="31"/>
      <c r="WRG111" s="31"/>
      <c r="WRH111" s="31"/>
      <c r="WRI111" s="31"/>
      <c r="WRJ111" s="31"/>
      <c r="WRK111" s="31"/>
      <c r="WRL111" s="31"/>
      <c r="WRM111" s="31"/>
      <c r="WRN111" s="31"/>
      <c r="WRO111" s="31"/>
      <c r="WRP111" s="31"/>
      <c r="WRQ111" s="31"/>
      <c r="WRR111" s="31"/>
      <c r="WRS111" s="31"/>
      <c r="WRT111" s="31"/>
      <c r="WRU111" s="31"/>
      <c r="WRV111" s="31"/>
      <c r="WRW111" s="31"/>
      <c r="WRX111" s="31"/>
      <c r="WRY111" s="31"/>
      <c r="WRZ111" s="31"/>
      <c r="WSA111" s="31"/>
      <c r="WSB111" s="31"/>
      <c r="WSC111" s="31"/>
      <c r="WSD111" s="31"/>
      <c r="WSE111" s="31"/>
      <c r="WSF111" s="31"/>
      <c r="WSG111" s="31"/>
      <c r="WSH111" s="31"/>
      <c r="WSI111" s="31"/>
      <c r="WSJ111" s="31"/>
      <c r="WSK111" s="31"/>
      <c r="WSL111" s="31"/>
      <c r="WSM111" s="31"/>
      <c r="WSN111" s="31"/>
      <c r="WSO111" s="31"/>
      <c r="WSP111" s="31"/>
      <c r="WSQ111" s="31"/>
      <c r="WSR111" s="31"/>
      <c r="WSS111" s="31"/>
      <c r="WST111" s="31"/>
      <c r="WSU111" s="31"/>
      <c r="WSV111" s="31"/>
      <c r="WSW111" s="31"/>
      <c r="WSX111" s="31"/>
      <c r="WSY111" s="31"/>
      <c r="WSZ111" s="31"/>
      <c r="WTA111" s="31"/>
      <c r="WTB111" s="31"/>
      <c r="WTC111" s="31"/>
      <c r="WTD111" s="31"/>
      <c r="WTE111" s="31"/>
      <c r="WTF111" s="31"/>
      <c r="WTG111" s="31"/>
      <c r="WTH111" s="31"/>
      <c r="WTI111" s="31"/>
      <c r="WTJ111" s="31"/>
      <c r="WTK111" s="31"/>
      <c r="WTL111" s="31"/>
      <c r="WTM111" s="31"/>
      <c r="WTN111" s="31"/>
      <c r="WTO111" s="31"/>
      <c r="WTP111" s="31"/>
      <c r="WTQ111" s="31"/>
      <c r="WTR111" s="31"/>
      <c r="WTS111" s="31"/>
      <c r="WTT111" s="31"/>
      <c r="WTU111" s="31"/>
      <c r="WTV111" s="31"/>
      <c r="WTW111" s="31"/>
      <c r="WTX111" s="31"/>
      <c r="WTY111" s="31"/>
      <c r="WTZ111" s="31"/>
      <c r="WUA111" s="31"/>
      <c r="WUB111" s="31"/>
      <c r="WUC111" s="31"/>
      <c r="WUD111" s="31"/>
      <c r="WUE111" s="31"/>
      <c r="WUF111" s="31"/>
      <c r="WUG111" s="31"/>
      <c r="WUH111" s="31"/>
      <c r="WUI111" s="31"/>
      <c r="WUJ111" s="31"/>
      <c r="WUK111" s="31"/>
      <c r="WUL111" s="31"/>
      <c r="WUM111" s="31"/>
      <c r="WUN111" s="31"/>
      <c r="WUO111" s="31"/>
      <c r="WUP111" s="31"/>
      <c r="WUQ111" s="31"/>
      <c r="WUR111" s="31"/>
      <c r="WUS111" s="31"/>
      <c r="WUT111" s="31"/>
      <c r="WUU111" s="31"/>
      <c r="WUV111" s="31"/>
      <c r="WUW111" s="31"/>
      <c r="WUX111" s="31"/>
      <c r="WUY111" s="31"/>
      <c r="WUZ111" s="31"/>
      <c r="WVA111" s="31"/>
      <c r="WVB111" s="31"/>
      <c r="WVC111" s="31"/>
      <c r="WVD111" s="31"/>
      <c r="WVE111" s="31"/>
      <c r="WVF111" s="31"/>
      <c r="WVG111" s="31"/>
      <c r="WVH111" s="31"/>
      <c r="WVI111" s="31"/>
      <c r="WVJ111" s="31"/>
      <c r="WVK111" s="31"/>
      <c r="WVL111" s="31"/>
      <c r="WVM111" s="31"/>
      <c r="WVN111" s="31"/>
      <c r="WVO111" s="31"/>
      <c r="WVP111" s="31"/>
      <c r="WVQ111" s="31"/>
      <c r="WVR111" s="31"/>
      <c r="WVS111" s="31"/>
      <c r="WVT111" s="31"/>
      <c r="WVU111" s="31"/>
      <c r="WVV111" s="31"/>
      <c r="WVW111" s="31"/>
      <c r="WVX111" s="31"/>
      <c r="WVY111" s="31"/>
      <c r="WVZ111" s="31"/>
      <c r="WWA111" s="31"/>
      <c r="WWB111" s="31"/>
      <c r="WWC111" s="31"/>
      <c r="WWD111" s="31"/>
      <c r="WWE111" s="31"/>
      <c r="WWF111" s="31"/>
      <c r="WWG111" s="31"/>
      <c r="WWH111" s="31"/>
      <c r="WWI111" s="31"/>
      <c r="WWJ111" s="31"/>
      <c r="WWK111" s="31"/>
      <c r="WWL111" s="31"/>
      <c r="WWM111" s="31"/>
      <c r="WWN111" s="31"/>
      <c r="WWO111" s="31"/>
      <c r="WWP111" s="31"/>
      <c r="WWQ111" s="31"/>
      <c r="WWR111" s="31"/>
      <c r="WWS111" s="31"/>
      <c r="WWT111" s="31"/>
      <c r="WWU111" s="31"/>
      <c r="WWV111" s="31"/>
      <c r="WWW111" s="31"/>
      <c r="WWX111" s="31"/>
      <c r="WWY111" s="31"/>
      <c r="WWZ111" s="31"/>
      <c r="WXA111" s="31"/>
      <c r="WXB111" s="31"/>
      <c r="WXC111" s="31"/>
      <c r="WXD111" s="31"/>
      <c r="WXE111" s="31"/>
      <c r="WXF111" s="31"/>
      <c r="WXG111" s="31"/>
      <c r="WXH111" s="31"/>
      <c r="WXI111" s="31"/>
      <c r="WXJ111" s="31"/>
      <c r="WXK111" s="31"/>
      <c r="WXL111" s="31"/>
      <c r="WXM111" s="31"/>
      <c r="WXN111" s="31"/>
      <c r="WXO111" s="31"/>
      <c r="WXP111" s="31"/>
      <c r="WXQ111" s="31"/>
      <c r="WXR111" s="31"/>
      <c r="WXS111" s="31"/>
      <c r="WXT111" s="31"/>
      <c r="WXU111" s="31"/>
      <c r="WXV111" s="31"/>
      <c r="WXW111" s="31"/>
      <c r="WXX111" s="31"/>
      <c r="WXY111" s="31"/>
      <c r="WXZ111" s="31"/>
      <c r="WYA111" s="31"/>
      <c r="WYB111" s="31"/>
      <c r="WYC111" s="31"/>
      <c r="WYD111" s="31"/>
      <c r="WYE111" s="31"/>
      <c r="WYF111" s="31"/>
      <c r="WYG111" s="31"/>
      <c r="WYH111" s="31"/>
      <c r="WYI111" s="31"/>
      <c r="WYJ111" s="31"/>
      <c r="WYK111" s="31"/>
      <c r="WYL111" s="31"/>
      <c r="WYM111" s="31"/>
      <c r="WYN111" s="31"/>
      <c r="WYO111" s="31"/>
      <c r="WYP111" s="31"/>
      <c r="WYQ111" s="31"/>
      <c r="WYR111" s="31"/>
      <c r="WYS111" s="31"/>
      <c r="WYT111" s="31"/>
      <c r="WYU111" s="31"/>
      <c r="WYV111" s="31"/>
      <c r="WYW111" s="31"/>
      <c r="WYX111" s="31"/>
      <c r="WYY111" s="31"/>
      <c r="WYZ111" s="31"/>
      <c r="WZA111" s="31"/>
      <c r="WZB111" s="31"/>
      <c r="WZC111" s="31"/>
      <c r="WZD111" s="31"/>
      <c r="WZE111" s="31"/>
      <c r="WZF111" s="31"/>
      <c r="WZG111" s="31"/>
      <c r="WZH111" s="31"/>
      <c r="WZI111" s="31"/>
      <c r="WZJ111" s="31"/>
      <c r="WZK111" s="31"/>
      <c r="WZL111" s="31"/>
      <c r="WZM111" s="31"/>
      <c r="WZN111" s="31"/>
      <c r="WZO111" s="31"/>
      <c r="WZP111" s="31"/>
      <c r="WZQ111" s="31"/>
      <c r="WZR111" s="31"/>
      <c r="WZS111" s="31"/>
      <c r="WZT111" s="31"/>
      <c r="WZU111" s="31"/>
      <c r="WZV111" s="31"/>
      <c r="WZW111" s="31"/>
      <c r="WZX111" s="31"/>
      <c r="WZY111" s="31"/>
      <c r="WZZ111" s="31"/>
      <c r="XAA111" s="31"/>
      <c r="XAB111" s="31"/>
      <c r="XAC111" s="31"/>
      <c r="XAD111" s="31"/>
      <c r="XAE111" s="31"/>
      <c r="XAF111" s="31"/>
      <c r="XAG111" s="31"/>
      <c r="XAH111" s="31"/>
      <c r="XAI111" s="31"/>
      <c r="XAJ111" s="31"/>
      <c r="XAK111" s="31"/>
      <c r="XAL111" s="31"/>
      <c r="XAM111" s="31"/>
      <c r="XAN111" s="31"/>
      <c r="XAO111" s="31"/>
      <c r="XAP111" s="31"/>
      <c r="XAQ111" s="31"/>
      <c r="XAR111" s="31"/>
      <c r="XAS111" s="31"/>
      <c r="XAT111" s="31"/>
      <c r="XAU111" s="31"/>
      <c r="XAV111" s="31"/>
      <c r="XAW111" s="31"/>
      <c r="XAX111" s="31"/>
      <c r="XAY111" s="31"/>
      <c r="XAZ111" s="31"/>
      <c r="XBA111" s="31"/>
      <c r="XBB111" s="31"/>
      <c r="XBC111" s="31"/>
      <c r="XBD111" s="31"/>
      <c r="XBE111" s="31"/>
      <c r="XBF111" s="31"/>
      <c r="XBG111" s="31"/>
      <c r="XBH111" s="31"/>
      <c r="XBI111" s="31"/>
      <c r="XBJ111" s="31"/>
      <c r="XBK111" s="31"/>
      <c r="XBL111" s="31"/>
      <c r="XBM111" s="31"/>
      <c r="XBN111" s="31"/>
      <c r="XBO111" s="31"/>
      <c r="XBP111" s="31"/>
      <c r="XBQ111" s="31"/>
      <c r="XBR111" s="31"/>
      <c r="XBS111" s="31"/>
      <c r="XBT111" s="31"/>
      <c r="XBU111" s="31"/>
      <c r="XBV111" s="31"/>
      <c r="XBW111" s="31"/>
      <c r="XBX111" s="31"/>
      <c r="XBY111" s="31"/>
      <c r="XBZ111" s="31"/>
      <c r="XCA111" s="31"/>
      <c r="XCB111" s="31"/>
      <c r="XCC111" s="31"/>
      <c r="XCD111" s="31"/>
      <c r="XCE111" s="31"/>
      <c r="XCF111" s="31"/>
      <c r="XCG111" s="31"/>
      <c r="XCH111" s="31"/>
      <c r="XCI111" s="31"/>
      <c r="XCJ111" s="31"/>
      <c r="XCK111" s="31"/>
      <c r="XCL111" s="31"/>
      <c r="XCM111" s="31"/>
      <c r="XCN111" s="31"/>
      <c r="XCO111" s="31"/>
      <c r="XCP111" s="31"/>
      <c r="XCQ111" s="31"/>
      <c r="XCR111" s="31"/>
      <c r="XCS111" s="31"/>
      <c r="XCT111" s="31"/>
      <c r="XCU111" s="31"/>
      <c r="XCV111" s="31"/>
      <c r="XCW111" s="31"/>
      <c r="XCX111" s="31"/>
      <c r="XCY111" s="31"/>
      <c r="XCZ111" s="31"/>
      <c r="XDA111" s="31"/>
      <c r="XDB111" s="31"/>
      <c r="XDC111" s="31"/>
      <c r="XDD111" s="31"/>
      <c r="XDE111" s="31"/>
      <c r="XDF111" s="31"/>
      <c r="XDG111" s="31"/>
      <c r="XDH111" s="31"/>
      <c r="XDI111" s="31"/>
      <c r="XDJ111" s="31"/>
      <c r="XDK111" s="31"/>
      <c r="XDL111" s="31"/>
      <c r="XDM111" s="31"/>
      <c r="XDN111" s="31"/>
      <c r="XDO111" s="31"/>
      <c r="XDP111" s="31"/>
      <c r="XDQ111" s="31"/>
      <c r="XDR111" s="31"/>
      <c r="XDS111" s="31"/>
      <c r="XDT111" s="31"/>
      <c r="XDU111" s="31"/>
      <c r="XDV111" s="31"/>
      <c r="XDW111" s="31"/>
      <c r="XDX111" s="31"/>
      <c r="XDY111" s="31"/>
      <c r="XDZ111" s="31"/>
      <c r="XEA111" s="31"/>
      <c r="XEB111" s="31"/>
      <c r="XEC111" s="31"/>
      <c r="XED111" s="31"/>
      <c r="XEE111" s="31"/>
      <c r="XEF111" s="31"/>
      <c r="XEG111" s="31"/>
      <c r="XEH111" s="31"/>
      <c r="XEI111" s="31"/>
      <c r="XEJ111" s="31"/>
      <c r="XEK111" s="31"/>
      <c r="XEL111" s="31"/>
      <c r="XEM111" s="31"/>
      <c r="XEN111" s="31"/>
      <c r="XEO111" s="31"/>
      <c r="XEP111" s="31"/>
      <c r="XEQ111" s="31"/>
    </row>
    <row r="112" s="5" customFormat="1" ht="15" customHeight="1" spans="1:16371">
      <c r="A112" s="26"/>
      <c r="B112" s="11"/>
      <c r="C112" s="16" t="s">
        <v>1944</v>
      </c>
      <c r="D112" s="11" t="s">
        <v>129</v>
      </c>
      <c r="E112" s="13" t="e">
        <f>REPLACE(#REF!,7,8,"********")</f>
        <v>#REF!</v>
      </c>
      <c r="F112" s="11"/>
      <c r="G112" s="11"/>
      <c r="H112" s="14"/>
      <c r="I112" s="11"/>
      <c r="J112" s="11" t="s">
        <v>10</v>
      </c>
      <c r="K112" s="1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  <c r="QR112" s="31"/>
      <c r="QS112" s="31"/>
      <c r="QT112" s="31"/>
      <c r="QU112" s="31"/>
      <c r="QV112" s="31"/>
      <c r="QW112" s="31"/>
      <c r="QX112" s="31"/>
      <c r="QY112" s="31"/>
      <c r="QZ112" s="31"/>
      <c r="RA112" s="31"/>
      <c r="RB112" s="31"/>
      <c r="RC112" s="31"/>
      <c r="RD112" s="31"/>
      <c r="RE112" s="31"/>
      <c r="RF112" s="31"/>
      <c r="RG112" s="31"/>
      <c r="RH112" s="31"/>
      <c r="RI112" s="31"/>
      <c r="RJ112" s="31"/>
      <c r="RK112" s="31"/>
      <c r="RL112" s="31"/>
      <c r="RM112" s="31"/>
      <c r="RN112" s="31"/>
      <c r="RO112" s="31"/>
      <c r="RP112" s="31"/>
      <c r="RQ112" s="31"/>
      <c r="RR112" s="31"/>
      <c r="RS112" s="31"/>
      <c r="RT112" s="31"/>
      <c r="RU112" s="31"/>
      <c r="RV112" s="31"/>
      <c r="RW112" s="31"/>
      <c r="RX112" s="31"/>
      <c r="RY112" s="31"/>
      <c r="RZ112" s="31"/>
      <c r="SA112" s="31"/>
      <c r="SB112" s="31"/>
      <c r="SC112" s="31"/>
      <c r="SD112" s="31"/>
      <c r="SE112" s="31"/>
      <c r="SF112" s="31"/>
      <c r="SG112" s="31"/>
      <c r="SH112" s="31"/>
      <c r="SI112" s="31"/>
      <c r="SJ112" s="31"/>
      <c r="SK112" s="31"/>
      <c r="SL112" s="31"/>
      <c r="SM112" s="31"/>
      <c r="SN112" s="31"/>
      <c r="SO112" s="31"/>
      <c r="SP112" s="31"/>
      <c r="SQ112" s="31"/>
      <c r="SR112" s="31"/>
      <c r="SS112" s="31"/>
      <c r="ST112" s="31"/>
      <c r="SU112" s="31"/>
      <c r="SV112" s="31"/>
      <c r="SW112" s="31"/>
      <c r="SX112" s="31"/>
      <c r="SY112" s="31"/>
      <c r="SZ112" s="31"/>
      <c r="TA112" s="31"/>
      <c r="TB112" s="31"/>
      <c r="TC112" s="31"/>
      <c r="TD112" s="31"/>
      <c r="TE112" s="31"/>
      <c r="TF112" s="31"/>
      <c r="TG112" s="31"/>
      <c r="TH112" s="31"/>
      <c r="TI112" s="31"/>
      <c r="TJ112" s="31"/>
      <c r="TK112" s="31"/>
      <c r="TL112" s="31"/>
      <c r="TM112" s="31"/>
      <c r="TN112" s="31"/>
      <c r="TO112" s="31"/>
      <c r="TP112" s="31"/>
      <c r="TQ112" s="31"/>
      <c r="TR112" s="31"/>
      <c r="TS112" s="31"/>
      <c r="TT112" s="31"/>
      <c r="TU112" s="31"/>
      <c r="TV112" s="31"/>
      <c r="TW112" s="31"/>
      <c r="TX112" s="31"/>
      <c r="TY112" s="31"/>
      <c r="TZ112" s="31"/>
      <c r="UA112" s="31"/>
      <c r="UB112" s="31"/>
      <c r="UC112" s="31"/>
      <c r="UD112" s="31"/>
      <c r="UE112" s="31"/>
      <c r="UF112" s="31"/>
      <c r="UG112" s="31"/>
      <c r="UH112" s="31"/>
      <c r="UI112" s="31"/>
      <c r="UJ112" s="31"/>
      <c r="UK112" s="31"/>
      <c r="UL112" s="31"/>
      <c r="UM112" s="31"/>
      <c r="UN112" s="31"/>
      <c r="UO112" s="31"/>
      <c r="UP112" s="31"/>
      <c r="UQ112" s="31"/>
      <c r="UR112" s="31"/>
      <c r="US112" s="31"/>
      <c r="UT112" s="31"/>
      <c r="UU112" s="31"/>
      <c r="UV112" s="31"/>
      <c r="UW112" s="31"/>
      <c r="UX112" s="31"/>
      <c r="UY112" s="31"/>
      <c r="UZ112" s="31"/>
      <c r="VA112" s="31"/>
      <c r="VB112" s="31"/>
      <c r="VC112" s="31"/>
      <c r="VD112" s="31"/>
      <c r="VE112" s="31"/>
      <c r="VF112" s="31"/>
      <c r="VG112" s="31"/>
      <c r="VH112" s="31"/>
      <c r="VI112" s="31"/>
      <c r="VJ112" s="31"/>
      <c r="VK112" s="31"/>
      <c r="VL112" s="31"/>
      <c r="VM112" s="31"/>
      <c r="VN112" s="31"/>
      <c r="VO112" s="31"/>
      <c r="VP112" s="31"/>
      <c r="VQ112" s="31"/>
      <c r="VR112" s="31"/>
      <c r="VS112" s="31"/>
      <c r="VT112" s="31"/>
      <c r="VU112" s="31"/>
      <c r="VV112" s="31"/>
      <c r="VW112" s="31"/>
      <c r="VX112" s="31"/>
      <c r="VY112" s="31"/>
      <c r="VZ112" s="31"/>
      <c r="WA112" s="31"/>
      <c r="WB112" s="31"/>
      <c r="WC112" s="31"/>
      <c r="WD112" s="31"/>
      <c r="WE112" s="31"/>
      <c r="WF112" s="31"/>
      <c r="WG112" s="31"/>
      <c r="WH112" s="31"/>
      <c r="WI112" s="31"/>
      <c r="WJ112" s="31"/>
      <c r="WK112" s="31"/>
      <c r="WL112" s="31"/>
      <c r="WM112" s="31"/>
      <c r="WN112" s="31"/>
      <c r="WO112" s="31"/>
      <c r="WP112" s="31"/>
      <c r="WQ112" s="31"/>
      <c r="WR112" s="31"/>
      <c r="WS112" s="31"/>
      <c r="WT112" s="31"/>
      <c r="WU112" s="31"/>
      <c r="WV112" s="31"/>
      <c r="WW112" s="31"/>
      <c r="WX112" s="31"/>
      <c r="WY112" s="31"/>
      <c r="WZ112" s="31"/>
      <c r="XA112" s="31"/>
      <c r="XB112" s="31"/>
      <c r="XC112" s="31"/>
      <c r="XD112" s="31"/>
      <c r="XE112" s="31"/>
      <c r="XF112" s="31"/>
      <c r="XG112" s="31"/>
      <c r="XH112" s="31"/>
      <c r="XI112" s="31"/>
      <c r="XJ112" s="31"/>
      <c r="XK112" s="31"/>
      <c r="XL112" s="31"/>
      <c r="XM112" s="31"/>
      <c r="XN112" s="31"/>
      <c r="XO112" s="31"/>
      <c r="XP112" s="31"/>
      <c r="XQ112" s="31"/>
      <c r="XR112" s="31"/>
      <c r="XS112" s="31"/>
      <c r="XT112" s="31"/>
      <c r="XU112" s="31"/>
      <c r="XV112" s="31"/>
      <c r="XW112" s="31"/>
      <c r="XX112" s="31"/>
      <c r="XY112" s="31"/>
      <c r="XZ112" s="31"/>
      <c r="YA112" s="31"/>
      <c r="YB112" s="31"/>
      <c r="YC112" s="31"/>
      <c r="YD112" s="31"/>
      <c r="YE112" s="31"/>
      <c r="YF112" s="31"/>
      <c r="YG112" s="31"/>
      <c r="YH112" s="31"/>
      <c r="YI112" s="31"/>
      <c r="YJ112" s="31"/>
      <c r="YK112" s="31"/>
      <c r="YL112" s="31"/>
      <c r="YM112" s="31"/>
      <c r="YN112" s="31"/>
      <c r="YO112" s="31"/>
      <c r="YP112" s="31"/>
      <c r="YQ112" s="31"/>
      <c r="YR112" s="31"/>
      <c r="YS112" s="31"/>
      <c r="YT112" s="31"/>
      <c r="YU112" s="31"/>
      <c r="YV112" s="31"/>
      <c r="YW112" s="31"/>
      <c r="YX112" s="31"/>
      <c r="YY112" s="31"/>
      <c r="YZ112" s="31"/>
      <c r="ZA112" s="31"/>
      <c r="ZB112" s="31"/>
      <c r="ZC112" s="31"/>
      <c r="ZD112" s="31"/>
      <c r="ZE112" s="31"/>
      <c r="ZF112" s="31"/>
      <c r="ZG112" s="31"/>
      <c r="ZH112" s="31"/>
      <c r="ZI112" s="31"/>
      <c r="ZJ112" s="31"/>
      <c r="ZK112" s="31"/>
      <c r="ZL112" s="31"/>
      <c r="ZM112" s="31"/>
      <c r="ZN112" s="31"/>
      <c r="ZO112" s="31"/>
      <c r="ZP112" s="31"/>
      <c r="ZQ112" s="31"/>
      <c r="ZR112" s="31"/>
      <c r="ZS112" s="31"/>
      <c r="ZT112" s="31"/>
      <c r="ZU112" s="31"/>
      <c r="ZV112" s="31"/>
      <c r="ZW112" s="31"/>
      <c r="ZX112" s="31"/>
      <c r="ZY112" s="31"/>
      <c r="ZZ112" s="31"/>
      <c r="AAA112" s="31"/>
      <c r="AAB112" s="31"/>
      <c r="AAC112" s="31"/>
      <c r="AAD112" s="31"/>
      <c r="AAE112" s="31"/>
      <c r="AAF112" s="31"/>
      <c r="AAG112" s="31"/>
      <c r="AAH112" s="31"/>
      <c r="AAI112" s="31"/>
      <c r="AAJ112" s="31"/>
      <c r="AAK112" s="31"/>
      <c r="AAL112" s="31"/>
      <c r="AAM112" s="31"/>
      <c r="AAN112" s="31"/>
      <c r="AAO112" s="31"/>
      <c r="AAP112" s="31"/>
      <c r="AAQ112" s="31"/>
      <c r="AAR112" s="31"/>
      <c r="AAS112" s="31"/>
      <c r="AAT112" s="31"/>
      <c r="AAU112" s="31"/>
      <c r="AAV112" s="31"/>
      <c r="AAW112" s="31"/>
      <c r="AAX112" s="31"/>
      <c r="AAY112" s="31"/>
      <c r="AAZ112" s="31"/>
      <c r="ABA112" s="31"/>
      <c r="ABB112" s="31"/>
      <c r="ABC112" s="31"/>
      <c r="ABD112" s="31"/>
      <c r="ABE112" s="31"/>
      <c r="ABF112" s="31"/>
      <c r="ABG112" s="31"/>
      <c r="ABH112" s="31"/>
      <c r="ABI112" s="31"/>
      <c r="ABJ112" s="31"/>
      <c r="ABK112" s="31"/>
      <c r="ABL112" s="31"/>
      <c r="ABM112" s="31"/>
      <c r="ABN112" s="31"/>
      <c r="ABO112" s="31"/>
      <c r="ABP112" s="31"/>
      <c r="ABQ112" s="31"/>
      <c r="ABR112" s="31"/>
      <c r="ABS112" s="31"/>
      <c r="ABT112" s="31"/>
      <c r="ABU112" s="31"/>
      <c r="ABV112" s="31"/>
      <c r="ABW112" s="31"/>
      <c r="ABX112" s="31"/>
      <c r="ABY112" s="31"/>
      <c r="ABZ112" s="31"/>
      <c r="ACA112" s="31"/>
      <c r="ACB112" s="31"/>
      <c r="ACC112" s="31"/>
      <c r="ACD112" s="31"/>
      <c r="ACE112" s="31"/>
      <c r="ACF112" s="31"/>
      <c r="ACG112" s="31"/>
      <c r="ACH112" s="31"/>
      <c r="ACI112" s="31"/>
      <c r="ACJ112" s="31"/>
      <c r="ACK112" s="31"/>
      <c r="ACL112" s="31"/>
      <c r="ACM112" s="31"/>
      <c r="ACN112" s="31"/>
      <c r="ACO112" s="31"/>
      <c r="ACP112" s="31"/>
      <c r="ACQ112" s="31"/>
      <c r="ACR112" s="31"/>
      <c r="ACS112" s="31"/>
      <c r="ACT112" s="31"/>
      <c r="ACU112" s="31"/>
      <c r="ACV112" s="31"/>
      <c r="ACW112" s="31"/>
      <c r="ACX112" s="31"/>
      <c r="ACY112" s="31"/>
      <c r="ACZ112" s="31"/>
      <c r="ADA112" s="31"/>
      <c r="ADB112" s="31"/>
      <c r="ADC112" s="31"/>
      <c r="ADD112" s="31"/>
      <c r="ADE112" s="31"/>
      <c r="ADF112" s="31"/>
      <c r="ADG112" s="31"/>
      <c r="ADH112" s="31"/>
      <c r="ADI112" s="31"/>
      <c r="ADJ112" s="31"/>
      <c r="ADK112" s="31"/>
      <c r="ADL112" s="31"/>
      <c r="ADM112" s="31"/>
      <c r="ADN112" s="31"/>
      <c r="ADO112" s="31"/>
      <c r="ADP112" s="31"/>
      <c r="ADQ112" s="31"/>
      <c r="ADR112" s="31"/>
      <c r="ADS112" s="31"/>
      <c r="ADT112" s="31"/>
      <c r="ADU112" s="31"/>
      <c r="ADV112" s="31"/>
      <c r="ADW112" s="31"/>
      <c r="ADX112" s="31"/>
      <c r="ADY112" s="31"/>
      <c r="ADZ112" s="31"/>
      <c r="AEA112" s="31"/>
      <c r="AEB112" s="31"/>
      <c r="AEC112" s="31"/>
      <c r="AED112" s="31"/>
      <c r="AEE112" s="31"/>
      <c r="AEF112" s="31"/>
      <c r="AEG112" s="31"/>
      <c r="AEH112" s="31"/>
      <c r="AEI112" s="31"/>
      <c r="AEJ112" s="31"/>
      <c r="AEK112" s="31"/>
      <c r="AEL112" s="31"/>
      <c r="AEM112" s="31"/>
      <c r="AEN112" s="31"/>
      <c r="AEO112" s="31"/>
      <c r="AEP112" s="31"/>
      <c r="AEQ112" s="31"/>
      <c r="AER112" s="31"/>
      <c r="AES112" s="31"/>
      <c r="AET112" s="31"/>
      <c r="AEU112" s="31"/>
      <c r="AEV112" s="31"/>
      <c r="AEW112" s="31"/>
      <c r="AEX112" s="31"/>
      <c r="AEY112" s="31"/>
      <c r="AEZ112" s="31"/>
      <c r="AFA112" s="31"/>
      <c r="AFB112" s="31"/>
      <c r="AFC112" s="31"/>
      <c r="AFD112" s="31"/>
      <c r="AFE112" s="31"/>
      <c r="AFF112" s="31"/>
      <c r="AFG112" s="31"/>
      <c r="AFH112" s="31"/>
      <c r="AFI112" s="31"/>
      <c r="AFJ112" s="31"/>
      <c r="AFK112" s="31"/>
      <c r="AFL112" s="31"/>
      <c r="AFM112" s="31"/>
      <c r="AFN112" s="31"/>
      <c r="AFO112" s="31"/>
      <c r="AFP112" s="31"/>
      <c r="AFQ112" s="31"/>
      <c r="AFR112" s="31"/>
      <c r="AFS112" s="31"/>
      <c r="AFT112" s="31"/>
      <c r="AFU112" s="31"/>
      <c r="AFV112" s="31"/>
      <c r="AFW112" s="31"/>
      <c r="AFX112" s="31"/>
      <c r="AFY112" s="31"/>
      <c r="AFZ112" s="31"/>
      <c r="AGA112" s="31"/>
      <c r="AGB112" s="31"/>
      <c r="AGC112" s="31"/>
      <c r="AGD112" s="31"/>
      <c r="AGE112" s="31"/>
      <c r="AGF112" s="31"/>
      <c r="AGG112" s="31"/>
      <c r="AGH112" s="31"/>
      <c r="AGI112" s="31"/>
      <c r="AGJ112" s="31"/>
      <c r="AGK112" s="31"/>
      <c r="AGL112" s="31"/>
      <c r="AGM112" s="31"/>
      <c r="AGN112" s="31"/>
      <c r="AGO112" s="31"/>
      <c r="AGP112" s="31"/>
      <c r="AGQ112" s="31"/>
      <c r="AGR112" s="31"/>
      <c r="AGS112" s="31"/>
      <c r="AGT112" s="31"/>
      <c r="AGU112" s="31"/>
      <c r="AGV112" s="31"/>
      <c r="AGW112" s="31"/>
      <c r="AGX112" s="31"/>
      <c r="AGY112" s="31"/>
      <c r="AGZ112" s="31"/>
      <c r="AHA112" s="31"/>
      <c r="AHB112" s="31"/>
      <c r="AHC112" s="31"/>
      <c r="AHD112" s="31"/>
      <c r="AHE112" s="31"/>
      <c r="AHF112" s="31"/>
      <c r="AHG112" s="31"/>
      <c r="AHH112" s="31"/>
      <c r="AHI112" s="31"/>
      <c r="AHJ112" s="31"/>
      <c r="AHK112" s="31"/>
      <c r="AHL112" s="31"/>
      <c r="AHM112" s="31"/>
      <c r="AHN112" s="31"/>
      <c r="AHO112" s="31"/>
      <c r="AHP112" s="31"/>
      <c r="AHQ112" s="31"/>
      <c r="AHR112" s="31"/>
      <c r="AHS112" s="31"/>
      <c r="AHT112" s="31"/>
      <c r="AHU112" s="31"/>
      <c r="AHV112" s="31"/>
      <c r="AHW112" s="31"/>
      <c r="AHX112" s="31"/>
      <c r="AHY112" s="31"/>
      <c r="AHZ112" s="31"/>
      <c r="AIA112" s="31"/>
      <c r="AIB112" s="31"/>
      <c r="AIC112" s="31"/>
      <c r="AID112" s="31"/>
      <c r="AIE112" s="31"/>
      <c r="AIF112" s="31"/>
      <c r="AIG112" s="31"/>
      <c r="AIH112" s="31"/>
      <c r="AII112" s="31"/>
      <c r="AIJ112" s="31"/>
      <c r="AIK112" s="31"/>
      <c r="AIL112" s="31"/>
      <c r="AIM112" s="31"/>
      <c r="AIN112" s="31"/>
      <c r="AIO112" s="31"/>
      <c r="AIP112" s="31"/>
      <c r="AIQ112" s="31"/>
      <c r="AIR112" s="31"/>
      <c r="AIS112" s="31"/>
      <c r="AIT112" s="31"/>
      <c r="AIU112" s="31"/>
      <c r="AIV112" s="31"/>
      <c r="AIW112" s="31"/>
      <c r="AIX112" s="31"/>
      <c r="AIY112" s="31"/>
      <c r="AIZ112" s="31"/>
      <c r="AJA112" s="31"/>
      <c r="AJB112" s="31"/>
      <c r="AJC112" s="31"/>
      <c r="AJD112" s="31"/>
      <c r="AJE112" s="31"/>
      <c r="AJF112" s="31"/>
      <c r="AJG112" s="31"/>
      <c r="AJH112" s="31"/>
      <c r="AJI112" s="31"/>
      <c r="AJJ112" s="31"/>
      <c r="AJK112" s="31"/>
      <c r="AJL112" s="31"/>
      <c r="AJM112" s="31"/>
      <c r="AJN112" s="31"/>
      <c r="AJO112" s="31"/>
      <c r="AJP112" s="31"/>
      <c r="AJQ112" s="31"/>
      <c r="AJR112" s="31"/>
      <c r="AJS112" s="31"/>
      <c r="AJT112" s="31"/>
      <c r="AJU112" s="31"/>
      <c r="AJV112" s="31"/>
      <c r="AJW112" s="31"/>
      <c r="AJX112" s="31"/>
      <c r="AJY112" s="31"/>
      <c r="AJZ112" s="31"/>
      <c r="AKA112" s="31"/>
      <c r="AKB112" s="31"/>
      <c r="AKC112" s="31"/>
      <c r="AKD112" s="31"/>
      <c r="AKE112" s="31"/>
      <c r="AKF112" s="31"/>
      <c r="AKG112" s="31"/>
      <c r="AKH112" s="31"/>
      <c r="AKI112" s="31"/>
      <c r="AKJ112" s="31"/>
      <c r="AKK112" s="31"/>
      <c r="AKL112" s="31"/>
      <c r="AKM112" s="31"/>
      <c r="AKN112" s="31"/>
      <c r="AKO112" s="31"/>
      <c r="AKP112" s="31"/>
      <c r="AKQ112" s="31"/>
      <c r="AKR112" s="31"/>
      <c r="AKS112" s="31"/>
      <c r="AKT112" s="31"/>
      <c r="AKU112" s="31"/>
      <c r="AKV112" s="31"/>
      <c r="AKW112" s="31"/>
      <c r="AKX112" s="31"/>
      <c r="AKY112" s="31"/>
      <c r="AKZ112" s="31"/>
      <c r="ALA112" s="31"/>
      <c r="ALB112" s="31"/>
      <c r="ALC112" s="31"/>
      <c r="ALD112" s="31"/>
      <c r="ALE112" s="31"/>
      <c r="ALF112" s="31"/>
      <c r="ALG112" s="31"/>
      <c r="ALH112" s="31"/>
      <c r="ALI112" s="31"/>
      <c r="ALJ112" s="31"/>
      <c r="ALK112" s="31"/>
      <c r="ALL112" s="31"/>
      <c r="ALM112" s="31"/>
      <c r="ALN112" s="31"/>
      <c r="ALO112" s="31"/>
      <c r="ALP112" s="31"/>
      <c r="ALQ112" s="31"/>
      <c r="ALR112" s="31"/>
      <c r="ALS112" s="31"/>
      <c r="ALT112" s="31"/>
      <c r="ALU112" s="31"/>
      <c r="ALV112" s="31"/>
      <c r="ALW112" s="31"/>
      <c r="ALX112" s="31"/>
      <c r="ALY112" s="31"/>
      <c r="ALZ112" s="31"/>
      <c r="AMA112" s="31"/>
      <c r="AMB112" s="31"/>
      <c r="AMC112" s="31"/>
      <c r="AMD112" s="31"/>
      <c r="AME112" s="31"/>
      <c r="AMF112" s="31"/>
      <c r="AMG112" s="31"/>
      <c r="AMH112" s="31"/>
      <c r="AMI112" s="31"/>
      <c r="AMJ112" s="31"/>
      <c r="AMK112" s="31"/>
      <c r="AML112" s="31"/>
      <c r="AMM112" s="31"/>
      <c r="AMN112" s="31"/>
      <c r="AMO112" s="31"/>
      <c r="AMP112" s="31"/>
      <c r="AMQ112" s="31"/>
      <c r="AMR112" s="31"/>
      <c r="AMS112" s="31"/>
      <c r="AMT112" s="31"/>
      <c r="AMU112" s="31"/>
      <c r="AMV112" s="31"/>
      <c r="AMW112" s="31"/>
      <c r="AMX112" s="31"/>
      <c r="AMY112" s="31"/>
      <c r="AMZ112" s="31"/>
      <c r="ANA112" s="31"/>
      <c r="ANB112" s="31"/>
      <c r="ANC112" s="31"/>
      <c r="AND112" s="31"/>
      <c r="ANE112" s="31"/>
      <c r="ANF112" s="31"/>
      <c r="ANG112" s="31"/>
      <c r="ANH112" s="31"/>
      <c r="ANI112" s="31"/>
      <c r="ANJ112" s="31"/>
      <c r="ANK112" s="31"/>
      <c r="ANL112" s="31"/>
      <c r="ANM112" s="31"/>
      <c r="ANN112" s="31"/>
      <c r="ANO112" s="31"/>
      <c r="ANP112" s="31"/>
      <c r="ANQ112" s="31"/>
      <c r="ANR112" s="31"/>
      <c r="ANS112" s="31"/>
      <c r="ANT112" s="31"/>
      <c r="ANU112" s="31"/>
      <c r="ANV112" s="31"/>
      <c r="ANW112" s="31"/>
      <c r="ANX112" s="31"/>
      <c r="ANY112" s="31"/>
      <c r="ANZ112" s="31"/>
      <c r="AOA112" s="31"/>
      <c r="AOB112" s="31"/>
      <c r="AOC112" s="31"/>
      <c r="AOD112" s="31"/>
      <c r="AOE112" s="31"/>
      <c r="AOF112" s="31"/>
      <c r="AOG112" s="31"/>
      <c r="AOH112" s="31"/>
      <c r="AOI112" s="31"/>
      <c r="AOJ112" s="31"/>
      <c r="AOK112" s="31"/>
      <c r="AOL112" s="31"/>
      <c r="AOM112" s="31"/>
      <c r="AON112" s="31"/>
      <c r="AOO112" s="31"/>
      <c r="AOP112" s="31"/>
      <c r="AOQ112" s="31"/>
      <c r="AOR112" s="31"/>
      <c r="AOS112" s="31"/>
      <c r="AOT112" s="31"/>
      <c r="AOU112" s="31"/>
      <c r="AOV112" s="31"/>
      <c r="AOW112" s="31"/>
      <c r="AOX112" s="31"/>
      <c r="AOY112" s="31"/>
      <c r="AOZ112" s="31"/>
      <c r="APA112" s="31"/>
      <c r="APB112" s="31"/>
      <c r="APC112" s="31"/>
      <c r="APD112" s="31"/>
      <c r="APE112" s="31"/>
      <c r="APF112" s="31"/>
      <c r="APG112" s="31"/>
      <c r="APH112" s="31"/>
      <c r="API112" s="31"/>
      <c r="APJ112" s="31"/>
      <c r="APK112" s="31"/>
      <c r="APL112" s="31"/>
      <c r="APM112" s="31"/>
      <c r="APN112" s="31"/>
      <c r="APO112" s="31"/>
      <c r="APP112" s="31"/>
      <c r="APQ112" s="31"/>
      <c r="APR112" s="31"/>
      <c r="APS112" s="31"/>
      <c r="APT112" s="31"/>
      <c r="APU112" s="31"/>
      <c r="APV112" s="31"/>
      <c r="APW112" s="31"/>
      <c r="APX112" s="31"/>
      <c r="APY112" s="31"/>
      <c r="APZ112" s="31"/>
      <c r="AQA112" s="31"/>
      <c r="AQB112" s="31"/>
      <c r="AQC112" s="31"/>
      <c r="AQD112" s="31"/>
      <c r="AQE112" s="31"/>
      <c r="AQF112" s="31"/>
      <c r="AQG112" s="31"/>
      <c r="AQH112" s="31"/>
      <c r="AQI112" s="31"/>
      <c r="AQJ112" s="31"/>
      <c r="AQK112" s="31"/>
      <c r="AQL112" s="31"/>
      <c r="AQM112" s="31"/>
      <c r="AQN112" s="31"/>
      <c r="AQO112" s="31"/>
      <c r="AQP112" s="31"/>
      <c r="AQQ112" s="31"/>
      <c r="AQR112" s="31"/>
      <c r="AQS112" s="31"/>
      <c r="AQT112" s="31"/>
      <c r="AQU112" s="31"/>
      <c r="AQV112" s="31"/>
      <c r="AQW112" s="31"/>
      <c r="AQX112" s="31"/>
      <c r="AQY112" s="31"/>
      <c r="AQZ112" s="31"/>
      <c r="ARA112" s="31"/>
      <c r="ARB112" s="31"/>
      <c r="ARC112" s="31"/>
      <c r="ARD112" s="31"/>
      <c r="ARE112" s="31"/>
      <c r="ARF112" s="31"/>
      <c r="ARG112" s="31"/>
      <c r="ARH112" s="31"/>
      <c r="ARI112" s="31"/>
      <c r="ARJ112" s="31"/>
      <c r="ARK112" s="31"/>
      <c r="ARL112" s="31"/>
      <c r="ARM112" s="31"/>
      <c r="ARN112" s="31"/>
      <c r="ARO112" s="31"/>
      <c r="ARP112" s="31"/>
      <c r="ARQ112" s="31"/>
      <c r="ARR112" s="31"/>
      <c r="ARS112" s="31"/>
      <c r="ART112" s="31"/>
      <c r="ARU112" s="31"/>
      <c r="ARV112" s="31"/>
      <c r="ARW112" s="31"/>
      <c r="ARX112" s="31"/>
      <c r="ARY112" s="31"/>
      <c r="ARZ112" s="31"/>
      <c r="ASA112" s="31"/>
      <c r="ASB112" s="31"/>
      <c r="ASC112" s="31"/>
      <c r="ASD112" s="31"/>
      <c r="ASE112" s="31"/>
      <c r="ASF112" s="31"/>
      <c r="ASG112" s="31"/>
      <c r="ASH112" s="31"/>
      <c r="ASI112" s="31"/>
      <c r="ASJ112" s="31"/>
      <c r="ASK112" s="31"/>
      <c r="ASL112" s="31"/>
      <c r="ASM112" s="31"/>
      <c r="ASN112" s="31"/>
      <c r="ASO112" s="31"/>
      <c r="ASP112" s="31"/>
      <c r="ASQ112" s="31"/>
      <c r="ASR112" s="31"/>
      <c r="ASS112" s="31"/>
      <c r="AST112" s="31"/>
      <c r="ASU112" s="31"/>
      <c r="ASV112" s="31"/>
      <c r="ASW112" s="31"/>
      <c r="ASX112" s="31"/>
      <c r="ASY112" s="31"/>
      <c r="ASZ112" s="31"/>
      <c r="ATA112" s="31"/>
      <c r="ATB112" s="31"/>
      <c r="ATC112" s="31"/>
      <c r="ATD112" s="31"/>
      <c r="ATE112" s="31"/>
      <c r="ATF112" s="31"/>
      <c r="ATG112" s="31"/>
      <c r="ATH112" s="31"/>
      <c r="ATI112" s="31"/>
      <c r="ATJ112" s="31"/>
      <c r="ATK112" s="31"/>
      <c r="ATL112" s="31"/>
      <c r="ATM112" s="31"/>
      <c r="ATN112" s="31"/>
      <c r="ATO112" s="31"/>
      <c r="ATP112" s="31"/>
      <c r="ATQ112" s="31"/>
      <c r="ATR112" s="31"/>
      <c r="ATS112" s="31"/>
      <c r="ATT112" s="31"/>
      <c r="ATU112" s="31"/>
      <c r="ATV112" s="31"/>
      <c r="ATW112" s="31"/>
      <c r="ATX112" s="31"/>
      <c r="ATY112" s="31"/>
      <c r="ATZ112" s="31"/>
      <c r="AUA112" s="31"/>
      <c r="AUB112" s="31"/>
      <c r="AUC112" s="31"/>
      <c r="AUD112" s="31"/>
      <c r="AUE112" s="31"/>
      <c r="AUF112" s="31"/>
      <c r="AUG112" s="31"/>
      <c r="AUH112" s="31"/>
      <c r="AUI112" s="31"/>
      <c r="AUJ112" s="31"/>
      <c r="AUK112" s="31"/>
      <c r="AUL112" s="31"/>
      <c r="AUM112" s="31"/>
      <c r="AUN112" s="31"/>
      <c r="AUO112" s="31"/>
      <c r="AUP112" s="31"/>
      <c r="AUQ112" s="31"/>
      <c r="AUR112" s="31"/>
      <c r="AUS112" s="31"/>
      <c r="AUT112" s="31"/>
      <c r="AUU112" s="31"/>
      <c r="AUV112" s="31"/>
      <c r="AUW112" s="31"/>
      <c r="AUX112" s="31"/>
      <c r="AUY112" s="31"/>
      <c r="AUZ112" s="31"/>
      <c r="AVA112" s="31"/>
      <c r="AVB112" s="31"/>
      <c r="AVC112" s="31"/>
      <c r="AVD112" s="31"/>
      <c r="AVE112" s="31"/>
      <c r="AVF112" s="31"/>
      <c r="AVG112" s="31"/>
      <c r="AVH112" s="31"/>
      <c r="AVI112" s="31"/>
      <c r="AVJ112" s="31"/>
      <c r="AVK112" s="31"/>
      <c r="AVL112" s="31"/>
      <c r="AVM112" s="31"/>
      <c r="AVN112" s="31"/>
      <c r="AVO112" s="31"/>
      <c r="AVP112" s="31"/>
      <c r="AVQ112" s="31"/>
      <c r="AVR112" s="31"/>
      <c r="AVS112" s="31"/>
      <c r="AVT112" s="31"/>
      <c r="AVU112" s="31"/>
      <c r="AVV112" s="31"/>
      <c r="AVW112" s="31"/>
      <c r="AVX112" s="31"/>
      <c r="AVY112" s="31"/>
      <c r="AVZ112" s="31"/>
      <c r="AWA112" s="31"/>
      <c r="AWB112" s="31"/>
      <c r="AWC112" s="31"/>
      <c r="AWD112" s="31"/>
      <c r="AWE112" s="31"/>
      <c r="AWF112" s="31"/>
      <c r="AWG112" s="31"/>
      <c r="AWH112" s="31"/>
      <c r="AWI112" s="31"/>
      <c r="AWJ112" s="31"/>
      <c r="AWK112" s="31"/>
      <c r="AWL112" s="31"/>
      <c r="AWM112" s="31"/>
      <c r="AWN112" s="31"/>
      <c r="AWO112" s="31"/>
      <c r="AWP112" s="31"/>
      <c r="AWQ112" s="31"/>
      <c r="AWR112" s="31"/>
      <c r="AWS112" s="31"/>
      <c r="AWT112" s="31"/>
      <c r="AWU112" s="31"/>
      <c r="AWV112" s="31"/>
      <c r="AWW112" s="31"/>
      <c r="AWX112" s="31"/>
      <c r="AWY112" s="31"/>
      <c r="AWZ112" s="31"/>
      <c r="AXA112" s="31"/>
      <c r="AXB112" s="31"/>
      <c r="AXC112" s="31"/>
      <c r="AXD112" s="31"/>
      <c r="AXE112" s="31"/>
      <c r="AXF112" s="31"/>
      <c r="AXG112" s="31"/>
      <c r="AXH112" s="31"/>
      <c r="AXI112" s="31"/>
      <c r="AXJ112" s="31"/>
      <c r="AXK112" s="31"/>
      <c r="AXL112" s="31"/>
      <c r="AXM112" s="31"/>
      <c r="AXN112" s="31"/>
      <c r="AXO112" s="31"/>
      <c r="AXP112" s="31"/>
      <c r="AXQ112" s="31"/>
      <c r="AXR112" s="31"/>
      <c r="AXS112" s="31"/>
      <c r="AXT112" s="31"/>
      <c r="AXU112" s="31"/>
      <c r="AXV112" s="31"/>
      <c r="AXW112" s="31"/>
      <c r="AXX112" s="31"/>
      <c r="AXY112" s="31"/>
      <c r="AXZ112" s="31"/>
      <c r="AYA112" s="31"/>
      <c r="AYB112" s="31"/>
      <c r="AYC112" s="31"/>
      <c r="AYD112" s="31"/>
      <c r="AYE112" s="31"/>
      <c r="AYF112" s="31"/>
      <c r="AYG112" s="31"/>
      <c r="AYH112" s="31"/>
      <c r="AYI112" s="31"/>
      <c r="AYJ112" s="31"/>
      <c r="AYK112" s="31"/>
      <c r="AYL112" s="31"/>
      <c r="AYM112" s="31"/>
      <c r="AYN112" s="31"/>
      <c r="AYO112" s="31"/>
      <c r="AYP112" s="31"/>
      <c r="AYQ112" s="31"/>
      <c r="AYR112" s="31"/>
      <c r="AYS112" s="31"/>
      <c r="AYT112" s="31"/>
      <c r="AYU112" s="31"/>
      <c r="AYV112" s="31"/>
      <c r="AYW112" s="31"/>
      <c r="AYX112" s="31"/>
      <c r="AYY112" s="31"/>
      <c r="AYZ112" s="31"/>
      <c r="AZA112" s="31"/>
      <c r="AZB112" s="31"/>
      <c r="AZC112" s="31"/>
      <c r="AZD112" s="31"/>
      <c r="AZE112" s="31"/>
      <c r="AZF112" s="31"/>
      <c r="AZG112" s="31"/>
      <c r="AZH112" s="31"/>
      <c r="AZI112" s="31"/>
      <c r="AZJ112" s="31"/>
      <c r="AZK112" s="31"/>
      <c r="AZL112" s="31"/>
      <c r="AZM112" s="31"/>
      <c r="AZN112" s="31"/>
      <c r="AZO112" s="31"/>
      <c r="AZP112" s="31"/>
      <c r="AZQ112" s="31"/>
      <c r="AZR112" s="31"/>
      <c r="AZS112" s="31"/>
      <c r="AZT112" s="31"/>
      <c r="AZU112" s="31"/>
      <c r="AZV112" s="31"/>
      <c r="AZW112" s="31"/>
      <c r="AZX112" s="31"/>
      <c r="AZY112" s="31"/>
      <c r="AZZ112" s="31"/>
      <c r="BAA112" s="31"/>
      <c r="BAB112" s="31"/>
      <c r="BAC112" s="31"/>
      <c r="BAD112" s="31"/>
      <c r="BAE112" s="31"/>
      <c r="BAF112" s="31"/>
      <c r="BAG112" s="31"/>
      <c r="BAH112" s="31"/>
      <c r="BAI112" s="31"/>
      <c r="BAJ112" s="31"/>
      <c r="BAK112" s="31"/>
      <c r="BAL112" s="31"/>
      <c r="BAM112" s="31"/>
      <c r="BAN112" s="31"/>
      <c r="BAO112" s="31"/>
      <c r="BAP112" s="31"/>
      <c r="BAQ112" s="31"/>
      <c r="BAR112" s="31"/>
      <c r="BAS112" s="31"/>
      <c r="BAT112" s="31"/>
      <c r="BAU112" s="31"/>
      <c r="BAV112" s="31"/>
      <c r="BAW112" s="31"/>
      <c r="BAX112" s="31"/>
      <c r="BAY112" s="31"/>
      <c r="BAZ112" s="31"/>
      <c r="BBA112" s="31"/>
      <c r="BBB112" s="31"/>
      <c r="BBC112" s="31"/>
      <c r="BBD112" s="31"/>
      <c r="BBE112" s="31"/>
      <c r="BBF112" s="31"/>
      <c r="BBG112" s="31"/>
      <c r="BBH112" s="31"/>
      <c r="BBI112" s="31"/>
      <c r="BBJ112" s="31"/>
      <c r="BBK112" s="31"/>
      <c r="BBL112" s="31"/>
      <c r="BBM112" s="31"/>
      <c r="BBN112" s="31"/>
      <c r="BBO112" s="31"/>
      <c r="BBP112" s="31"/>
      <c r="BBQ112" s="31"/>
      <c r="BBR112" s="31"/>
      <c r="BBS112" s="31"/>
      <c r="BBT112" s="31"/>
      <c r="BBU112" s="31"/>
      <c r="BBV112" s="31"/>
      <c r="BBW112" s="31"/>
      <c r="BBX112" s="31"/>
      <c r="BBY112" s="31"/>
      <c r="BBZ112" s="31"/>
      <c r="BCA112" s="31"/>
      <c r="BCB112" s="31"/>
      <c r="BCC112" s="31"/>
      <c r="BCD112" s="31"/>
      <c r="BCE112" s="31"/>
      <c r="BCF112" s="31"/>
      <c r="BCG112" s="31"/>
      <c r="BCH112" s="31"/>
      <c r="BCI112" s="31"/>
      <c r="BCJ112" s="31"/>
      <c r="BCK112" s="31"/>
      <c r="BCL112" s="31"/>
      <c r="BCM112" s="31"/>
      <c r="BCN112" s="31"/>
      <c r="BCO112" s="31"/>
      <c r="BCP112" s="31"/>
      <c r="BCQ112" s="31"/>
      <c r="BCR112" s="31"/>
      <c r="BCS112" s="31"/>
      <c r="BCT112" s="31"/>
      <c r="BCU112" s="31"/>
      <c r="BCV112" s="31"/>
      <c r="BCW112" s="31"/>
      <c r="BCX112" s="31"/>
      <c r="BCY112" s="31"/>
      <c r="BCZ112" s="31"/>
      <c r="BDA112" s="31"/>
      <c r="BDB112" s="31"/>
      <c r="BDC112" s="31"/>
      <c r="BDD112" s="31"/>
      <c r="BDE112" s="31"/>
      <c r="BDF112" s="31"/>
      <c r="BDG112" s="31"/>
      <c r="BDH112" s="31"/>
      <c r="BDI112" s="31"/>
      <c r="BDJ112" s="31"/>
      <c r="BDK112" s="31"/>
      <c r="BDL112" s="31"/>
      <c r="BDM112" s="31"/>
      <c r="BDN112" s="31"/>
      <c r="BDO112" s="31"/>
      <c r="BDP112" s="31"/>
      <c r="BDQ112" s="31"/>
      <c r="BDR112" s="31"/>
      <c r="BDS112" s="31"/>
      <c r="BDT112" s="31"/>
      <c r="BDU112" s="31"/>
      <c r="BDV112" s="31"/>
      <c r="BDW112" s="31"/>
      <c r="BDX112" s="31"/>
      <c r="BDY112" s="31"/>
      <c r="BDZ112" s="31"/>
      <c r="BEA112" s="31"/>
      <c r="BEB112" s="31"/>
      <c r="BEC112" s="31"/>
      <c r="BED112" s="31"/>
      <c r="BEE112" s="31"/>
      <c r="BEF112" s="31"/>
      <c r="BEG112" s="31"/>
      <c r="BEH112" s="31"/>
      <c r="BEI112" s="31"/>
      <c r="BEJ112" s="31"/>
      <c r="BEK112" s="31"/>
      <c r="BEL112" s="31"/>
      <c r="BEM112" s="31"/>
      <c r="BEN112" s="31"/>
      <c r="BEO112" s="31"/>
      <c r="BEP112" s="31"/>
      <c r="BEQ112" s="31"/>
      <c r="BER112" s="31"/>
      <c r="BES112" s="31"/>
      <c r="BET112" s="31"/>
      <c r="BEU112" s="31"/>
      <c r="BEV112" s="31"/>
      <c r="BEW112" s="31"/>
      <c r="BEX112" s="31"/>
      <c r="BEY112" s="31"/>
      <c r="BEZ112" s="31"/>
      <c r="BFA112" s="31"/>
      <c r="BFB112" s="31"/>
      <c r="BFC112" s="31"/>
      <c r="BFD112" s="31"/>
      <c r="BFE112" s="31"/>
      <c r="BFF112" s="31"/>
      <c r="BFG112" s="31"/>
      <c r="BFH112" s="31"/>
      <c r="BFI112" s="31"/>
      <c r="BFJ112" s="31"/>
      <c r="BFK112" s="31"/>
      <c r="BFL112" s="31"/>
      <c r="BFM112" s="31"/>
      <c r="BFN112" s="31"/>
      <c r="BFO112" s="31"/>
      <c r="BFP112" s="31"/>
      <c r="BFQ112" s="31"/>
      <c r="BFR112" s="31"/>
      <c r="BFS112" s="31"/>
      <c r="BFT112" s="31"/>
      <c r="BFU112" s="31"/>
      <c r="BFV112" s="31"/>
      <c r="BFW112" s="31"/>
      <c r="BFX112" s="31"/>
      <c r="BFY112" s="31"/>
      <c r="BFZ112" s="31"/>
      <c r="BGA112" s="31"/>
      <c r="BGB112" s="31"/>
      <c r="BGC112" s="31"/>
      <c r="BGD112" s="31"/>
      <c r="BGE112" s="31"/>
      <c r="BGF112" s="31"/>
      <c r="BGG112" s="31"/>
      <c r="BGH112" s="31"/>
      <c r="BGI112" s="31"/>
      <c r="BGJ112" s="31"/>
      <c r="BGK112" s="31"/>
      <c r="BGL112" s="31"/>
      <c r="BGM112" s="31"/>
      <c r="BGN112" s="31"/>
      <c r="BGO112" s="31"/>
      <c r="BGP112" s="31"/>
      <c r="BGQ112" s="31"/>
      <c r="BGR112" s="31"/>
      <c r="BGS112" s="31"/>
      <c r="BGT112" s="31"/>
      <c r="BGU112" s="31"/>
      <c r="BGV112" s="31"/>
      <c r="BGW112" s="31"/>
      <c r="BGX112" s="31"/>
      <c r="BGY112" s="31"/>
      <c r="BGZ112" s="31"/>
      <c r="BHA112" s="31"/>
      <c r="BHB112" s="31"/>
      <c r="BHC112" s="31"/>
      <c r="BHD112" s="31"/>
      <c r="BHE112" s="31"/>
      <c r="BHF112" s="31"/>
      <c r="BHG112" s="31"/>
      <c r="BHH112" s="31"/>
      <c r="BHI112" s="31"/>
      <c r="BHJ112" s="31"/>
      <c r="BHK112" s="31"/>
      <c r="BHL112" s="31"/>
      <c r="BHM112" s="31"/>
      <c r="BHN112" s="31"/>
      <c r="BHO112" s="31"/>
      <c r="BHP112" s="31"/>
      <c r="BHQ112" s="31"/>
      <c r="BHR112" s="31"/>
      <c r="BHS112" s="31"/>
      <c r="BHT112" s="31"/>
      <c r="BHU112" s="31"/>
      <c r="BHV112" s="31"/>
      <c r="BHW112" s="31"/>
      <c r="BHX112" s="31"/>
      <c r="BHY112" s="31"/>
      <c r="BHZ112" s="31"/>
      <c r="BIA112" s="31"/>
      <c r="BIB112" s="31"/>
      <c r="BIC112" s="31"/>
      <c r="BID112" s="31"/>
      <c r="BIE112" s="31"/>
      <c r="BIF112" s="31"/>
      <c r="BIG112" s="31"/>
      <c r="BIH112" s="31"/>
      <c r="BII112" s="31"/>
      <c r="BIJ112" s="31"/>
      <c r="BIK112" s="31"/>
      <c r="BIL112" s="31"/>
      <c r="BIM112" s="31"/>
      <c r="BIN112" s="31"/>
      <c r="BIO112" s="31"/>
      <c r="BIP112" s="31"/>
      <c r="BIQ112" s="31"/>
      <c r="BIR112" s="31"/>
      <c r="BIS112" s="31"/>
      <c r="BIT112" s="31"/>
      <c r="BIU112" s="31"/>
      <c r="BIV112" s="31"/>
      <c r="BIW112" s="31"/>
      <c r="BIX112" s="31"/>
      <c r="BIY112" s="31"/>
      <c r="BIZ112" s="31"/>
      <c r="BJA112" s="31"/>
      <c r="BJB112" s="31"/>
      <c r="BJC112" s="31"/>
      <c r="BJD112" s="31"/>
      <c r="BJE112" s="31"/>
      <c r="BJF112" s="31"/>
      <c r="BJG112" s="31"/>
      <c r="BJH112" s="31"/>
      <c r="BJI112" s="31"/>
      <c r="BJJ112" s="31"/>
      <c r="BJK112" s="31"/>
      <c r="BJL112" s="31"/>
      <c r="BJM112" s="31"/>
      <c r="BJN112" s="31"/>
      <c r="BJO112" s="31"/>
      <c r="BJP112" s="31"/>
      <c r="BJQ112" s="31"/>
      <c r="BJR112" s="31"/>
      <c r="BJS112" s="31"/>
      <c r="BJT112" s="31"/>
      <c r="BJU112" s="31"/>
      <c r="BJV112" s="31"/>
      <c r="BJW112" s="31"/>
      <c r="BJX112" s="31"/>
      <c r="BJY112" s="31"/>
      <c r="BJZ112" s="31"/>
      <c r="BKA112" s="31"/>
      <c r="BKB112" s="31"/>
      <c r="BKC112" s="31"/>
      <c r="BKD112" s="31"/>
      <c r="BKE112" s="31"/>
      <c r="BKF112" s="31"/>
      <c r="BKG112" s="31"/>
      <c r="BKH112" s="31"/>
      <c r="BKI112" s="31"/>
      <c r="BKJ112" s="31"/>
      <c r="BKK112" s="31"/>
      <c r="BKL112" s="31"/>
      <c r="BKM112" s="31"/>
      <c r="BKN112" s="31"/>
      <c r="BKO112" s="31"/>
      <c r="BKP112" s="31"/>
      <c r="BKQ112" s="31"/>
      <c r="BKR112" s="31"/>
      <c r="BKS112" s="31"/>
      <c r="BKT112" s="31"/>
      <c r="BKU112" s="31"/>
      <c r="BKV112" s="31"/>
      <c r="BKW112" s="31"/>
      <c r="BKX112" s="31"/>
      <c r="BKY112" s="31"/>
      <c r="BKZ112" s="31"/>
      <c r="BLA112" s="31"/>
      <c r="BLB112" s="31"/>
      <c r="BLC112" s="31"/>
      <c r="BLD112" s="31"/>
      <c r="BLE112" s="31"/>
      <c r="BLF112" s="31"/>
      <c r="BLG112" s="31"/>
      <c r="BLH112" s="31"/>
      <c r="BLI112" s="31"/>
      <c r="BLJ112" s="31"/>
      <c r="BLK112" s="31"/>
      <c r="BLL112" s="31"/>
      <c r="BLM112" s="31"/>
      <c r="BLN112" s="31"/>
      <c r="BLO112" s="31"/>
      <c r="BLP112" s="31"/>
      <c r="BLQ112" s="31"/>
      <c r="BLR112" s="31"/>
      <c r="BLS112" s="31"/>
      <c r="BLT112" s="31"/>
      <c r="BLU112" s="31"/>
      <c r="BLV112" s="31"/>
      <c r="BLW112" s="31"/>
      <c r="BLX112" s="31"/>
      <c r="BLY112" s="31"/>
      <c r="BLZ112" s="31"/>
      <c r="BMA112" s="31"/>
      <c r="BMB112" s="31"/>
      <c r="BMC112" s="31"/>
      <c r="BMD112" s="31"/>
      <c r="BME112" s="31"/>
      <c r="BMF112" s="31"/>
      <c r="BMG112" s="31"/>
      <c r="BMH112" s="31"/>
      <c r="BMI112" s="31"/>
      <c r="BMJ112" s="31"/>
      <c r="BMK112" s="31"/>
      <c r="BML112" s="31"/>
      <c r="BMM112" s="31"/>
      <c r="BMN112" s="31"/>
      <c r="BMO112" s="31"/>
      <c r="BMP112" s="31"/>
      <c r="BMQ112" s="31"/>
      <c r="BMR112" s="31"/>
      <c r="BMS112" s="31"/>
      <c r="BMT112" s="31"/>
      <c r="BMU112" s="31"/>
      <c r="BMV112" s="31"/>
      <c r="BMW112" s="31"/>
      <c r="BMX112" s="31"/>
      <c r="BMY112" s="31"/>
      <c r="BMZ112" s="31"/>
      <c r="BNA112" s="31"/>
      <c r="BNB112" s="31"/>
      <c r="BNC112" s="31"/>
      <c r="BND112" s="31"/>
      <c r="BNE112" s="31"/>
      <c r="BNF112" s="31"/>
      <c r="BNG112" s="31"/>
      <c r="BNH112" s="31"/>
      <c r="BNI112" s="31"/>
      <c r="BNJ112" s="31"/>
      <c r="BNK112" s="31"/>
      <c r="BNL112" s="31"/>
      <c r="BNM112" s="31"/>
      <c r="BNN112" s="31"/>
      <c r="BNO112" s="31"/>
      <c r="BNP112" s="31"/>
      <c r="BNQ112" s="31"/>
      <c r="BNR112" s="31"/>
      <c r="BNS112" s="31"/>
      <c r="BNT112" s="31"/>
      <c r="BNU112" s="31"/>
      <c r="BNV112" s="31"/>
      <c r="BNW112" s="31"/>
      <c r="BNX112" s="31"/>
      <c r="BNY112" s="31"/>
      <c r="BNZ112" s="31"/>
      <c r="BOA112" s="31"/>
      <c r="BOB112" s="31"/>
      <c r="BOC112" s="31"/>
      <c r="BOD112" s="31"/>
      <c r="BOE112" s="31"/>
      <c r="BOF112" s="31"/>
      <c r="BOG112" s="31"/>
      <c r="BOH112" s="31"/>
      <c r="BOI112" s="31"/>
      <c r="BOJ112" s="31"/>
      <c r="BOK112" s="31"/>
      <c r="BOL112" s="31"/>
      <c r="BOM112" s="31"/>
      <c r="BON112" s="31"/>
      <c r="BOO112" s="31"/>
      <c r="BOP112" s="31"/>
      <c r="BOQ112" s="31"/>
      <c r="BOR112" s="31"/>
      <c r="BOS112" s="31"/>
      <c r="BOT112" s="31"/>
      <c r="BOU112" s="31"/>
      <c r="BOV112" s="31"/>
      <c r="BOW112" s="31"/>
      <c r="BOX112" s="31"/>
      <c r="BOY112" s="31"/>
      <c r="BOZ112" s="31"/>
      <c r="BPA112" s="31"/>
      <c r="BPB112" s="31"/>
      <c r="BPC112" s="31"/>
      <c r="BPD112" s="31"/>
      <c r="BPE112" s="31"/>
      <c r="BPF112" s="31"/>
      <c r="BPG112" s="31"/>
      <c r="BPH112" s="31"/>
      <c r="BPI112" s="31"/>
      <c r="BPJ112" s="31"/>
      <c r="BPK112" s="31"/>
      <c r="BPL112" s="31"/>
      <c r="BPM112" s="31"/>
      <c r="BPN112" s="31"/>
      <c r="BPO112" s="31"/>
      <c r="BPP112" s="31"/>
      <c r="BPQ112" s="31"/>
      <c r="BPR112" s="31"/>
      <c r="BPS112" s="31"/>
      <c r="BPT112" s="31"/>
      <c r="BPU112" s="31"/>
      <c r="BPV112" s="31"/>
      <c r="BPW112" s="31"/>
      <c r="BPX112" s="31"/>
      <c r="BPY112" s="31"/>
      <c r="BPZ112" s="31"/>
      <c r="BQA112" s="31"/>
      <c r="BQB112" s="31"/>
      <c r="BQC112" s="31"/>
      <c r="BQD112" s="31"/>
      <c r="BQE112" s="31"/>
      <c r="BQF112" s="31"/>
      <c r="BQG112" s="31"/>
      <c r="BQH112" s="31"/>
      <c r="BQI112" s="31"/>
      <c r="BQJ112" s="31"/>
      <c r="BQK112" s="31"/>
      <c r="BQL112" s="31"/>
      <c r="BQM112" s="31"/>
      <c r="BQN112" s="31"/>
      <c r="BQO112" s="31"/>
      <c r="BQP112" s="31"/>
      <c r="BQQ112" s="31"/>
      <c r="BQR112" s="31"/>
      <c r="BQS112" s="31"/>
      <c r="BQT112" s="31"/>
      <c r="BQU112" s="31"/>
      <c r="BQV112" s="31"/>
      <c r="BQW112" s="31"/>
      <c r="BQX112" s="31"/>
      <c r="BQY112" s="31"/>
      <c r="BQZ112" s="31"/>
      <c r="BRA112" s="31"/>
      <c r="BRB112" s="31"/>
      <c r="BRC112" s="31"/>
      <c r="BRD112" s="31"/>
      <c r="BRE112" s="31"/>
      <c r="BRF112" s="31"/>
      <c r="BRG112" s="31"/>
      <c r="BRH112" s="31"/>
      <c r="BRI112" s="31"/>
      <c r="BRJ112" s="31"/>
      <c r="BRK112" s="31"/>
      <c r="BRL112" s="31"/>
      <c r="BRM112" s="31"/>
      <c r="BRN112" s="31"/>
      <c r="BRO112" s="31"/>
      <c r="BRP112" s="31"/>
      <c r="BRQ112" s="31"/>
      <c r="BRR112" s="31"/>
      <c r="BRS112" s="31"/>
      <c r="BRT112" s="31"/>
      <c r="BRU112" s="31"/>
      <c r="BRV112" s="31"/>
      <c r="BRW112" s="31"/>
      <c r="BRX112" s="31"/>
      <c r="BRY112" s="31"/>
      <c r="BRZ112" s="31"/>
      <c r="BSA112" s="31"/>
      <c r="BSB112" s="31"/>
      <c r="BSC112" s="31"/>
      <c r="BSD112" s="31"/>
      <c r="BSE112" s="31"/>
      <c r="BSF112" s="31"/>
      <c r="BSG112" s="31"/>
      <c r="BSH112" s="31"/>
      <c r="BSI112" s="31"/>
      <c r="BSJ112" s="31"/>
      <c r="BSK112" s="31"/>
      <c r="BSL112" s="31"/>
      <c r="BSM112" s="31"/>
      <c r="BSN112" s="31"/>
      <c r="BSO112" s="31"/>
      <c r="BSP112" s="31"/>
      <c r="BSQ112" s="31"/>
      <c r="BSR112" s="31"/>
      <c r="BSS112" s="31"/>
      <c r="BST112" s="31"/>
      <c r="BSU112" s="31"/>
      <c r="BSV112" s="31"/>
      <c r="BSW112" s="31"/>
      <c r="BSX112" s="31"/>
      <c r="BSY112" s="31"/>
      <c r="BSZ112" s="31"/>
      <c r="BTA112" s="31"/>
      <c r="BTB112" s="31"/>
      <c r="BTC112" s="31"/>
      <c r="BTD112" s="31"/>
      <c r="BTE112" s="31"/>
      <c r="BTF112" s="31"/>
      <c r="BTG112" s="31"/>
      <c r="BTH112" s="31"/>
      <c r="BTI112" s="31"/>
      <c r="BTJ112" s="31"/>
      <c r="BTK112" s="31"/>
      <c r="BTL112" s="31"/>
      <c r="BTM112" s="31"/>
      <c r="BTN112" s="31"/>
      <c r="BTO112" s="31"/>
      <c r="BTP112" s="31"/>
      <c r="BTQ112" s="31"/>
      <c r="BTR112" s="31"/>
      <c r="BTS112" s="31"/>
      <c r="BTT112" s="31"/>
      <c r="BTU112" s="31"/>
      <c r="BTV112" s="31"/>
      <c r="BTW112" s="31"/>
      <c r="BTX112" s="31"/>
      <c r="BTY112" s="31"/>
      <c r="BTZ112" s="31"/>
      <c r="BUA112" s="31"/>
      <c r="BUB112" s="31"/>
      <c r="BUC112" s="31"/>
      <c r="BUD112" s="31"/>
      <c r="BUE112" s="31"/>
      <c r="BUF112" s="31"/>
      <c r="BUG112" s="31"/>
      <c r="BUH112" s="31"/>
      <c r="BUI112" s="31"/>
      <c r="BUJ112" s="31"/>
      <c r="BUK112" s="31"/>
      <c r="BUL112" s="31"/>
      <c r="BUM112" s="31"/>
      <c r="BUN112" s="31"/>
      <c r="BUO112" s="31"/>
      <c r="BUP112" s="31"/>
      <c r="BUQ112" s="31"/>
      <c r="BUR112" s="31"/>
      <c r="BUS112" s="31"/>
      <c r="BUT112" s="31"/>
      <c r="BUU112" s="31"/>
      <c r="BUV112" s="31"/>
      <c r="BUW112" s="31"/>
      <c r="BUX112" s="31"/>
      <c r="BUY112" s="31"/>
      <c r="BUZ112" s="31"/>
      <c r="BVA112" s="31"/>
      <c r="BVB112" s="31"/>
      <c r="BVC112" s="31"/>
      <c r="BVD112" s="31"/>
      <c r="BVE112" s="31"/>
      <c r="BVF112" s="31"/>
      <c r="BVG112" s="31"/>
      <c r="BVH112" s="31"/>
      <c r="BVI112" s="31"/>
      <c r="BVJ112" s="31"/>
      <c r="BVK112" s="31"/>
      <c r="BVL112" s="31"/>
      <c r="BVM112" s="31"/>
      <c r="BVN112" s="31"/>
      <c r="BVO112" s="31"/>
      <c r="BVP112" s="31"/>
      <c r="BVQ112" s="31"/>
      <c r="BVR112" s="31"/>
      <c r="BVS112" s="31"/>
      <c r="BVT112" s="31"/>
      <c r="BVU112" s="31"/>
      <c r="BVV112" s="31"/>
      <c r="BVW112" s="31"/>
      <c r="BVX112" s="31"/>
      <c r="BVY112" s="31"/>
      <c r="BVZ112" s="31"/>
      <c r="BWA112" s="31"/>
      <c r="BWB112" s="31"/>
      <c r="BWC112" s="31"/>
      <c r="BWD112" s="31"/>
      <c r="BWE112" s="31"/>
      <c r="BWF112" s="31"/>
      <c r="BWG112" s="31"/>
      <c r="BWH112" s="31"/>
      <c r="BWI112" s="31"/>
      <c r="BWJ112" s="31"/>
      <c r="BWK112" s="31"/>
      <c r="BWL112" s="31"/>
      <c r="BWM112" s="31"/>
      <c r="BWN112" s="31"/>
      <c r="BWO112" s="31"/>
      <c r="BWP112" s="31"/>
      <c r="BWQ112" s="31"/>
      <c r="BWR112" s="31"/>
      <c r="BWS112" s="31"/>
      <c r="BWT112" s="31"/>
      <c r="BWU112" s="31"/>
      <c r="BWV112" s="31"/>
      <c r="BWW112" s="31"/>
      <c r="BWX112" s="31"/>
      <c r="BWY112" s="31"/>
      <c r="BWZ112" s="31"/>
      <c r="BXA112" s="31"/>
      <c r="BXB112" s="31"/>
      <c r="BXC112" s="31"/>
      <c r="BXD112" s="31"/>
      <c r="BXE112" s="31"/>
      <c r="BXF112" s="31"/>
      <c r="BXG112" s="31"/>
      <c r="BXH112" s="31"/>
      <c r="BXI112" s="31"/>
      <c r="BXJ112" s="31"/>
      <c r="BXK112" s="31"/>
      <c r="BXL112" s="31"/>
      <c r="BXM112" s="31"/>
      <c r="BXN112" s="31"/>
      <c r="BXO112" s="31"/>
      <c r="BXP112" s="31"/>
      <c r="BXQ112" s="31"/>
      <c r="BXR112" s="31"/>
      <c r="BXS112" s="31"/>
      <c r="BXT112" s="31"/>
      <c r="BXU112" s="31"/>
      <c r="BXV112" s="31"/>
      <c r="BXW112" s="31"/>
      <c r="BXX112" s="31"/>
      <c r="BXY112" s="31"/>
      <c r="BXZ112" s="31"/>
      <c r="BYA112" s="31"/>
      <c r="BYB112" s="31"/>
      <c r="BYC112" s="31"/>
      <c r="BYD112" s="31"/>
      <c r="BYE112" s="31"/>
      <c r="BYF112" s="31"/>
      <c r="BYG112" s="31"/>
      <c r="BYH112" s="31"/>
      <c r="BYI112" s="31"/>
      <c r="BYJ112" s="31"/>
      <c r="BYK112" s="31"/>
      <c r="BYL112" s="31"/>
      <c r="BYM112" s="31"/>
      <c r="BYN112" s="31"/>
      <c r="BYO112" s="31"/>
      <c r="BYP112" s="31"/>
      <c r="BYQ112" s="31"/>
      <c r="BYR112" s="31"/>
      <c r="BYS112" s="31"/>
      <c r="BYT112" s="31"/>
      <c r="BYU112" s="31"/>
      <c r="BYV112" s="31"/>
      <c r="BYW112" s="31"/>
      <c r="BYX112" s="31"/>
      <c r="BYY112" s="31"/>
      <c r="BYZ112" s="31"/>
      <c r="BZA112" s="31"/>
      <c r="BZB112" s="31"/>
      <c r="BZC112" s="31"/>
      <c r="BZD112" s="31"/>
      <c r="BZE112" s="31"/>
      <c r="BZF112" s="31"/>
      <c r="BZG112" s="31"/>
      <c r="BZH112" s="31"/>
      <c r="BZI112" s="31"/>
      <c r="BZJ112" s="31"/>
      <c r="BZK112" s="31"/>
      <c r="BZL112" s="31"/>
      <c r="BZM112" s="31"/>
      <c r="BZN112" s="31"/>
      <c r="BZO112" s="31"/>
      <c r="BZP112" s="31"/>
      <c r="BZQ112" s="31"/>
      <c r="BZR112" s="31"/>
      <c r="BZS112" s="31"/>
      <c r="BZT112" s="31"/>
      <c r="BZU112" s="31"/>
      <c r="BZV112" s="31"/>
      <c r="BZW112" s="31"/>
      <c r="BZX112" s="31"/>
      <c r="BZY112" s="31"/>
      <c r="BZZ112" s="31"/>
      <c r="CAA112" s="31"/>
      <c r="CAB112" s="31"/>
      <c r="CAC112" s="31"/>
      <c r="CAD112" s="31"/>
      <c r="CAE112" s="31"/>
      <c r="CAF112" s="31"/>
      <c r="CAG112" s="31"/>
      <c r="CAH112" s="31"/>
      <c r="CAI112" s="31"/>
      <c r="CAJ112" s="31"/>
      <c r="CAK112" s="31"/>
      <c r="CAL112" s="31"/>
      <c r="CAM112" s="31"/>
      <c r="CAN112" s="31"/>
      <c r="CAO112" s="31"/>
      <c r="CAP112" s="31"/>
      <c r="CAQ112" s="31"/>
      <c r="CAR112" s="31"/>
      <c r="CAS112" s="31"/>
      <c r="CAT112" s="31"/>
      <c r="CAU112" s="31"/>
      <c r="CAV112" s="31"/>
      <c r="CAW112" s="31"/>
      <c r="CAX112" s="31"/>
      <c r="CAY112" s="31"/>
      <c r="CAZ112" s="31"/>
      <c r="CBA112" s="31"/>
      <c r="CBB112" s="31"/>
      <c r="CBC112" s="31"/>
      <c r="CBD112" s="31"/>
      <c r="CBE112" s="31"/>
      <c r="CBF112" s="31"/>
      <c r="CBG112" s="31"/>
      <c r="CBH112" s="31"/>
      <c r="CBI112" s="31"/>
      <c r="CBJ112" s="31"/>
      <c r="CBK112" s="31"/>
      <c r="CBL112" s="31"/>
      <c r="CBM112" s="31"/>
      <c r="CBN112" s="31"/>
      <c r="CBO112" s="31"/>
      <c r="CBP112" s="31"/>
      <c r="CBQ112" s="31"/>
      <c r="CBR112" s="31"/>
      <c r="CBS112" s="31"/>
      <c r="CBT112" s="31"/>
      <c r="CBU112" s="31"/>
      <c r="CBV112" s="31"/>
      <c r="CBW112" s="31"/>
      <c r="CBX112" s="31"/>
      <c r="CBY112" s="31"/>
      <c r="CBZ112" s="31"/>
      <c r="CCA112" s="31"/>
      <c r="CCB112" s="31"/>
      <c r="CCC112" s="31"/>
      <c r="CCD112" s="31"/>
      <c r="CCE112" s="31"/>
      <c r="CCF112" s="31"/>
      <c r="CCG112" s="31"/>
      <c r="CCH112" s="31"/>
      <c r="CCI112" s="31"/>
      <c r="CCJ112" s="31"/>
      <c r="CCK112" s="31"/>
      <c r="CCL112" s="31"/>
      <c r="CCM112" s="31"/>
      <c r="CCN112" s="31"/>
      <c r="CCO112" s="31"/>
      <c r="CCP112" s="31"/>
      <c r="CCQ112" s="31"/>
      <c r="CCR112" s="31"/>
      <c r="CCS112" s="31"/>
      <c r="CCT112" s="31"/>
      <c r="CCU112" s="31"/>
      <c r="CCV112" s="31"/>
      <c r="CCW112" s="31"/>
      <c r="CCX112" s="31"/>
      <c r="CCY112" s="31"/>
      <c r="CCZ112" s="31"/>
      <c r="CDA112" s="31"/>
      <c r="CDB112" s="31"/>
      <c r="CDC112" s="31"/>
      <c r="CDD112" s="31"/>
      <c r="CDE112" s="31"/>
      <c r="CDF112" s="31"/>
      <c r="CDG112" s="31"/>
      <c r="CDH112" s="31"/>
      <c r="CDI112" s="31"/>
      <c r="CDJ112" s="31"/>
      <c r="CDK112" s="31"/>
      <c r="CDL112" s="31"/>
      <c r="CDM112" s="31"/>
      <c r="CDN112" s="31"/>
      <c r="CDO112" s="31"/>
      <c r="CDP112" s="31"/>
      <c r="CDQ112" s="31"/>
      <c r="CDR112" s="31"/>
      <c r="CDS112" s="31"/>
      <c r="CDT112" s="31"/>
      <c r="CDU112" s="31"/>
      <c r="CDV112" s="31"/>
      <c r="CDW112" s="31"/>
      <c r="CDX112" s="31"/>
      <c r="CDY112" s="31"/>
      <c r="CDZ112" s="31"/>
      <c r="CEA112" s="31"/>
      <c r="CEB112" s="31"/>
      <c r="CEC112" s="31"/>
      <c r="CED112" s="31"/>
      <c r="CEE112" s="31"/>
      <c r="CEF112" s="31"/>
      <c r="CEG112" s="31"/>
      <c r="CEH112" s="31"/>
      <c r="CEI112" s="31"/>
      <c r="CEJ112" s="31"/>
      <c r="CEK112" s="31"/>
      <c r="CEL112" s="31"/>
      <c r="CEM112" s="31"/>
      <c r="CEN112" s="31"/>
      <c r="CEO112" s="31"/>
      <c r="CEP112" s="31"/>
      <c r="CEQ112" s="31"/>
      <c r="CER112" s="31"/>
      <c r="CES112" s="31"/>
      <c r="CET112" s="31"/>
      <c r="CEU112" s="31"/>
      <c r="CEV112" s="31"/>
      <c r="CEW112" s="31"/>
      <c r="CEX112" s="31"/>
      <c r="CEY112" s="31"/>
      <c r="CEZ112" s="31"/>
      <c r="CFA112" s="31"/>
      <c r="CFB112" s="31"/>
      <c r="CFC112" s="31"/>
      <c r="CFD112" s="31"/>
      <c r="CFE112" s="31"/>
      <c r="CFF112" s="31"/>
      <c r="CFG112" s="31"/>
      <c r="CFH112" s="31"/>
      <c r="CFI112" s="31"/>
      <c r="CFJ112" s="31"/>
      <c r="CFK112" s="31"/>
      <c r="CFL112" s="31"/>
      <c r="CFM112" s="31"/>
      <c r="CFN112" s="31"/>
      <c r="CFO112" s="31"/>
      <c r="CFP112" s="31"/>
      <c r="CFQ112" s="31"/>
      <c r="CFR112" s="31"/>
      <c r="CFS112" s="31"/>
      <c r="CFT112" s="31"/>
      <c r="CFU112" s="31"/>
      <c r="CFV112" s="31"/>
      <c r="CFW112" s="31"/>
      <c r="CFX112" s="31"/>
      <c r="CFY112" s="31"/>
      <c r="CFZ112" s="31"/>
      <c r="CGA112" s="31"/>
      <c r="CGB112" s="31"/>
      <c r="CGC112" s="31"/>
      <c r="CGD112" s="31"/>
      <c r="CGE112" s="31"/>
      <c r="CGF112" s="31"/>
      <c r="CGG112" s="31"/>
      <c r="CGH112" s="31"/>
      <c r="CGI112" s="31"/>
      <c r="CGJ112" s="31"/>
      <c r="CGK112" s="31"/>
      <c r="CGL112" s="31"/>
      <c r="CGM112" s="31"/>
      <c r="CGN112" s="31"/>
      <c r="CGO112" s="31"/>
      <c r="CGP112" s="31"/>
      <c r="CGQ112" s="31"/>
      <c r="CGR112" s="31"/>
      <c r="CGS112" s="31"/>
      <c r="CGT112" s="31"/>
      <c r="CGU112" s="31"/>
      <c r="CGV112" s="31"/>
      <c r="CGW112" s="31"/>
      <c r="CGX112" s="31"/>
      <c r="CGY112" s="31"/>
      <c r="CGZ112" s="31"/>
      <c r="CHA112" s="31"/>
      <c r="CHB112" s="31"/>
      <c r="CHC112" s="31"/>
      <c r="CHD112" s="31"/>
      <c r="CHE112" s="31"/>
      <c r="CHF112" s="31"/>
      <c r="CHG112" s="31"/>
      <c r="CHH112" s="31"/>
      <c r="CHI112" s="31"/>
      <c r="CHJ112" s="31"/>
      <c r="CHK112" s="31"/>
      <c r="CHL112" s="31"/>
      <c r="CHM112" s="31"/>
      <c r="CHN112" s="31"/>
      <c r="CHO112" s="31"/>
      <c r="CHP112" s="31"/>
      <c r="CHQ112" s="31"/>
      <c r="CHR112" s="31"/>
      <c r="CHS112" s="31"/>
      <c r="CHT112" s="31"/>
      <c r="CHU112" s="31"/>
      <c r="CHV112" s="31"/>
      <c r="CHW112" s="31"/>
      <c r="CHX112" s="31"/>
      <c r="CHY112" s="31"/>
      <c r="CHZ112" s="31"/>
      <c r="CIA112" s="31"/>
      <c r="CIB112" s="31"/>
      <c r="CIC112" s="31"/>
      <c r="CID112" s="31"/>
      <c r="CIE112" s="31"/>
      <c r="CIF112" s="31"/>
      <c r="CIG112" s="31"/>
      <c r="CIH112" s="31"/>
      <c r="CII112" s="31"/>
      <c r="CIJ112" s="31"/>
      <c r="CIK112" s="31"/>
      <c r="CIL112" s="31"/>
      <c r="CIM112" s="31"/>
      <c r="CIN112" s="31"/>
      <c r="CIO112" s="31"/>
      <c r="CIP112" s="31"/>
      <c r="CIQ112" s="31"/>
      <c r="CIR112" s="31"/>
      <c r="CIS112" s="31"/>
      <c r="CIT112" s="31"/>
      <c r="CIU112" s="31"/>
      <c r="CIV112" s="31"/>
      <c r="CIW112" s="31"/>
      <c r="CIX112" s="31"/>
      <c r="CIY112" s="31"/>
      <c r="CIZ112" s="31"/>
      <c r="CJA112" s="31"/>
      <c r="CJB112" s="31"/>
      <c r="CJC112" s="31"/>
      <c r="CJD112" s="31"/>
      <c r="CJE112" s="31"/>
      <c r="CJF112" s="31"/>
      <c r="CJG112" s="31"/>
      <c r="CJH112" s="31"/>
      <c r="CJI112" s="31"/>
      <c r="CJJ112" s="31"/>
      <c r="CJK112" s="31"/>
      <c r="CJL112" s="31"/>
      <c r="CJM112" s="31"/>
      <c r="CJN112" s="31"/>
      <c r="CJO112" s="31"/>
      <c r="CJP112" s="31"/>
      <c r="CJQ112" s="31"/>
      <c r="CJR112" s="31"/>
      <c r="CJS112" s="31"/>
      <c r="CJT112" s="31"/>
      <c r="CJU112" s="31"/>
      <c r="CJV112" s="31"/>
      <c r="CJW112" s="31"/>
      <c r="CJX112" s="31"/>
      <c r="CJY112" s="31"/>
      <c r="CJZ112" s="31"/>
      <c r="CKA112" s="31"/>
      <c r="CKB112" s="31"/>
      <c r="CKC112" s="31"/>
      <c r="CKD112" s="31"/>
      <c r="CKE112" s="31"/>
      <c r="CKF112" s="31"/>
      <c r="CKG112" s="31"/>
      <c r="CKH112" s="31"/>
      <c r="CKI112" s="31"/>
      <c r="CKJ112" s="31"/>
      <c r="CKK112" s="31"/>
      <c r="CKL112" s="31"/>
      <c r="CKM112" s="31"/>
      <c r="CKN112" s="31"/>
      <c r="CKO112" s="31"/>
      <c r="CKP112" s="31"/>
      <c r="CKQ112" s="31"/>
      <c r="CKR112" s="31"/>
      <c r="CKS112" s="31"/>
      <c r="CKT112" s="31"/>
      <c r="CKU112" s="31"/>
      <c r="CKV112" s="31"/>
      <c r="CKW112" s="31"/>
      <c r="CKX112" s="31"/>
      <c r="CKY112" s="31"/>
      <c r="CKZ112" s="31"/>
      <c r="CLA112" s="31"/>
      <c r="CLB112" s="31"/>
      <c r="CLC112" s="31"/>
      <c r="CLD112" s="31"/>
      <c r="CLE112" s="31"/>
      <c r="CLF112" s="31"/>
      <c r="CLG112" s="31"/>
      <c r="CLH112" s="31"/>
      <c r="CLI112" s="31"/>
      <c r="CLJ112" s="31"/>
      <c r="CLK112" s="31"/>
      <c r="CLL112" s="31"/>
      <c r="CLM112" s="31"/>
      <c r="CLN112" s="31"/>
      <c r="CLO112" s="31"/>
      <c r="CLP112" s="31"/>
      <c r="CLQ112" s="31"/>
      <c r="CLR112" s="31"/>
      <c r="CLS112" s="31"/>
      <c r="CLT112" s="31"/>
      <c r="CLU112" s="31"/>
      <c r="CLV112" s="31"/>
      <c r="CLW112" s="31"/>
      <c r="CLX112" s="31"/>
      <c r="CLY112" s="31"/>
      <c r="CLZ112" s="31"/>
      <c r="CMA112" s="31"/>
      <c r="CMB112" s="31"/>
      <c r="CMC112" s="31"/>
      <c r="CMD112" s="31"/>
      <c r="CME112" s="31"/>
      <c r="CMF112" s="31"/>
      <c r="CMG112" s="31"/>
      <c r="CMH112" s="31"/>
      <c r="CMI112" s="31"/>
      <c r="CMJ112" s="31"/>
      <c r="CMK112" s="31"/>
      <c r="CML112" s="31"/>
      <c r="CMM112" s="31"/>
      <c r="CMN112" s="31"/>
      <c r="CMO112" s="31"/>
      <c r="CMP112" s="31"/>
      <c r="CMQ112" s="31"/>
      <c r="CMR112" s="31"/>
      <c r="CMS112" s="31"/>
      <c r="CMT112" s="31"/>
      <c r="CMU112" s="31"/>
      <c r="CMV112" s="31"/>
      <c r="CMW112" s="31"/>
      <c r="CMX112" s="31"/>
      <c r="CMY112" s="31"/>
      <c r="CMZ112" s="31"/>
      <c r="CNA112" s="31"/>
      <c r="CNB112" s="31"/>
      <c r="CNC112" s="31"/>
      <c r="CND112" s="31"/>
      <c r="CNE112" s="31"/>
      <c r="CNF112" s="31"/>
      <c r="CNG112" s="31"/>
      <c r="CNH112" s="31"/>
      <c r="CNI112" s="31"/>
      <c r="CNJ112" s="31"/>
      <c r="CNK112" s="31"/>
      <c r="CNL112" s="31"/>
      <c r="CNM112" s="31"/>
      <c r="CNN112" s="31"/>
      <c r="CNO112" s="31"/>
      <c r="CNP112" s="31"/>
      <c r="CNQ112" s="31"/>
      <c r="CNR112" s="31"/>
      <c r="CNS112" s="31"/>
      <c r="CNT112" s="31"/>
      <c r="CNU112" s="31"/>
      <c r="CNV112" s="31"/>
      <c r="CNW112" s="31"/>
      <c r="CNX112" s="31"/>
      <c r="CNY112" s="31"/>
      <c r="CNZ112" s="31"/>
      <c r="COA112" s="31"/>
      <c r="COB112" s="31"/>
      <c r="COC112" s="31"/>
      <c r="COD112" s="31"/>
      <c r="COE112" s="31"/>
      <c r="COF112" s="31"/>
      <c r="COG112" s="31"/>
      <c r="COH112" s="31"/>
      <c r="COI112" s="31"/>
      <c r="COJ112" s="31"/>
      <c r="COK112" s="31"/>
      <c r="COL112" s="31"/>
      <c r="COM112" s="31"/>
      <c r="CON112" s="31"/>
      <c r="COO112" s="31"/>
      <c r="COP112" s="31"/>
      <c r="COQ112" s="31"/>
      <c r="COR112" s="31"/>
      <c r="COS112" s="31"/>
      <c r="COT112" s="31"/>
      <c r="COU112" s="31"/>
      <c r="COV112" s="31"/>
      <c r="COW112" s="31"/>
      <c r="COX112" s="31"/>
      <c r="COY112" s="31"/>
      <c r="COZ112" s="31"/>
      <c r="CPA112" s="31"/>
      <c r="CPB112" s="31"/>
      <c r="CPC112" s="31"/>
      <c r="CPD112" s="31"/>
      <c r="CPE112" s="31"/>
      <c r="CPF112" s="31"/>
      <c r="CPG112" s="31"/>
      <c r="CPH112" s="31"/>
      <c r="CPI112" s="31"/>
      <c r="CPJ112" s="31"/>
      <c r="CPK112" s="31"/>
      <c r="CPL112" s="31"/>
      <c r="CPM112" s="31"/>
      <c r="CPN112" s="31"/>
      <c r="CPO112" s="31"/>
      <c r="CPP112" s="31"/>
      <c r="CPQ112" s="31"/>
      <c r="CPR112" s="31"/>
      <c r="CPS112" s="31"/>
      <c r="CPT112" s="31"/>
      <c r="CPU112" s="31"/>
      <c r="CPV112" s="31"/>
      <c r="CPW112" s="31"/>
      <c r="CPX112" s="31"/>
      <c r="CPY112" s="31"/>
      <c r="CPZ112" s="31"/>
      <c r="CQA112" s="31"/>
      <c r="CQB112" s="31"/>
      <c r="CQC112" s="31"/>
      <c r="CQD112" s="31"/>
      <c r="CQE112" s="31"/>
      <c r="CQF112" s="31"/>
      <c r="CQG112" s="31"/>
      <c r="CQH112" s="31"/>
      <c r="CQI112" s="31"/>
      <c r="CQJ112" s="31"/>
      <c r="CQK112" s="31"/>
      <c r="CQL112" s="31"/>
      <c r="CQM112" s="31"/>
      <c r="CQN112" s="31"/>
      <c r="CQO112" s="31"/>
      <c r="CQP112" s="31"/>
      <c r="CQQ112" s="31"/>
      <c r="CQR112" s="31"/>
      <c r="CQS112" s="31"/>
      <c r="CQT112" s="31"/>
      <c r="CQU112" s="31"/>
      <c r="CQV112" s="31"/>
      <c r="CQW112" s="31"/>
      <c r="CQX112" s="31"/>
      <c r="CQY112" s="31"/>
      <c r="CQZ112" s="31"/>
      <c r="CRA112" s="31"/>
      <c r="CRB112" s="31"/>
      <c r="CRC112" s="31"/>
      <c r="CRD112" s="31"/>
      <c r="CRE112" s="31"/>
      <c r="CRF112" s="31"/>
      <c r="CRG112" s="31"/>
      <c r="CRH112" s="31"/>
      <c r="CRI112" s="31"/>
      <c r="CRJ112" s="31"/>
      <c r="CRK112" s="31"/>
      <c r="CRL112" s="31"/>
      <c r="CRM112" s="31"/>
      <c r="CRN112" s="31"/>
      <c r="CRO112" s="31"/>
      <c r="CRP112" s="31"/>
      <c r="CRQ112" s="31"/>
      <c r="CRR112" s="31"/>
      <c r="CRS112" s="31"/>
      <c r="CRT112" s="31"/>
      <c r="CRU112" s="31"/>
      <c r="CRV112" s="31"/>
      <c r="CRW112" s="31"/>
      <c r="CRX112" s="31"/>
      <c r="CRY112" s="31"/>
      <c r="CRZ112" s="31"/>
      <c r="CSA112" s="31"/>
      <c r="CSB112" s="31"/>
      <c r="CSC112" s="31"/>
      <c r="CSD112" s="31"/>
      <c r="CSE112" s="31"/>
      <c r="CSF112" s="31"/>
      <c r="CSG112" s="31"/>
      <c r="CSH112" s="31"/>
      <c r="CSI112" s="31"/>
      <c r="CSJ112" s="31"/>
      <c r="CSK112" s="31"/>
      <c r="CSL112" s="31"/>
      <c r="CSM112" s="31"/>
      <c r="CSN112" s="31"/>
      <c r="CSO112" s="31"/>
      <c r="CSP112" s="31"/>
      <c r="CSQ112" s="31"/>
      <c r="CSR112" s="31"/>
      <c r="CSS112" s="31"/>
      <c r="CST112" s="31"/>
      <c r="CSU112" s="31"/>
      <c r="CSV112" s="31"/>
      <c r="CSW112" s="31"/>
      <c r="CSX112" s="31"/>
      <c r="CSY112" s="31"/>
      <c r="CSZ112" s="31"/>
      <c r="CTA112" s="31"/>
      <c r="CTB112" s="31"/>
      <c r="CTC112" s="31"/>
      <c r="CTD112" s="31"/>
      <c r="CTE112" s="31"/>
      <c r="CTF112" s="31"/>
      <c r="CTG112" s="31"/>
      <c r="CTH112" s="31"/>
      <c r="CTI112" s="31"/>
      <c r="CTJ112" s="31"/>
      <c r="CTK112" s="31"/>
      <c r="CTL112" s="31"/>
      <c r="CTM112" s="31"/>
      <c r="CTN112" s="31"/>
      <c r="CTO112" s="31"/>
      <c r="CTP112" s="31"/>
      <c r="CTQ112" s="31"/>
      <c r="CTR112" s="31"/>
      <c r="CTS112" s="31"/>
      <c r="CTT112" s="31"/>
      <c r="CTU112" s="31"/>
      <c r="CTV112" s="31"/>
      <c r="CTW112" s="31"/>
      <c r="CTX112" s="31"/>
      <c r="CTY112" s="31"/>
      <c r="CTZ112" s="31"/>
      <c r="CUA112" s="31"/>
      <c r="CUB112" s="31"/>
      <c r="CUC112" s="31"/>
      <c r="CUD112" s="31"/>
      <c r="CUE112" s="31"/>
      <c r="CUF112" s="31"/>
      <c r="CUG112" s="31"/>
      <c r="CUH112" s="31"/>
      <c r="CUI112" s="31"/>
      <c r="CUJ112" s="31"/>
      <c r="CUK112" s="31"/>
      <c r="CUL112" s="31"/>
      <c r="CUM112" s="31"/>
      <c r="CUN112" s="31"/>
      <c r="CUO112" s="31"/>
      <c r="CUP112" s="31"/>
      <c r="CUQ112" s="31"/>
      <c r="CUR112" s="31"/>
      <c r="CUS112" s="31"/>
      <c r="CUT112" s="31"/>
      <c r="CUU112" s="31"/>
      <c r="CUV112" s="31"/>
      <c r="CUW112" s="31"/>
      <c r="CUX112" s="31"/>
      <c r="CUY112" s="31"/>
      <c r="CUZ112" s="31"/>
      <c r="CVA112" s="31"/>
      <c r="CVB112" s="31"/>
      <c r="CVC112" s="31"/>
      <c r="CVD112" s="31"/>
      <c r="CVE112" s="31"/>
      <c r="CVF112" s="31"/>
      <c r="CVG112" s="31"/>
      <c r="CVH112" s="31"/>
      <c r="CVI112" s="31"/>
      <c r="CVJ112" s="31"/>
      <c r="CVK112" s="31"/>
      <c r="CVL112" s="31"/>
      <c r="CVM112" s="31"/>
      <c r="CVN112" s="31"/>
      <c r="CVO112" s="31"/>
      <c r="CVP112" s="31"/>
      <c r="CVQ112" s="31"/>
      <c r="CVR112" s="31"/>
      <c r="CVS112" s="31"/>
      <c r="CVT112" s="31"/>
      <c r="CVU112" s="31"/>
      <c r="CVV112" s="31"/>
      <c r="CVW112" s="31"/>
      <c r="CVX112" s="31"/>
      <c r="CVY112" s="31"/>
      <c r="CVZ112" s="31"/>
      <c r="CWA112" s="31"/>
      <c r="CWB112" s="31"/>
      <c r="CWC112" s="31"/>
      <c r="CWD112" s="31"/>
      <c r="CWE112" s="31"/>
      <c r="CWF112" s="31"/>
      <c r="CWG112" s="31"/>
      <c r="CWH112" s="31"/>
      <c r="CWI112" s="31"/>
      <c r="CWJ112" s="31"/>
      <c r="CWK112" s="31"/>
      <c r="CWL112" s="31"/>
      <c r="CWM112" s="31"/>
      <c r="CWN112" s="31"/>
      <c r="CWO112" s="31"/>
      <c r="CWP112" s="31"/>
      <c r="CWQ112" s="31"/>
      <c r="CWR112" s="31"/>
      <c r="CWS112" s="31"/>
      <c r="CWT112" s="31"/>
      <c r="CWU112" s="31"/>
      <c r="CWV112" s="31"/>
      <c r="CWW112" s="31"/>
      <c r="CWX112" s="31"/>
      <c r="CWY112" s="31"/>
      <c r="CWZ112" s="31"/>
      <c r="CXA112" s="31"/>
      <c r="CXB112" s="31"/>
      <c r="CXC112" s="31"/>
      <c r="CXD112" s="31"/>
      <c r="CXE112" s="31"/>
      <c r="CXF112" s="31"/>
      <c r="CXG112" s="31"/>
      <c r="CXH112" s="31"/>
      <c r="CXI112" s="31"/>
      <c r="CXJ112" s="31"/>
      <c r="CXK112" s="31"/>
      <c r="CXL112" s="31"/>
      <c r="CXM112" s="31"/>
      <c r="CXN112" s="31"/>
      <c r="CXO112" s="31"/>
      <c r="CXP112" s="31"/>
      <c r="CXQ112" s="31"/>
      <c r="CXR112" s="31"/>
      <c r="CXS112" s="31"/>
      <c r="CXT112" s="31"/>
      <c r="CXU112" s="31"/>
      <c r="CXV112" s="31"/>
      <c r="CXW112" s="31"/>
      <c r="CXX112" s="31"/>
      <c r="CXY112" s="31"/>
      <c r="CXZ112" s="31"/>
      <c r="CYA112" s="31"/>
      <c r="CYB112" s="31"/>
      <c r="CYC112" s="31"/>
      <c r="CYD112" s="31"/>
      <c r="CYE112" s="31"/>
      <c r="CYF112" s="31"/>
      <c r="CYG112" s="31"/>
      <c r="CYH112" s="31"/>
      <c r="CYI112" s="31"/>
      <c r="CYJ112" s="31"/>
      <c r="CYK112" s="31"/>
      <c r="CYL112" s="31"/>
      <c r="CYM112" s="31"/>
      <c r="CYN112" s="31"/>
      <c r="CYO112" s="31"/>
      <c r="CYP112" s="31"/>
      <c r="CYQ112" s="31"/>
      <c r="CYR112" s="31"/>
      <c r="CYS112" s="31"/>
      <c r="CYT112" s="31"/>
      <c r="CYU112" s="31"/>
      <c r="CYV112" s="31"/>
      <c r="CYW112" s="31"/>
      <c r="CYX112" s="31"/>
      <c r="CYY112" s="31"/>
      <c r="CYZ112" s="31"/>
      <c r="CZA112" s="31"/>
      <c r="CZB112" s="31"/>
      <c r="CZC112" s="31"/>
      <c r="CZD112" s="31"/>
      <c r="CZE112" s="31"/>
      <c r="CZF112" s="31"/>
      <c r="CZG112" s="31"/>
      <c r="CZH112" s="31"/>
      <c r="CZI112" s="31"/>
      <c r="CZJ112" s="31"/>
      <c r="CZK112" s="31"/>
      <c r="CZL112" s="31"/>
      <c r="CZM112" s="31"/>
      <c r="CZN112" s="31"/>
      <c r="CZO112" s="31"/>
      <c r="CZP112" s="31"/>
      <c r="CZQ112" s="31"/>
      <c r="CZR112" s="31"/>
      <c r="CZS112" s="31"/>
      <c r="CZT112" s="31"/>
      <c r="CZU112" s="31"/>
      <c r="CZV112" s="31"/>
      <c r="CZW112" s="31"/>
      <c r="CZX112" s="31"/>
      <c r="CZY112" s="31"/>
      <c r="CZZ112" s="31"/>
      <c r="DAA112" s="31"/>
      <c r="DAB112" s="31"/>
      <c r="DAC112" s="31"/>
      <c r="DAD112" s="31"/>
      <c r="DAE112" s="31"/>
      <c r="DAF112" s="31"/>
      <c r="DAG112" s="31"/>
      <c r="DAH112" s="31"/>
      <c r="DAI112" s="31"/>
      <c r="DAJ112" s="31"/>
      <c r="DAK112" s="31"/>
      <c r="DAL112" s="31"/>
      <c r="DAM112" s="31"/>
      <c r="DAN112" s="31"/>
      <c r="DAO112" s="31"/>
      <c r="DAP112" s="31"/>
      <c r="DAQ112" s="31"/>
      <c r="DAR112" s="31"/>
      <c r="DAS112" s="31"/>
      <c r="DAT112" s="31"/>
      <c r="DAU112" s="31"/>
      <c r="DAV112" s="31"/>
      <c r="DAW112" s="31"/>
      <c r="DAX112" s="31"/>
      <c r="DAY112" s="31"/>
      <c r="DAZ112" s="31"/>
      <c r="DBA112" s="31"/>
      <c r="DBB112" s="31"/>
      <c r="DBC112" s="31"/>
      <c r="DBD112" s="31"/>
      <c r="DBE112" s="31"/>
      <c r="DBF112" s="31"/>
      <c r="DBG112" s="31"/>
      <c r="DBH112" s="31"/>
      <c r="DBI112" s="31"/>
      <c r="DBJ112" s="31"/>
      <c r="DBK112" s="31"/>
      <c r="DBL112" s="31"/>
      <c r="DBM112" s="31"/>
      <c r="DBN112" s="31"/>
      <c r="DBO112" s="31"/>
      <c r="DBP112" s="31"/>
      <c r="DBQ112" s="31"/>
      <c r="DBR112" s="31"/>
      <c r="DBS112" s="31"/>
      <c r="DBT112" s="31"/>
      <c r="DBU112" s="31"/>
      <c r="DBV112" s="31"/>
      <c r="DBW112" s="31"/>
      <c r="DBX112" s="31"/>
      <c r="DBY112" s="31"/>
      <c r="DBZ112" s="31"/>
      <c r="DCA112" s="31"/>
      <c r="DCB112" s="31"/>
      <c r="DCC112" s="31"/>
      <c r="DCD112" s="31"/>
      <c r="DCE112" s="31"/>
      <c r="DCF112" s="31"/>
      <c r="DCG112" s="31"/>
      <c r="DCH112" s="31"/>
      <c r="DCI112" s="31"/>
      <c r="DCJ112" s="31"/>
      <c r="DCK112" s="31"/>
      <c r="DCL112" s="31"/>
      <c r="DCM112" s="31"/>
      <c r="DCN112" s="31"/>
      <c r="DCO112" s="31"/>
      <c r="DCP112" s="31"/>
      <c r="DCQ112" s="31"/>
      <c r="DCR112" s="31"/>
      <c r="DCS112" s="31"/>
      <c r="DCT112" s="31"/>
      <c r="DCU112" s="31"/>
      <c r="DCV112" s="31"/>
      <c r="DCW112" s="31"/>
      <c r="DCX112" s="31"/>
      <c r="DCY112" s="31"/>
      <c r="DCZ112" s="31"/>
      <c r="DDA112" s="31"/>
      <c r="DDB112" s="31"/>
      <c r="DDC112" s="31"/>
      <c r="DDD112" s="31"/>
      <c r="DDE112" s="31"/>
      <c r="DDF112" s="31"/>
      <c r="DDG112" s="31"/>
      <c r="DDH112" s="31"/>
      <c r="DDI112" s="31"/>
      <c r="DDJ112" s="31"/>
      <c r="DDK112" s="31"/>
      <c r="DDL112" s="31"/>
      <c r="DDM112" s="31"/>
      <c r="DDN112" s="31"/>
      <c r="DDO112" s="31"/>
      <c r="DDP112" s="31"/>
      <c r="DDQ112" s="31"/>
      <c r="DDR112" s="31"/>
      <c r="DDS112" s="31"/>
      <c r="DDT112" s="31"/>
      <c r="DDU112" s="31"/>
      <c r="DDV112" s="31"/>
      <c r="DDW112" s="31"/>
      <c r="DDX112" s="31"/>
      <c r="DDY112" s="31"/>
      <c r="DDZ112" s="31"/>
      <c r="DEA112" s="31"/>
      <c r="DEB112" s="31"/>
      <c r="DEC112" s="31"/>
      <c r="DED112" s="31"/>
      <c r="DEE112" s="31"/>
      <c r="DEF112" s="31"/>
      <c r="DEG112" s="31"/>
      <c r="DEH112" s="31"/>
      <c r="DEI112" s="31"/>
      <c r="DEJ112" s="31"/>
      <c r="DEK112" s="31"/>
      <c r="DEL112" s="31"/>
      <c r="DEM112" s="31"/>
      <c r="DEN112" s="31"/>
      <c r="DEO112" s="31"/>
      <c r="DEP112" s="31"/>
      <c r="DEQ112" s="31"/>
      <c r="DER112" s="31"/>
      <c r="DES112" s="31"/>
      <c r="DET112" s="31"/>
      <c r="DEU112" s="31"/>
      <c r="DEV112" s="31"/>
      <c r="DEW112" s="31"/>
      <c r="DEX112" s="31"/>
      <c r="DEY112" s="31"/>
      <c r="DEZ112" s="31"/>
      <c r="DFA112" s="31"/>
      <c r="DFB112" s="31"/>
      <c r="DFC112" s="31"/>
      <c r="DFD112" s="31"/>
      <c r="DFE112" s="31"/>
      <c r="DFF112" s="31"/>
      <c r="DFG112" s="31"/>
      <c r="DFH112" s="31"/>
      <c r="DFI112" s="31"/>
      <c r="DFJ112" s="31"/>
      <c r="DFK112" s="31"/>
      <c r="DFL112" s="31"/>
      <c r="DFM112" s="31"/>
      <c r="DFN112" s="31"/>
      <c r="DFO112" s="31"/>
      <c r="DFP112" s="31"/>
      <c r="DFQ112" s="31"/>
      <c r="DFR112" s="31"/>
      <c r="DFS112" s="31"/>
      <c r="DFT112" s="31"/>
      <c r="DFU112" s="31"/>
      <c r="DFV112" s="31"/>
      <c r="DFW112" s="31"/>
      <c r="DFX112" s="31"/>
      <c r="DFY112" s="31"/>
      <c r="DFZ112" s="31"/>
      <c r="DGA112" s="31"/>
      <c r="DGB112" s="31"/>
      <c r="DGC112" s="31"/>
      <c r="DGD112" s="31"/>
      <c r="DGE112" s="31"/>
      <c r="DGF112" s="31"/>
      <c r="DGG112" s="31"/>
      <c r="DGH112" s="31"/>
      <c r="DGI112" s="31"/>
      <c r="DGJ112" s="31"/>
      <c r="DGK112" s="31"/>
      <c r="DGL112" s="31"/>
      <c r="DGM112" s="31"/>
      <c r="DGN112" s="31"/>
      <c r="DGO112" s="31"/>
      <c r="DGP112" s="31"/>
      <c r="DGQ112" s="31"/>
      <c r="DGR112" s="31"/>
      <c r="DGS112" s="31"/>
      <c r="DGT112" s="31"/>
      <c r="DGU112" s="31"/>
      <c r="DGV112" s="31"/>
      <c r="DGW112" s="31"/>
      <c r="DGX112" s="31"/>
      <c r="DGY112" s="31"/>
      <c r="DGZ112" s="31"/>
      <c r="DHA112" s="31"/>
      <c r="DHB112" s="31"/>
      <c r="DHC112" s="31"/>
      <c r="DHD112" s="31"/>
      <c r="DHE112" s="31"/>
      <c r="DHF112" s="31"/>
      <c r="DHG112" s="31"/>
      <c r="DHH112" s="31"/>
      <c r="DHI112" s="31"/>
      <c r="DHJ112" s="31"/>
      <c r="DHK112" s="31"/>
      <c r="DHL112" s="31"/>
      <c r="DHM112" s="31"/>
      <c r="DHN112" s="31"/>
      <c r="DHO112" s="31"/>
      <c r="DHP112" s="31"/>
      <c r="DHQ112" s="31"/>
      <c r="DHR112" s="31"/>
      <c r="DHS112" s="31"/>
      <c r="DHT112" s="31"/>
      <c r="DHU112" s="31"/>
      <c r="DHV112" s="31"/>
      <c r="DHW112" s="31"/>
      <c r="DHX112" s="31"/>
      <c r="DHY112" s="31"/>
      <c r="DHZ112" s="31"/>
      <c r="DIA112" s="31"/>
      <c r="DIB112" s="31"/>
      <c r="DIC112" s="31"/>
      <c r="DID112" s="31"/>
      <c r="DIE112" s="31"/>
      <c r="DIF112" s="31"/>
      <c r="DIG112" s="31"/>
      <c r="DIH112" s="31"/>
      <c r="DII112" s="31"/>
      <c r="DIJ112" s="31"/>
      <c r="DIK112" s="31"/>
      <c r="DIL112" s="31"/>
      <c r="DIM112" s="31"/>
      <c r="DIN112" s="31"/>
      <c r="DIO112" s="31"/>
      <c r="DIP112" s="31"/>
      <c r="DIQ112" s="31"/>
      <c r="DIR112" s="31"/>
      <c r="DIS112" s="31"/>
      <c r="DIT112" s="31"/>
      <c r="DIU112" s="31"/>
      <c r="DIV112" s="31"/>
      <c r="DIW112" s="31"/>
      <c r="DIX112" s="31"/>
      <c r="DIY112" s="31"/>
      <c r="DIZ112" s="31"/>
      <c r="DJA112" s="31"/>
      <c r="DJB112" s="31"/>
      <c r="DJC112" s="31"/>
      <c r="DJD112" s="31"/>
      <c r="DJE112" s="31"/>
      <c r="DJF112" s="31"/>
      <c r="DJG112" s="31"/>
      <c r="DJH112" s="31"/>
      <c r="DJI112" s="31"/>
      <c r="DJJ112" s="31"/>
      <c r="DJK112" s="31"/>
      <c r="DJL112" s="31"/>
      <c r="DJM112" s="31"/>
      <c r="DJN112" s="31"/>
      <c r="DJO112" s="31"/>
      <c r="DJP112" s="31"/>
      <c r="DJQ112" s="31"/>
      <c r="DJR112" s="31"/>
      <c r="DJS112" s="31"/>
      <c r="DJT112" s="31"/>
      <c r="DJU112" s="31"/>
      <c r="DJV112" s="31"/>
      <c r="DJW112" s="31"/>
      <c r="DJX112" s="31"/>
      <c r="DJY112" s="31"/>
      <c r="DJZ112" s="31"/>
      <c r="DKA112" s="31"/>
      <c r="DKB112" s="31"/>
      <c r="DKC112" s="31"/>
      <c r="DKD112" s="31"/>
      <c r="DKE112" s="31"/>
      <c r="DKF112" s="31"/>
      <c r="DKG112" s="31"/>
      <c r="DKH112" s="31"/>
      <c r="DKI112" s="31"/>
      <c r="DKJ112" s="31"/>
      <c r="DKK112" s="31"/>
      <c r="DKL112" s="31"/>
      <c r="DKM112" s="31"/>
      <c r="DKN112" s="31"/>
      <c r="DKO112" s="31"/>
      <c r="DKP112" s="31"/>
      <c r="DKQ112" s="31"/>
      <c r="DKR112" s="31"/>
      <c r="DKS112" s="31"/>
      <c r="DKT112" s="31"/>
      <c r="DKU112" s="31"/>
      <c r="DKV112" s="31"/>
      <c r="DKW112" s="31"/>
      <c r="DKX112" s="31"/>
      <c r="DKY112" s="31"/>
      <c r="DKZ112" s="31"/>
      <c r="DLA112" s="31"/>
      <c r="DLB112" s="31"/>
      <c r="DLC112" s="31"/>
      <c r="DLD112" s="31"/>
      <c r="DLE112" s="31"/>
      <c r="DLF112" s="31"/>
      <c r="DLG112" s="31"/>
      <c r="DLH112" s="31"/>
      <c r="DLI112" s="31"/>
      <c r="DLJ112" s="31"/>
      <c r="DLK112" s="31"/>
      <c r="DLL112" s="31"/>
      <c r="DLM112" s="31"/>
      <c r="DLN112" s="31"/>
      <c r="DLO112" s="31"/>
      <c r="DLP112" s="31"/>
      <c r="DLQ112" s="31"/>
      <c r="DLR112" s="31"/>
      <c r="DLS112" s="31"/>
      <c r="DLT112" s="31"/>
      <c r="DLU112" s="31"/>
      <c r="DLV112" s="31"/>
      <c r="DLW112" s="31"/>
      <c r="DLX112" s="31"/>
      <c r="DLY112" s="31"/>
      <c r="DLZ112" s="31"/>
      <c r="DMA112" s="31"/>
      <c r="DMB112" s="31"/>
      <c r="DMC112" s="31"/>
      <c r="DMD112" s="31"/>
      <c r="DME112" s="31"/>
      <c r="DMF112" s="31"/>
      <c r="DMG112" s="31"/>
      <c r="DMH112" s="31"/>
      <c r="DMI112" s="31"/>
      <c r="DMJ112" s="31"/>
      <c r="DMK112" s="31"/>
      <c r="DML112" s="31"/>
      <c r="DMM112" s="31"/>
      <c r="DMN112" s="31"/>
      <c r="DMO112" s="31"/>
      <c r="DMP112" s="31"/>
      <c r="DMQ112" s="31"/>
      <c r="DMR112" s="31"/>
      <c r="DMS112" s="31"/>
      <c r="DMT112" s="31"/>
      <c r="DMU112" s="31"/>
      <c r="DMV112" s="31"/>
      <c r="DMW112" s="31"/>
      <c r="DMX112" s="31"/>
      <c r="DMY112" s="31"/>
      <c r="DMZ112" s="31"/>
      <c r="DNA112" s="31"/>
      <c r="DNB112" s="31"/>
      <c r="DNC112" s="31"/>
      <c r="DND112" s="31"/>
      <c r="DNE112" s="31"/>
      <c r="DNF112" s="31"/>
      <c r="DNG112" s="31"/>
      <c r="DNH112" s="31"/>
      <c r="DNI112" s="31"/>
      <c r="DNJ112" s="31"/>
      <c r="DNK112" s="31"/>
      <c r="DNL112" s="31"/>
      <c r="DNM112" s="31"/>
      <c r="DNN112" s="31"/>
      <c r="DNO112" s="31"/>
      <c r="DNP112" s="31"/>
      <c r="DNQ112" s="31"/>
      <c r="DNR112" s="31"/>
      <c r="DNS112" s="31"/>
      <c r="DNT112" s="31"/>
      <c r="DNU112" s="31"/>
      <c r="DNV112" s="31"/>
      <c r="DNW112" s="31"/>
      <c r="DNX112" s="31"/>
      <c r="DNY112" s="31"/>
      <c r="DNZ112" s="31"/>
      <c r="DOA112" s="31"/>
      <c r="DOB112" s="31"/>
      <c r="DOC112" s="31"/>
      <c r="DOD112" s="31"/>
      <c r="DOE112" s="31"/>
      <c r="DOF112" s="31"/>
      <c r="DOG112" s="31"/>
      <c r="DOH112" s="31"/>
      <c r="DOI112" s="31"/>
      <c r="DOJ112" s="31"/>
      <c r="DOK112" s="31"/>
      <c r="DOL112" s="31"/>
      <c r="DOM112" s="31"/>
      <c r="DON112" s="31"/>
      <c r="DOO112" s="31"/>
      <c r="DOP112" s="31"/>
      <c r="DOQ112" s="31"/>
      <c r="DOR112" s="31"/>
      <c r="DOS112" s="31"/>
      <c r="DOT112" s="31"/>
      <c r="DOU112" s="31"/>
      <c r="DOV112" s="31"/>
      <c r="DOW112" s="31"/>
      <c r="DOX112" s="31"/>
      <c r="DOY112" s="31"/>
      <c r="DOZ112" s="31"/>
      <c r="DPA112" s="31"/>
      <c r="DPB112" s="31"/>
      <c r="DPC112" s="31"/>
      <c r="DPD112" s="31"/>
      <c r="DPE112" s="31"/>
      <c r="DPF112" s="31"/>
      <c r="DPG112" s="31"/>
      <c r="DPH112" s="31"/>
      <c r="DPI112" s="31"/>
      <c r="DPJ112" s="31"/>
      <c r="DPK112" s="31"/>
      <c r="DPL112" s="31"/>
      <c r="DPM112" s="31"/>
      <c r="DPN112" s="31"/>
      <c r="DPO112" s="31"/>
      <c r="DPP112" s="31"/>
      <c r="DPQ112" s="31"/>
      <c r="DPR112" s="31"/>
      <c r="DPS112" s="31"/>
      <c r="DPT112" s="31"/>
      <c r="DPU112" s="31"/>
      <c r="DPV112" s="31"/>
      <c r="DPW112" s="31"/>
      <c r="DPX112" s="31"/>
      <c r="DPY112" s="31"/>
      <c r="DPZ112" s="31"/>
      <c r="DQA112" s="31"/>
      <c r="DQB112" s="31"/>
      <c r="DQC112" s="31"/>
      <c r="DQD112" s="31"/>
      <c r="DQE112" s="31"/>
      <c r="DQF112" s="31"/>
      <c r="DQG112" s="31"/>
      <c r="DQH112" s="31"/>
      <c r="DQI112" s="31"/>
      <c r="DQJ112" s="31"/>
      <c r="DQK112" s="31"/>
      <c r="DQL112" s="31"/>
      <c r="DQM112" s="31"/>
      <c r="DQN112" s="31"/>
      <c r="DQO112" s="31"/>
      <c r="DQP112" s="31"/>
      <c r="DQQ112" s="31"/>
      <c r="DQR112" s="31"/>
      <c r="DQS112" s="31"/>
      <c r="DQT112" s="31"/>
      <c r="DQU112" s="31"/>
      <c r="DQV112" s="31"/>
      <c r="DQW112" s="31"/>
      <c r="DQX112" s="31"/>
      <c r="DQY112" s="31"/>
      <c r="DQZ112" s="31"/>
      <c r="DRA112" s="31"/>
      <c r="DRB112" s="31"/>
      <c r="DRC112" s="31"/>
      <c r="DRD112" s="31"/>
      <c r="DRE112" s="31"/>
      <c r="DRF112" s="31"/>
      <c r="DRG112" s="31"/>
      <c r="DRH112" s="31"/>
      <c r="DRI112" s="31"/>
      <c r="DRJ112" s="31"/>
      <c r="DRK112" s="31"/>
      <c r="DRL112" s="31"/>
      <c r="DRM112" s="31"/>
      <c r="DRN112" s="31"/>
      <c r="DRO112" s="31"/>
      <c r="DRP112" s="31"/>
      <c r="DRQ112" s="31"/>
      <c r="DRR112" s="31"/>
      <c r="DRS112" s="31"/>
      <c r="DRT112" s="31"/>
      <c r="DRU112" s="31"/>
      <c r="DRV112" s="31"/>
      <c r="DRW112" s="31"/>
      <c r="DRX112" s="31"/>
      <c r="DRY112" s="31"/>
      <c r="DRZ112" s="31"/>
      <c r="DSA112" s="31"/>
      <c r="DSB112" s="31"/>
      <c r="DSC112" s="31"/>
      <c r="DSD112" s="31"/>
      <c r="DSE112" s="31"/>
      <c r="DSF112" s="31"/>
      <c r="DSG112" s="31"/>
      <c r="DSH112" s="31"/>
      <c r="DSI112" s="31"/>
      <c r="DSJ112" s="31"/>
      <c r="DSK112" s="31"/>
      <c r="DSL112" s="31"/>
      <c r="DSM112" s="31"/>
      <c r="DSN112" s="31"/>
      <c r="DSO112" s="31"/>
      <c r="DSP112" s="31"/>
      <c r="DSQ112" s="31"/>
      <c r="DSR112" s="31"/>
      <c r="DSS112" s="31"/>
      <c r="DST112" s="31"/>
      <c r="DSU112" s="31"/>
      <c r="DSV112" s="31"/>
      <c r="DSW112" s="31"/>
      <c r="DSX112" s="31"/>
      <c r="DSY112" s="31"/>
      <c r="DSZ112" s="31"/>
      <c r="DTA112" s="31"/>
      <c r="DTB112" s="31"/>
      <c r="DTC112" s="31"/>
      <c r="DTD112" s="31"/>
      <c r="DTE112" s="31"/>
      <c r="DTF112" s="31"/>
      <c r="DTG112" s="31"/>
      <c r="DTH112" s="31"/>
      <c r="DTI112" s="31"/>
      <c r="DTJ112" s="31"/>
      <c r="DTK112" s="31"/>
      <c r="DTL112" s="31"/>
      <c r="DTM112" s="31"/>
      <c r="DTN112" s="31"/>
      <c r="DTO112" s="31"/>
      <c r="DTP112" s="31"/>
      <c r="DTQ112" s="31"/>
      <c r="DTR112" s="31"/>
      <c r="DTS112" s="31"/>
      <c r="DTT112" s="31"/>
      <c r="DTU112" s="31"/>
      <c r="DTV112" s="31"/>
      <c r="DTW112" s="31"/>
      <c r="DTX112" s="31"/>
      <c r="DTY112" s="31"/>
      <c r="DTZ112" s="31"/>
      <c r="DUA112" s="31"/>
      <c r="DUB112" s="31"/>
      <c r="DUC112" s="31"/>
      <c r="DUD112" s="31"/>
      <c r="DUE112" s="31"/>
      <c r="DUF112" s="31"/>
      <c r="DUG112" s="31"/>
      <c r="DUH112" s="31"/>
      <c r="DUI112" s="31"/>
      <c r="DUJ112" s="31"/>
      <c r="DUK112" s="31"/>
      <c r="DUL112" s="31"/>
      <c r="DUM112" s="31"/>
      <c r="DUN112" s="31"/>
      <c r="DUO112" s="31"/>
      <c r="DUP112" s="31"/>
      <c r="DUQ112" s="31"/>
      <c r="DUR112" s="31"/>
      <c r="DUS112" s="31"/>
      <c r="DUT112" s="31"/>
      <c r="DUU112" s="31"/>
      <c r="DUV112" s="31"/>
      <c r="DUW112" s="31"/>
      <c r="DUX112" s="31"/>
      <c r="DUY112" s="31"/>
      <c r="DUZ112" s="31"/>
      <c r="DVA112" s="31"/>
      <c r="DVB112" s="31"/>
      <c r="DVC112" s="31"/>
      <c r="DVD112" s="31"/>
      <c r="DVE112" s="31"/>
      <c r="DVF112" s="31"/>
      <c r="DVG112" s="31"/>
      <c r="DVH112" s="31"/>
      <c r="DVI112" s="31"/>
      <c r="DVJ112" s="31"/>
      <c r="DVK112" s="31"/>
      <c r="DVL112" s="31"/>
      <c r="DVM112" s="31"/>
      <c r="DVN112" s="31"/>
      <c r="DVO112" s="31"/>
      <c r="DVP112" s="31"/>
      <c r="DVQ112" s="31"/>
      <c r="DVR112" s="31"/>
      <c r="DVS112" s="31"/>
      <c r="DVT112" s="31"/>
      <c r="DVU112" s="31"/>
      <c r="DVV112" s="31"/>
      <c r="DVW112" s="31"/>
      <c r="DVX112" s="31"/>
      <c r="DVY112" s="31"/>
      <c r="DVZ112" s="31"/>
      <c r="DWA112" s="31"/>
      <c r="DWB112" s="31"/>
      <c r="DWC112" s="31"/>
      <c r="DWD112" s="31"/>
      <c r="DWE112" s="31"/>
      <c r="DWF112" s="31"/>
      <c r="DWG112" s="31"/>
      <c r="DWH112" s="31"/>
      <c r="DWI112" s="31"/>
      <c r="DWJ112" s="31"/>
      <c r="DWK112" s="31"/>
      <c r="DWL112" s="31"/>
      <c r="DWM112" s="31"/>
      <c r="DWN112" s="31"/>
      <c r="DWO112" s="31"/>
      <c r="DWP112" s="31"/>
      <c r="DWQ112" s="31"/>
      <c r="DWR112" s="31"/>
      <c r="DWS112" s="31"/>
      <c r="DWT112" s="31"/>
      <c r="DWU112" s="31"/>
      <c r="DWV112" s="31"/>
      <c r="DWW112" s="31"/>
      <c r="DWX112" s="31"/>
      <c r="DWY112" s="31"/>
      <c r="DWZ112" s="31"/>
      <c r="DXA112" s="31"/>
      <c r="DXB112" s="31"/>
      <c r="DXC112" s="31"/>
      <c r="DXD112" s="31"/>
      <c r="DXE112" s="31"/>
      <c r="DXF112" s="31"/>
      <c r="DXG112" s="31"/>
      <c r="DXH112" s="31"/>
      <c r="DXI112" s="31"/>
      <c r="DXJ112" s="31"/>
      <c r="DXK112" s="31"/>
      <c r="DXL112" s="31"/>
      <c r="DXM112" s="31"/>
      <c r="DXN112" s="31"/>
      <c r="DXO112" s="31"/>
      <c r="DXP112" s="31"/>
      <c r="DXQ112" s="31"/>
      <c r="DXR112" s="31"/>
      <c r="DXS112" s="31"/>
      <c r="DXT112" s="31"/>
      <c r="DXU112" s="31"/>
      <c r="DXV112" s="31"/>
      <c r="DXW112" s="31"/>
      <c r="DXX112" s="31"/>
      <c r="DXY112" s="31"/>
      <c r="DXZ112" s="31"/>
      <c r="DYA112" s="31"/>
      <c r="DYB112" s="31"/>
      <c r="DYC112" s="31"/>
      <c r="DYD112" s="31"/>
      <c r="DYE112" s="31"/>
      <c r="DYF112" s="31"/>
      <c r="DYG112" s="31"/>
      <c r="DYH112" s="31"/>
      <c r="DYI112" s="31"/>
      <c r="DYJ112" s="31"/>
      <c r="DYK112" s="31"/>
      <c r="DYL112" s="31"/>
      <c r="DYM112" s="31"/>
      <c r="DYN112" s="31"/>
      <c r="DYO112" s="31"/>
      <c r="DYP112" s="31"/>
      <c r="DYQ112" s="31"/>
      <c r="DYR112" s="31"/>
      <c r="DYS112" s="31"/>
      <c r="DYT112" s="31"/>
      <c r="DYU112" s="31"/>
      <c r="DYV112" s="31"/>
      <c r="DYW112" s="31"/>
      <c r="DYX112" s="31"/>
      <c r="DYY112" s="31"/>
      <c r="DYZ112" s="31"/>
      <c r="DZA112" s="31"/>
      <c r="DZB112" s="31"/>
      <c r="DZC112" s="31"/>
      <c r="DZD112" s="31"/>
      <c r="DZE112" s="31"/>
      <c r="DZF112" s="31"/>
      <c r="DZG112" s="31"/>
      <c r="DZH112" s="31"/>
      <c r="DZI112" s="31"/>
      <c r="DZJ112" s="31"/>
      <c r="DZK112" s="31"/>
      <c r="DZL112" s="31"/>
      <c r="DZM112" s="31"/>
      <c r="DZN112" s="31"/>
      <c r="DZO112" s="31"/>
      <c r="DZP112" s="31"/>
      <c r="DZQ112" s="31"/>
      <c r="DZR112" s="31"/>
      <c r="DZS112" s="31"/>
      <c r="DZT112" s="31"/>
      <c r="DZU112" s="31"/>
      <c r="DZV112" s="31"/>
      <c r="DZW112" s="31"/>
      <c r="DZX112" s="31"/>
      <c r="DZY112" s="31"/>
      <c r="DZZ112" s="31"/>
      <c r="EAA112" s="31"/>
      <c r="EAB112" s="31"/>
      <c r="EAC112" s="31"/>
      <c r="EAD112" s="31"/>
      <c r="EAE112" s="31"/>
      <c r="EAF112" s="31"/>
      <c r="EAG112" s="31"/>
      <c r="EAH112" s="31"/>
      <c r="EAI112" s="31"/>
      <c r="EAJ112" s="31"/>
      <c r="EAK112" s="31"/>
      <c r="EAL112" s="31"/>
      <c r="EAM112" s="31"/>
      <c r="EAN112" s="31"/>
      <c r="EAO112" s="31"/>
      <c r="EAP112" s="31"/>
      <c r="EAQ112" s="31"/>
      <c r="EAR112" s="31"/>
      <c r="EAS112" s="31"/>
      <c r="EAT112" s="31"/>
      <c r="EAU112" s="31"/>
      <c r="EAV112" s="31"/>
      <c r="EAW112" s="31"/>
      <c r="EAX112" s="31"/>
      <c r="EAY112" s="31"/>
      <c r="EAZ112" s="31"/>
      <c r="EBA112" s="31"/>
      <c r="EBB112" s="31"/>
      <c r="EBC112" s="31"/>
      <c r="EBD112" s="31"/>
      <c r="EBE112" s="31"/>
      <c r="EBF112" s="31"/>
      <c r="EBG112" s="31"/>
      <c r="EBH112" s="31"/>
      <c r="EBI112" s="31"/>
      <c r="EBJ112" s="31"/>
      <c r="EBK112" s="31"/>
      <c r="EBL112" s="31"/>
      <c r="EBM112" s="31"/>
      <c r="EBN112" s="31"/>
      <c r="EBO112" s="31"/>
      <c r="EBP112" s="31"/>
      <c r="EBQ112" s="31"/>
      <c r="EBR112" s="31"/>
      <c r="EBS112" s="31"/>
      <c r="EBT112" s="31"/>
      <c r="EBU112" s="31"/>
      <c r="EBV112" s="31"/>
      <c r="EBW112" s="31"/>
      <c r="EBX112" s="31"/>
      <c r="EBY112" s="31"/>
      <c r="EBZ112" s="31"/>
      <c r="ECA112" s="31"/>
      <c r="ECB112" s="31"/>
      <c r="ECC112" s="31"/>
      <c r="ECD112" s="31"/>
      <c r="ECE112" s="31"/>
      <c r="ECF112" s="31"/>
      <c r="ECG112" s="31"/>
      <c r="ECH112" s="31"/>
      <c r="ECI112" s="31"/>
      <c r="ECJ112" s="31"/>
      <c r="ECK112" s="31"/>
      <c r="ECL112" s="31"/>
      <c r="ECM112" s="31"/>
      <c r="ECN112" s="31"/>
      <c r="ECO112" s="31"/>
      <c r="ECP112" s="31"/>
      <c r="ECQ112" s="31"/>
      <c r="ECR112" s="31"/>
      <c r="ECS112" s="31"/>
      <c r="ECT112" s="31"/>
      <c r="ECU112" s="31"/>
      <c r="ECV112" s="31"/>
      <c r="ECW112" s="31"/>
      <c r="ECX112" s="31"/>
      <c r="ECY112" s="31"/>
      <c r="ECZ112" s="31"/>
      <c r="EDA112" s="31"/>
      <c r="EDB112" s="31"/>
      <c r="EDC112" s="31"/>
      <c r="EDD112" s="31"/>
      <c r="EDE112" s="31"/>
      <c r="EDF112" s="31"/>
      <c r="EDG112" s="31"/>
      <c r="EDH112" s="31"/>
      <c r="EDI112" s="31"/>
      <c r="EDJ112" s="31"/>
      <c r="EDK112" s="31"/>
      <c r="EDL112" s="31"/>
      <c r="EDM112" s="31"/>
      <c r="EDN112" s="31"/>
      <c r="EDO112" s="31"/>
      <c r="EDP112" s="31"/>
      <c r="EDQ112" s="31"/>
      <c r="EDR112" s="31"/>
      <c r="EDS112" s="31"/>
      <c r="EDT112" s="31"/>
      <c r="EDU112" s="31"/>
      <c r="EDV112" s="31"/>
      <c r="EDW112" s="31"/>
      <c r="EDX112" s="31"/>
      <c r="EDY112" s="31"/>
      <c r="EDZ112" s="31"/>
      <c r="EEA112" s="31"/>
      <c r="EEB112" s="31"/>
      <c r="EEC112" s="31"/>
      <c r="EED112" s="31"/>
      <c r="EEE112" s="31"/>
      <c r="EEF112" s="31"/>
      <c r="EEG112" s="31"/>
      <c r="EEH112" s="31"/>
      <c r="EEI112" s="31"/>
      <c r="EEJ112" s="31"/>
      <c r="EEK112" s="31"/>
      <c r="EEL112" s="31"/>
      <c r="EEM112" s="31"/>
      <c r="EEN112" s="31"/>
      <c r="EEO112" s="31"/>
      <c r="EEP112" s="31"/>
      <c r="EEQ112" s="31"/>
      <c r="EER112" s="31"/>
      <c r="EES112" s="31"/>
      <c r="EET112" s="31"/>
      <c r="EEU112" s="31"/>
      <c r="EEV112" s="31"/>
      <c r="EEW112" s="31"/>
      <c r="EEX112" s="31"/>
      <c r="EEY112" s="31"/>
      <c r="EEZ112" s="31"/>
      <c r="EFA112" s="31"/>
      <c r="EFB112" s="31"/>
      <c r="EFC112" s="31"/>
      <c r="EFD112" s="31"/>
      <c r="EFE112" s="31"/>
      <c r="EFF112" s="31"/>
      <c r="EFG112" s="31"/>
      <c r="EFH112" s="31"/>
      <c r="EFI112" s="31"/>
      <c r="EFJ112" s="31"/>
      <c r="EFK112" s="31"/>
      <c r="EFL112" s="31"/>
      <c r="EFM112" s="31"/>
      <c r="EFN112" s="31"/>
      <c r="EFO112" s="31"/>
      <c r="EFP112" s="31"/>
      <c r="EFQ112" s="31"/>
      <c r="EFR112" s="31"/>
      <c r="EFS112" s="31"/>
      <c r="EFT112" s="31"/>
      <c r="EFU112" s="31"/>
      <c r="EFV112" s="31"/>
      <c r="EFW112" s="31"/>
      <c r="EFX112" s="31"/>
      <c r="EFY112" s="31"/>
      <c r="EFZ112" s="31"/>
      <c r="EGA112" s="31"/>
      <c r="EGB112" s="31"/>
      <c r="EGC112" s="31"/>
      <c r="EGD112" s="31"/>
      <c r="EGE112" s="31"/>
      <c r="EGF112" s="31"/>
      <c r="EGG112" s="31"/>
      <c r="EGH112" s="31"/>
      <c r="EGI112" s="31"/>
      <c r="EGJ112" s="31"/>
      <c r="EGK112" s="31"/>
      <c r="EGL112" s="31"/>
      <c r="EGM112" s="31"/>
      <c r="EGN112" s="31"/>
      <c r="EGO112" s="31"/>
      <c r="EGP112" s="31"/>
      <c r="EGQ112" s="31"/>
      <c r="EGR112" s="31"/>
      <c r="EGS112" s="31"/>
      <c r="EGT112" s="31"/>
      <c r="EGU112" s="31"/>
      <c r="EGV112" s="31"/>
      <c r="EGW112" s="31"/>
      <c r="EGX112" s="31"/>
      <c r="EGY112" s="31"/>
      <c r="EGZ112" s="31"/>
      <c r="EHA112" s="31"/>
      <c r="EHB112" s="31"/>
      <c r="EHC112" s="31"/>
      <c r="EHD112" s="31"/>
      <c r="EHE112" s="31"/>
      <c r="EHF112" s="31"/>
      <c r="EHG112" s="31"/>
      <c r="EHH112" s="31"/>
      <c r="EHI112" s="31"/>
      <c r="EHJ112" s="31"/>
      <c r="EHK112" s="31"/>
      <c r="EHL112" s="31"/>
      <c r="EHM112" s="31"/>
      <c r="EHN112" s="31"/>
      <c r="EHO112" s="31"/>
      <c r="EHP112" s="31"/>
      <c r="EHQ112" s="31"/>
      <c r="EHR112" s="31"/>
      <c r="EHS112" s="31"/>
      <c r="EHT112" s="31"/>
      <c r="EHU112" s="31"/>
      <c r="EHV112" s="31"/>
      <c r="EHW112" s="31"/>
      <c r="EHX112" s="31"/>
      <c r="EHY112" s="31"/>
      <c r="EHZ112" s="31"/>
      <c r="EIA112" s="31"/>
      <c r="EIB112" s="31"/>
      <c r="EIC112" s="31"/>
      <c r="EID112" s="31"/>
      <c r="EIE112" s="31"/>
      <c r="EIF112" s="31"/>
      <c r="EIG112" s="31"/>
      <c r="EIH112" s="31"/>
      <c r="EII112" s="31"/>
      <c r="EIJ112" s="31"/>
      <c r="EIK112" s="31"/>
      <c r="EIL112" s="31"/>
      <c r="EIM112" s="31"/>
      <c r="EIN112" s="31"/>
      <c r="EIO112" s="31"/>
      <c r="EIP112" s="31"/>
      <c r="EIQ112" s="31"/>
      <c r="EIR112" s="31"/>
      <c r="EIS112" s="31"/>
      <c r="EIT112" s="31"/>
      <c r="EIU112" s="31"/>
      <c r="EIV112" s="31"/>
      <c r="EIW112" s="31"/>
      <c r="EIX112" s="31"/>
      <c r="EIY112" s="31"/>
      <c r="EIZ112" s="31"/>
      <c r="EJA112" s="31"/>
      <c r="EJB112" s="31"/>
      <c r="EJC112" s="31"/>
      <c r="EJD112" s="31"/>
      <c r="EJE112" s="31"/>
      <c r="EJF112" s="31"/>
      <c r="EJG112" s="31"/>
      <c r="EJH112" s="31"/>
      <c r="EJI112" s="31"/>
      <c r="EJJ112" s="31"/>
      <c r="EJK112" s="31"/>
      <c r="EJL112" s="31"/>
      <c r="EJM112" s="31"/>
      <c r="EJN112" s="31"/>
      <c r="EJO112" s="31"/>
      <c r="EJP112" s="31"/>
      <c r="EJQ112" s="31"/>
      <c r="EJR112" s="31"/>
      <c r="EJS112" s="31"/>
      <c r="EJT112" s="31"/>
      <c r="EJU112" s="31"/>
      <c r="EJV112" s="31"/>
      <c r="EJW112" s="31"/>
      <c r="EJX112" s="31"/>
      <c r="EJY112" s="31"/>
      <c r="EJZ112" s="31"/>
      <c r="EKA112" s="31"/>
      <c r="EKB112" s="31"/>
      <c r="EKC112" s="31"/>
      <c r="EKD112" s="31"/>
      <c r="EKE112" s="31"/>
      <c r="EKF112" s="31"/>
      <c r="EKG112" s="31"/>
      <c r="EKH112" s="31"/>
      <c r="EKI112" s="31"/>
      <c r="EKJ112" s="31"/>
      <c r="EKK112" s="31"/>
      <c r="EKL112" s="31"/>
      <c r="EKM112" s="31"/>
      <c r="EKN112" s="31"/>
      <c r="EKO112" s="31"/>
      <c r="EKP112" s="31"/>
      <c r="EKQ112" s="31"/>
      <c r="EKR112" s="31"/>
      <c r="EKS112" s="31"/>
      <c r="EKT112" s="31"/>
      <c r="EKU112" s="31"/>
      <c r="EKV112" s="31"/>
      <c r="EKW112" s="31"/>
      <c r="EKX112" s="31"/>
      <c r="EKY112" s="31"/>
      <c r="EKZ112" s="31"/>
      <c r="ELA112" s="31"/>
      <c r="ELB112" s="31"/>
      <c r="ELC112" s="31"/>
      <c r="ELD112" s="31"/>
      <c r="ELE112" s="31"/>
      <c r="ELF112" s="31"/>
      <c r="ELG112" s="31"/>
      <c r="ELH112" s="31"/>
      <c r="ELI112" s="31"/>
      <c r="ELJ112" s="31"/>
      <c r="ELK112" s="31"/>
      <c r="ELL112" s="31"/>
      <c r="ELM112" s="31"/>
      <c r="ELN112" s="31"/>
      <c r="ELO112" s="31"/>
      <c r="ELP112" s="31"/>
      <c r="ELQ112" s="31"/>
      <c r="ELR112" s="31"/>
      <c r="ELS112" s="31"/>
      <c r="ELT112" s="31"/>
      <c r="ELU112" s="31"/>
      <c r="ELV112" s="31"/>
      <c r="ELW112" s="31"/>
      <c r="ELX112" s="31"/>
      <c r="ELY112" s="31"/>
      <c r="ELZ112" s="31"/>
      <c r="EMA112" s="31"/>
      <c r="EMB112" s="31"/>
      <c r="EMC112" s="31"/>
      <c r="EMD112" s="31"/>
      <c r="EME112" s="31"/>
      <c r="EMF112" s="31"/>
      <c r="EMG112" s="31"/>
      <c r="EMH112" s="31"/>
      <c r="EMI112" s="31"/>
      <c r="EMJ112" s="31"/>
      <c r="EMK112" s="31"/>
      <c r="EML112" s="31"/>
      <c r="EMM112" s="31"/>
      <c r="EMN112" s="31"/>
      <c r="EMO112" s="31"/>
      <c r="EMP112" s="31"/>
      <c r="EMQ112" s="31"/>
      <c r="EMR112" s="31"/>
      <c r="EMS112" s="31"/>
      <c r="EMT112" s="31"/>
      <c r="EMU112" s="31"/>
      <c r="EMV112" s="31"/>
      <c r="EMW112" s="31"/>
      <c r="EMX112" s="31"/>
      <c r="EMY112" s="31"/>
      <c r="EMZ112" s="31"/>
      <c r="ENA112" s="31"/>
      <c r="ENB112" s="31"/>
      <c r="ENC112" s="31"/>
      <c r="END112" s="31"/>
      <c r="ENE112" s="31"/>
      <c r="ENF112" s="31"/>
      <c r="ENG112" s="31"/>
      <c r="ENH112" s="31"/>
      <c r="ENI112" s="31"/>
      <c r="ENJ112" s="31"/>
      <c r="ENK112" s="31"/>
      <c r="ENL112" s="31"/>
      <c r="ENM112" s="31"/>
      <c r="ENN112" s="31"/>
      <c r="ENO112" s="31"/>
      <c r="ENP112" s="31"/>
      <c r="ENQ112" s="31"/>
      <c r="ENR112" s="31"/>
      <c r="ENS112" s="31"/>
      <c r="ENT112" s="31"/>
      <c r="ENU112" s="31"/>
      <c r="ENV112" s="31"/>
      <c r="ENW112" s="31"/>
      <c r="ENX112" s="31"/>
      <c r="ENY112" s="31"/>
      <c r="ENZ112" s="31"/>
      <c r="EOA112" s="31"/>
      <c r="EOB112" s="31"/>
      <c r="EOC112" s="31"/>
      <c r="EOD112" s="31"/>
      <c r="EOE112" s="31"/>
      <c r="EOF112" s="31"/>
      <c r="EOG112" s="31"/>
      <c r="EOH112" s="31"/>
      <c r="EOI112" s="31"/>
      <c r="EOJ112" s="31"/>
      <c r="EOK112" s="31"/>
      <c r="EOL112" s="31"/>
      <c r="EOM112" s="31"/>
      <c r="EON112" s="31"/>
      <c r="EOO112" s="31"/>
      <c r="EOP112" s="31"/>
      <c r="EOQ112" s="31"/>
      <c r="EOR112" s="31"/>
      <c r="EOS112" s="31"/>
      <c r="EOT112" s="31"/>
      <c r="EOU112" s="31"/>
      <c r="EOV112" s="31"/>
      <c r="EOW112" s="31"/>
      <c r="EOX112" s="31"/>
      <c r="EOY112" s="31"/>
      <c r="EOZ112" s="31"/>
      <c r="EPA112" s="31"/>
      <c r="EPB112" s="31"/>
      <c r="EPC112" s="31"/>
      <c r="EPD112" s="31"/>
      <c r="EPE112" s="31"/>
      <c r="EPF112" s="31"/>
      <c r="EPG112" s="31"/>
      <c r="EPH112" s="31"/>
      <c r="EPI112" s="31"/>
      <c r="EPJ112" s="31"/>
      <c r="EPK112" s="31"/>
      <c r="EPL112" s="31"/>
      <c r="EPM112" s="31"/>
      <c r="EPN112" s="31"/>
      <c r="EPO112" s="31"/>
      <c r="EPP112" s="31"/>
      <c r="EPQ112" s="31"/>
      <c r="EPR112" s="31"/>
      <c r="EPS112" s="31"/>
      <c r="EPT112" s="31"/>
      <c r="EPU112" s="31"/>
      <c r="EPV112" s="31"/>
      <c r="EPW112" s="31"/>
      <c r="EPX112" s="31"/>
      <c r="EPY112" s="31"/>
      <c r="EPZ112" s="31"/>
      <c r="EQA112" s="31"/>
      <c r="EQB112" s="31"/>
      <c r="EQC112" s="31"/>
      <c r="EQD112" s="31"/>
      <c r="EQE112" s="31"/>
      <c r="EQF112" s="31"/>
      <c r="EQG112" s="31"/>
      <c r="EQH112" s="31"/>
      <c r="EQI112" s="31"/>
      <c r="EQJ112" s="31"/>
      <c r="EQK112" s="31"/>
      <c r="EQL112" s="31"/>
      <c r="EQM112" s="31"/>
      <c r="EQN112" s="31"/>
      <c r="EQO112" s="31"/>
      <c r="EQP112" s="31"/>
      <c r="EQQ112" s="31"/>
      <c r="EQR112" s="31"/>
      <c r="EQS112" s="31"/>
      <c r="EQT112" s="31"/>
      <c r="EQU112" s="31"/>
      <c r="EQV112" s="31"/>
      <c r="EQW112" s="31"/>
      <c r="EQX112" s="31"/>
      <c r="EQY112" s="31"/>
      <c r="EQZ112" s="31"/>
      <c r="ERA112" s="31"/>
      <c r="ERB112" s="31"/>
      <c r="ERC112" s="31"/>
      <c r="ERD112" s="31"/>
      <c r="ERE112" s="31"/>
      <c r="ERF112" s="31"/>
      <c r="ERG112" s="31"/>
      <c r="ERH112" s="31"/>
      <c r="ERI112" s="31"/>
      <c r="ERJ112" s="31"/>
      <c r="ERK112" s="31"/>
      <c r="ERL112" s="31"/>
      <c r="ERM112" s="31"/>
      <c r="ERN112" s="31"/>
      <c r="ERO112" s="31"/>
      <c r="ERP112" s="31"/>
      <c r="ERQ112" s="31"/>
      <c r="ERR112" s="31"/>
      <c r="ERS112" s="31"/>
      <c r="ERT112" s="31"/>
      <c r="ERU112" s="31"/>
      <c r="ERV112" s="31"/>
      <c r="ERW112" s="31"/>
      <c r="ERX112" s="31"/>
      <c r="ERY112" s="31"/>
      <c r="ERZ112" s="31"/>
      <c r="ESA112" s="31"/>
      <c r="ESB112" s="31"/>
      <c r="ESC112" s="31"/>
      <c r="ESD112" s="31"/>
      <c r="ESE112" s="31"/>
      <c r="ESF112" s="31"/>
      <c r="ESG112" s="31"/>
      <c r="ESH112" s="31"/>
      <c r="ESI112" s="31"/>
      <c r="ESJ112" s="31"/>
      <c r="ESK112" s="31"/>
      <c r="ESL112" s="31"/>
      <c r="ESM112" s="31"/>
      <c r="ESN112" s="31"/>
      <c r="ESO112" s="31"/>
      <c r="ESP112" s="31"/>
      <c r="ESQ112" s="31"/>
      <c r="ESR112" s="31"/>
      <c r="ESS112" s="31"/>
      <c r="EST112" s="31"/>
      <c r="ESU112" s="31"/>
      <c r="ESV112" s="31"/>
      <c r="ESW112" s="31"/>
      <c r="ESX112" s="31"/>
      <c r="ESY112" s="31"/>
      <c r="ESZ112" s="31"/>
      <c r="ETA112" s="31"/>
      <c r="ETB112" s="31"/>
      <c r="ETC112" s="31"/>
      <c r="ETD112" s="31"/>
      <c r="ETE112" s="31"/>
      <c r="ETF112" s="31"/>
      <c r="ETG112" s="31"/>
      <c r="ETH112" s="31"/>
      <c r="ETI112" s="31"/>
      <c r="ETJ112" s="31"/>
      <c r="ETK112" s="31"/>
      <c r="ETL112" s="31"/>
      <c r="ETM112" s="31"/>
      <c r="ETN112" s="31"/>
      <c r="ETO112" s="31"/>
      <c r="ETP112" s="31"/>
      <c r="ETQ112" s="31"/>
      <c r="ETR112" s="31"/>
      <c r="ETS112" s="31"/>
      <c r="ETT112" s="31"/>
      <c r="ETU112" s="31"/>
      <c r="ETV112" s="31"/>
      <c r="ETW112" s="31"/>
      <c r="ETX112" s="31"/>
      <c r="ETY112" s="31"/>
      <c r="ETZ112" s="31"/>
      <c r="EUA112" s="31"/>
      <c r="EUB112" s="31"/>
      <c r="EUC112" s="31"/>
      <c r="EUD112" s="31"/>
      <c r="EUE112" s="31"/>
      <c r="EUF112" s="31"/>
      <c r="EUG112" s="31"/>
      <c r="EUH112" s="31"/>
      <c r="EUI112" s="31"/>
      <c r="EUJ112" s="31"/>
      <c r="EUK112" s="31"/>
      <c r="EUL112" s="31"/>
      <c r="EUM112" s="31"/>
      <c r="EUN112" s="31"/>
      <c r="EUO112" s="31"/>
      <c r="EUP112" s="31"/>
      <c r="EUQ112" s="31"/>
      <c r="EUR112" s="31"/>
      <c r="EUS112" s="31"/>
      <c r="EUT112" s="31"/>
      <c r="EUU112" s="31"/>
      <c r="EUV112" s="31"/>
      <c r="EUW112" s="31"/>
      <c r="EUX112" s="31"/>
      <c r="EUY112" s="31"/>
      <c r="EUZ112" s="31"/>
      <c r="EVA112" s="31"/>
      <c r="EVB112" s="31"/>
      <c r="EVC112" s="31"/>
      <c r="EVD112" s="31"/>
      <c r="EVE112" s="31"/>
      <c r="EVF112" s="31"/>
      <c r="EVG112" s="31"/>
      <c r="EVH112" s="31"/>
      <c r="EVI112" s="31"/>
      <c r="EVJ112" s="31"/>
      <c r="EVK112" s="31"/>
      <c r="EVL112" s="31"/>
      <c r="EVM112" s="31"/>
      <c r="EVN112" s="31"/>
      <c r="EVO112" s="31"/>
      <c r="EVP112" s="31"/>
      <c r="EVQ112" s="31"/>
      <c r="EVR112" s="31"/>
      <c r="EVS112" s="31"/>
      <c r="EVT112" s="31"/>
      <c r="EVU112" s="31"/>
      <c r="EVV112" s="31"/>
      <c r="EVW112" s="31"/>
      <c r="EVX112" s="31"/>
      <c r="EVY112" s="31"/>
      <c r="EVZ112" s="31"/>
      <c r="EWA112" s="31"/>
      <c r="EWB112" s="31"/>
      <c r="EWC112" s="31"/>
      <c r="EWD112" s="31"/>
      <c r="EWE112" s="31"/>
      <c r="EWF112" s="31"/>
      <c r="EWG112" s="31"/>
      <c r="EWH112" s="31"/>
      <c r="EWI112" s="31"/>
      <c r="EWJ112" s="31"/>
      <c r="EWK112" s="31"/>
      <c r="EWL112" s="31"/>
      <c r="EWM112" s="31"/>
      <c r="EWN112" s="31"/>
      <c r="EWO112" s="31"/>
      <c r="EWP112" s="31"/>
      <c r="EWQ112" s="31"/>
      <c r="EWR112" s="31"/>
      <c r="EWS112" s="31"/>
      <c r="EWT112" s="31"/>
      <c r="EWU112" s="31"/>
      <c r="EWV112" s="31"/>
      <c r="EWW112" s="31"/>
      <c r="EWX112" s="31"/>
      <c r="EWY112" s="31"/>
      <c r="EWZ112" s="31"/>
      <c r="EXA112" s="31"/>
      <c r="EXB112" s="31"/>
      <c r="EXC112" s="31"/>
      <c r="EXD112" s="31"/>
      <c r="EXE112" s="31"/>
      <c r="EXF112" s="31"/>
      <c r="EXG112" s="31"/>
      <c r="EXH112" s="31"/>
      <c r="EXI112" s="31"/>
      <c r="EXJ112" s="31"/>
      <c r="EXK112" s="31"/>
      <c r="EXL112" s="31"/>
      <c r="EXM112" s="31"/>
      <c r="EXN112" s="31"/>
      <c r="EXO112" s="31"/>
      <c r="EXP112" s="31"/>
      <c r="EXQ112" s="31"/>
      <c r="EXR112" s="31"/>
      <c r="EXS112" s="31"/>
      <c r="EXT112" s="31"/>
      <c r="EXU112" s="31"/>
      <c r="EXV112" s="31"/>
      <c r="EXW112" s="31"/>
      <c r="EXX112" s="31"/>
      <c r="EXY112" s="31"/>
      <c r="EXZ112" s="31"/>
      <c r="EYA112" s="31"/>
      <c r="EYB112" s="31"/>
      <c r="EYC112" s="31"/>
      <c r="EYD112" s="31"/>
      <c r="EYE112" s="31"/>
      <c r="EYF112" s="31"/>
      <c r="EYG112" s="31"/>
      <c r="EYH112" s="31"/>
      <c r="EYI112" s="31"/>
      <c r="EYJ112" s="31"/>
      <c r="EYK112" s="31"/>
      <c r="EYL112" s="31"/>
      <c r="EYM112" s="31"/>
      <c r="EYN112" s="31"/>
      <c r="EYO112" s="31"/>
      <c r="EYP112" s="31"/>
      <c r="EYQ112" s="31"/>
      <c r="EYR112" s="31"/>
      <c r="EYS112" s="31"/>
      <c r="EYT112" s="31"/>
      <c r="EYU112" s="31"/>
      <c r="EYV112" s="31"/>
      <c r="EYW112" s="31"/>
      <c r="EYX112" s="31"/>
      <c r="EYY112" s="31"/>
      <c r="EYZ112" s="31"/>
      <c r="EZA112" s="31"/>
      <c r="EZB112" s="31"/>
      <c r="EZC112" s="31"/>
      <c r="EZD112" s="31"/>
      <c r="EZE112" s="31"/>
      <c r="EZF112" s="31"/>
      <c r="EZG112" s="31"/>
      <c r="EZH112" s="31"/>
      <c r="EZI112" s="31"/>
      <c r="EZJ112" s="31"/>
      <c r="EZK112" s="31"/>
      <c r="EZL112" s="31"/>
      <c r="EZM112" s="31"/>
      <c r="EZN112" s="31"/>
      <c r="EZO112" s="31"/>
      <c r="EZP112" s="31"/>
      <c r="EZQ112" s="31"/>
      <c r="EZR112" s="31"/>
      <c r="EZS112" s="31"/>
      <c r="EZT112" s="31"/>
      <c r="EZU112" s="31"/>
      <c r="EZV112" s="31"/>
      <c r="EZW112" s="31"/>
      <c r="EZX112" s="31"/>
      <c r="EZY112" s="31"/>
      <c r="EZZ112" s="31"/>
      <c r="FAA112" s="31"/>
      <c r="FAB112" s="31"/>
      <c r="FAC112" s="31"/>
      <c r="FAD112" s="31"/>
      <c r="FAE112" s="31"/>
      <c r="FAF112" s="31"/>
      <c r="FAG112" s="31"/>
      <c r="FAH112" s="31"/>
      <c r="FAI112" s="31"/>
      <c r="FAJ112" s="31"/>
      <c r="FAK112" s="31"/>
      <c r="FAL112" s="31"/>
      <c r="FAM112" s="31"/>
      <c r="FAN112" s="31"/>
      <c r="FAO112" s="31"/>
      <c r="FAP112" s="31"/>
      <c r="FAQ112" s="31"/>
      <c r="FAR112" s="31"/>
      <c r="FAS112" s="31"/>
      <c r="FAT112" s="31"/>
      <c r="FAU112" s="31"/>
      <c r="FAV112" s="31"/>
      <c r="FAW112" s="31"/>
      <c r="FAX112" s="31"/>
      <c r="FAY112" s="31"/>
      <c r="FAZ112" s="31"/>
      <c r="FBA112" s="31"/>
      <c r="FBB112" s="31"/>
      <c r="FBC112" s="31"/>
      <c r="FBD112" s="31"/>
      <c r="FBE112" s="31"/>
      <c r="FBF112" s="31"/>
      <c r="FBG112" s="31"/>
      <c r="FBH112" s="31"/>
      <c r="FBI112" s="31"/>
      <c r="FBJ112" s="31"/>
      <c r="FBK112" s="31"/>
      <c r="FBL112" s="31"/>
      <c r="FBM112" s="31"/>
      <c r="FBN112" s="31"/>
      <c r="FBO112" s="31"/>
      <c r="FBP112" s="31"/>
      <c r="FBQ112" s="31"/>
      <c r="FBR112" s="31"/>
      <c r="FBS112" s="31"/>
      <c r="FBT112" s="31"/>
      <c r="FBU112" s="31"/>
      <c r="FBV112" s="31"/>
      <c r="FBW112" s="31"/>
      <c r="FBX112" s="31"/>
      <c r="FBY112" s="31"/>
      <c r="FBZ112" s="31"/>
      <c r="FCA112" s="31"/>
      <c r="FCB112" s="31"/>
      <c r="FCC112" s="31"/>
      <c r="FCD112" s="31"/>
      <c r="FCE112" s="31"/>
      <c r="FCF112" s="31"/>
      <c r="FCG112" s="31"/>
      <c r="FCH112" s="31"/>
      <c r="FCI112" s="31"/>
      <c r="FCJ112" s="31"/>
      <c r="FCK112" s="31"/>
      <c r="FCL112" s="31"/>
      <c r="FCM112" s="31"/>
      <c r="FCN112" s="31"/>
      <c r="FCO112" s="31"/>
      <c r="FCP112" s="31"/>
      <c r="FCQ112" s="31"/>
      <c r="FCR112" s="31"/>
      <c r="FCS112" s="31"/>
      <c r="FCT112" s="31"/>
      <c r="FCU112" s="31"/>
      <c r="FCV112" s="31"/>
      <c r="FCW112" s="31"/>
      <c r="FCX112" s="31"/>
      <c r="FCY112" s="31"/>
      <c r="FCZ112" s="31"/>
      <c r="FDA112" s="31"/>
      <c r="FDB112" s="31"/>
      <c r="FDC112" s="31"/>
      <c r="FDD112" s="31"/>
      <c r="FDE112" s="31"/>
      <c r="FDF112" s="31"/>
      <c r="FDG112" s="31"/>
      <c r="FDH112" s="31"/>
      <c r="FDI112" s="31"/>
      <c r="FDJ112" s="31"/>
      <c r="FDK112" s="31"/>
      <c r="FDL112" s="31"/>
      <c r="FDM112" s="31"/>
      <c r="FDN112" s="31"/>
      <c r="FDO112" s="31"/>
      <c r="FDP112" s="31"/>
      <c r="FDQ112" s="31"/>
      <c r="FDR112" s="31"/>
      <c r="FDS112" s="31"/>
      <c r="FDT112" s="31"/>
      <c r="FDU112" s="31"/>
      <c r="FDV112" s="31"/>
      <c r="FDW112" s="31"/>
      <c r="FDX112" s="31"/>
      <c r="FDY112" s="31"/>
      <c r="FDZ112" s="31"/>
      <c r="FEA112" s="31"/>
      <c r="FEB112" s="31"/>
      <c r="FEC112" s="31"/>
      <c r="FED112" s="31"/>
      <c r="FEE112" s="31"/>
      <c r="FEF112" s="31"/>
      <c r="FEG112" s="31"/>
      <c r="FEH112" s="31"/>
      <c r="FEI112" s="31"/>
      <c r="FEJ112" s="31"/>
      <c r="FEK112" s="31"/>
      <c r="FEL112" s="31"/>
      <c r="FEM112" s="31"/>
      <c r="FEN112" s="31"/>
      <c r="FEO112" s="31"/>
      <c r="FEP112" s="31"/>
      <c r="FEQ112" s="31"/>
      <c r="FER112" s="31"/>
      <c r="FES112" s="31"/>
      <c r="FET112" s="31"/>
      <c r="FEU112" s="31"/>
      <c r="FEV112" s="31"/>
      <c r="FEW112" s="31"/>
      <c r="FEX112" s="31"/>
      <c r="FEY112" s="31"/>
      <c r="FEZ112" s="31"/>
      <c r="FFA112" s="31"/>
      <c r="FFB112" s="31"/>
      <c r="FFC112" s="31"/>
      <c r="FFD112" s="31"/>
      <c r="FFE112" s="31"/>
      <c r="FFF112" s="31"/>
      <c r="FFG112" s="31"/>
      <c r="FFH112" s="31"/>
      <c r="FFI112" s="31"/>
      <c r="FFJ112" s="31"/>
      <c r="FFK112" s="31"/>
      <c r="FFL112" s="31"/>
      <c r="FFM112" s="31"/>
      <c r="FFN112" s="31"/>
      <c r="FFO112" s="31"/>
      <c r="FFP112" s="31"/>
      <c r="FFQ112" s="31"/>
      <c r="FFR112" s="31"/>
      <c r="FFS112" s="31"/>
      <c r="FFT112" s="31"/>
      <c r="FFU112" s="31"/>
      <c r="FFV112" s="31"/>
      <c r="FFW112" s="31"/>
      <c r="FFX112" s="31"/>
      <c r="FFY112" s="31"/>
      <c r="FFZ112" s="31"/>
      <c r="FGA112" s="31"/>
      <c r="FGB112" s="31"/>
      <c r="FGC112" s="31"/>
      <c r="FGD112" s="31"/>
      <c r="FGE112" s="31"/>
      <c r="FGF112" s="31"/>
      <c r="FGG112" s="31"/>
      <c r="FGH112" s="31"/>
      <c r="FGI112" s="31"/>
      <c r="FGJ112" s="31"/>
      <c r="FGK112" s="31"/>
      <c r="FGL112" s="31"/>
      <c r="FGM112" s="31"/>
      <c r="FGN112" s="31"/>
      <c r="FGO112" s="31"/>
      <c r="FGP112" s="31"/>
      <c r="FGQ112" s="31"/>
      <c r="FGR112" s="31"/>
      <c r="FGS112" s="31"/>
      <c r="FGT112" s="31"/>
      <c r="FGU112" s="31"/>
      <c r="FGV112" s="31"/>
      <c r="FGW112" s="31"/>
      <c r="FGX112" s="31"/>
      <c r="FGY112" s="31"/>
      <c r="FGZ112" s="31"/>
      <c r="FHA112" s="31"/>
      <c r="FHB112" s="31"/>
      <c r="FHC112" s="31"/>
      <c r="FHD112" s="31"/>
      <c r="FHE112" s="31"/>
      <c r="FHF112" s="31"/>
      <c r="FHG112" s="31"/>
      <c r="FHH112" s="31"/>
      <c r="FHI112" s="31"/>
      <c r="FHJ112" s="31"/>
      <c r="FHK112" s="31"/>
      <c r="FHL112" s="31"/>
      <c r="FHM112" s="31"/>
      <c r="FHN112" s="31"/>
      <c r="FHO112" s="31"/>
      <c r="FHP112" s="31"/>
      <c r="FHQ112" s="31"/>
      <c r="FHR112" s="31"/>
      <c r="FHS112" s="31"/>
      <c r="FHT112" s="31"/>
      <c r="FHU112" s="31"/>
      <c r="FHV112" s="31"/>
      <c r="FHW112" s="31"/>
      <c r="FHX112" s="31"/>
      <c r="FHY112" s="31"/>
      <c r="FHZ112" s="31"/>
      <c r="FIA112" s="31"/>
      <c r="FIB112" s="31"/>
      <c r="FIC112" s="31"/>
      <c r="FID112" s="31"/>
      <c r="FIE112" s="31"/>
      <c r="FIF112" s="31"/>
      <c r="FIG112" s="31"/>
      <c r="FIH112" s="31"/>
      <c r="FII112" s="31"/>
      <c r="FIJ112" s="31"/>
      <c r="FIK112" s="31"/>
      <c r="FIL112" s="31"/>
      <c r="FIM112" s="31"/>
      <c r="FIN112" s="31"/>
      <c r="FIO112" s="31"/>
      <c r="FIP112" s="31"/>
      <c r="FIQ112" s="31"/>
      <c r="FIR112" s="31"/>
      <c r="FIS112" s="31"/>
      <c r="FIT112" s="31"/>
      <c r="FIU112" s="31"/>
      <c r="FIV112" s="31"/>
      <c r="FIW112" s="31"/>
      <c r="FIX112" s="31"/>
      <c r="FIY112" s="31"/>
      <c r="FIZ112" s="31"/>
      <c r="FJA112" s="31"/>
      <c r="FJB112" s="31"/>
      <c r="FJC112" s="31"/>
      <c r="FJD112" s="31"/>
      <c r="FJE112" s="31"/>
      <c r="FJF112" s="31"/>
      <c r="FJG112" s="31"/>
      <c r="FJH112" s="31"/>
      <c r="FJI112" s="31"/>
      <c r="FJJ112" s="31"/>
      <c r="FJK112" s="31"/>
      <c r="FJL112" s="31"/>
      <c r="FJM112" s="31"/>
      <c r="FJN112" s="31"/>
      <c r="FJO112" s="31"/>
      <c r="FJP112" s="31"/>
      <c r="FJQ112" s="31"/>
      <c r="FJR112" s="31"/>
      <c r="FJS112" s="31"/>
      <c r="FJT112" s="31"/>
      <c r="FJU112" s="31"/>
      <c r="FJV112" s="31"/>
      <c r="FJW112" s="31"/>
      <c r="FJX112" s="31"/>
      <c r="FJY112" s="31"/>
      <c r="FJZ112" s="31"/>
      <c r="FKA112" s="31"/>
      <c r="FKB112" s="31"/>
      <c r="FKC112" s="31"/>
      <c r="FKD112" s="31"/>
      <c r="FKE112" s="31"/>
      <c r="FKF112" s="31"/>
      <c r="FKG112" s="31"/>
      <c r="FKH112" s="31"/>
      <c r="FKI112" s="31"/>
      <c r="FKJ112" s="31"/>
      <c r="FKK112" s="31"/>
      <c r="FKL112" s="31"/>
      <c r="FKM112" s="31"/>
      <c r="FKN112" s="31"/>
      <c r="FKO112" s="31"/>
      <c r="FKP112" s="31"/>
      <c r="FKQ112" s="31"/>
      <c r="FKR112" s="31"/>
      <c r="FKS112" s="31"/>
      <c r="FKT112" s="31"/>
      <c r="FKU112" s="31"/>
      <c r="FKV112" s="31"/>
      <c r="FKW112" s="31"/>
      <c r="FKX112" s="31"/>
      <c r="FKY112" s="31"/>
      <c r="FKZ112" s="31"/>
      <c r="FLA112" s="31"/>
      <c r="FLB112" s="31"/>
      <c r="FLC112" s="31"/>
      <c r="FLD112" s="31"/>
      <c r="FLE112" s="31"/>
      <c r="FLF112" s="31"/>
      <c r="FLG112" s="31"/>
      <c r="FLH112" s="31"/>
      <c r="FLI112" s="31"/>
      <c r="FLJ112" s="31"/>
      <c r="FLK112" s="31"/>
      <c r="FLL112" s="31"/>
      <c r="FLM112" s="31"/>
      <c r="FLN112" s="31"/>
      <c r="FLO112" s="31"/>
      <c r="FLP112" s="31"/>
      <c r="FLQ112" s="31"/>
      <c r="FLR112" s="31"/>
      <c r="FLS112" s="31"/>
      <c r="FLT112" s="31"/>
      <c r="FLU112" s="31"/>
      <c r="FLV112" s="31"/>
      <c r="FLW112" s="31"/>
      <c r="FLX112" s="31"/>
      <c r="FLY112" s="31"/>
      <c r="FLZ112" s="31"/>
      <c r="FMA112" s="31"/>
      <c r="FMB112" s="31"/>
      <c r="FMC112" s="31"/>
      <c r="FMD112" s="31"/>
      <c r="FME112" s="31"/>
      <c r="FMF112" s="31"/>
      <c r="FMG112" s="31"/>
      <c r="FMH112" s="31"/>
      <c r="FMI112" s="31"/>
      <c r="FMJ112" s="31"/>
      <c r="FMK112" s="31"/>
      <c r="FML112" s="31"/>
      <c r="FMM112" s="31"/>
      <c r="FMN112" s="31"/>
      <c r="FMO112" s="31"/>
      <c r="FMP112" s="31"/>
      <c r="FMQ112" s="31"/>
      <c r="FMR112" s="31"/>
      <c r="FMS112" s="31"/>
      <c r="FMT112" s="31"/>
      <c r="FMU112" s="31"/>
      <c r="FMV112" s="31"/>
      <c r="FMW112" s="31"/>
      <c r="FMX112" s="31"/>
      <c r="FMY112" s="31"/>
      <c r="FMZ112" s="31"/>
      <c r="FNA112" s="31"/>
      <c r="FNB112" s="31"/>
      <c r="FNC112" s="31"/>
      <c r="FND112" s="31"/>
      <c r="FNE112" s="31"/>
      <c r="FNF112" s="31"/>
      <c r="FNG112" s="31"/>
      <c r="FNH112" s="31"/>
      <c r="FNI112" s="31"/>
      <c r="FNJ112" s="31"/>
      <c r="FNK112" s="31"/>
      <c r="FNL112" s="31"/>
      <c r="FNM112" s="31"/>
      <c r="FNN112" s="31"/>
      <c r="FNO112" s="31"/>
      <c r="FNP112" s="31"/>
      <c r="FNQ112" s="31"/>
      <c r="FNR112" s="31"/>
      <c r="FNS112" s="31"/>
      <c r="FNT112" s="31"/>
      <c r="FNU112" s="31"/>
      <c r="FNV112" s="31"/>
      <c r="FNW112" s="31"/>
      <c r="FNX112" s="31"/>
      <c r="FNY112" s="31"/>
      <c r="FNZ112" s="31"/>
      <c r="FOA112" s="31"/>
      <c r="FOB112" s="31"/>
      <c r="FOC112" s="31"/>
      <c r="FOD112" s="31"/>
      <c r="FOE112" s="31"/>
      <c r="FOF112" s="31"/>
      <c r="FOG112" s="31"/>
      <c r="FOH112" s="31"/>
      <c r="FOI112" s="31"/>
      <c r="FOJ112" s="31"/>
      <c r="FOK112" s="31"/>
      <c r="FOL112" s="31"/>
      <c r="FOM112" s="31"/>
      <c r="FON112" s="31"/>
      <c r="FOO112" s="31"/>
      <c r="FOP112" s="31"/>
      <c r="FOQ112" s="31"/>
      <c r="FOR112" s="31"/>
      <c r="FOS112" s="31"/>
      <c r="FOT112" s="31"/>
      <c r="FOU112" s="31"/>
      <c r="FOV112" s="31"/>
      <c r="FOW112" s="31"/>
      <c r="FOX112" s="31"/>
      <c r="FOY112" s="31"/>
      <c r="FOZ112" s="31"/>
      <c r="FPA112" s="31"/>
      <c r="FPB112" s="31"/>
      <c r="FPC112" s="31"/>
      <c r="FPD112" s="31"/>
      <c r="FPE112" s="31"/>
      <c r="FPF112" s="31"/>
      <c r="FPG112" s="31"/>
      <c r="FPH112" s="31"/>
      <c r="FPI112" s="31"/>
      <c r="FPJ112" s="31"/>
      <c r="FPK112" s="31"/>
      <c r="FPL112" s="31"/>
      <c r="FPM112" s="31"/>
      <c r="FPN112" s="31"/>
      <c r="FPO112" s="31"/>
      <c r="FPP112" s="31"/>
      <c r="FPQ112" s="31"/>
      <c r="FPR112" s="31"/>
      <c r="FPS112" s="31"/>
      <c r="FPT112" s="31"/>
      <c r="FPU112" s="31"/>
      <c r="FPV112" s="31"/>
      <c r="FPW112" s="31"/>
      <c r="FPX112" s="31"/>
      <c r="FPY112" s="31"/>
      <c r="FPZ112" s="31"/>
      <c r="FQA112" s="31"/>
      <c r="FQB112" s="31"/>
      <c r="FQC112" s="31"/>
      <c r="FQD112" s="31"/>
      <c r="FQE112" s="31"/>
      <c r="FQF112" s="31"/>
      <c r="FQG112" s="31"/>
      <c r="FQH112" s="31"/>
      <c r="FQI112" s="31"/>
      <c r="FQJ112" s="31"/>
      <c r="FQK112" s="31"/>
      <c r="FQL112" s="31"/>
      <c r="FQM112" s="31"/>
      <c r="FQN112" s="31"/>
      <c r="FQO112" s="31"/>
      <c r="FQP112" s="31"/>
      <c r="FQQ112" s="31"/>
      <c r="FQR112" s="31"/>
      <c r="FQS112" s="31"/>
      <c r="FQT112" s="31"/>
      <c r="FQU112" s="31"/>
      <c r="FQV112" s="31"/>
      <c r="FQW112" s="31"/>
      <c r="FQX112" s="31"/>
      <c r="FQY112" s="31"/>
      <c r="FQZ112" s="31"/>
      <c r="FRA112" s="31"/>
      <c r="FRB112" s="31"/>
      <c r="FRC112" s="31"/>
      <c r="FRD112" s="31"/>
      <c r="FRE112" s="31"/>
      <c r="FRF112" s="31"/>
      <c r="FRG112" s="31"/>
      <c r="FRH112" s="31"/>
      <c r="FRI112" s="31"/>
      <c r="FRJ112" s="31"/>
      <c r="FRK112" s="31"/>
      <c r="FRL112" s="31"/>
      <c r="FRM112" s="31"/>
      <c r="FRN112" s="31"/>
      <c r="FRO112" s="31"/>
      <c r="FRP112" s="31"/>
      <c r="FRQ112" s="31"/>
      <c r="FRR112" s="31"/>
      <c r="FRS112" s="31"/>
      <c r="FRT112" s="31"/>
      <c r="FRU112" s="31"/>
      <c r="FRV112" s="31"/>
      <c r="FRW112" s="31"/>
      <c r="FRX112" s="31"/>
      <c r="FRY112" s="31"/>
      <c r="FRZ112" s="31"/>
      <c r="FSA112" s="31"/>
      <c r="FSB112" s="31"/>
      <c r="FSC112" s="31"/>
      <c r="FSD112" s="31"/>
      <c r="FSE112" s="31"/>
      <c r="FSF112" s="31"/>
      <c r="FSG112" s="31"/>
      <c r="FSH112" s="31"/>
      <c r="FSI112" s="31"/>
      <c r="FSJ112" s="31"/>
      <c r="FSK112" s="31"/>
      <c r="FSL112" s="31"/>
      <c r="FSM112" s="31"/>
      <c r="FSN112" s="31"/>
      <c r="FSO112" s="31"/>
      <c r="FSP112" s="31"/>
      <c r="FSQ112" s="31"/>
      <c r="FSR112" s="31"/>
      <c r="FSS112" s="31"/>
      <c r="FST112" s="31"/>
      <c r="FSU112" s="31"/>
      <c r="FSV112" s="31"/>
      <c r="FSW112" s="31"/>
      <c r="FSX112" s="31"/>
      <c r="FSY112" s="31"/>
      <c r="FSZ112" s="31"/>
      <c r="FTA112" s="31"/>
      <c r="FTB112" s="31"/>
      <c r="FTC112" s="31"/>
      <c r="FTD112" s="31"/>
      <c r="FTE112" s="31"/>
      <c r="FTF112" s="31"/>
      <c r="FTG112" s="31"/>
      <c r="FTH112" s="31"/>
      <c r="FTI112" s="31"/>
      <c r="FTJ112" s="31"/>
      <c r="FTK112" s="31"/>
      <c r="FTL112" s="31"/>
      <c r="FTM112" s="31"/>
      <c r="FTN112" s="31"/>
      <c r="FTO112" s="31"/>
      <c r="FTP112" s="31"/>
      <c r="FTQ112" s="31"/>
      <c r="FTR112" s="31"/>
      <c r="FTS112" s="31"/>
      <c r="FTT112" s="31"/>
      <c r="FTU112" s="31"/>
      <c r="FTV112" s="31"/>
      <c r="FTW112" s="31"/>
      <c r="FTX112" s="31"/>
      <c r="FTY112" s="31"/>
      <c r="FTZ112" s="31"/>
      <c r="FUA112" s="31"/>
      <c r="FUB112" s="31"/>
      <c r="FUC112" s="31"/>
      <c r="FUD112" s="31"/>
      <c r="FUE112" s="31"/>
      <c r="FUF112" s="31"/>
      <c r="FUG112" s="31"/>
      <c r="FUH112" s="31"/>
      <c r="FUI112" s="31"/>
      <c r="FUJ112" s="31"/>
      <c r="FUK112" s="31"/>
      <c r="FUL112" s="31"/>
      <c r="FUM112" s="31"/>
      <c r="FUN112" s="31"/>
      <c r="FUO112" s="31"/>
      <c r="FUP112" s="31"/>
      <c r="FUQ112" s="31"/>
      <c r="FUR112" s="31"/>
      <c r="FUS112" s="31"/>
      <c r="FUT112" s="31"/>
      <c r="FUU112" s="31"/>
      <c r="FUV112" s="31"/>
      <c r="FUW112" s="31"/>
      <c r="FUX112" s="31"/>
      <c r="FUY112" s="31"/>
      <c r="FUZ112" s="31"/>
      <c r="FVA112" s="31"/>
      <c r="FVB112" s="31"/>
      <c r="FVC112" s="31"/>
      <c r="FVD112" s="31"/>
      <c r="FVE112" s="31"/>
      <c r="FVF112" s="31"/>
      <c r="FVG112" s="31"/>
      <c r="FVH112" s="31"/>
      <c r="FVI112" s="31"/>
      <c r="FVJ112" s="31"/>
      <c r="FVK112" s="31"/>
      <c r="FVL112" s="31"/>
      <c r="FVM112" s="31"/>
      <c r="FVN112" s="31"/>
      <c r="FVO112" s="31"/>
      <c r="FVP112" s="31"/>
      <c r="FVQ112" s="31"/>
      <c r="FVR112" s="31"/>
      <c r="FVS112" s="31"/>
      <c r="FVT112" s="31"/>
      <c r="FVU112" s="31"/>
      <c r="FVV112" s="31"/>
      <c r="FVW112" s="31"/>
      <c r="FVX112" s="31"/>
      <c r="FVY112" s="31"/>
      <c r="FVZ112" s="31"/>
      <c r="FWA112" s="31"/>
      <c r="FWB112" s="31"/>
      <c r="FWC112" s="31"/>
      <c r="FWD112" s="31"/>
      <c r="FWE112" s="31"/>
      <c r="FWF112" s="31"/>
      <c r="FWG112" s="31"/>
      <c r="FWH112" s="31"/>
      <c r="FWI112" s="31"/>
      <c r="FWJ112" s="31"/>
      <c r="FWK112" s="31"/>
      <c r="FWL112" s="31"/>
      <c r="FWM112" s="31"/>
      <c r="FWN112" s="31"/>
      <c r="FWO112" s="31"/>
      <c r="FWP112" s="31"/>
      <c r="FWQ112" s="31"/>
      <c r="FWR112" s="31"/>
      <c r="FWS112" s="31"/>
      <c r="FWT112" s="31"/>
      <c r="FWU112" s="31"/>
      <c r="FWV112" s="31"/>
      <c r="FWW112" s="31"/>
      <c r="FWX112" s="31"/>
      <c r="FWY112" s="31"/>
      <c r="FWZ112" s="31"/>
      <c r="FXA112" s="31"/>
      <c r="FXB112" s="31"/>
      <c r="FXC112" s="31"/>
      <c r="FXD112" s="31"/>
      <c r="FXE112" s="31"/>
      <c r="FXF112" s="31"/>
      <c r="FXG112" s="31"/>
      <c r="FXH112" s="31"/>
      <c r="FXI112" s="31"/>
      <c r="FXJ112" s="31"/>
      <c r="FXK112" s="31"/>
      <c r="FXL112" s="31"/>
      <c r="FXM112" s="31"/>
      <c r="FXN112" s="31"/>
      <c r="FXO112" s="31"/>
      <c r="FXP112" s="31"/>
      <c r="FXQ112" s="31"/>
      <c r="FXR112" s="31"/>
      <c r="FXS112" s="31"/>
      <c r="FXT112" s="31"/>
      <c r="FXU112" s="31"/>
      <c r="FXV112" s="31"/>
      <c r="FXW112" s="31"/>
      <c r="FXX112" s="31"/>
      <c r="FXY112" s="31"/>
      <c r="FXZ112" s="31"/>
      <c r="FYA112" s="31"/>
      <c r="FYB112" s="31"/>
      <c r="FYC112" s="31"/>
      <c r="FYD112" s="31"/>
      <c r="FYE112" s="31"/>
      <c r="FYF112" s="31"/>
      <c r="FYG112" s="31"/>
      <c r="FYH112" s="31"/>
      <c r="FYI112" s="31"/>
      <c r="FYJ112" s="31"/>
      <c r="FYK112" s="31"/>
      <c r="FYL112" s="31"/>
      <c r="FYM112" s="31"/>
      <c r="FYN112" s="31"/>
      <c r="FYO112" s="31"/>
      <c r="FYP112" s="31"/>
      <c r="FYQ112" s="31"/>
      <c r="FYR112" s="31"/>
      <c r="FYS112" s="31"/>
      <c r="FYT112" s="31"/>
      <c r="FYU112" s="31"/>
      <c r="FYV112" s="31"/>
      <c r="FYW112" s="31"/>
      <c r="FYX112" s="31"/>
      <c r="FYY112" s="31"/>
      <c r="FYZ112" s="31"/>
      <c r="FZA112" s="31"/>
      <c r="FZB112" s="31"/>
      <c r="FZC112" s="31"/>
      <c r="FZD112" s="31"/>
      <c r="FZE112" s="31"/>
      <c r="FZF112" s="31"/>
      <c r="FZG112" s="31"/>
      <c r="FZH112" s="31"/>
      <c r="FZI112" s="31"/>
      <c r="FZJ112" s="31"/>
      <c r="FZK112" s="31"/>
      <c r="FZL112" s="31"/>
      <c r="FZM112" s="31"/>
      <c r="FZN112" s="31"/>
      <c r="FZO112" s="31"/>
      <c r="FZP112" s="31"/>
      <c r="FZQ112" s="31"/>
      <c r="FZR112" s="31"/>
      <c r="FZS112" s="31"/>
      <c r="FZT112" s="31"/>
      <c r="FZU112" s="31"/>
      <c r="FZV112" s="31"/>
      <c r="FZW112" s="31"/>
      <c r="FZX112" s="31"/>
      <c r="FZY112" s="31"/>
      <c r="FZZ112" s="31"/>
      <c r="GAA112" s="31"/>
      <c r="GAB112" s="31"/>
      <c r="GAC112" s="31"/>
      <c r="GAD112" s="31"/>
      <c r="GAE112" s="31"/>
      <c r="GAF112" s="31"/>
      <c r="GAG112" s="31"/>
      <c r="GAH112" s="31"/>
      <c r="GAI112" s="31"/>
      <c r="GAJ112" s="31"/>
      <c r="GAK112" s="31"/>
      <c r="GAL112" s="31"/>
      <c r="GAM112" s="31"/>
      <c r="GAN112" s="31"/>
      <c r="GAO112" s="31"/>
      <c r="GAP112" s="31"/>
      <c r="GAQ112" s="31"/>
      <c r="GAR112" s="31"/>
      <c r="GAS112" s="31"/>
      <c r="GAT112" s="31"/>
      <c r="GAU112" s="31"/>
      <c r="GAV112" s="31"/>
      <c r="GAW112" s="31"/>
      <c r="GAX112" s="31"/>
      <c r="GAY112" s="31"/>
      <c r="GAZ112" s="31"/>
      <c r="GBA112" s="31"/>
      <c r="GBB112" s="31"/>
      <c r="GBC112" s="31"/>
      <c r="GBD112" s="31"/>
      <c r="GBE112" s="31"/>
      <c r="GBF112" s="31"/>
      <c r="GBG112" s="31"/>
      <c r="GBH112" s="31"/>
      <c r="GBI112" s="31"/>
      <c r="GBJ112" s="31"/>
      <c r="GBK112" s="31"/>
      <c r="GBL112" s="31"/>
      <c r="GBM112" s="31"/>
      <c r="GBN112" s="31"/>
      <c r="GBO112" s="31"/>
      <c r="GBP112" s="31"/>
      <c r="GBQ112" s="31"/>
      <c r="GBR112" s="31"/>
      <c r="GBS112" s="31"/>
      <c r="GBT112" s="31"/>
      <c r="GBU112" s="31"/>
      <c r="GBV112" s="31"/>
      <c r="GBW112" s="31"/>
      <c r="GBX112" s="31"/>
      <c r="GBY112" s="31"/>
      <c r="GBZ112" s="31"/>
      <c r="GCA112" s="31"/>
      <c r="GCB112" s="31"/>
      <c r="GCC112" s="31"/>
      <c r="GCD112" s="31"/>
      <c r="GCE112" s="31"/>
      <c r="GCF112" s="31"/>
      <c r="GCG112" s="31"/>
      <c r="GCH112" s="31"/>
      <c r="GCI112" s="31"/>
      <c r="GCJ112" s="31"/>
      <c r="GCK112" s="31"/>
      <c r="GCL112" s="31"/>
      <c r="GCM112" s="31"/>
      <c r="GCN112" s="31"/>
      <c r="GCO112" s="31"/>
      <c r="GCP112" s="31"/>
      <c r="GCQ112" s="31"/>
      <c r="GCR112" s="31"/>
      <c r="GCS112" s="31"/>
      <c r="GCT112" s="31"/>
      <c r="GCU112" s="31"/>
      <c r="GCV112" s="31"/>
      <c r="GCW112" s="31"/>
      <c r="GCX112" s="31"/>
      <c r="GCY112" s="31"/>
      <c r="GCZ112" s="31"/>
      <c r="GDA112" s="31"/>
      <c r="GDB112" s="31"/>
      <c r="GDC112" s="31"/>
      <c r="GDD112" s="31"/>
      <c r="GDE112" s="31"/>
      <c r="GDF112" s="31"/>
      <c r="GDG112" s="31"/>
      <c r="GDH112" s="31"/>
      <c r="GDI112" s="31"/>
      <c r="GDJ112" s="31"/>
      <c r="GDK112" s="31"/>
      <c r="GDL112" s="31"/>
      <c r="GDM112" s="31"/>
      <c r="GDN112" s="31"/>
      <c r="GDO112" s="31"/>
      <c r="GDP112" s="31"/>
      <c r="GDQ112" s="31"/>
      <c r="GDR112" s="31"/>
      <c r="GDS112" s="31"/>
      <c r="GDT112" s="31"/>
      <c r="GDU112" s="31"/>
      <c r="GDV112" s="31"/>
      <c r="GDW112" s="31"/>
      <c r="GDX112" s="31"/>
      <c r="GDY112" s="31"/>
      <c r="GDZ112" s="31"/>
      <c r="GEA112" s="31"/>
      <c r="GEB112" s="31"/>
      <c r="GEC112" s="31"/>
      <c r="GED112" s="31"/>
      <c r="GEE112" s="31"/>
      <c r="GEF112" s="31"/>
      <c r="GEG112" s="31"/>
      <c r="GEH112" s="31"/>
      <c r="GEI112" s="31"/>
      <c r="GEJ112" s="31"/>
      <c r="GEK112" s="31"/>
      <c r="GEL112" s="31"/>
      <c r="GEM112" s="31"/>
      <c r="GEN112" s="31"/>
      <c r="GEO112" s="31"/>
      <c r="GEP112" s="31"/>
      <c r="GEQ112" s="31"/>
      <c r="GER112" s="31"/>
      <c r="GES112" s="31"/>
      <c r="GET112" s="31"/>
      <c r="GEU112" s="31"/>
      <c r="GEV112" s="31"/>
      <c r="GEW112" s="31"/>
      <c r="GEX112" s="31"/>
      <c r="GEY112" s="31"/>
      <c r="GEZ112" s="31"/>
      <c r="GFA112" s="31"/>
      <c r="GFB112" s="31"/>
      <c r="GFC112" s="31"/>
      <c r="GFD112" s="31"/>
      <c r="GFE112" s="31"/>
      <c r="GFF112" s="31"/>
      <c r="GFG112" s="31"/>
      <c r="GFH112" s="31"/>
      <c r="GFI112" s="31"/>
      <c r="GFJ112" s="31"/>
      <c r="GFK112" s="31"/>
      <c r="GFL112" s="31"/>
      <c r="GFM112" s="31"/>
      <c r="GFN112" s="31"/>
      <c r="GFO112" s="31"/>
      <c r="GFP112" s="31"/>
      <c r="GFQ112" s="31"/>
      <c r="GFR112" s="31"/>
      <c r="GFS112" s="31"/>
      <c r="GFT112" s="31"/>
      <c r="GFU112" s="31"/>
      <c r="GFV112" s="31"/>
      <c r="GFW112" s="31"/>
      <c r="GFX112" s="31"/>
      <c r="GFY112" s="31"/>
      <c r="GFZ112" s="31"/>
      <c r="GGA112" s="31"/>
      <c r="GGB112" s="31"/>
      <c r="GGC112" s="31"/>
      <c r="GGD112" s="31"/>
      <c r="GGE112" s="31"/>
      <c r="GGF112" s="31"/>
      <c r="GGG112" s="31"/>
      <c r="GGH112" s="31"/>
      <c r="GGI112" s="31"/>
      <c r="GGJ112" s="31"/>
      <c r="GGK112" s="31"/>
      <c r="GGL112" s="31"/>
      <c r="GGM112" s="31"/>
      <c r="GGN112" s="31"/>
      <c r="GGO112" s="31"/>
      <c r="GGP112" s="31"/>
      <c r="GGQ112" s="31"/>
      <c r="GGR112" s="31"/>
      <c r="GGS112" s="31"/>
      <c r="GGT112" s="31"/>
      <c r="GGU112" s="31"/>
      <c r="GGV112" s="31"/>
      <c r="GGW112" s="31"/>
      <c r="GGX112" s="31"/>
      <c r="GGY112" s="31"/>
      <c r="GGZ112" s="31"/>
      <c r="GHA112" s="31"/>
      <c r="GHB112" s="31"/>
      <c r="GHC112" s="31"/>
      <c r="GHD112" s="31"/>
      <c r="GHE112" s="31"/>
      <c r="GHF112" s="31"/>
      <c r="GHG112" s="31"/>
      <c r="GHH112" s="31"/>
      <c r="GHI112" s="31"/>
      <c r="GHJ112" s="31"/>
      <c r="GHK112" s="31"/>
      <c r="GHL112" s="31"/>
      <c r="GHM112" s="31"/>
      <c r="GHN112" s="31"/>
      <c r="GHO112" s="31"/>
      <c r="GHP112" s="31"/>
      <c r="GHQ112" s="31"/>
      <c r="GHR112" s="31"/>
      <c r="GHS112" s="31"/>
      <c r="GHT112" s="31"/>
      <c r="GHU112" s="31"/>
      <c r="GHV112" s="31"/>
      <c r="GHW112" s="31"/>
      <c r="GHX112" s="31"/>
      <c r="GHY112" s="31"/>
      <c r="GHZ112" s="31"/>
      <c r="GIA112" s="31"/>
      <c r="GIB112" s="31"/>
      <c r="GIC112" s="31"/>
      <c r="GID112" s="31"/>
      <c r="GIE112" s="31"/>
      <c r="GIF112" s="31"/>
      <c r="GIG112" s="31"/>
      <c r="GIH112" s="31"/>
      <c r="GII112" s="31"/>
      <c r="GIJ112" s="31"/>
      <c r="GIK112" s="31"/>
      <c r="GIL112" s="31"/>
      <c r="GIM112" s="31"/>
      <c r="GIN112" s="31"/>
      <c r="GIO112" s="31"/>
      <c r="GIP112" s="31"/>
      <c r="GIQ112" s="31"/>
      <c r="GIR112" s="31"/>
      <c r="GIS112" s="31"/>
      <c r="GIT112" s="31"/>
      <c r="GIU112" s="31"/>
      <c r="GIV112" s="31"/>
      <c r="GIW112" s="31"/>
      <c r="GIX112" s="31"/>
      <c r="GIY112" s="31"/>
      <c r="GIZ112" s="31"/>
      <c r="GJA112" s="31"/>
      <c r="GJB112" s="31"/>
      <c r="GJC112" s="31"/>
      <c r="GJD112" s="31"/>
      <c r="GJE112" s="31"/>
      <c r="GJF112" s="31"/>
      <c r="GJG112" s="31"/>
      <c r="GJH112" s="31"/>
      <c r="GJI112" s="31"/>
      <c r="GJJ112" s="31"/>
      <c r="GJK112" s="31"/>
      <c r="GJL112" s="31"/>
      <c r="GJM112" s="31"/>
      <c r="GJN112" s="31"/>
      <c r="GJO112" s="31"/>
      <c r="GJP112" s="31"/>
      <c r="GJQ112" s="31"/>
      <c r="GJR112" s="31"/>
      <c r="GJS112" s="31"/>
      <c r="GJT112" s="31"/>
      <c r="GJU112" s="31"/>
      <c r="GJV112" s="31"/>
      <c r="GJW112" s="31"/>
      <c r="GJX112" s="31"/>
      <c r="GJY112" s="31"/>
      <c r="GJZ112" s="31"/>
      <c r="GKA112" s="31"/>
      <c r="GKB112" s="31"/>
      <c r="GKC112" s="31"/>
      <c r="GKD112" s="31"/>
      <c r="GKE112" s="31"/>
      <c r="GKF112" s="31"/>
      <c r="GKG112" s="31"/>
      <c r="GKH112" s="31"/>
      <c r="GKI112" s="31"/>
      <c r="GKJ112" s="31"/>
      <c r="GKK112" s="31"/>
      <c r="GKL112" s="31"/>
      <c r="GKM112" s="31"/>
      <c r="GKN112" s="31"/>
      <c r="GKO112" s="31"/>
      <c r="GKP112" s="31"/>
      <c r="GKQ112" s="31"/>
      <c r="GKR112" s="31"/>
      <c r="GKS112" s="31"/>
      <c r="GKT112" s="31"/>
      <c r="GKU112" s="31"/>
      <c r="GKV112" s="31"/>
      <c r="GKW112" s="31"/>
      <c r="GKX112" s="31"/>
      <c r="GKY112" s="31"/>
      <c r="GKZ112" s="31"/>
      <c r="GLA112" s="31"/>
      <c r="GLB112" s="31"/>
      <c r="GLC112" s="31"/>
      <c r="GLD112" s="31"/>
      <c r="GLE112" s="31"/>
      <c r="GLF112" s="31"/>
      <c r="GLG112" s="31"/>
      <c r="GLH112" s="31"/>
      <c r="GLI112" s="31"/>
      <c r="GLJ112" s="31"/>
      <c r="GLK112" s="31"/>
      <c r="GLL112" s="31"/>
      <c r="GLM112" s="31"/>
      <c r="GLN112" s="31"/>
      <c r="GLO112" s="31"/>
      <c r="GLP112" s="31"/>
      <c r="GLQ112" s="31"/>
      <c r="GLR112" s="31"/>
      <c r="GLS112" s="31"/>
      <c r="GLT112" s="31"/>
      <c r="GLU112" s="31"/>
      <c r="GLV112" s="31"/>
      <c r="GLW112" s="31"/>
      <c r="GLX112" s="31"/>
      <c r="GLY112" s="31"/>
      <c r="GLZ112" s="31"/>
      <c r="GMA112" s="31"/>
      <c r="GMB112" s="31"/>
      <c r="GMC112" s="31"/>
      <c r="GMD112" s="31"/>
      <c r="GME112" s="31"/>
      <c r="GMF112" s="31"/>
      <c r="GMG112" s="31"/>
      <c r="GMH112" s="31"/>
      <c r="GMI112" s="31"/>
      <c r="GMJ112" s="31"/>
      <c r="GMK112" s="31"/>
      <c r="GML112" s="31"/>
      <c r="GMM112" s="31"/>
      <c r="GMN112" s="31"/>
      <c r="GMO112" s="31"/>
      <c r="GMP112" s="31"/>
      <c r="GMQ112" s="31"/>
      <c r="GMR112" s="31"/>
      <c r="GMS112" s="31"/>
      <c r="GMT112" s="31"/>
      <c r="GMU112" s="31"/>
      <c r="GMV112" s="31"/>
      <c r="GMW112" s="31"/>
      <c r="GMX112" s="31"/>
      <c r="GMY112" s="31"/>
      <c r="GMZ112" s="31"/>
      <c r="GNA112" s="31"/>
      <c r="GNB112" s="31"/>
      <c r="GNC112" s="31"/>
      <c r="GND112" s="31"/>
      <c r="GNE112" s="31"/>
      <c r="GNF112" s="31"/>
      <c r="GNG112" s="31"/>
      <c r="GNH112" s="31"/>
      <c r="GNI112" s="31"/>
      <c r="GNJ112" s="31"/>
      <c r="GNK112" s="31"/>
      <c r="GNL112" s="31"/>
      <c r="GNM112" s="31"/>
      <c r="GNN112" s="31"/>
      <c r="GNO112" s="31"/>
      <c r="GNP112" s="31"/>
      <c r="GNQ112" s="31"/>
      <c r="GNR112" s="31"/>
      <c r="GNS112" s="31"/>
      <c r="GNT112" s="31"/>
      <c r="GNU112" s="31"/>
      <c r="GNV112" s="31"/>
      <c r="GNW112" s="31"/>
      <c r="GNX112" s="31"/>
      <c r="GNY112" s="31"/>
      <c r="GNZ112" s="31"/>
      <c r="GOA112" s="31"/>
      <c r="GOB112" s="31"/>
      <c r="GOC112" s="31"/>
      <c r="GOD112" s="31"/>
      <c r="GOE112" s="31"/>
      <c r="GOF112" s="31"/>
      <c r="GOG112" s="31"/>
      <c r="GOH112" s="31"/>
      <c r="GOI112" s="31"/>
      <c r="GOJ112" s="31"/>
      <c r="GOK112" s="31"/>
      <c r="GOL112" s="31"/>
      <c r="GOM112" s="31"/>
      <c r="GON112" s="31"/>
      <c r="GOO112" s="31"/>
      <c r="GOP112" s="31"/>
      <c r="GOQ112" s="31"/>
      <c r="GOR112" s="31"/>
      <c r="GOS112" s="31"/>
      <c r="GOT112" s="31"/>
      <c r="GOU112" s="31"/>
      <c r="GOV112" s="31"/>
      <c r="GOW112" s="31"/>
      <c r="GOX112" s="31"/>
      <c r="GOY112" s="31"/>
      <c r="GOZ112" s="31"/>
      <c r="GPA112" s="31"/>
      <c r="GPB112" s="31"/>
      <c r="GPC112" s="31"/>
      <c r="GPD112" s="31"/>
      <c r="GPE112" s="31"/>
      <c r="GPF112" s="31"/>
      <c r="GPG112" s="31"/>
      <c r="GPH112" s="31"/>
      <c r="GPI112" s="31"/>
      <c r="GPJ112" s="31"/>
      <c r="GPK112" s="31"/>
      <c r="GPL112" s="31"/>
      <c r="GPM112" s="31"/>
      <c r="GPN112" s="31"/>
      <c r="GPO112" s="31"/>
      <c r="GPP112" s="31"/>
      <c r="GPQ112" s="31"/>
      <c r="GPR112" s="31"/>
      <c r="GPS112" s="31"/>
      <c r="GPT112" s="31"/>
      <c r="GPU112" s="31"/>
      <c r="GPV112" s="31"/>
      <c r="GPW112" s="31"/>
      <c r="GPX112" s="31"/>
      <c r="GPY112" s="31"/>
      <c r="GPZ112" s="31"/>
      <c r="GQA112" s="31"/>
      <c r="GQB112" s="31"/>
      <c r="GQC112" s="31"/>
      <c r="GQD112" s="31"/>
      <c r="GQE112" s="31"/>
      <c r="GQF112" s="31"/>
      <c r="GQG112" s="31"/>
      <c r="GQH112" s="31"/>
      <c r="GQI112" s="31"/>
      <c r="GQJ112" s="31"/>
      <c r="GQK112" s="31"/>
      <c r="GQL112" s="31"/>
      <c r="GQM112" s="31"/>
      <c r="GQN112" s="31"/>
      <c r="GQO112" s="31"/>
      <c r="GQP112" s="31"/>
      <c r="GQQ112" s="31"/>
      <c r="GQR112" s="31"/>
      <c r="GQS112" s="31"/>
      <c r="GQT112" s="31"/>
      <c r="GQU112" s="31"/>
      <c r="GQV112" s="31"/>
      <c r="GQW112" s="31"/>
      <c r="GQX112" s="31"/>
      <c r="GQY112" s="31"/>
      <c r="GQZ112" s="31"/>
      <c r="GRA112" s="31"/>
      <c r="GRB112" s="31"/>
      <c r="GRC112" s="31"/>
      <c r="GRD112" s="31"/>
      <c r="GRE112" s="31"/>
      <c r="GRF112" s="31"/>
      <c r="GRG112" s="31"/>
      <c r="GRH112" s="31"/>
      <c r="GRI112" s="31"/>
      <c r="GRJ112" s="31"/>
      <c r="GRK112" s="31"/>
      <c r="GRL112" s="31"/>
      <c r="GRM112" s="31"/>
      <c r="GRN112" s="31"/>
      <c r="GRO112" s="31"/>
      <c r="GRP112" s="31"/>
      <c r="GRQ112" s="31"/>
      <c r="GRR112" s="31"/>
      <c r="GRS112" s="31"/>
      <c r="GRT112" s="31"/>
      <c r="GRU112" s="31"/>
      <c r="GRV112" s="31"/>
      <c r="GRW112" s="31"/>
      <c r="GRX112" s="31"/>
      <c r="GRY112" s="31"/>
      <c r="GRZ112" s="31"/>
      <c r="GSA112" s="31"/>
      <c r="GSB112" s="31"/>
      <c r="GSC112" s="31"/>
      <c r="GSD112" s="31"/>
      <c r="GSE112" s="31"/>
      <c r="GSF112" s="31"/>
      <c r="GSG112" s="31"/>
      <c r="GSH112" s="31"/>
      <c r="GSI112" s="31"/>
      <c r="GSJ112" s="31"/>
      <c r="GSK112" s="31"/>
      <c r="GSL112" s="31"/>
      <c r="GSM112" s="31"/>
      <c r="GSN112" s="31"/>
      <c r="GSO112" s="31"/>
      <c r="GSP112" s="31"/>
      <c r="GSQ112" s="31"/>
      <c r="GSR112" s="31"/>
      <c r="GSS112" s="31"/>
      <c r="GST112" s="31"/>
      <c r="GSU112" s="31"/>
      <c r="GSV112" s="31"/>
      <c r="GSW112" s="31"/>
      <c r="GSX112" s="31"/>
      <c r="GSY112" s="31"/>
      <c r="GSZ112" s="31"/>
      <c r="GTA112" s="31"/>
      <c r="GTB112" s="31"/>
      <c r="GTC112" s="31"/>
      <c r="GTD112" s="31"/>
      <c r="GTE112" s="31"/>
      <c r="GTF112" s="31"/>
      <c r="GTG112" s="31"/>
      <c r="GTH112" s="31"/>
      <c r="GTI112" s="31"/>
      <c r="GTJ112" s="31"/>
      <c r="GTK112" s="31"/>
      <c r="GTL112" s="31"/>
      <c r="GTM112" s="31"/>
      <c r="GTN112" s="31"/>
      <c r="GTO112" s="31"/>
      <c r="GTP112" s="31"/>
      <c r="GTQ112" s="31"/>
      <c r="GTR112" s="31"/>
      <c r="GTS112" s="31"/>
      <c r="GTT112" s="31"/>
      <c r="GTU112" s="31"/>
      <c r="GTV112" s="31"/>
      <c r="GTW112" s="31"/>
      <c r="GTX112" s="31"/>
      <c r="GTY112" s="31"/>
      <c r="GTZ112" s="31"/>
      <c r="GUA112" s="31"/>
      <c r="GUB112" s="31"/>
      <c r="GUC112" s="31"/>
      <c r="GUD112" s="31"/>
      <c r="GUE112" s="31"/>
      <c r="GUF112" s="31"/>
      <c r="GUG112" s="31"/>
      <c r="GUH112" s="31"/>
      <c r="GUI112" s="31"/>
      <c r="GUJ112" s="31"/>
      <c r="GUK112" s="31"/>
      <c r="GUL112" s="31"/>
      <c r="GUM112" s="31"/>
      <c r="GUN112" s="31"/>
      <c r="GUO112" s="31"/>
      <c r="GUP112" s="31"/>
      <c r="GUQ112" s="31"/>
      <c r="GUR112" s="31"/>
      <c r="GUS112" s="31"/>
      <c r="GUT112" s="31"/>
      <c r="GUU112" s="31"/>
      <c r="GUV112" s="31"/>
      <c r="GUW112" s="31"/>
      <c r="GUX112" s="31"/>
      <c r="GUY112" s="31"/>
      <c r="GUZ112" s="31"/>
      <c r="GVA112" s="31"/>
      <c r="GVB112" s="31"/>
      <c r="GVC112" s="31"/>
      <c r="GVD112" s="31"/>
      <c r="GVE112" s="31"/>
      <c r="GVF112" s="31"/>
      <c r="GVG112" s="31"/>
      <c r="GVH112" s="31"/>
      <c r="GVI112" s="31"/>
      <c r="GVJ112" s="31"/>
      <c r="GVK112" s="31"/>
      <c r="GVL112" s="31"/>
      <c r="GVM112" s="31"/>
      <c r="GVN112" s="31"/>
      <c r="GVO112" s="31"/>
      <c r="GVP112" s="31"/>
      <c r="GVQ112" s="31"/>
      <c r="GVR112" s="31"/>
      <c r="GVS112" s="31"/>
      <c r="GVT112" s="31"/>
      <c r="GVU112" s="31"/>
      <c r="GVV112" s="31"/>
      <c r="GVW112" s="31"/>
      <c r="GVX112" s="31"/>
      <c r="GVY112" s="31"/>
      <c r="GVZ112" s="31"/>
      <c r="GWA112" s="31"/>
      <c r="GWB112" s="31"/>
      <c r="GWC112" s="31"/>
      <c r="GWD112" s="31"/>
      <c r="GWE112" s="31"/>
      <c r="GWF112" s="31"/>
      <c r="GWG112" s="31"/>
      <c r="GWH112" s="31"/>
      <c r="GWI112" s="31"/>
      <c r="GWJ112" s="31"/>
      <c r="GWK112" s="31"/>
      <c r="GWL112" s="31"/>
      <c r="GWM112" s="31"/>
      <c r="GWN112" s="31"/>
      <c r="GWO112" s="31"/>
      <c r="GWP112" s="31"/>
      <c r="GWQ112" s="31"/>
      <c r="GWR112" s="31"/>
      <c r="GWS112" s="31"/>
      <c r="GWT112" s="31"/>
      <c r="GWU112" s="31"/>
      <c r="GWV112" s="31"/>
      <c r="GWW112" s="31"/>
      <c r="GWX112" s="31"/>
      <c r="GWY112" s="31"/>
      <c r="GWZ112" s="31"/>
      <c r="GXA112" s="31"/>
      <c r="GXB112" s="31"/>
      <c r="GXC112" s="31"/>
      <c r="GXD112" s="31"/>
      <c r="GXE112" s="31"/>
      <c r="GXF112" s="31"/>
      <c r="GXG112" s="31"/>
      <c r="GXH112" s="31"/>
      <c r="GXI112" s="31"/>
      <c r="GXJ112" s="31"/>
      <c r="GXK112" s="31"/>
      <c r="GXL112" s="31"/>
      <c r="GXM112" s="31"/>
      <c r="GXN112" s="31"/>
      <c r="GXO112" s="31"/>
      <c r="GXP112" s="31"/>
      <c r="GXQ112" s="31"/>
      <c r="GXR112" s="31"/>
      <c r="GXS112" s="31"/>
      <c r="GXT112" s="31"/>
      <c r="GXU112" s="31"/>
      <c r="GXV112" s="31"/>
      <c r="GXW112" s="31"/>
      <c r="GXX112" s="31"/>
      <c r="GXY112" s="31"/>
      <c r="GXZ112" s="31"/>
      <c r="GYA112" s="31"/>
      <c r="GYB112" s="31"/>
      <c r="GYC112" s="31"/>
      <c r="GYD112" s="31"/>
      <c r="GYE112" s="31"/>
      <c r="GYF112" s="31"/>
      <c r="GYG112" s="31"/>
      <c r="GYH112" s="31"/>
      <c r="GYI112" s="31"/>
      <c r="GYJ112" s="31"/>
      <c r="GYK112" s="31"/>
      <c r="GYL112" s="31"/>
      <c r="GYM112" s="31"/>
      <c r="GYN112" s="31"/>
      <c r="GYO112" s="31"/>
      <c r="GYP112" s="31"/>
      <c r="GYQ112" s="31"/>
      <c r="GYR112" s="31"/>
      <c r="GYS112" s="31"/>
      <c r="GYT112" s="31"/>
      <c r="GYU112" s="31"/>
      <c r="GYV112" s="31"/>
      <c r="GYW112" s="31"/>
      <c r="GYX112" s="31"/>
      <c r="GYY112" s="31"/>
      <c r="GYZ112" s="31"/>
      <c r="GZA112" s="31"/>
      <c r="GZB112" s="31"/>
      <c r="GZC112" s="31"/>
      <c r="GZD112" s="31"/>
      <c r="GZE112" s="31"/>
      <c r="GZF112" s="31"/>
      <c r="GZG112" s="31"/>
      <c r="GZH112" s="31"/>
      <c r="GZI112" s="31"/>
      <c r="GZJ112" s="31"/>
      <c r="GZK112" s="31"/>
      <c r="GZL112" s="31"/>
      <c r="GZM112" s="31"/>
      <c r="GZN112" s="31"/>
      <c r="GZO112" s="31"/>
      <c r="GZP112" s="31"/>
      <c r="GZQ112" s="31"/>
      <c r="GZR112" s="31"/>
      <c r="GZS112" s="31"/>
      <c r="GZT112" s="31"/>
      <c r="GZU112" s="31"/>
      <c r="GZV112" s="31"/>
      <c r="GZW112" s="31"/>
      <c r="GZX112" s="31"/>
      <c r="GZY112" s="31"/>
      <c r="GZZ112" s="31"/>
      <c r="HAA112" s="31"/>
      <c r="HAB112" s="31"/>
      <c r="HAC112" s="31"/>
      <c r="HAD112" s="31"/>
      <c r="HAE112" s="31"/>
      <c r="HAF112" s="31"/>
      <c r="HAG112" s="31"/>
      <c r="HAH112" s="31"/>
      <c r="HAI112" s="31"/>
      <c r="HAJ112" s="31"/>
      <c r="HAK112" s="31"/>
      <c r="HAL112" s="31"/>
      <c r="HAM112" s="31"/>
      <c r="HAN112" s="31"/>
      <c r="HAO112" s="31"/>
      <c r="HAP112" s="31"/>
      <c r="HAQ112" s="31"/>
      <c r="HAR112" s="31"/>
      <c r="HAS112" s="31"/>
      <c r="HAT112" s="31"/>
      <c r="HAU112" s="31"/>
      <c r="HAV112" s="31"/>
      <c r="HAW112" s="31"/>
      <c r="HAX112" s="31"/>
      <c r="HAY112" s="31"/>
      <c r="HAZ112" s="31"/>
      <c r="HBA112" s="31"/>
      <c r="HBB112" s="31"/>
      <c r="HBC112" s="31"/>
      <c r="HBD112" s="31"/>
      <c r="HBE112" s="31"/>
      <c r="HBF112" s="31"/>
      <c r="HBG112" s="31"/>
      <c r="HBH112" s="31"/>
      <c r="HBI112" s="31"/>
      <c r="HBJ112" s="31"/>
      <c r="HBK112" s="31"/>
      <c r="HBL112" s="31"/>
      <c r="HBM112" s="31"/>
      <c r="HBN112" s="31"/>
      <c r="HBO112" s="31"/>
      <c r="HBP112" s="31"/>
      <c r="HBQ112" s="31"/>
      <c r="HBR112" s="31"/>
      <c r="HBS112" s="31"/>
      <c r="HBT112" s="31"/>
      <c r="HBU112" s="31"/>
      <c r="HBV112" s="31"/>
      <c r="HBW112" s="31"/>
      <c r="HBX112" s="31"/>
      <c r="HBY112" s="31"/>
      <c r="HBZ112" s="31"/>
      <c r="HCA112" s="31"/>
      <c r="HCB112" s="31"/>
      <c r="HCC112" s="31"/>
      <c r="HCD112" s="31"/>
      <c r="HCE112" s="31"/>
      <c r="HCF112" s="31"/>
      <c r="HCG112" s="31"/>
      <c r="HCH112" s="31"/>
      <c r="HCI112" s="31"/>
      <c r="HCJ112" s="31"/>
      <c r="HCK112" s="31"/>
      <c r="HCL112" s="31"/>
      <c r="HCM112" s="31"/>
      <c r="HCN112" s="31"/>
      <c r="HCO112" s="31"/>
      <c r="HCP112" s="31"/>
      <c r="HCQ112" s="31"/>
      <c r="HCR112" s="31"/>
      <c r="HCS112" s="31"/>
      <c r="HCT112" s="31"/>
      <c r="HCU112" s="31"/>
      <c r="HCV112" s="31"/>
      <c r="HCW112" s="31"/>
      <c r="HCX112" s="31"/>
      <c r="HCY112" s="31"/>
      <c r="HCZ112" s="31"/>
      <c r="HDA112" s="31"/>
      <c r="HDB112" s="31"/>
      <c r="HDC112" s="31"/>
      <c r="HDD112" s="31"/>
      <c r="HDE112" s="31"/>
      <c r="HDF112" s="31"/>
      <c r="HDG112" s="31"/>
      <c r="HDH112" s="31"/>
      <c r="HDI112" s="31"/>
      <c r="HDJ112" s="31"/>
      <c r="HDK112" s="31"/>
      <c r="HDL112" s="31"/>
      <c r="HDM112" s="31"/>
      <c r="HDN112" s="31"/>
      <c r="HDO112" s="31"/>
      <c r="HDP112" s="31"/>
      <c r="HDQ112" s="31"/>
      <c r="HDR112" s="31"/>
      <c r="HDS112" s="31"/>
      <c r="HDT112" s="31"/>
      <c r="HDU112" s="31"/>
      <c r="HDV112" s="31"/>
      <c r="HDW112" s="31"/>
      <c r="HDX112" s="31"/>
      <c r="HDY112" s="31"/>
      <c r="HDZ112" s="31"/>
      <c r="HEA112" s="31"/>
      <c r="HEB112" s="31"/>
      <c r="HEC112" s="31"/>
      <c r="HED112" s="31"/>
      <c r="HEE112" s="31"/>
      <c r="HEF112" s="31"/>
      <c r="HEG112" s="31"/>
      <c r="HEH112" s="31"/>
      <c r="HEI112" s="31"/>
      <c r="HEJ112" s="31"/>
      <c r="HEK112" s="31"/>
      <c r="HEL112" s="31"/>
      <c r="HEM112" s="31"/>
      <c r="HEN112" s="31"/>
      <c r="HEO112" s="31"/>
      <c r="HEP112" s="31"/>
      <c r="HEQ112" s="31"/>
      <c r="HER112" s="31"/>
      <c r="HES112" s="31"/>
      <c r="HET112" s="31"/>
      <c r="HEU112" s="31"/>
      <c r="HEV112" s="31"/>
      <c r="HEW112" s="31"/>
      <c r="HEX112" s="31"/>
      <c r="HEY112" s="31"/>
      <c r="HEZ112" s="31"/>
      <c r="HFA112" s="31"/>
      <c r="HFB112" s="31"/>
      <c r="HFC112" s="31"/>
      <c r="HFD112" s="31"/>
      <c r="HFE112" s="31"/>
      <c r="HFF112" s="31"/>
      <c r="HFG112" s="31"/>
      <c r="HFH112" s="31"/>
      <c r="HFI112" s="31"/>
      <c r="HFJ112" s="31"/>
      <c r="HFK112" s="31"/>
      <c r="HFL112" s="31"/>
      <c r="HFM112" s="31"/>
      <c r="HFN112" s="31"/>
      <c r="HFO112" s="31"/>
      <c r="HFP112" s="31"/>
      <c r="HFQ112" s="31"/>
      <c r="HFR112" s="31"/>
      <c r="HFS112" s="31"/>
      <c r="HFT112" s="31"/>
      <c r="HFU112" s="31"/>
      <c r="HFV112" s="31"/>
      <c r="HFW112" s="31"/>
      <c r="HFX112" s="31"/>
      <c r="HFY112" s="31"/>
      <c r="HFZ112" s="31"/>
      <c r="HGA112" s="31"/>
      <c r="HGB112" s="31"/>
      <c r="HGC112" s="31"/>
      <c r="HGD112" s="31"/>
      <c r="HGE112" s="31"/>
      <c r="HGF112" s="31"/>
      <c r="HGG112" s="31"/>
      <c r="HGH112" s="31"/>
      <c r="HGI112" s="31"/>
      <c r="HGJ112" s="31"/>
      <c r="HGK112" s="31"/>
      <c r="HGL112" s="31"/>
      <c r="HGM112" s="31"/>
      <c r="HGN112" s="31"/>
      <c r="HGO112" s="31"/>
      <c r="HGP112" s="31"/>
      <c r="HGQ112" s="31"/>
      <c r="HGR112" s="31"/>
      <c r="HGS112" s="31"/>
      <c r="HGT112" s="31"/>
      <c r="HGU112" s="31"/>
      <c r="HGV112" s="31"/>
      <c r="HGW112" s="31"/>
      <c r="HGX112" s="31"/>
      <c r="HGY112" s="31"/>
      <c r="HGZ112" s="31"/>
      <c r="HHA112" s="31"/>
      <c r="HHB112" s="31"/>
      <c r="HHC112" s="31"/>
      <c r="HHD112" s="31"/>
      <c r="HHE112" s="31"/>
      <c r="HHF112" s="31"/>
      <c r="HHG112" s="31"/>
      <c r="HHH112" s="31"/>
      <c r="HHI112" s="31"/>
      <c r="HHJ112" s="31"/>
      <c r="HHK112" s="31"/>
      <c r="HHL112" s="31"/>
      <c r="HHM112" s="31"/>
      <c r="HHN112" s="31"/>
      <c r="HHO112" s="31"/>
      <c r="HHP112" s="31"/>
      <c r="HHQ112" s="31"/>
      <c r="HHR112" s="31"/>
      <c r="HHS112" s="31"/>
      <c r="HHT112" s="31"/>
      <c r="HHU112" s="31"/>
      <c r="HHV112" s="31"/>
      <c r="HHW112" s="31"/>
      <c r="HHX112" s="31"/>
      <c r="HHY112" s="31"/>
      <c r="HHZ112" s="31"/>
      <c r="HIA112" s="31"/>
      <c r="HIB112" s="31"/>
      <c r="HIC112" s="31"/>
      <c r="HID112" s="31"/>
      <c r="HIE112" s="31"/>
      <c r="HIF112" s="31"/>
      <c r="HIG112" s="31"/>
      <c r="HIH112" s="31"/>
      <c r="HII112" s="31"/>
      <c r="HIJ112" s="31"/>
      <c r="HIK112" s="31"/>
      <c r="HIL112" s="31"/>
      <c r="HIM112" s="31"/>
      <c r="HIN112" s="31"/>
      <c r="HIO112" s="31"/>
      <c r="HIP112" s="31"/>
      <c r="HIQ112" s="31"/>
      <c r="HIR112" s="31"/>
      <c r="HIS112" s="31"/>
      <c r="HIT112" s="31"/>
      <c r="HIU112" s="31"/>
      <c r="HIV112" s="31"/>
      <c r="HIW112" s="31"/>
      <c r="HIX112" s="31"/>
      <c r="HIY112" s="31"/>
      <c r="HIZ112" s="31"/>
      <c r="HJA112" s="31"/>
      <c r="HJB112" s="31"/>
      <c r="HJC112" s="31"/>
      <c r="HJD112" s="31"/>
      <c r="HJE112" s="31"/>
      <c r="HJF112" s="31"/>
      <c r="HJG112" s="31"/>
      <c r="HJH112" s="31"/>
      <c r="HJI112" s="31"/>
      <c r="HJJ112" s="31"/>
      <c r="HJK112" s="31"/>
      <c r="HJL112" s="31"/>
      <c r="HJM112" s="31"/>
      <c r="HJN112" s="31"/>
      <c r="HJO112" s="31"/>
      <c r="HJP112" s="31"/>
      <c r="HJQ112" s="31"/>
      <c r="HJR112" s="31"/>
      <c r="HJS112" s="31"/>
      <c r="HJT112" s="31"/>
      <c r="HJU112" s="31"/>
      <c r="HJV112" s="31"/>
      <c r="HJW112" s="31"/>
      <c r="HJX112" s="31"/>
      <c r="HJY112" s="31"/>
      <c r="HJZ112" s="31"/>
      <c r="HKA112" s="31"/>
      <c r="HKB112" s="31"/>
      <c r="HKC112" s="31"/>
      <c r="HKD112" s="31"/>
      <c r="HKE112" s="31"/>
      <c r="HKF112" s="31"/>
      <c r="HKG112" s="31"/>
      <c r="HKH112" s="31"/>
      <c r="HKI112" s="31"/>
      <c r="HKJ112" s="31"/>
      <c r="HKK112" s="31"/>
      <c r="HKL112" s="31"/>
      <c r="HKM112" s="31"/>
      <c r="HKN112" s="31"/>
      <c r="HKO112" s="31"/>
      <c r="HKP112" s="31"/>
      <c r="HKQ112" s="31"/>
      <c r="HKR112" s="31"/>
      <c r="HKS112" s="31"/>
      <c r="HKT112" s="31"/>
      <c r="HKU112" s="31"/>
      <c r="HKV112" s="31"/>
      <c r="HKW112" s="31"/>
      <c r="HKX112" s="31"/>
      <c r="HKY112" s="31"/>
      <c r="HKZ112" s="31"/>
      <c r="HLA112" s="31"/>
      <c r="HLB112" s="31"/>
      <c r="HLC112" s="31"/>
      <c r="HLD112" s="31"/>
      <c r="HLE112" s="31"/>
      <c r="HLF112" s="31"/>
      <c r="HLG112" s="31"/>
      <c r="HLH112" s="31"/>
      <c r="HLI112" s="31"/>
      <c r="HLJ112" s="31"/>
      <c r="HLK112" s="31"/>
      <c r="HLL112" s="31"/>
      <c r="HLM112" s="31"/>
      <c r="HLN112" s="31"/>
      <c r="HLO112" s="31"/>
      <c r="HLP112" s="31"/>
      <c r="HLQ112" s="31"/>
      <c r="HLR112" s="31"/>
      <c r="HLS112" s="31"/>
      <c r="HLT112" s="31"/>
      <c r="HLU112" s="31"/>
      <c r="HLV112" s="31"/>
      <c r="HLW112" s="31"/>
      <c r="HLX112" s="31"/>
      <c r="HLY112" s="31"/>
      <c r="HLZ112" s="31"/>
      <c r="HMA112" s="31"/>
      <c r="HMB112" s="31"/>
      <c r="HMC112" s="31"/>
      <c r="HMD112" s="31"/>
      <c r="HME112" s="31"/>
      <c r="HMF112" s="31"/>
      <c r="HMG112" s="31"/>
      <c r="HMH112" s="31"/>
      <c r="HMI112" s="31"/>
      <c r="HMJ112" s="31"/>
      <c r="HMK112" s="31"/>
      <c r="HML112" s="31"/>
      <c r="HMM112" s="31"/>
      <c r="HMN112" s="31"/>
      <c r="HMO112" s="31"/>
      <c r="HMP112" s="31"/>
      <c r="HMQ112" s="31"/>
      <c r="HMR112" s="31"/>
      <c r="HMS112" s="31"/>
      <c r="HMT112" s="31"/>
      <c r="HMU112" s="31"/>
      <c r="HMV112" s="31"/>
      <c r="HMW112" s="31"/>
      <c r="HMX112" s="31"/>
      <c r="HMY112" s="31"/>
      <c r="HMZ112" s="31"/>
      <c r="HNA112" s="31"/>
      <c r="HNB112" s="31"/>
      <c r="HNC112" s="31"/>
      <c r="HND112" s="31"/>
      <c r="HNE112" s="31"/>
      <c r="HNF112" s="31"/>
      <c r="HNG112" s="31"/>
      <c r="HNH112" s="31"/>
      <c r="HNI112" s="31"/>
      <c r="HNJ112" s="31"/>
      <c r="HNK112" s="31"/>
      <c r="HNL112" s="31"/>
      <c r="HNM112" s="31"/>
      <c r="HNN112" s="31"/>
      <c r="HNO112" s="31"/>
      <c r="HNP112" s="31"/>
      <c r="HNQ112" s="31"/>
      <c r="HNR112" s="31"/>
      <c r="HNS112" s="31"/>
      <c r="HNT112" s="31"/>
      <c r="HNU112" s="31"/>
      <c r="HNV112" s="31"/>
      <c r="HNW112" s="31"/>
      <c r="HNX112" s="31"/>
      <c r="HNY112" s="31"/>
      <c r="HNZ112" s="31"/>
      <c r="HOA112" s="31"/>
      <c r="HOB112" s="31"/>
      <c r="HOC112" s="31"/>
      <c r="HOD112" s="31"/>
      <c r="HOE112" s="31"/>
      <c r="HOF112" s="31"/>
      <c r="HOG112" s="31"/>
      <c r="HOH112" s="31"/>
      <c r="HOI112" s="31"/>
      <c r="HOJ112" s="31"/>
      <c r="HOK112" s="31"/>
      <c r="HOL112" s="31"/>
      <c r="HOM112" s="31"/>
      <c r="HON112" s="31"/>
      <c r="HOO112" s="31"/>
      <c r="HOP112" s="31"/>
      <c r="HOQ112" s="31"/>
      <c r="HOR112" s="31"/>
      <c r="HOS112" s="31"/>
      <c r="HOT112" s="31"/>
      <c r="HOU112" s="31"/>
      <c r="HOV112" s="31"/>
      <c r="HOW112" s="31"/>
      <c r="HOX112" s="31"/>
      <c r="HOY112" s="31"/>
      <c r="HOZ112" s="31"/>
      <c r="HPA112" s="31"/>
      <c r="HPB112" s="31"/>
      <c r="HPC112" s="31"/>
      <c r="HPD112" s="31"/>
      <c r="HPE112" s="31"/>
      <c r="HPF112" s="31"/>
      <c r="HPG112" s="31"/>
      <c r="HPH112" s="31"/>
      <c r="HPI112" s="31"/>
      <c r="HPJ112" s="31"/>
      <c r="HPK112" s="31"/>
      <c r="HPL112" s="31"/>
      <c r="HPM112" s="31"/>
      <c r="HPN112" s="31"/>
      <c r="HPO112" s="31"/>
      <c r="HPP112" s="31"/>
      <c r="HPQ112" s="31"/>
      <c r="HPR112" s="31"/>
      <c r="HPS112" s="31"/>
      <c r="HPT112" s="31"/>
      <c r="HPU112" s="31"/>
      <c r="HPV112" s="31"/>
      <c r="HPW112" s="31"/>
      <c r="HPX112" s="31"/>
      <c r="HPY112" s="31"/>
      <c r="HPZ112" s="31"/>
      <c r="HQA112" s="31"/>
      <c r="HQB112" s="31"/>
      <c r="HQC112" s="31"/>
      <c r="HQD112" s="31"/>
      <c r="HQE112" s="31"/>
      <c r="HQF112" s="31"/>
      <c r="HQG112" s="31"/>
      <c r="HQH112" s="31"/>
      <c r="HQI112" s="31"/>
      <c r="HQJ112" s="31"/>
      <c r="HQK112" s="31"/>
      <c r="HQL112" s="31"/>
      <c r="HQM112" s="31"/>
      <c r="HQN112" s="31"/>
      <c r="HQO112" s="31"/>
      <c r="HQP112" s="31"/>
      <c r="HQQ112" s="31"/>
      <c r="HQR112" s="31"/>
      <c r="HQS112" s="31"/>
      <c r="HQT112" s="31"/>
      <c r="HQU112" s="31"/>
      <c r="HQV112" s="31"/>
      <c r="HQW112" s="31"/>
      <c r="HQX112" s="31"/>
      <c r="HQY112" s="31"/>
      <c r="HQZ112" s="31"/>
      <c r="HRA112" s="31"/>
      <c r="HRB112" s="31"/>
      <c r="HRC112" s="31"/>
      <c r="HRD112" s="31"/>
      <c r="HRE112" s="31"/>
      <c r="HRF112" s="31"/>
      <c r="HRG112" s="31"/>
      <c r="HRH112" s="31"/>
      <c r="HRI112" s="31"/>
      <c r="HRJ112" s="31"/>
      <c r="HRK112" s="31"/>
      <c r="HRL112" s="31"/>
      <c r="HRM112" s="31"/>
      <c r="HRN112" s="31"/>
      <c r="HRO112" s="31"/>
      <c r="HRP112" s="31"/>
      <c r="HRQ112" s="31"/>
      <c r="HRR112" s="31"/>
      <c r="HRS112" s="31"/>
      <c r="HRT112" s="31"/>
      <c r="HRU112" s="31"/>
      <c r="HRV112" s="31"/>
      <c r="HRW112" s="31"/>
      <c r="HRX112" s="31"/>
      <c r="HRY112" s="31"/>
      <c r="HRZ112" s="31"/>
      <c r="HSA112" s="31"/>
      <c r="HSB112" s="31"/>
      <c r="HSC112" s="31"/>
      <c r="HSD112" s="31"/>
      <c r="HSE112" s="31"/>
      <c r="HSF112" s="31"/>
      <c r="HSG112" s="31"/>
      <c r="HSH112" s="31"/>
      <c r="HSI112" s="31"/>
      <c r="HSJ112" s="31"/>
      <c r="HSK112" s="31"/>
      <c r="HSL112" s="31"/>
      <c r="HSM112" s="31"/>
      <c r="HSN112" s="31"/>
      <c r="HSO112" s="31"/>
      <c r="HSP112" s="31"/>
      <c r="HSQ112" s="31"/>
      <c r="HSR112" s="31"/>
      <c r="HSS112" s="31"/>
      <c r="HST112" s="31"/>
      <c r="HSU112" s="31"/>
      <c r="HSV112" s="31"/>
      <c r="HSW112" s="31"/>
      <c r="HSX112" s="31"/>
      <c r="HSY112" s="31"/>
      <c r="HSZ112" s="31"/>
      <c r="HTA112" s="31"/>
      <c r="HTB112" s="31"/>
      <c r="HTC112" s="31"/>
      <c r="HTD112" s="31"/>
      <c r="HTE112" s="31"/>
      <c r="HTF112" s="31"/>
      <c r="HTG112" s="31"/>
      <c r="HTH112" s="31"/>
      <c r="HTI112" s="31"/>
      <c r="HTJ112" s="31"/>
      <c r="HTK112" s="31"/>
      <c r="HTL112" s="31"/>
      <c r="HTM112" s="31"/>
      <c r="HTN112" s="31"/>
      <c r="HTO112" s="31"/>
      <c r="HTP112" s="31"/>
      <c r="HTQ112" s="31"/>
      <c r="HTR112" s="31"/>
      <c r="HTS112" s="31"/>
      <c r="HTT112" s="31"/>
      <c r="HTU112" s="31"/>
      <c r="HTV112" s="31"/>
      <c r="HTW112" s="31"/>
      <c r="HTX112" s="31"/>
      <c r="HTY112" s="31"/>
      <c r="HTZ112" s="31"/>
      <c r="HUA112" s="31"/>
      <c r="HUB112" s="31"/>
      <c r="HUC112" s="31"/>
      <c r="HUD112" s="31"/>
      <c r="HUE112" s="31"/>
      <c r="HUF112" s="31"/>
      <c r="HUG112" s="31"/>
      <c r="HUH112" s="31"/>
      <c r="HUI112" s="31"/>
      <c r="HUJ112" s="31"/>
      <c r="HUK112" s="31"/>
      <c r="HUL112" s="31"/>
      <c r="HUM112" s="31"/>
      <c r="HUN112" s="31"/>
      <c r="HUO112" s="31"/>
      <c r="HUP112" s="31"/>
      <c r="HUQ112" s="31"/>
      <c r="HUR112" s="31"/>
      <c r="HUS112" s="31"/>
      <c r="HUT112" s="31"/>
      <c r="HUU112" s="31"/>
      <c r="HUV112" s="31"/>
      <c r="HUW112" s="31"/>
      <c r="HUX112" s="31"/>
      <c r="HUY112" s="31"/>
      <c r="HUZ112" s="31"/>
      <c r="HVA112" s="31"/>
      <c r="HVB112" s="31"/>
      <c r="HVC112" s="31"/>
      <c r="HVD112" s="31"/>
      <c r="HVE112" s="31"/>
      <c r="HVF112" s="31"/>
      <c r="HVG112" s="31"/>
      <c r="HVH112" s="31"/>
      <c r="HVI112" s="31"/>
      <c r="HVJ112" s="31"/>
      <c r="HVK112" s="31"/>
      <c r="HVL112" s="31"/>
      <c r="HVM112" s="31"/>
      <c r="HVN112" s="31"/>
      <c r="HVO112" s="31"/>
      <c r="HVP112" s="31"/>
      <c r="HVQ112" s="31"/>
      <c r="HVR112" s="31"/>
      <c r="HVS112" s="31"/>
      <c r="HVT112" s="31"/>
      <c r="HVU112" s="31"/>
      <c r="HVV112" s="31"/>
      <c r="HVW112" s="31"/>
      <c r="HVX112" s="31"/>
      <c r="HVY112" s="31"/>
      <c r="HVZ112" s="31"/>
      <c r="HWA112" s="31"/>
      <c r="HWB112" s="31"/>
      <c r="HWC112" s="31"/>
      <c r="HWD112" s="31"/>
      <c r="HWE112" s="31"/>
      <c r="HWF112" s="31"/>
      <c r="HWG112" s="31"/>
      <c r="HWH112" s="31"/>
      <c r="HWI112" s="31"/>
      <c r="HWJ112" s="31"/>
      <c r="HWK112" s="31"/>
      <c r="HWL112" s="31"/>
      <c r="HWM112" s="31"/>
      <c r="HWN112" s="31"/>
      <c r="HWO112" s="31"/>
      <c r="HWP112" s="31"/>
      <c r="HWQ112" s="31"/>
      <c r="HWR112" s="31"/>
      <c r="HWS112" s="31"/>
      <c r="HWT112" s="31"/>
      <c r="HWU112" s="31"/>
      <c r="HWV112" s="31"/>
      <c r="HWW112" s="31"/>
      <c r="HWX112" s="31"/>
      <c r="HWY112" s="31"/>
      <c r="HWZ112" s="31"/>
      <c r="HXA112" s="31"/>
      <c r="HXB112" s="31"/>
      <c r="HXC112" s="31"/>
      <c r="HXD112" s="31"/>
      <c r="HXE112" s="31"/>
      <c r="HXF112" s="31"/>
      <c r="HXG112" s="31"/>
      <c r="HXH112" s="31"/>
      <c r="HXI112" s="31"/>
      <c r="HXJ112" s="31"/>
      <c r="HXK112" s="31"/>
      <c r="HXL112" s="31"/>
      <c r="HXM112" s="31"/>
      <c r="HXN112" s="31"/>
      <c r="HXO112" s="31"/>
      <c r="HXP112" s="31"/>
      <c r="HXQ112" s="31"/>
      <c r="HXR112" s="31"/>
      <c r="HXS112" s="31"/>
      <c r="HXT112" s="31"/>
      <c r="HXU112" s="31"/>
      <c r="HXV112" s="31"/>
      <c r="HXW112" s="31"/>
      <c r="HXX112" s="31"/>
      <c r="HXY112" s="31"/>
      <c r="HXZ112" s="31"/>
      <c r="HYA112" s="31"/>
      <c r="HYB112" s="31"/>
      <c r="HYC112" s="31"/>
      <c r="HYD112" s="31"/>
      <c r="HYE112" s="31"/>
      <c r="HYF112" s="31"/>
      <c r="HYG112" s="31"/>
      <c r="HYH112" s="31"/>
      <c r="HYI112" s="31"/>
      <c r="HYJ112" s="31"/>
      <c r="HYK112" s="31"/>
      <c r="HYL112" s="31"/>
      <c r="HYM112" s="31"/>
      <c r="HYN112" s="31"/>
      <c r="HYO112" s="31"/>
      <c r="HYP112" s="31"/>
      <c r="HYQ112" s="31"/>
      <c r="HYR112" s="31"/>
      <c r="HYS112" s="31"/>
      <c r="HYT112" s="31"/>
      <c r="HYU112" s="31"/>
      <c r="HYV112" s="31"/>
      <c r="HYW112" s="31"/>
      <c r="HYX112" s="31"/>
      <c r="HYY112" s="31"/>
      <c r="HYZ112" s="31"/>
      <c r="HZA112" s="31"/>
      <c r="HZB112" s="31"/>
      <c r="HZC112" s="31"/>
      <c r="HZD112" s="31"/>
      <c r="HZE112" s="31"/>
      <c r="HZF112" s="31"/>
      <c r="HZG112" s="31"/>
      <c r="HZH112" s="31"/>
      <c r="HZI112" s="31"/>
      <c r="HZJ112" s="31"/>
      <c r="HZK112" s="31"/>
      <c r="HZL112" s="31"/>
      <c r="HZM112" s="31"/>
      <c r="HZN112" s="31"/>
      <c r="HZO112" s="31"/>
      <c r="HZP112" s="31"/>
      <c r="HZQ112" s="31"/>
      <c r="HZR112" s="31"/>
      <c r="HZS112" s="31"/>
      <c r="HZT112" s="31"/>
      <c r="HZU112" s="31"/>
      <c r="HZV112" s="31"/>
      <c r="HZW112" s="31"/>
      <c r="HZX112" s="31"/>
      <c r="HZY112" s="31"/>
      <c r="HZZ112" s="31"/>
      <c r="IAA112" s="31"/>
      <c r="IAB112" s="31"/>
      <c r="IAC112" s="31"/>
      <c r="IAD112" s="31"/>
      <c r="IAE112" s="31"/>
      <c r="IAF112" s="31"/>
      <c r="IAG112" s="31"/>
      <c r="IAH112" s="31"/>
      <c r="IAI112" s="31"/>
      <c r="IAJ112" s="31"/>
      <c r="IAK112" s="31"/>
      <c r="IAL112" s="31"/>
      <c r="IAM112" s="31"/>
      <c r="IAN112" s="31"/>
      <c r="IAO112" s="31"/>
      <c r="IAP112" s="31"/>
      <c r="IAQ112" s="31"/>
      <c r="IAR112" s="31"/>
      <c r="IAS112" s="31"/>
      <c r="IAT112" s="31"/>
      <c r="IAU112" s="31"/>
      <c r="IAV112" s="31"/>
      <c r="IAW112" s="31"/>
      <c r="IAX112" s="31"/>
      <c r="IAY112" s="31"/>
      <c r="IAZ112" s="31"/>
      <c r="IBA112" s="31"/>
      <c r="IBB112" s="31"/>
      <c r="IBC112" s="31"/>
      <c r="IBD112" s="31"/>
      <c r="IBE112" s="31"/>
      <c r="IBF112" s="31"/>
      <c r="IBG112" s="31"/>
      <c r="IBH112" s="31"/>
      <c r="IBI112" s="31"/>
      <c r="IBJ112" s="31"/>
      <c r="IBK112" s="31"/>
      <c r="IBL112" s="31"/>
      <c r="IBM112" s="31"/>
      <c r="IBN112" s="31"/>
      <c r="IBO112" s="31"/>
      <c r="IBP112" s="31"/>
      <c r="IBQ112" s="31"/>
      <c r="IBR112" s="31"/>
      <c r="IBS112" s="31"/>
      <c r="IBT112" s="31"/>
      <c r="IBU112" s="31"/>
      <c r="IBV112" s="31"/>
      <c r="IBW112" s="31"/>
      <c r="IBX112" s="31"/>
      <c r="IBY112" s="31"/>
      <c r="IBZ112" s="31"/>
      <c r="ICA112" s="31"/>
      <c r="ICB112" s="31"/>
      <c r="ICC112" s="31"/>
      <c r="ICD112" s="31"/>
      <c r="ICE112" s="31"/>
      <c r="ICF112" s="31"/>
      <c r="ICG112" s="31"/>
      <c r="ICH112" s="31"/>
      <c r="ICI112" s="31"/>
      <c r="ICJ112" s="31"/>
      <c r="ICK112" s="31"/>
      <c r="ICL112" s="31"/>
      <c r="ICM112" s="31"/>
      <c r="ICN112" s="31"/>
      <c r="ICO112" s="31"/>
      <c r="ICP112" s="31"/>
      <c r="ICQ112" s="31"/>
      <c r="ICR112" s="31"/>
      <c r="ICS112" s="31"/>
      <c r="ICT112" s="31"/>
      <c r="ICU112" s="31"/>
      <c r="ICV112" s="31"/>
      <c r="ICW112" s="31"/>
      <c r="ICX112" s="31"/>
      <c r="ICY112" s="31"/>
      <c r="ICZ112" s="31"/>
      <c r="IDA112" s="31"/>
      <c r="IDB112" s="31"/>
      <c r="IDC112" s="31"/>
      <c r="IDD112" s="31"/>
      <c r="IDE112" s="31"/>
      <c r="IDF112" s="31"/>
      <c r="IDG112" s="31"/>
      <c r="IDH112" s="31"/>
      <c r="IDI112" s="31"/>
      <c r="IDJ112" s="31"/>
      <c r="IDK112" s="31"/>
      <c r="IDL112" s="31"/>
      <c r="IDM112" s="31"/>
      <c r="IDN112" s="31"/>
      <c r="IDO112" s="31"/>
      <c r="IDP112" s="31"/>
      <c r="IDQ112" s="31"/>
      <c r="IDR112" s="31"/>
      <c r="IDS112" s="31"/>
      <c r="IDT112" s="31"/>
      <c r="IDU112" s="31"/>
      <c r="IDV112" s="31"/>
      <c r="IDW112" s="31"/>
      <c r="IDX112" s="31"/>
      <c r="IDY112" s="31"/>
      <c r="IDZ112" s="31"/>
      <c r="IEA112" s="31"/>
      <c r="IEB112" s="31"/>
      <c r="IEC112" s="31"/>
      <c r="IED112" s="31"/>
      <c r="IEE112" s="31"/>
      <c r="IEF112" s="31"/>
      <c r="IEG112" s="31"/>
      <c r="IEH112" s="31"/>
      <c r="IEI112" s="31"/>
      <c r="IEJ112" s="31"/>
      <c r="IEK112" s="31"/>
      <c r="IEL112" s="31"/>
      <c r="IEM112" s="31"/>
      <c r="IEN112" s="31"/>
      <c r="IEO112" s="31"/>
      <c r="IEP112" s="31"/>
      <c r="IEQ112" s="31"/>
      <c r="IER112" s="31"/>
      <c r="IES112" s="31"/>
      <c r="IET112" s="31"/>
      <c r="IEU112" s="31"/>
      <c r="IEV112" s="31"/>
      <c r="IEW112" s="31"/>
      <c r="IEX112" s="31"/>
      <c r="IEY112" s="31"/>
      <c r="IEZ112" s="31"/>
      <c r="IFA112" s="31"/>
      <c r="IFB112" s="31"/>
      <c r="IFC112" s="31"/>
      <c r="IFD112" s="31"/>
      <c r="IFE112" s="31"/>
      <c r="IFF112" s="31"/>
      <c r="IFG112" s="31"/>
      <c r="IFH112" s="31"/>
      <c r="IFI112" s="31"/>
      <c r="IFJ112" s="31"/>
      <c r="IFK112" s="31"/>
      <c r="IFL112" s="31"/>
      <c r="IFM112" s="31"/>
      <c r="IFN112" s="31"/>
      <c r="IFO112" s="31"/>
      <c r="IFP112" s="31"/>
      <c r="IFQ112" s="31"/>
      <c r="IFR112" s="31"/>
      <c r="IFS112" s="31"/>
      <c r="IFT112" s="31"/>
      <c r="IFU112" s="31"/>
      <c r="IFV112" s="31"/>
      <c r="IFW112" s="31"/>
      <c r="IFX112" s="31"/>
      <c r="IFY112" s="31"/>
      <c r="IFZ112" s="31"/>
      <c r="IGA112" s="31"/>
      <c r="IGB112" s="31"/>
      <c r="IGC112" s="31"/>
      <c r="IGD112" s="31"/>
      <c r="IGE112" s="31"/>
      <c r="IGF112" s="31"/>
      <c r="IGG112" s="31"/>
      <c r="IGH112" s="31"/>
      <c r="IGI112" s="31"/>
      <c r="IGJ112" s="31"/>
      <c r="IGK112" s="31"/>
      <c r="IGL112" s="31"/>
      <c r="IGM112" s="31"/>
      <c r="IGN112" s="31"/>
      <c r="IGO112" s="31"/>
      <c r="IGP112" s="31"/>
      <c r="IGQ112" s="31"/>
      <c r="IGR112" s="31"/>
      <c r="IGS112" s="31"/>
      <c r="IGT112" s="31"/>
      <c r="IGU112" s="31"/>
      <c r="IGV112" s="31"/>
      <c r="IGW112" s="31"/>
      <c r="IGX112" s="31"/>
      <c r="IGY112" s="31"/>
      <c r="IGZ112" s="31"/>
      <c r="IHA112" s="31"/>
      <c r="IHB112" s="31"/>
      <c r="IHC112" s="31"/>
      <c r="IHD112" s="31"/>
      <c r="IHE112" s="31"/>
      <c r="IHF112" s="31"/>
      <c r="IHG112" s="31"/>
      <c r="IHH112" s="31"/>
      <c r="IHI112" s="31"/>
      <c r="IHJ112" s="31"/>
      <c r="IHK112" s="31"/>
      <c r="IHL112" s="31"/>
      <c r="IHM112" s="31"/>
      <c r="IHN112" s="31"/>
      <c r="IHO112" s="31"/>
      <c r="IHP112" s="31"/>
      <c r="IHQ112" s="31"/>
      <c r="IHR112" s="31"/>
      <c r="IHS112" s="31"/>
      <c r="IHT112" s="31"/>
      <c r="IHU112" s="31"/>
      <c r="IHV112" s="31"/>
      <c r="IHW112" s="31"/>
      <c r="IHX112" s="31"/>
      <c r="IHY112" s="31"/>
      <c r="IHZ112" s="31"/>
      <c r="IIA112" s="31"/>
      <c r="IIB112" s="31"/>
      <c r="IIC112" s="31"/>
      <c r="IID112" s="31"/>
      <c r="IIE112" s="31"/>
      <c r="IIF112" s="31"/>
      <c r="IIG112" s="31"/>
      <c r="IIH112" s="31"/>
      <c r="III112" s="31"/>
      <c r="IIJ112" s="31"/>
      <c r="IIK112" s="31"/>
      <c r="IIL112" s="31"/>
      <c r="IIM112" s="31"/>
      <c r="IIN112" s="31"/>
      <c r="IIO112" s="31"/>
      <c r="IIP112" s="31"/>
      <c r="IIQ112" s="31"/>
      <c r="IIR112" s="31"/>
      <c r="IIS112" s="31"/>
      <c r="IIT112" s="31"/>
      <c r="IIU112" s="31"/>
      <c r="IIV112" s="31"/>
      <c r="IIW112" s="31"/>
      <c r="IIX112" s="31"/>
      <c r="IIY112" s="31"/>
      <c r="IIZ112" s="31"/>
      <c r="IJA112" s="31"/>
      <c r="IJB112" s="31"/>
      <c r="IJC112" s="31"/>
      <c r="IJD112" s="31"/>
      <c r="IJE112" s="31"/>
      <c r="IJF112" s="31"/>
      <c r="IJG112" s="31"/>
      <c r="IJH112" s="31"/>
      <c r="IJI112" s="31"/>
      <c r="IJJ112" s="31"/>
      <c r="IJK112" s="31"/>
      <c r="IJL112" s="31"/>
      <c r="IJM112" s="31"/>
      <c r="IJN112" s="31"/>
      <c r="IJO112" s="31"/>
      <c r="IJP112" s="31"/>
      <c r="IJQ112" s="31"/>
      <c r="IJR112" s="31"/>
      <c r="IJS112" s="31"/>
      <c r="IJT112" s="31"/>
      <c r="IJU112" s="31"/>
      <c r="IJV112" s="31"/>
      <c r="IJW112" s="31"/>
      <c r="IJX112" s="31"/>
      <c r="IJY112" s="31"/>
      <c r="IJZ112" s="31"/>
      <c r="IKA112" s="31"/>
      <c r="IKB112" s="31"/>
      <c r="IKC112" s="31"/>
      <c r="IKD112" s="31"/>
      <c r="IKE112" s="31"/>
      <c r="IKF112" s="31"/>
      <c r="IKG112" s="31"/>
      <c r="IKH112" s="31"/>
      <c r="IKI112" s="31"/>
      <c r="IKJ112" s="31"/>
      <c r="IKK112" s="31"/>
      <c r="IKL112" s="31"/>
      <c r="IKM112" s="31"/>
      <c r="IKN112" s="31"/>
      <c r="IKO112" s="31"/>
      <c r="IKP112" s="31"/>
      <c r="IKQ112" s="31"/>
      <c r="IKR112" s="31"/>
      <c r="IKS112" s="31"/>
      <c r="IKT112" s="31"/>
      <c r="IKU112" s="31"/>
      <c r="IKV112" s="31"/>
      <c r="IKW112" s="31"/>
      <c r="IKX112" s="31"/>
      <c r="IKY112" s="31"/>
      <c r="IKZ112" s="31"/>
      <c r="ILA112" s="31"/>
      <c r="ILB112" s="31"/>
      <c r="ILC112" s="31"/>
      <c r="ILD112" s="31"/>
      <c r="ILE112" s="31"/>
      <c r="ILF112" s="31"/>
      <c r="ILG112" s="31"/>
      <c r="ILH112" s="31"/>
      <c r="ILI112" s="31"/>
      <c r="ILJ112" s="31"/>
      <c r="ILK112" s="31"/>
      <c r="ILL112" s="31"/>
      <c r="ILM112" s="31"/>
      <c r="ILN112" s="31"/>
      <c r="ILO112" s="31"/>
      <c r="ILP112" s="31"/>
      <c r="ILQ112" s="31"/>
      <c r="ILR112" s="31"/>
      <c r="ILS112" s="31"/>
      <c r="ILT112" s="31"/>
      <c r="ILU112" s="31"/>
      <c r="ILV112" s="31"/>
      <c r="ILW112" s="31"/>
      <c r="ILX112" s="31"/>
      <c r="ILY112" s="31"/>
      <c r="ILZ112" s="31"/>
      <c r="IMA112" s="31"/>
      <c r="IMB112" s="31"/>
      <c r="IMC112" s="31"/>
      <c r="IMD112" s="31"/>
      <c r="IME112" s="31"/>
      <c r="IMF112" s="31"/>
      <c r="IMG112" s="31"/>
      <c r="IMH112" s="31"/>
      <c r="IMI112" s="31"/>
      <c r="IMJ112" s="31"/>
      <c r="IMK112" s="31"/>
      <c r="IML112" s="31"/>
      <c r="IMM112" s="31"/>
      <c r="IMN112" s="31"/>
      <c r="IMO112" s="31"/>
      <c r="IMP112" s="31"/>
      <c r="IMQ112" s="31"/>
      <c r="IMR112" s="31"/>
      <c r="IMS112" s="31"/>
      <c r="IMT112" s="31"/>
      <c r="IMU112" s="31"/>
      <c r="IMV112" s="31"/>
      <c r="IMW112" s="31"/>
      <c r="IMX112" s="31"/>
      <c r="IMY112" s="31"/>
      <c r="IMZ112" s="31"/>
      <c r="INA112" s="31"/>
      <c r="INB112" s="31"/>
      <c r="INC112" s="31"/>
      <c r="IND112" s="31"/>
      <c r="INE112" s="31"/>
      <c r="INF112" s="31"/>
      <c r="ING112" s="31"/>
      <c r="INH112" s="31"/>
      <c r="INI112" s="31"/>
      <c r="INJ112" s="31"/>
      <c r="INK112" s="31"/>
      <c r="INL112" s="31"/>
      <c r="INM112" s="31"/>
      <c r="INN112" s="31"/>
      <c r="INO112" s="31"/>
      <c r="INP112" s="31"/>
      <c r="INQ112" s="31"/>
      <c r="INR112" s="31"/>
      <c r="INS112" s="31"/>
      <c r="INT112" s="31"/>
      <c r="INU112" s="31"/>
      <c r="INV112" s="31"/>
      <c r="INW112" s="31"/>
      <c r="INX112" s="31"/>
      <c r="INY112" s="31"/>
      <c r="INZ112" s="31"/>
      <c r="IOA112" s="31"/>
      <c r="IOB112" s="31"/>
      <c r="IOC112" s="31"/>
      <c r="IOD112" s="31"/>
      <c r="IOE112" s="31"/>
      <c r="IOF112" s="31"/>
      <c r="IOG112" s="31"/>
      <c r="IOH112" s="31"/>
      <c r="IOI112" s="31"/>
      <c r="IOJ112" s="31"/>
      <c r="IOK112" s="31"/>
      <c r="IOL112" s="31"/>
      <c r="IOM112" s="31"/>
      <c r="ION112" s="31"/>
      <c r="IOO112" s="31"/>
      <c r="IOP112" s="31"/>
      <c r="IOQ112" s="31"/>
      <c r="IOR112" s="31"/>
      <c r="IOS112" s="31"/>
      <c r="IOT112" s="31"/>
      <c r="IOU112" s="31"/>
      <c r="IOV112" s="31"/>
      <c r="IOW112" s="31"/>
      <c r="IOX112" s="31"/>
      <c r="IOY112" s="31"/>
      <c r="IOZ112" s="31"/>
      <c r="IPA112" s="31"/>
      <c r="IPB112" s="31"/>
      <c r="IPC112" s="31"/>
      <c r="IPD112" s="31"/>
      <c r="IPE112" s="31"/>
      <c r="IPF112" s="31"/>
      <c r="IPG112" s="31"/>
      <c r="IPH112" s="31"/>
      <c r="IPI112" s="31"/>
      <c r="IPJ112" s="31"/>
      <c r="IPK112" s="31"/>
      <c r="IPL112" s="31"/>
      <c r="IPM112" s="31"/>
      <c r="IPN112" s="31"/>
      <c r="IPO112" s="31"/>
      <c r="IPP112" s="31"/>
      <c r="IPQ112" s="31"/>
      <c r="IPR112" s="31"/>
      <c r="IPS112" s="31"/>
      <c r="IPT112" s="31"/>
      <c r="IPU112" s="31"/>
      <c r="IPV112" s="31"/>
      <c r="IPW112" s="31"/>
      <c r="IPX112" s="31"/>
      <c r="IPY112" s="31"/>
      <c r="IPZ112" s="31"/>
      <c r="IQA112" s="31"/>
      <c r="IQB112" s="31"/>
      <c r="IQC112" s="31"/>
      <c r="IQD112" s="31"/>
      <c r="IQE112" s="31"/>
      <c r="IQF112" s="31"/>
      <c r="IQG112" s="31"/>
      <c r="IQH112" s="31"/>
      <c r="IQI112" s="31"/>
      <c r="IQJ112" s="31"/>
      <c r="IQK112" s="31"/>
      <c r="IQL112" s="31"/>
      <c r="IQM112" s="31"/>
      <c r="IQN112" s="31"/>
      <c r="IQO112" s="31"/>
      <c r="IQP112" s="31"/>
      <c r="IQQ112" s="31"/>
      <c r="IQR112" s="31"/>
      <c r="IQS112" s="31"/>
      <c r="IQT112" s="31"/>
      <c r="IQU112" s="31"/>
      <c r="IQV112" s="31"/>
      <c r="IQW112" s="31"/>
      <c r="IQX112" s="31"/>
      <c r="IQY112" s="31"/>
      <c r="IQZ112" s="31"/>
      <c r="IRA112" s="31"/>
      <c r="IRB112" s="31"/>
      <c r="IRC112" s="31"/>
      <c r="IRD112" s="31"/>
      <c r="IRE112" s="31"/>
      <c r="IRF112" s="31"/>
      <c r="IRG112" s="31"/>
      <c r="IRH112" s="31"/>
      <c r="IRI112" s="31"/>
      <c r="IRJ112" s="31"/>
      <c r="IRK112" s="31"/>
      <c r="IRL112" s="31"/>
      <c r="IRM112" s="31"/>
      <c r="IRN112" s="31"/>
      <c r="IRO112" s="31"/>
      <c r="IRP112" s="31"/>
      <c r="IRQ112" s="31"/>
      <c r="IRR112" s="31"/>
      <c r="IRS112" s="31"/>
      <c r="IRT112" s="31"/>
      <c r="IRU112" s="31"/>
      <c r="IRV112" s="31"/>
      <c r="IRW112" s="31"/>
      <c r="IRX112" s="31"/>
      <c r="IRY112" s="31"/>
      <c r="IRZ112" s="31"/>
      <c r="ISA112" s="31"/>
      <c r="ISB112" s="31"/>
      <c r="ISC112" s="31"/>
      <c r="ISD112" s="31"/>
      <c r="ISE112" s="31"/>
      <c r="ISF112" s="31"/>
      <c r="ISG112" s="31"/>
      <c r="ISH112" s="31"/>
      <c r="ISI112" s="31"/>
      <c r="ISJ112" s="31"/>
      <c r="ISK112" s="31"/>
      <c r="ISL112" s="31"/>
      <c r="ISM112" s="31"/>
      <c r="ISN112" s="31"/>
      <c r="ISO112" s="31"/>
      <c r="ISP112" s="31"/>
      <c r="ISQ112" s="31"/>
      <c r="ISR112" s="31"/>
      <c r="ISS112" s="31"/>
      <c r="IST112" s="31"/>
      <c r="ISU112" s="31"/>
      <c r="ISV112" s="31"/>
      <c r="ISW112" s="31"/>
      <c r="ISX112" s="31"/>
      <c r="ISY112" s="31"/>
      <c r="ISZ112" s="31"/>
      <c r="ITA112" s="31"/>
      <c r="ITB112" s="31"/>
      <c r="ITC112" s="31"/>
      <c r="ITD112" s="31"/>
      <c r="ITE112" s="31"/>
      <c r="ITF112" s="31"/>
      <c r="ITG112" s="31"/>
      <c r="ITH112" s="31"/>
      <c r="ITI112" s="31"/>
      <c r="ITJ112" s="31"/>
      <c r="ITK112" s="31"/>
      <c r="ITL112" s="31"/>
      <c r="ITM112" s="31"/>
      <c r="ITN112" s="31"/>
      <c r="ITO112" s="31"/>
      <c r="ITP112" s="31"/>
      <c r="ITQ112" s="31"/>
      <c r="ITR112" s="31"/>
      <c r="ITS112" s="31"/>
      <c r="ITT112" s="31"/>
      <c r="ITU112" s="31"/>
      <c r="ITV112" s="31"/>
      <c r="ITW112" s="31"/>
      <c r="ITX112" s="31"/>
      <c r="ITY112" s="31"/>
      <c r="ITZ112" s="31"/>
      <c r="IUA112" s="31"/>
      <c r="IUB112" s="31"/>
      <c r="IUC112" s="31"/>
      <c r="IUD112" s="31"/>
      <c r="IUE112" s="31"/>
      <c r="IUF112" s="31"/>
      <c r="IUG112" s="31"/>
      <c r="IUH112" s="31"/>
      <c r="IUI112" s="31"/>
      <c r="IUJ112" s="31"/>
      <c r="IUK112" s="31"/>
      <c r="IUL112" s="31"/>
      <c r="IUM112" s="31"/>
      <c r="IUN112" s="31"/>
      <c r="IUO112" s="31"/>
      <c r="IUP112" s="31"/>
      <c r="IUQ112" s="31"/>
      <c r="IUR112" s="31"/>
      <c r="IUS112" s="31"/>
      <c r="IUT112" s="31"/>
      <c r="IUU112" s="31"/>
      <c r="IUV112" s="31"/>
      <c r="IUW112" s="31"/>
      <c r="IUX112" s="31"/>
      <c r="IUY112" s="31"/>
      <c r="IUZ112" s="31"/>
      <c r="IVA112" s="31"/>
      <c r="IVB112" s="31"/>
      <c r="IVC112" s="31"/>
      <c r="IVD112" s="31"/>
      <c r="IVE112" s="31"/>
      <c r="IVF112" s="31"/>
      <c r="IVG112" s="31"/>
      <c r="IVH112" s="31"/>
      <c r="IVI112" s="31"/>
      <c r="IVJ112" s="31"/>
      <c r="IVK112" s="31"/>
      <c r="IVL112" s="31"/>
      <c r="IVM112" s="31"/>
      <c r="IVN112" s="31"/>
      <c r="IVO112" s="31"/>
      <c r="IVP112" s="31"/>
      <c r="IVQ112" s="31"/>
      <c r="IVR112" s="31"/>
      <c r="IVS112" s="31"/>
      <c r="IVT112" s="31"/>
      <c r="IVU112" s="31"/>
      <c r="IVV112" s="31"/>
      <c r="IVW112" s="31"/>
      <c r="IVX112" s="31"/>
      <c r="IVY112" s="31"/>
      <c r="IVZ112" s="31"/>
      <c r="IWA112" s="31"/>
      <c r="IWB112" s="31"/>
      <c r="IWC112" s="31"/>
      <c r="IWD112" s="31"/>
      <c r="IWE112" s="31"/>
      <c r="IWF112" s="31"/>
      <c r="IWG112" s="31"/>
      <c r="IWH112" s="31"/>
      <c r="IWI112" s="31"/>
      <c r="IWJ112" s="31"/>
      <c r="IWK112" s="31"/>
      <c r="IWL112" s="31"/>
      <c r="IWM112" s="31"/>
      <c r="IWN112" s="31"/>
      <c r="IWO112" s="31"/>
      <c r="IWP112" s="31"/>
      <c r="IWQ112" s="31"/>
      <c r="IWR112" s="31"/>
      <c r="IWS112" s="31"/>
      <c r="IWT112" s="31"/>
      <c r="IWU112" s="31"/>
      <c r="IWV112" s="31"/>
      <c r="IWW112" s="31"/>
      <c r="IWX112" s="31"/>
      <c r="IWY112" s="31"/>
      <c r="IWZ112" s="31"/>
      <c r="IXA112" s="31"/>
      <c r="IXB112" s="31"/>
      <c r="IXC112" s="31"/>
      <c r="IXD112" s="31"/>
      <c r="IXE112" s="31"/>
      <c r="IXF112" s="31"/>
      <c r="IXG112" s="31"/>
      <c r="IXH112" s="31"/>
      <c r="IXI112" s="31"/>
      <c r="IXJ112" s="31"/>
      <c r="IXK112" s="31"/>
      <c r="IXL112" s="31"/>
      <c r="IXM112" s="31"/>
      <c r="IXN112" s="31"/>
      <c r="IXO112" s="31"/>
      <c r="IXP112" s="31"/>
      <c r="IXQ112" s="31"/>
      <c r="IXR112" s="31"/>
      <c r="IXS112" s="31"/>
      <c r="IXT112" s="31"/>
      <c r="IXU112" s="31"/>
      <c r="IXV112" s="31"/>
      <c r="IXW112" s="31"/>
      <c r="IXX112" s="31"/>
      <c r="IXY112" s="31"/>
      <c r="IXZ112" s="31"/>
      <c r="IYA112" s="31"/>
      <c r="IYB112" s="31"/>
      <c r="IYC112" s="31"/>
      <c r="IYD112" s="31"/>
      <c r="IYE112" s="31"/>
      <c r="IYF112" s="31"/>
      <c r="IYG112" s="31"/>
      <c r="IYH112" s="31"/>
      <c r="IYI112" s="31"/>
      <c r="IYJ112" s="31"/>
      <c r="IYK112" s="31"/>
      <c r="IYL112" s="31"/>
      <c r="IYM112" s="31"/>
      <c r="IYN112" s="31"/>
      <c r="IYO112" s="31"/>
      <c r="IYP112" s="31"/>
      <c r="IYQ112" s="31"/>
      <c r="IYR112" s="31"/>
      <c r="IYS112" s="31"/>
      <c r="IYT112" s="31"/>
      <c r="IYU112" s="31"/>
      <c r="IYV112" s="31"/>
      <c r="IYW112" s="31"/>
      <c r="IYX112" s="31"/>
      <c r="IYY112" s="31"/>
      <c r="IYZ112" s="31"/>
      <c r="IZA112" s="31"/>
      <c r="IZB112" s="31"/>
      <c r="IZC112" s="31"/>
      <c r="IZD112" s="31"/>
      <c r="IZE112" s="31"/>
      <c r="IZF112" s="31"/>
      <c r="IZG112" s="31"/>
      <c r="IZH112" s="31"/>
      <c r="IZI112" s="31"/>
      <c r="IZJ112" s="31"/>
      <c r="IZK112" s="31"/>
      <c r="IZL112" s="31"/>
      <c r="IZM112" s="31"/>
      <c r="IZN112" s="31"/>
      <c r="IZO112" s="31"/>
      <c r="IZP112" s="31"/>
      <c r="IZQ112" s="31"/>
      <c r="IZR112" s="31"/>
      <c r="IZS112" s="31"/>
      <c r="IZT112" s="31"/>
      <c r="IZU112" s="31"/>
      <c r="IZV112" s="31"/>
      <c r="IZW112" s="31"/>
      <c r="IZX112" s="31"/>
      <c r="IZY112" s="31"/>
      <c r="IZZ112" s="31"/>
      <c r="JAA112" s="31"/>
      <c r="JAB112" s="31"/>
      <c r="JAC112" s="31"/>
      <c r="JAD112" s="31"/>
      <c r="JAE112" s="31"/>
      <c r="JAF112" s="31"/>
      <c r="JAG112" s="31"/>
      <c r="JAH112" s="31"/>
      <c r="JAI112" s="31"/>
      <c r="JAJ112" s="31"/>
      <c r="JAK112" s="31"/>
      <c r="JAL112" s="31"/>
      <c r="JAM112" s="31"/>
      <c r="JAN112" s="31"/>
      <c r="JAO112" s="31"/>
      <c r="JAP112" s="31"/>
      <c r="JAQ112" s="31"/>
      <c r="JAR112" s="31"/>
      <c r="JAS112" s="31"/>
      <c r="JAT112" s="31"/>
      <c r="JAU112" s="31"/>
      <c r="JAV112" s="31"/>
      <c r="JAW112" s="31"/>
      <c r="JAX112" s="31"/>
      <c r="JAY112" s="31"/>
      <c r="JAZ112" s="31"/>
      <c r="JBA112" s="31"/>
      <c r="JBB112" s="31"/>
      <c r="JBC112" s="31"/>
      <c r="JBD112" s="31"/>
      <c r="JBE112" s="31"/>
      <c r="JBF112" s="31"/>
      <c r="JBG112" s="31"/>
      <c r="JBH112" s="31"/>
      <c r="JBI112" s="31"/>
      <c r="JBJ112" s="31"/>
      <c r="JBK112" s="31"/>
      <c r="JBL112" s="31"/>
      <c r="JBM112" s="31"/>
      <c r="JBN112" s="31"/>
      <c r="JBO112" s="31"/>
      <c r="JBP112" s="31"/>
      <c r="JBQ112" s="31"/>
      <c r="JBR112" s="31"/>
      <c r="JBS112" s="31"/>
      <c r="JBT112" s="31"/>
      <c r="JBU112" s="31"/>
      <c r="JBV112" s="31"/>
      <c r="JBW112" s="31"/>
      <c r="JBX112" s="31"/>
      <c r="JBY112" s="31"/>
      <c r="JBZ112" s="31"/>
      <c r="JCA112" s="31"/>
      <c r="JCB112" s="31"/>
      <c r="JCC112" s="31"/>
      <c r="JCD112" s="31"/>
      <c r="JCE112" s="31"/>
      <c r="JCF112" s="31"/>
      <c r="JCG112" s="31"/>
      <c r="JCH112" s="31"/>
      <c r="JCI112" s="31"/>
      <c r="JCJ112" s="31"/>
      <c r="JCK112" s="31"/>
      <c r="JCL112" s="31"/>
      <c r="JCM112" s="31"/>
      <c r="JCN112" s="31"/>
      <c r="JCO112" s="31"/>
      <c r="JCP112" s="31"/>
      <c r="JCQ112" s="31"/>
      <c r="JCR112" s="31"/>
      <c r="JCS112" s="31"/>
      <c r="JCT112" s="31"/>
      <c r="JCU112" s="31"/>
      <c r="JCV112" s="31"/>
      <c r="JCW112" s="31"/>
      <c r="JCX112" s="31"/>
      <c r="JCY112" s="31"/>
      <c r="JCZ112" s="31"/>
      <c r="JDA112" s="31"/>
      <c r="JDB112" s="31"/>
      <c r="JDC112" s="31"/>
      <c r="JDD112" s="31"/>
      <c r="JDE112" s="31"/>
      <c r="JDF112" s="31"/>
      <c r="JDG112" s="31"/>
      <c r="JDH112" s="31"/>
      <c r="JDI112" s="31"/>
      <c r="JDJ112" s="31"/>
      <c r="JDK112" s="31"/>
      <c r="JDL112" s="31"/>
      <c r="JDM112" s="31"/>
      <c r="JDN112" s="31"/>
      <c r="JDO112" s="31"/>
      <c r="JDP112" s="31"/>
      <c r="JDQ112" s="31"/>
      <c r="JDR112" s="31"/>
      <c r="JDS112" s="31"/>
      <c r="JDT112" s="31"/>
      <c r="JDU112" s="31"/>
      <c r="JDV112" s="31"/>
      <c r="JDW112" s="31"/>
      <c r="JDX112" s="31"/>
      <c r="JDY112" s="31"/>
      <c r="JDZ112" s="31"/>
      <c r="JEA112" s="31"/>
      <c r="JEB112" s="31"/>
      <c r="JEC112" s="31"/>
      <c r="JED112" s="31"/>
      <c r="JEE112" s="31"/>
      <c r="JEF112" s="31"/>
      <c r="JEG112" s="31"/>
      <c r="JEH112" s="31"/>
      <c r="JEI112" s="31"/>
      <c r="JEJ112" s="31"/>
      <c r="JEK112" s="31"/>
      <c r="JEL112" s="31"/>
      <c r="JEM112" s="31"/>
      <c r="JEN112" s="31"/>
      <c r="JEO112" s="31"/>
      <c r="JEP112" s="31"/>
      <c r="JEQ112" s="31"/>
      <c r="JER112" s="31"/>
      <c r="JES112" s="31"/>
      <c r="JET112" s="31"/>
      <c r="JEU112" s="31"/>
      <c r="JEV112" s="31"/>
      <c r="JEW112" s="31"/>
      <c r="JEX112" s="31"/>
      <c r="JEY112" s="31"/>
      <c r="JEZ112" s="31"/>
      <c r="JFA112" s="31"/>
      <c r="JFB112" s="31"/>
      <c r="JFC112" s="31"/>
      <c r="JFD112" s="31"/>
      <c r="JFE112" s="31"/>
      <c r="JFF112" s="31"/>
      <c r="JFG112" s="31"/>
      <c r="JFH112" s="31"/>
      <c r="JFI112" s="31"/>
      <c r="JFJ112" s="31"/>
      <c r="JFK112" s="31"/>
      <c r="JFL112" s="31"/>
      <c r="JFM112" s="31"/>
      <c r="JFN112" s="31"/>
      <c r="JFO112" s="31"/>
      <c r="JFP112" s="31"/>
      <c r="JFQ112" s="31"/>
      <c r="JFR112" s="31"/>
      <c r="JFS112" s="31"/>
      <c r="JFT112" s="31"/>
      <c r="JFU112" s="31"/>
      <c r="JFV112" s="31"/>
      <c r="JFW112" s="31"/>
      <c r="JFX112" s="31"/>
      <c r="JFY112" s="31"/>
      <c r="JFZ112" s="31"/>
      <c r="JGA112" s="31"/>
      <c r="JGB112" s="31"/>
      <c r="JGC112" s="31"/>
      <c r="JGD112" s="31"/>
      <c r="JGE112" s="31"/>
      <c r="JGF112" s="31"/>
      <c r="JGG112" s="31"/>
      <c r="JGH112" s="31"/>
      <c r="JGI112" s="31"/>
      <c r="JGJ112" s="31"/>
      <c r="JGK112" s="31"/>
      <c r="JGL112" s="31"/>
      <c r="JGM112" s="31"/>
      <c r="JGN112" s="31"/>
      <c r="JGO112" s="31"/>
      <c r="JGP112" s="31"/>
      <c r="JGQ112" s="31"/>
      <c r="JGR112" s="31"/>
      <c r="JGS112" s="31"/>
      <c r="JGT112" s="31"/>
      <c r="JGU112" s="31"/>
      <c r="JGV112" s="31"/>
      <c r="JGW112" s="31"/>
      <c r="JGX112" s="31"/>
      <c r="JGY112" s="31"/>
      <c r="JGZ112" s="31"/>
      <c r="JHA112" s="31"/>
      <c r="JHB112" s="31"/>
      <c r="JHC112" s="31"/>
      <c r="JHD112" s="31"/>
      <c r="JHE112" s="31"/>
      <c r="JHF112" s="31"/>
      <c r="JHG112" s="31"/>
      <c r="JHH112" s="31"/>
      <c r="JHI112" s="31"/>
      <c r="JHJ112" s="31"/>
      <c r="JHK112" s="31"/>
      <c r="JHL112" s="31"/>
      <c r="JHM112" s="31"/>
      <c r="JHN112" s="31"/>
      <c r="JHO112" s="31"/>
      <c r="JHP112" s="31"/>
      <c r="JHQ112" s="31"/>
      <c r="JHR112" s="31"/>
      <c r="JHS112" s="31"/>
      <c r="JHT112" s="31"/>
      <c r="JHU112" s="31"/>
      <c r="JHV112" s="31"/>
      <c r="JHW112" s="31"/>
      <c r="JHX112" s="31"/>
      <c r="JHY112" s="31"/>
      <c r="JHZ112" s="31"/>
      <c r="JIA112" s="31"/>
      <c r="JIB112" s="31"/>
      <c r="JIC112" s="31"/>
      <c r="JID112" s="31"/>
      <c r="JIE112" s="31"/>
      <c r="JIF112" s="31"/>
      <c r="JIG112" s="31"/>
      <c r="JIH112" s="31"/>
      <c r="JII112" s="31"/>
      <c r="JIJ112" s="31"/>
      <c r="JIK112" s="31"/>
      <c r="JIL112" s="31"/>
      <c r="JIM112" s="31"/>
      <c r="JIN112" s="31"/>
      <c r="JIO112" s="31"/>
      <c r="JIP112" s="31"/>
      <c r="JIQ112" s="31"/>
      <c r="JIR112" s="31"/>
      <c r="JIS112" s="31"/>
      <c r="JIT112" s="31"/>
      <c r="JIU112" s="31"/>
      <c r="JIV112" s="31"/>
      <c r="JIW112" s="31"/>
      <c r="JIX112" s="31"/>
      <c r="JIY112" s="31"/>
      <c r="JIZ112" s="31"/>
      <c r="JJA112" s="31"/>
      <c r="JJB112" s="31"/>
      <c r="JJC112" s="31"/>
      <c r="JJD112" s="31"/>
      <c r="JJE112" s="31"/>
      <c r="JJF112" s="31"/>
      <c r="JJG112" s="31"/>
      <c r="JJH112" s="31"/>
      <c r="JJI112" s="31"/>
      <c r="JJJ112" s="31"/>
      <c r="JJK112" s="31"/>
      <c r="JJL112" s="31"/>
      <c r="JJM112" s="31"/>
      <c r="JJN112" s="31"/>
      <c r="JJO112" s="31"/>
      <c r="JJP112" s="31"/>
      <c r="JJQ112" s="31"/>
      <c r="JJR112" s="31"/>
      <c r="JJS112" s="31"/>
      <c r="JJT112" s="31"/>
      <c r="JJU112" s="31"/>
      <c r="JJV112" s="31"/>
      <c r="JJW112" s="31"/>
      <c r="JJX112" s="31"/>
      <c r="JJY112" s="31"/>
      <c r="JJZ112" s="31"/>
      <c r="JKA112" s="31"/>
      <c r="JKB112" s="31"/>
      <c r="JKC112" s="31"/>
      <c r="JKD112" s="31"/>
      <c r="JKE112" s="31"/>
      <c r="JKF112" s="31"/>
      <c r="JKG112" s="31"/>
      <c r="JKH112" s="31"/>
      <c r="JKI112" s="31"/>
      <c r="JKJ112" s="31"/>
      <c r="JKK112" s="31"/>
      <c r="JKL112" s="31"/>
      <c r="JKM112" s="31"/>
      <c r="JKN112" s="31"/>
      <c r="JKO112" s="31"/>
      <c r="JKP112" s="31"/>
      <c r="JKQ112" s="31"/>
      <c r="JKR112" s="31"/>
      <c r="JKS112" s="31"/>
      <c r="JKT112" s="31"/>
      <c r="JKU112" s="31"/>
      <c r="JKV112" s="31"/>
      <c r="JKW112" s="31"/>
      <c r="JKX112" s="31"/>
      <c r="JKY112" s="31"/>
      <c r="JKZ112" s="31"/>
      <c r="JLA112" s="31"/>
      <c r="JLB112" s="31"/>
      <c r="JLC112" s="31"/>
      <c r="JLD112" s="31"/>
      <c r="JLE112" s="31"/>
      <c r="JLF112" s="31"/>
      <c r="JLG112" s="31"/>
      <c r="JLH112" s="31"/>
      <c r="JLI112" s="31"/>
      <c r="JLJ112" s="31"/>
      <c r="JLK112" s="31"/>
      <c r="JLL112" s="31"/>
      <c r="JLM112" s="31"/>
      <c r="JLN112" s="31"/>
      <c r="JLO112" s="31"/>
      <c r="JLP112" s="31"/>
      <c r="JLQ112" s="31"/>
      <c r="JLR112" s="31"/>
      <c r="JLS112" s="31"/>
      <c r="JLT112" s="31"/>
      <c r="JLU112" s="31"/>
      <c r="JLV112" s="31"/>
      <c r="JLW112" s="31"/>
      <c r="JLX112" s="31"/>
      <c r="JLY112" s="31"/>
      <c r="JLZ112" s="31"/>
      <c r="JMA112" s="31"/>
      <c r="JMB112" s="31"/>
      <c r="JMC112" s="31"/>
      <c r="JMD112" s="31"/>
      <c r="JME112" s="31"/>
      <c r="JMF112" s="31"/>
      <c r="JMG112" s="31"/>
      <c r="JMH112" s="31"/>
      <c r="JMI112" s="31"/>
      <c r="JMJ112" s="31"/>
      <c r="JMK112" s="31"/>
      <c r="JML112" s="31"/>
      <c r="JMM112" s="31"/>
      <c r="JMN112" s="31"/>
      <c r="JMO112" s="31"/>
      <c r="JMP112" s="31"/>
      <c r="JMQ112" s="31"/>
      <c r="JMR112" s="31"/>
      <c r="JMS112" s="31"/>
      <c r="JMT112" s="31"/>
      <c r="JMU112" s="31"/>
      <c r="JMV112" s="31"/>
      <c r="JMW112" s="31"/>
      <c r="JMX112" s="31"/>
      <c r="JMY112" s="31"/>
      <c r="JMZ112" s="31"/>
      <c r="JNA112" s="31"/>
      <c r="JNB112" s="31"/>
      <c r="JNC112" s="31"/>
      <c r="JND112" s="31"/>
      <c r="JNE112" s="31"/>
      <c r="JNF112" s="31"/>
      <c r="JNG112" s="31"/>
      <c r="JNH112" s="31"/>
      <c r="JNI112" s="31"/>
      <c r="JNJ112" s="31"/>
      <c r="JNK112" s="31"/>
      <c r="JNL112" s="31"/>
      <c r="JNM112" s="31"/>
      <c r="JNN112" s="31"/>
      <c r="JNO112" s="31"/>
      <c r="JNP112" s="31"/>
      <c r="JNQ112" s="31"/>
      <c r="JNR112" s="31"/>
      <c r="JNS112" s="31"/>
      <c r="JNT112" s="31"/>
      <c r="JNU112" s="31"/>
      <c r="JNV112" s="31"/>
      <c r="JNW112" s="31"/>
      <c r="JNX112" s="31"/>
      <c r="JNY112" s="31"/>
      <c r="JNZ112" s="31"/>
      <c r="JOA112" s="31"/>
      <c r="JOB112" s="31"/>
      <c r="JOC112" s="31"/>
      <c r="JOD112" s="31"/>
      <c r="JOE112" s="31"/>
      <c r="JOF112" s="31"/>
      <c r="JOG112" s="31"/>
      <c r="JOH112" s="31"/>
      <c r="JOI112" s="31"/>
      <c r="JOJ112" s="31"/>
      <c r="JOK112" s="31"/>
      <c r="JOL112" s="31"/>
      <c r="JOM112" s="31"/>
      <c r="JON112" s="31"/>
      <c r="JOO112" s="31"/>
      <c r="JOP112" s="31"/>
      <c r="JOQ112" s="31"/>
      <c r="JOR112" s="31"/>
      <c r="JOS112" s="31"/>
      <c r="JOT112" s="31"/>
      <c r="JOU112" s="31"/>
      <c r="JOV112" s="31"/>
      <c r="JOW112" s="31"/>
      <c r="JOX112" s="31"/>
      <c r="JOY112" s="31"/>
      <c r="JOZ112" s="31"/>
      <c r="JPA112" s="31"/>
      <c r="JPB112" s="31"/>
      <c r="JPC112" s="31"/>
      <c r="JPD112" s="31"/>
      <c r="JPE112" s="31"/>
      <c r="JPF112" s="31"/>
      <c r="JPG112" s="31"/>
      <c r="JPH112" s="31"/>
      <c r="JPI112" s="31"/>
      <c r="JPJ112" s="31"/>
      <c r="JPK112" s="31"/>
      <c r="JPL112" s="31"/>
      <c r="JPM112" s="31"/>
      <c r="JPN112" s="31"/>
      <c r="JPO112" s="31"/>
      <c r="JPP112" s="31"/>
      <c r="JPQ112" s="31"/>
      <c r="JPR112" s="31"/>
      <c r="JPS112" s="31"/>
      <c r="JPT112" s="31"/>
      <c r="JPU112" s="31"/>
      <c r="JPV112" s="31"/>
      <c r="JPW112" s="31"/>
      <c r="JPX112" s="31"/>
      <c r="JPY112" s="31"/>
      <c r="JPZ112" s="31"/>
      <c r="JQA112" s="31"/>
      <c r="JQB112" s="31"/>
      <c r="JQC112" s="31"/>
      <c r="JQD112" s="31"/>
      <c r="JQE112" s="31"/>
      <c r="JQF112" s="31"/>
      <c r="JQG112" s="31"/>
      <c r="JQH112" s="31"/>
      <c r="JQI112" s="31"/>
      <c r="JQJ112" s="31"/>
      <c r="JQK112" s="31"/>
      <c r="JQL112" s="31"/>
      <c r="JQM112" s="31"/>
      <c r="JQN112" s="31"/>
      <c r="JQO112" s="31"/>
      <c r="JQP112" s="31"/>
      <c r="JQQ112" s="31"/>
      <c r="JQR112" s="31"/>
      <c r="JQS112" s="31"/>
      <c r="JQT112" s="31"/>
      <c r="JQU112" s="31"/>
      <c r="JQV112" s="31"/>
      <c r="JQW112" s="31"/>
      <c r="JQX112" s="31"/>
      <c r="JQY112" s="31"/>
      <c r="JQZ112" s="31"/>
      <c r="JRA112" s="31"/>
      <c r="JRB112" s="31"/>
      <c r="JRC112" s="31"/>
      <c r="JRD112" s="31"/>
      <c r="JRE112" s="31"/>
      <c r="JRF112" s="31"/>
      <c r="JRG112" s="31"/>
      <c r="JRH112" s="31"/>
      <c r="JRI112" s="31"/>
      <c r="JRJ112" s="31"/>
      <c r="JRK112" s="31"/>
      <c r="JRL112" s="31"/>
      <c r="JRM112" s="31"/>
      <c r="JRN112" s="31"/>
      <c r="JRO112" s="31"/>
      <c r="JRP112" s="31"/>
      <c r="JRQ112" s="31"/>
      <c r="JRR112" s="31"/>
      <c r="JRS112" s="31"/>
      <c r="JRT112" s="31"/>
      <c r="JRU112" s="31"/>
      <c r="JRV112" s="31"/>
      <c r="JRW112" s="31"/>
      <c r="JRX112" s="31"/>
      <c r="JRY112" s="31"/>
      <c r="JRZ112" s="31"/>
      <c r="JSA112" s="31"/>
      <c r="JSB112" s="31"/>
      <c r="JSC112" s="31"/>
      <c r="JSD112" s="31"/>
      <c r="JSE112" s="31"/>
      <c r="JSF112" s="31"/>
      <c r="JSG112" s="31"/>
      <c r="JSH112" s="31"/>
      <c r="JSI112" s="31"/>
      <c r="JSJ112" s="31"/>
      <c r="JSK112" s="31"/>
      <c r="JSL112" s="31"/>
      <c r="JSM112" s="31"/>
      <c r="JSN112" s="31"/>
      <c r="JSO112" s="31"/>
      <c r="JSP112" s="31"/>
      <c r="JSQ112" s="31"/>
      <c r="JSR112" s="31"/>
      <c r="JSS112" s="31"/>
      <c r="JST112" s="31"/>
      <c r="JSU112" s="31"/>
      <c r="JSV112" s="31"/>
      <c r="JSW112" s="31"/>
      <c r="JSX112" s="31"/>
      <c r="JSY112" s="31"/>
      <c r="JSZ112" s="31"/>
      <c r="JTA112" s="31"/>
      <c r="JTB112" s="31"/>
      <c r="JTC112" s="31"/>
      <c r="JTD112" s="31"/>
      <c r="JTE112" s="31"/>
      <c r="JTF112" s="31"/>
      <c r="JTG112" s="31"/>
      <c r="JTH112" s="31"/>
      <c r="JTI112" s="31"/>
      <c r="JTJ112" s="31"/>
      <c r="JTK112" s="31"/>
      <c r="JTL112" s="31"/>
      <c r="JTM112" s="31"/>
      <c r="JTN112" s="31"/>
      <c r="JTO112" s="31"/>
      <c r="JTP112" s="31"/>
      <c r="JTQ112" s="31"/>
      <c r="JTR112" s="31"/>
      <c r="JTS112" s="31"/>
      <c r="JTT112" s="31"/>
      <c r="JTU112" s="31"/>
      <c r="JTV112" s="31"/>
      <c r="JTW112" s="31"/>
      <c r="JTX112" s="31"/>
      <c r="JTY112" s="31"/>
      <c r="JTZ112" s="31"/>
      <c r="JUA112" s="31"/>
      <c r="JUB112" s="31"/>
      <c r="JUC112" s="31"/>
      <c r="JUD112" s="31"/>
      <c r="JUE112" s="31"/>
      <c r="JUF112" s="31"/>
      <c r="JUG112" s="31"/>
      <c r="JUH112" s="31"/>
      <c r="JUI112" s="31"/>
      <c r="JUJ112" s="31"/>
      <c r="JUK112" s="31"/>
      <c r="JUL112" s="31"/>
      <c r="JUM112" s="31"/>
      <c r="JUN112" s="31"/>
      <c r="JUO112" s="31"/>
      <c r="JUP112" s="31"/>
      <c r="JUQ112" s="31"/>
      <c r="JUR112" s="31"/>
      <c r="JUS112" s="31"/>
      <c r="JUT112" s="31"/>
      <c r="JUU112" s="31"/>
      <c r="JUV112" s="31"/>
      <c r="JUW112" s="31"/>
      <c r="JUX112" s="31"/>
      <c r="JUY112" s="31"/>
      <c r="JUZ112" s="31"/>
      <c r="JVA112" s="31"/>
      <c r="JVB112" s="31"/>
      <c r="JVC112" s="31"/>
      <c r="JVD112" s="31"/>
      <c r="JVE112" s="31"/>
      <c r="JVF112" s="31"/>
      <c r="JVG112" s="31"/>
      <c r="JVH112" s="31"/>
      <c r="JVI112" s="31"/>
      <c r="JVJ112" s="31"/>
      <c r="JVK112" s="31"/>
      <c r="JVL112" s="31"/>
      <c r="JVM112" s="31"/>
      <c r="JVN112" s="31"/>
      <c r="JVO112" s="31"/>
      <c r="JVP112" s="31"/>
      <c r="JVQ112" s="31"/>
      <c r="JVR112" s="31"/>
      <c r="JVS112" s="31"/>
      <c r="JVT112" s="31"/>
      <c r="JVU112" s="31"/>
      <c r="JVV112" s="31"/>
      <c r="JVW112" s="31"/>
      <c r="JVX112" s="31"/>
      <c r="JVY112" s="31"/>
      <c r="JVZ112" s="31"/>
      <c r="JWA112" s="31"/>
      <c r="JWB112" s="31"/>
      <c r="JWC112" s="31"/>
      <c r="JWD112" s="31"/>
      <c r="JWE112" s="31"/>
      <c r="JWF112" s="31"/>
      <c r="JWG112" s="31"/>
      <c r="JWH112" s="31"/>
      <c r="JWI112" s="31"/>
      <c r="JWJ112" s="31"/>
      <c r="JWK112" s="31"/>
      <c r="JWL112" s="31"/>
      <c r="JWM112" s="31"/>
      <c r="JWN112" s="31"/>
      <c r="JWO112" s="31"/>
      <c r="JWP112" s="31"/>
      <c r="JWQ112" s="31"/>
      <c r="JWR112" s="31"/>
      <c r="JWS112" s="31"/>
      <c r="JWT112" s="31"/>
      <c r="JWU112" s="31"/>
      <c r="JWV112" s="31"/>
      <c r="JWW112" s="31"/>
      <c r="JWX112" s="31"/>
      <c r="JWY112" s="31"/>
      <c r="JWZ112" s="31"/>
      <c r="JXA112" s="31"/>
      <c r="JXB112" s="31"/>
      <c r="JXC112" s="31"/>
      <c r="JXD112" s="31"/>
      <c r="JXE112" s="31"/>
      <c r="JXF112" s="31"/>
      <c r="JXG112" s="31"/>
      <c r="JXH112" s="31"/>
      <c r="JXI112" s="31"/>
      <c r="JXJ112" s="31"/>
      <c r="JXK112" s="31"/>
      <c r="JXL112" s="31"/>
      <c r="JXM112" s="31"/>
      <c r="JXN112" s="31"/>
      <c r="JXO112" s="31"/>
      <c r="JXP112" s="31"/>
      <c r="JXQ112" s="31"/>
      <c r="JXR112" s="31"/>
      <c r="JXS112" s="31"/>
      <c r="JXT112" s="31"/>
      <c r="JXU112" s="31"/>
      <c r="JXV112" s="31"/>
      <c r="JXW112" s="31"/>
      <c r="JXX112" s="31"/>
      <c r="JXY112" s="31"/>
      <c r="JXZ112" s="31"/>
      <c r="JYA112" s="31"/>
      <c r="JYB112" s="31"/>
      <c r="JYC112" s="31"/>
      <c r="JYD112" s="31"/>
      <c r="JYE112" s="31"/>
      <c r="JYF112" s="31"/>
      <c r="JYG112" s="31"/>
      <c r="JYH112" s="31"/>
      <c r="JYI112" s="31"/>
      <c r="JYJ112" s="31"/>
      <c r="JYK112" s="31"/>
      <c r="JYL112" s="31"/>
      <c r="JYM112" s="31"/>
      <c r="JYN112" s="31"/>
      <c r="JYO112" s="31"/>
      <c r="JYP112" s="31"/>
      <c r="JYQ112" s="31"/>
      <c r="JYR112" s="31"/>
      <c r="JYS112" s="31"/>
      <c r="JYT112" s="31"/>
      <c r="JYU112" s="31"/>
      <c r="JYV112" s="31"/>
      <c r="JYW112" s="31"/>
      <c r="JYX112" s="31"/>
      <c r="JYY112" s="31"/>
      <c r="JYZ112" s="31"/>
      <c r="JZA112" s="31"/>
      <c r="JZB112" s="31"/>
      <c r="JZC112" s="31"/>
      <c r="JZD112" s="31"/>
      <c r="JZE112" s="31"/>
      <c r="JZF112" s="31"/>
      <c r="JZG112" s="31"/>
      <c r="JZH112" s="31"/>
      <c r="JZI112" s="31"/>
      <c r="JZJ112" s="31"/>
      <c r="JZK112" s="31"/>
      <c r="JZL112" s="31"/>
      <c r="JZM112" s="31"/>
      <c r="JZN112" s="31"/>
      <c r="JZO112" s="31"/>
      <c r="JZP112" s="31"/>
      <c r="JZQ112" s="31"/>
      <c r="JZR112" s="31"/>
      <c r="JZS112" s="31"/>
      <c r="JZT112" s="31"/>
      <c r="JZU112" s="31"/>
      <c r="JZV112" s="31"/>
      <c r="JZW112" s="31"/>
      <c r="JZX112" s="31"/>
      <c r="JZY112" s="31"/>
      <c r="JZZ112" s="31"/>
      <c r="KAA112" s="31"/>
      <c r="KAB112" s="31"/>
      <c r="KAC112" s="31"/>
      <c r="KAD112" s="31"/>
      <c r="KAE112" s="31"/>
      <c r="KAF112" s="31"/>
      <c r="KAG112" s="31"/>
      <c r="KAH112" s="31"/>
      <c r="KAI112" s="31"/>
      <c r="KAJ112" s="31"/>
      <c r="KAK112" s="31"/>
      <c r="KAL112" s="31"/>
      <c r="KAM112" s="31"/>
      <c r="KAN112" s="31"/>
      <c r="KAO112" s="31"/>
      <c r="KAP112" s="31"/>
      <c r="KAQ112" s="31"/>
      <c r="KAR112" s="31"/>
      <c r="KAS112" s="31"/>
      <c r="KAT112" s="31"/>
      <c r="KAU112" s="31"/>
      <c r="KAV112" s="31"/>
      <c r="KAW112" s="31"/>
      <c r="KAX112" s="31"/>
      <c r="KAY112" s="31"/>
      <c r="KAZ112" s="31"/>
      <c r="KBA112" s="31"/>
      <c r="KBB112" s="31"/>
      <c r="KBC112" s="31"/>
      <c r="KBD112" s="31"/>
      <c r="KBE112" s="31"/>
      <c r="KBF112" s="31"/>
      <c r="KBG112" s="31"/>
      <c r="KBH112" s="31"/>
      <c r="KBI112" s="31"/>
      <c r="KBJ112" s="31"/>
      <c r="KBK112" s="31"/>
      <c r="KBL112" s="31"/>
      <c r="KBM112" s="31"/>
      <c r="KBN112" s="31"/>
      <c r="KBO112" s="31"/>
      <c r="KBP112" s="31"/>
      <c r="KBQ112" s="31"/>
      <c r="KBR112" s="31"/>
      <c r="KBS112" s="31"/>
      <c r="KBT112" s="31"/>
      <c r="KBU112" s="31"/>
      <c r="KBV112" s="31"/>
      <c r="KBW112" s="31"/>
      <c r="KBX112" s="31"/>
      <c r="KBY112" s="31"/>
      <c r="KBZ112" s="31"/>
      <c r="KCA112" s="31"/>
      <c r="KCB112" s="31"/>
      <c r="KCC112" s="31"/>
      <c r="KCD112" s="31"/>
      <c r="KCE112" s="31"/>
      <c r="KCF112" s="31"/>
      <c r="KCG112" s="31"/>
      <c r="KCH112" s="31"/>
      <c r="KCI112" s="31"/>
      <c r="KCJ112" s="31"/>
      <c r="KCK112" s="31"/>
      <c r="KCL112" s="31"/>
      <c r="KCM112" s="31"/>
      <c r="KCN112" s="31"/>
      <c r="KCO112" s="31"/>
      <c r="KCP112" s="31"/>
      <c r="KCQ112" s="31"/>
      <c r="KCR112" s="31"/>
      <c r="KCS112" s="31"/>
      <c r="KCT112" s="31"/>
      <c r="KCU112" s="31"/>
      <c r="KCV112" s="31"/>
      <c r="KCW112" s="31"/>
      <c r="KCX112" s="31"/>
      <c r="KCY112" s="31"/>
      <c r="KCZ112" s="31"/>
      <c r="KDA112" s="31"/>
      <c r="KDB112" s="31"/>
      <c r="KDC112" s="31"/>
      <c r="KDD112" s="31"/>
      <c r="KDE112" s="31"/>
      <c r="KDF112" s="31"/>
      <c r="KDG112" s="31"/>
      <c r="KDH112" s="31"/>
      <c r="KDI112" s="31"/>
      <c r="KDJ112" s="31"/>
      <c r="KDK112" s="31"/>
      <c r="KDL112" s="31"/>
      <c r="KDM112" s="31"/>
      <c r="KDN112" s="31"/>
      <c r="KDO112" s="31"/>
      <c r="KDP112" s="31"/>
      <c r="KDQ112" s="31"/>
      <c r="KDR112" s="31"/>
      <c r="KDS112" s="31"/>
      <c r="KDT112" s="31"/>
      <c r="KDU112" s="31"/>
      <c r="KDV112" s="31"/>
      <c r="KDW112" s="31"/>
      <c r="KDX112" s="31"/>
      <c r="KDY112" s="31"/>
      <c r="KDZ112" s="31"/>
      <c r="KEA112" s="31"/>
      <c r="KEB112" s="31"/>
      <c r="KEC112" s="31"/>
      <c r="KED112" s="31"/>
      <c r="KEE112" s="31"/>
      <c r="KEF112" s="31"/>
      <c r="KEG112" s="31"/>
      <c r="KEH112" s="31"/>
      <c r="KEI112" s="31"/>
      <c r="KEJ112" s="31"/>
      <c r="KEK112" s="31"/>
      <c r="KEL112" s="31"/>
      <c r="KEM112" s="31"/>
      <c r="KEN112" s="31"/>
      <c r="KEO112" s="31"/>
      <c r="KEP112" s="31"/>
      <c r="KEQ112" s="31"/>
      <c r="KER112" s="31"/>
      <c r="KES112" s="31"/>
      <c r="KET112" s="31"/>
      <c r="KEU112" s="31"/>
      <c r="KEV112" s="31"/>
      <c r="KEW112" s="31"/>
      <c r="KEX112" s="31"/>
      <c r="KEY112" s="31"/>
      <c r="KEZ112" s="31"/>
      <c r="KFA112" s="31"/>
      <c r="KFB112" s="31"/>
      <c r="KFC112" s="31"/>
      <c r="KFD112" s="31"/>
      <c r="KFE112" s="31"/>
      <c r="KFF112" s="31"/>
      <c r="KFG112" s="31"/>
      <c r="KFH112" s="31"/>
      <c r="KFI112" s="31"/>
      <c r="KFJ112" s="31"/>
      <c r="KFK112" s="31"/>
      <c r="KFL112" s="31"/>
      <c r="KFM112" s="31"/>
      <c r="KFN112" s="31"/>
      <c r="KFO112" s="31"/>
      <c r="KFP112" s="31"/>
      <c r="KFQ112" s="31"/>
      <c r="KFR112" s="31"/>
      <c r="KFS112" s="31"/>
      <c r="KFT112" s="31"/>
      <c r="KFU112" s="31"/>
      <c r="KFV112" s="31"/>
      <c r="KFW112" s="31"/>
      <c r="KFX112" s="31"/>
      <c r="KFY112" s="31"/>
      <c r="KFZ112" s="31"/>
      <c r="KGA112" s="31"/>
      <c r="KGB112" s="31"/>
      <c r="KGC112" s="31"/>
      <c r="KGD112" s="31"/>
      <c r="KGE112" s="31"/>
      <c r="KGF112" s="31"/>
      <c r="KGG112" s="31"/>
      <c r="KGH112" s="31"/>
      <c r="KGI112" s="31"/>
      <c r="KGJ112" s="31"/>
      <c r="KGK112" s="31"/>
      <c r="KGL112" s="31"/>
      <c r="KGM112" s="31"/>
      <c r="KGN112" s="31"/>
      <c r="KGO112" s="31"/>
      <c r="KGP112" s="31"/>
      <c r="KGQ112" s="31"/>
      <c r="KGR112" s="31"/>
      <c r="KGS112" s="31"/>
      <c r="KGT112" s="31"/>
      <c r="KGU112" s="31"/>
      <c r="KGV112" s="31"/>
      <c r="KGW112" s="31"/>
      <c r="KGX112" s="31"/>
      <c r="KGY112" s="31"/>
      <c r="KGZ112" s="31"/>
      <c r="KHA112" s="31"/>
      <c r="KHB112" s="31"/>
      <c r="KHC112" s="31"/>
      <c r="KHD112" s="31"/>
      <c r="KHE112" s="31"/>
      <c r="KHF112" s="31"/>
      <c r="KHG112" s="31"/>
      <c r="KHH112" s="31"/>
      <c r="KHI112" s="31"/>
      <c r="KHJ112" s="31"/>
      <c r="KHK112" s="31"/>
      <c r="KHL112" s="31"/>
      <c r="KHM112" s="31"/>
      <c r="KHN112" s="31"/>
      <c r="KHO112" s="31"/>
      <c r="KHP112" s="31"/>
      <c r="KHQ112" s="31"/>
      <c r="KHR112" s="31"/>
      <c r="KHS112" s="31"/>
      <c r="KHT112" s="31"/>
      <c r="KHU112" s="31"/>
      <c r="KHV112" s="31"/>
      <c r="KHW112" s="31"/>
      <c r="KHX112" s="31"/>
      <c r="KHY112" s="31"/>
      <c r="KHZ112" s="31"/>
      <c r="KIA112" s="31"/>
      <c r="KIB112" s="31"/>
      <c r="KIC112" s="31"/>
      <c r="KID112" s="31"/>
      <c r="KIE112" s="31"/>
      <c r="KIF112" s="31"/>
      <c r="KIG112" s="31"/>
      <c r="KIH112" s="31"/>
      <c r="KII112" s="31"/>
      <c r="KIJ112" s="31"/>
      <c r="KIK112" s="31"/>
      <c r="KIL112" s="31"/>
      <c r="KIM112" s="31"/>
      <c r="KIN112" s="31"/>
      <c r="KIO112" s="31"/>
      <c r="KIP112" s="31"/>
      <c r="KIQ112" s="31"/>
      <c r="KIR112" s="31"/>
      <c r="KIS112" s="31"/>
      <c r="KIT112" s="31"/>
      <c r="KIU112" s="31"/>
      <c r="KIV112" s="31"/>
      <c r="KIW112" s="31"/>
      <c r="KIX112" s="31"/>
      <c r="KIY112" s="31"/>
      <c r="KIZ112" s="31"/>
      <c r="KJA112" s="31"/>
      <c r="KJB112" s="31"/>
      <c r="KJC112" s="31"/>
      <c r="KJD112" s="31"/>
      <c r="KJE112" s="31"/>
      <c r="KJF112" s="31"/>
      <c r="KJG112" s="31"/>
      <c r="KJH112" s="31"/>
      <c r="KJI112" s="31"/>
      <c r="KJJ112" s="31"/>
      <c r="KJK112" s="31"/>
      <c r="KJL112" s="31"/>
      <c r="KJM112" s="31"/>
      <c r="KJN112" s="31"/>
      <c r="KJO112" s="31"/>
      <c r="KJP112" s="31"/>
      <c r="KJQ112" s="31"/>
      <c r="KJR112" s="31"/>
      <c r="KJS112" s="31"/>
      <c r="KJT112" s="31"/>
      <c r="KJU112" s="31"/>
      <c r="KJV112" s="31"/>
      <c r="KJW112" s="31"/>
      <c r="KJX112" s="31"/>
      <c r="KJY112" s="31"/>
      <c r="KJZ112" s="31"/>
      <c r="KKA112" s="31"/>
      <c r="KKB112" s="31"/>
      <c r="KKC112" s="31"/>
      <c r="KKD112" s="31"/>
      <c r="KKE112" s="31"/>
      <c r="KKF112" s="31"/>
      <c r="KKG112" s="31"/>
      <c r="KKH112" s="31"/>
      <c r="KKI112" s="31"/>
      <c r="KKJ112" s="31"/>
      <c r="KKK112" s="31"/>
      <c r="KKL112" s="31"/>
      <c r="KKM112" s="31"/>
      <c r="KKN112" s="31"/>
      <c r="KKO112" s="31"/>
      <c r="KKP112" s="31"/>
      <c r="KKQ112" s="31"/>
      <c r="KKR112" s="31"/>
      <c r="KKS112" s="31"/>
      <c r="KKT112" s="31"/>
      <c r="KKU112" s="31"/>
      <c r="KKV112" s="31"/>
      <c r="KKW112" s="31"/>
      <c r="KKX112" s="31"/>
      <c r="KKY112" s="31"/>
      <c r="KKZ112" s="31"/>
      <c r="KLA112" s="31"/>
      <c r="KLB112" s="31"/>
      <c r="KLC112" s="31"/>
      <c r="KLD112" s="31"/>
      <c r="KLE112" s="31"/>
      <c r="KLF112" s="31"/>
      <c r="KLG112" s="31"/>
      <c r="KLH112" s="31"/>
      <c r="KLI112" s="31"/>
      <c r="KLJ112" s="31"/>
      <c r="KLK112" s="31"/>
      <c r="KLL112" s="31"/>
      <c r="KLM112" s="31"/>
      <c r="KLN112" s="31"/>
      <c r="KLO112" s="31"/>
      <c r="KLP112" s="31"/>
      <c r="KLQ112" s="31"/>
      <c r="KLR112" s="31"/>
      <c r="KLS112" s="31"/>
      <c r="KLT112" s="31"/>
      <c r="KLU112" s="31"/>
      <c r="KLV112" s="31"/>
      <c r="KLW112" s="31"/>
      <c r="KLX112" s="31"/>
      <c r="KLY112" s="31"/>
      <c r="KLZ112" s="31"/>
      <c r="KMA112" s="31"/>
      <c r="KMB112" s="31"/>
      <c r="KMC112" s="31"/>
      <c r="KMD112" s="31"/>
      <c r="KME112" s="31"/>
      <c r="KMF112" s="31"/>
      <c r="KMG112" s="31"/>
      <c r="KMH112" s="31"/>
      <c r="KMI112" s="31"/>
      <c r="KMJ112" s="31"/>
      <c r="KMK112" s="31"/>
      <c r="KML112" s="31"/>
      <c r="KMM112" s="31"/>
      <c r="KMN112" s="31"/>
      <c r="KMO112" s="31"/>
      <c r="KMP112" s="31"/>
      <c r="KMQ112" s="31"/>
      <c r="KMR112" s="31"/>
      <c r="KMS112" s="31"/>
      <c r="KMT112" s="31"/>
      <c r="KMU112" s="31"/>
      <c r="KMV112" s="31"/>
      <c r="KMW112" s="31"/>
      <c r="KMX112" s="31"/>
      <c r="KMY112" s="31"/>
      <c r="KMZ112" s="31"/>
      <c r="KNA112" s="31"/>
      <c r="KNB112" s="31"/>
      <c r="KNC112" s="31"/>
      <c r="KND112" s="31"/>
      <c r="KNE112" s="31"/>
      <c r="KNF112" s="31"/>
      <c r="KNG112" s="31"/>
      <c r="KNH112" s="31"/>
      <c r="KNI112" s="31"/>
      <c r="KNJ112" s="31"/>
      <c r="KNK112" s="31"/>
      <c r="KNL112" s="31"/>
      <c r="KNM112" s="31"/>
      <c r="KNN112" s="31"/>
      <c r="KNO112" s="31"/>
      <c r="KNP112" s="31"/>
      <c r="KNQ112" s="31"/>
      <c r="KNR112" s="31"/>
      <c r="KNS112" s="31"/>
      <c r="KNT112" s="31"/>
      <c r="KNU112" s="31"/>
      <c r="KNV112" s="31"/>
      <c r="KNW112" s="31"/>
      <c r="KNX112" s="31"/>
      <c r="KNY112" s="31"/>
      <c r="KNZ112" s="31"/>
      <c r="KOA112" s="31"/>
      <c r="KOB112" s="31"/>
      <c r="KOC112" s="31"/>
      <c r="KOD112" s="31"/>
      <c r="KOE112" s="31"/>
      <c r="KOF112" s="31"/>
      <c r="KOG112" s="31"/>
      <c r="KOH112" s="31"/>
      <c r="KOI112" s="31"/>
      <c r="KOJ112" s="31"/>
      <c r="KOK112" s="31"/>
      <c r="KOL112" s="31"/>
      <c r="KOM112" s="31"/>
      <c r="KON112" s="31"/>
      <c r="KOO112" s="31"/>
      <c r="KOP112" s="31"/>
      <c r="KOQ112" s="31"/>
      <c r="KOR112" s="31"/>
      <c r="KOS112" s="31"/>
      <c r="KOT112" s="31"/>
      <c r="KOU112" s="31"/>
      <c r="KOV112" s="31"/>
      <c r="KOW112" s="31"/>
      <c r="KOX112" s="31"/>
      <c r="KOY112" s="31"/>
      <c r="KOZ112" s="31"/>
      <c r="KPA112" s="31"/>
      <c r="KPB112" s="31"/>
      <c r="KPC112" s="31"/>
      <c r="KPD112" s="31"/>
      <c r="KPE112" s="31"/>
      <c r="KPF112" s="31"/>
      <c r="KPG112" s="31"/>
      <c r="KPH112" s="31"/>
      <c r="KPI112" s="31"/>
      <c r="KPJ112" s="31"/>
      <c r="KPK112" s="31"/>
      <c r="KPL112" s="31"/>
      <c r="KPM112" s="31"/>
      <c r="KPN112" s="31"/>
      <c r="KPO112" s="31"/>
      <c r="KPP112" s="31"/>
      <c r="KPQ112" s="31"/>
      <c r="KPR112" s="31"/>
      <c r="KPS112" s="31"/>
      <c r="KPT112" s="31"/>
      <c r="KPU112" s="31"/>
      <c r="KPV112" s="31"/>
      <c r="KPW112" s="31"/>
      <c r="KPX112" s="31"/>
      <c r="KPY112" s="31"/>
      <c r="KPZ112" s="31"/>
      <c r="KQA112" s="31"/>
      <c r="KQB112" s="31"/>
      <c r="KQC112" s="31"/>
      <c r="KQD112" s="31"/>
      <c r="KQE112" s="31"/>
      <c r="KQF112" s="31"/>
      <c r="KQG112" s="31"/>
      <c r="KQH112" s="31"/>
      <c r="KQI112" s="31"/>
      <c r="KQJ112" s="31"/>
      <c r="KQK112" s="31"/>
      <c r="KQL112" s="31"/>
      <c r="KQM112" s="31"/>
      <c r="KQN112" s="31"/>
      <c r="KQO112" s="31"/>
      <c r="KQP112" s="31"/>
      <c r="KQQ112" s="31"/>
      <c r="KQR112" s="31"/>
      <c r="KQS112" s="31"/>
      <c r="KQT112" s="31"/>
      <c r="KQU112" s="31"/>
      <c r="KQV112" s="31"/>
      <c r="KQW112" s="31"/>
      <c r="KQX112" s="31"/>
      <c r="KQY112" s="31"/>
      <c r="KQZ112" s="31"/>
      <c r="KRA112" s="31"/>
      <c r="KRB112" s="31"/>
      <c r="KRC112" s="31"/>
      <c r="KRD112" s="31"/>
      <c r="KRE112" s="31"/>
      <c r="KRF112" s="31"/>
      <c r="KRG112" s="31"/>
      <c r="KRH112" s="31"/>
      <c r="KRI112" s="31"/>
      <c r="KRJ112" s="31"/>
      <c r="KRK112" s="31"/>
      <c r="KRL112" s="31"/>
      <c r="KRM112" s="31"/>
      <c r="KRN112" s="31"/>
      <c r="KRO112" s="31"/>
      <c r="KRP112" s="31"/>
      <c r="KRQ112" s="31"/>
      <c r="KRR112" s="31"/>
      <c r="KRS112" s="31"/>
      <c r="KRT112" s="31"/>
      <c r="KRU112" s="31"/>
      <c r="KRV112" s="31"/>
      <c r="KRW112" s="31"/>
      <c r="KRX112" s="31"/>
      <c r="KRY112" s="31"/>
      <c r="KRZ112" s="31"/>
      <c r="KSA112" s="31"/>
      <c r="KSB112" s="31"/>
      <c r="KSC112" s="31"/>
      <c r="KSD112" s="31"/>
      <c r="KSE112" s="31"/>
      <c r="KSF112" s="31"/>
      <c r="KSG112" s="31"/>
      <c r="KSH112" s="31"/>
      <c r="KSI112" s="31"/>
      <c r="KSJ112" s="31"/>
      <c r="KSK112" s="31"/>
      <c r="KSL112" s="31"/>
      <c r="KSM112" s="31"/>
      <c r="KSN112" s="31"/>
      <c r="KSO112" s="31"/>
      <c r="KSP112" s="31"/>
      <c r="KSQ112" s="31"/>
      <c r="KSR112" s="31"/>
      <c r="KSS112" s="31"/>
      <c r="KST112" s="31"/>
      <c r="KSU112" s="31"/>
      <c r="KSV112" s="31"/>
      <c r="KSW112" s="31"/>
      <c r="KSX112" s="31"/>
      <c r="KSY112" s="31"/>
      <c r="KSZ112" s="31"/>
      <c r="KTA112" s="31"/>
      <c r="KTB112" s="31"/>
      <c r="KTC112" s="31"/>
      <c r="KTD112" s="31"/>
      <c r="KTE112" s="31"/>
      <c r="KTF112" s="31"/>
      <c r="KTG112" s="31"/>
      <c r="KTH112" s="31"/>
      <c r="KTI112" s="31"/>
      <c r="KTJ112" s="31"/>
      <c r="KTK112" s="31"/>
      <c r="KTL112" s="31"/>
      <c r="KTM112" s="31"/>
      <c r="KTN112" s="31"/>
      <c r="KTO112" s="31"/>
      <c r="KTP112" s="31"/>
      <c r="KTQ112" s="31"/>
      <c r="KTR112" s="31"/>
      <c r="KTS112" s="31"/>
      <c r="KTT112" s="31"/>
      <c r="KTU112" s="31"/>
      <c r="KTV112" s="31"/>
      <c r="KTW112" s="31"/>
      <c r="KTX112" s="31"/>
      <c r="KTY112" s="31"/>
      <c r="KTZ112" s="31"/>
      <c r="KUA112" s="31"/>
      <c r="KUB112" s="31"/>
      <c r="KUC112" s="31"/>
      <c r="KUD112" s="31"/>
      <c r="KUE112" s="31"/>
      <c r="KUF112" s="31"/>
      <c r="KUG112" s="31"/>
      <c r="KUH112" s="31"/>
      <c r="KUI112" s="31"/>
      <c r="KUJ112" s="31"/>
      <c r="KUK112" s="31"/>
      <c r="KUL112" s="31"/>
      <c r="KUM112" s="31"/>
      <c r="KUN112" s="31"/>
      <c r="KUO112" s="31"/>
      <c r="KUP112" s="31"/>
      <c r="KUQ112" s="31"/>
      <c r="KUR112" s="31"/>
      <c r="KUS112" s="31"/>
      <c r="KUT112" s="31"/>
      <c r="KUU112" s="31"/>
      <c r="KUV112" s="31"/>
      <c r="KUW112" s="31"/>
      <c r="KUX112" s="31"/>
      <c r="KUY112" s="31"/>
      <c r="KUZ112" s="31"/>
      <c r="KVA112" s="31"/>
      <c r="KVB112" s="31"/>
      <c r="KVC112" s="31"/>
      <c r="KVD112" s="31"/>
      <c r="KVE112" s="31"/>
      <c r="KVF112" s="31"/>
      <c r="KVG112" s="31"/>
      <c r="KVH112" s="31"/>
      <c r="KVI112" s="31"/>
      <c r="KVJ112" s="31"/>
      <c r="KVK112" s="31"/>
      <c r="KVL112" s="31"/>
      <c r="KVM112" s="31"/>
      <c r="KVN112" s="31"/>
      <c r="KVO112" s="31"/>
      <c r="KVP112" s="31"/>
      <c r="KVQ112" s="31"/>
      <c r="KVR112" s="31"/>
      <c r="KVS112" s="31"/>
      <c r="KVT112" s="31"/>
      <c r="KVU112" s="31"/>
      <c r="KVV112" s="31"/>
      <c r="KVW112" s="31"/>
      <c r="KVX112" s="31"/>
      <c r="KVY112" s="31"/>
      <c r="KVZ112" s="31"/>
      <c r="KWA112" s="31"/>
      <c r="KWB112" s="31"/>
      <c r="KWC112" s="31"/>
      <c r="KWD112" s="31"/>
      <c r="KWE112" s="31"/>
      <c r="KWF112" s="31"/>
      <c r="KWG112" s="31"/>
      <c r="KWH112" s="31"/>
      <c r="KWI112" s="31"/>
      <c r="KWJ112" s="31"/>
      <c r="KWK112" s="31"/>
      <c r="KWL112" s="31"/>
      <c r="KWM112" s="31"/>
      <c r="KWN112" s="31"/>
      <c r="KWO112" s="31"/>
      <c r="KWP112" s="31"/>
      <c r="KWQ112" s="31"/>
      <c r="KWR112" s="31"/>
      <c r="KWS112" s="31"/>
      <c r="KWT112" s="31"/>
      <c r="KWU112" s="31"/>
      <c r="KWV112" s="31"/>
      <c r="KWW112" s="31"/>
      <c r="KWX112" s="31"/>
      <c r="KWY112" s="31"/>
      <c r="KWZ112" s="31"/>
      <c r="KXA112" s="31"/>
      <c r="KXB112" s="31"/>
      <c r="KXC112" s="31"/>
      <c r="KXD112" s="31"/>
      <c r="KXE112" s="31"/>
      <c r="KXF112" s="31"/>
      <c r="KXG112" s="31"/>
      <c r="KXH112" s="31"/>
      <c r="KXI112" s="31"/>
      <c r="KXJ112" s="31"/>
      <c r="KXK112" s="31"/>
      <c r="KXL112" s="31"/>
      <c r="KXM112" s="31"/>
      <c r="KXN112" s="31"/>
      <c r="KXO112" s="31"/>
      <c r="KXP112" s="31"/>
      <c r="KXQ112" s="31"/>
      <c r="KXR112" s="31"/>
      <c r="KXS112" s="31"/>
      <c r="KXT112" s="31"/>
      <c r="KXU112" s="31"/>
      <c r="KXV112" s="31"/>
      <c r="KXW112" s="31"/>
      <c r="KXX112" s="31"/>
      <c r="KXY112" s="31"/>
      <c r="KXZ112" s="31"/>
      <c r="KYA112" s="31"/>
      <c r="KYB112" s="31"/>
      <c r="KYC112" s="31"/>
      <c r="KYD112" s="31"/>
      <c r="KYE112" s="31"/>
      <c r="KYF112" s="31"/>
      <c r="KYG112" s="31"/>
      <c r="KYH112" s="31"/>
      <c r="KYI112" s="31"/>
      <c r="KYJ112" s="31"/>
      <c r="KYK112" s="31"/>
      <c r="KYL112" s="31"/>
      <c r="KYM112" s="31"/>
      <c r="KYN112" s="31"/>
      <c r="KYO112" s="31"/>
      <c r="KYP112" s="31"/>
      <c r="KYQ112" s="31"/>
      <c r="KYR112" s="31"/>
      <c r="KYS112" s="31"/>
      <c r="KYT112" s="31"/>
      <c r="KYU112" s="31"/>
      <c r="KYV112" s="31"/>
      <c r="KYW112" s="31"/>
      <c r="KYX112" s="31"/>
      <c r="KYY112" s="31"/>
      <c r="KYZ112" s="31"/>
      <c r="KZA112" s="31"/>
      <c r="KZB112" s="31"/>
      <c r="KZC112" s="31"/>
      <c r="KZD112" s="31"/>
      <c r="KZE112" s="31"/>
      <c r="KZF112" s="31"/>
      <c r="KZG112" s="31"/>
      <c r="KZH112" s="31"/>
      <c r="KZI112" s="31"/>
      <c r="KZJ112" s="31"/>
      <c r="KZK112" s="31"/>
      <c r="KZL112" s="31"/>
      <c r="KZM112" s="31"/>
      <c r="KZN112" s="31"/>
      <c r="KZO112" s="31"/>
      <c r="KZP112" s="31"/>
      <c r="KZQ112" s="31"/>
      <c r="KZR112" s="31"/>
      <c r="KZS112" s="31"/>
      <c r="KZT112" s="31"/>
      <c r="KZU112" s="31"/>
      <c r="KZV112" s="31"/>
      <c r="KZW112" s="31"/>
      <c r="KZX112" s="31"/>
      <c r="KZY112" s="31"/>
      <c r="KZZ112" s="31"/>
      <c r="LAA112" s="31"/>
      <c r="LAB112" s="31"/>
      <c r="LAC112" s="31"/>
      <c r="LAD112" s="31"/>
      <c r="LAE112" s="31"/>
      <c r="LAF112" s="31"/>
      <c r="LAG112" s="31"/>
      <c r="LAH112" s="31"/>
      <c r="LAI112" s="31"/>
      <c r="LAJ112" s="31"/>
      <c r="LAK112" s="31"/>
      <c r="LAL112" s="31"/>
      <c r="LAM112" s="31"/>
      <c r="LAN112" s="31"/>
      <c r="LAO112" s="31"/>
      <c r="LAP112" s="31"/>
      <c r="LAQ112" s="31"/>
      <c r="LAR112" s="31"/>
      <c r="LAS112" s="31"/>
      <c r="LAT112" s="31"/>
      <c r="LAU112" s="31"/>
      <c r="LAV112" s="31"/>
      <c r="LAW112" s="31"/>
      <c r="LAX112" s="31"/>
      <c r="LAY112" s="31"/>
      <c r="LAZ112" s="31"/>
      <c r="LBA112" s="31"/>
      <c r="LBB112" s="31"/>
      <c r="LBC112" s="31"/>
      <c r="LBD112" s="31"/>
      <c r="LBE112" s="31"/>
      <c r="LBF112" s="31"/>
      <c r="LBG112" s="31"/>
      <c r="LBH112" s="31"/>
      <c r="LBI112" s="31"/>
      <c r="LBJ112" s="31"/>
      <c r="LBK112" s="31"/>
      <c r="LBL112" s="31"/>
      <c r="LBM112" s="31"/>
      <c r="LBN112" s="31"/>
      <c r="LBO112" s="31"/>
      <c r="LBP112" s="31"/>
      <c r="LBQ112" s="31"/>
      <c r="LBR112" s="31"/>
      <c r="LBS112" s="31"/>
      <c r="LBT112" s="31"/>
      <c r="LBU112" s="31"/>
      <c r="LBV112" s="31"/>
      <c r="LBW112" s="31"/>
      <c r="LBX112" s="31"/>
      <c r="LBY112" s="31"/>
      <c r="LBZ112" s="31"/>
      <c r="LCA112" s="31"/>
      <c r="LCB112" s="31"/>
      <c r="LCC112" s="31"/>
      <c r="LCD112" s="31"/>
      <c r="LCE112" s="31"/>
      <c r="LCF112" s="31"/>
      <c r="LCG112" s="31"/>
      <c r="LCH112" s="31"/>
      <c r="LCI112" s="31"/>
      <c r="LCJ112" s="31"/>
      <c r="LCK112" s="31"/>
      <c r="LCL112" s="31"/>
      <c r="LCM112" s="31"/>
      <c r="LCN112" s="31"/>
      <c r="LCO112" s="31"/>
      <c r="LCP112" s="31"/>
      <c r="LCQ112" s="31"/>
      <c r="LCR112" s="31"/>
      <c r="LCS112" s="31"/>
      <c r="LCT112" s="31"/>
      <c r="LCU112" s="31"/>
      <c r="LCV112" s="31"/>
      <c r="LCW112" s="31"/>
      <c r="LCX112" s="31"/>
      <c r="LCY112" s="31"/>
      <c r="LCZ112" s="31"/>
      <c r="LDA112" s="31"/>
      <c r="LDB112" s="31"/>
      <c r="LDC112" s="31"/>
      <c r="LDD112" s="31"/>
      <c r="LDE112" s="31"/>
      <c r="LDF112" s="31"/>
      <c r="LDG112" s="31"/>
      <c r="LDH112" s="31"/>
      <c r="LDI112" s="31"/>
      <c r="LDJ112" s="31"/>
      <c r="LDK112" s="31"/>
      <c r="LDL112" s="31"/>
      <c r="LDM112" s="31"/>
      <c r="LDN112" s="31"/>
      <c r="LDO112" s="31"/>
      <c r="LDP112" s="31"/>
      <c r="LDQ112" s="31"/>
      <c r="LDR112" s="31"/>
      <c r="LDS112" s="31"/>
      <c r="LDT112" s="31"/>
      <c r="LDU112" s="31"/>
      <c r="LDV112" s="31"/>
      <c r="LDW112" s="31"/>
      <c r="LDX112" s="31"/>
      <c r="LDY112" s="31"/>
      <c r="LDZ112" s="31"/>
      <c r="LEA112" s="31"/>
      <c r="LEB112" s="31"/>
      <c r="LEC112" s="31"/>
      <c r="LED112" s="31"/>
      <c r="LEE112" s="31"/>
      <c r="LEF112" s="31"/>
      <c r="LEG112" s="31"/>
      <c r="LEH112" s="31"/>
      <c r="LEI112" s="31"/>
      <c r="LEJ112" s="31"/>
      <c r="LEK112" s="31"/>
      <c r="LEL112" s="31"/>
      <c r="LEM112" s="31"/>
      <c r="LEN112" s="31"/>
      <c r="LEO112" s="31"/>
      <c r="LEP112" s="31"/>
      <c r="LEQ112" s="31"/>
      <c r="LER112" s="31"/>
      <c r="LES112" s="31"/>
      <c r="LET112" s="31"/>
      <c r="LEU112" s="31"/>
      <c r="LEV112" s="31"/>
      <c r="LEW112" s="31"/>
      <c r="LEX112" s="31"/>
      <c r="LEY112" s="31"/>
      <c r="LEZ112" s="31"/>
      <c r="LFA112" s="31"/>
      <c r="LFB112" s="31"/>
      <c r="LFC112" s="31"/>
      <c r="LFD112" s="31"/>
      <c r="LFE112" s="31"/>
      <c r="LFF112" s="31"/>
      <c r="LFG112" s="31"/>
      <c r="LFH112" s="31"/>
      <c r="LFI112" s="31"/>
      <c r="LFJ112" s="31"/>
      <c r="LFK112" s="31"/>
      <c r="LFL112" s="31"/>
      <c r="LFM112" s="31"/>
      <c r="LFN112" s="31"/>
      <c r="LFO112" s="31"/>
      <c r="LFP112" s="31"/>
      <c r="LFQ112" s="31"/>
      <c r="LFR112" s="31"/>
      <c r="LFS112" s="31"/>
      <c r="LFT112" s="31"/>
      <c r="LFU112" s="31"/>
      <c r="LFV112" s="31"/>
      <c r="LFW112" s="31"/>
      <c r="LFX112" s="31"/>
      <c r="LFY112" s="31"/>
      <c r="LFZ112" s="31"/>
      <c r="LGA112" s="31"/>
      <c r="LGB112" s="31"/>
      <c r="LGC112" s="31"/>
      <c r="LGD112" s="31"/>
      <c r="LGE112" s="31"/>
      <c r="LGF112" s="31"/>
      <c r="LGG112" s="31"/>
      <c r="LGH112" s="31"/>
      <c r="LGI112" s="31"/>
      <c r="LGJ112" s="31"/>
      <c r="LGK112" s="31"/>
      <c r="LGL112" s="31"/>
      <c r="LGM112" s="31"/>
      <c r="LGN112" s="31"/>
      <c r="LGO112" s="31"/>
      <c r="LGP112" s="31"/>
      <c r="LGQ112" s="31"/>
      <c r="LGR112" s="31"/>
      <c r="LGS112" s="31"/>
      <c r="LGT112" s="31"/>
      <c r="LGU112" s="31"/>
      <c r="LGV112" s="31"/>
      <c r="LGW112" s="31"/>
      <c r="LGX112" s="31"/>
      <c r="LGY112" s="31"/>
      <c r="LGZ112" s="31"/>
      <c r="LHA112" s="31"/>
      <c r="LHB112" s="31"/>
      <c r="LHC112" s="31"/>
      <c r="LHD112" s="31"/>
      <c r="LHE112" s="31"/>
      <c r="LHF112" s="31"/>
      <c r="LHG112" s="31"/>
      <c r="LHH112" s="31"/>
      <c r="LHI112" s="31"/>
      <c r="LHJ112" s="31"/>
      <c r="LHK112" s="31"/>
      <c r="LHL112" s="31"/>
      <c r="LHM112" s="31"/>
      <c r="LHN112" s="31"/>
      <c r="LHO112" s="31"/>
      <c r="LHP112" s="31"/>
      <c r="LHQ112" s="31"/>
      <c r="LHR112" s="31"/>
      <c r="LHS112" s="31"/>
      <c r="LHT112" s="31"/>
      <c r="LHU112" s="31"/>
      <c r="LHV112" s="31"/>
      <c r="LHW112" s="31"/>
      <c r="LHX112" s="31"/>
      <c r="LHY112" s="31"/>
      <c r="LHZ112" s="31"/>
      <c r="LIA112" s="31"/>
      <c r="LIB112" s="31"/>
      <c r="LIC112" s="31"/>
      <c r="LID112" s="31"/>
      <c r="LIE112" s="31"/>
      <c r="LIF112" s="31"/>
      <c r="LIG112" s="31"/>
      <c r="LIH112" s="31"/>
      <c r="LII112" s="31"/>
      <c r="LIJ112" s="31"/>
      <c r="LIK112" s="31"/>
      <c r="LIL112" s="31"/>
      <c r="LIM112" s="31"/>
      <c r="LIN112" s="31"/>
      <c r="LIO112" s="31"/>
      <c r="LIP112" s="31"/>
      <c r="LIQ112" s="31"/>
      <c r="LIR112" s="31"/>
      <c r="LIS112" s="31"/>
      <c r="LIT112" s="31"/>
      <c r="LIU112" s="31"/>
      <c r="LIV112" s="31"/>
      <c r="LIW112" s="31"/>
      <c r="LIX112" s="31"/>
      <c r="LIY112" s="31"/>
      <c r="LIZ112" s="31"/>
      <c r="LJA112" s="31"/>
      <c r="LJB112" s="31"/>
      <c r="LJC112" s="31"/>
      <c r="LJD112" s="31"/>
      <c r="LJE112" s="31"/>
      <c r="LJF112" s="31"/>
      <c r="LJG112" s="31"/>
      <c r="LJH112" s="31"/>
      <c r="LJI112" s="31"/>
      <c r="LJJ112" s="31"/>
      <c r="LJK112" s="31"/>
      <c r="LJL112" s="31"/>
      <c r="LJM112" s="31"/>
      <c r="LJN112" s="31"/>
      <c r="LJO112" s="31"/>
      <c r="LJP112" s="31"/>
      <c r="LJQ112" s="31"/>
      <c r="LJR112" s="31"/>
      <c r="LJS112" s="31"/>
      <c r="LJT112" s="31"/>
      <c r="LJU112" s="31"/>
      <c r="LJV112" s="31"/>
      <c r="LJW112" s="31"/>
      <c r="LJX112" s="31"/>
      <c r="LJY112" s="31"/>
      <c r="LJZ112" s="31"/>
      <c r="LKA112" s="31"/>
      <c r="LKB112" s="31"/>
      <c r="LKC112" s="31"/>
      <c r="LKD112" s="31"/>
      <c r="LKE112" s="31"/>
      <c r="LKF112" s="31"/>
      <c r="LKG112" s="31"/>
      <c r="LKH112" s="31"/>
      <c r="LKI112" s="31"/>
      <c r="LKJ112" s="31"/>
      <c r="LKK112" s="31"/>
      <c r="LKL112" s="31"/>
      <c r="LKM112" s="31"/>
      <c r="LKN112" s="31"/>
      <c r="LKO112" s="31"/>
      <c r="LKP112" s="31"/>
      <c r="LKQ112" s="31"/>
      <c r="LKR112" s="31"/>
      <c r="LKS112" s="31"/>
      <c r="LKT112" s="31"/>
      <c r="LKU112" s="31"/>
      <c r="LKV112" s="31"/>
      <c r="LKW112" s="31"/>
      <c r="LKX112" s="31"/>
      <c r="LKY112" s="31"/>
      <c r="LKZ112" s="31"/>
      <c r="LLA112" s="31"/>
      <c r="LLB112" s="31"/>
      <c r="LLC112" s="31"/>
      <c r="LLD112" s="31"/>
      <c r="LLE112" s="31"/>
      <c r="LLF112" s="31"/>
      <c r="LLG112" s="31"/>
      <c r="LLH112" s="31"/>
      <c r="LLI112" s="31"/>
      <c r="LLJ112" s="31"/>
      <c r="LLK112" s="31"/>
      <c r="LLL112" s="31"/>
      <c r="LLM112" s="31"/>
      <c r="LLN112" s="31"/>
      <c r="LLO112" s="31"/>
      <c r="LLP112" s="31"/>
      <c r="LLQ112" s="31"/>
      <c r="LLR112" s="31"/>
      <c r="LLS112" s="31"/>
      <c r="LLT112" s="31"/>
      <c r="LLU112" s="31"/>
      <c r="LLV112" s="31"/>
      <c r="LLW112" s="31"/>
      <c r="LLX112" s="31"/>
      <c r="LLY112" s="31"/>
      <c r="LLZ112" s="31"/>
      <c r="LMA112" s="31"/>
      <c r="LMB112" s="31"/>
      <c r="LMC112" s="31"/>
      <c r="LMD112" s="31"/>
      <c r="LME112" s="31"/>
      <c r="LMF112" s="31"/>
      <c r="LMG112" s="31"/>
      <c r="LMH112" s="31"/>
      <c r="LMI112" s="31"/>
      <c r="LMJ112" s="31"/>
      <c r="LMK112" s="31"/>
      <c r="LML112" s="31"/>
      <c r="LMM112" s="31"/>
      <c r="LMN112" s="31"/>
      <c r="LMO112" s="31"/>
      <c r="LMP112" s="31"/>
      <c r="LMQ112" s="31"/>
      <c r="LMR112" s="31"/>
      <c r="LMS112" s="31"/>
      <c r="LMT112" s="31"/>
      <c r="LMU112" s="31"/>
      <c r="LMV112" s="31"/>
      <c r="LMW112" s="31"/>
      <c r="LMX112" s="31"/>
      <c r="LMY112" s="31"/>
      <c r="LMZ112" s="31"/>
      <c r="LNA112" s="31"/>
      <c r="LNB112" s="31"/>
      <c r="LNC112" s="31"/>
      <c r="LND112" s="31"/>
      <c r="LNE112" s="31"/>
      <c r="LNF112" s="31"/>
      <c r="LNG112" s="31"/>
      <c r="LNH112" s="31"/>
      <c r="LNI112" s="31"/>
      <c r="LNJ112" s="31"/>
      <c r="LNK112" s="31"/>
      <c r="LNL112" s="31"/>
      <c r="LNM112" s="31"/>
      <c r="LNN112" s="31"/>
      <c r="LNO112" s="31"/>
      <c r="LNP112" s="31"/>
      <c r="LNQ112" s="31"/>
      <c r="LNR112" s="31"/>
      <c r="LNS112" s="31"/>
      <c r="LNT112" s="31"/>
      <c r="LNU112" s="31"/>
      <c r="LNV112" s="31"/>
      <c r="LNW112" s="31"/>
      <c r="LNX112" s="31"/>
      <c r="LNY112" s="31"/>
      <c r="LNZ112" s="31"/>
      <c r="LOA112" s="31"/>
      <c r="LOB112" s="31"/>
      <c r="LOC112" s="31"/>
      <c r="LOD112" s="31"/>
      <c r="LOE112" s="31"/>
      <c r="LOF112" s="31"/>
      <c r="LOG112" s="31"/>
      <c r="LOH112" s="31"/>
      <c r="LOI112" s="31"/>
      <c r="LOJ112" s="31"/>
      <c r="LOK112" s="31"/>
      <c r="LOL112" s="31"/>
      <c r="LOM112" s="31"/>
      <c r="LON112" s="31"/>
      <c r="LOO112" s="31"/>
      <c r="LOP112" s="31"/>
      <c r="LOQ112" s="31"/>
      <c r="LOR112" s="31"/>
      <c r="LOS112" s="31"/>
      <c r="LOT112" s="31"/>
      <c r="LOU112" s="31"/>
      <c r="LOV112" s="31"/>
      <c r="LOW112" s="31"/>
      <c r="LOX112" s="31"/>
      <c r="LOY112" s="31"/>
      <c r="LOZ112" s="31"/>
      <c r="LPA112" s="31"/>
      <c r="LPB112" s="31"/>
      <c r="LPC112" s="31"/>
      <c r="LPD112" s="31"/>
      <c r="LPE112" s="31"/>
      <c r="LPF112" s="31"/>
      <c r="LPG112" s="31"/>
      <c r="LPH112" s="31"/>
      <c r="LPI112" s="31"/>
      <c r="LPJ112" s="31"/>
      <c r="LPK112" s="31"/>
      <c r="LPL112" s="31"/>
      <c r="LPM112" s="31"/>
      <c r="LPN112" s="31"/>
      <c r="LPO112" s="31"/>
      <c r="LPP112" s="31"/>
      <c r="LPQ112" s="31"/>
      <c r="LPR112" s="31"/>
      <c r="LPS112" s="31"/>
      <c r="LPT112" s="31"/>
      <c r="LPU112" s="31"/>
      <c r="LPV112" s="31"/>
      <c r="LPW112" s="31"/>
      <c r="LPX112" s="31"/>
      <c r="LPY112" s="31"/>
      <c r="LPZ112" s="31"/>
      <c r="LQA112" s="31"/>
      <c r="LQB112" s="31"/>
      <c r="LQC112" s="31"/>
      <c r="LQD112" s="31"/>
      <c r="LQE112" s="31"/>
      <c r="LQF112" s="31"/>
      <c r="LQG112" s="31"/>
      <c r="LQH112" s="31"/>
      <c r="LQI112" s="31"/>
      <c r="LQJ112" s="31"/>
      <c r="LQK112" s="31"/>
      <c r="LQL112" s="31"/>
      <c r="LQM112" s="31"/>
      <c r="LQN112" s="31"/>
      <c r="LQO112" s="31"/>
      <c r="LQP112" s="31"/>
      <c r="LQQ112" s="31"/>
      <c r="LQR112" s="31"/>
      <c r="LQS112" s="31"/>
      <c r="LQT112" s="31"/>
      <c r="LQU112" s="31"/>
      <c r="LQV112" s="31"/>
      <c r="LQW112" s="31"/>
      <c r="LQX112" s="31"/>
      <c r="LQY112" s="31"/>
      <c r="LQZ112" s="31"/>
      <c r="LRA112" s="31"/>
      <c r="LRB112" s="31"/>
      <c r="LRC112" s="31"/>
      <c r="LRD112" s="31"/>
      <c r="LRE112" s="31"/>
      <c r="LRF112" s="31"/>
      <c r="LRG112" s="31"/>
      <c r="LRH112" s="31"/>
      <c r="LRI112" s="31"/>
      <c r="LRJ112" s="31"/>
      <c r="LRK112" s="31"/>
      <c r="LRL112" s="31"/>
      <c r="LRM112" s="31"/>
      <c r="LRN112" s="31"/>
      <c r="LRO112" s="31"/>
      <c r="LRP112" s="31"/>
      <c r="LRQ112" s="31"/>
      <c r="LRR112" s="31"/>
      <c r="LRS112" s="31"/>
      <c r="LRT112" s="31"/>
      <c r="LRU112" s="31"/>
      <c r="LRV112" s="31"/>
      <c r="LRW112" s="31"/>
      <c r="LRX112" s="31"/>
      <c r="LRY112" s="31"/>
      <c r="LRZ112" s="31"/>
      <c r="LSA112" s="31"/>
      <c r="LSB112" s="31"/>
      <c r="LSC112" s="31"/>
      <c r="LSD112" s="31"/>
      <c r="LSE112" s="31"/>
      <c r="LSF112" s="31"/>
      <c r="LSG112" s="31"/>
      <c r="LSH112" s="31"/>
      <c r="LSI112" s="31"/>
      <c r="LSJ112" s="31"/>
      <c r="LSK112" s="31"/>
      <c r="LSL112" s="31"/>
      <c r="LSM112" s="31"/>
      <c r="LSN112" s="31"/>
      <c r="LSO112" s="31"/>
      <c r="LSP112" s="31"/>
      <c r="LSQ112" s="31"/>
      <c r="LSR112" s="31"/>
      <c r="LSS112" s="31"/>
      <c r="LST112" s="31"/>
      <c r="LSU112" s="31"/>
      <c r="LSV112" s="31"/>
      <c r="LSW112" s="31"/>
      <c r="LSX112" s="31"/>
      <c r="LSY112" s="31"/>
      <c r="LSZ112" s="31"/>
      <c r="LTA112" s="31"/>
      <c r="LTB112" s="31"/>
      <c r="LTC112" s="31"/>
      <c r="LTD112" s="31"/>
      <c r="LTE112" s="31"/>
      <c r="LTF112" s="31"/>
      <c r="LTG112" s="31"/>
      <c r="LTH112" s="31"/>
      <c r="LTI112" s="31"/>
      <c r="LTJ112" s="31"/>
      <c r="LTK112" s="31"/>
      <c r="LTL112" s="31"/>
      <c r="LTM112" s="31"/>
      <c r="LTN112" s="31"/>
      <c r="LTO112" s="31"/>
      <c r="LTP112" s="31"/>
      <c r="LTQ112" s="31"/>
      <c r="LTR112" s="31"/>
      <c r="LTS112" s="31"/>
      <c r="LTT112" s="31"/>
      <c r="LTU112" s="31"/>
      <c r="LTV112" s="31"/>
      <c r="LTW112" s="31"/>
      <c r="LTX112" s="31"/>
      <c r="LTY112" s="31"/>
      <c r="LTZ112" s="31"/>
      <c r="LUA112" s="31"/>
      <c r="LUB112" s="31"/>
      <c r="LUC112" s="31"/>
      <c r="LUD112" s="31"/>
      <c r="LUE112" s="31"/>
      <c r="LUF112" s="31"/>
      <c r="LUG112" s="31"/>
      <c r="LUH112" s="31"/>
      <c r="LUI112" s="31"/>
      <c r="LUJ112" s="31"/>
      <c r="LUK112" s="31"/>
      <c r="LUL112" s="31"/>
      <c r="LUM112" s="31"/>
      <c r="LUN112" s="31"/>
      <c r="LUO112" s="31"/>
      <c r="LUP112" s="31"/>
      <c r="LUQ112" s="31"/>
      <c r="LUR112" s="31"/>
      <c r="LUS112" s="31"/>
      <c r="LUT112" s="31"/>
      <c r="LUU112" s="31"/>
      <c r="LUV112" s="31"/>
      <c r="LUW112" s="31"/>
      <c r="LUX112" s="31"/>
      <c r="LUY112" s="31"/>
      <c r="LUZ112" s="31"/>
      <c r="LVA112" s="31"/>
      <c r="LVB112" s="31"/>
      <c r="LVC112" s="31"/>
      <c r="LVD112" s="31"/>
      <c r="LVE112" s="31"/>
      <c r="LVF112" s="31"/>
      <c r="LVG112" s="31"/>
      <c r="LVH112" s="31"/>
      <c r="LVI112" s="31"/>
      <c r="LVJ112" s="31"/>
      <c r="LVK112" s="31"/>
      <c r="LVL112" s="31"/>
      <c r="LVM112" s="31"/>
      <c r="LVN112" s="31"/>
      <c r="LVO112" s="31"/>
      <c r="LVP112" s="31"/>
      <c r="LVQ112" s="31"/>
      <c r="LVR112" s="31"/>
      <c r="LVS112" s="31"/>
      <c r="LVT112" s="31"/>
      <c r="LVU112" s="31"/>
      <c r="LVV112" s="31"/>
      <c r="LVW112" s="31"/>
      <c r="LVX112" s="31"/>
      <c r="LVY112" s="31"/>
      <c r="LVZ112" s="31"/>
      <c r="LWA112" s="31"/>
      <c r="LWB112" s="31"/>
      <c r="LWC112" s="31"/>
      <c r="LWD112" s="31"/>
      <c r="LWE112" s="31"/>
      <c r="LWF112" s="31"/>
      <c r="LWG112" s="31"/>
      <c r="LWH112" s="31"/>
      <c r="LWI112" s="31"/>
      <c r="LWJ112" s="31"/>
      <c r="LWK112" s="31"/>
      <c r="LWL112" s="31"/>
      <c r="LWM112" s="31"/>
      <c r="LWN112" s="31"/>
      <c r="LWO112" s="31"/>
      <c r="LWP112" s="31"/>
      <c r="LWQ112" s="31"/>
      <c r="LWR112" s="31"/>
      <c r="LWS112" s="31"/>
      <c r="LWT112" s="31"/>
      <c r="LWU112" s="31"/>
      <c r="LWV112" s="31"/>
      <c r="LWW112" s="31"/>
      <c r="LWX112" s="31"/>
      <c r="LWY112" s="31"/>
      <c r="LWZ112" s="31"/>
      <c r="LXA112" s="31"/>
      <c r="LXB112" s="31"/>
      <c r="LXC112" s="31"/>
      <c r="LXD112" s="31"/>
      <c r="LXE112" s="31"/>
      <c r="LXF112" s="31"/>
      <c r="LXG112" s="31"/>
      <c r="LXH112" s="31"/>
      <c r="LXI112" s="31"/>
      <c r="LXJ112" s="31"/>
      <c r="LXK112" s="31"/>
      <c r="LXL112" s="31"/>
      <c r="LXM112" s="31"/>
      <c r="LXN112" s="31"/>
      <c r="LXO112" s="31"/>
      <c r="LXP112" s="31"/>
      <c r="LXQ112" s="31"/>
      <c r="LXR112" s="31"/>
      <c r="LXS112" s="31"/>
      <c r="LXT112" s="31"/>
      <c r="LXU112" s="31"/>
      <c r="LXV112" s="31"/>
      <c r="LXW112" s="31"/>
      <c r="LXX112" s="31"/>
      <c r="LXY112" s="31"/>
      <c r="LXZ112" s="31"/>
      <c r="LYA112" s="31"/>
      <c r="LYB112" s="31"/>
      <c r="LYC112" s="31"/>
      <c r="LYD112" s="31"/>
      <c r="LYE112" s="31"/>
      <c r="LYF112" s="31"/>
      <c r="LYG112" s="31"/>
      <c r="LYH112" s="31"/>
      <c r="LYI112" s="31"/>
      <c r="LYJ112" s="31"/>
      <c r="LYK112" s="31"/>
      <c r="LYL112" s="31"/>
      <c r="LYM112" s="31"/>
      <c r="LYN112" s="31"/>
      <c r="LYO112" s="31"/>
      <c r="LYP112" s="31"/>
      <c r="LYQ112" s="31"/>
      <c r="LYR112" s="31"/>
      <c r="LYS112" s="31"/>
      <c r="LYT112" s="31"/>
      <c r="LYU112" s="31"/>
      <c r="LYV112" s="31"/>
      <c r="LYW112" s="31"/>
      <c r="LYX112" s="31"/>
      <c r="LYY112" s="31"/>
      <c r="LYZ112" s="31"/>
      <c r="LZA112" s="31"/>
      <c r="LZB112" s="31"/>
      <c r="LZC112" s="31"/>
      <c r="LZD112" s="31"/>
      <c r="LZE112" s="31"/>
      <c r="LZF112" s="31"/>
      <c r="LZG112" s="31"/>
      <c r="LZH112" s="31"/>
      <c r="LZI112" s="31"/>
      <c r="LZJ112" s="31"/>
      <c r="LZK112" s="31"/>
      <c r="LZL112" s="31"/>
      <c r="LZM112" s="31"/>
      <c r="LZN112" s="31"/>
      <c r="LZO112" s="31"/>
      <c r="LZP112" s="31"/>
      <c r="LZQ112" s="31"/>
      <c r="LZR112" s="31"/>
      <c r="LZS112" s="31"/>
      <c r="LZT112" s="31"/>
      <c r="LZU112" s="31"/>
      <c r="LZV112" s="31"/>
      <c r="LZW112" s="31"/>
      <c r="LZX112" s="31"/>
      <c r="LZY112" s="31"/>
      <c r="LZZ112" s="31"/>
      <c r="MAA112" s="31"/>
      <c r="MAB112" s="31"/>
      <c r="MAC112" s="31"/>
      <c r="MAD112" s="31"/>
      <c r="MAE112" s="31"/>
      <c r="MAF112" s="31"/>
      <c r="MAG112" s="31"/>
      <c r="MAH112" s="31"/>
      <c r="MAI112" s="31"/>
      <c r="MAJ112" s="31"/>
      <c r="MAK112" s="31"/>
      <c r="MAL112" s="31"/>
      <c r="MAM112" s="31"/>
      <c r="MAN112" s="31"/>
      <c r="MAO112" s="31"/>
      <c r="MAP112" s="31"/>
      <c r="MAQ112" s="31"/>
      <c r="MAR112" s="31"/>
      <c r="MAS112" s="31"/>
      <c r="MAT112" s="31"/>
      <c r="MAU112" s="31"/>
      <c r="MAV112" s="31"/>
      <c r="MAW112" s="31"/>
      <c r="MAX112" s="31"/>
      <c r="MAY112" s="31"/>
      <c r="MAZ112" s="31"/>
      <c r="MBA112" s="31"/>
      <c r="MBB112" s="31"/>
      <c r="MBC112" s="31"/>
      <c r="MBD112" s="31"/>
      <c r="MBE112" s="31"/>
      <c r="MBF112" s="31"/>
      <c r="MBG112" s="31"/>
      <c r="MBH112" s="31"/>
      <c r="MBI112" s="31"/>
      <c r="MBJ112" s="31"/>
      <c r="MBK112" s="31"/>
      <c r="MBL112" s="31"/>
      <c r="MBM112" s="31"/>
      <c r="MBN112" s="31"/>
      <c r="MBO112" s="31"/>
      <c r="MBP112" s="31"/>
      <c r="MBQ112" s="31"/>
      <c r="MBR112" s="31"/>
      <c r="MBS112" s="31"/>
      <c r="MBT112" s="31"/>
      <c r="MBU112" s="31"/>
      <c r="MBV112" s="31"/>
      <c r="MBW112" s="31"/>
      <c r="MBX112" s="31"/>
      <c r="MBY112" s="31"/>
      <c r="MBZ112" s="31"/>
      <c r="MCA112" s="31"/>
      <c r="MCB112" s="31"/>
      <c r="MCC112" s="31"/>
      <c r="MCD112" s="31"/>
      <c r="MCE112" s="31"/>
      <c r="MCF112" s="31"/>
      <c r="MCG112" s="31"/>
      <c r="MCH112" s="31"/>
      <c r="MCI112" s="31"/>
      <c r="MCJ112" s="31"/>
      <c r="MCK112" s="31"/>
      <c r="MCL112" s="31"/>
      <c r="MCM112" s="31"/>
      <c r="MCN112" s="31"/>
      <c r="MCO112" s="31"/>
      <c r="MCP112" s="31"/>
      <c r="MCQ112" s="31"/>
      <c r="MCR112" s="31"/>
      <c r="MCS112" s="31"/>
      <c r="MCT112" s="31"/>
      <c r="MCU112" s="31"/>
      <c r="MCV112" s="31"/>
      <c r="MCW112" s="31"/>
      <c r="MCX112" s="31"/>
      <c r="MCY112" s="31"/>
      <c r="MCZ112" s="31"/>
      <c r="MDA112" s="31"/>
      <c r="MDB112" s="31"/>
      <c r="MDC112" s="31"/>
      <c r="MDD112" s="31"/>
      <c r="MDE112" s="31"/>
      <c r="MDF112" s="31"/>
      <c r="MDG112" s="31"/>
      <c r="MDH112" s="31"/>
      <c r="MDI112" s="31"/>
      <c r="MDJ112" s="31"/>
      <c r="MDK112" s="31"/>
      <c r="MDL112" s="31"/>
      <c r="MDM112" s="31"/>
      <c r="MDN112" s="31"/>
      <c r="MDO112" s="31"/>
      <c r="MDP112" s="31"/>
      <c r="MDQ112" s="31"/>
      <c r="MDR112" s="31"/>
      <c r="MDS112" s="31"/>
      <c r="MDT112" s="31"/>
      <c r="MDU112" s="31"/>
      <c r="MDV112" s="31"/>
      <c r="MDW112" s="31"/>
      <c r="MDX112" s="31"/>
      <c r="MDY112" s="31"/>
      <c r="MDZ112" s="31"/>
      <c r="MEA112" s="31"/>
      <c r="MEB112" s="31"/>
      <c r="MEC112" s="31"/>
      <c r="MED112" s="31"/>
      <c r="MEE112" s="31"/>
      <c r="MEF112" s="31"/>
      <c r="MEG112" s="31"/>
      <c r="MEH112" s="31"/>
      <c r="MEI112" s="31"/>
      <c r="MEJ112" s="31"/>
      <c r="MEK112" s="31"/>
      <c r="MEL112" s="31"/>
      <c r="MEM112" s="31"/>
      <c r="MEN112" s="31"/>
      <c r="MEO112" s="31"/>
      <c r="MEP112" s="31"/>
      <c r="MEQ112" s="31"/>
      <c r="MER112" s="31"/>
      <c r="MES112" s="31"/>
      <c r="MET112" s="31"/>
      <c r="MEU112" s="31"/>
      <c r="MEV112" s="31"/>
      <c r="MEW112" s="31"/>
      <c r="MEX112" s="31"/>
      <c r="MEY112" s="31"/>
      <c r="MEZ112" s="31"/>
      <c r="MFA112" s="31"/>
      <c r="MFB112" s="31"/>
      <c r="MFC112" s="31"/>
      <c r="MFD112" s="31"/>
      <c r="MFE112" s="31"/>
      <c r="MFF112" s="31"/>
      <c r="MFG112" s="31"/>
      <c r="MFH112" s="31"/>
      <c r="MFI112" s="31"/>
      <c r="MFJ112" s="31"/>
      <c r="MFK112" s="31"/>
      <c r="MFL112" s="31"/>
      <c r="MFM112" s="31"/>
      <c r="MFN112" s="31"/>
      <c r="MFO112" s="31"/>
      <c r="MFP112" s="31"/>
      <c r="MFQ112" s="31"/>
      <c r="MFR112" s="31"/>
      <c r="MFS112" s="31"/>
      <c r="MFT112" s="31"/>
      <c r="MFU112" s="31"/>
      <c r="MFV112" s="31"/>
      <c r="MFW112" s="31"/>
      <c r="MFX112" s="31"/>
      <c r="MFY112" s="31"/>
      <c r="MFZ112" s="31"/>
      <c r="MGA112" s="31"/>
      <c r="MGB112" s="31"/>
      <c r="MGC112" s="31"/>
      <c r="MGD112" s="31"/>
      <c r="MGE112" s="31"/>
      <c r="MGF112" s="31"/>
      <c r="MGG112" s="31"/>
      <c r="MGH112" s="31"/>
      <c r="MGI112" s="31"/>
      <c r="MGJ112" s="31"/>
      <c r="MGK112" s="31"/>
      <c r="MGL112" s="31"/>
      <c r="MGM112" s="31"/>
      <c r="MGN112" s="31"/>
      <c r="MGO112" s="31"/>
      <c r="MGP112" s="31"/>
      <c r="MGQ112" s="31"/>
      <c r="MGR112" s="31"/>
      <c r="MGS112" s="31"/>
      <c r="MGT112" s="31"/>
      <c r="MGU112" s="31"/>
      <c r="MGV112" s="31"/>
      <c r="MGW112" s="31"/>
      <c r="MGX112" s="31"/>
      <c r="MGY112" s="31"/>
      <c r="MGZ112" s="31"/>
      <c r="MHA112" s="31"/>
      <c r="MHB112" s="31"/>
      <c r="MHC112" s="31"/>
      <c r="MHD112" s="31"/>
      <c r="MHE112" s="31"/>
      <c r="MHF112" s="31"/>
      <c r="MHG112" s="31"/>
      <c r="MHH112" s="31"/>
      <c r="MHI112" s="31"/>
      <c r="MHJ112" s="31"/>
      <c r="MHK112" s="31"/>
      <c r="MHL112" s="31"/>
      <c r="MHM112" s="31"/>
      <c r="MHN112" s="31"/>
      <c r="MHO112" s="31"/>
      <c r="MHP112" s="31"/>
      <c r="MHQ112" s="31"/>
      <c r="MHR112" s="31"/>
      <c r="MHS112" s="31"/>
      <c r="MHT112" s="31"/>
      <c r="MHU112" s="31"/>
      <c r="MHV112" s="31"/>
      <c r="MHW112" s="31"/>
      <c r="MHX112" s="31"/>
      <c r="MHY112" s="31"/>
      <c r="MHZ112" s="31"/>
      <c r="MIA112" s="31"/>
      <c r="MIB112" s="31"/>
      <c r="MIC112" s="31"/>
      <c r="MID112" s="31"/>
      <c r="MIE112" s="31"/>
      <c r="MIF112" s="31"/>
      <c r="MIG112" s="31"/>
      <c r="MIH112" s="31"/>
      <c r="MII112" s="31"/>
      <c r="MIJ112" s="31"/>
      <c r="MIK112" s="31"/>
      <c r="MIL112" s="31"/>
      <c r="MIM112" s="31"/>
      <c r="MIN112" s="31"/>
      <c r="MIO112" s="31"/>
      <c r="MIP112" s="31"/>
      <c r="MIQ112" s="31"/>
      <c r="MIR112" s="31"/>
      <c r="MIS112" s="31"/>
      <c r="MIT112" s="31"/>
      <c r="MIU112" s="31"/>
      <c r="MIV112" s="31"/>
      <c r="MIW112" s="31"/>
      <c r="MIX112" s="31"/>
      <c r="MIY112" s="31"/>
      <c r="MIZ112" s="31"/>
      <c r="MJA112" s="31"/>
      <c r="MJB112" s="31"/>
      <c r="MJC112" s="31"/>
      <c r="MJD112" s="31"/>
      <c r="MJE112" s="31"/>
      <c r="MJF112" s="31"/>
      <c r="MJG112" s="31"/>
      <c r="MJH112" s="31"/>
      <c r="MJI112" s="31"/>
      <c r="MJJ112" s="31"/>
      <c r="MJK112" s="31"/>
      <c r="MJL112" s="31"/>
      <c r="MJM112" s="31"/>
      <c r="MJN112" s="31"/>
      <c r="MJO112" s="31"/>
      <c r="MJP112" s="31"/>
      <c r="MJQ112" s="31"/>
      <c r="MJR112" s="31"/>
      <c r="MJS112" s="31"/>
      <c r="MJT112" s="31"/>
      <c r="MJU112" s="31"/>
      <c r="MJV112" s="31"/>
      <c r="MJW112" s="31"/>
      <c r="MJX112" s="31"/>
      <c r="MJY112" s="31"/>
      <c r="MJZ112" s="31"/>
      <c r="MKA112" s="31"/>
      <c r="MKB112" s="31"/>
      <c r="MKC112" s="31"/>
      <c r="MKD112" s="31"/>
      <c r="MKE112" s="31"/>
      <c r="MKF112" s="31"/>
      <c r="MKG112" s="31"/>
      <c r="MKH112" s="31"/>
      <c r="MKI112" s="31"/>
      <c r="MKJ112" s="31"/>
      <c r="MKK112" s="31"/>
      <c r="MKL112" s="31"/>
      <c r="MKM112" s="31"/>
      <c r="MKN112" s="31"/>
      <c r="MKO112" s="31"/>
      <c r="MKP112" s="31"/>
      <c r="MKQ112" s="31"/>
      <c r="MKR112" s="31"/>
      <c r="MKS112" s="31"/>
      <c r="MKT112" s="31"/>
      <c r="MKU112" s="31"/>
      <c r="MKV112" s="31"/>
      <c r="MKW112" s="31"/>
      <c r="MKX112" s="31"/>
      <c r="MKY112" s="31"/>
      <c r="MKZ112" s="31"/>
      <c r="MLA112" s="31"/>
      <c r="MLB112" s="31"/>
      <c r="MLC112" s="31"/>
      <c r="MLD112" s="31"/>
      <c r="MLE112" s="31"/>
      <c r="MLF112" s="31"/>
      <c r="MLG112" s="31"/>
      <c r="MLH112" s="31"/>
      <c r="MLI112" s="31"/>
      <c r="MLJ112" s="31"/>
      <c r="MLK112" s="31"/>
      <c r="MLL112" s="31"/>
      <c r="MLM112" s="31"/>
      <c r="MLN112" s="31"/>
      <c r="MLO112" s="31"/>
      <c r="MLP112" s="31"/>
      <c r="MLQ112" s="31"/>
      <c r="MLR112" s="31"/>
      <c r="MLS112" s="31"/>
      <c r="MLT112" s="31"/>
      <c r="MLU112" s="31"/>
      <c r="MLV112" s="31"/>
      <c r="MLW112" s="31"/>
      <c r="MLX112" s="31"/>
      <c r="MLY112" s="31"/>
      <c r="MLZ112" s="31"/>
      <c r="MMA112" s="31"/>
      <c r="MMB112" s="31"/>
      <c r="MMC112" s="31"/>
      <c r="MMD112" s="31"/>
      <c r="MME112" s="31"/>
      <c r="MMF112" s="31"/>
      <c r="MMG112" s="31"/>
      <c r="MMH112" s="31"/>
      <c r="MMI112" s="31"/>
      <c r="MMJ112" s="31"/>
      <c r="MMK112" s="31"/>
      <c r="MML112" s="31"/>
      <c r="MMM112" s="31"/>
      <c r="MMN112" s="31"/>
      <c r="MMO112" s="31"/>
      <c r="MMP112" s="31"/>
      <c r="MMQ112" s="31"/>
      <c r="MMR112" s="31"/>
      <c r="MMS112" s="31"/>
      <c r="MMT112" s="31"/>
      <c r="MMU112" s="31"/>
      <c r="MMV112" s="31"/>
      <c r="MMW112" s="31"/>
      <c r="MMX112" s="31"/>
      <c r="MMY112" s="31"/>
      <c r="MMZ112" s="31"/>
      <c r="MNA112" s="31"/>
      <c r="MNB112" s="31"/>
      <c r="MNC112" s="31"/>
      <c r="MND112" s="31"/>
      <c r="MNE112" s="31"/>
      <c r="MNF112" s="31"/>
      <c r="MNG112" s="31"/>
      <c r="MNH112" s="31"/>
      <c r="MNI112" s="31"/>
      <c r="MNJ112" s="31"/>
      <c r="MNK112" s="31"/>
      <c r="MNL112" s="31"/>
      <c r="MNM112" s="31"/>
      <c r="MNN112" s="31"/>
      <c r="MNO112" s="31"/>
      <c r="MNP112" s="31"/>
      <c r="MNQ112" s="31"/>
      <c r="MNR112" s="31"/>
      <c r="MNS112" s="31"/>
      <c r="MNT112" s="31"/>
      <c r="MNU112" s="31"/>
      <c r="MNV112" s="31"/>
      <c r="MNW112" s="31"/>
      <c r="MNX112" s="31"/>
      <c r="MNY112" s="31"/>
      <c r="MNZ112" s="31"/>
      <c r="MOA112" s="31"/>
      <c r="MOB112" s="31"/>
      <c r="MOC112" s="31"/>
      <c r="MOD112" s="31"/>
      <c r="MOE112" s="31"/>
      <c r="MOF112" s="31"/>
      <c r="MOG112" s="31"/>
      <c r="MOH112" s="31"/>
      <c r="MOI112" s="31"/>
      <c r="MOJ112" s="31"/>
      <c r="MOK112" s="31"/>
      <c r="MOL112" s="31"/>
      <c r="MOM112" s="31"/>
      <c r="MON112" s="31"/>
      <c r="MOO112" s="31"/>
      <c r="MOP112" s="31"/>
      <c r="MOQ112" s="31"/>
      <c r="MOR112" s="31"/>
      <c r="MOS112" s="31"/>
      <c r="MOT112" s="31"/>
      <c r="MOU112" s="31"/>
      <c r="MOV112" s="31"/>
      <c r="MOW112" s="31"/>
      <c r="MOX112" s="31"/>
      <c r="MOY112" s="31"/>
      <c r="MOZ112" s="31"/>
      <c r="MPA112" s="31"/>
      <c r="MPB112" s="31"/>
      <c r="MPC112" s="31"/>
      <c r="MPD112" s="31"/>
      <c r="MPE112" s="31"/>
      <c r="MPF112" s="31"/>
      <c r="MPG112" s="31"/>
      <c r="MPH112" s="31"/>
      <c r="MPI112" s="31"/>
      <c r="MPJ112" s="31"/>
      <c r="MPK112" s="31"/>
      <c r="MPL112" s="31"/>
      <c r="MPM112" s="31"/>
      <c r="MPN112" s="31"/>
      <c r="MPO112" s="31"/>
      <c r="MPP112" s="31"/>
      <c r="MPQ112" s="31"/>
      <c r="MPR112" s="31"/>
      <c r="MPS112" s="31"/>
      <c r="MPT112" s="31"/>
      <c r="MPU112" s="31"/>
      <c r="MPV112" s="31"/>
      <c r="MPW112" s="31"/>
      <c r="MPX112" s="31"/>
      <c r="MPY112" s="31"/>
      <c r="MPZ112" s="31"/>
      <c r="MQA112" s="31"/>
      <c r="MQB112" s="31"/>
      <c r="MQC112" s="31"/>
      <c r="MQD112" s="31"/>
      <c r="MQE112" s="31"/>
      <c r="MQF112" s="31"/>
      <c r="MQG112" s="31"/>
      <c r="MQH112" s="31"/>
      <c r="MQI112" s="31"/>
      <c r="MQJ112" s="31"/>
      <c r="MQK112" s="31"/>
      <c r="MQL112" s="31"/>
      <c r="MQM112" s="31"/>
      <c r="MQN112" s="31"/>
      <c r="MQO112" s="31"/>
      <c r="MQP112" s="31"/>
      <c r="MQQ112" s="31"/>
      <c r="MQR112" s="31"/>
      <c r="MQS112" s="31"/>
      <c r="MQT112" s="31"/>
      <c r="MQU112" s="31"/>
      <c r="MQV112" s="31"/>
      <c r="MQW112" s="31"/>
      <c r="MQX112" s="31"/>
      <c r="MQY112" s="31"/>
      <c r="MQZ112" s="31"/>
      <c r="MRA112" s="31"/>
      <c r="MRB112" s="31"/>
      <c r="MRC112" s="31"/>
      <c r="MRD112" s="31"/>
      <c r="MRE112" s="31"/>
      <c r="MRF112" s="31"/>
      <c r="MRG112" s="31"/>
      <c r="MRH112" s="31"/>
      <c r="MRI112" s="31"/>
      <c r="MRJ112" s="31"/>
      <c r="MRK112" s="31"/>
      <c r="MRL112" s="31"/>
      <c r="MRM112" s="31"/>
      <c r="MRN112" s="31"/>
      <c r="MRO112" s="31"/>
      <c r="MRP112" s="31"/>
      <c r="MRQ112" s="31"/>
      <c r="MRR112" s="31"/>
      <c r="MRS112" s="31"/>
      <c r="MRT112" s="31"/>
      <c r="MRU112" s="31"/>
      <c r="MRV112" s="31"/>
      <c r="MRW112" s="31"/>
      <c r="MRX112" s="31"/>
      <c r="MRY112" s="31"/>
      <c r="MRZ112" s="31"/>
      <c r="MSA112" s="31"/>
      <c r="MSB112" s="31"/>
      <c r="MSC112" s="31"/>
      <c r="MSD112" s="31"/>
      <c r="MSE112" s="31"/>
      <c r="MSF112" s="31"/>
      <c r="MSG112" s="31"/>
      <c r="MSH112" s="31"/>
      <c r="MSI112" s="31"/>
      <c r="MSJ112" s="31"/>
      <c r="MSK112" s="31"/>
      <c r="MSL112" s="31"/>
      <c r="MSM112" s="31"/>
      <c r="MSN112" s="31"/>
      <c r="MSO112" s="31"/>
      <c r="MSP112" s="31"/>
      <c r="MSQ112" s="31"/>
      <c r="MSR112" s="31"/>
      <c r="MSS112" s="31"/>
      <c r="MST112" s="31"/>
      <c r="MSU112" s="31"/>
      <c r="MSV112" s="31"/>
      <c r="MSW112" s="31"/>
      <c r="MSX112" s="31"/>
      <c r="MSY112" s="31"/>
      <c r="MSZ112" s="31"/>
      <c r="MTA112" s="31"/>
      <c r="MTB112" s="31"/>
      <c r="MTC112" s="31"/>
      <c r="MTD112" s="31"/>
      <c r="MTE112" s="31"/>
      <c r="MTF112" s="31"/>
      <c r="MTG112" s="31"/>
      <c r="MTH112" s="31"/>
      <c r="MTI112" s="31"/>
      <c r="MTJ112" s="31"/>
      <c r="MTK112" s="31"/>
      <c r="MTL112" s="31"/>
      <c r="MTM112" s="31"/>
      <c r="MTN112" s="31"/>
      <c r="MTO112" s="31"/>
      <c r="MTP112" s="31"/>
      <c r="MTQ112" s="31"/>
      <c r="MTR112" s="31"/>
      <c r="MTS112" s="31"/>
      <c r="MTT112" s="31"/>
      <c r="MTU112" s="31"/>
      <c r="MTV112" s="31"/>
      <c r="MTW112" s="31"/>
      <c r="MTX112" s="31"/>
      <c r="MTY112" s="31"/>
      <c r="MTZ112" s="31"/>
      <c r="MUA112" s="31"/>
      <c r="MUB112" s="31"/>
      <c r="MUC112" s="31"/>
      <c r="MUD112" s="31"/>
      <c r="MUE112" s="31"/>
      <c r="MUF112" s="31"/>
      <c r="MUG112" s="31"/>
      <c r="MUH112" s="31"/>
      <c r="MUI112" s="31"/>
      <c r="MUJ112" s="31"/>
      <c r="MUK112" s="31"/>
      <c r="MUL112" s="31"/>
      <c r="MUM112" s="31"/>
      <c r="MUN112" s="31"/>
      <c r="MUO112" s="31"/>
      <c r="MUP112" s="31"/>
      <c r="MUQ112" s="31"/>
      <c r="MUR112" s="31"/>
      <c r="MUS112" s="31"/>
      <c r="MUT112" s="31"/>
      <c r="MUU112" s="31"/>
      <c r="MUV112" s="31"/>
      <c r="MUW112" s="31"/>
      <c r="MUX112" s="31"/>
      <c r="MUY112" s="31"/>
      <c r="MUZ112" s="31"/>
      <c r="MVA112" s="31"/>
      <c r="MVB112" s="31"/>
      <c r="MVC112" s="31"/>
      <c r="MVD112" s="31"/>
      <c r="MVE112" s="31"/>
      <c r="MVF112" s="31"/>
      <c r="MVG112" s="31"/>
      <c r="MVH112" s="31"/>
      <c r="MVI112" s="31"/>
      <c r="MVJ112" s="31"/>
      <c r="MVK112" s="31"/>
      <c r="MVL112" s="31"/>
      <c r="MVM112" s="31"/>
      <c r="MVN112" s="31"/>
      <c r="MVO112" s="31"/>
      <c r="MVP112" s="31"/>
      <c r="MVQ112" s="31"/>
      <c r="MVR112" s="31"/>
      <c r="MVS112" s="31"/>
      <c r="MVT112" s="31"/>
      <c r="MVU112" s="31"/>
      <c r="MVV112" s="31"/>
      <c r="MVW112" s="31"/>
      <c r="MVX112" s="31"/>
      <c r="MVY112" s="31"/>
      <c r="MVZ112" s="31"/>
      <c r="MWA112" s="31"/>
      <c r="MWB112" s="31"/>
      <c r="MWC112" s="31"/>
      <c r="MWD112" s="31"/>
      <c r="MWE112" s="31"/>
      <c r="MWF112" s="31"/>
      <c r="MWG112" s="31"/>
      <c r="MWH112" s="31"/>
      <c r="MWI112" s="31"/>
      <c r="MWJ112" s="31"/>
      <c r="MWK112" s="31"/>
      <c r="MWL112" s="31"/>
      <c r="MWM112" s="31"/>
      <c r="MWN112" s="31"/>
      <c r="MWO112" s="31"/>
      <c r="MWP112" s="31"/>
      <c r="MWQ112" s="31"/>
      <c r="MWR112" s="31"/>
      <c r="MWS112" s="31"/>
      <c r="MWT112" s="31"/>
      <c r="MWU112" s="31"/>
      <c r="MWV112" s="31"/>
      <c r="MWW112" s="31"/>
      <c r="MWX112" s="31"/>
      <c r="MWY112" s="31"/>
      <c r="MWZ112" s="31"/>
      <c r="MXA112" s="31"/>
      <c r="MXB112" s="31"/>
      <c r="MXC112" s="31"/>
      <c r="MXD112" s="31"/>
      <c r="MXE112" s="31"/>
      <c r="MXF112" s="31"/>
      <c r="MXG112" s="31"/>
      <c r="MXH112" s="31"/>
      <c r="MXI112" s="31"/>
      <c r="MXJ112" s="31"/>
      <c r="MXK112" s="31"/>
      <c r="MXL112" s="31"/>
      <c r="MXM112" s="31"/>
      <c r="MXN112" s="31"/>
      <c r="MXO112" s="31"/>
      <c r="MXP112" s="31"/>
      <c r="MXQ112" s="31"/>
      <c r="MXR112" s="31"/>
      <c r="MXS112" s="31"/>
      <c r="MXT112" s="31"/>
      <c r="MXU112" s="31"/>
      <c r="MXV112" s="31"/>
      <c r="MXW112" s="31"/>
      <c r="MXX112" s="31"/>
      <c r="MXY112" s="31"/>
      <c r="MXZ112" s="31"/>
      <c r="MYA112" s="31"/>
      <c r="MYB112" s="31"/>
      <c r="MYC112" s="31"/>
      <c r="MYD112" s="31"/>
      <c r="MYE112" s="31"/>
      <c r="MYF112" s="31"/>
      <c r="MYG112" s="31"/>
      <c r="MYH112" s="31"/>
      <c r="MYI112" s="31"/>
      <c r="MYJ112" s="31"/>
      <c r="MYK112" s="31"/>
      <c r="MYL112" s="31"/>
      <c r="MYM112" s="31"/>
      <c r="MYN112" s="31"/>
      <c r="MYO112" s="31"/>
      <c r="MYP112" s="31"/>
      <c r="MYQ112" s="31"/>
      <c r="MYR112" s="31"/>
      <c r="MYS112" s="31"/>
      <c r="MYT112" s="31"/>
      <c r="MYU112" s="31"/>
      <c r="MYV112" s="31"/>
      <c r="MYW112" s="31"/>
      <c r="MYX112" s="31"/>
      <c r="MYY112" s="31"/>
      <c r="MYZ112" s="31"/>
      <c r="MZA112" s="31"/>
      <c r="MZB112" s="31"/>
      <c r="MZC112" s="31"/>
      <c r="MZD112" s="31"/>
      <c r="MZE112" s="31"/>
      <c r="MZF112" s="31"/>
      <c r="MZG112" s="31"/>
      <c r="MZH112" s="31"/>
      <c r="MZI112" s="31"/>
      <c r="MZJ112" s="31"/>
      <c r="MZK112" s="31"/>
      <c r="MZL112" s="31"/>
      <c r="MZM112" s="31"/>
      <c r="MZN112" s="31"/>
      <c r="MZO112" s="31"/>
      <c r="MZP112" s="31"/>
      <c r="MZQ112" s="31"/>
      <c r="MZR112" s="31"/>
      <c r="MZS112" s="31"/>
      <c r="MZT112" s="31"/>
      <c r="MZU112" s="31"/>
      <c r="MZV112" s="31"/>
      <c r="MZW112" s="31"/>
      <c r="MZX112" s="31"/>
      <c r="MZY112" s="31"/>
      <c r="MZZ112" s="31"/>
      <c r="NAA112" s="31"/>
      <c r="NAB112" s="31"/>
      <c r="NAC112" s="31"/>
      <c r="NAD112" s="31"/>
      <c r="NAE112" s="31"/>
      <c r="NAF112" s="31"/>
      <c r="NAG112" s="31"/>
      <c r="NAH112" s="31"/>
      <c r="NAI112" s="31"/>
      <c r="NAJ112" s="31"/>
      <c r="NAK112" s="31"/>
      <c r="NAL112" s="31"/>
      <c r="NAM112" s="31"/>
      <c r="NAN112" s="31"/>
      <c r="NAO112" s="31"/>
      <c r="NAP112" s="31"/>
      <c r="NAQ112" s="31"/>
      <c r="NAR112" s="31"/>
      <c r="NAS112" s="31"/>
      <c r="NAT112" s="31"/>
      <c r="NAU112" s="31"/>
      <c r="NAV112" s="31"/>
      <c r="NAW112" s="31"/>
      <c r="NAX112" s="31"/>
      <c r="NAY112" s="31"/>
      <c r="NAZ112" s="31"/>
      <c r="NBA112" s="31"/>
      <c r="NBB112" s="31"/>
      <c r="NBC112" s="31"/>
      <c r="NBD112" s="31"/>
      <c r="NBE112" s="31"/>
      <c r="NBF112" s="31"/>
      <c r="NBG112" s="31"/>
      <c r="NBH112" s="31"/>
      <c r="NBI112" s="31"/>
      <c r="NBJ112" s="31"/>
      <c r="NBK112" s="31"/>
      <c r="NBL112" s="31"/>
      <c r="NBM112" s="31"/>
      <c r="NBN112" s="31"/>
      <c r="NBO112" s="31"/>
      <c r="NBP112" s="31"/>
      <c r="NBQ112" s="31"/>
      <c r="NBR112" s="31"/>
      <c r="NBS112" s="31"/>
      <c r="NBT112" s="31"/>
      <c r="NBU112" s="31"/>
      <c r="NBV112" s="31"/>
      <c r="NBW112" s="31"/>
      <c r="NBX112" s="31"/>
      <c r="NBY112" s="31"/>
      <c r="NBZ112" s="31"/>
      <c r="NCA112" s="31"/>
      <c r="NCB112" s="31"/>
      <c r="NCC112" s="31"/>
      <c r="NCD112" s="31"/>
      <c r="NCE112" s="31"/>
      <c r="NCF112" s="31"/>
      <c r="NCG112" s="31"/>
      <c r="NCH112" s="31"/>
      <c r="NCI112" s="31"/>
      <c r="NCJ112" s="31"/>
      <c r="NCK112" s="31"/>
      <c r="NCL112" s="31"/>
      <c r="NCM112" s="31"/>
      <c r="NCN112" s="31"/>
      <c r="NCO112" s="31"/>
      <c r="NCP112" s="31"/>
      <c r="NCQ112" s="31"/>
      <c r="NCR112" s="31"/>
      <c r="NCS112" s="31"/>
      <c r="NCT112" s="31"/>
      <c r="NCU112" s="31"/>
      <c r="NCV112" s="31"/>
      <c r="NCW112" s="31"/>
      <c r="NCX112" s="31"/>
      <c r="NCY112" s="31"/>
      <c r="NCZ112" s="31"/>
      <c r="NDA112" s="31"/>
      <c r="NDB112" s="31"/>
      <c r="NDC112" s="31"/>
      <c r="NDD112" s="31"/>
      <c r="NDE112" s="31"/>
      <c r="NDF112" s="31"/>
      <c r="NDG112" s="31"/>
      <c r="NDH112" s="31"/>
      <c r="NDI112" s="31"/>
      <c r="NDJ112" s="31"/>
      <c r="NDK112" s="31"/>
      <c r="NDL112" s="31"/>
      <c r="NDM112" s="31"/>
      <c r="NDN112" s="31"/>
      <c r="NDO112" s="31"/>
      <c r="NDP112" s="31"/>
      <c r="NDQ112" s="31"/>
      <c r="NDR112" s="31"/>
      <c r="NDS112" s="31"/>
      <c r="NDT112" s="31"/>
      <c r="NDU112" s="31"/>
      <c r="NDV112" s="31"/>
      <c r="NDW112" s="31"/>
      <c r="NDX112" s="31"/>
      <c r="NDY112" s="31"/>
      <c r="NDZ112" s="31"/>
      <c r="NEA112" s="31"/>
      <c r="NEB112" s="31"/>
      <c r="NEC112" s="31"/>
      <c r="NED112" s="31"/>
      <c r="NEE112" s="31"/>
      <c r="NEF112" s="31"/>
      <c r="NEG112" s="31"/>
      <c r="NEH112" s="31"/>
      <c r="NEI112" s="31"/>
      <c r="NEJ112" s="31"/>
      <c r="NEK112" s="31"/>
      <c r="NEL112" s="31"/>
      <c r="NEM112" s="31"/>
      <c r="NEN112" s="31"/>
      <c r="NEO112" s="31"/>
      <c r="NEP112" s="31"/>
      <c r="NEQ112" s="31"/>
      <c r="NER112" s="31"/>
      <c r="NES112" s="31"/>
      <c r="NET112" s="31"/>
      <c r="NEU112" s="31"/>
      <c r="NEV112" s="31"/>
      <c r="NEW112" s="31"/>
      <c r="NEX112" s="31"/>
      <c r="NEY112" s="31"/>
      <c r="NEZ112" s="31"/>
      <c r="NFA112" s="31"/>
      <c r="NFB112" s="31"/>
      <c r="NFC112" s="31"/>
      <c r="NFD112" s="31"/>
      <c r="NFE112" s="31"/>
      <c r="NFF112" s="31"/>
      <c r="NFG112" s="31"/>
      <c r="NFH112" s="31"/>
      <c r="NFI112" s="31"/>
      <c r="NFJ112" s="31"/>
      <c r="NFK112" s="31"/>
      <c r="NFL112" s="31"/>
      <c r="NFM112" s="31"/>
      <c r="NFN112" s="31"/>
      <c r="NFO112" s="31"/>
      <c r="NFP112" s="31"/>
      <c r="NFQ112" s="31"/>
      <c r="NFR112" s="31"/>
      <c r="NFS112" s="31"/>
      <c r="NFT112" s="31"/>
      <c r="NFU112" s="31"/>
      <c r="NFV112" s="31"/>
      <c r="NFW112" s="31"/>
      <c r="NFX112" s="31"/>
      <c r="NFY112" s="31"/>
      <c r="NFZ112" s="31"/>
      <c r="NGA112" s="31"/>
      <c r="NGB112" s="31"/>
      <c r="NGC112" s="31"/>
      <c r="NGD112" s="31"/>
      <c r="NGE112" s="31"/>
      <c r="NGF112" s="31"/>
      <c r="NGG112" s="31"/>
      <c r="NGH112" s="31"/>
      <c r="NGI112" s="31"/>
      <c r="NGJ112" s="31"/>
      <c r="NGK112" s="31"/>
      <c r="NGL112" s="31"/>
      <c r="NGM112" s="31"/>
      <c r="NGN112" s="31"/>
      <c r="NGO112" s="31"/>
      <c r="NGP112" s="31"/>
      <c r="NGQ112" s="31"/>
      <c r="NGR112" s="31"/>
      <c r="NGS112" s="31"/>
      <c r="NGT112" s="31"/>
      <c r="NGU112" s="31"/>
      <c r="NGV112" s="31"/>
      <c r="NGW112" s="31"/>
      <c r="NGX112" s="31"/>
      <c r="NGY112" s="31"/>
      <c r="NGZ112" s="31"/>
      <c r="NHA112" s="31"/>
      <c r="NHB112" s="31"/>
      <c r="NHC112" s="31"/>
      <c r="NHD112" s="31"/>
      <c r="NHE112" s="31"/>
      <c r="NHF112" s="31"/>
      <c r="NHG112" s="31"/>
      <c r="NHH112" s="31"/>
      <c r="NHI112" s="31"/>
      <c r="NHJ112" s="31"/>
      <c r="NHK112" s="31"/>
      <c r="NHL112" s="31"/>
      <c r="NHM112" s="31"/>
      <c r="NHN112" s="31"/>
      <c r="NHO112" s="31"/>
      <c r="NHP112" s="31"/>
      <c r="NHQ112" s="31"/>
      <c r="NHR112" s="31"/>
      <c r="NHS112" s="31"/>
      <c r="NHT112" s="31"/>
      <c r="NHU112" s="31"/>
      <c r="NHV112" s="31"/>
      <c r="NHW112" s="31"/>
      <c r="NHX112" s="31"/>
      <c r="NHY112" s="31"/>
      <c r="NHZ112" s="31"/>
      <c r="NIA112" s="31"/>
      <c r="NIB112" s="31"/>
      <c r="NIC112" s="31"/>
      <c r="NID112" s="31"/>
      <c r="NIE112" s="31"/>
      <c r="NIF112" s="31"/>
      <c r="NIG112" s="31"/>
      <c r="NIH112" s="31"/>
      <c r="NII112" s="31"/>
      <c r="NIJ112" s="31"/>
      <c r="NIK112" s="31"/>
      <c r="NIL112" s="31"/>
      <c r="NIM112" s="31"/>
      <c r="NIN112" s="31"/>
      <c r="NIO112" s="31"/>
      <c r="NIP112" s="31"/>
      <c r="NIQ112" s="31"/>
      <c r="NIR112" s="31"/>
      <c r="NIS112" s="31"/>
      <c r="NIT112" s="31"/>
      <c r="NIU112" s="31"/>
      <c r="NIV112" s="31"/>
      <c r="NIW112" s="31"/>
      <c r="NIX112" s="31"/>
      <c r="NIY112" s="31"/>
      <c r="NIZ112" s="31"/>
      <c r="NJA112" s="31"/>
      <c r="NJB112" s="31"/>
      <c r="NJC112" s="31"/>
      <c r="NJD112" s="31"/>
      <c r="NJE112" s="31"/>
      <c r="NJF112" s="31"/>
      <c r="NJG112" s="31"/>
      <c r="NJH112" s="31"/>
      <c r="NJI112" s="31"/>
      <c r="NJJ112" s="31"/>
      <c r="NJK112" s="31"/>
      <c r="NJL112" s="31"/>
      <c r="NJM112" s="31"/>
      <c r="NJN112" s="31"/>
      <c r="NJO112" s="31"/>
      <c r="NJP112" s="31"/>
      <c r="NJQ112" s="31"/>
      <c r="NJR112" s="31"/>
      <c r="NJS112" s="31"/>
      <c r="NJT112" s="31"/>
      <c r="NJU112" s="31"/>
      <c r="NJV112" s="31"/>
      <c r="NJW112" s="31"/>
      <c r="NJX112" s="31"/>
      <c r="NJY112" s="31"/>
      <c r="NJZ112" s="31"/>
      <c r="NKA112" s="31"/>
      <c r="NKB112" s="31"/>
      <c r="NKC112" s="31"/>
      <c r="NKD112" s="31"/>
      <c r="NKE112" s="31"/>
      <c r="NKF112" s="31"/>
      <c r="NKG112" s="31"/>
      <c r="NKH112" s="31"/>
      <c r="NKI112" s="31"/>
      <c r="NKJ112" s="31"/>
      <c r="NKK112" s="31"/>
      <c r="NKL112" s="31"/>
      <c r="NKM112" s="31"/>
      <c r="NKN112" s="31"/>
      <c r="NKO112" s="31"/>
      <c r="NKP112" s="31"/>
      <c r="NKQ112" s="31"/>
      <c r="NKR112" s="31"/>
      <c r="NKS112" s="31"/>
      <c r="NKT112" s="31"/>
      <c r="NKU112" s="31"/>
      <c r="NKV112" s="31"/>
      <c r="NKW112" s="31"/>
      <c r="NKX112" s="31"/>
      <c r="NKY112" s="31"/>
      <c r="NKZ112" s="31"/>
      <c r="NLA112" s="31"/>
      <c r="NLB112" s="31"/>
      <c r="NLC112" s="31"/>
      <c r="NLD112" s="31"/>
      <c r="NLE112" s="31"/>
      <c r="NLF112" s="31"/>
      <c r="NLG112" s="31"/>
      <c r="NLH112" s="31"/>
      <c r="NLI112" s="31"/>
      <c r="NLJ112" s="31"/>
      <c r="NLK112" s="31"/>
      <c r="NLL112" s="31"/>
      <c r="NLM112" s="31"/>
      <c r="NLN112" s="31"/>
      <c r="NLO112" s="31"/>
      <c r="NLP112" s="31"/>
      <c r="NLQ112" s="31"/>
      <c r="NLR112" s="31"/>
      <c r="NLS112" s="31"/>
      <c r="NLT112" s="31"/>
      <c r="NLU112" s="31"/>
      <c r="NLV112" s="31"/>
      <c r="NLW112" s="31"/>
      <c r="NLX112" s="31"/>
      <c r="NLY112" s="31"/>
      <c r="NLZ112" s="31"/>
      <c r="NMA112" s="31"/>
      <c r="NMB112" s="31"/>
      <c r="NMC112" s="31"/>
      <c r="NMD112" s="31"/>
      <c r="NME112" s="31"/>
      <c r="NMF112" s="31"/>
      <c r="NMG112" s="31"/>
      <c r="NMH112" s="31"/>
      <c r="NMI112" s="31"/>
      <c r="NMJ112" s="31"/>
      <c r="NMK112" s="31"/>
      <c r="NML112" s="31"/>
      <c r="NMM112" s="31"/>
      <c r="NMN112" s="31"/>
      <c r="NMO112" s="31"/>
      <c r="NMP112" s="31"/>
      <c r="NMQ112" s="31"/>
      <c r="NMR112" s="31"/>
      <c r="NMS112" s="31"/>
      <c r="NMT112" s="31"/>
      <c r="NMU112" s="31"/>
      <c r="NMV112" s="31"/>
      <c r="NMW112" s="31"/>
      <c r="NMX112" s="31"/>
      <c r="NMY112" s="31"/>
      <c r="NMZ112" s="31"/>
      <c r="NNA112" s="31"/>
      <c r="NNB112" s="31"/>
      <c r="NNC112" s="31"/>
      <c r="NND112" s="31"/>
      <c r="NNE112" s="31"/>
      <c r="NNF112" s="31"/>
      <c r="NNG112" s="31"/>
      <c r="NNH112" s="31"/>
      <c r="NNI112" s="31"/>
      <c r="NNJ112" s="31"/>
      <c r="NNK112" s="31"/>
      <c r="NNL112" s="31"/>
      <c r="NNM112" s="31"/>
      <c r="NNN112" s="31"/>
      <c r="NNO112" s="31"/>
      <c r="NNP112" s="31"/>
      <c r="NNQ112" s="31"/>
      <c r="NNR112" s="31"/>
      <c r="NNS112" s="31"/>
      <c r="NNT112" s="31"/>
      <c r="NNU112" s="31"/>
      <c r="NNV112" s="31"/>
      <c r="NNW112" s="31"/>
      <c r="NNX112" s="31"/>
      <c r="NNY112" s="31"/>
      <c r="NNZ112" s="31"/>
      <c r="NOA112" s="31"/>
      <c r="NOB112" s="31"/>
      <c r="NOC112" s="31"/>
      <c r="NOD112" s="31"/>
      <c r="NOE112" s="31"/>
      <c r="NOF112" s="31"/>
      <c r="NOG112" s="31"/>
      <c r="NOH112" s="31"/>
      <c r="NOI112" s="31"/>
      <c r="NOJ112" s="31"/>
      <c r="NOK112" s="31"/>
      <c r="NOL112" s="31"/>
      <c r="NOM112" s="31"/>
      <c r="NON112" s="31"/>
      <c r="NOO112" s="31"/>
      <c r="NOP112" s="31"/>
      <c r="NOQ112" s="31"/>
      <c r="NOR112" s="31"/>
      <c r="NOS112" s="31"/>
      <c r="NOT112" s="31"/>
      <c r="NOU112" s="31"/>
      <c r="NOV112" s="31"/>
      <c r="NOW112" s="31"/>
      <c r="NOX112" s="31"/>
      <c r="NOY112" s="31"/>
      <c r="NOZ112" s="31"/>
      <c r="NPA112" s="31"/>
      <c r="NPB112" s="31"/>
      <c r="NPC112" s="31"/>
      <c r="NPD112" s="31"/>
      <c r="NPE112" s="31"/>
      <c r="NPF112" s="31"/>
      <c r="NPG112" s="31"/>
      <c r="NPH112" s="31"/>
      <c r="NPI112" s="31"/>
      <c r="NPJ112" s="31"/>
      <c r="NPK112" s="31"/>
      <c r="NPL112" s="31"/>
      <c r="NPM112" s="31"/>
      <c r="NPN112" s="31"/>
      <c r="NPO112" s="31"/>
      <c r="NPP112" s="31"/>
      <c r="NPQ112" s="31"/>
      <c r="NPR112" s="31"/>
      <c r="NPS112" s="31"/>
      <c r="NPT112" s="31"/>
      <c r="NPU112" s="31"/>
      <c r="NPV112" s="31"/>
      <c r="NPW112" s="31"/>
      <c r="NPX112" s="31"/>
      <c r="NPY112" s="31"/>
      <c r="NPZ112" s="31"/>
      <c r="NQA112" s="31"/>
      <c r="NQB112" s="31"/>
      <c r="NQC112" s="31"/>
      <c r="NQD112" s="31"/>
      <c r="NQE112" s="31"/>
      <c r="NQF112" s="31"/>
      <c r="NQG112" s="31"/>
      <c r="NQH112" s="31"/>
      <c r="NQI112" s="31"/>
      <c r="NQJ112" s="31"/>
      <c r="NQK112" s="31"/>
      <c r="NQL112" s="31"/>
      <c r="NQM112" s="31"/>
      <c r="NQN112" s="31"/>
      <c r="NQO112" s="31"/>
      <c r="NQP112" s="31"/>
      <c r="NQQ112" s="31"/>
      <c r="NQR112" s="31"/>
      <c r="NQS112" s="31"/>
      <c r="NQT112" s="31"/>
      <c r="NQU112" s="31"/>
      <c r="NQV112" s="31"/>
      <c r="NQW112" s="31"/>
      <c r="NQX112" s="31"/>
      <c r="NQY112" s="31"/>
      <c r="NQZ112" s="31"/>
      <c r="NRA112" s="31"/>
      <c r="NRB112" s="31"/>
      <c r="NRC112" s="31"/>
      <c r="NRD112" s="31"/>
      <c r="NRE112" s="31"/>
      <c r="NRF112" s="31"/>
      <c r="NRG112" s="31"/>
      <c r="NRH112" s="31"/>
      <c r="NRI112" s="31"/>
      <c r="NRJ112" s="31"/>
      <c r="NRK112" s="31"/>
      <c r="NRL112" s="31"/>
      <c r="NRM112" s="31"/>
      <c r="NRN112" s="31"/>
      <c r="NRO112" s="31"/>
      <c r="NRP112" s="31"/>
      <c r="NRQ112" s="31"/>
      <c r="NRR112" s="31"/>
      <c r="NRS112" s="31"/>
      <c r="NRT112" s="31"/>
      <c r="NRU112" s="31"/>
      <c r="NRV112" s="31"/>
      <c r="NRW112" s="31"/>
      <c r="NRX112" s="31"/>
      <c r="NRY112" s="31"/>
      <c r="NRZ112" s="31"/>
      <c r="NSA112" s="31"/>
      <c r="NSB112" s="31"/>
      <c r="NSC112" s="31"/>
      <c r="NSD112" s="31"/>
      <c r="NSE112" s="31"/>
      <c r="NSF112" s="31"/>
      <c r="NSG112" s="31"/>
      <c r="NSH112" s="31"/>
      <c r="NSI112" s="31"/>
      <c r="NSJ112" s="31"/>
      <c r="NSK112" s="31"/>
      <c r="NSL112" s="31"/>
      <c r="NSM112" s="31"/>
      <c r="NSN112" s="31"/>
      <c r="NSO112" s="31"/>
      <c r="NSP112" s="31"/>
      <c r="NSQ112" s="31"/>
      <c r="NSR112" s="31"/>
      <c r="NSS112" s="31"/>
      <c r="NST112" s="31"/>
      <c r="NSU112" s="31"/>
      <c r="NSV112" s="31"/>
      <c r="NSW112" s="31"/>
      <c r="NSX112" s="31"/>
      <c r="NSY112" s="31"/>
      <c r="NSZ112" s="31"/>
      <c r="NTA112" s="31"/>
      <c r="NTB112" s="31"/>
      <c r="NTC112" s="31"/>
      <c r="NTD112" s="31"/>
      <c r="NTE112" s="31"/>
      <c r="NTF112" s="31"/>
      <c r="NTG112" s="31"/>
      <c r="NTH112" s="31"/>
      <c r="NTI112" s="31"/>
      <c r="NTJ112" s="31"/>
      <c r="NTK112" s="31"/>
      <c r="NTL112" s="31"/>
      <c r="NTM112" s="31"/>
      <c r="NTN112" s="31"/>
      <c r="NTO112" s="31"/>
      <c r="NTP112" s="31"/>
      <c r="NTQ112" s="31"/>
      <c r="NTR112" s="31"/>
      <c r="NTS112" s="31"/>
      <c r="NTT112" s="31"/>
      <c r="NTU112" s="31"/>
      <c r="NTV112" s="31"/>
      <c r="NTW112" s="31"/>
      <c r="NTX112" s="31"/>
      <c r="NTY112" s="31"/>
      <c r="NTZ112" s="31"/>
      <c r="NUA112" s="31"/>
      <c r="NUB112" s="31"/>
      <c r="NUC112" s="31"/>
      <c r="NUD112" s="31"/>
      <c r="NUE112" s="31"/>
      <c r="NUF112" s="31"/>
      <c r="NUG112" s="31"/>
      <c r="NUH112" s="31"/>
      <c r="NUI112" s="31"/>
      <c r="NUJ112" s="31"/>
      <c r="NUK112" s="31"/>
      <c r="NUL112" s="31"/>
      <c r="NUM112" s="31"/>
      <c r="NUN112" s="31"/>
      <c r="NUO112" s="31"/>
      <c r="NUP112" s="31"/>
      <c r="NUQ112" s="31"/>
      <c r="NUR112" s="31"/>
      <c r="NUS112" s="31"/>
      <c r="NUT112" s="31"/>
      <c r="NUU112" s="31"/>
      <c r="NUV112" s="31"/>
      <c r="NUW112" s="31"/>
      <c r="NUX112" s="31"/>
      <c r="NUY112" s="31"/>
      <c r="NUZ112" s="31"/>
      <c r="NVA112" s="31"/>
      <c r="NVB112" s="31"/>
      <c r="NVC112" s="31"/>
      <c r="NVD112" s="31"/>
      <c r="NVE112" s="31"/>
      <c r="NVF112" s="31"/>
      <c r="NVG112" s="31"/>
      <c r="NVH112" s="31"/>
      <c r="NVI112" s="31"/>
      <c r="NVJ112" s="31"/>
      <c r="NVK112" s="31"/>
      <c r="NVL112" s="31"/>
      <c r="NVM112" s="31"/>
      <c r="NVN112" s="31"/>
      <c r="NVO112" s="31"/>
      <c r="NVP112" s="31"/>
      <c r="NVQ112" s="31"/>
      <c r="NVR112" s="31"/>
      <c r="NVS112" s="31"/>
      <c r="NVT112" s="31"/>
      <c r="NVU112" s="31"/>
      <c r="NVV112" s="31"/>
      <c r="NVW112" s="31"/>
      <c r="NVX112" s="31"/>
      <c r="NVY112" s="31"/>
      <c r="NVZ112" s="31"/>
      <c r="NWA112" s="31"/>
      <c r="NWB112" s="31"/>
      <c r="NWC112" s="31"/>
      <c r="NWD112" s="31"/>
      <c r="NWE112" s="31"/>
      <c r="NWF112" s="31"/>
      <c r="NWG112" s="31"/>
      <c r="NWH112" s="31"/>
      <c r="NWI112" s="31"/>
      <c r="NWJ112" s="31"/>
      <c r="NWK112" s="31"/>
      <c r="NWL112" s="31"/>
      <c r="NWM112" s="31"/>
      <c r="NWN112" s="31"/>
      <c r="NWO112" s="31"/>
      <c r="NWP112" s="31"/>
      <c r="NWQ112" s="31"/>
      <c r="NWR112" s="31"/>
      <c r="NWS112" s="31"/>
      <c r="NWT112" s="31"/>
      <c r="NWU112" s="31"/>
      <c r="NWV112" s="31"/>
      <c r="NWW112" s="31"/>
      <c r="NWX112" s="31"/>
      <c r="NWY112" s="31"/>
      <c r="NWZ112" s="31"/>
      <c r="NXA112" s="31"/>
      <c r="NXB112" s="31"/>
      <c r="NXC112" s="31"/>
      <c r="NXD112" s="31"/>
      <c r="NXE112" s="31"/>
      <c r="NXF112" s="31"/>
      <c r="NXG112" s="31"/>
      <c r="NXH112" s="31"/>
      <c r="NXI112" s="31"/>
      <c r="NXJ112" s="31"/>
      <c r="NXK112" s="31"/>
      <c r="NXL112" s="31"/>
      <c r="NXM112" s="31"/>
      <c r="NXN112" s="31"/>
      <c r="NXO112" s="31"/>
      <c r="NXP112" s="31"/>
      <c r="NXQ112" s="31"/>
      <c r="NXR112" s="31"/>
      <c r="NXS112" s="31"/>
      <c r="NXT112" s="31"/>
      <c r="NXU112" s="31"/>
      <c r="NXV112" s="31"/>
      <c r="NXW112" s="31"/>
      <c r="NXX112" s="31"/>
      <c r="NXY112" s="31"/>
      <c r="NXZ112" s="31"/>
      <c r="NYA112" s="31"/>
      <c r="NYB112" s="31"/>
      <c r="NYC112" s="31"/>
      <c r="NYD112" s="31"/>
      <c r="NYE112" s="31"/>
      <c r="NYF112" s="31"/>
      <c r="NYG112" s="31"/>
      <c r="NYH112" s="31"/>
      <c r="NYI112" s="31"/>
      <c r="NYJ112" s="31"/>
      <c r="NYK112" s="31"/>
      <c r="NYL112" s="31"/>
      <c r="NYM112" s="31"/>
      <c r="NYN112" s="31"/>
      <c r="NYO112" s="31"/>
      <c r="NYP112" s="31"/>
      <c r="NYQ112" s="31"/>
      <c r="NYR112" s="31"/>
      <c r="NYS112" s="31"/>
      <c r="NYT112" s="31"/>
      <c r="NYU112" s="31"/>
      <c r="NYV112" s="31"/>
      <c r="NYW112" s="31"/>
      <c r="NYX112" s="31"/>
      <c r="NYY112" s="31"/>
      <c r="NYZ112" s="31"/>
      <c r="NZA112" s="31"/>
      <c r="NZB112" s="31"/>
      <c r="NZC112" s="31"/>
      <c r="NZD112" s="31"/>
      <c r="NZE112" s="31"/>
      <c r="NZF112" s="31"/>
      <c r="NZG112" s="31"/>
      <c r="NZH112" s="31"/>
      <c r="NZI112" s="31"/>
      <c r="NZJ112" s="31"/>
      <c r="NZK112" s="31"/>
      <c r="NZL112" s="31"/>
      <c r="NZM112" s="31"/>
      <c r="NZN112" s="31"/>
      <c r="NZO112" s="31"/>
      <c r="NZP112" s="31"/>
      <c r="NZQ112" s="31"/>
      <c r="NZR112" s="31"/>
      <c r="NZS112" s="31"/>
      <c r="NZT112" s="31"/>
      <c r="NZU112" s="31"/>
      <c r="NZV112" s="31"/>
      <c r="NZW112" s="31"/>
      <c r="NZX112" s="31"/>
      <c r="NZY112" s="31"/>
      <c r="NZZ112" s="31"/>
      <c r="OAA112" s="31"/>
      <c r="OAB112" s="31"/>
      <c r="OAC112" s="31"/>
      <c r="OAD112" s="31"/>
      <c r="OAE112" s="31"/>
      <c r="OAF112" s="31"/>
      <c r="OAG112" s="31"/>
      <c r="OAH112" s="31"/>
      <c r="OAI112" s="31"/>
      <c r="OAJ112" s="31"/>
      <c r="OAK112" s="31"/>
      <c r="OAL112" s="31"/>
      <c r="OAM112" s="31"/>
      <c r="OAN112" s="31"/>
      <c r="OAO112" s="31"/>
      <c r="OAP112" s="31"/>
      <c r="OAQ112" s="31"/>
      <c r="OAR112" s="31"/>
      <c r="OAS112" s="31"/>
      <c r="OAT112" s="31"/>
      <c r="OAU112" s="31"/>
      <c r="OAV112" s="31"/>
      <c r="OAW112" s="31"/>
      <c r="OAX112" s="31"/>
      <c r="OAY112" s="31"/>
      <c r="OAZ112" s="31"/>
      <c r="OBA112" s="31"/>
      <c r="OBB112" s="31"/>
      <c r="OBC112" s="31"/>
      <c r="OBD112" s="31"/>
      <c r="OBE112" s="31"/>
      <c r="OBF112" s="31"/>
      <c r="OBG112" s="31"/>
      <c r="OBH112" s="31"/>
      <c r="OBI112" s="31"/>
      <c r="OBJ112" s="31"/>
      <c r="OBK112" s="31"/>
      <c r="OBL112" s="31"/>
      <c r="OBM112" s="31"/>
      <c r="OBN112" s="31"/>
      <c r="OBO112" s="31"/>
      <c r="OBP112" s="31"/>
      <c r="OBQ112" s="31"/>
      <c r="OBR112" s="31"/>
      <c r="OBS112" s="31"/>
      <c r="OBT112" s="31"/>
      <c r="OBU112" s="31"/>
      <c r="OBV112" s="31"/>
      <c r="OBW112" s="31"/>
      <c r="OBX112" s="31"/>
      <c r="OBY112" s="31"/>
      <c r="OBZ112" s="31"/>
      <c r="OCA112" s="31"/>
      <c r="OCB112" s="31"/>
      <c r="OCC112" s="31"/>
      <c r="OCD112" s="31"/>
      <c r="OCE112" s="31"/>
      <c r="OCF112" s="31"/>
      <c r="OCG112" s="31"/>
      <c r="OCH112" s="31"/>
      <c r="OCI112" s="31"/>
      <c r="OCJ112" s="31"/>
      <c r="OCK112" s="31"/>
      <c r="OCL112" s="31"/>
      <c r="OCM112" s="31"/>
      <c r="OCN112" s="31"/>
      <c r="OCO112" s="31"/>
      <c r="OCP112" s="31"/>
      <c r="OCQ112" s="31"/>
      <c r="OCR112" s="31"/>
      <c r="OCS112" s="31"/>
      <c r="OCT112" s="31"/>
      <c r="OCU112" s="31"/>
      <c r="OCV112" s="31"/>
      <c r="OCW112" s="31"/>
      <c r="OCX112" s="31"/>
      <c r="OCY112" s="31"/>
      <c r="OCZ112" s="31"/>
      <c r="ODA112" s="31"/>
      <c r="ODB112" s="31"/>
      <c r="ODC112" s="31"/>
      <c r="ODD112" s="31"/>
      <c r="ODE112" s="31"/>
      <c r="ODF112" s="31"/>
      <c r="ODG112" s="31"/>
      <c r="ODH112" s="31"/>
      <c r="ODI112" s="31"/>
      <c r="ODJ112" s="31"/>
      <c r="ODK112" s="31"/>
      <c r="ODL112" s="31"/>
      <c r="ODM112" s="31"/>
      <c r="ODN112" s="31"/>
      <c r="ODO112" s="31"/>
      <c r="ODP112" s="31"/>
      <c r="ODQ112" s="31"/>
      <c r="ODR112" s="31"/>
      <c r="ODS112" s="31"/>
      <c r="ODT112" s="31"/>
      <c r="ODU112" s="31"/>
      <c r="ODV112" s="31"/>
      <c r="ODW112" s="31"/>
      <c r="ODX112" s="31"/>
      <c r="ODY112" s="31"/>
      <c r="ODZ112" s="31"/>
      <c r="OEA112" s="31"/>
      <c r="OEB112" s="31"/>
      <c r="OEC112" s="31"/>
      <c r="OED112" s="31"/>
      <c r="OEE112" s="31"/>
      <c r="OEF112" s="31"/>
      <c r="OEG112" s="31"/>
      <c r="OEH112" s="31"/>
      <c r="OEI112" s="31"/>
      <c r="OEJ112" s="31"/>
      <c r="OEK112" s="31"/>
      <c r="OEL112" s="31"/>
      <c r="OEM112" s="31"/>
      <c r="OEN112" s="31"/>
      <c r="OEO112" s="31"/>
      <c r="OEP112" s="31"/>
      <c r="OEQ112" s="31"/>
      <c r="OER112" s="31"/>
      <c r="OES112" s="31"/>
      <c r="OET112" s="31"/>
      <c r="OEU112" s="31"/>
      <c r="OEV112" s="31"/>
      <c r="OEW112" s="31"/>
      <c r="OEX112" s="31"/>
      <c r="OEY112" s="31"/>
      <c r="OEZ112" s="31"/>
      <c r="OFA112" s="31"/>
      <c r="OFB112" s="31"/>
      <c r="OFC112" s="31"/>
      <c r="OFD112" s="31"/>
      <c r="OFE112" s="31"/>
      <c r="OFF112" s="31"/>
      <c r="OFG112" s="31"/>
      <c r="OFH112" s="31"/>
      <c r="OFI112" s="31"/>
      <c r="OFJ112" s="31"/>
      <c r="OFK112" s="31"/>
      <c r="OFL112" s="31"/>
      <c r="OFM112" s="31"/>
      <c r="OFN112" s="31"/>
      <c r="OFO112" s="31"/>
      <c r="OFP112" s="31"/>
      <c r="OFQ112" s="31"/>
      <c r="OFR112" s="31"/>
      <c r="OFS112" s="31"/>
      <c r="OFT112" s="31"/>
      <c r="OFU112" s="31"/>
      <c r="OFV112" s="31"/>
      <c r="OFW112" s="31"/>
      <c r="OFX112" s="31"/>
      <c r="OFY112" s="31"/>
      <c r="OFZ112" s="31"/>
      <c r="OGA112" s="31"/>
      <c r="OGB112" s="31"/>
      <c r="OGC112" s="31"/>
      <c r="OGD112" s="31"/>
      <c r="OGE112" s="31"/>
      <c r="OGF112" s="31"/>
      <c r="OGG112" s="31"/>
      <c r="OGH112" s="31"/>
      <c r="OGI112" s="31"/>
      <c r="OGJ112" s="31"/>
      <c r="OGK112" s="31"/>
      <c r="OGL112" s="31"/>
      <c r="OGM112" s="31"/>
      <c r="OGN112" s="31"/>
      <c r="OGO112" s="31"/>
      <c r="OGP112" s="31"/>
      <c r="OGQ112" s="31"/>
      <c r="OGR112" s="31"/>
      <c r="OGS112" s="31"/>
      <c r="OGT112" s="31"/>
      <c r="OGU112" s="31"/>
      <c r="OGV112" s="31"/>
      <c r="OGW112" s="31"/>
      <c r="OGX112" s="31"/>
      <c r="OGY112" s="31"/>
      <c r="OGZ112" s="31"/>
      <c r="OHA112" s="31"/>
      <c r="OHB112" s="31"/>
      <c r="OHC112" s="31"/>
      <c r="OHD112" s="31"/>
      <c r="OHE112" s="31"/>
      <c r="OHF112" s="31"/>
      <c r="OHG112" s="31"/>
      <c r="OHH112" s="31"/>
      <c r="OHI112" s="31"/>
      <c r="OHJ112" s="31"/>
      <c r="OHK112" s="31"/>
      <c r="OHL112" s="31"/>
      <c r="OHM112" s="31"/>
      <c r="OHN112" s="31"/>
      <c r="OHO112" s="31"/>
      <c r="OHP112" s="31"/>
      <c r="OHQ112" s="31"/>
      <c r="OHR112" s="31"/>
      <c r="OHS112" s="31"/>
      <c r="OHT112" s="31"/>
      <c r="OHU112" s="31"/>
      <c r="OHV112" s="31"/>
      <c r="OHW112" s="31"/>
      <c r="OHX112" s="31"/>
      <c r="OHY112" s="31"/>
      <c r="OHZ112" s="31"/>
      <c r="OIA112" s="31"/>
      <c r="OIB112" s="31"/>
      <c r="OIC112" s="31"/>
      <c r="OID112" s="31"/>
      <c r="OIE112" s="31"/>
      <c r="OIF112" s="31"/>
      <c r="OIG112" s="31"/>
      <c r="OIH112" s="31"/>
      <c r="OII112" s="31"/>
      <c r="OIJ112" s="31"/>
      <c r="OIK112" s="31"/>
      <c r="OIL112" s="31"/>
      <c r="OIM112" s="31"/>
      <c r="OIN112" s="31"/>
      <c r="OIO112" s="31"/>
      <c r="OIP112" s="31"/>
      <c r="OIQ112" s="31"/>
      <c r="OIR112" s="31"/>
      <c r="OIS112" s="31"/>
      <c r="OIT112" s="31"/>
      <c r="OIU112" s="31"/>
      <c r="OIV112" s="31"/>
      <c r="OIW112" s="31"/>
      <c r="OIX112" s="31"/>
      <c r="OIY112" s="31"/>
      <c r="OIZ112" s="31"/>
      <c r="OJA112" s="31"/>
      <c r="OJB112" s="31"/>
      <c r="OJC112" s="31"/>
      <c r="OJD112" s="31"/>
      <c r="OJE112" s="31"/>
      <c r="OJF112" s="31"/>
      <c r="OJG112" s="31"/>
      <c r="OJH112" s="31"/>
      <c r="OJI112" s="31"/>
      <c r="OJJ112" s="31"/>
      <c r="OJK112" s="31"/>
      <c r="OJL112" s="31"/>
      <c r="OJM112" s="31"/>
      <c r="OJN112" s="31"/>
      <c r="OJO112" s="31"/>
      <c r="OJP112" s="31"/>
      <c r="OJQ112" s="31"/>
      <c r="OJR112" s="31"/>
      <c r="OJS112" s="31"/>
      <c r="OJT112" s="31"/>
      <c r="OJU112" s="31"/>
      <c r="OJV112" s="31"/>
      <c r="OJW112" s="31"/>
      <c r="OJX112" s="31"/>
      <c r="OJY112" s="31"/>
      <c r="OJZ112" s="31"/>
      <c r="OKA112" s="31"/>
      <c r="OKB112" s="31"/>
      <c r="OKC112" s="31"/>
      <c r="OKD112" s="31"/>
      <c r="OKE112" s="31"/>
      <c r="OKF112" s="31"/>
      <c r="OKG112" s="31"/>
      <c r="OKH112" s="31"/>
      <c r="OKI112" s="31"/>
      <c r="OKJ112" s="31"/>
      <c r="OKK112" s="31"/>
      <c r="OKL112" s="31"/>
      <c r="OKM112" s="31"/>
      <c r="OKN112" s="31"/>
      <c r="OKO112" s="31"/>
      <c r="OKP112" s="31"/>
      <c r="OKQ112" s="31"/>
      <c r="OKR112" s="31"/>
      <c r="OKS112" s="31"/>
      <c r="OKT112" s="31"/>
      <c r="OKU112" s="31"/>
      <c r="OKV112" s="31"/>
      <c r="OKW112" s="31"/>
      <c r="OKX112" s="31"/>
      <c r="OKY112" s="31"/>
      <c r="OKZ112" s="31"/>
      <c r="OLA112" s="31"/>
      <c r="OLB112" s="31"/>
      <c r="OLC112" s="31"/>
      <c r="OLD112" s="31"/>
      <c r="OLE112" s="31"/>
      <c r="OLF112" s="31"/>
      <c r="OLG112" s="31"/>
      <c r="OLH112" s="31"/>
      <c r="OLI112" s="31"/>
      <c r="OLJ112" s="31"/>
      <c r="OLK112" s="31"/>
      <c r="OLL112" s="31"/>
      <c r="OLM112" s="31"/>
      <c r="OLN112" s="31"/>
      <c r="OLO112" s="31"/>
      <c r="OLP112" s="31"/>
      <c r="OLQ112" s="31"/>
      <c r="OLR112" s="31"/>
      <c r="OLS112" s="31"/>
      <c r="OLT112" s="31"/>
      <c r="OLU112" s="31"/>
      <c r="OLV112" s="31"/>
      <c r="OLW112" s="31"/>
      <c r="OLX112" s="31"/>
      <c r="OLY112" s="31"/>
      <c r="OLZ112" s="31"/>
      <c r="OMA112" s="31"/>
      <c r="OMB112" s="31"/>
      <c r="OMC112" s="31"/>
      <c r="OMD112" s="31"/>
      <c r="OME112" s="31"/>
      <c r="OMF112" s="31"/>
      <c r="OMG112" s="31"/>
      <c r="OMH112" s="31"/>
      <c r="OMI112" s="31"/>
      <c r="OMJ112" s="31"/>
      <c r="OMK112" s="31"/>
      <c r="OML112" s="31"/>
      <c r="OMM112" s="31"/>
      <c r="OMN112" s="31"/>
      <c r="OMO112" s="31"/>
      <c r="OMP112" s="31"/>
      <c r="OMQ112" s="31"/>
      <c r="OMR112" s="31"/>
      <c r="OMS112" s="31"/>
      <c r="OMT112" s="31"/>
      <c r="OMU112" s="31"/>
      <c r="OMV112" s="31"/>
      <c r="OMW112" s="31"/>
      <c r="OMX112" s="31"/>
      <c r="OMY112" s="31"/>
      <c r="OMZ112" s="31"/>
      <c r="ONA112" s="31"/>
      <c r="ONB112" s="31"/>
      <c r="ONC112" s="31"/>
      <c r="OND112" s="31"/>
      <c r="ONE112" s="31"/>
      <c r="ONF112" s="31"/>
      <c r="ONG112" s="31"/>
      <c r="ONH112" s="31"/>
      <c r="ONI112" s="31"/>
      <c r="ONJ112" s="31"/>
      <c r="ONK112" s="31"/>
      <c r="ONL112" s="31"/>
      <c r="ONM112" s="31"/>
      <c r="ONN112" s="31"/>
      <c r="ONO112" s="31"/>
      <c r="ONP112" s="31"/>
      <c r="ONQ112" s="31"/>
      <c r="ONR112" s="31"/>
      <c r="ONS112" s="31"/>
      <c r="ONT112" s="31"/>
      <c r="ONU112" s="31"/>
      <c r="ONV112" s="31"/>
      <c r="ONW112" s="31"/>
      <c r="ONX112" s="31"/>
      <c r="ONY112" s="31"/>
      <c r="ONZ112" s="31"/>
      <c r="OOA112" s="31"/>
      <c r="OOB112" s="31"/>
      <c r="OOC112" s="31"/>
      <c r="OOD112" s="31"/>
      <c r="OOE112" s="31"/>
      <c r="OOF112" s="31"/>
      <c r="OOG112" s="31"/>
      <c r="OOH112" s="31"/>
      <c r="OOI112" s="31"/>
      <c r="OOJ112" s="31"/>
      <c r="OOK112" s="31"/>
      <c r="OOL112" s="31"/>
      <c r="OOM112" s="31"/>
      <c r="OON112" s="31"/>
      <c r="OOO112" s="31"/>
      <c r="OOP112" s="31"/>
      <c r="OOQ112" s="31"/>
      <c r="OOR112" s="31"/>
      <c r="OOS112" s="31"/>
      <c r="OOT112" s="31"/>
      <c r="OOU112" s="31"/>
      <c r="OOV112" s="31"/>
      <c r="OOW112" s="31"/>
      <c r="OOX112" s="31"/>
      <c r="OOY112" s="31"/>
      <c r="OOZ112" s="31"/>
      <c r="OPA112" s="31"/>
      <c r="OPB112" s="31"/>
      <c r="OPC112" s="31"/>
      <c r="OPD112" s="31"/>
      <c r="OPE112" s="31"/>
      <c r="OPF112" s="31"/>
      <c r="OPG112" s="31"/>
      <c r="OPH112" s="31"/>
      <c r="OPI112" s="31"/>
      <c r="OPJ112" s="31"/>
      <c r="OPK112" s="31"/>
      <c r="OPL112" s="31"/>
      <c r="OPM112" s="31"/>
      <c r="OPN112" s="31"/>
      <c r="OPO112" s="31"/>
      <c r="OPP112" s="31"/>
      <c r="OPQ112" s="31"/>
      <c r="OPR112" s="31"/>
      <c r="OPS112" s="31"/>
      <c r="OPT112" s="31"/>
      <c r="OPU112" s="31"/>
      <c r="OPV112" s="31"/>
      <c r="OPW112" s="31"/>
      <c r="OPX112" s="31"/>
      <c r="OPY112" s="31"/>
      <c r="OPZ112" s="31"/>
      <c r="OQA112" s="31"/>
      <c r="OQB112" s="31"/>
      <c r="OQC112" s="31"/>
      <c r="OQD112" s="31"/>
      <c r="OQE112" s="31"/>
      <c r="OQF112" s="31"/>
      <c r="OQG112" s="31"/>
      <c r="OQH112" s="31"/>
      <c r="OQI112" s="31"/>
      <c r="OQJ112" s="31"/>
      <c r="OQK112" s="31"/>
      <c r="OQL112" s="31"/>
      <c r="OQM112" s="31"/>
      <c r="OQN112" s="31"/>
      <c r="OQO112" s="31"/>
      <c r="OQP112" s="31"/>
      <c r="OQQ112" s="31"/>
      <c r="OQR112" s="31"/>
      <c r="OQS112" s="31"/>
      <c r="OQT112" s="31"/>
      <c r="OQU112" s="31"/>
      <c r="OQV112" s="31"/>
      <c r="OQW112" s="31"/>
      <c r="OQX112" s="31"/>
      <c r="OQY112" s="31"/>
      <c r="OQZ112" s="31"/>
      <c r="ORA112" s="31"/>
      <c r="ORB112" s="31"/>
      <c r="ORC112" s="31"/>
      <c r="ORD112" s="31"/>
      <c r="ORE112" s="31"/>
      <c r="ORF112" s="31"/>
      <c r="ORG112" s="31"/>
      <c r="ORH112" s="31"/>
      <c r="ORI112" s="31"/>
      <c r="ORJ112" s="31"/>
      <c r="ORK112" s="31"/>
      <c r="ORL112" s="31"/>
      <c r="ORM112" s="31"/>
      <c r="ORN112" s="31"/>
      <c r="ORO112" s="31"/>
      <c r="ORP112" s="31"/>
      <c r="ORQ112" s="31"/>
      <c r="ORR112" s="31"/>
      <c r="ORS112" s="31"/>
      <c r="ORT112" s="31"/>
      <c r="ORU112" s="31"/>
      <c r="ORV112" s="31"/>
      <c r="ORW112" s="31"/>
      <c r="ORX112" s="31"/>
      <c r="ORY112" s="31"/>
      <c r="ORZ112" s="31"/>
      <c r="OSA112" s="31"/>
      <c r="OSB112" s="31"/>
      <c r="OSC112" s="31"/>
      <c r="OSD112" s="31"/>
      <c r="OSE112" s="31"/>
      <c r="OSF112" s="31"/>
      <c r="OSG112" s="31"/>
      <c r="OSH112" s="31"/>
      <c r="OSI112" s="31"/>
      <c r="OSJ112" s="31"/>
      <c r="OSK112" s="31"/>
      <c r="OSL112" s="31"/>
      <c r="OSM112" s="31"/>
      <c r="OSN112" s="31"/>
      <c r="OSO112" s="31"/>
      <c r="OSP112" s="31"/>
      <c r="OSQ112" s="31"/>
      <c r="OSR112" s="31"/>
      <c r="OSS112" s="31"/>
      <c r="OST112" s="31"/>
      <c r="OSU112" s="31"/>
      <c r="OSV112" s="31"/>
      <c r="OSW112" s="31"/>
      <c r="OSX112" s="31"/>
      <c r="OSY112" s="31"/>
      <c r="OSZ112" s="31"/>
      <c r="OTA112" s="31"/>
      <c r="OTB112" s="31"/>
      <c r="OTC112" s="31"/>
      <c r="OTD112" s="31"/>
      <c r="OTE112" s="31"/>
      <c r="OTF112" s="31"/>
      <c r="OTG112" s="31"/>
      <c r="OTH112" s="31"/>
      <c r="OTI112" s="31"/>
      <c r="OTJ112" s="31"/>
      <c r="OTK112" s="31"/>
      <c r="OTL112" s="31"/>
      <c r="OTM112" s="31"/>
      <c r="OTN112" s="31"/>
      <c r="OTO112" s="31"/>
      <c r="OTP112" s="31"/>
      <c r="OTQ112" s="31"/>
      <c r="OTR112" s="31"/>
      <c r="OTS112" s="31"/>
      <c r="OTT112" s="31"/>
      <c r="OTU112" s="31"/>
      <c r="OTV112" s="31"/>
      <c r="OTW112" s="31"/>
      <c r="OTX112" s="31"/>
      <c r="OTY112" s="31"/>
      <c r="OTZ112" s="31"/>
      <c r="OUA112" s="31"/>
      <c r="OUB112" s="31"/>
      <c r="OUC112" s="31"/>
      <c r="OUD112" s="31"/>
      <c r="OUE112" s="31"/>
      <c r="OUF112" s="31"/>
      <c r="OUG112" s="31"/>
      <c r="OUH112" s="31"/>
      <c r="OUI112" s="31"/>
      <c r="OUJ112" s="31"/>
      <c r="OUK112" s="31"/>
      <c r="OUL112" s="31"/>
      <c r="OUM112" s="31"/>
      <c r="OUN112" s="31"/>
      <c r="OUO112" s="31"/>
      <c r="OUP112" s="31"/>
      <c r="OUQ112" s="31"/>
      <c r="OUR112" s="31"/>
      <c r="OUS112" s="31"/>
      <c r="OUT112" s="31"/>
      <c r="OUU112" s="31"/>
      <c r="OUV112" s="31"/>
      <c r="OUW112" s="31"/>
      <c r="OUX112" s="31"/>
      <c r="OUY112" s="31"/>
      <c r="OUZ112" s="31"/>
      <c r="OVA112" s="31"/>
      <c r="OVB112" s="31"/>
      <c r="OVC112" s="31"/>
      <c r="OVD112" s="31"/>
      <c r="OVE112" s="31"/>
      <c r="OVF112" s="31"/>
      <c r="OVG112" s="31"/>
      <c r="OVH112" s="31"/>
      <c r="OVI112" s="31"/>
      <c r="OVJ112" s="31"/>
      <c r="OVK112" s="31"/>
      <c r="OVL112" s="31"/>
      <c r="OVM112" s="31"/>
      <c r="OVN112" s="31"/>
      <c r="OVO112" s="31"/>
      <c r="OVP112" s="31"/>
      <c r="OVQ112" s="31"/>
      <c r="OVR112" s="31"/>
      <c r="OVS112" s="31"/>
      <c r="OVT112" s="31"/>
      <c r="OVU112" s="31"/>
      <c r="OVV112" s="31"/>
      <c r="OVW112" s="31"/>
      <c r="OVX112" s="31"/>
      <c r="OVY112" s="31"/>
      <c r="OVZ112" s="31"/>
      <c r="OWA112" s="31"/>
      <c r="OWB112" s="31"/>
      <c r="OWC112" s="31"/>
      <c r="OWD112" s="31"/>
      <c r="OWE112" s="31"/>
      <c r="OWF112" s="31"/>
      <c r="OWG112" s="31"/>
      <c r="OWH112" s="31"/>
      <c r="OWI112" s="31"/>
      <c r="OWJ112" s="31"/>
      <c r="OWK112" s="31"/>
      <c r="OWL112" s="31"/>
      <c r="OWM112" s="31"/>
      <c r="OWN112" s="31"/>
      <c r="OWO112" s="31"/>
      <c r="OWP112" s="31"/>
      <c r="OWQ112" s="31"/>
      <c r="OWR112" s="31"/>
      <c r="OWS112" s="31"/>
      <c r="OWT112" s="31"/>
      <c r="OWU112" s="31"/>
      <c r="OWV112" s="31"/>
      <c r="OWW112" s="31"/>
      <c r="OWX112" s="31"/>
      <c r="OWY112" s="31"/>
      <c r="OWZ112" s="31"/>
      <c r="OXA112" s="31"/>
      <c r="OXB112" s="31"/>
      <c r="OXC112" s="31"/>
      <c r="OXD112" s="31"/>
      <c r="OXE112" s="31"/>
      <c r="OXF112" s="31"/>
      <c r="OXG112" s="31"/>
      <c r="OXH112" s="31"/>
      <c r="OXI112" s="31"/>
      <c r="OXJ112" s="31"/>
      <c r="OXK112" s="31"/>
      <c r="OXL112" s="31"/>
      <c r="OXM112" s="31"/>
      <c r="OXN112" s="31"/>
      <c r="OXO112" s="31"/>
      <c r="OXP112" s="31"/>
      <c r="OXQ112" s="31"/>
      <c r="OXR112" s="31"/>
      <c r="OXS112" s="31"/>
      <c r="OXT112" s="31"/>
      <c r="OXU112" s="31"/>
      <c r="OXV112" s="31"/>
      <c r="OXW112" s="31"/>
      <c r="OXX112" s="31"/>
      <c r="OXY112" s="31"/>
      <c r="OXZ112" s="31"/>
      <c r="OYA112" s="31"/>
      <c r="OYB112" s="31"/>
      <c r="OYC112" s="31"/>
      <c r="OYD112" s="31"/>
      <c r="OYE112" s="31"/>
      <c r="OYF112" s="31"/>
      <c r="OYG112" s="31"/>
      <c r="OYH112" s="31"/>
      <c r="OYI112" s="31"/>
      <c r="OYJ112" s="31"/>
      <c r="OYK112" s="31"/>
      <c r="OYL112" s="31"/>
      <c r="OYM112" s="31"/>
      <c r="OYN112" s="31"/>
      <c r="OYO112" s="31"/>
      <c r="OYP112" s="31"/>
      <c r="OYQ112" s="31"/>
      <c r="OYR112" s="31"/>
      <c r="OYS112" s="31"/>
      <c r="OYT112" s="31"/>
      <c r="OYU112" s="31"/>
      <c r="OYV112" s="31"/>
      <c r="OYW112" s="31"/>
      <c r="OYX112" s="31"/>
      <c r="OYY112" s="31"/>
      <c r="OYZ112" s="31"/>
      <c r="OZA112" s="31"/>
      <c r="OZB112" s="31"/>
      <c r="OZC112" s="31"/>
      <c r="OZD112" s="31"/>
      <c r="OZE112" s="31"/>
      <c r="OZF112" s="31"/>
      <c r="OZG112" s="31"/>
      <c r="OZH112" s="31"/>
      <c r="OZI112" s="31"/>
      <c r="OZJ112" s="31"/>
      <c r="OZK112" s="31"/>
      <c r="OZL112" s="31"/>
      <c r="OZM112" s="31"/>
      <c r="OZN112" s="31"/>
      <c r="OZO112" s="31"/>
      <c r="OZP112" s="31"/>
      <c r="OZQ112" s="31"/>
      <c r="OZR112" s="31"/>
      <c r="OZS112" s="31"/>
      <c r="OZT112" s="31"/>
      <c r="OZU112" s="31"/>
      <c r="OZV112" s="31"/>
      <c r="OZW112" s="31"/>
      <c r="OZX112" s="31"/>
      <c r="OZY112" s="31"/>
      <c r="OZZ112" s="31"/>
      <c r="PAA112" s="31"/>
      <c r="PAB112" s="31"/>
      <c r="PAC112" s="31"/>
      <c r="PAD112" s="31"/>
      <c r="PAE112" s="31"/>
      <c r="PAF112" s="31"/>
      <c r="PAG112" s="31"/>
      <c r="PAH112" s="31"/>
      <c r="PAI112" s="31"/>
      <c r="PAJ112" s="31"/>
      <c r="PAK112" s="31"/>
      <c r="PAL112" s="31"/>
      <c r="PAM112" s="31"/>
      <c r="PAN112" s="31"/>
      <c r="PAO112" s="31"/>
      <c r="PAP112" s="31"/>
      <c r="PAQ112" s="31"/>
      <c r="PAR112" s="31"/>
      <c r="PAS112" s="31"/>
      <c r="PAT112" s="31"/>
      <c r="PAU112" s="31"/>
      <c r="PAV112" s="31"/>
      <c r="PAW112" s="31"/>
      <c r="PAX112" s="31"/>
      <c r="PAY112" s="31"/>
      <c r="PAZ112" s="31"/>
      <c r="PBA112" s="31"/>
      <c r="PBB112" s="31"/>
      <c r="PBC112" s="31"/>
      <c r="PBD112" s="31"/>
      <c r="PBE112" s="31"/>
      <c r="PBF112" s="31"/>
      <c r="PBG112" s="31"/>
      <c r="PBH112" s="31"/>
      <c r="PBI112" s="31"/>
      <c r="PBJ112" s="31"/>
      <c r="PBK112" s="31"/>
      <c r="PBL112" s="31"/>
      <c r="PBM112" s="31"/>
      <c r="PBN112" s="31"/>
      <c r="PBO112" s="31"/>
      <c r="PBP112" s="31"/>
      <c r="PBQ112" s="31"/>
      <c r="PBR112" s="31"/>
      <c r="PBS112" s="31"/>
      <c r="PBT112" s="31"/>
      <c r="PBU112" s="31"/>
      <c r="PBV112" s="31"/>
      <c r="PBW112" s="31"/>
      <c r="PBX112" s="31"/>
      <c r="PBY112" s="31"/>
      <c r="PBZ112" s="31"/>
      <c r="PCA112" s="31"/>
      <c r="PCB112" s="31"/>
      <c r="PCC112" s="31"/>
      <c r="PCD112" s="31"/>
      <c r="PCE112" s="31"/>
      <c r="PCF112" s="31"/>
      <c r="PCG112" s="31"/>
      <c r="PCH112" s="31"/>
      <c r="PCI112" s="31"/>
      <c r="PCJ112" s="31"/>
      <c r="PCK112" s="31"/>
      <c r="PCL112" s="31"/>
      <c r="PCM112" s="31"/>
      <c r="PCN112" s="31"/>
      <c r="PCO112" s="31"/>
      <c r="PCP112" s="31"/>
      <c r="PCQ112" s="31"/>
      <c r="PCR112" s="31"/>
      <c r="PCS112" s="31"/>
      <c r="PCT112" s="31"/>
      <c r="PCU112" s="31"/>
      <c r="PCV112" s="31"/>
      <c r="PCW112" s="31"/>
      <c r="PCX112" s="31"/>
      <c r="PCY112" s="31"/>
      <c r="PCZ112" s="31"/>
      <c r="PDA112" s="31"/>
      <c r="PDB112" s="31"/>
      <c r="PDC112" s="31"/>
      <c r="PDD112" s="31"/>
      <c r="PDE112" s="31"/>
      <c r="PDF112" s="31"/>
      <c r="PDG112" s="31"/>
      <c r="PDH112" s="31"/>
      <c r="PDI112" s="31"/>
      <c r="PDJ112" s="31"/>
      <c r="PDK112" s="31"/>
      <c r="PDL112" s="31"/>
      <c r="PDM112" s="31"/>
      <c r="PDN112" s="31"/>
      <c r="PDO112" s="31"/>
      <c r="PDP112" s="31"/>
      <c r="PDQ112" s="31"/>
      <c r="PDR112" s="31"/>
      <c r="PDS112" s="31"/>
      <c r="PDT112" s="31"/>
      <c r="PDU112" s="31"/>
      <c r="PDV112" s="31"/>
      <c r="PDW112" s="31"/>
      <c r="PDX112" s="31"/>
      <c r="PDY112" s="31"/>
      <c r="PDZ112" s="31"/>
      <c r="PEA112" s="31"/>
      <c r="PEB112" s="31"/>
      <c r="PEC112" s="31"/>
      <c r="PED112" s="31"/>
      <c r="PEE112" s="31"/>
      <c r="PEF112" s="31"/>
      <c r="PEG112" s="31"/>
      <c r="PEH112" s="31"/>
      <c r="PEI112" s="31"/>
      <c r="PEJ112" s="31"/>
      <c r="PEK112" s="31"/>
      <c r="PEL112" s="31"/>
      <c r="PEM112" s="31"/>
      <c r="PEN112" s="31"/>
      <c r="PEO112" s="31"/>
      <c r="PEP112" s="31"/>
      <c r="PEQ112" s="31"/>
      <c r="PER112" s="31"/>
      <c r="PES112" s="31"/>
      <c r="PET112" s="31"/>
      <c r="PEU112" s="31"/>
      <c r="PEV112" s="31"/>
      <c r="PEW112" s="31"/>
      <c r="PEX112" s="31"/>
      <c r="PEY112" s="31"/>
      <c r="PEZ112" s="31"/>
      <c r="PFA112" s="31"/>
      <c r="PFB112" s="31"/>
      <c r="PFC112" s="31"/>
      <c r="PFD112" s="31"/>
      <c r="PFE112" s="31"/>
      <c r="PFF112" s="31"/>
      <c r="PFG112" s="31"/>
      <c r="PFH112" s="31"/>
      <c r="PFI112" s="31"/>
      <c r="PFJ112" s="31"/>
      <c r="PFK112" s="31"/>
      <c r="PFL112" s="31"/>
      <c r="PFM112" s="31"/>
      <c r="PFN112" s="31"/>
      <c r="PFO112" s="31"/>
      <c r="PFP112" s="31"/>
      <c r="PFQ112" s="31"/>
      <c r="PFR112" s="31"/>
      <c r="PFS112" s="31"/>
      <c r="PFT112" s="31"/>
      <c r="PFU112" s="31"/>
      <c r="PFV112" s="31"/>
      <c r="PFW112" s="31"/>
      <c r="PFX112" s="31"/>
      <c r="PFY112" s="31"/>
      <c r="PFZ112" s="31"/>
      <c r="PGA112" s="31"/>
      <c r="PGB112" s="31"/>
      <c r="PGC112" s="31"/>
      <c r="PGD112" s="31"/>
      <c r="PGE112" s="31"/>
      <c r="PGF112" s="31"/>
      <c r="PGG112" s="31"/>
      <c r="PGH112" s="31"/>
      <c r="PGI112" s="31"/>
      <c r="PGJ112" s="31"/>
      <c r="PGK112" s="31"/>
      <c r="PGL112" s="31"/>
      <c r="PGM112" s="31"/>
      <c r="PGN112" s="31"/>
      <c r="PGO112" s="31"/>
      <c r="PGP112" s="31"/>
      <c r="PGQ112" s="31"/>
      <c r="PGR112" s="31"/>
      <c r="PGS112" s="31"/>
      <c r="PGT112" s="31"/>
      <c r="PGU112" s="31"/>
      <c r="PGV112" s="31"/>
      <c r="PGW112" s="31"/>
      <c r="PGX112" s="31"/>
      <c r="PGY112" s="31"/>
      <c r="PGZ112" s="31"/>
      <c r="PHA112" s="31"/>
      <c r="PHB112" s="31"/>
      <c r="PHC112" s="31"/>
      <c r="PHD112" s="31"/>
      <c r="PHE112" s="31"/>
      <c r="PHF112" s="31"/>
      <c r="PHG112" s="31"/>
      <c r="PHH112" s="31"/>
      <c r="PHI112" s="31"/>
      <c r="PHJ112" s="31"/>
      <c r="PHK112" s="31"/>
      <c r="PHL112" s="31"/>
      <c r="PHM112" s="31"/>
      <c r="PHN112" s="31"/>
      <c r="PHO112" s="31"/>
      <c r="PHP112" s="31"/>
      <c r="PHQ112" s="31"/>
      <c r="PHR112" s="31"/>
      <c r="PHS112" s="31"/>
      <c r="PHT112" s="31"/>
      <c r="PHU112" s="31"/>
      <c r="PHV112" s="31"/>
      <c r="PHW112" s="31"/>
      <c r="PHX112" s="31"/>
      <c r="PHY112" s="31"/>
      <c r="PHZ112" s="31"/>
      <c r="PIA112" s="31"/>
      <c r="PIB112" s="31"/>
      <c r="PIC112" s="31"/>
      <c r="PID112" s="31"/>
      <c r="PIE112" s="31"/>
      <c r="PIF112" s="31"/>
      <c r="PIG112" s="31"/>
      <c r="PIH112" s="31"/>
      <c r="PII112" s="31"/>
      <c r="PIJ112" s="31"/>
      <c r="PIK112" s="31"/>
      <c r="PIL112" s="31"/>
      <c r="PIM112" s="31"/>
      <c r="PIN112" s="31"/>
      <c r="PIO112" s="31"/>
      <c r="PIP112" s="31"/>
      <c r="PIQ112" s="31"/>
      <c r="PIR112" s="31"/>
      <c r="PIS112" s="31"/>
      <c r="PIT112" s="31"/>
      <c r="PIU112" s="31"/>
      <c r="PIV112" s="31"/>
      <c r="PIW112" s="31"/>
      <c r="PIX112" s="31"/>
      <c r="PIY112" s="31"/>
      <c r="PIZ112" s="31"/>
      <c r="PJA112" s="31"/>
      <c r="PJB112" s="31"/>
      <c r="PJC112" s="31"/>
      <c r="PJD112" s="31"/>
      <c r="PJE112" s="31"/>
      <c r="PJF112" s="31"/>
      <c r="PJG112" s="31"/>
      <c r="PJH112" s="31"/>
      <c r="PJI112" s="31"/>
      <c r="PJJ112" s="31"/>
      <c r="PJK112" s="31"/>
      <c r="PJL112" s="31"/>
      <c r="PJM112" s="31"/>
      <c r="PJN112" s="31"/>
      <c r="PJO112" s="31"/>
      <c r="PJP112" s="31"/>
      <c r="PJQ112" s="31"/>
      <c r="PJR112" s="31"/>
      <c r="PJS112" s="31"/>
      <c r="PJT112" s="31"/>
      <c r="PJU112" s="31"/>
      <c r="PJV112" s="31"/>
      <c r="PJW112" s="31"/>
      <c r="PJX112" s="31"/>
      <c r="PJY112" s="31"/>
      <c r="PJZ112" s="31"/>
      <c r="PKA112" s="31"/>
      <c r="PKB112" s="31"/>
      <c r="PKC112" s="31"/>
      <c r="PKD112" s="31"/>
      <c r="PKE112" s="31"/>
      <c r="PKF112" s="31"/>
      <c r="PKG112" s="31"/>
      <c r="PKH112" s="31"/>
      <c r="PKI112" s="31"/>
      <c r="PKJ112" s="31"/>
      <c r="PKK112" s="31"/>
      <c r="PKL112" s="31"/>
      <c r="PKM112" s="31"/>
      <c r="PKN112" s="31"/>
      <c r="PKO112" s="31"/>
      <c r="PKP112" s="31"/>
      <c r="PKQ112" s="31"/>
      <c r="PKR112" s="31"/>
      <c r="PKS112" s="31"/>
      <c r="PKT112" s="31"/>
      <c r="PKU112" s="31"/>
      <c r="PKV112" s="31"/>
      <c r="PKW112" s="31"/>
      <c r="PKX112" s="31"/>
      <c r="PKY112" s="31"/>
      <c r="PKZ112" s="31"/>
      <c r="PLA112" s="31"/>
      <c r="PLB112" s="31"/>
      <c r="PLC112" s="31"/>
      <c r="PLD112" s="31"/>
      <c r="PLE112" s="31"/>
      <c r="PLF112" s="31"/>
      <c r="PLG112" s="31"/>
      <c r="PLH112" s="31"/>
      <c r="PLI112" s="31"/>
      <c r="PLJ112" s="31"/>
      <c r="PLK112" s="31"/>
      <c r="PLL112" s="31"/>
      <c r="PLM112" s="31"/>
      <c r="PLN112" s="31"/>
      <c r="PLO112" s="31"/>
      <c r="PLP112" s="31"/>
      <c r="PLQ112" s="31"/>
      <c r="PLR112" s="31"/>
      <c r="PLS112" s="31"/>
      <c r="PLT112" s="31"/>
      <c r="PLU112" s="31"/>
      <c r="PLV112" s="31"/>
      <c r="PLW112" s="31"/>
      <c r="PLX112" s="31"/>
      <c r="PLY112" s="31"/>
      <c r="PLZ112" s="31"/>
      <c r="PMA112" s="31"/>
      <c r="PMB112" s="31"/>
      <c r="PMC112" s="31"/>
      <c r="PMD112" s="31"/>
      <c r="PME112" s="31"/>
      <c r="PMF112" s="31"/>
      <c r="PMG112" s="31"/>
      <c r="PMH112" s="31"/>
      <c r="PMI112" s="31"/>
      <c r="PMJ112" s="31"/>
      <c r="PMK112" s="31"/>
      <c r="PML112" s="31"/>
      <c r="PMM112" s="31"/>
      <c r="PMN112" s="31"/>
      <c r="PMO112" s="31"/>
      <c r="PMP112" s="31"/>
      <c r="PMQ112" s="31"/>
      <c r="PMR112" s="31"/>
      <c r="PMS112" s="31"/>
      <c r="PMT112" s="31"/>
      <c r="PMU112" s="31"/>
      <c r="PMV112" s="31"/>
      <c r="PMW112" s="31"/>
      <c r="PMX112" s="31"/>
      <c r="PMY112" s="31"/>
      <c r="PMZ112" s="31"/>
      <c r="PNA112" s="31"/>
      <c r="PNB112" s="31"/>
      <c r="PNC112" s="31"/>
      <c r="PND112" s="31"/>
      <c r="PNE112" s="31"/>
      <c r="PNF112" s="31"/>
      <c r="PNG112" s="31"/>
      <c r="PNH112" s="31"/>
      <c r="PNI112" s="31"/>
      <c r="PNJ112" s="31"/>
      <c r="PNK112" s="31"/>
      <c r="PNL112" s="31"/>
      <c r="PNM112" s="31"/>
      <c r="PNN112" s="31"/>
      <c r="PNO112" s="31"/>
      <c r="PNP112" s="31"/>
      <c r="PNQ112" s="31"/>
      <c r="PNR112" s="31"/>
      <c r="PNS112" s="31"/>
      <c r="PNT112" s="31"/>
      <c r="PNU112" s="31"/>
      <c r="PNV112" s="31"/>
      <c r="PNW112" s="31"/>
      <c r="PNX112" s="31"/>
      <c r="PNY112" s="31"/>
      <c r="PNZ112" s="31"/>
      <c r="POA112" s="31"/>
      <c r="POB112" s="31"/>
      <c r="POC112" s="31"/>
      <c r="POD112" s="31"/>
      <c r="POE112" s="31"/>
      <c r="POF112" s="31"/>
      <c r="POG112" s="31"/>
      <c r="POH112" s="31"/>
      <c r="POI112" s="31"/>
      <c r="POJ112" s="31"/>
      <c r="POK112" s="31"/>
      <c r="POL112" s="31"/>
      <c r="POM112" s="31"/>
      <c r="PON112" s="31"/>
      <c r="POO112" s="31"/>
      <c r="POP112" s="31"/>
      <c r="POQ112" s="31"/>
      <c r="POR112" s="31"/>
      <c r="POS112" s="31"/>
      <c r="POT112" s="31"/>
      <c r="POU112" s="31"/>
      <c r="POV112" s="31"/>
      <c r="POW112" s="31"/>
      <c r="POX112" s="31"/>
      <c r="POY112" s="31"/>
      <c r="POZ112" s="31"/>
      <c r="PPA112" s="31"/>
      <c r="PPB112" s="31"/>
      <c r="PPC112" s="31"/>
      <c r="PPD112" s="31"/>
      <c r="PPE112" s="31"/>
      <c r="PPF112" s="31"/>
      <c r="PPG112" s="31"/>
      <c r="PPH112" s="31"/>
      <c r="PPI112" s="31"/>
      <c r="PPJ112" s="31"/>
      <c r="PPK112" s="31"/>
      <c r="PPL112" s="31"/>
      <c r="PPM112" s="31"/>
      <c r="PPN112" s="31"/>
      <c r="PPO112" s="31"/>
      <c r="PPP112" s="31"/>
      <c r="PPQ112" s="31"/>
      <c r="PPR112" s="31"/>
      <c r="PPS112" s="31"/>
      <c r="PPT112" s="31"/>
      <c r="PPU112" s="31"/>
      <c r="PPV112" s="31"/>
      <c r="PPW112" s="31"/>
      <c r="PPX112" s="31"/>
      <c r="PPY112" s="31"/>
      <c r="PPZ112" s="31"/>
      <c r="PQA112" s="31"/>
      <c r="PQB112" s="31"/>
      <c r="PQC112" s="31"/>
      <c r="PQD112" s="31"/>
      <c r="PQE112" s="31"/>
      <c r="PQF112" s="31"/>
      <c r="PQG112" s="31"/>
      <c r="PQH112" s="31"/>
      <c r="PQI112" s="31"/>
      <c r="PQJ112" s="31"/>
      <c r="PQK112" s="31"/>
      <c r="PQL112" s="31"/>
      <c r="PQM112" s="31"/>
      <c r="PQN112" s="31"/>
      <c r="PQO112" s="31"/>
      <c r="PQP112" s="31"/>
      <c r="PQQ112" s="31"/>
      <c r="PQR112" s="31"/>
      <c r="PQS112" s="31"/>
      <c r="PQT112" s="31"/>
      <c r="PQU112" s="31"/>
      <c r="PQV112" s="31"/>
      <c r="PQW112" s="31"/>
      <c r="PQX112" s="31"/>
      <c r="PQY112" s="31"/>
      <c r="PQZ112" s="31"/>
      <c r="PRA112" s="31"/>
      <c r="PRB112" s="31"/>
      <c r="PRC112" s="31"/>
      <c r="PRD112" s="31"/>
      <c r="PRE112" s="31"/>
      <c r="PRF112" s="31"/>
      <c r="PRG112" s="31"/>
      <c r="PRH112" s="31"/>
      <c r="PRI112" s="31"/>
      <c r="PRJ112" s="31"/>
      <c r="PRK112" s="31"/>
      <c r="PRL112" s="31"/>
      <c r="PRM112" s="31"/>
      <c r="PRN112" s="31"/>
      <c r="PRO112" s="31"/>
      <c r="PRP112" s="31"/>
      <c r="PRQ112" s="31"/>
      <c r="PRR112" s="31"/>
      <c r="PRS112" s="31"/>
      <c r="PRT112" s="31"/>
      <c r="PRU112" s="31"/>
      <c r="PRV112" s="31"/>
      <c r="PRW112" s="31"/>
      <c r="PRX112" s="31"/>
      <c r="PRY112" s="31"/>
      <c r="PRZ112" s="31"/>
      <c r="PSA112" s="31"/>
      <c r="PSB112" s="31"/>
      <c r="PSC112" s="31"/>
      <c r="PSD112" s="31"/>
      <c r="PSE112" s="31"/>
      <c r="PSF112" s="31"/>
      <c r="PSG112" s="31"/>
      <c r="PSH112" s="31"/>
      <c r="PSI112" s="31"/>
      <c r="PSJ112" s="31"/>
      <c r="PSK112" s="31"/>
      <c r="PSL112" s="31"/>
      <c r="PSM112" s="31"/>
      <c r="PSN112" s="31"/>
      <c r="PSO112" s="31"/>
      <c r="PSP112" s="31"/>
      <c r="PSQ112" s="31"/>
      <c r="PSR112" s="31"/>
      <c r="PSS112" s="31"/>
      <c r="PST112" s="31"/>
      <c r="PSU112" s="31"/>
      <c r="PSV112" s="31"/>
      <c r="PSW112" s="31"/>
      <c r="PSX112" s="31"/>
      <c r="PSY112" s="31"/>
      <c r="PSZ112" s="31"/>
      <c r="PTA112" s="31"/>
      <c r="PTB112" s="31"/>
      <c r="PTC112" s="31"/>
      <c r="PTD112" s="31"/>
      <c r="PTE112" s="31"/>
      <c r="PTF112" s="31"/>
      <c r="PTG112" s="31"/>
      <c r="PTH112" s="31"/>
      <c r="PTI112" s="31"/>
      <c r="PTJ112" s="31"/>
      <c r="PTK112" s="31"/>
      <c r="PTL112" s="31"/>
      <c r="PTM112" s="31"/>
      <c r="PTN112" s="31"/>
      <c r="PTO112" s="31"/>
      <c r="PTP112" s="31"/>
      <c r="PTQ112" s="31"/>
      <c r="PTR112" s="31"/>
      <c r="PTS112" s="31"/>
      <c r="PTT112" s="31"/>
      <c r="PTU112" s="31"/>
      <c r="PTV112" s="31"/>
      <c r="PTW112" s="31"/>
      <c r="PTX112" s="31"/>
      <c r="PTY112" s="31"/>
      <c r="PTZ112" s="31"/>
      <c r="PUA112" s="31"/>
      <c r="PUB112" s="31"/>
      <c r="PUC112" s="31"/>
      <c r="PUD112" s="31"/>
      <c r="PUE112" s="31"/>
      <c r="PUF112" s="31"/>
      <c r="PUG112" s="31"/>
      <c r="PUH112" s="31"/>
      <c r="PUI112" s="31"/>
      <c r="PUJ112" s="31"/>
      <c r="PUK112" s="31"/>
      <c r="PUL112" s="31"/>
      <c r="PUM112" s="31"/>
      <c r="PUN112" s="31"/>
      <c r="PUO112" s="31"/>
      <c r="PUP112" s="31"/>
      <c r="PUQ112" s="31"/>
      <c r="PUR112" s="31"/>
      <c r="PUS112" s="31"/>
      <c r="PUT112" s="31"/>
      <c r="PUU112" s="31"/>
      <c r="PUV112" s="31"/>
      <c r="PUW112" s="31"/>
      <c r="PUX112" s="31"/>
      <c r="PUY112" s="31"/>
      <c r="PUZ112" s="31"/>
      <c r="PVA112" s="31"/>
      <c r="PVB112" s="31"/>
      <c r="PVC112" s="31"/>
      <c r="PVD112" s="31"/>
      <c r="PVE112" s="31"/>
      <c r="PVF112" s="31"/>
      <c r="PVG112" s="31"/>
      <c r="PVH112" s="31"/>
      <c r="PVI112" s="31"/>
      <c r="PVJ112" s="31"/>
      <c r="PVK112" s="31"/>
      <c r="PVL112" s="31"/>
      <c r="PVM112" s="31"/>
      <c r="PVN112" s="31"/>
      <c r="PVO112" s="31"/>
      <c r="PVP112" s="31"/>
      <c r="PVQ112" s="31"/>
      <c r="PVR112" s="31"/>
      <c r="PVS112" s="31"/>
      <c r="PVT112" s="31"/>
      <c r="PVU112" s="31"/>
      <c r="PVV112" s="31"/>
      <c r="PVW112" s="31"/>
      <c r="PVX112" s="31"/>
      <c r="PVY112" s="31"/>
      <c r="PVZ112" s="31"/>
      <c r="PWA112" s="31"/>
      <c r="PWB112" s="31"/>
      <c r="PWC112" s="31"/>
      <c r="PWD112" s="31"/>
      <c r="PWE112" s="31"/>
      <c r="PWF112" s="31"/>
      <c r="PWG112" s="31"/>
      <c r="PWH112" s="31"/>
      <c r="PWI112" s="31"/>
      <c r="PWJ112" s="31"/>
      <c r="PWK112" s="31"/>
      <c r="PWL112" s="31"/>
      <c r="PWM112" s="31"/>
      <c r="PWN112" s="31"/>
      <c r="PWO112" s="31"/>
      <c r="PWP112" s="31"/>
      <c r="PWQ112" s="31"/>
      <c r="PWR112" s="31"/>
      <c r="PWS112" s="31"/>
      <c r="PWT112" s="31"/>
      <c r="PWU112" s="31"/>
      <c r="PWV112" s="31"/>
      <c r="PWW112" s="31"/>
      <c r="PWX112" s="31"/>
      <c r="PWY112" s="31"/>
      <c r="PWZ112" s="31"/>
      <c r="PXA112" s="31"/>
      <c r="PXB112" s="31"/>
      <c r="PXC112" s="31"/>
      <c r="PXD112" s="31"/>
      <c r="PXE112" s="31"/>
      <c r="PXF112" s="31"/>
      <c r="PXG112" s="31"/>
      <c r="PXH112" s="31"/>
      <c r="PXI112" s="31"/>
      <c r="PXJ112" s="31"/>
      <c r="PXK112" s="31"/>
      <c r="PXL112" s="31"/>
      <c r="PXM112" s="31"/>
      <c r="PXN112" s="31"/>
      <c r="PXO112" s="31"/>
      <c r="PXP112" s="31"/>
      <c r="PXQ112" s="31"/>
      <c r="PXR112" s="31"/>
      <c r="PXS112" s="31"/>
      <c r="PXT112" s="31"/>
      <c r="PXU112" s="31"/>
      <c r="PXV112" s="31"/>
      <c r="PXW112" s="31"/>
      <c r="PXX112" s="31"/>
      <c r="PXY112" s="31"/>
      <c r="PXZ112" s="31"/>
      <c r="PYA112" s="31"/>
      <c r="PYB112" s="31"/>
      <c r="PYC112" s="31"/>
      <c r="PYD112" s="31"/>
      <c r="PYE112" s="31"/>
      <c r="PYF112" s="31"/>
      <c r="PYG112" s="31"/>
      <c r="PYH112" s="31"/>
      <c r="PYI112" s="31"/>
      <c r="PYJ112" s="31"/>
      <c r="PYK112" s="31"/>
      <c r="PYL112" s="31"/>
      <c r="PYM112" s="31"/>
      <c r="PYN112" s="31"/>
      <c r="PYO112" s="31"/>
      <c r="PYP112" s="31"/>
      <c r="PYQ112" s="31"/>
      <c r="PYR112" s="31"/>
      <c r="PYS112" s="31"/>
      <c r="PYT112" s="31"/>
      <c r="PYU112" s="31"/>
      <c r="PYV112" s="31"/>
      <c r="PYW112" s="31"/>
      <c r="PYX112" s="31"/>
      <c r="PYY112" s="31"/>
      <c r="PYZ112" s="31"/>
      <c r="PZA112" s="31"/>
      <c r="PZB112" s="31"/>
      <c r="PZC112" s="31"/>
      <c r="PZD112" s="31"/>
      <c r="PZE112" s="31"/>
      <c r="PZF112" s="31"/>
      <c r="PZG112" s="31"/>
      <c r="PZH112" s="31"/>
      <c r="PZI112" s="31"/>
      <c r="PZJ112" s="31"/>
      <c r="PZK112" s="31"/>
      <c r="PZL112" s="31"/>
      <c r="PZM112" s="31"/>
      <c r="PZN112" s="31"/>
      <c r="PZO112" s="31"/>
      <c r="PZP112" s="31"/>
      <c r="PZQ112" s="31"/>
      <c r="PZR112" s="31"/>
      <c r="PZS112" s="31"/>
      <c r="PZT112" s="31"/>
      <c r="PZU112" s="31"/>
      <c r="PZV112" s="31"/>
      <c r="PZW112" s="31"/>
      <c r="PZX112" s="31"/>
      <c r="PZY112" s="31"/>
      <c r="PZZ112" s="31"/>
      <c r="QAA112" s="31"/>
      <c r="QAB112" s="31"/>
      <c r="QAC112" s="31"/>
      <c r="QAD112" s="31"/>
      <c r="QAE112" s="31"/>
      <c r="QAF112" s="31"/>
      <c r="QAG112" s="31"/>
      <c r="QAH112" s="31"/>
      <c r="QAI112" s="31"/>
      <c r="QAJ112" s="31"/>
      <c r="QAK112" s="31"/>
      <c r="QAL112" s="31"/>
      <c r="QAM112" s="31"/>
      <c r="QAN112" s="31"/>
      <c r="QAO112" s="31"/>
      <c r="QAP112" s="31"/>
      <c r="QAQ112" s="31"/>
      <c r="QAR112" s="31"/>
      <c r="QAS112" s="31"/>
      <c r="QAT112" s="31"/>
      <c r="QAU112" s="31"/>
      <c r="QAV112" s="31"/>
      <c r="QAW112" s="31"/>
      <c r="QAX112" s="31"/>
      <c r="QAY112" s="31"/>
      <c r="QAZ112" s="31"/>
      <c r="QBA112" s="31"/>
      <c r="QBB112" s="31"/>
      <c r="QBC112" s="31"/>
      <c r="QBD112" s="31"/>
      <c r="QBE112" s="31"/>
      <c r="QBF112" s="31"/>
      <c r="QBG112" s="31"/>
      <c r="QBH112" s="31"/>
      <c r="QBI112" s="31"/>
      <c r="QBJ112" s="31"/>
      <c r="QBK112" s="31"/>
      <c r="QBL112" s="31"/>
      <c r="QBM112" s="31"/>
      <c r="QBN112" s="31"/>
      <c r="QBO112" s="31"/>
      <c r="QBP112" s="31"/>
      <c r="QBQ112" s="31"/>
      <c r="QBR112" s="31"/>
      <c r="QBS112" s="31"/>
      <c r="QBT112" s="31"/>
      <c r="QBU112" s="31"/>
      <c r="QBV112" s="31"/>
      <c r="QBW112" s="31"/>
      <c r="QBX112" s="31"/>
      <c r="QBY112" s="31"/>
      <c r="QBZ112" s="31"/>
      <c r="QCA112" s="31"/>
      <c r="QCB112" s="31"/>
      <c r="QCC112" s="31"/>
      <c r="QCD112" s="31"/>
      <c r="QCE112" s="31"/>
      <c r="QCF112" s="31"/>
      <c r="QCG112" s="31"/>
      <c r="QCH112" s="31"/>
      <c r="QCI112" s="31"/>
      <c r="QCJ112" s="31"/>
      <c r="QCK112" s="31"/>
      <c r="QCL112" s="31"/>
      <c r="QCM112" s="31"/>
      <c r="QCN112" s="31"/>
      <c r="QCO112" s="31"/>
      <c r="QCP112" s="31"/>
      <c r="QCQ112" s="31"/>
      <c r="QCR112" s="31"/>
      <c r="QCS112" s="31"/>
      <c r="QCT112" s="31"/>
      <c r="QCU112" s="31"/>
      <c r="QCV112" s="31"/>
      <c r="QCW112" s="31"/>
      <c r="QCX112" s="31"/>
      <c r="QCY112" s="31"/>
      <c r="QCZ112" s="31"/>
      <c r="QDA112" s="31"/>
      <c r="QDB112" s="31"/>
      <c r="QDC112" s="31"/>
      <c r="QDD112" s="31"/>
      <c r="QDE112" s="31"/>
      <c r="QDF112" s="31"/>
      <c r="QDG112" s="31"/>
      <c r="QDH112" s="31"/>
      <c r="QDI112" s="31"/>
      <c r="QDJ112" s="31"/>
      <c r="QDK112" s="31"/>
      <c r="QDL112" s="31"/>
      <c r="QDM112" s="31"/>
      <c r="QDN112" s="31"/>
      <c r="QDO112" s="31"/>
      <c r="QDP112" s="31"/>
      <c r="QDQ112" s="31"/>
      <c r="QDR112" s="31"/>
      <c r="QDS112" s="31"/>
      <c r="QDT112" s="31"/>
      <c r="QDU112" s="31"/>
      <c r="QDV112" s="31"/>
      <c r="QDW112" s="31"/>
      <c r="QDX112" s="31"/>
      <c r="QDY112" s="31"/>
      <c r="QDZ112" s="31"/>
      <c r="QEA112" s="31"/>
      <c r="QEB112" s="31"/>
      <c r="QEC112" s="31"/>
      <c r="QED112" s="31"/>
      <c r="QEE112" s="31"/>
      <c r="QEF112" s="31"/>
      <c r="QEG112" s="31"/>
      <c r="QEH112" s="31"/>
      <c r="QEI112" s="31"/>
      <c r="QEJ112" s="31"/>
      <c r="QEK112" s="31"/>
      <c r="QEL112" s="31"/>
      <c r="QEM112" s="31"/>
      <c r="QEN112" s="31"/>
      <c r="QEO112" s="31"/>
      <c r="QEP112" s="31"/>
      <c r="QEQ112" s="31"/>
      <c r="QER112" s="31"/>
      <c r="QES112" s="31"/>
      <c r="QET112" s="31"/>
      <c r="QEU112" s="31"/>
      <c r="QEV112" s="31"/>
      <c r="QEW112" s="31"/>
      <c r="QEX112" s="31"/>
      <c r="QEY112" s="31"/>
      <c r="QEZ112" s="31"/>
      <c r="QFA112" s="31"/>
      <c r="QFB112" s="31"/>
      <c r="QFC112" s="31"/>
      <c r="QFD112" s="31"/>
      <c r="QFE112" s="31"/>
      <c r="QFF112" s="31"/>
      <c r="QFG112" s="31"/>
      <c r="QFH112" s="31"/>
      <c r="QFI112" s="31"/>
      <c r="QFJ112" s="31"/>
      <c r="QFK112" s="31"/>
      <c r="QFL112" s="31"/>
      <c r="QFM112" s="31"/>
      <c r="QFN112" s="31"/>
      <c r="QFO112" s="31"/>
      <c r="QFP112" s="31"/>
      <c r="QFQ112" s="31"/>
      <c r="QFR112" s="31"/>
      <c r="QFS112" s="31"/>
      <c r="QFT112" s="31"/>
      <c r="QFU112" s="31"/>
      <c r="QFV112" s="31"/>
      <c r="QFW112" s="31"/>
      <c r="QFX112" s="31"/>
      <c r="QFY112" s="31"/>
      <c r="QFZ112" s="31"/>
      <c r="QGA112" s="31"/>
      <c r="QGB112" s="31"/>
      <c r="QGC112" s="31"/>
      <c r="QGD112" s="31"/>
      <c r="QGE112" s="31"/>
      <c r="QGF112" s="31"/>
      <c r="QGG112" s="31"/>
      <c r="QGH112" s="31"/>
      <c r="QGI112" s="31"/>
      <c r="QGJ112" s="31"/>
      <c r="QGK112" s="31"/>
      <c r="QGL112" s="31"/>
      <c r="QGM112" s="31"/>
      <c r="QGN112" s="31"/>
      <c r="QGO112" s="31"/>
      <c r="QGP112" s="31"/>
      <c r="QGQ112" s="31"/>
      <c r="QGR112" s="31"/>
      <c r="QGS112" s="31"/>
      <c r="QGT112" s="31"/>
      <c r="QGU112" s="31"/>
      <c r="QGV112" s="31"/>
      <c r="QGW112" s="31"/>
      <c r="QGX112" s="31"/>
      <c r="QGY112" s="31"/>
      <c r="QGZ112" s="31"/>
      <c r="QHA112" s="31"/>
      <c r="QHB112" s="31"/>
      <c r="QHC112" s="31"/>
      <c r="QHD112" s="31"/>
      <c r="QHE112" s="31"/>
      <c r="QHF112" s="31"/>
      <c r="QHG112" s="31"/>
      <c r="QHH112" s="31"/>
      <c r="QHI112" s="31"/>
      <c r="QHJ112" s="31"/>
      <c r="QHK112" s="31"/>
      <c r="QHL112" s="31"/>
      <c r="QHM112" s="31"/>
      <c r="QHN112" s="31"/>
      <c r="QHO112" s="31"/>
      <c r="QHP112" s="31"/>
      <c r="QHQ112" s="31"/>
      <c r="QHR112" s="31"/>
      <c r="QHS112" s="31"/>
      <c r="QHT112" s="31"/>
      <c r="QHU112" s="31"/>
      <c r="QHV112" s="31"/>
      <c r="QHW112" s="31"/>
      <c r="QHX112" s="31"/>
      <c r="QHY112" s="31"/>
      <c r="QHZ112" s="31"/>
      <c r="QIA112" s="31"/>
      <c r="QIB112" s="31"/>
      <c r="QIC112" s="31"/>
      <c r="QID112" s="31"/>
      <c r="QIE112" s="31"/>
      <c r="QIF112" s="31"/>
      <c r="QIG112" s="31"/>
      <c r="QIH112" s="31"/>
      <c r="QII112" s="31"/>
      <c r="QIJ112" s="31"/>
      <c r="QIK112" s="31"/>
      <c r="QIL112" s="31"/>
      <c r="QIM112" s="31"/>
      <c r="QIN112" s="31"/>
      <c r="QIO112" s="31"/>
      <c r="QIP112" s="31"/>
      <c r="QIQ112" s="31"/>
      <c r="QIR112" s="31"/>
      <c r="QIS112" s="31"/>
      <c r="QIT112" s="31"/>
      <c r="QIU112" s="31"/>
      <c r="QIV112" s="31"/>
      <c r="QIW112" s="31"/>
      <c r="QIX112" s="31"/>
      <c r="QIY112" s="31"/>
      <c r="QIZ112" s="31"/>
      <c r="QJA112" s="31"/>
      <c r="QJB112" s="31"/>
      <c r="QJC112" s="31"/>
      <c r="QJD112" s="31"/>
      <c r="QJE112" s="31"/>
      <c r="QJF112" s="31"/>
      <c r="QJG112" s="31"/>
      <c r="QJH112" s="31"/>
      <c r="QJI112" s="31"/>
      <c r="QJJ112" s="31"/>
      <c r="QJK112" s="31"/>
      <c r="QJL112" s="31"/>
      <c r="QJM112" s="31"/>
      <c r="QJN112" s="31"/>
      <c r="QJO112" s="31"/>
      <c r="QJP112" s="31"/>
      <c r="QJQ112" s="31"/>
      <c r="QJR112" s="31"/>
      <c r="QJS112" s="31"/>
      <c r="QJT112" s="31"/>
      <c r="QJU112" s="31"/>
      <c r="QJV112" s="31"/>
      <c r="QJW112" s="31"/>
      <c r="QJX112" s="31"/>
      <c r="QJY112" s="31"/>
      <c r="QJZ112" s="31"/>
      <c r="QKA112" s="31"/>
      <c r="QKB112" s="31"/>
      <c r="QKC112" s="31"/>
      <c r="QKD112" s="31"/>
      <c r="QKE112" s="31"/>
      <c r="QKF112" s="31"/>
      <c r="QKG112" s="31"/>
      <c r="QKH112" s="31"/>
      <c r="QKI112" s="31"/>
      <c r="QKJ112" s="31"/>
      <c r="QKK112" s="31"/>
      <c r="QKL112" s="31"/>
      <c r="QKM112" s="31"/>
      <c r="QKN112" s="31"/>
      <c r="QKO112" s="31"/>
      <c r="QKP112" s="31"/>
      <c r="QKQ112" s="31"/>
      <c r="QKR112" s="31"/>
      <c r="QKS112" s="31"/>
      <c r="QKT112" s="31"/>
      <c r="QKU112" s="31"/>
      <c r="QKV112" s="31"/>
      <c r="QKW112" s="31"/>
      <c r="QKX112" s="31"/>
      <c r="QKY112" s="31"/>
      <c r="QKZ112" s="31"/>
      <c r="QLA112" s="31"/>
      <c r="QLB112" s="31"/>
      <c r="QLC112" s="31"/>
      <c r="QLD112" s="31"/>
      <c r="QLE112" s="31"/>
      <c r="QLF112" s="31"/>
      <c r="QLG112" s="31"/>
      <c r="QLH112" s="31"/>
      <c r="QLI112" s="31"/>
      <c r="QLJ112" s="31"/>
      <c r="QLK112" s="31"/>
      <c r="QLL112" s="31"/>
      <c r="QLM112" s="31"/>
      <c r="QLN112" s="31"/>
      <c r="QLO112" s="31"/>
      <c r="QLP112" s="31"/>
      <c r="QLQ112" s="31"/>
      <c r="QLR112" s="31"/>
      <c r="QLS112" s="31"/>
      <c r="QLT112" s="31"/>
      <c r="QLU112" s="31"/>
      <c r="QLV112" s="31"/>
      <c r="QLW112" s="31"/>
      <c r="QLX112" s="31"/>
      <c r="QLY112" s="31"/>
      <c r="QLZ112" s="31"/>
      <c r="QMA112" s="31"/>
      <c r="QMB112" s="31"/>
      <c r="QMC112" s="31"/>
      <c r="QMD112" s="31"/>
      <c r="QME112" s="31"/>
      <c r="QMF112" s="31"/>
      <c r="QMG112" s="31"/>
      <c r="QMH112" s="31"/>
      <c r="QMI112" s="31"/>
      <c r="QMJ112" s="31"/>
      <c r="QMK112" s="31"/>
      <c r="QML112" s="31"/>
      <c r="QMM112" s="31"/>
      <c r="QMN112" s="31"/>
      <c r="QMO112" s="31"/>
      <c r="QMP112" s="31"/>
      <c r="QMQ112" s="31"/>
      <c r="QMR112" s="31"/>
      <c r="QMS112" s="31"/>
      <c r="QMT112" s="31"/>
      <c r="QMU112" s="31"/>
      <c r="QMV112" s="31"/>
      <c r="QMW112" s="31"/>
      <c r="QMX112" s="31"/>
      <c r="QMY112" s="31"/>
      <c r="QMZ112" s="31"/>
      <c r="QNA112" s="31"/>
      <c r="QNB112" s="31"/>
      <c r="QNC112" s="31"/>
      <c r="QND112" s="31"/>
      <c r="QNE112" s="31"/>
      <c r="QNF112" s="31"/>
      <c r="QNG112" s="31"/>
      <c r="QNH112" s="31"/>
      <c r="QNI112" s="31"/>
      <c r="QNJ112" s="31"/>
      <c r="QNK112" s="31"/>
      <c r="QNL112" s="31"/>
      <c r="QNM112" s="31"/>
      <c r="QNN112" s="31"/>
      <c r="QNO112" s="31"/>
      <c r="QNP112" s="31"/>
      <c r="QNQ112" s="31"/>
      <c r="QNR112" s="31"/>
      <c r="QNS112" s="31"/>
      <c r="QNT112" s="31"/>
      <c r="QNU112" s="31"/>
      <c r="QNV112" s="31"/>
      <c r="QNW112" s="31"/>
      <c r="QNX112" s="31"/>
      <c r="QNY112" s="31"/>
      <c r="QNZ112" s="31"/>
      <c r="QOA112" s="31"/>
      <c r="QOB112" s="31"/>
      <c r="QOC112" s="31"/>
      <c r="QOD112" s="31"/>
      <c r="QOE112" s="31"/>
      <c r="QOF112" s="31"/>
      <c r="QOG112" s="31"/>
      <c r="QOH112" s="31"/>
      <c r="QOI112" s="31"/>
      <c r="QOJ112" s="31"/>
      <c r="QOK112" s="31"/>
      <c r="QOL112" s="31"/>
      <c r="QOM112" s="31"/>
      <c r="QON112" s="31"/>
      <c r="QOO112" s="31"/>
      <c r="QOP112" s="31"/>
      <c r="QOQ112" s="31"/>
      <c r="QOR112" s="31"/>
      <c r="QOS112" s="31"/>
      <c r="QOT112" s="31"/>
      <c r="QOU112" s="31"/>
      <c r="QOV112" s="31"/>
      <c r="QOW112" s="31"/>
      <c r="QOX112" s="31"/>
      <c r="QOY112" s="31"/>
      <c r="QOZ112" s="31"/>
      <c r="QPA112" s="31"/>
      <c r="QPB112" s="31"/>
      <c r="QPC112" s="31"/>
      <c r="QPD112" s="31"/>
      <c r="QPE112" s="31"/>
      <c r="QPF112" s="31"/>
      <c r="QPG112" s="31"/>
      <c r="QPH112" s="31"/>
      <c r="QPI112" s="31"/>
      <c r="QPJ112" s="31"/>
      <c r="QPK112" s="31"/>
      <c r="QPL112" s="31"/>
      <c r="QPM112" s="31"/>
      <c r="QPN112" s="31"/>
      <c r="QPO112" s="31"/>
      <c r="QPP112" s="31"/>
      <c r="QPQ112" s="31"/>
      <c r="QPR112" s="31"/>
      <c r="QPS112" s="31"/>
      <c r="QPT112" s="31"/>
      <c r="QPU112" s="31"/>
      <c r="QPV112" s="31"/>
      <c r="QPW112" s="31"/>
      <c r="QPX112" s="31"/>
      <c r="QPY112" s="31"/>
      <c r="QPZ112" s="31"/>
      <c r="QQA112" s="31"/>
      <c r="QQB112" s="31"/>
      <c r="QQC112" s="31"/>
      <c r="QQD112" s="31"/>
      <c r="QQE112" s="31"/>
      <c r="QQF112" s="31"/>
      <c r="QQG112" s="31"/>
      <c r="QQH112" s="31"/>
      <c r="QQI112" s="31"/>
      <c r="QQJ112" s="31"/>
      <c r="QQK112" s="31"/>
      <c r="QQL112" s="31"/>
      <c r="QQM112" s="31"/>
      <c r="QQN112" s="31"/>
      <c r="QQO112" s="31"/>
      <c r="QQP112" s="31"/>
      <c r="QQQ112" s="31"/>
      <c r="QQR112" s="31"/>
      <c r="QQS112" s="31"/>
      <c r="QQT112" s="31"/>
      <c r="QQU112" s="31"/>
      <c r="QQV112" s="31"/>
      <c r="QQW112" s="31"/>
      <c r="QQX112" s="31"/>
      <c r="QQY112" s="31"/>
      <c r="QQZ112" s="31"/>
      <c r="QRA112" s="31"/>
      <c r="QRB112" s="31"/>
      <c r="QRC112" s="31"/>
      <c r="QRD112" s="31"/>
      <c r="QRE112" s="31"/>
      <c r="QRF112" s="31"/>
      <c r="QRG112" s="31"/>
      <c r="QRH112" s="31"/>
      <c r="QRI112" s="31"/>
      <c r="QRJ112" s="31"/>
      <c r="QRK112" s="31"/>
      <c r="QRL112" s="31"/>
      <c r="QRM112" s="31"/>
      <c r="QRN112" s="31"/>
      <c r="QRO112" s="31"/>
      <c r="QRP112" s="31"/>
      <c r="QRQ112" s="31"/>
      <c r="QRR112" s="31"/>
      <c r="QRS112" s="31"/>
      <c r="QRT112" s="31"/>
      <c r="QRU112" s="31"/>
      <c r="QRV112" s="31"/>
      <c r="QRW112" s="31"/>
      <c r="QRX112" s="31"/>
      <c r="QRY112" s="31"/>
      <c r="QRZ112" s="31"/>
      <c r="QSA112" s="31"/>
      <c r="QSB112" s="31"/>
      <c r="QSC112" s="31"/>
      <c r="QSD112" s="31"/>
      <c r="QSE112" s="31"/>
      <c r="QSF112" s="31"/>
      <c r="QSG112" s="31"/>
      <c r="QSH112" s="31"/>
      <c r="QSI112" s="31"/>
      <c r="QSJ112" s="31"/>
      <c r="QSK112" s="31"/>
      <c r="QSL112" s="31"/>
      <c r="QSM112" s="31"/>
      <c r="QSN112" s="31"/>
      <c r="QSO112" s="31"/>
      <c r="QSP112" s="31"/>
      <c r="QSQ112" s="31"/>
      <c r="QSR112" s="31"/>
      <c r="QSS112" s="31"/>
      <c r="QST112" s="31"/>
      <c r="QSU112" s="31"/>
      <c r="QSV112" s="31"/>
      <c r="QSW112" s="31"/>
      <c r="QSX112" s="31"/>
      <c r="QSY112" s="31"/>
      <c r="QSZ112" s="31"/>
      <c r="QTA112" s="31"/>
      <c r="QTB112" s="31"/>
      <c r="QTC112" s="31"/>
      <c r="QTD112" s="31"/>
      <c r="QTE112" s="31"/>
      <c r="QTF112" s="31"/>
      <c r="QTG112" s="31"/>
      <c r="QTH112" s="31"/>
      <c r="QTI112" s="31"/>
      <c r="QTJ112" s="31"/>
      <c r="QTK112" s="31"/>
      <c r="QTL112" s="31"/>
      <c r="QTM112" s="31"/>
      <c r="QTN112" s="31"/>
      <c r="QTO112" s="31"/>
      <c r="QTP112" s="31"/>
      <c r="QTQ112" s="31"/>
      <c r="QTR112" s="31"/>
      <c r="QTS112" s="31"/>
      <c r="QTT112" s="31"/>
      <c r="QTU112" s="31"/>
      <c r="QTV112" s="31"/>
      <c r="QTW112" s="31"/>
      <c r="QTX112" s="31"/>
      <c r="QTY112" s="31"/>
      <c r="QTZ112" s="31"/>
      <c r="QUA112" s="31"/>
      <c r="QUB112" s="31"/>
      <c r="QUC112" s="31"/>
      <c r="QUD112" s="31"/>
      <c r="QUE112" s="31"/>
      <c r="QUF112" s="31"/>
      <c r="QUG112" s="31"/>
      <c r="QUH112" s="31"/>
      <c r="QUI112" s="31"/>
      <c r="QUJ112" s="31"/>
      <c r="QUK112" s="31"/>
      <c r="QUL112" s="31"/>
      <c r="QUM112" s="31"/>
      <c r="QUN112" s="31"/>
      <c r="QUO112" s="31"/>
      <c r="QUP112" s="31"/>
      <c r="QUQ112" s="31"/>
      <c r="QUR112" s="31"/>
      <c r="QUS112" s="31"/>
      <c r="QUT112" s="31"/>
      <c r="QUU112" s="31"/>
      <c r="QUV112" s="31"/>
      <c r="QUW112" s="31"/>
      <c r="QUX112" s="31"/>
      <c r="QUY112" s="31"/>
      <c r="QUZ112" s="31"/>
      <c r="QVA112" s="31"/>
      <c r="QVB112" s="31"/>
      <c r="QVC112" s="31"/>
      <c r="QVD112" s="31"/>
      <c r="QVE112" s="31"/>
      <c r="QVF112" s="31"/>
      <c r="QVG112" s="31"/>
      <c r="QVH112" s="31"/>
      <c r="QVI112" s="31"/>
      <c r="QVJ112" s="31"/>
      <c r="QVK112" s="31"/>
      <c r="QVL112" s="31"/>
      <c r="QVM112" s="31"/>
      <c r="QVN112" s="31"/>
      <c r="QVO112" s="31"/>
      <c r="QVP112" s="31"/>
      <c r="QVQ112" s="31"/>
      <c r="QVR112" s="31"/>
      <c r="QVS112" s="31"/>
      <c r="QVT112" s="31"/>
      <c r="QVU112" s="31"/>
      <c r="QVV112" s="31"/>
      <c r="QVW112" s="31"/>
      <c r="QVX112" s="31"/>
      <c r="QVY112" s="31"/>
      <c r="QVZ112" s="31"/>
      <c r="QWA112" s="31"/>
      <c r="QWB112" s="31"/>
      <c r="QWC112" s="31"/>
      <c r="QWD112" s="31"/>
      <c r="QWE112" s="31"/>
      <c r="QWF112" s="31"/>
      <c r="QWG112" s="31"/>
      <c r="QWH112" s="31"/>
      <c r="QWI112" s="31"/>
      <c r="QWJ112" s="31"/>
      <c r="QWK112" s="31"/>
      <c r="QWL112" s="31"/>
      <c r="QWM112" s="31"/>
      <c r="QWN112" s="31"/>
      <c r="QWO112" s="31"/>
      <c r="QWP112" s="31"/>
      <c r="QWQ112" s="31"/>
      <c r="QWR112" s="31"/>
      <c r="QWS112" s="31"/>
      <c r="QWT112" s="31"/>
      <c r="QWU112" s="31"/>
      <c r="QWV112" s="31"/>
      <c r="QWW112" s="31"/>
      <c r="QWX112" s="31"/>
      <c r="QWY112" s="31"/>
      <c r="QWZ112" s="31"/>
      <c r="QXA112" s="31"/>
      <c r="QXB112" s="31"/>
      <c r="QXC112" s="31"/>
      <c r="QXD112" s="31"/>
      <c r="QXE112" s="31"/>
      <c r="QXF112" s="31"/>
      <c r="QXG112" s="31"/>
      <c r="QXH112" s="31"/>
      <c r="QXI112" s="31"/>
      <c r="QXJ112" s="31"/>
      <c r="QXK112" s="31"/>
      <c r="QXL112" s="31"/>
      <c r="QXM112" s="31"/>
      <c r="QXN112" s="31"/>
      <c r="QXO112" s="31"/>
      <c r="QXP112" s="31"/>
      <c r="QXQ112" s="31"/>
      <c r="QXR112" s="31"/>
      <c r="QXS112" s="31"/>
      <c r="QXT112" s="31"/>
      <c r="QXU112" s="31"/>
      <c r="QXV112" s="31"/>
      <c r="QXW112" s="31"/>
      <c r="QXX112" s="31"/>
      <c r="QXY112" s="31"/>
      <c r="QXZ112" s="31"/>
      <c r="QYA112" s="31"/>
      <c r="QYB112" s="31"/>
      <c r="QYC112" s="31"/>
      <c r="QYD112" s="31"/>
      <c r="QYE112" s="31"/>
      <c r="QYF112" s="31"/>
      <c r="QYG112" s="31"/>
      <c r="QYH112" s="31"/>
      <c r="QYI112" s="31"/>
      <c r="QYJ112" s="31"/>
      <c r="QYK112" s="31"/>
      <c r="QYL112" s="31"/>
      <c r="QYM112" s="31"/>
      <c r="QYN112" s="31"/>
      <c r="QYO112" s="31"/>
      <c r="QYP112" s="31"/>
      <c r="QYQ112" s="31"/>
      <c r="QYR112" s="31"/>
      <c r="QYS112" s="31"/>
      <c r="QYT112" s="31"/>
      <c r="QYU112" s="31"/>
      <c r="QYV112" s="31"/>
      <c r="QYW112" s="31"/>
      <c r="QYX112" s="31"/>
      <c r="QYY112" s="31"/>
      <c r="QYZ112" s="31"/>
      <c r="QZA112" s="31"/>
      <c r="QZB112" s="31"/>
      <c r="QZC112" s="31"/>
      <c r="QZD112" s="31"/>
      <c r="QZE112" s="31"/>
      <c r="QZF112" s="31"/>
      <c r="QZG112" s="31"/>
      <c r="QZH112" s="31"/>
      <c r="QZI112" s="31"/>
      <c r="QZJ112" s="31"/>
      <c r="QZK112" s="31"/>
      <c r="QZL112" s="31"/>
      <c r="QZM112" s="31"/>
      <c r="QZN112" s="31"/>
      <c r="QZO112" s="31"/>
      <c r="QZP112" s="31"/>
      <c r="QZQ112" s="31"/>
      <c r="QZR112" s="31"/>
      <c r="QZS112" s="31"/>
      <c r="QZT112" s="31"/>
      <c r="QZU112" s="31"/>
      <c r="QZV112" s="31"/>
      <c r="QZW112" s="31"/>
      <c r="QZX112" s="31"/>
      <c r="QZY112" s="31"/>
      <c r="QZZ112" s="31"/>
      <c r="RAA112" s="31"/>
      <c r="RAB112" s="31"/>
      <c r="RAC112" s="31"/>
      <c r="RAD112" s="31"/>
      <c r="RAE112" s="31"/>
      <c r="RAF112" s="31"/>
      <c r="RAG112" s="31"/>
      <c r="RAH112" s="31"/>
      <c r="RAI112" s="31"/>
      <c r="RAJ112" s="31"/>
      <c r="RAK112" s="31"/>
      <c r="RAL112" s="31"/>
      <c r="RAM112" s="31"/>
      <c r="RAN112" s="31"/>
      <c r="RAO112" s="31"/>
      <c r="RAP112" s="31"/>
      <c r="RAQ112" s="31"/>
      <c r="RAR112" s="31"/>
      <c r="RAS112" s="31"/>
      <c r="RAT112" s="31"/>
      <c r="RAU112" s="31"/>
      <c r="RAV112" s="31"/>
      <c r="RAW112" s="31"/>
      <c r="RAX112" s="31"/>
      <c r="RAY112" s="31"/>
      <c r="RAZ112" s="31"/>
      <c r="RBA112" s="31"/>
      <c r="RBB112" s="31"/>
      <c r="RBC112" s="31"/>
      <c r="RBD112" s="31"/>
      <c r="RBE112" s="31"/>
      <c r="RBF112" s="31"/>
      <c r="RBG112" s="31"/>
      <c r="RBH112" s="31"/>
      <c r="RBI112" s="31"/>
      <c r="RBJ112" s="31"/>
      <c r="RBK112" s="31"/>
      <c r="RBL112" s="31"/>
      <c r="RBM112" s="31"/>
      <c r="RBN112" s="31"/>
      <c r="RBO112" s="31"/>
      <c r="RBP112" s="31"/>
      <c r="RBQ112" s="31"/>
      <c r="RBR112" s="31"/>
      <c r="RBS112" s="31"/>
      <c r="RBT112" s="31"/>
      <c r="RBU112" s="31"/>
      <c r="RBV112" s="31"/>
      <c r="RBW112" s="31"/>
      <c r="RBX112" s="31"/>
      <c r="RBY112" s="31"/>
      <c r="RBZ112" s="31"/>
      <c r="RCA112" s="31"/>
      <c r="RCB112" s="31"/>
      <c r="RCC112" s="31"/>
      <c r="RCD112" s="31"/>
      <c r="RCE112" s="31"/>
      <c r="RCF112" s="31"/>
      <c r="RCG112" s="31"/>
      <c r="RCH112" s="31"/>
      <c r="RCI112" s="31"/>
      <c r="RCJ112" s="31"/>
      <c r="RCK112" s="31"/>
      <c r="RCL112" s="31"/>
      <c r="RCM112" s="31"/>
      <c r="RCN112" s="31"/>
      <c r="RCO112" s="31"/>
      <c r="RCP112" s="31"/>
      <c r="RCQ112" s="31"/>
      <c r="RCR112" s="31"/>
      <c r="RCS112" s="31"/>
      <c r="RCT112" s="31"/>
      <c r="RCU112" s="31"/>
      <c r="RCV112" s="31"/>
      <c r="RCW112" s="31"/>
      <c r="RCX112" s="31"/>
      <c r="RCY112" s="31"/>
      <c r="RCZ112" s="31"/>
      <c r="RDA112" s="31"/>
      <c r="RDB112" s="31"/>
      <c r="RDC112" s="31"/>
      <c r="RDD112" s="31"/>
      <c r="RDE112" s="31"/>
      <c r="RDF112" s="31"/>
      <c r="RDG112" s="31"/>
      <c r="RDH112" s="31"/>
      <c r="RDI112" s="31"/>
      <c r="RDJ112" s="31"/>
      <c r="RDK112" s="31"/>
      <c r="RDL112" s="31"/>
      <c r="RDM112" s="31"/>
      <c r="RDN112" s="31"/>
      <c r="RDO112" s="31"/>
      <c r="RDP112" s="31"/>
      <c r="RDQ112" s="31"/>
      <c r="RDR112" s="31"/>
      <c r="RDS112" s="31"/>
      <c r="RDT112" s="31"/>
      <c r="RDU112" s="31"/>
      <c r="RDV112" s="31"/>
      <c r="RDW112" s="31"/>
      <c r="RDX112" s="31"/>
      <c r="RDY112" s="31"/>
      <c r="RDZ112" s="31"/>
      <c r="REA112" s="31"/>
      <c r="REB112" s="31"/>
      <c r="REC112" s="31"/>
      <c r="RED112" s="31"/>
      <c r="REE112" s="31"/>
      <c r="REF112" s="31"/>
      <c r="REG112" s="31"/>
      <c r="REH112" s="31"/>
      <c r="REI112" s="31"/>
      <c r="REJ112" s="31"/>
      <c r="REK112" s="31"/>
      <c r="REL112" s="31"/>
      <c r="REM112" s="31"/>
      <c r="REN112" s="31"/>
      <c r="REO112" s="31"/>
      <c r="REP112" s="31"/>
      <c r="REQ112" s="31"/>
      <c r="RER112" s="31"/>
      <c r="RES112" s="31"/>
      <c r="RET112" s="31"/>
      <c r="REU112" s="31"/>
      <c r="REV112" s="31"/>
      <c r="REW112" s="31"/>
      <c r="REX112" s="31"/>
      <c r="REY112" s="31"/>
      <c r="REZ112" s="31"/>
      <c r="RFA112" s="31"/>
      <c r="RFB112" s="31"/>
      <c r="RFC112" s="31"/>
      <c r="RFD112" s="31"/>
      <c r="RFE112" s="31"/>
      <c r="RFF112" s="31"/>
      <c r="RFG112" s="31"/>
      <c r="RFH112" s="31"/>
      <c r="RFI112" s="31"/>
      <c r="RFJ112" s="31"/>
      <c r="RFK112" s="31"/>
      <c r="RFL112" s="31"/>
      <c r="RFM112" s="31"/>
      <c r="RFN112" s="31"/>
      <c r="RFO112" s="31"/>
      <c r="RFP112" s="31"/>
      <c r="RFQ112" s="31"/>
      <c r="RFR112" s="31"/>
      <c r="RFS112" s="31"/>
      <c r="RFT112" s="31"/>
      <c r="RFU112" s="31"/>
      <c r="RFV112" s="31"/>
      <c r="RFW112" s="31"/>
      <c r="RFX112" s="31"/>
      <c r="RFY112" s="31"/>
      <c r="RFZ112" s="31"/>
      <c r="RGA112" s="31"/>
      <c r="RGB112" s="31"/>
      <c r="RGC112" s="31"/>
      <c r="RGD112" s="31"/>
      <c r="RGE112" s="31"/>
      <c r="RGF112" s="31"/>
      <c r="RGG112" s="31"/>
      <c r="RGH112" s="31"/>
      <c r="RGI112" s="31"/>
      <c r="RGJ112" s="31"/>
      <c r="RGK112" s="31"/>
      <c r="RGL112" s="31"/>
      <c r="RGM112" s="31"/>
      <c r="RGN112" s="31"/>
      <c r="RGO112" s="31"/>
      <c r="RGP112" s="31"/>
      <c r="RGQ112" s="31"/>
      <c r="RGR112" s="31"/>
      <c r="RGS112" s="31"/>
      <c r="RGT112" s="31"/>
      <c r="RGU112" s="31"/>
      <c r="RGV112" s="31"/>
      <c r="RGW112" s="31"/>
      <c r="RGX112" s="31"/>
      <c r="RGY112" s="31"/>
      <c r="RGZ112" s="31"/>
      <c r="RHA112" s="31"/>
      <c r="RHB112" s="31"/>
      <c r="RHC112" s="31"/>
      <c r="RHD112" s="31"/>
      <c r="RHE112" s="31"/>
      <c r="RHF112" s="31"/>
      <c r="RHG112" s="31"/>
      <c r="RHH112" s="31"/>
      <c r="RHI112" s="31"/>
      <c r="RHJ112" s="31"/>
      <c r="RHK112" s="31"/>
      <c r="RHL112" s="31"/>
      <c r="RHM112" s="31"/>
      <c r="RHN112" s="31"/>
      <c r="RHO112" s="31"/>
      <c r="RHP112" s="31"/>
      <c r="RHQ112" s="31"/>
      <c r="RHR112" s="31"/>
      <c r="RHS112" s="31"/>
      <c r="RHT112" s="31"/>
      <c r="RHU112" s="31"/>
      <c r="RHV112" s="31"/>
      <c r="RHW112" s="31"/>
      <c r="RHX112" s="31"/>
      <c r="RHY112" s="31"/>
      <c r="RHZ112" s="31"/>
      <c r="RIA112" s="31"/>
      <c r="RIB112" s="31"/>
      <c r="RIC112" s="31"/>
      <c r="RID112" s="31"/>
      <c r="RIE112" s="31"/>
      <c r="RIF112" s="31"/>
      <c r="RIG112" s="31"/>
      <c r="RIH112" s="31"/>
      <c r="RII112" s="31"/>
      <c r="RIJ112" s="31"/>
      <c r="RIK112" s="31"/>
      <c r="RIL112" s="31"/>
      <c r="RIM112" s="31"/>
      <c r="RIN112" s="31"/>
      <c r="RIO112" s="31"/>
      <c r="RIP112" s="31"/>
      <c r="RIQ112" s="31"/>
      <c r="RIR112" s="31"/>
      <c r="RIS112" s="31"/>
      <c r="RIT112" s="31"/>
      <c r="RIU112" s="31"/>
      <c r="RIV112" s="31"/>
      <c r="RIW112" s="31"/>
      <c r="RIX112" s="31"/>
      <c r="RIY112" s="31"/>
      <c r="RIZ112" s="31"/>
      <c r="RJA112" s="31"/>
      <c r="RJB112" s="31"/>
      <c r="RJC112" s="31"/>
      <c r="RJD112" s="31"/>
      <c r="RJE112" s="31"/>
      <c r="RJF112" s="31"/>
      <c r="RJG112" s="31"/>
      <c r="RJH112" s="31"/>
      <c r="RJI112" s="31"/>
      <c r="RJJ112" s="31"/>
      <c r="RJK112" s="31"/>
      <c r="RJL112" s="31"/>
      <c r="RJM112" s="31"/>
      <c r="RJN112" s="31"/>
      <c r="RJO112" s="31"/>
      <c r="RJP112" s="31"/>
      <c r="RJQ112" s="31"/>
      <c r="RJR112" s="31"/>
      <c r="RJS112" s="31"/>
      <c r="RJT112" s="31"/>
      <c r="RJU112" s="31"/>
      <c r="RJV112" s="31"/>
      <c r="RJW112" s="31"/>
      <c r="RJX112" s="31"/>
      <c r="RJY112" s="31"/>
      <c r="RJZ112" s="31"/>
      <c r="RKA112" s="31"/>
      <c r="RKB112" s="31"/>
      <c r="RKC112" s="31"/>
      <c r="RKD112" s="31"/>
      <c r="RKE112" s="31"/>
      <c r="RKF112" s="31"/>
      <c r="RKG112" s="31"/>
      <c r="RKH112" s="31"/>
      <c r="RKI112" s="31"/>
      <c r="RKJ112" s="31"/>
      <c r="RKK112" s="31"/>
      <c r="RKL112" s="31"/>
      <c r="RKM112" s="31"/>
      <c r="RKN112" s="31"/>
      <c r="RKO112" s="31"/>
      <c r="RKP112" s="31"/>
      <c r="RKQ112" s="31"/>
      <c r="RKR112" s="31"/>
      <c r="RKS112" s="31"/>
      <c r="RKT112" s="31"/>
      <c r="RKU112" s="31"/>
      <c r="RKV112" s="31"/>
      <c r="RKW112" s="31"/>
      <c r="RKX112" s="31"/>
      <c r="RKY112" s="31"/>
      <c r="RKZ112" s="31"/>
      <c r="RLA112" s="31"/>
      <c r="RLB112" s="31"/>
      <c r="RLC112" s="31"/>
      <c r="RLD112" s="31"/>
      <c r="RLE112" s="31"/>
      <c r="RLF112" s="31"/>
      <c r="RLG112" s="31"/>
      <c r="RLH112" s="31"/>
      <c r="RLI112" s="31"/>
      <c r="RLJ112" s="31"/>
      <c r="RLK112" s="31"/>
      <c r="RLL112" s="31"/>
      <c r="RLM112" s="31"/>
      <c r="RLN112" s="31"/>
      <c r="RLO112" s="31"/>
      <c r="RLP112" s="31"/>
      <c r="RLQ112" s="31"/>
      <c r="RLR112" s="31"/>
      <c r="RLS112" s="31"/>
      <c r="RLT112" s="31"/>
      <c r="RLU112" s="31"/>
      <c r="RLV112" s="31"/>
      <c r="RLW112" s="31"/>
      <c r="RLX112" s="31"/>
      <c r="RLY112" s="31"/>
      <c r="RLZ112" s="31"/>
      <c r="RMA112" s="31"/>
      <c r="RMB112" s="31"/>
      <c r="RMC112" s="31"/>
      <c r="RMD112" s="31"/>
      <c r="RME112" s="31"/>
      <c r="RMF112" s="31"/>
      <c r="RMG112" s="31"/>
      <c r="RMH112" s="31"/>
      <c r="RMI112" s="31"/>
      <c r="RMJ112" s="31"/>
      <c r="RMK112" s="31"/>
      <c r="RML112" s="31"/>
      <c r="RMM112" s="31"/>
      <c r="RMN112" s="31"/>
      <c r="RMO112" s="31"/>
      <c r="RMP112" s="31"/>
      <c r="RMQ112" s="31"/>
      <c r="RMR112" s="31"/>
      <c r="RMS112" s="31"/>
      <c r="RMT112" s="31"/>
      <c r="RMU112" s="31"/>
      <c r="RMV112" s="31"/>
      <c r="RMW112" s="31"/>
      <c r="RMX112" s="31"/>
      <c r="RMY112" s="31"/>
      <c r="RMZ112" s="31"/>
      <c r="RNA112" s="31"/>
      <c r="RNB112" s="31"/>
      <c r="RNC112" s="31"/>
      <c r="RND112" s="31"/>
      <c r="RNE112" s="31"/>
      <c r="RNF112" s="31"/>
      <c r="RNG112" s="31"/>
      <c r="RNH112" s="31"/>
      <c r="RNI112" s="31"/>
      <c r="RNJ112" s="31"/>
      <c r="RNK112" s="31"/>
      <c r="RNL112" s="31"/>
      <c r="RNM112" s="31"/>
      <c r="RNN112" s="31"/>
      <c r="RNO112" s="31"/>
      <c r="RNP112" s="31"/>
      <c r="RNQ112" s="31"/>
      <c r="RNR112" s="31"/>
      <c r="RNS112" s="31"/>
      <c r="RNT112" s="31"/>
      <c r="RNU112" s="31"/>
      <c r="RNV112" s="31"/>
      <c r="RNW112" s="31"/>
      <c r="RNX112" s="31"/>
      <c r="RNY112" s="31"/>
      <c r="RNZ112" s="31"/>
      <c r="ROA112" s="31"/>
      <c r="ROB112" s="31"/>
      <c r="ROC112" s="31"/>
      <c r="ROD112" s="31"/>
      <c r="ROE112" s="31"/>
      <c r="ROF112" s="31"/>
      <c r="ROG112" s="31"/>
      <c r="ROH112" s="31"/>
      <c r="ROI112" s="31"/>
      <c r="ROJ112" s="31"/>
      <c r="ROK112" s="31"/>
      <c r="ROL112" s="31"/>
      <c r="ROM112" s="31"/>
      <c r="RON112" s="31"/>
      <c r="ROO112" s="31"/>
      <c r="ROP112" s="31"/>
      <c r="ROQ112" s="31"/>
      <c r="ROR112" s="31"/>
      <c r="ROS112" s="31"/>
      <c r="ROT112" s="31"/>
      <c r="ROU112" s="31"/>
      <c r="ROV112" s="31"/>
      <c r="ROW112" s="31"/>
      <c r="ROX112" s="31"/>
      <c r="ROY112" s="31"/>
      <c r="ROZ112" s="31"/>
      <c r="RPA112" s="31"/>
      <c r="RPB112" s="31"/>
      <c r="RPC112" s="31"/>
      <c r="RPD112" s="31"/>
      <c r="RPE112" s="31"/>
      <c r="RPF112" s="31"/>
      <c r="RPG112" s="31"/>
      <c r="RPH112" s="31"/>
      <c r="RPI112" s="31"/>
      <c r="RPJ112" s="31"/>
      <c r="RPK112" s="31"/>
      <c r="RPL112" s="31"/>
      <c r="RPM112" s="31"/>
      <c r="RPN112" s="31"/>
      <c r="RPO112" s="31"/>
      <c r="RPP112" s="31"/>
      <c r="RPQ112" s="31"/>
      <c r="RPR112" s="31"/>
      <c r="RPS112" s="31"/>
      <c r="RPT112" s="31"/>
      <c r="RPU112" s="31"/>
      <c r="RPV112" s="31"/>
      <c r="RPW112" s="31"/>
      <c r="RPX112" s="31"/>
      <c r="RPY112" s="31"/>
      <c r="RPZ112" s="31"/>
      <c r="RQA112" s="31"/>
      <c r="RQB112" s="31"/>
      <c r="RQC112" s="31"/>
      <c r="RQD112" s="31"/>
      <c r="RQE112" s="31"/>
      <c r="RQF112" s="31"/>
      <c r="RQG112" s="31"/>
      <c r="RQH112" s="31"/>
      <c r="RQI112" s="31"/>
      <c r="RQJ112" s="31"/>
      <c r="RQK112" s="31"/>
      <c r="RQL112" s="31"/>
      <c r="RQM112" s="31"/>
      <c r="RQN112" s="31"/>
      <c r="RQO112" s="31"/>
      <c r="RQP112" s="31"/>
      <c r="RQQ112" s="31"/>
      <c r="RQR112" s="31"/>
      <c r="RQS112" s="31"/>
      <c r="RQT112" s="31"/>
      <c r="RQU112" s="31"/>
      <c r="RQV112" s="31"/>
      <c r="RQW112" s="31"/>
      <c r="RQX112" s="31"/>
      <c r="RQY112" s="31"/>
      <c r="RQZ112" s="31"/>
      <c r="RRA112" s="31"/>
      <c r="RRB112" s="31"/>
      <c r="RRC112" s="31"/>
      <c r="RRD112" s="31"/>
      <c r="RRE112" s="31"/>
      <c r="RRF112" s="31"/>
      <c r="RRG112" s="31"/>
      <c r="RRH112" s="31"/>
      <c r="RRI112" s="31"/>
      <c r="RRJ112" s="31"/>
      <c r="RRK112" s="31"/>
      <c r="RRL112" s="31"/>
      <c r="RRM112" s="31"/>
      <c r="RRN112" s="31"/>
      <c r="RRO112" s="31"/>
      <c r="RRP112" s="31"/>
      <c r="RRQ112" s="31"/>
      <c r="RRR112" s="31"/>
      <c r="RRS112" s="31"/>
      <c r="RRT112" s="31"/>
      <c r="RRU112" s="31"/>
      <c r="RRV112" s="31"/>
      <c r="RRW112" s="31"/>
      <c r="RRX112" s="31"/>
      <c r="RRY112" s="31"/>
      <c r="RRZ112" s="31"/>
      <c r="RSA112" s="31"/>
      <c r="RSB112" s="31"/>
      <c r="RSC112" s="31"/>
      <c r="RSD112" s="31"/>
      <c r="RSE112" s="31"/>
      <c r="RSF112" s="31"/>
      <c r="RSG112" s="31"/>
      <c r="RSH112" s="31"/>
      <c r="RSI112" s="31"/>
      <c r="RSJ112" s="31"/>
      <c r="RSK112" s="31"/>
      <c r="RSL112" s="31"/>
      <c r="RSM112" s="31"/>
      <c r="RSN112" s="31"/>
      <c r="RSO112" s="31"/>
      <c r="RSP112" s="31"/>
      <c r="RSQ112" s="31"/>
      <c r="RSR112" s="31"/>
      <c r="RSS112" s="31"/>
      <c r="RST112" s="31"/>
      <c r="RSU112" s="31"/>
      <c r="RSV112" s="31"/>
      <c r="RSW112" s="31"/>
      <c r="RSX112" s="31"/>
      <c r="RSY112" s="31"/>
      <c r="RSZ112" s="31"/>
      <c r="RTA112" s="31"/>
      <c r="RTB112" s="31"/>
      <c r="RTC112" s="31"/>
      <c r="RTD112" s="31"/>
      <c r="RTE112" s="31"/>
      <c r="RTF112" s="31"/>
      <c r="RTG112" s="31"/>
      <c r="RTH112" s="31"/>
      <c r="RTI112" s="31"/>
      <c r="RTJ112" s="31"/>
      <c r="RTK112" s="31"/>
      <c r="RTL112" s="31"/>
      <c r="RTM112" s="31"/>
      <c r="RTN112" s="31"/>
      <c r="RTO112" s="31"/>
      <c r="RTP112" s="31"/>
      <c r="RTQ112" s="31"/>
      <c r="RTR112" s="31"/>
      <c r="RTS112" s="31"/>
      <c r="RTT112" s="31"/>
      <c r="RTU112" s="31"/>
      <c r="RTV112" s="31"/>
      <c r="RTW112" s="31"/>
      <c r="RTX112" s="31"/>
      <c r="RTY112" s="31"/>
      <c r="RTZ112" s="31"/>
      <c r="RUA112" s="31"/>
      <c r="RUB112" s="31"/>
      <c r="RUC112" s="31"/>
      <c r="RUD112" s="31"/>
      <c r="RUE112" s="31"/>
      <c r="RUF112" s="31"/>
      <c r="RUG112" s="31"/>
      <c r="RUH112" s="31"/>
      <c r="RUI112" s="31"/>
      <c r="RUJ112" s="31"/>
      <c r="RUK112" s="31"/>
      <c r="RUL112" s="31"/>
      <c r="RUM112" s="31"/>
      <c r="RUN112" s="31"/>
      <c r="RUO112" s="31"/>
      <c r="RUP112" s="31"/>
      <c r="RUQ112" s="31"/>
      <c r="RUR112" s="31"/>
      <c r="RUS112" s="31"/>
      <c r="RUT112" s="31"/>
      <c r="RUU112" s="31"/>
      <c r="RUV112" s="31"/>
      <c r="RUW112" s="31"/>
      <c r="RUX112" s="31"/>
      <c r="RUY112" s="31"/>
      <c r="RUZ112" s="31"/>
      <c r="RVA112" s="31"/>
      <c r="RVB112" s="31"/>
      <c r="RVC112" s="31"/>
      <c r="RVD112" s="31"/>
      <c r="RVE112" s="31"/>
      <c r="RVF112" s="31"/>
      <c r="RVG112" s="31"/>
      <c r="RVH112" s="31"/>
      <c r="RVI112" s="31"/>
      <c r="RVJ112" s="31"/>
      <c r="RVK112" s="31"/>
      <c r="RVL112" s="31"/>
      <c r="RVM112" s="31"/>
      <c r="RVN112" s="31"/>
      <c r="RVO112" s="31"/>
      <c r="RVP112" s="31"/>
      <c r="RVQ112" s="31"/>
      <c r="RVR112" s="31"/>
      <c r="RVS112" s="31"/>
      <c r="RVT112" s="31"/>
      <c r="RVU112" s="31"/>
      <c r="RVV112" s="31"/>
      <c r="RVW112" s="31"/>
      <c r="RVX112" s="31"/>
      <c r="RVY112" s="31"/>
      <c r="RVZ112" s="31"/>
      <c r="RWA112" s="31"/>
      <c r="RWB112" s="31"/>
      <c r="RWC112" s="31"/>
      <c r="RWD112" s="31"/>
      <c r="RWE112" s="31"/>
      <c r="RWF112" s="31"/>
      <c r="RWG112" s="31"/>
      <c r="RWH112" s="31"/>
      <c r="RWI112" s="31"/>
      <c r="RWJ112" s="31"/>
      <c r="RWK112" s="31"/>
      <c r="RWL112" s="31"/>
      <c r="RWM112" s="31"/>
      <c r="RWN112" s="31"/>
      <c r="RWO112" s="31"/>
      <c r="RWP112" s="31"/>
      <c r="RWQ112" s="31"/>
      <c r="RWR112" s="31"/>
      <c r="RWS112" s="31"/>
      <c r="RWT112" s="31"/>
      <c r="RWU112" s="31"/>
      <c r="RWV112" s="31"/>
      <c r="RWW112" s="31"/>
      <c r="RWX112" s="31"/>
      <c r="RWY112" s="31"/>
      <c r="RWZ112" s="31"/>
      <c r="RXA112" s="31"/>
      <c r="RXB112" s="31"/>
      <c r="RXC112" s="31"/>
      <c r="RXD112" s="31"/>
      <c r="RXE112" s="31"/>
      <c r="RXF112" s="31"/>
      <c r="RXG112" s="31"/>
      <c r="RXH112" s="31"/>
      <c r="RXI112" s="31"/>
      <c r="RXJ112" s="31"/>
      <c r="RXK112" s="31"/>
      <c r="RXL112" s="31"/>
      <c r="RXM112" s="31"/>
      <c r="RXN112" s="31"/>
      <c r="RXO112" s="31"/>
      <c r="RXP112" s="31"/>
      <c r="RXQ112" s="31"/>
      <c r="RXR112" s="31"/>
      <c r="RXS112" s="31"/>
      <c r="RXT112" s="31"/>
      <c r="RXU112" s="31"/>
      <c r="RXV112" s="31"/>
      <c r="RXW112" s="31"/>
      <c r="RXX112" s="31"/>
      <c r="RXY112" s="31"/>
      <c r="RXZ112" s="31"/>
      <c r="RYA112" s="31"/>
      <c r="RYB112" s="31"/>
      <c r="RYC112" s="31"/>
      <c r="RYD112" s="31"/>
      <c r="RYE112" s="31"/>
      <c r="RYF112" s="31"/>
      <c r="RYG112" s="31"/>
      <c r="RYH112" s="31"/>
      <c r="RYI112" s="31"/>
      <c r="RYJ112" s="31"/>
      <c r="RYK112" s="31"/>
      <c r="RYL112" s="31"/>
      <c r="RYM112" s="31"/>
      <c r="RYN112" s="31"/>
      <c r="RYO112" s="31"/>
      <c r="RYP112" s="31"/>
      <c r="RYQ112" s="31"/>
      <c r="RYR112" s="31"/>
      <c r="RYS112" s="31"/>
      <c r="RYT112" s="31"/>
      <c r="RYU112" s="31"/>
      <c r="RYV112" s="31"/>
      <c r="RYW112" s="31"/>
      <c r="RYX112" s="31"/>
      <c r="RYY112" s="31"/>
      <c r="RYZ112" s="31"/>
      <c r="RZA112" s="31"/>
      <c r="RZB112" s="31"/>
      <c r="RZC112" s="31"/>
      <c r="RZD112" s="31"/>
      <c r="RZE112" s="31"/>
      <c r="RZF112" s="31"/>
      <c r="RZG112" s="31"/>
      <c r="RZH112" s="31"/>
      <c r="RZI112" s="31"/>
      <c r="RZJ112" s="31"/>
      <c r="RZK112" s="31"/>
      <c r="RZL112" s="31"/>
      <c r="RZM112" s="31"/>
      <c r="RZN112" s="31"/>
      <c r="RZO112" s="31"/>
      <c r="RZP112" s="31"/>
      <c r="RZQ112" s="31"/>
      <c r="RZR112" s="31"/>
      <c r="RZS112" s="31"/>
      <c r="RZT112" s="31"/>
      <c r="RZU112" s="31"/>
      <c r="RZV112" s="31"/>
      <c r="RZW112" s="31"/>
      <c r="RZX112" s="31"/>
      <c r="RZY112" s="31"/>
      <c r="RZZ112" s="31"/>
      <c r="SAA112" s="31"/>
      <c r="SAB112" s="31"/>
      <c r="SAC112" s="31"/>
      <c r="SAD112" s="31"/>
      <c r="SAE112" s="31"/>
      <c r="SAF112" s="31"/>
      <c r="SAG112" s="31"/>
      <c r="SAH112" s="31"/>
      <c r="SAI112" s="31"/>
      <c r="SAJ112" s="31"/>
      <c r="SAK112" s="31"/>
      <c r="SAL112" s="31"/>
      <c r="SAM112" s="31"/>
      <c r="SAN112" s="31"/>
      <c r="SAO112" s="31"/>
      <c r="SAP112" s="31"/>
      <c r="SAQ112" s="31"/>
      <c r="SAR112" s="31"/>
      <c r="SAS112" s="31"/>
      <c r="SAT112" s="31"/>
      <c r="SAU112" s="31"/>
      <c r="SAV112" s="31"/>
      <c r="SAW112" s="31"/>
      <c r="SAX112" s="31"/>
      <c r="SAY112" s="31"/>
      <c r="SAZ112" s="31"/>
      <c r="SBA112" s="31"/>
      <c r="SBB112" s="31"/>
      <c r="SBC112" s="31"/>
      <c r="SBD112" s="31"/>
      <c r="SBE112" s="31"/>
      <c r="SBF112" s="31"/>
      <c r="SBG112" s="31"/>
      <c r="SBH112" s="31"/>
      <c r="SBI112" s="31"/>
      <c r="SBJ112" s="31"/>
      <c r="SBK112" s="31"/>
      <c r="SBL112" s="31"/>
      <c r="SBM112" s="31"/>
      <c r="SBN112" s="31"/>
      <c r="SBO112" s="31"/>
      <c r="SBP112" s="31"/>
      <c r="SBQ112" s="31"/>
      <c r="SBR112" s="31"/>
      <c r="SBS112" s="31"/>
      <c r="SBT112" s="31"/>
      <c r="SBU112" s="31"/>
      <c r="SBV112" s="31"/>
      <c r="SBW112" s="31"/>
      <c r="SBX112" s="31"/>
      <c r="SBY112" s="31"/>
      <c r="SBZ112" s="31"/>
      <c r="SCA112" s="31"/>
      <c r="SCB112" s="31"/>
      <c r="SCC112" s="31"/>
      <c r="SCD112" s="31"/>
      <c r="SCE112" s="31"/>
      <c r="SCF112" s="31"/>
      <c r="SCG112" s="31"/>
      <c r="SCH112" s="31"/>
      <c r="SCI112" s="31"/>
      <c r="SCJ112" s="31"/>
      <c r="SCK112" s="31"/>
      <c r="SCL112" s="31"/>
      <c r="SCM112" s="31"/>
      <c r="SCN112" s="31"/>
      <c r="SCO112" s="31"/>
      <c r="SCP112" s="31"/>
      <c r="SCQ112" s="31"/>
      <c r="SCR112" s="31"/>
      <c r="SCS112" s="31"/>
      <c r="SCT112" s="31"/>
      <c r="SCU112" s="31"/>
      <c r="SCV112" s="31"/>
      <c r="SCW112" s="31"/>
      <c r="SCX112" s="31"/>
      <c r="SCY112" s="31"/>
      <c r="SCZ112" s="31"/>
      <c r="SDA112" s="31"/>
      <c r="SDB112" s="31"/>
      <c r="SDC112" s="31"/>
      <c r="SDD112" s="31"/>
      <c r="SDE112" s="31"/>
      <c r="SDF112" s="31"/>
      <c r="SDG112" s="31"/>
      <c r="SDH112" s="31"/>
      <c r="SDI112" s="31"/>
      <c r="SDJ112" s="31"/>
      <c r="SDK112" s="31"/>
      <c r="SDL112" s="31"/>
      <c r="SDM112" s="31"/>
      <c r="SDN112" s="31"/>
      <c r="SDO112" s="31"/>
      <c r="SDP112" s="31"/>
      <c r="SDQ112" s="31"/>
      <c r="SDR112" s="31"/>
      <c r="SDS112" s="31"/>
      <c r="SDT112" s="31"/>
      <c r="SDU112" s="31"/>
      <c r="SDV112" s="31"/>
      <c r="SDW112" s="31"/>
      <c r="SDX112" s="31"/>
      <c r="SDY112" s="31"/>
      <c r="SDZ112" s="31"/>
      <c r="SEA112" s="31"/>
      <c r="SEB112" s="31"/>
      <c r="SEC112" s="31"/>
      <c r="SED112" s="31"/>
      <c r="SEE112" s="31"/>
      <c r="SEF112" s="31"/>
      <c r="SEG112" s="31"/>
      <c r="SEH112" s="31"/>
      <c r="SEI112" s="31"/>
      <c r="SEJ112" s="31"/>
      <c r="SEK112" s="31"/>
      <c r="SEL112" s="31"/>
      <c r="SEM112" s="31"/>
      <c r="SEN112" s="31"/>
      <c r="SEO112" s="31"/>
      <c r="SEP112" s="31"/>
      <c r="SEQ112" s="31"/>
      <c r="SER112" s="31"/>
      <c r="SES112" s="31"/>
      <c r="SET112" s="31"/>
      <c r="SEU112" s="31"/>
      <c r="SEV112" s="31"/>
      <c r="SEW112" s="31"/>
      <c r="SEX112" s="31"/>
      <c r="SEY112" s="31"/>
      <c r="SEZ112" s="31"/>
      <c r="SFA112" s="31"/>
      <c r="SFB112" s="31"/>
      <c r="SFC112" s="31"/>
      <c r="SFD112" s="31"/>
      <c r="SFE112" s="31"/>
      <c r="SFF112" s="31"/>
      <c r="SFG112" s="31"/>
      <c r="SFH112" s="31"/>
      <c r="SFI112" s="31"/>
      <c r="SFJ112" s="31"/>
      <c r="SFK112" s="31"/>
      <c r="SFL112" s="31"/>
      <c r="SFM112" s="31"/>
      <c r="SFN112" s="31"/>
      <c r="SFO112" s="31"/>
      <c r="SFP112" s="31"/>
      <c r="SFQ112" s="31"/>
      <c r="SFR112" s="31"/>
      <c r="SFS112" s="31"/>
      <c r="SFT112" s="31"/>
      <c r="SFU112" s="31"/>
      <c r="SFV112" s="31"/>
      <c r="SFW112" s="31"/>
      <c r="SFX112" s="31"/>
      <c r="SFY112" s="31"/>
      <c r="SFZ112" s="31"/>
      <c r="SGA112" s="31"/>
      <c r="SGB112" s="31"/>
      <c r="SGC112" s="31"/>
      <c r="SGD112" s="31"/>
      <c r="SGE112" s="31"/>
      <c r="SGF112" s="31"/>
      <c r="SGG112" s="31"/>
      <c r="SGH112" s="31"/>
      <c r="SGI112" s="31"/>
      <c r="SGJ112" s="31"/>
      <c r="SGK112" s="31"/>
      <c r="SGL112" s="31"/>
      <c r="SGM112" s="31"/>
      <c r="SGN112" s="31"/>
      <c r="SGO112" s="31"/>
      <c r="SGP112" s="31"/>
      <c r="SGQ112" s="31"/>
      <c r="SGR112" s="31"/>
      <c r="SGS112" s="31"/>
      <c r="SGT112" s="31"/>
      <c r="SGU112" s="31"/>
      <c r="SGV112" s="31"/>
      <c r="SGW112" s="31"/>
      <c r="SGX112" s="31"/>
      <c r="SGY112" s="31"/>
      <c r="SGZ112" s="31"/>
      <c r="SHA112" s="31"/>
      <c r="SHB112" s="31"/>
      <c r="SHC112" s="31"/>
      <c r="SHD112" s="31"/>
      <c r="SHE112" s="31"/>
      <c r="SHF112" s="31"/>
      <c r="SHG112" s="31"/>
      <c r="SHH112" s="31"/>
      <c r="SHI112" s="31"/>
      <c r="SHJ112" s="31"/>
      <c r="SHK112" s="31"/>
      <c r="SHL112" s="31"/>
      <c r="SHM112" s="31"/>
      <c r="SHN112" s="31"/>
      <c r="SHO112" s="31"/>
      <c r="SHP112" s="31"/>
      <c r="SHQ112" s="31"/>
      <c r="SHR112" s="31"/>
      <c r="SHS112" s="31"/>
      <c r="SHT112" s="31"/>
      <c r="SHU112" s="31"/>
      <c r="SHV112" s="31"/>
      <c r="SHW112" s="31"/>
      <c r="SHX112" s="31"/>
      <c r="SHY112" s="31"/>
      <c r="SHZ112" s="31"/>
      <c r="SIA112" s="31"/>
      <c r="SIB112" s="31"/>
      <c r="SIC112" s="31"/>
      <c r="SID112" s="31"/>
      <c r="SIE112" s="31"/>
      <c r="SIF112" s="31"/>
      <c r="SIG112" s="31"/>
      <c r="SIH112" s="31"/>
      <c r="SII112" s="31"/>
      <c r="SIJ112" s="31"/>
      <c r="SIK112" s="31"/>
      <c r="SIL112" s="31"/>
      <c r="SIM112" s="31"/>
      <c r="SIN112" s="31"/>
      <c r="SIO112" s="31"/>
      <c r="SIP112" s="31"/>
      <c r="SIQ112" s="31"/>
      <c r="SIR112" s="31"/>
      <c r="SIS112" s="31"/>
      <c r="SIT112" s="31"/>
      <c r="SIU112" s="31"/>
      <c r="SIV112" s="31"/>
      <c r="SIW112" s="31"/>
      <c r="SIX112" s="31"/>
      <c r="SIY112" s="31"/>
      <c r="SIZ112" s="31"/>
      <c r="SJA112" s="31"/>
      <c r="SJB112" s="31"/>
      <c r="SJC112" s="31"/>
      <c r="SJD112" s="31"/>
      <c r="SJE112" s="31"/>
      <c r="SJF112" s="31"/>
      <c r="SJG112" s="31"/>
      <c r="SJH112" s="31"/>
      <c r="SJI112" s="31"/>
      <c r="SJJ112" s="31"/>
      <c r="SJK112" s="31"/>
      <c r="SJL112" s="31"/>
      <c r="SJM112" s="31"/>
      <c r="SJN112" s="31"/>
      <c r="SJO112" s="31"/>
      <c r="SJP112" s="31"/>
      <c r="SJQ112" s="31"/>
      <c r="SJR112" s="31"/>
      <c r="SJS112" s="31"/>
      <c r="SJT112" s="31"/>
      <c r="SJU112" s="31"/>
      <c r="SJV112" s="31"/>
      <c r="SJW112" s="31"/>
      <c r="SJX112" s="31"/>
      <c r="SJY112" s="31"/>
      <c r="SJZ112" s="31"/>
      <c r="SKA112" s="31"/>
      <c r="SKB112" s="31"/>
      <c r="SKC112" s="31"/>
      <c r="SKD112" s="31"/>
      <c r="SKE112" s="31"/>
      <c r="SKF112" s="31"/>
      <c r="SKG112" s="31"/>
      <c r="SKH112" s="31"/>
      <c r="SKI112" s="31"/>
      <c r="SKJ112" s="31"/>
      <c r="SKK112" s="31"/>
      <c r="SKL112" s="31"/>
      <c r="SKM112" s="31"/>
      <c r="SKN112" s="31"/>
      <c r="SKO112" s="31"/>
      <c r="SKP112" s="31"/>
      <c r="SKQ112" s="31"/>
      <c r="SKR112" s="31"/>
      <c r="SKS112" s="31"/>
      <c r="SKT112" s="31"/>
      <c r="SKU112" s="31"/>
      <c r="SKV112" s="31"/>
      <c r="SKW112" s="31"/>
      <c r="SKX112" s="31"/>
      <c r="SKY112" s="31"/>
      <c r="SKZ112" s="31"/>
      <c r="SLA112" s="31"/>
      <c r="SLB112" s="31"/>
      <c r="SLC112" s="31"/>
      <c r="SLD112" s="31"/>
      <c r="SLE112" s="31"/>
      <c r="SLF112" s="31"/>
      <c r="SLG112" s="31"/>
      <c r="SLH112" s="31"/>
      <c r="SLI112" s="31"/>
      <c r="SLJ112" s="31"/>
      <c r="SLK112" s="31"/>
      <c r="SLL112" s="31"/>
      <c r="SLM112" s="31"/>
      <c r="SLN112" s="31"/>
      <c r="SLO112" s="31"/>
      <c r="SLP112" s="31"/>
      <c r="SLQ112" s="31"/>
      <c r="SLR112" s="31"/>
      <c r="SLS112" s="31"/>
      <c r="SLT112" s="31"/>
      <c r="SLU112" s="31"/>
      <c r="SLV112" s="31"/>
      <c r="SLW112" s="31"/>
      <c r="SLX112" s="31"/>
      <c r="SLY112" s="31"/>
      <c r="SLZ112" s="31"/>
      <c r="SMA112" s="31"/>
      <c r="SMB112" s="31"/>
      <c r="SMC112" s="31"/>
      <c r="SMD112" s="31"/>
      <c r="SME112" s="31"/>
      <c r="SMF112" s="31"/>
      <c r="SMG112" s="31"/>
      <c r="SMH112" s="31"/>
      <c r="SMI112" s="31"/>
      <c r="SMJ112" s="31"/>
      <c r="SMK112" s="31"/>
      <c r="SML112" s="31"/>
      <c r="SMM112" s="31"/>
      <c r="SMN112" s="31"/>
      <c r="SMO112" s="31"/>
      <c r="SMP112" s="31"/>
      <c r="SMQ112" s="31"/>
      <c r="SMR112" s="31"/>
      <c r="SMS112" s="31"/>
      <c r="SMT112" s="31"/>
      <c r="SMU112" s="31"/>
      <c r="SMV112" s="31"/>
      <c r="SMW112" s="31"/>
      <c r="SMX112" s="31"/>
      <c r="SMY112" s="31"/>
      <c r="SMZ112" s="31"/>
      <c r="SNA112" s="31"/>
      <c r="SNB112" s="31"/>
      <c r="SNC112" s="31"/>
      <c r="SND112" s="31"/>
      <c r="SNE112" s="31"/>
      <c r="SNF112" s="31"/>
      <c r="SNG112" s="31"/>
      <c r="SNH112" s="31"/>
      <c r="SNI112" s="31"/>
      <c r="SNJ112" s="31"/>
      <c r="SNK112" s="31"/>
      <c r="SNL112" s="31"/>
      <c r="SNM112" s="31"/>
      <c r="SNN112" s="31"/>
      <c r="SNO112" s="31"/>
      <c r="SNP112" s="31"/>
      <c r="SNQ112" s="31"/>
      <c r="SNR112" s="31"/>
      <c r="SNS112" s="31"/>
      <c r="SNT112" s="31"/>
      <c r="SNU112" s="31"/>
      <c r="SNV112" s="31"/>
      <c r="SNW112" s="31"/>
      <c r="SNX112" s="31"/>
      <c r="SNY112" s="31"/>
      <c r="SNZ112" s="31"/>
      <c r="SOA112" s="31"/>
      <c r="SOB112" s="31"/>
      <c r="SOC112" s="31"/>
      <c r="SOD112" s="31"/>
      <c r="SOE112" s="31"/>
      <c r="SOF112" s="31"/>
      <c r="SOG112" s="31"/>
      <c r="SOH112" s="31"/>
      <c r="SOI112" s="31"/>
      <c r="SOJ112" s="31"/>
      <c r="SOK112" s="31"/>
      <c r="SOL112" s="31"/>
      <c r="SOM112" s="31"/>
      <c r="SON112" s="31"/>
      <c r="SOO112" s="31"/>
      <c r="SOP112" s="31"/>
      <c r="SOQ112" s="31"/>
      <c r="SOR112" s="31"/>
      <c r="SOS112" s="31"/>
      <c r="SOT112" s="31"/>
      <c r="SOU112" s="31"/>
      <c r="SOV112" s="31"/>
      <c r="SOW112" s="31"/>
      <c r="SOX112" s="31"/>
      <c r="SOY112" s="31"/>
      <c r="SOZ112" s="31"/>
      <c r="SPA112" s="31"/>
      <c r="SPB112" s="31"/>
      <c r="SPC112" s="31"/>
      <c r="SPD112" s="31"/>
      <c r="SPE112" s="31"/>
      <c r="SPF112" s="31"/>
      <c r="SPG112" s="31"/>
      <c r="SPH112" s="31"/>
      <c r="SPI112" s="31"/>
      <c r="SPJ112" s="31"/>
      <c r="SPK112" s="31"/>
      <c r="SPL112" s="31"/>
      <c r="SPM112" s="31"/>
      <c r="SPN112" s="31"/>
      <c r="SPO112" s="31"/>
      <c r="SPP112" s="31"/>
      <c r="SPQ112" s="31"/>
      <c r="SPR112" s="31"/>
      <c r="SPS112" s="31"/>
      <c r="SPT112" s="31"/>
      <c r="SPU112" s="31"/>
      <c r="SPV112" s="31"/>
      <c r="SPW112" s="31"/>
      <c r="SPX112" s="31"/>
      <c r="SPY112" s="31"/>
      <c r="SPZ112" s="31"/>
      <c r="SQA112" s="31"/>
      <c r="SQB112" s="31"/>
      <c r="SQC112" s="31"/>
      <c r="SQD112" s="31"/>
      <c r="SQE112" s="31"/>
      <c r="SQF112" s="31"/>
      <c r="SQG112" s="31"/>
      <c r="SQH112" s="31"/>
      <c r="SQI112" s="31"/>
      <c r="SQJ112" s="31"/>
      <c r="SQK112" s="31"/>
      <c r="SQL112" s="31"/>
      <c r="SQM112" s="31"/>
      <c r="SQN112" s="31"/>
      <c r="SQO112" s="31"/>
      <c r="SQP112" s="31"/>
      <c r="SQQ112" s="31"/>
      <c r="SQR112" s="31"/>
      <c r="SQS112" s="31"/>
      <c r="SQT112" s="31"/>
      <c r="SQU112" s="31"/>
      <c r="SQV112" s="31"/>
      <c r="SQW112" s="31"/>
      <c r="SQX112" s="31"/>
      <c r="SQY112" s="31"/>
      <c r="SQZ112" s="31"/>
      <c r="SRA112" s="31"/>
      <c r="SRB112" s="31"/>
      <c r="SRC112" s="31"/>
      <c r="SRD112" s="31"/>
      <c r="SRE112" s="31"/>
      <c r="SRF112" s="31"/>
      <c r="SRG112" s="31"/>
      <c r="SRH112" s="31"/>
      <c r="SRI112" s="31"/>
      <c r="SRJ112" s="31"/>
      <c r="SRK112" s="31"/>
      <c r="SRL112" s="31"/>
      <c r="SRM112" s="31"/>
      <c r="SRN112" s="31"/>
      <c r="SRO112" s="31"/>
      <c r="SRP112" s="31"/>
      <c r="SRQ112" s="31"/>
      <c r="SRR112" s="31"/>
      <c r="SRS112" s="31"/>
      <c r="SRT112" s="31"/>
      <c r="SRU112" s="31"/>
      <c r="SRV112" s="31"/>
      <c r="SRW112" s="31"/>
      <c r="SRX112" s="31"/>
      <c r="SRY112" s="31"/>
      <c r="SRZ112" s="31"/>
      <c r="SSA112" s="31"/>
      <c r="SSB112" s="31"/>
      <c r="SSC112" s="31"/>
      <c r="SSD112" s="31"/>
      <c r="SSE112" s="31"/>
      <c r="SSF112" s="31"/>
      <c r="SSG112" s="31"/>
      <c r="SSH112" s="31"/>
      <c r="SSI112" s="31"/>
      <c r="SSJ112" s="31"/>
      <c r="SSK112" s="31"/>
      <c r="SSL112" s="31"/>
      <c r="SSM112" s="31"/>
      <c r="SSN112" s="31"/>
      <c r="SSO112" s="31"/>
      <c r="SSP112" s="31"/>
      <c r="SSQ112" s="31"/>
      <c r="SSR112" s="31"/>
      <c r="SSS112" s="31"/>
      <c r="SST112" s="31"/>
      <c r="SSU112" s="31"/>
      <c r="SSV112" s="31"/>
      <c r="SSW112" s="31"/>
      <c r="SSX112" s="31"/>
      <c r="SSY112" s="31"/>
      <c r="SSZ112" s="31"/>
      <c r="STA112" s="31"/>
      <c r="STB112" s="31"/>
      <c r="STC112" s="31"/>
      <c r="STD112" s="31"/>
      <c r="STE112" s="31"/>
      <c r="STF112" s="31"/>
      <c r="STG112" s="31"/>
      <c r="STH112" s="31"/>
      <c r="STI112" s="31"/>
      <c r="STJ112" s="31"/>
      <c r="STK112" s="31"/>
      <c r="STL112" s="31"/>
      <c r="STM112" s="31"/>
      <c r="STN112" s="31"/>
      <c r="STO112" s="31"/>
      <c r="STP112" s="31"/>
      <c r="STQ112" s="31"/>
      <c r="STR112" s="31"/>
      <c r="STS112" s="31"/>
      <c r="STT112" s="31"/>
      <c r="STU112" s="31"/>
      <c r="STV112" s="31"/>
      <c r="STW112" s="31"/>
      <c r="STX112" s="31"/>
      <c r="STY112" s="31"/>
      <c r="STZ112" s="31"/>
      <c r="SUA112" s="31"/>
      <c r="SUB112" s="31"/>
      <c r="SUC112" s="31"/>
      <c r="SUD112" s="31"/>
      <c r="SUE112" s="31"/>
      <c r="SUF112" s="31"/>
      <c r="SUG112" s="31"/>
      <c r="SUH112" s="31"/>
      <c r="SUI112" s="31"/>
      <c r="SUJ112" s="31"/>
      <c r="SUK112" s="31"/>
      <c r="SUL112" s="31"/>
      <c r="SUM112" s="31"/>
      <c r="SUN112" s="31"/>
      <c r="SUO112" s="31"/>
      <c r="SUP112" s="31"/>
      <c r="SUQ112" s="31"/>
      <c r="SUR112" s="31"/>
      <c r="SUS112" s="31"/>
      <c r="SUT112" s="31"/>
      <c r="SUU112" s="31"/>
      <c r="SUV112" s="31"/>
      <c r="SUW112" s="31"/>
      <c r="SUX112" s="31"/>
      <c r="SUY112" s="31"/>
      <c r="SUZ112" s="31"/>
      <c r="SVA112" s="31"/>
      <c r="SVB112" s="31"/>
      <c r="SVC112" s="31"/>
      <c r="SVD112" s="31"/>
      <c r="SVE112" s="31"/>
      <c r="SVF112" s="31"/>
      <c r="SVG112" s="31"/>
      <c r="SVH112" s="31"/>
      <c r="SVI112" s="31"/>
      <c r="SVJ112" s="31"/>
      <c r="SVK112" s="31"/>
      <c r="SVL112" s="31"/>
      <c r="SVM112" s="31"/>
      <c r="SVN112" s="31"/>
      <c r="SVO112" s="31"/>
      <c r="SVP112" s="31"/>
      <c r="SVQ112" s="31"/>
      <c r="SVR112" s="31"/>
      <c r="SVS112" s="31"/>
      <c r="SVT112" s="31"/>
      <c r="SVU112" s="31"/>
      <c r="SVV112" s="31"/>
      <c r="SVW112" s="31"/>
      <c r="SVX112" s="31"/>
      <c r="SVY112" s="31"/>
      <c r="SVZ112" s="31"/>
      <c r="SWA112" s="31"/>
      <c r="SWB112" s="31"/>
      <c r="SWC112" s="31"/>
      <c r="SWD112" s="31"/>
      <c r="SWE112" s="31"/>
      <c r="SWF112" s="31"/>
      <c r="SWG112" s="31"/>
      <c r="SWH112" s="31"/>
      <c r="SWI112" s="31"/>
      <c r="SWJ112" s="31"/>
      <c r="SWK112" s="31"/>
      <c r="SWL112" s="31"/>
      <c r="SWM112" s="31"/>
      <c r="SWN112" s="31"/>
      <c r="SWO112" s="31"/>
      <c r="SWP112" s="31"/>
      <c r="SWQ112" s="31"/>
      <c r="SWR112" s="31"/>
      <c r="SWS112" s="31"/>
      <c r="SWT112" s="31"/>
      <c r="SWU112" s="31"/>
      <c r="SWV112" s="31"/>
      <c r="SWW112" s="31"/>
      <c r="SWX112" s="31"/>
      <c r="SWY112" s="31"/>
      <c r="SWZ112" s="31"/>
      <c r="SXA112" s="31"/>
      <c r="SXB112" s="31"/>
      <c r="SXC112" s="31"/>
      <c r="SXD112" s="31"/>
      <c r="SXE112" s="31"/>
      <c r="SXF112" s="31"/>
      <c r="SXG112" s="31"/>
      <c r="SXH112" s="31"/>
      <c r="SXI112" s="31"/>
      <c r="SXJ112" s="31"/>
      <c r="SXK112" s="31"/>
      <c r="SXL112" s="31"/>
      <c r="SXM112" s="31"/>
      <c r="SXN112" s="31"/>
      <c r="SXO112" s="31"/>
      <c r="SXP112" s="31"/>
      <c r="SXQ112" s="31"/>
      <c r="SXR112" s="31"/>
      <c r="SXS112" s="31"/>
      <c r="SXT112" s="31"/>
      <c r="SXU112" s="31"/>
      <c r="SXV112" s="31"/>
      <c r="SXW112" s="31"/>
      <c r="SXX112" s="31"/>
      <c r="SXY112" s="31"/>
      <c r="SXZ112" s="31"/>
      <c r="SYA112" s="31"/>
      <c r="SYB112" s="31"/>
      <c r="SYC112" s="31"/>
      <c r="SYD112" s="31"/>
      <c r="SYE112" s="31"/>
      <c r="SYF112" s="31"/>
      <c r="SYG112" s="31"/>
      <c r="SYH112" s="31"/>
      <c r="SYI112" s="31"/>
      <c r="SYJ112" s="31"/>
      <c r="SYK112" s="31"/>
      <c r="SYL112" s="31"/>
      <c r="SYM112" s="31"/>
      <c r="SYN112" s="31"/>
      <c r="SYO112" s="31"/>
      <c r="SYP112" s="31"/>
      <c r="SYQ112" s="31"/>
      <c r="SYR112" s="31"/>
      <c r="SYS112" s="31"/>
      <c r="SYT112" s="31"/>
      <c r="SYU112" s="31"/>
      <c r="SYV112" s="31"/>
      <c r="SYW112" s="31"/>
      <c r="SYX112" s="31"/>
      <c r="SYY112" s="31"/>
      <c r="SYZ112" s="31"/>
      <c r="SZA112" s="31"/>
      <c r="SZB112" s="31"/>
      <c r="SZC112" s="31"/>
      <c r="SZD112" s="31"/>
      <c r="SZE112" s="31"/>
      <c r="SZF112" s="31"/>
      <c r="SZG112" s="31"/>
      <c r="SZH112" s="31"/>
      <c r="SZI112" s="31"/>
      <c r="SZJ112" s="31"/>
      <c r="SZK112" s="31"/>
      <c r="SZL112" s="31"/>
      <c r="SZM112" s="31"/>
      <c r="SZN112" s="31"/>
      <c r="SZO112" s="31"/>
      <c r="SZP112" s="31"/>
      <c r="SZQ112" s="31"/>
      <c r="SZR112" s="31"/>
      <c r="SZS112" s="31"/>
      <c r="SZT112" s="31"/>
      <c r="SZU112" s="31"/>
      <c r="SZV112" s="31"/>
      <c r="SZW112" s="31"/>
      <c r="SZX112" s="31"/>
      <c r="SZY112" s="31"/>
      <c r="SZZ112" s="31"/>
      <c r="TAA112" s="31"/>
      <c r="TAB112" s="31"/>
      <c r="TAC112" s="31"/>
      <c r="TAD112" s="31"/>
      <c r="TAE112" s="31"/>
      <c r="TAF112" s="31"/>
      <c r="TAG112" s="31"/>
      <c r="TAH112" s="31"/>
      <c r="TAI112" s="31"/>
      <c r="TAJ112" s="31"/>
      <c r="TAK112" s="31"/>
      <c r="TAL112" s="31"/>
      <c r="TAM112" s="31"/>
      <c r="TAN112" s="31"/>
      <c r="TAO112" s="31"/>
      <c r="TAP112" s="31"/>
      <c r="TAQ112" s="31"/>
      <c r="TAR112" s="31"/>
      <c r="TAS112" s="31"/>
      <c r="TAT112" s="31"/>
      <c r="TAU112" s="31"/>
      <c r="TAV112" s="31"/>
      <c r="TAW112" s="31"/>
      <c r="TAX112" s="31"/>
      <c r="TAY112" s="31"/>
      <c r="TAZ112" s="31"/>
      <c r="TBA112" s="31"/>
      <c r="TBB112" s="31"/>
      <c r="TBC112" s="31"/>
      <c r="TBD112" s="31"/>
      <c r="TBE112" s="31"/>
      <c r="TBF112" s="31"/>
      <c r="TBG112" s="31"/>
      <c r="TBH112" s="31"/>
      <c r="TBI112" s="31"/>
      <c r="TBJ112" s="31"/>
      <c r="TBK112" s="31"/>
      <c r="TBL112" s="31"/>
      <c r="TBM112" s="31"/>
      <c r="TBN112" s="31"/>
      <c r="TBO112" s="31"/>
      <c r="TBP112" s="31"/>
      <c r="TBQ112" s="31"/>
      <c r="TBR112" s="31"/>
      <c r="TBS112" s="31"/>
      <c r="TBT112" s="31"/>
      <c r="TBU112" s="31"/>
      <c r="TBV112" s="31"/>
      <c r="TBW112" s="31"/>
      <c r="TBX112" s="31"/>
      <c r="TBY112" s="31"/>
      <c r="TBZ112" s="31"/>
      <c r="TCA112" s="31"/>
      <c r="TCB112" s="31"/>
      <c r="TCC112" s="31"/>
      <c r="TCD112" s="31"/>
      <c r="TCE112" s="31"/>
      <c r="TCF112" s="31"/>
      <c r="TCG112" s="31"/>
      <c r="TCH112" s="31"/>
      <c r="TCI112" s="31"/>
      <c r="TCJ112" s="31"/>
      <c r="TCK112" s="31"/>
      <c r="TCL112" s="31"/>
      <c r="TCM112" s="31"/>
      <c r="TCN112" s="31"/>
      <c r="TCO112" s="31"/>
      <c r="TCP112" s="31"/>
      <c r="TCQ112" s="31"/>
      <c r="TCR112" s="31"/>
      <c r="TCS112" s="31"/>
      <c r="TCT112" s="31"/>
      <c r="TCU112" s="31"/>
      <c r="TCV112" s="31"/>
      <c r="TCW112" s="31"/>
      <c r="TCX112" s="31"/>
      <c r="TCY112" s="31"/>
      <c r="TCZ112" s="31"/>
      <c r="TDA112" s="31"/>
      <c r="TDB112" s="31"/>
      <c r="TDC112" s="31"/>
      <c r="TDD112" s="31"/>
      <c r="TDE112" s="31"/>
      <c r="TDF112" s="31"/>
      <c r="TDG112" s="31"/>
      <c r="TDH112" s="31"/>
      <c r="TDI112" s="31"/>
      <c r="TDJ112" s="31"/>
      <c r="TDK112" s="31"/>
      <c r="TDL112" s="31"/>
      <c r="TDM112" s="31"/>
      <c r="TDN112" s="31"/>
      <c r="TDO112" s="31"/>
      <c r="TDP112" s="31"/>
      <c r="TDQ112" s="31"/>
      <c r="TDR112" s="31"/>
      <c r="TDS112" s="31"/>
      <c r="TDT112" s="31"/>
      <c r="TDU112" s="31"/>
      <c r="TDV112" s="31"/>
      <c r="TDW112" s="31"/>
      <c r="TDX112" s="31"/>
      <c r="TDY112" s="31"/>
      <c r="TDZ112" s="31"/>
      <c r="TEA112" s="31"/>
      <c r="TEB112" s="31"/>
      <c r="TEC112" s="31"/>
      <c r="TED112" s="31"/>
      <c r="TEE112" s="31"/>
      <c r="TEF112" s="31"/>
      <c r="TEG112" s="31"/>
      <c r="TEH112" s="31"/>
      <c r="TEI112" s="31"/>
      <c r="TEJ112" s="31"/>
      <c r="TEK112" s="31"/>
      <c r="TEL112" s="31"/>
      <c r="TEM112" s="31"/>
      <c r="TEN112" s="31"/>
      <c r="TEO112" s="31"/>
      <c r="TEP112" s="31"/>
      <c r="TEQ112" s="31"/>
      <c r="TER112" s="31"/>
      <c r="TES112" s="31"/>
      <c r="TET112" s="31"/>
      <c r="TEU112" s="31"/>
      <c r="TEV112" s="31"/>
      <c r="TEW112" s="31"/>
      <c r="TEX112" s="31"/>
      <c r="TEY112" s="31"/>
      <c r="TEZ112" s="31"/>
      <c r="TFA112" s="31"/>
      <c r="TFB112" s="31"/>
      <c r="TFC112" s="31"/>
      <c r="TFD112" s="31"/>
      <c r="TFE112" s="31"/>
      <c r="TFF112" s="31"/>
      <c r="TFG112" s="31"/>
      <c r="TFH112" s="31"/>
      <c r="TFI112" s="31"/>
      <c r="TFJ112" s="31"/>
      <c r="TFK112" s="31"/>
      <c r="TFL112" s="31"/>
      <c r="TFM112" s="31"/>
      <c r="TFN112" s="31"/>
      <c r="TFO112" s="31"/>
      <c r="TFP112" s="31"/>
      <c r="TFQ112" s="31"/>
      <c r="TFR112" s="31"/>
      <c r="TFS112" s="31"/>
      <c r="TFT112" s="31"/>
      <c r="TFU112" s="31"/>
      <c r="TFV112" s="31"/>
      <c r="TFW112" s="31"/>
      <c r="TFX112" s="31"/>
      <c r="TFY112" s="31"/>
      <c r="TFZ112" s="31"/>
      <c r="TGA112" s="31"/>
      <c r="TGB112" s="31"/>
      <c r="TGC112" s="31"/>
      <c r="TGD112" s="31"/>
      <c r="TGE112" s="31"/>
      <c r="TGF112" s="31"/>
      <c r="TGG112" s="31"/>
      <c r="TGH112" s="31"/>
      <c r="TGI112" s="31"/>
      <c r="TGJ112" s="31"/>
      <c r="TGK112" s="31"/>
      <c r="TGL112" s="31"/>
      <c r="TGM112" s="31"/>
      <c r="TGN112" s="31"/>
      <c r="TGO112" s="31"/>
      <c r="TGP112" s="31"/>
      <c r="TGQ112" s="31"/>
      <c r="TGR112" s="31"/>
      <c r="TGS112" s="31"/>
      <c r="TGT112" s="31"/>
      <c r="TGU112" s="31"/>
      <c r="TGV112" s="31"/>
      <c r="TGW112" s="31"/>
      <c r="TGX112" s="31"/>
      <c r="TGY112" s="31"/>
      <c r="TGZ112" s="31"/>
      <c r="THA112" s="31"/>
      <c r="THB112" s="31"/>
      <c r="THC112" s="31"/>
      <c r="THD112" s="31"/>
      <c r="THE112" s="31"/>
      <c r="THF112" s="31"/>
      <c r="THG112" s="31"/>
      <c r="THH112" s="31"/>
      <c r="THI112" s="31"/>
      <c r="THJ112" s="31"/>
      <c r="THK112" s="31"/>
      <c r="THL112" s="31"/>
      <c r="THM112" s="31"/>
      <c r="THN112" s="31"/>
      <c r="THO112" s="31"/>
      <c r="THP112" s="31"/>
      <c r="THQ112" s="31"/>
      <c r="THR112" s="31"/>
      <c r="THS112" s="31"/>
      <c r="THT112" s="31"/>
      <c r="THU112" s="31"/>
      <c r="THV112" s="31"/>
      <c r="THW112" s="31"/>
      <c r="THX112" s="31"/>
      <c r="THY112" s="31"/>
      <c r="THZ112" s="31"/>
      <c r="TIA112" s="31"/>
      <c r="TIB112" s="31"/>
      <c r="TIC112" s="31"/>
      <c r="TID112" s="31"/>
      <c r="TIE112" s="31"/>
      <c r="TIF112" s="31"/>
      <c r="TIG112" s="31"/>
      <c r="TIH112" s="31"/>
      <c r="TII112" s="31"/>
      <c r="TIJ112" s="31"/>
      <c r="TIK112" s="31"/>
      <c r="TIL112" s="31"/>
      <c r="TIM112" s="31"/>
      <c r="TIN112" s="31"/>
      <c r="TIO112" s="31"/>
      <c r="TIP112" s="31"/>
      <c r="TIQ112" s="31"/>
      <c r="TIR112" s="31"/>
      <c r="TIS112" s="31"/>
      <c r="TIT112" s="31"/>
      <c r="TIU112" s="31"/>
      <c r="TIV112" s="31"/>
      <c r="TIW112" s="31"/>
      <c r="TIX112" s="31"/>
      <c r="TIY112" s="31"/>
      <c r="TIZ112" s="31"/>
      <c r="TJA112" s="31"/>
      <c r="TJB112" s="31"/>
      <c r="TJC112" s="31"/>
      <c r="TJD112" s="31"/>
      <c r="TJE112" s="31"/>
      <c r="TJF112" s="31"/>
      <c r="TJG112" s="31"/>
      <c r="TJH112" s="31"/>
      <c r="TJI112" s="31"/>
      <c r="TJJ112" s="31"/>
      <c r="TJK112" s="31"/>
      <c r="TJL112" s="31"/>
      <c r="TJM112" s="31"/>
      <c r="TJN112" s="31"/>
      <c r="TJO112" s="31"/>
      <c r="TJP112" s="31"/>
      <c r="TJQ112" s="31"/>
      <c r="TJR112" s="31"/>
      <c r="TJS112" s="31"/>
      <c r="TJT112" s="31"/>
      <c r="TJU112" s="31"/>
      <c r="TJV112" s="31"/>
      <c r="TJW112" s="31"/>
      <c r="TJX112" s="31"/>
      <c r="TJY112" s="31"/>
      <c r="TJZ112" s="31"/>
      <c r="TKA112" s="31"/>
      <c r="TKB112" s="31"/>
      <c r="TKC112" s="31"/>
      <c r="TKD112" s="31"/>
      <c r="TKE112" s="31"/>
      <c r="TKF112" s="31"/>
      <c r="TKG112" s="31"/>
      <c r="TKH112" s="31"/>
      <c r="TKI112" s="31"/>
      <c r="TKJ112" s="31"/>
      <c r="TKK112" s="31"/>
      <c r="TKL112" s="31"/>
      <c r="TKM112" s="31"/>
      <c r="TKN112" s="31"/>
      <c r="TKO112" s="31"/>
      <c r="TKP112" s="31"/>
      <c r="TKQ112" s="31"/>
      <c r="TKR112" s="31"/>
      <c r="TKS112" s="31"/>
      <c r="TKT112" s="31"/>
      <c r="TKU112" s="31"/>
      <c r="TKV112" s="31"/>
      <c r="TKW112" s="31"/>
      <c r="TKX112" s="31"/>
      <c r="TKY112" s="31"/>
      <c r="TKZ112" s="31"/>
      <c r="TLA112" s="31"/>
      <c r="TLB112" s="31"/>
      <c r="TLC112" s="31"/>
      <c r="TLD112" s="31"/>
      <c r="TLE112" s="31"/>
      <c r="TLF112" s="31"/>
      <c r="TLG112" s="31"/>
      <c r="TLH112" s="31"/>
      <c r="TLI112" s="31"/>
      <c r="TLJ112" s="31"/>
      <c r="TLK112" s="31"/>
      <c r="TLL112" s="31"/>
      <c r="TLM112" s="31"/>
      <c r="TLN112" s="31"/>
      <c r="TLO112" s="31"/>
      <c r="TLP112" s="31"/>
      <c r="TLQ112" s="31"/>
      <c r="TLR112" s="31"/>
      <c r="TLS112" s="31"/>
      <c r="TLT112" s="31"/>
      <c r="TLU112" s="31"/>
      <c r="TLV112" s="31"/>
      <c r="TLW112" s="31"/>
      <c r="TLX112" s="31"/>
      <c r="TLY112" s="31"/>
      <c r="TLZ112" s="31"/>
      <c r="TMA112" s="31"/>
      <c r="TMB112" s="31"/>
      <c r="TMC112" s="31"/>
      <c r="TMD112" s="31"/>
      <c r="TME112" s="31"/>
      <c r="TMF112" s="31"/>
      <c r="TMG112" s="31"/>
      <c r="TMH112" s="31"/>
      <c r="TMI112" s="31"/>
      <c r="TMJ112" s="31"/>
      <c r="TMK112" s="31"/>
      <c r="TML112" s="31"/>
      <c r="TMM112" s="31"/>
      <c r="TMN112" s="31"/>
      <c r="TMO112" s="31"/>
      <c r="TMP112" s="31"/>
      <c r="TMQ112" s="31"/>
      <c r="TMR112" s="31"/>
      <c r="TMS112" s="31"/>
      <c r="TMT112" s="31"/>
      <c r="TMU112" s="31"/>
      <c r="TMV112" s="31"/>
      <c r="TMW112" s="31"/>
      <c r="TMX112" s="31"/>
      <c r="TMY112" s="31"/>
      <c r="TMZ112" s="31"/>
      <c r="TNA112" s="31"/>
      <c r="TNB112" s="31"/>
      <c r="TNC112" s="31"/>
      <c r="TND112" s="31"/>
      <c r="TNE112" s="31"/>
      <c r="TNF112" s="31"/>
      <c r="TNG112" s="31"/>
      <c r="TNH112" s="31"/>
      <c r="TNI112" s="31"/>
      <c r="TNJ112" s="31"/>
      <c r="TNK112" s="31"/>
      <c r="TNL112" s="31"/>
      <c r="TNM112" s="31"/>
      <c r="TNN112" s="31"/>
      <c r="TNO112" s="31"/>
      <c r="TNP112" s="31"/>
      <c r="TNQ112" s="31"/>
      <c r="TNR112" s="31"/>
      <c r="TNS112" s="31"/>
      <c r="TNT112" s="31"/>
      <c r="TNU112" s="31"/>
      <c r="TNV112" s="31"/>
      <c r="TNW112" s="31"/>
      <c r="TNX112" s="31"/>
      <c r="TNY112" s="31"/>
      <c r="TNZ112" s="31"/>
      <c r="TOA112" s="31"/>
      <c r="TOB112" s="31"/>
      <c r="TOC112" s="31"/>
      <c r="TOD112" s="31"/>
      <c r="TOE112" s="31"/>
      <c r="TOF112" s="31"/>
      <c r="TOG112" s="31"/>
      <c r="TOH112" s="31"/>
      <c r="TOI112" s="31"/>
      <c r="TOJ112" s="31"/>
      <c r="TOK112" s="31"/>
      <c r="TOL112" s="31"/>
      <c r="TOM112" s="31"/>
      <c r="TON112" s="31"/>
      <c r="TOO112" s="31"/>
      <c r="TOP112" s="31"/>
      <c r="TOQ112" s="31"/>
      <c r="TOR112" s="31"/>
      <c r="TOS112" s="31"/>
      <c r="TOT112" s="31"/>
      <c r="TOU112" s="31"/>
      <c r="TOV112" s="31"/>
      <c r="TOW112" s="31"/>
      <c r="TOX112" s="31"/>
      <c r="TOY112" s="31"/>
      <c r="TOZ112" s="31"/>
      <c r="TPA112" s="31"/>
      <c r="TPB112" s="31"/>
      <c r="TPC112" s="31"/>
      <c r="TPD112" s="31"/>
      <c r="TPE112" s="31"/>
      <c r="TPF112" s="31"/>
      <c r="TPG112" s="31"/>
      <c r="TPH112" s="31"/>
      <c r="TPI112" s="31"/>
      <c r="TPJ112" s="31"/>
      <c r="TPK112" s="31"/>
      <c r="TPL112" s="31"/>
      <c r="TPM112" s="31"/>
      <c r="TPN112" s="31"/>
      <c r="TPO112" s="31"/>
      <c r="TPP112" s="31"/>
      <c r="TPQ112" s="31"/>
      <c r="TPR112" s="31"/>
      <c r="TPS112" s="31"/>
      <c r="TPT112" s="31"/>
      <c r="TPU112" s="31"/>
      <c r="TPV112" s="31"/>
      <c r="TPW112" s="31"/>
      <c r="TPX112" s="31"/>
      <c r="TPY112" s="31"/>
      <c r="TPZ112" s="31"/>
      <c r="TQA112" s="31"/>
      <c r="TQB112" s="31"/>
      <c r="TQC112" s="31"/>
      <c r="TQD112" s="31"/>
      <c r="TQE112" s="31"/>
      <c r="TQF112" s="31"/>
      <c r="TQG112" s="31"/>
      <c r="TQH112" s="31"/>
      <c r="TQI112" s="31"/>
      <c r="TQJ112" s="31"/>
      <c r="TQK112" s="31"/>
      <c r="TQL112" s="31"/>
      <c r="TQM112" s="31"/>
      <c r="TQN112" s="31"/>
      <c r="TQO112" s="31"/>
      <c r="TQP112" s="31"/>
      <c r="TQQ112" s="31"/>
      <c r="TQR112" s="31"/>
      <c r="TQS112" s="31"/>
      <c r="TQT112" s="31"/>
      <c r="TQU112" s="31"/>
      <c r="TQV112" s="31"/>
      <c r="TQW112" s="31"/>
      <c r="TQX112" s="31"/>
      <c r="TQY112" s="31"/>
      <c r="TQZ112" s="31"/>
      <c r="TRA112" s="31"/>
      <c r="TRB112" s="31"/>
      <c r="TRC112" s="31"/>
      <c r="TRD112" s="31"/>
      <c r="TRE112" s="31"/>
      <c r="TRF112" s="31"/>
      <c r="TRG112" s="31"/>
      <c r="TRH112" s="31"/>
      <c r="TRI112" s="31"/>
      <c r="TRJ112" s="31"/>
      <c r="TRK112" s="31"/>
      <c r="TRL112" s="31"/>
      <c r="TRM112" s="31"/>
      <c r="TRN112" s="31"/>
      <c r="TRO112" s="31"/>
      <c r="TRP112" s="31"/>
      <c r="TRQ112" s="31"/>
      <c r="TRR112" s="31"/>
      <c r="TRS112" s="31"/>
      <c r="TRT112" s="31"/>
      <c r="TRU112" s="31"/>
      <c r="TRV112" s="31"/>
      <c r="TRW112" s="31"/>
      <c r="TRX112" s="31"/>
      <c r="TRY112" s="31"/>
      <c r="TRZ112" s="31"/>
      <c r="TSA112" s="31"/>
      <c r="TSB112" s="31"/>
      <c r="TSC112" s="31"/>
      <c r="TSD112" s="31"/>
      <c r="TSE112" s="31"/>
      <c r="TSF112" s="31"/>
      <c r="TSG112" s="31"/>
      <c r="TSH112" s="31"/>
      <c r="TSI112" s="31"/>
      <c r="TSJ112" s="31"/>
      <c r="TSK112" s="31"/>
      <c r="TSL112" s="31"/>
      <c r="TSM112" s="31"/>
      <c r="TSN112" s="31"/>
      <c r="TSO112" s="31"/>
      <c r="TSP112" s="31"/>
      <c r="TSQ112" s="31"/>
      <c r="TSR112" s="31"/>
      <c r="TSS112" s="31"/>
      <c r="TST112" s="31"/>
      <c r="TSU112" s="31"/>
      <c r="TSV112" s="31"/>
      <c r="TSW112" s="31"/>
      <c r="TSX112" s="31"/>
      <c r="TSY112" s="31"/>
      <c r="TSZ112" s="31"/>
      <c r="TTA112" s="31"/>
      <c r="TTB112" s="31"/>
      <c r="TTC112" s="31"/>
      <c r="TTD112" s="31"/>
      <c r="TTE112" s="31"/>
      <c r="TTF112" s="31"/>
      <c r="TTG112" s="31"/>
      <c r="TTH112" s="31"/>
      <c r="TTI112" s="31"/>
      <c r="TTJ112" s="31"/>
      <c r="TTK112" s="31"/>
      <c r="TTL112" s="31"/>
      <c r="TTM112" s="31"/>
      <c r="TTN112" s="31"/>
      <c r="TTO112" s="31"/>
      <c r="TTP112" s="31"/>
      <c r="TTQ112" s="31"/>
      <c r="TTR112" s="31"/>
      <c r="TTS112" s="31"/>
      <c r="TTT112" s="31"/>
      <c r="TTU112" s="31"/>
      <c r="TTV112" s="31"/>
      <c r="TTW112" s="31"/>
      <c r="TTX112" s="31"/>
      <c r="TTY112" s="31"/>
      <c r="TTZ112" s="31"/>
      <c r="TUA112" s="31"/>
      <c r="TUB112" s="31"/>
      <c r="TUC112" s="31"/>
      <c r="TUD112" s="31"/>
      <c r="TUE112" s="31"/>
      <c r="TUF112" s="31"/>
      <c r="TUG112" s="31"/>
      <c r="TUH112" s="31"/>
      <c r="TUI112" s="31"/>
      <c r="TUJ112" s="31"/>
      <c r="TUK112" s="31"/>
      <c r="TUL112" s="31"/>
      <c r="TUM112" s="31"/>
      <c r="TUN112" s="31"/>
      <c r="TUO112" s="31"/>
      <c r="TUP112" s="31"/>
      <c r="TUQ112" s="31"/>
      <c r="TUR112" s="31"/>
      <c r="TUS112" s="31"/>
      <c r="TUT112" s="31"/>
      <c r="TUU112" s="31"/>
      <c r="TUV112" s="31"/>
      <c r="TUW112" s="31"/>
      <c r="TUX112" s="31"/>
      <c r="TUY112" s="31"/>
      <c r="TUZ112" s="31"/>
      <c r="TVA112" s="31"/>
      <c r="TVB112" s="31"/>
      <c r="TVC112" s="31"/>
      <c r="TVD112" s="31"/>
      <c r="TVE112" s="31"/>
      <c r="TVF112" s="31"/>
      <c r="TVG112" s="31"/>
      <c r="TVH112" s="31"/>
      <c r="TVI112" s="31"/>
      <c r="TVJ112" s="31"/>
      <c r="TVK112" s="31"/>
      <c r="TVL112" s="31"/>
      <c r="TVM112" s="31"/>
      <c r="TVN112" s="31"/>
      <c r="TVO112" s="31"/>
      <c r="TVP112" s="31"/>
      <c r="TVQ112" s="31"/>
      <c r="TVR112" s="31"/>
      <c r="TVS112" s="31"/>
      <c r="TVT112" s="31"/>
      <c r="TVU112" s="31"/>
      <c r="TVV112" s="31"/>
      <c r="TVW112" s="31"/>
      <c r="TVX112" s="31"/>
      <c r="TVY112" s="31"/>
      <c r="TVZ112" s="31"/>
      <c r="TWA112" s="31"/>
      <c r="TWB112" s="31"/>
      <c r="TWC112" s="31"/>
      <c r="TWD112" s="31"/>
      <c r="TWE112" s="31"/>
      <c r="TWF112" s="31"/>
      <c r="TWG112" s="31"/>
      <c r="TWH112" s="31"/>
      <c r="TWI112" s="31"/>
      <c r="TWJ112" s="31"/>
      <c r="TWK112" s="31"/>
      <c r="TWL112" s="31"/>
      <c r="TWM112" s="31"/>
      <c r="TWN112" s="31"/>
      <c r="TWO112" s="31"/>
      <c r="TWP112" s="31"/>
      <c r="TWQ112" s="31"/>
      <c r="TWR112" s="31"/>
      <c r="TWS112" s="31"/>
      <c r="TWT112" s="31"/>
      <c r="TWU112" s="31"/>
      <c r="TWV112" s="31"/>
      <c r="TWW112" s="31"/>
      <c r="TWX112" s="31"/>
      <c r="TWY112" s="31"/>
      <c r="TWZ112" s="31"/>
      <c r="TXA112" s="31"/>
      <c r="TXB112" s="31"/>
      <c r="TXC112" s="31"/>
      <c r="TXD112" s="31"/>
      <c r="TXE112" s="31"/>
      <c r="TXF112" s="31"/>
      <c r="TXG112" s="31"/>
      <c r="TXH112" s="31"/>
      <c r="TXI112" s="31"/>
      <c r="TXJ112" s="31"/>
      <c r="TXK112" s="31"/>
      <c r="TXL112" s="31"/>
      <c r="TXM112" s="31"/>
      <c r="TXN112" s="31"/>
      <c r="TXO112" s="31"/>
      <c r="TXP112" s="31"/>
      <c r="TXQ112" s="31"/>
      <c r="TXR112" s="31"/>
      <c r="TXS112" s="31"/>
      <c r="TXT112" s="31"/>
      <c r="TXU112" s="31"/>
      <c r="TXV112" s="31"/>
      <c r="TXW112" s="31"/>
      <c r="TXX112" s="31"/>
      <c r="TXY112" s="31"/>
      <c r="TXZ112" s="31"/>
      <c r="TYA112" s="31"/>
      <c r="TYB112" s="31"/>
      <c r="TYC112" s="31"/>
      <c r="TYD112" s="31"/>
      <c r="TYE112" s="31"/>
      <c r="TYF112" s="31"/>
      <c r="TYG112" s="31"/>
      <c r="TYH112" s="31"/>
      <c r="TYI112" s="31"/>
      <c r="TYJ112" s="31"/>
      <c r="TYK112" s="31"/>
      <c r="TYL112" s="31"/>
      <c r="TYM112" s="31"/>
      <c r="TYN112" s="31"/>
      <c r="TYO112" s="31"/>
      <c r="TYP112" s="31"/>
      <c r="TYQ112" s="31"/>
      <c r="TYR112" s="31"/>
      <c r="TYS112" s="31"/>
      <c r="TYT112" s="31"/>
      <c r="TYU112" s="31"/>
      <c r="TYV112" s="31"/>
      <c r="TYW112" s="31"/>
      <c r="TYX112" s="31"/>
      <c r="TYY112" s="31"/>
      <c r="TYZ112" s="31"/>
      <c r="TZA112" s="31"/>
      <c r="TZB112" s="31"/>
      <c r="TZC112" s="31"/>
      <c r="TZD112" s="31"/>
      <c r="TZE112" s="31"/>
      <c r="TZF112" s="31"/>
      <c r="TZG112" s="31"/>
      <c r="TZH112" s="31"/>
      <c r="TZI112" s="31"/>
      <c r="TZJ112" s="31"/>
      <c r="TZK112" s="31"/>
      <c r="TZL112" s="31"/>
      <c r="TZM112" s="31"/>
      <c r="TZN112" s="31"/>
      <c r="TZO112" s="31"/>
      <c r="TZP112" s="31"/>
      <c r="TZQ112" s="31"/>
      <c r="TZR112" s="31"/>
      <c r="TZS112" s="31"/>
      <c r="TZT112" s="31"/>
      <c r="TZU112" s="31"/>
      <c r="TZV112" s="31"/>
      <c r="TZW112" s="31"/>
      <c r="TZX112" s="31"/>
      <c r="TZY112" s="31"/>
      <c r="TZZ112" s="31"/>
      <c r="UAA112" s="31"/>
      <c r="UAB112" s="31"/>
      <c r="UAC112" s="31"/>
      <c r="UAD112" s="31"/>
      <c r="UAE112" s="31"/>
      <c r="UAF112" s="31"/>
      <c r="UAG112" s="31"/>
      <c r="UAH112" s="31"/>
      <c r="UAI112" s="31"/>
      <c r="UAJ112" s="31"/>
      <c r="UAK112" s="31"/>
      <c r="UAL112" s="31"/>
      <c r="UAM112" s="31"/>
      <c r="UAN112" s="31"/>
      <c r="UAO112" s="31"/>
      <c r="UAP112" s="31"/>
      <c r="UAQ112" s="31"/>
      <c r="UAR112" s="31"/>
      <c r="UAS112" s="31"/>
      <c r="UAT112" s="31"/>
      <c r="UAU112" s="31"/>
      <c r="UAV112" s="31"/>
      <c r="UAW112" s="31"/>
      <c r="UAX112" s="31"/>
      <c r="UAY112" s="31"/>
      <c r="UAZ112" s="31"/>
      <c r="UBA112" s="31"/>
      <c r="UBB112" s="31"/>
      <c r="UBC112" s="31"/>
      <c r="UBD112" s="31"/>
      <c r="UBE112" s="31"/>
      <c r="UBF112" s="31"/>
      <c r="UBG112" s="31"/>
      <c r="UBH112" s="31"/>
      <c r="UBI112" s="31"/>
      <c r="UBJ112" s="31"/>
      <c r="UBK112" s="31"/>
      <c r="UBL112" s="31"/>
      <c r="UBM112" s="31"/>
      <c r="UBN112" s="31"/>
      <c r="UBO112" s="31"/>
      <c r="UBP112" s="31"/>
      <c r="UBQ112" s="31"/>
      <c r="UBR112" s="31"/>
      <c r="UBS112" s="31"/>
      <c r="UBT112" s="31"/>
      <c r="UBU112" s="31"/>
      <c r="UBV112" s="31"/>
      <c r="UBW112" s="31"/>
      <c r="UBX112" s="31"/>
      <c r="UBY112" s="31"/>
      <c r="UBZ112" s="31"/>
      <c r="UCA112" s="31"/>
      <c r="UCB112" s="31"/>
      <c r="UCC112" s="31"/>
      <c r="UCD112" s="31"/>
      <c r="UCE112" s="31"/>
      <c r="UCF112" s="31"/>
      <c r="UCG112" s="31"/>
      <c r="UCH112" s="31"/>
      <c r="UCI112" s="31"/>
      <c r="UCJ112" s="31"/>
      <c r="UCK112" s="31"/>
      <c r="UCL112" s="31"/>
      <c r="UCM112" s="31"/>
      <c r="UCN112" s="31"/>
      <c r="UCO112" s="31"/>
      <c r="UCP112" s="31"/>
      <c r="UCQ112" s="31"/>
      <c r="UCR112" s="31"/>
      <c r="UCS112" s="31"/>
      <c r="UCT112" s="31"/>
      <c r="UCU112" s="31"/>
      <c r="UCV112" s="31"/>
      <c r="UCW112" s="31"/>
      <c r="UCX112" s="31"/>
      <c r="UCY112" s="31"/>
      <c r="UCZ112" s="31"/>
      <c r="UDA112" s="31"/>
      <c r="UDB112" s="31"/>
      <c r="UDC112" s="31"/>
      <c r="UDD112" s="31"/>
      <c r="UDE112" s="31"/>
      <c r="UDF112" s="31"/>
      <c r="UDG112" s="31"/>
      <c r="UDH112" s="31"/>
      <c r="UDI112" s="31"/>
      <c r="UDJ112" s="31"/>
      <c r="UDK112" s="31"/>
      <c r="UDL112" s="31"/>
      <c r="UDM112" s="31"/>
      <c r="UDN112" s="31"/>
      <c r="UDO112" s="31"/>
      <c r="UDP112" s="31"/>
      <c r="UDQ112" s="31"/>
      <c r="UDR112" s="31"/>
      <c r="UDS112" s="31"/>
      <c r="UDT112" s="31"/>
      <c r="UDU112" s="31"/>
      <c r="UDV112" s="31"/>
      <c r="UDW112" s="31"/>
      <c r="UDX112" s="31"/>
      <c r="UDY112" s="31"/>
      <c r="UDZ112" s="31"/>
      <c r="UEA112" s="31"/>
      <c r="UEB112" s="31"/>
      <c r="UEC112" s="31"/>
      <c r="UED112" s="31"/>
      <c r="UEE112" s="31"/>
      <c r="UEF112" s="31"/>
      <c r="UEG112" s="31"/>
      <c r="UEH112" s="31"/>
      <c r="UEI112" s="31"/>
      <c r="UEJ112" s="31"/>
      <c r="UEK112" s="31"/>
      <c r="UEL112" s="31"/>
      <c r="UEM112" s="31"/>
      <c r="UEN112" s="31"/>
      <c r="UEO112" s="31"/>
      <c r="UEP112" s="31"/>
      <c r="UEQ112" s="31"/>
      <c r="UER112" s="31"/>
      <c r="UES112" s="31"/>
      <c r="UET112" s="31"/>
      <c r="UEU112" s="31"/>
      <c r="UEV112" s="31"/>
      <c r="UEW112" s="31"/>
      <c r="UEX112" s="31"/>
      <c r="UEY112" s="31"/>
      <c r="UEZ112" s="31"/>
      <c r="UFA112" s="31"/>
      <c r="UFB112" s="31"/>
      <c r="UFC112" s="31"/>
      <c r="UFD112" s="31"/>
      <c r="UFE112" s="31"/>
      <c r="UFF112" s="31"/>
      <c r="UFG112" s="31"/>
      <c r="UFH112" s="31"/>
      <c r="UFI112" s="31"/>
      <c r="UFJ112" s="31"/>
      <c r="UFK112" s="31"/>
      <c r="UFL112" s="31"/>
      <c r="UFM112" s="31"/>
      <c r="UFN112" s="31"/>
      <c r="UFO112" s="31"/>
      <c r="UFP112" s="31"/>
      <c r="UFQ112" s="31"/>
      <c r="UFR112" s="31"/>
      <c r="UFS112" s="31"/>
      <c r="UFT112" s="31"/>
      <c r="UFU112" s="31"/>
      <c r="UFV112" s="31"/>
      <c r="UFW112" s="31"/>
      <c r="UFX112" s="31"/>
      <c r="UFY112" s="31"/>
      <c r="UFZ112" s="31"/>
      <c r="UGA112" s="31"/>
      <c r="UGB112" s="31"/>
      <c r="UGC112" s="31"/>
      <c r="UGD112" s="31"/>
      <c r="UGE112" s="31"/>
      <c r="UGF112" s="31"/>
      <c r="UGG112" s="31"/>
      <c r="UGH112" s="31"/>
      <c r="UGI112" s="31"/>
      <c r="UGJ112" s="31"/>
      <c r="UGK112" s="31"/>
      <c r="UGL112" s="31"/>
      <c r="UGM112" s="31"/>
      <c r="UGN112" s="31"/>
      <c r="UGO112" s="31"/>
      <c r="UGP112" s="31"/>
      <c r="UGQ112" s="31"/>
      <c r="UGR112" s="31"/>
      <c r="UGS112" s="31"/>
      <c r="UGT112" s="31"/>
      <c r="UGU112" s="31"/>
      <c r="UGV112" s="31"/>
      <c r="UGW112" s="31"/>
      <c r="UGX112" s="31"/>
      <c r="UGY112" s="31"/>
      <c r="UGZ112" s="31"/>
      <c r="UHA112" s="31"/>
      <c r="UHB112" s="31"/>
      <c r="UHC112" s="31"/>
      <c r="UHD112" s="31"/>
      <c r="UHE112" s="31"/>
      <c r="UHF112" s="31"/>
      <c r="UHG112" s="31"/>
      <c r="UHH112" s="31"/>
      <c r="UHI112" s="31"/>
      <c r="UHJ112" s="31"/>
      <c r="UHK112" s="31"/>
      <c r="UHL112" s="31"/>
      <c r="UHM112" s="31"/>
      <c r="UHN112" s="31"/>
      <c r="UHO112" s="31"/>
      <c r="UHP112" s="31"/>
      <c r="UHQ112" s="31"/>
      <c r="UHR112" s="31"/>
      <c r="UHS112" s="31"/>
      <c r="UHT112" s="31"/>
      <c r="UHU112" s="31"/>
      <c r="UHV112" s="31"/>
      <c r="UHW112" s="31"/>
      <c r="UHX112" s="31"/>
      <c r="UHY112" s="31"/>
      <c r="UHZ112" s="31"/>
      <c r="UIA112" s="31"/>
      <c r="UIB112" s="31"/>
      <c r="UIC112" s="31"/>
      <c r="UID112" s="31"/>
      <c r="UIE112" s="31"/>
      <c r="UIF112" s="31"/>
      <c r="UIG112" s="31"/>
      <c r="UIH112" s="31"/>
      <c r="UII112" s="31"/>
      <c r="UIJ112" s="31"/>
      <c r="UIK112" s="31"/>
      <c r="UIL112" s="31"/>
      <c r="UIM112" s="31"/>
      <c r="UIN112" s="31"/>
      <c r="UIO112" s="31"/>
      <c r="UIP112" s="31"/>
      <c r="UIQ112" s="31"/>
      <c r="UIR112" s="31"/>
      <c r="UIS112" s="31"/>
      <c r="UIT112" s="31"/>
      <c r="UIU112" s="31"/>
      <c r="UIV112" s="31"/>
      <c r="UIW112" s="31"/>
      <c r="UIX112" s="31"/>
      <c r="UIY112" s="31"/>
      <c r="UIZ112" s="31"/>
      <c r="UJA112" s="31"/>
      <c r="UJB112" s="31"/>
      <c r="UJC112" s="31"/>
      <c r="UJD112" s="31"/>
      <c r="UJE112" s="31"/>
      <c r="UJF112" s="31"/>
      <c r="UJG112" s="31"/>
      <c r="UJH112" s="31"/>
      <c r="UJI112" s="31"/>
      <c r="UJJ112" s="31"/>
      <c r="UJK112" s="31"/>
      <c r="UJL112" s="31"/>
      <c r="UJM112" s="31"/>
      <c r="UJN112" s="31"/>
      <c r="UJO112" s="31"/>
      <c r="UJP112" s="31"/>
      <c r="UJQ112" s="31"/>
      <c r="UJR112" s="31"/>
      <c r="UJS112" s="31"/>
      <c r="UJT112" s="31"/>
      <c r="UJU112" s="31"/>
      <c r="UJV112" s="31"/>
      <c r="UJW112" s="31"/>
      <c r="UJX112" s="31"/>
      <c r="UJY112" s="31"/>
      <c r="UJZ112" s="31"/>
      <c r="UKA112" s="31"/>
      <c r="UKB112" s="31"/>
      <c r="UKC112" s="31"/>
      <c r="UKD112" s="31"/>
      <c r="UKE112" s="31"/>
      <c r="UKF112" s="31"/>
      <c r="UKG112" s="31"/>
      <c r="UKH112" s="31"/>
      <c r="UKI112" s="31"/>
      <c r="UKJ112" s="31"/>
      <c r="UKK112" s="31"/>
      <c r="UKL112" s="31"/>
      <c r="UKM112" s="31"/>
      <c r="UKN112" s="31"/>
      <c r="UKO112" s="31"/>
      <c r="UKP112" s="31"/>
      <c r="UKQ112" s="31"/>
      <c r="UKR112" s="31"/>
      <c r="UKS112" s="31"/>
      <c r="UKT112" s="31"/>
      <c r="UKU112" s="31"/>
      <c r="UKV112" s="31"/>
      <c r="UKW112" s="31"/>
      <c r="UKX112" s="31"/>
      <c r="UKY112" s="31"/>
      <c r="UKZ112" s="31"/>
      <c r="ULA112" s="31"/>
      <c r="ULB112" s="31"/>
      <c r="ULC112" s="31"/>
      <c r="ULD112" s="31"/>
      <c r="ULE112" s="31"/>
      <c r="ULF112" s="31"/>
      <c r="ULG112" s="31"/>
      <c r="ULH112" s="31"/>
      <c r="ULI112" s="31"/>
      <c r="ULJ112" s="31"/>
      <c r="ULK112" s="31"/>
      <c r="ULL112" s="31"/>
      <c r="ULM112" s="31"/>
      <c r="ULN112" s="31"/>
      <c r="ULO112" s="31"/>
      <c r="ULP112" s="31"/>
      <c r="ULQ112" s="31"/>
      <c r="ULR112" s="31"/>
      <c r="ULS112" s="31"/>
      <c r="ULT112" s="31"/>
      <c r="ULU112" s="31"/>
      <c r="ULV112" s="31"/>
      <c r="ULW112" s="31"/>
      <c r="ULX112" s="31"/>
      <c r="ULY112" s="31"/>
      <c r="ULZ112" s="31"/>
      <c r="UMA112" s="31"/>
      <c r="UMB112" s="31"/>
      <c r="UMC112" s="31"/>
      <c r="UMD112" s="31"/>
      <c r="UME112" s="31"/>
      <c r="UMF112" s="31"/>
      <c r="UMG112" s="31"/>
      <c r="UMH112" s="31"/>
      <c r="UMI112" s="31"/>
      <c r="UMJ112" s="31"/>
      <c r="UMK112" s="31"/>
      <c r="UML112" s="31"/>
      <c r="UMM112" s="31"/>
      <c r="UMN112" s="31"/>
      <c r="UMO112" s="31"/>
      <c r="UMP112" s="31"/>
      <c r="UMQ112" s="31"/>
      <c r="UMR112" s="31"/>
      <c r="UMS112" s="31"/>
      <c r="UMT112" s="31"/>
      <c r="UMU112" s="31"/>
      <c r="UMV112" s="31"/>
      <c r="UMW112" s="31"/>
      <c r="UMX112" s="31"/>
      <c r="UMY112" s="31"/>
      <c r="UMZ112" s="31"/>
      <c r="UNA112" s="31"/>
      <c r="UNB112" s="31"/>
      <c r="UNC112" s="31"/>
      <c r="UND112" s="31"/>
      <c r="UNE112" s="31"/>
      <c r="UNF112" s="31"/>
      <c r="UNG112" s="31"/>
      <c r="UNH112" s="31"/>
      <c r="UNI112" s="31"/>
      <c r="UNJ112" s="31"/>
      <c r="UNK112" s="31"/>
      <c r="UNL112" s="31"/>
      <c r="UNM112" s="31"/>
      <c r="UNN112" s="31"/>
      <c r="UNO112" s="31"/>
      <c r="UNP112" s="31"/>
      <c r="UNQ112" s="31"/>
      <c r="UNR112" s="31"/>
      <c r="UNS112" s="31"/>
      <c r="UNT112" s="31"/>
      <c r="UNU112" s="31"/>
      <c r="UNV112" s="31"/>
      <c r="UNW112" s="31"/>
      <c r="UNX112" s="31"/>
      <c r="UNY112" s="31"/>
      <c r="UNZ112" s="31"/>
      <c r="UOA112" s="31"/>
      <c r="UOB112" s="31"/>
      <c r="UOC112" s="31"/>
      <c r="UOD112" s="31"/>
      <c r="UOE112" s="31"/>
      <c r="UOF112" s="31"/>
      <c r="UOG112" s="31"/>
      <c r="UOH112" s="31"/>
      <c r="UOI112" s="31"/>
      <c r="UOJ112" s="31"/>
      <c r="UOK112" s="31"/>
      <c r="UOL112" s="31"/>
      <c r="UOM112" s="31"/>
      <c r="UON112" s="31"/>
      <c r="UOO112" s="31"/>
      <c r="UOP112" s="31"/>
      <c r="UOQ112" s="31"/>
      <c r="UOR112" s="31"/>
      <c r="UOS112" s="31"/>
      <c r="UOT112" s="31"/>
      <c r="UOU112" s="31"/>
      <c r="UOV112" s="31"/>
      <c r="UOW112" s="31"/>
      <c r="UOX112" s="31"/>
      <c r="UOY112" s="31"/>
      <c r="UOZ112" s="31"/>
      <c r="UPA112" s="31"/>
      <c r="UPB112" s="31"/>
      <c r="UPC112" s="31"/>
      <c r="UPD112" s="31"/>
      <c r="UPE112" s="31"/>
      <c r="UPF112" s="31"/>
      <c r="UPG112" s="31"/>
      <c r="UPH112" s="31"/>
      <c r="UPI112" s="31"/>
      <c r="UPJ112" s="31"/>
      <c r="UPK112" s="31"/>
      <c r="UPL112" s="31"/>
      <c r="UPM112" s="31"/>
      <c r="UPN112" s="31"/>
      <c r="UPO112" s="31"/>
      <c r="UPP112" s="31"/>
      <c r="UPQ112" s="31"/>
      <c r="UPR112" s="31"/>
      <c r="UPS112" s="31"/>
      <c r="UPT112" s="31"/>
      <c r="UPU112" s="31"/>
      <c r="UPV112" s="31"/>
      <c r="UPW112" s="31"/>
      <c r="UPX112" s="31"/>
      <c r="UPY112" s="31"/>
      <c r="UPZ112" s="31"/>
      <c r="UQA112" s="31"/>
      <c r="UQB112" s="31"/>
      <c r="UQC112" s="31"/>
      <c r="UQD112" s="31"/>
      <c r="UQE112" s="31"/>
      <c r="UQF112" s="31"/>
      <c r="UQG112" s="31"/>
      <c r="UQH112" s="31"/>
      <c r="UQI112" s="31"/>
      <c r="UQJ112" s="31"/>
      <c r="UQK112" s="31"/>
      <c r="UQL112" s="31"/>
      <c r="UQM112" s="31"/>
      <c r="UQN112" s="31"/>
      <c r="UQO112" s="31"/>
      <c r="UQP112" s="31"/>
      <c r="UQQ112" s="31"/>
      <c r="UQR112" s="31"/>
      <c r="UQS112" s="31"/>
      <c r="UQT112" s="31"/>
      <c r="UQU112" s="31"/>
      <c r="UQV112" s="31"/>
      <c r="UQW112" s="31"/>
      <c r="UQX112" s="31"/>
      <c r="UQY112" s="31"/>
      <c r="UQZ112" s="31"/>
      <c r="URA112" s="31"/>
      <c r="URB112" s="31"/>
      <c r="URC112" s="31"/>
      <c r="URD112" s="31"/>
      <c r="URE112" s="31"/>
      <c r="URF112" s="31"/>
      <c r="URG112" s="31"/>
      <c r="URH112" s="31"/>
      <c r="URI112" s="31"/>
      <c r="URJ112" s="31"/>
      <c r="URK112" s="31"/>
      <c r="URL112" s="31"/>
      <c r="URM112" s="31"/>
      <c r="URN112" s="31"/>
      <c r="URO112" s="31"/>
      <c r="URP112" s="31"/>
      <c r="URQ112" s="31"/>
      <c r="URR112" s="31"/>
      <c r="URS112" s="31"/>
      <c r="URT112" s="31"/>
      <c r="URU112" s="31"/>
      <c r="URV112" s="31"/>
      <c r="URW112" s="31"/>
      <c r="URX112" s="31"/>
      <c r="URY112" s="31"/>
      <c r="URZ112" s="31"/>
      <c r="USA112" s="31"/>
      <c r="USB112" s="31"/>
      <c r="USC112" s="31"/>
      <c r="USD112" s="31"/>
      <c r="USE112" s="31"/>
      <c r="USF112" s="31"/>
      <c r="USG112" s="31"/>
      <c r="USH112" s="31"/>
      <c r="USI112" s="31"/>
      <c r="USJ112" s="31"/>
      <c r="USK112" s="31"/>
      <c r="USL112" s="31"/>
      <c r="USM112" s="31"/>
      <c r="USN112" s="31"/>
      <c r="USO112" s="31"/>
      <c r="USP112" s="31"/>
      <c r="USQ112" s="31"/>
      <c r="USR112" s="31"/>
      <c r="USS112" s="31"/>
      <c r="UST112" s="31"/>
      <c r="USU112" s="31"/>
      <c r="USV112" s="31"/>
      <c r="USW112" s="31"/>
      <c r="USX112" s="31"/>
      <c r="USY112" s="31"/>
      <c r="USZ112" s="31"/>
      <c r="UTA112" s="31"/>
      <c r="UTB112" s="31"/>
      <c r="UTC112" s="31"/>
      <c r="UTD112" s="31"/>
      <c r="UTE112" s="31"/>
      <c r="UTF112" s="31"/>
      <c r="UTG112" s="31"/>
      <c r="UTH112" s="31"/>
      <c r="UTI112" s="31"/>
      <c r="UTJ112" s="31"/>
      <c r="UTK112" s="31"/>
      <c r="UTL112" s="31"/>
      <c r="UTM112" s="31"/>
      <c r="UTN112" s="31"/>
      <c r="UTO112" s="31"/>
      <c r="UTP112" s="31"/>
      <c r="UTQ112" s="31"/>
      <c r="UTR112" s="31"/>
      <c r="UTS112" s="31"/>
      <c r="UTT112" s="31"/>
      <c r="UTU112" s="31"/>
      <c r="UTV112" s="31"/>
      <c r="UTW112" s="31"/>
      <c r="UTX112" s="31"/>
      <c r="UTY112" s="31"/>
      <c r="UTZ112" s="31"/>
      <c r="UUA112" s="31"/>
      <c r="UUB112" s="31"/>
      <c r="UUC112" s="31"/>
      <c r="UUD112" s="31"/>
      <c r="UUE112" s="31"/>
      <c r="UUF112" s="31"/>
      <c r="UUG112" s="31"/>
      <c r="UUH112" s="31"/>
      <c r="UUI112" s="31"/>
      <c r="UUJ112" s="31"/>
      <c r="UUK112" s="31"/>
      <c r="UUL112" s="31"/>
      <c r="UUM112" s="31"/>
      <c r="UUN112" s="31"/>
      <c r="UUO112" s="31"/>
      <c r="UUP112" s="31"/>
      <c r="UUQ112" s="31"/>
      <c r="UUR112" s="31"/>
      <c r="UUS112" s="31"/>
      <c r="UUT112" s="31"/>
      <c r="UUU112" s="31"/>
      <c r="UUV112" s="31"/>
      <c r="UUW112" s="31"/>
      <c r="UUX112" s="31"/>
      <c r="UUY112" s="31"/>
      <c r="UUZ112" s="31"/>
      <c r="UVA112" s="31"/>
      <c r="UVB112" s="31"/>
      <c r="UVC112" s="31"/>
      <c r="UVD112" s="31"/>
      <c r="UVE112" s="31"/>
      <c r="UVF112" s="31"/>
      <c r="UVG112" s="31"/>
      <c r="UVH112" s="31"/>
      <c r="UVI112" s="31"/>
      <c r="UVJ112" s="31"/>
      <c r="UVK112" s="31"/>
      <c r="UVL112" s="31"/>
      <c r="UVM112" s="31"/>
      <c r="UVN112" s="31"/>
      <c r="UVO112" s="31"/>
      <c r="UVP112" s="31"/>
      <c r="UVQ112" s="31"/>
      <c r="UVR112" s="31"/>
      <c r="UVS112" s="31"/>
      <c r="UVT112" s="31"/>
      <c r="UVU112" s="31"/>
      <c r="UVV112" s="31"/>
      <c r="UVW112" s="31"/>
      <c r="UVX112" s="31"/>
      <c r="UVY112" s="31"/>
      <c r="UVZ112" s="31"/>
      <c r="UWA112" s="31"/>
      <c r="UWB112" s="31"/>
      <c r="UWC112" s="31"/>
      <c r="UWD112" s="31"/>
      <c r="UWE112" s="31"/>
      <c r="UWF112" s="31"/>
      <c r="UWG112" s="31"/>
      <c r="UWH112" s="31"/>
      <c r="UWI112" s="31"/>
      <c r="UWJ112" s="31"/>
      <c r="UWK112" s="31"/>
      <c r="UWL112" s="31"/>
      <c r="UWM112" s="31"/>
      <c r="UWN112" s="31"/>
      <c r="UWO112" s="31"/>
      <c r="UWP112" s="31"/>
      <c r="UWQ112" s="31"/>
      <c r="UWR112" s="31"/>
      <c r="UWS112" s="31"/>
      <c r="UWT112" s="31"/>
      <c r="UWU112" s="31"/>
      <c r="UWV112" s="31"/>
      <c r="UWW112" s="31"/>
      <c r="UWX112" s="31"/>
      <c r="UWY112" s="31"/>
      <c r="UWZ112" s="31"/>
      <c r="UXA112" s="31"/>
      <c r="UXB112" s="31"/>
      <c r="UXC112" s="31"/>
      <c r="UXD112" s="31"/>
      <c r="UXE112" s="31"/>
      <c r="UXF112" s="31"/>
      <c r="UXG112" s="31"/>
      <c r="UXH112" s="31"/>
      <c r="UXI112" s="31"/>
      <c r="UXJ112" s="31"/>
      <c r="UXK112" s="31"/>
      <c r="UXL112" s="31"/>
      <c r="UXM112" s="31"/>
      <c r="UXN112" s="31"/>
      <c r="UXO112" s="31"/>
      <c r="UXP112" s="31"/>
      <c r="UXQ112" s="31"/>
      <c r="UXR112" s="31"/>
      <c r="UXS112" s="31"/>
      <c r="UXT112" s="31"/>
      <c r="UXU112" s="31"/>
      <c r="UXV112" s="31"/>
      <c r="UXW112" s="31"/>
      <c r="UXX112" s="31"/>
      <c r="UXY112" s="31"/>
      <c r="UXZ112" s="31"/>
      <c r="UYA112" s="31"/>
      <c r="UYB112" s="31"/>
      <c r="UYC112" s="31"/>
      <c r="UYD112" s="31"/>
      <c r="UYE112" s="31"/>
      <c r="UYF112" s="31"/>
      <c r="UYG112" s="31"/>
      <c r="UYH112" s="31"/>
      <c r="UYI112" s="31"/>
      <c r="UYJ112" s="31"/>
      <c r="UYK112" s="31"/>
      <c r="UYL112" s="31"/>
      <c r="UYM112" s="31"/>
      <c r="UYN112" s="31"/>
      <c r="UYO112" s="31"/>
      <c r="UYP112" s="31"/>
      <c r="UYQ112" s="31"/>
      <c r="UYR112" s="31"/>
      <c r="UYS112" s="31"/>
      <c r="UYT112" s="31"/>
      <c r="UYU112" s="31"/>
      <c r="UYV112" s="31"/>
      <c r="UYW112" s="31"/>
      <c r="UYX112" s="31"/>
      <c r="UYY112" s="31"/>
      <c r="UYZ112" s="31"/>
      <c r="UZA112" s="31"/>
      <c r="UZB112" s="31"/>
      <c r="UZC112" s="31"/>
      <c r="UZD112" s="31"/>
      <c r="UZE112" s="31"/>
      <c r="UZF112" s="31"/>
      <c r="UZG112" s="31"/>
      <c r="UZH112" s="31"/>
      <c r="UZI112" s="31"/>
      <c r="UZJ112" s="31"/>
      <c r="UZK112" s="31"/>
      <c r="UZL112" s="31"/>
      <c r="UZM112" s="31"/>
      <c r="UZN112" s="31"/>
      <c r="UZO112" s="31"/>
      <c r="UZP112" s="31"/>
      <c r="UZQ112" s="31"/>
      <c r="UZR112" s="31"/>
      <c r="UZS112" s="31"/>
      <c r="UZT112" s="31"/>
      <c r="UZU112" s="31"/>
      <c r="UZV112" s="31"/>
      <c r="UZW112" s="31"/>
      <c r="UZX112" s="31"/>
      <c r="UZY112" s="31"/>
      <c r="UZZ112" s="31"/>
      <c r="VAA112" s="31"/>
      <c r="VAB112" s="31"/>
      <c r="VAC112" s="31"/>
      <c r="VAD112" s="31"/>
      <c r="VAE112" s="31"/>
      <c r="VAF112" s="31"/>
      <c r="VAG112" s="31"/>
      <c r="VAH112" s="31"/>
      <c r="VAI112" s="31"/>
      <c r="VAJ112" s="31"/>
      <c r="VAK112" s="31"/>
      <c r="VAL112" s="31"/>
      <c r="VAM112" s="31"/>
      <c r="VAN112" s="31"/>
      <c r="VAO112" s="31"/>
      <c r="VAP112" s="31"/>
      <c r="VAQ112" s="31"/>
      <c r="VAR112" s="31"/>
      <c r="VAS112" s="31"/>
      <c r="VAT112" s="31"/>
      <c r="VAU112" s="31"/>
      <c r="VAV112" s="31"/>
      <c r="VAW112" s="31"/>
      <c r="VAX112" s="31"/>
      <c r="VAY112" s="31"/>
      <c r="VAZ112" s="31"/>
      <c r="VBA112" s="31"/>
      <c r="VBB112" s="31"/>
      <c r="VBC112" s="31"/>
      <c r="VBD112" s="31"/>
      <c r="VBE112" s="31"/>
      <c r="VBF112" s="31"/>
      <c r="VBG112" s="31"/>
      <c r="VBH112" s="31"/>
      <c r="VBI112" s="31"/>
      <c r="VBJ112" s="31"/>
      <c r="VBK112" s="31"/>
      <c r="VBL112" s="31"/>
      <c r="VBM112" s="31"/>
      <c r="VBN112" s="31"/>
      <c r="VBO112" s="31"/>
      <c r="VBP112" s="31"/>
      <c r="VBQ112" s="31"/>
      <c r="VBR112" s="31"/>
      <c r="VBS112" s="31"/>
      <c r="VBT112" s="31"/>
      <c r="VBU112" s="31"/>
      <c r="VBV112" s="31"/>
      <c r="VBW112" s="31"/>
      <c r="VBX112" s="31"/>
      <c r="VBY112" s="31"/>
      <c r="VBZ112" s="31"/>
      <c r="VCA112" s="31"/>
      <c r="VCB112" s="31"/>
      <c r="VCC112" s="31"/>
      <c r="VCD112" s="31"/>
      <c r="VCE112" s="31"/>
      <c r="VCF112" s="31"/>
      <c r="VCG112" s="31"/>
      <c r="VCH112" s="31"/>
      <c r="VCI112" s="31"/>
      <c r="VCJ112" s="31"/>
      <c r="VCK112" s="31"/>
      <c r="VCL112" s="31"/>
      <c r="VCM112" s="31"/>
      <c r="VCN112" s="31"/>
      <c r="VCO112" s="31"/>
      <c r="VCP112" s="31"/>
      <c r="VCQ112" s="31"/>
      <c r="VCR112" s="31"/>
      <c r="VCS112" s="31"/>
      <c r="VCT112" s="31"/>
      <c r="VCU112" s="31"/>
      <c r="VCV112" s="31"/>
      <c r="VCW112" s="31"/>
      <c r="VCX112" s="31"/>
      <c r="VCY112" s="31"/>
      <c r="VCZ112" s="31"/>
      <c r="VDA112" s="31"/>
      <c r="VDB112" s="31"/>
      <c r="VDC112" s="31"/>
      <c r="VDD112" s="31"/>
      <c r="VDE112" s="31"/>
      <c r="VDF112" s="31"/>
      <c r="VDG112" s="31"/>
      <c r="VDH112" s="31"/>
      <c r="VDI112" s="31"/>
      <c r="VDJ112" s="31"/>
      <c r="VDK112" s="31"/>
      <c r="VDL112" s="31"/>
      <c r="VDM112" s="31"/>
      <c r="VDN112" s="31"/>
      <c r="VDO112" s="31"/>
      <c r="VDP112" s="31"/>
      <c r="VDQ112" s="31"/>
      <c r="VDR112" s="31"/>
      <c r="VDS112" s="31"/>
      <c r="VDT112" s="31"/>
      <c r="VDU112" s="31"/>
      <c r="VDV112" s="31"/>
      <c r="VDW112" s="31"/>
      <c r="VDX112" s="31"/>
      <c r="VDY112" s="31"/>
      <c r="VDZ112" s="31"/>
      <c r="VEA112" s="31"/>
      <c r="VEB112" s="31"/>
      <c r="VEC112" s="31"/>
      <c r="VED112" s="31"/>
      <c r="VEE112" s="31"/>
      <c r="VEF112" s="31"/>
      <c r="VEG112" s="31"/>
      <c r="VEH112" s="31"/>
      <c r="VEI112" s="31"/>
      <c r="VEJ112" s="31"/>
      <c r="VEK112" s="31"/>
      <c r="VEL112" s="31"/>
      <c r="VEM112" s="31"/>
      <c r="VEN112" s="31"/>
      <c r="VEO112" s="31"/>
      <c r="VEP112" s="31"/>
      <c r="VEQ112" s="31"/>
      <c r="VER112" s="31"/>
      <c r="VES112" s="31"/>
      <c r="VET112" s="31"/>
      <c r="VEU112" s="31"/>
      <c r="VEV112" s="31"/>
      <c r="VEW112" s="31"/>
      <c r="VEX112" s="31"/>
      <c r="VEY112" s="31"/>
      <c r="VEZ112" s="31"/>
      <c r="VFA112" s="31"/>
      <c r="VFB112" s="31"/>
      <c r="VFC112" s="31"/>
      <c r="VFD112" s="31"/>
      <c r="VFE112" s="31"/>
      <c r="VFF112" s="31"/>
      <c r="VFG112" s="31"/>
      <c r="VFH112" s="31"/>
      <c r="VFI112" s="31"/>
      <c r="VFJ112" s="31"/>
      <c r="VFK112" s="31"/>
      <c r="VFL112" s="31"/>
      <c r="VFM112" s="31"/>
      <c r="VFN112" s="31"/>
      <c r="VFO112" s="31"/>
      <c r="VFP112" s="31"/>
      <c r="VFQ112" s="31"/>
      <c r="VFR112" s="31"/>
      <c r="VFS112" s="31"/>
      <c r="VFT112" s="31"/>
      <c r="VFU112" s="31"/>
      <c r="VFV112" s="31"/>
      <c r="VFW112" s="31"/>
      <c r="VFX112" s="31"/>
      <c r="VFY112" s="31"/>
      <c r="VFZ112" s="31"/>
      <c r="VGA112" s="31"/>
      <c r="VGB112" s="31"/>
      <c r="VGC112" s="31"/>
      <c r="VGD112" s="31"/>
      <c r="VGE112" s="31"/>
      <c r="VGF112" s="31"/>
      <c r="VGG112" s="31"/>
      <c r="VGH112" s="31"/>
      <c r="VGI112" s="31"/>
      <c r="VGJ112" s="31"/>
      <c r="VGK112" s="31"/>
      <c r="VGL112" s="31"/>
      <c r="VGM112" s="31"/>
      <c r="VGN112" s="31"/>
      <c r="VGO112" s="31"/>
      <c r="VGP112" s="31"/>
      <c r="VGQ112" s="31"/>
      <c r="VGR112" s="31"/>
      <c r="VGS112" s="31"/>
      <c r="VGT112" s="31"/>
      <c r="VGU112" s="31"/>
      <c r="VGV112" s="31"/>
      <c r="VGW112" s="31"/>
      <c r="VGX112" s="31"/>
      <c r="VGY112" s="31"/>
      <c r="VGZ112" s="31"/>
      <c r="VHA112" s="31"/>
      <c r="VHB112" s="31"/>
      <c r="VHC112" s="31"/>
      <c r="VHD112" s="31"/>
      <c r="VHE112" s="31"/>
      <c r="VHF112" s="31"/>
      <c r="VHG112" s="31"/>
      <c r="VHH112" s="31"/>
      <c r="VHI112" s="31"/>
      <c r="VHJ112" s="31"/>
      <c r="VHK112" s="31"/>
      <c r="VHL112" s="31"/>
      <c r="VHM112" s="31"/>
      <c r="VHN112" s="31"/>
      <c r="VHO112" s="31"/>
      <c r="VHP112" s="31"/>
      <c r="VHQ112" s="31"/>
      <c r="VHR112" s="31"/>
      <c r="VHS112" s="31"/>
      <c r="VHT112" s="31"/>
      <c r="VHU112" s="31"/>
      <c r="VHV112" s="31"/>
      <c r="VHW112" s="31"/>
      <c r="VHX112" s="31"/>
      <c r="VHY112" s="31"/>
      <c r="VHZ112" s="31"/>
      <c r="VIA112" s="31"/>
      <c r="VIB112" s="31"/>
      <c r="VIC112" s="31"/>
      <c r="VID112" s="31"/>
      <c r="VIE112" s="31"/>
      <c r="VIF112" s="31"/>
      <c r="VIG112" s="31"/>
      <c r="VIH112" s="31"/>
      <c r="VII112" s="31"/>
      <c r="VIJ112" s="31"/>
      <c r="VIK112" s="31"/>
      <c r="VIL112" s="31"/>
      <c r="VIM112" s="31"/>
      <c r="VIN112" s="31"/>
      <c r="VIO112" s="31"/>
      <c r="VIP112" s="31"/>
      <c r="VIQ112" s="31"/>
      <c r="VIR112" s="31"/>
      <c r="VIS112" s="31"/>
      <c r="VIT112" s="31"/>
      <c r="VIU112" s="31"/>
      <c r="VIV112" s="31"/>
      <c r="VIW112" s="31"/>
      <c r="VIX112" s="31"/>
      <c r="VIY112" s="31"/>
      <c r="VIZ112" s="31"/>
      <c r="VJA112" s="31"/>
      <c r="VJB112" s="31"/>
      <c r="VJC112" s="31"/>
      <c r="VJD112" s="31"/>
      <c r="VJE112" s="31"/>
      <c r="VJF112" s="31"/>
      <c r="VJG112" s="31"/>
      <c r="VJH112" s="31"/>
      <c r="VJI112" s="31"/>
      <c r="VJJ112" s="31"/>
      <c r="VJK112" s="31"/>
      <c r="VJL112" s="31"/>
      <c r="VJM112" s="31"/>
      <c r="VJN112" s="31"/>
      <c r="VJO112" s="31"/>
      <c r="VJP112" s="31"/>
      <c r="VJQ112" s="31"/>
      <c r="VJR112" s="31"/>
      <c r="VJS112" s="31"/>
      <c r="VJT112" s="31"/>
      <c r="VJU112" s="31"/>
      <c r="VJV112" s="31"/>
      <c r="VJW112" s="31"/>
      <c r="VJX112" s="31"/>
      <c r="VJY112" s="31"/>
      <c r="VJZ112" s="31"/>
      <c r="VKA112" s="31"/>
      <c r="VKB112" s="31"/>
      <c r="VKC112" s="31"/>
      <c r="VKD112" s="31"/>
      <c r="VKE112" s="31"/>
      <c r="VKF112" s="31"/>
      <c r="VKG112" s="31"/>
      <c r="VKH112" s="31"/>
      <c r="VKI112" s="31"/>
      <c r="VKJ112" s="31"/>
      <c r="VKK112" s="31"/>
      <c r="VKL112" s="31"/>
      <c r="VKM112" s="31"/>
      <c r="VKN112" s="31"/>
      <c r="VKO112" s="31"/>
      <c r="VKP112" s="31"/>
      <c r="VKQ112" s="31"/>
      <c r="VKR112" s="31"/>
      <c r="VKS112" s="31"/>
      <c r="VKT112" s="31"/>
      <c r="VKU112" s="31"/>
      <c r="VKV112" s="31"/>
      <c r="VKW112" s="31"/>
      <c r="VKX112" s="31"/>
      <c r="VKY112" s="31"/>
      <c r="VKZ112" s="31"/>
      <c r="VLA112" s="31"/>
      <c r="VLB112" s="31"/>
      <c r="VLC112" s="31"/>
      <c r="VLD112" s="31"/>
      <c r="VLE112" s="31"/>
      <c r="VLF112" s="31"/>
      <c r="VLG112" s="31"/>
      <c r="VLH112" s="31"/>
      <c r="VLI112" s="31"/>
      <c r="VLJ112" s="31"/>
      <c r="VLK112" s="31"/>
      <c r="VLL112" s="31"/>
      <c r="VLM112" s="31"/>
      <c r="VLN112" s="31"/>
      <c r="VLO112" s="31"/>
      <c r="VLP112" s="31"/>
      <c r="VLQ112" s="31"/>
      <c r="VLR112" s="31"/>
      <c r="VLS112" s="31"/>
      <c r="VLT112" s="31"/>
      <c r="VLU112" s="31"/>
      <c r="VLV112" s="31"/>
      <c r="VLW112" s="31"/>
      <c r="VLX112" s="31"/>
      <c r="VLY112" s="31"/>
      <c r="VLZ112" s="31"/>
      <c r="VMA112" s="31"/>
      <c r="VMB112" s="31"/>
      <c r="VMC112" s="31"/>
      <c r="VMD112" s="31"/>
      <c r="VME112" s="31"/>
      <c r="VMF112" s="31"/>
      <c r="VMG112" s="31"/>
      <c r="VMH112" s="31"/>
      <c r="VMI112" s="31"/>
      <c r="VMJ112" s="31"/>
      <c r="VMK112" s="31"/>
      <c r="VML112" s="31"/>
      <c r="VMM112" s="31"/>
      <c r="VMN112" s="31"/>
      <c r="VMO112" s="31"/>
      <c r="VMP112" s="31"/>
      <c r="VMQ112" s="31"/>
      <c r="VMR112" s="31"/>
      <c r="VMS112" s="31"/>
      <c r="VMT112" s="31"/>
      <c r="VMU112" s="31"/>
      <c r="VMV112" s="31"/>
      <c r="VMW112" s="31"/>
      <c r="VMX112" s="31"/>
      <c r="VMY112" s="31"/>
      <c r="VMZ112" s="31"/>
      <c r="VNA112" s="31"/>
      <c r="VNB112" s="31"/>
      <c r="VNC112" s="31"/>
      <c r="VND112" s="31"/>
      <c r="VNE112" s="31"/>
      <c r="VNF112" s="31"/>
      <c r="VNG112" s="31"/>
      <c r="VNH112" s="31"/>
      <c r="VNI112" s="31"/>
      <c r="VNJ112" s="31"/>
      <c r="VNK112" s="31"/>
      <c r="VNL112" s="31"/>
      <c r="VNM112" s="31"/>
      <c r="VNN112" s="31"/>
      <c r="VNO112" s="31"/>
      <c r="VNP112" s="31"/>
      <c r="VNQ112" s="31"/>
      <c r="VNR112" s="31"/>
      <c r="VNS112" s="31"/>
      <c r="VNT112" s="31"/>
      <c r="VNU112" s="31"/>
      <c r="VNV112" s="31"/>
      <c r="VNW112" s="31"/>
      <c r="VNX112" s="31"/>
      <c r="VNY112" s="31"/>
      <c r="VNZ112" s="31"/>
      <c r="VOA112" s="31"/>
      <c r="VOB112" s="31"/>
      <c r="VOC112" s="31"/>
      <c r="VOD112" s="31"/>
      <c r="VOE112" s="31"/>
      <c r="VOF112" s="31"/>
      <c r="VOG112" s="31"/>
      <c r="VOH112" s="31"/>
      <c r="VOI112" s="31"/>
      <c r="VOJ112" s="31"/>
      <c r="VOK112" s="31"/>
      <c r="VOL112" s="31"/>
      <c r="VOM112" s="31"/>
      <c r="VON112" s="31"/>
      <c r="VOO112" s="31"/>
      <c r="VOP112" s="31"/>
      <c r="VOQ112" s="31"/>
      <c r="VOR112" s="31"/>
      <c r="VOS112" s="31"/>
      <c r="VOT112" s="31"/>
      <c r="VOU112" s="31"/>
      <c r="VOV112" s="31"/>
      <c r="VOW112" s="31"/>
      <c r="VOX112" s="31"/>
      <c r="VOY112" s="31"/>
      <c r="VOZ112" s="31"/>
      <c r="VPA112" s="31"/>
      <c r="VPB112" s="31"/>
      <c r="VPC112" s="31"/>
      <c r="VPD112" s="31"/>
      <c r="VPE112" s="31"/>
      <c r="VPF112" s="31"/>
      <c r="VPG112" s="31"/>
      <c r="VPH112" s="31"/>
      <c r="VPI112" s="31"/>
      <c r="VPJ112" s="31"/>
      <c r="VPK112" s="31"/>
      <c r="VPL112" s="31"/>
      <c r="VPM112" s="31"/>
      <c r="VPN112" s="31"/>
      <c r="VPO112" s="31"/>
      <c r="VPP112" s="31"/>
      <c r="VPQ112" s="31"/>
      <c r="VPR112" s="31"/>
      <c r="VPS112" s="31"/>
      <c r="VPT112" s="31"/>
      <c r="VPU112" s="31"/>
      <c r="VPV112" s="31"/>
      <c r="VPW112" s="31"/>
      <c r="VPX112" s="31"/>
      <c r="VPY112" s="31"/>
      <c r="VPZ112" s="31"/>
      <c r="VQA112" s="31"/>
      <c r="VQB112" s="31"/>
      <c r="VQC112" s="31"/>
      <c r="VQD112" s="31"/>
      <c r="VQE112" s="31"/>
      <c r="VQF112" s="31"/>
      <c r="VQG112" s="31"/>
      <c r="VQH112" s="31"/>
      <c r="VQI112" s="31"/>
      <c r="VQJ112" s="31"/>
      <c r="VQK112" s="31"/>
      <c r="VQL112" s="31"/>
      <c r="VQM112" s="31"/>
      <c r="VQN112" s="31"/>
      <c r="VQO112" s="31"/>
      <c r="VQP112" s="31"/>
      <c r="VQQ112" s="31"/>
      <c r="VQR112" s="31"/>
      <c r="VQS112" s="31"/>
      <c r="VQT112" s="31"/>
      <c r="VQU112" s="31"/>
      <c r="VQV112" s="31"/>
      <c r="VQW112" s="31"/>
      <c r="VQX112" s="31"/>
      <c r="VQY112" s="31"/>
      <c r="VQZ112" s="31"/>
      <c r="VRA112" s="31"/>
      <c r="VRB112" s="31"/>
      <c r="VRC112" s="31"/>
      <c r="VRD112" s="31"/>
      <c r="VRE112" s="31"/>
      <c r="VRF112" s="31"/>
      <c r="VRG112" s="31"/>
      <c r="VRH112" s="31"/>
      <c r="VRI112" s="31"/>
      <c r="VRJ112" s="31"/>
      <c r="VRK112" s="31"/>
      <c r="VRL112" s="31"/>
      <c r="VRM112" s="31"/>
      <c r="VRN112" s="31"/>
      <c r="VRO112" s="31"/>
      <c r="VRP112" s="31"/>
      <c r="VRQ112" s="31"/>
      <c r="VRR112" s="31"/>
      <c r="VRS112" s="31"/>
      <c r="VRT112" s="31"/>
      <c r="VRU112" s="31"/>
      <c r="VRV112" s="31"/>
      <c r="VRW112" s="31"/>
      <c r="VRX112" s="31"/>
      <c r="VRY112" s="31"/>
      <c r="VRZ112" s="31"/>
      <c r="VSA112" s="31"/>
      <c r="VSB112" s="31"/>
      <c r="VSC112" s="31"/>
      <c r="VSD112" s="31"/>
      <c r="VSE112" s="31"/>
      <c r="VSF112" s="31"/>
      <c r="VSG112" s="31"/>
      <c r="VSH112" s="31"/>
      <c r="VSI112" s="31"/>
      <c r="VSJ112" s="31"/>
      <c r="VSK112" s="31"/>
      <c r="VSL112" s="31"/>
      <c r="VSM112" s="31"/>
      <c r="VSN112" s="31"/>
      <c r="VSO112" s="31"/>
      <c r="VSP112" s="31"/>
      <c r="VSQ112" s="31"/>
      <c r="VSR112" s="31"/>
      <c r="VSS112" s="31"/>
      <c r="VST112" s="31"/>
      <c r="VSU112" s="31"/>
      <c r="VSV112" s="31"/>
      <c r="VSW112" s="31"/>
      <c r="VSX112" s="31"/>
      <c r="VSY112" s="31"/>
      <c r="VSZ112" s="31"/>
      <c r="VTA112" s="31"/>
      <c r="VTB112" s="31"/>
      <c r="VTC112" s="31"/>
      <c r="VTD112" s="31"/>
      <c r="VTE112" s="31"/>
      <c r="VTF112" s="31"/>
      <c r="VTG112" s="31"/>
      <c r="VTH112" s="31"/>
      <c r="VTI112" s="31"/>
      <c r="VTJ112" s="31"/>
      <c r="VTK112" s="31"/>
      <c r="VTL112" s="31"/>
      <c r="VTM112" s="31"/>
      <c r="VTN112" s="31"/>
      <c r="VTO112" s="31"/>
      <c r="VTP112" s="31"/>
      <c r="VTQ112" s="31"/>
      <c r="VTR112" s="31"/>
      <c r="VTS112" s="31"/>
      <c r="VTT112" s="31"/>
      <c r="VTU112" s="31"/>
      <c r="VTV112" s="31"/>
      <c r="VTW112" s="31"/>
      <c r="VTX112" s="31"/>
      <c r="VTY112" s="31"/>
      <c r="VTZ112" s="31"/>
      <c r="VUA112" s="31"/>
      <c r="VUB112" s="31"/>
      <c r="VUC112" s="31"/>
      <c r="VUD112" s="31"/>
      <c r="VUE112" s="31"/>
      <c r="VUF112" s="31"/>
      <c r="VUG112" s="31"/>
      <c r="VUH112" s="31"/>
      <c r="VUI112" s="31"/>
      <c r="VUJ112" s="31"/>
      <c r="VUK112" s="31"/>
      <c r="VUL112" s="31"/>
      <c r="VUM112" s="31"/>
      <c r="VUN112" s="31"/>
      <c r="VUO112" s="31"/>
      <c r="VUP112" s="31"/>
      <c r="VUQ112" s="31"/>
      <c r="VUR112" s="31"/>
      <c r="VUS112" s="31"/>
      <c r="VUT112" s="31"/>
      <c r="VUU112" s="31"/>
      <c r="VUV112" s="31"/>
      <c r="VUW112" s="31"/>
      <c r="VUX112" s="31"/>
      <c r="VUY112" s="31"/>
      <c r="VUZ112" s="31"/>
      <c r="VVA112" s="31"/>
      <c r="VVB112" s="31"/>
      <c r="VVC112" s="31"/>
      <c r="VVD112" s="31"/>
      <c r="VVE112" s="31"/>
      <c r="VVF112" s="31"/>
      <c r="VVG112" s="31"/>
      <c r="VVH112" s="31"/>
      <c r="VVI112" s="31"/>
      <c r="VVJ112" s="31"/>
      <c r="VVK112" s="31"/>
      <c r="VVL112" s="31"/>
      <c r="VVM112" s="31"/>
      <c r="VVN112" s="31"/>
      <c r="VVO112" s="31"/>
      <c r="VVP112" s="31"/>
      <c r="VVQ112" s="31"/>
      <c r="VVR112" s="31"/>
      <c r="VVS112" s="31"/>
      <c r="VVT112" s="31"/>
      <c r="VVU112" s="31"/>
      <c r="VVV112" s="31"/>
      <c r="VVW112" s="31"/>
      <c r="VVX112" s="31"/>
      <c r="VVY112" s="31"/>
      <c r="VVZ112" s="31"/>
      <c r="VWA112" s="31"/>
      <c r="VWB112" s="31"/>
      <c r="VWC112" s="31"/>
      <c r="VWD112" s="31"/>
      <c r="VWE112" s="31"/>
      <c r="VWF112" s="31"/>
      <c r="VWG112" s="31"/>
      <c r="VWH112" s="31"/>
      <c r="VWI112" s="31"/>
      <c r="VWJ112" s="31"/>
      <c r="VWK112" s="31"/>
      <c r="VWL112" s="31"/>
      <c r="VWM112" s="31"/>
      <c r="VWN112" s="31"/>
      <c r="VWO112" s="31"/>
      <c r="VWP112" s="31"/>
      <c r="VWQ112" s="31"/>
      <c r="VWR112" s="31"/>
      <c r="VWS112" s="31"/>
      <c r="VWT112" s="31"/>
      <c r="VWU112" s="31"/>
      <c r="VWV112" s="31"/>
      <c r="VWW112" s="31"/>
      <c r="VWX112" s="31"/>
      <c r="VWY112" s="31"/>
      <c r="VWZ112" s="31"/>
      <c r="VXA112" s="31"/>
      <c r="VXB112" s="31"/>
      <c r="VXC112" s="31"/>
      <c r="VXD112" s="31"/>
      <c r="VXE112" s="31"/>
      <c r="VXF112" s="31"/>
      <c r="VXG112" s="31"/>
      <c r="VXH112" s="31"/>
      <c r="VXI112" s="31"/>
      <c r="VXJ112" s="31"/>
      <c r="VXK112" s="31"/>
      <c r="VXL112" s="31"/>
      <c r="VXM112" s="31"/>
      <c r="VXN112" s="31"/>
      <c r="VXO112" s="31"/>
      <c r="VXP112" s="31"/>
      <c r="VXQ112" s="31"/>
      <c r="VXR112" s="31"/>
      <c r="VXS112" s="31"/>
      <c r="VXT112" s="31"/>
      <c r="VXU112" s="31"/>
      <c r="VXV112" s="31"/>
      <c r="VXW112" s="31"/>
      <c r="VXX112" s="31"/>
      <c r="VXY112" s="31"/>
      <c r="VXZ112" s="31"/>
      <c r="VYA112" s="31"/>
      <c r="VYB112" s="31"/>
      <c r="VYC112" s="31"/>
      <c r="VYD112" s="31"/>
      <c r="VYE112" s="31"/>
      <c r="VYF112" s="31"/>
      <c r="VYG112" s="31"/>
      <c r="VYH112" s="31"/>
      <c r="VYI112" s="31"/>
      <c r="VYJ112" s="31"/>
      <c r="VYK112" s="31"/>
      <c r="VYL112" s="31"/>
      <c r="VYM112" s="31"/>
      <c r="VYN112" s="31"/>
      <c r="VYO112" s="31"/>
      <c r="VYP112" s="31"/>
      <c r="VYQ112" s="31"/>
      <c r="VYR112" s="31"/>
      <c r="VYS112" s="31"/>
      <c r="VYT112" s="31"/>
      <c r="VYU112" s="31"/>
      <c r="VYV112" s="31"/>
      <c r="VYW112" s="31"/>
      <c r="VYX112" s="31"/>
      <c r="VYY112" s="31"/>
      <c r="VYZ112" s="31"/>
      <c r="VZA112" s="31"/>
      <c r="VZB112" s="31"/>
      <c r="VZC112" s="31"/>
      <c r="VZD112" s="31"/>
      <c r="VZE112" s="31"/>
      <c r="VZF112" s="31"/>
      <c r="VZG112" s="31"/>
      <c r="VZH112" s="31"/>
      <c r="VZI112" s="31"/>
      <c r="VZJ112" s="31"/>
      <c r="VZK112" s="31"/>
      <c r="VZL112" s="31"/>
      <c r="VZM112" s="31"/>
      <c r="VZN112" s="31"/>
      <c r="VZO112" s="31"/>
      <c r="VZP112" s="31"/>
      <c r="VZQ112" s="31"/>
      <c r="VZR112" s="31"/>
      <c r="VZS112" s="31"/>
      <c r="VZT112" s="31"/>
      <c r="VZU112" s="31"/>
      <c r="VZV112" s="31"/>
      <c r="VZW112" s="31"/>
      <c r="VZX112" s="31"/>
      <c r="VZY112" s="31"/>
      <c r="VZZ112" s="31"/>
      <c r="WAA112" s="31"/>
      <c r="WAB112" s="31"/>
      <c r="WAC112" s="31"/>
      <c r="WAD112" s="31"/>
      <c r="WAE112" s="31"/>
      <c r="WAF112" s="31"/>
      <c r="WAG112" s="31"/>
      <c r="WAH112" s="31"/>
      <c r="WAI112" s="31"/>
      <c r="WAJ112" s="31"/>
      <c r="WAK112" s="31"/>
      <c r="WAL112" s="31"/>
      <c r="WAM112" s="31"/>
      <c r="WAN112" s="31"/>
      <c r="WAO112" s="31"/>
      <c r="WAP112" s="31"/>
      <c r="WAQ112" s="31"/>
      <c r="WAR112" s="31"/>
      <c r="WAS112" s="31"/>
      <c r="WAT112" s="31"/>
      <c r="WAU112" s="31"/>
      <c r="WAV112" s="31"/>
      <c r="WAW112" s="31"/>
      <c r="WAX112" s="31"/>
      <c r="WAY112" s="31"/>
      <c r="WAZ112" s="31"/>
      <c r="WBA112" s="31"/>
      <c r="WBB112" s="31"/>
      <c r="WBC112" s="31"/>
      <c r="WBD112" s="31"/>
      <c r="WBE112" s="31"/>
      <c r="WBF112" s="31"/>
      <c r="WBG112" s="31"/>
      <c r="WBH112" s="31"/>
      <c r="WBI112" s="31"/>
      <c r="WBJ112" s="31"/>
      <c r="WBK112" s="31"/>
      <c r="WBL112" s="31"/>
      <c r="WBM112" s="31"/>
      <c r="WBN112" s="31"/>
      <c r="WBO112" s="31"/>
      <c r="WBP112" s="31"/>
      <c r="WBQ112" s="31"/>
      <c r="WBR112" s="31"/>
      <c r="WBS112" s="31"/>
      <c r="WBT112" s="31"/>
      <c r="WBU112" s="31"/>
      <c r="WBV112" s="31"/>
      <c r="WBW112" s="31"/>
      <c r="WBX112" s="31"/>
      <c r="WBY112" s="31"/>
      <c r="WBZ112" s="31"/>
      <c r="WCA112" s="31"/>
      <c r="WCB112" s="31"/>
      <c r="WCC112" s="31"/>
      <c r="WCD112" s="31"/>
      <c r="WCE112" s="31"/>
      <c r="WCF112" s="31"/>
      <c r="WCG112" s="31"/>
      <c r="WCH112" s="31"/>
      <c r="WCI112" s="31"/>
      <c r="WCJ112" s="31"/>
      <c r="WCK112" s="31"/>
      <c r="WCL112" s="31"/>
      <c r="WCM112" s="31"/>
      <c r="WCN112" s="31"/>
      <c r="WCO112" s="31"/>
      <c r="WCP112" s="31"/>
      <c r="WCQ112" s="31"/>
      <c r="WCR112" s="31"/>
      <c r="WCS112" s="31"/>
      <c r="WCT112" s="31"/>
      <c r="WCU112" s="31"/>
      <c r="WCV112" s="31"/>
      <c r="WCW112" s="31"/>
      <c r="WCX112" s="31"/>
      <c r="WCY112" s="31"/>
      <c r="WCZ112" s="31"/>
      <c r="WDA112" s="31"/>
      <c r="WDB112" s="31"/>
      <c r="WDC112" s="31"/>
      <c r="WDD112" s="31"/>
      <c r="WDE112" s="31"/>
      <c r="WDF112" s="31"/>
      <c r="WDG112" s="31"/>
      <c r="WDH112" s="31"/>
      <c r="WDI112" s="31"/>
      <c r="WDJ112" s="31"/>
      <c r="WDK112" s="31"/>
      <c r="WDL112" s="31"/>
      <c r="WDM112" s="31"/>
      <c r="WDN112" s="31"/>
      <c r="WDO112" s="31"/>
      <c r="WDP112" s="31"/>
      <c r="WDQ112" s="31"/>
      <c r="WDR112" s="31"/>
      <c r="WDS112" s="31"/>
      <c r="WDT112" s="31"/>
      <c r="WDU112" s="31"/>
      <c r="WDV112" s="31"/>
      <c r="WDW112" s="31"/>
      <c r="WDX112" s="31"/>
      <c r="WDY112" s="31"/>
      <c r="WDZ112" s="31"/>
      <c r="WEA112" s="31"/>
      <c r="WEB112" s="31"/>
      <c r="WEC112" s="31"/>
      <c r="WED112" s="31"/>
      <c r="WEE112" s="31"/>
      <c r="WEF112" s="31"/>
      <c r="WEG112" s="31"/>
      <c r="WEH112" s="31"/>
      <c r="WEI112" s="31"/>
      <c r="WEJ112" s="31"/>
      <c r="WEK112" s="31"/>
      <c r="WEL112" s="31"/>
      <c r="WEM112" s="31"/>
      <c r="WEN112" s="31"/>
      <c r="WEO112" s="31"/>
      <c r="WEP112" s="31"/>
      <c r="WEQ112" s="31"/>
      <c r="WER112" s="31"/>
      <c r="WES112" s="31"/>
      <c r="WET112" s="31"/>
      <c r="WEU112" s="31"/>
      <c r="WEV112" s="31"/>
      <c r="WEW112" s="31"/>
      <c r="WEX112" s="31"/>
      <c r="WEY112" s="31"/>
      <c r="WEZ112" s="31"/>
      <c r="WFA112" s="31"/>
      <c r="WFB112" s="31"/>
      <c r="WFC112" s="31"/>
      <c r="WFD112" s="31"/>
      <c r="WFE112" s="31"/>
      <c r="WFF112" s="31"/>
      <c r="WFG112" s="31"/>
      <c r="WFH112" s="31"/>
      <c r="WFI112" s="31"/>
      <c r="WFJ112" s="31"/>
      <c r="WFK112" s="31"/>
      <c r="WFL112" s="31"/>
      <c r="WFM112" s="31"/>
      <c r="WFN112" s="31"/>
      <c r="WFO112" s="31"/>
      <c r="WFP112" s="31"/>
      <c r="WFQ112" s="31"/>
      <c r="WFR112" s="31"/>
      <c r="WFS112" s="31"/>
      <c r="WFT112" s="31"/>
      <c r="WFU112" s="31"/>
      <c r="WFV112" s="31"/>
      <c r="WFW112" s="31"/>
      <c r="WFX112" s="31"/>
      <c r="WFY112" s="31"/>
      <c r="WFZ112" s="31"/>
      <c r="WGA112" s="31"/>
      <c r="WGB112" s="31"/>
      <c r="WGC112" s="31"/>
      <c r="WGD112" s="31"/>
      <c r="WGE112" s="31"/>
      <c r="WGF112" s="31"/>
      <c r="WGG112" s="31"/>
      <c r="WGH112" s="31"/>
      <c r="WGI112" s="31"/>
      <c r="WGJ112" s="31"/>
      <c r="WGK112" s="31"/>
      <c r="WGL112" s="31"/>
      <c r="WGM112" s="31"/>
      <c r="WGN112" s="31"/>
      <c r="WGO112" s="31"/>
      <c r="WGP112" s="31"/>
      <c r="WGQ112" s="31"/>
      <c r="WGR112" s="31"/>
      <c r="WGS112" s="31"/>
      <c r="WGT112" s="31"/>
      <c r="WGU112" s="31"/>
      <c r="WGV112" s="31"/>
      <c r="WGW112" s="31"/>
      <c r="WGX112" s="31"/>
      <c r="WGY112" s="31"/>
      <c r="WGZ112" s="31"/>
      <c r="WHA112" s="31"/>
      <c r="WHB112" s="31"/>
      <c r="WHC112" s="31"/>
      <c r="WHD112" s="31"/>
      <c r="WHE112" s="31"/>
      <c r="WHF112" s="31"/>
      <c r="WHG112" s="31"/>
      <c r="WHH112" s="31"/>
      <c r="WHI112" s="31"/>
      <c r="WHJ112" s="31"/>
      <c r="WHK112" s="31"/>
      <c r="WHL112" s="31"/>
      <c r="WHM112" s="31"/>
      <c r="WHN112" s="31"/>
      <c r="WHO112" s="31"/>
      <c r="WHP112" s="31"/>
      <c r="WHQ112" s="31"/>
      <c r="WHR112" s="31"/>
      <c r="WHS112" s="31"/>
      <c r="WHT112" s="31"/>
      <c r="WHU112" s="31"/>
      <c r="WHV112" s="31"/>
      <c r="WHW112" s="31"/>
      <c r="WHX112" s="31"/>
      <c r="WHY112" s="31"/>
      <c r="WHZ112" s="31"/>
      <c r="WIA112" s="31"/>
      <c r="WIB112" s="31"/>
      <c r="WIC112" s="31"/>
      <c r="WID112" s="31"/>
      <c r="WIE112" s="31"/>
      <c r="WIF112" s="31"/>
      <c r="WIG112" s="31"/>
      <c r="WIH112" s="31"/>
      <c r="WII112" s="31"/>
      <c r="WIJ112" s="31"/>
      <c r="WIK112" s="31"/>
      <c r="WIL112" s="31"/>
      <c r="WIM112" s="31"/>
      <c r="WIN112" s="31"/>
      <c r="WIO112" s="31"/>
      <c r="WIP112" s="31"/>
      <c r="WIQ112" s="31"/>
      <c r="WIR112" s="31"/>
      <c r="WIS112" s="31"/>
      <c r="WIT112" s="31"/>
      <c r="WIU112" s="31"/>
      <c r="WIV112" s="31"/>
      <c r="WIW112" s="31"/>
      <c r="WIX112" s="31"/>
      <c r="WIY112" s="31"/>
      <c r="WIZ112" s="31"/>
      <c r="WJA112" s="31"/>
      <c r="WJB112" s="31"/>
      <c r="WJC112" s="31"/>
      <c r="WJD112" s="31"/>
      <c r="WJE112" s="31"/>
      <c r="WJF112" s="31"/>
      <c r="WJG112" s="31"/>
      <c r="WJH112" s="31"/>
      <c r="WJI112" s="31"/>
      <c r="WJJ112" s="31"/>
      <c r="WJK112" s="31"/>
      <c r="WJL112" s="31"/>
      <c r="WJM112" s="31"/>
      <c r="WJN112" s="31"/>
      <c r="WJO112" s="31"/>
      <c r="WJP112" s="31"/>
      <c r="WJQ112" s="31"/>
      <c r="WJR112" s="31"/>
      <c r="WJS112" s="31"/>
      <c r="WJT112" s="31"/>
      <c r="WJU112" s="31"/>
      <c r="WJV112" s="31"/>
      <c r="WJW112" s="31"/>
      <c r="WJX112" s="31"/>
      <c r="WJY112" s="31"/>
      <c r="WJZ112" s="31"/>
      <c r="WKA112" s="31"/>
      <c r="WKB112" s="31"/>
      <c r="WKC112" s="31"/>
      <c r="WKD112" s="31"/>
      <c r="WKE112" s="31"/>
      <c r="WKF112" s="31"/>
      <c r="WKG112" s="31"/>
      <c r="WKH112" s="31"/>
      <c r="WKI112" s="31"/>
      <c r="WKJ112" s="31"/>
      <c r="WKK112" s="31"/>
      <c r="WKL112" s="31"/>
      <c r="WKM112" s="31"/>
      <c r="WKN112" s="31"/>
      <c r="WKO112" s="31"/>
      <c r="WKP112" s="31"/>
      <c r="WKQ112" s="31"/>
      <c r="WKR112" s="31"/>
      <c r="WKS112" s="31"/>
      <c r="WKT112" s="31"/>
      <c r="WKU112" s="31"/>
      <c r="WKV112" s="31"/>
      <c r="WKW112" s="31"/>
      <c r="WKX112" s="31"/>
      <c r="WKY112" s="31"/>
      <c r="WKZ112" s="31"/>
      <c r="WLA112" s="31"/>
      <c r="WLB112" s="31"/>
      <c r="WLC112" s="31"/>
      <c r="WLD112" s="31"/>
      <c r="WLE112" s="31"/>
      <c r="WLF112" s="31"/>
      <c r="WLG112" s="31"/>
      <c r="WLH112" s="31"/>
      <c r="WLI112" s="31"/>
      <c r="WLJ112" s="31"/>
      <c r="WLK112" s="31"/>
      <c r="WLL112" s="31"/>
      <c r="WLM112" s="31"/>
      <c r="WLN112" s="31"/>
      <c r="WLO112" s="31"/>
      <c r="WLP112" s="31"/>
      <c r="WLQ112" s="31"/>
      <c r="WLR112" s="31"/>
      <c r="WLS112" s="31"/>
      <c r="WLT112" s="31"/>
      <c r="WLU112" s="31"/>
      <c r="WLV112" s="31"/>
      <c r="WLW112" s="31"/>
      <c r="WLX112" s="31"/>
      <c r="WLY112" s="31"/>
      <c r="WLZ112" s="31"/>
      <c r="WMA112" s="31"/>
      <c r="WMB112" s="31"/>
      <c r="WMC112" s="31"/>
      <c r="WMD112" s="31"/>
      <c r="WME112" s="31"/>
      <c r="WMF112" s="31"/>
      <c r="WMG112" s="31"/>
      <c r="WMH112" s="31"/>
      <c r="WMI112" s="31"/>
      <c r="WMJ112" s="31"/>
      <c r="WMK112" s="31"/>
      <c r="WML112" s="31"/>
      <c r="WMM112" s="31"/>
      <c r="WMN112" s="31"/>
      <c r="WMO112" s="31"/>
      <c r="WMP112" s="31"/>
      <c r="WMQ112" s="31"/>
      <c r="WMR112" s="31"/>
      <c r="WMS112" s="31"/>
      <c r="WMT112" s="31"/>
      <c r="WMU112" s="31"/>
      <c r="WMV112" s="31"/>
      <c r="WMW112" s="31"/>
      <c r="WMX112" s="31"/>
      <c r="WMY112" s="31"/>
      <c r="WMZ112" s="31"/>
      <c r="WNA112" s="31"/>
      <c r="WNB112" s="31"/>
      <c r="WNC112" s="31"/>
      <c r="WND112" s="31"/>
      <c r="WNE112" s="31"/>
      <c r="WNF112" s="31"/>
      <c r="WNG112" s="31"/>
      <c r="WNH112" s="31"/>
      <c r="WNI112" s="31"/>
      <c r="WNJ112" s="31"/>
      <c r="WNK112" s="31"/>
      <c r="WNL112" s="31"/>
      <c r="WNM112" s="31"/>
      <c r="WNN112" s="31"/>
      <c r="WNO112" s="31"/>
      <c r="WNP112" s="31"/>
      <c r="WNQ112" s="31"/>
      <c r="WNR112" s="31"/>
      <c r="WNS112" s="31"/>
      <c r="WNT112" s="31"/>
      <c r="WNU112" s="31"/>
      <c r="WNV112" s="31"/>
      <c r="WNW112" s="31"/>
      <c r="WNX112" s="31"/>
      <c r="WNY112" s="31"/>
      <c r="WNZ112" s="31"/>
      <c r="WOA112" s="31"/>
      <c r="WOB112" s="31"/>
      <c r="WOC112" s="31"/>
      <c r="WOD112" s="31"/>
      <c r="WOE112" s="31"/>
      <c r="WOF112" s="31"/>
      <c r="WOG112" s="31"/>
      <c r="WOH112" s="31"/>
      <c r="WOI112" s="31"/>
      <c r="WOJ112" s="31"/>
      <c r="WOK112" s="31"/>
      <c r="WOL112" s="31"/>
      <c r="WOM112" s="31"/>
      <c r="WON112" s="31"/>
      <c r="WOO112" s="31"/>
      <c r="WOP112" s="31"/>
      <c r="WOQ112" s="31"/>
      <c r="WOR112" s="31"/>
      <c r="WOS112" s="31"/>
      <c r="WOT112" s="31"/>
      <c r="WOU112" s="31"/>
      <c r="WOV112" s="31"/>
      <c r="WOW112" s="31"/>
      <c r="WOX112" s="31"/>
      <c r="WOY112" s="31"/>
      <c r="WOZ112" s="31"/>
      <c r="WPA112" s="31"/>
      <c r="WPB112" s="31"/>
      <c r="WPC112" s="31"/>
      <c r="WPD112" s="31"/>
      <c r="WPE112" s="31"/>
      <c r="WPF112" s="31"/>
      <c r="WPG112" s="31"/>
      <c r="WPH112" s="31"/>
      <c r="WPI112" s="31"/>
      <c r="WPJ112" s="31"/>
      <c r="WPK112" s="31"/>
      <c r="WPL112" s="31"/>
      <c r="WPM112" s="31"/>
      <c r="WPN112" s="31"/>
      <c r="WPO112" s="31"/>
      <c r="WPP112" s="31"/>
      <c r="WPQ112" s="31"/>
      <c r="WPR112" s="31"/>
      <c r="WPS112" s="31"/>
      <c r="WPT112" s="31"/>
      <c r="WPU112" s="31"/>
      <c r="WPV112" s="31"/>
      <c r="WPW112" s="31"/>
      <c r="WPX112" s="31"/>
      <c r="WPY112" s="31"/>
      <c r="WPZ112" s="31"/>
      <c r="WQA112" s="31"/>
      <c r="WQB112" s="31"/>
      <c r="WQC112" s="31"/>
      <c r="WQD112" s="31"/>
      <c r="WQE112" s="31"/>
      <c r="WQF112" s="31"/>
      <c r="WQG112" s="31"/>
      <c r="WQH112" s="31"/>
      <c r="WQI112" s="31"/>
      <c r="WQJ112" s="31"/>
      <c r="WQK112" s="31"/>
      <c r="WQL112" s="31"/>
      <c r="WQM112" s="31"/>
      <c r="WQN112" s="31"/>
      <c r="WQO112" s="31"/>
      <c r="WQP112" s="31"/>
      <c r="WQQ112" s="31"/>
      <c r="WQR112" s="31"/>
      <c r="WQS112" s="31"/>
      <c r="WQT112" s="31"/>
      <c r="WQU112" s="31"/>
      <c r="WQV112" s="31"/>
      <c r="WQW112" s="31"/>
      <c r="WQX112" s="31"/>
      <c r="WQY112" s="31"/>
      <c r="WQZ112" s="31"/>
      <c r="WRA112" s="31"/>
      <c r="WRB112" s="31"/>
      <c r="WRC112" s="31"/>
      <c r="WRD112" s="31"/>
      <c r="WRE112" s="31"/>
      <c r="WRF112" s="31"/>
      <c r="WRG112" s="31"/>
      <c r="WRH112" s="31"/>
      <c r="WRI112" s="31"/>
      <c r="WRJ112" s="31"/>
      <c r="WRK112" s="31"/>
      <c r="WRL112" s="31"/>
      <c r="WRM112" s="31"/>
      <c r="WRN112" s="31"/>
      <c r="WRO112" s="31"/>
      <c r="WRP112" s="31"/>
      <c r="WRQ112" s="31"/>
      <c r="WRR112" s="31"/>
      <c r="WRS112" s="31"/>
      <c r="WRT112" s="31"/>
      <c r="WRU112" s="31"/>
      <c r="WRV112" s="31"/>
      <c r="WRW112" s="31"/>
      <c r="WRX112" s="31"/>
      <c r="WRY112" s="31"/>
      <c r="WRZ112" s="31"/>
      <c r="WSA112" s="31"/>
      <c r="WSB112" s="31"/>
      <c r="WSC112" s="31"/>
      <c r="WSD112" s="31"/>
      <c r="WSE112" s="31"/>
      <c r="WSF112" s="31"/>
      <c r="WSG112" s="31"/>
      <c r="WSH112" s="31"/>
      <c r="WSI112" s="31"/>
      <c r="WSJ112" s="31"/>
      <c r="WSK112" s="31"/>
      <c r="WSL112" s="31"/>
      <c r="WSM112" s="31"/>
      <c r="WSN112" s="31"/>
      <c r="WSO112" s="31"/>
      <c r="WSP112" s="31"/>
      <c r="WSQ112" s="31"/>
      <c r="WSR112" s="31"/>
      <c r="WSS112" s="31"/>
      <c r="WST112" s="31"/>
      <c r="WSU112" s="31"/>
      <c r="WSV112" s="31"/>
      <c r="WSW112" s="31"/>
      <c r="WSX112" s="31"/>
      <c r="WSY112" s="31"/>
      <c r="WSZ112" s="31"/>
      <c r="WTA112" s="31"/>
      <c r="WTB112" s="31"/>
      <c r="WTC112" s="31"/>
      <c r="WTD112" s="31"/>
      <c r="WTE112" s="31"/>
      <c r="WTF112" s="31"/>
      <c r="WTG112" s="31"/>
      <c r="WTH112" s="31"/>
      <c r="WTI112" s="31"/>
      <c r="WTJ112" s="31"/>
      <c r="WTK112" s="31"/>
      <c r="WTL112" s="31"/>
      <c r="WTM112" s="31"/>
      <c r="WTN112" s="31"/>
      <c r="WTO112" s="31"/>
      <c r="WTP112" s="31"/>
      <c r="WTQ112" s="31"/>
      <c r="WTR112" s="31"/>
      <c r="WTS112" s="31"/>
      <c r="WTT112" s="31"/>
      <c r="WTU112" s="31"/>
      <c r="WTV112" s="31"/>
      <c r="WTW112" s="31"/>
      <c r="WTX112" s="31"/>
      <c r="WTY112" s="31"/>
      <c r="WTZ112" s="31"/>
      <c r="WUA112" s="31"/>
      <c r="WUB112" s="31"/>
      <c r="WUC112" s="31"/>
      <c r="WUD112" s="31"/>
      <c r="WUE112" s="31"/>
      <c r="WUF112" s="31"/>
      <c r="WUG112" s="31"/>
      <c r="WUH112" s="31"/>
      <c r="WUI112" s="31"/>
      <c r="WUJ112" s="31"/>
      <c r="WUK112" s="31"/>
      <c r="WUL112" s="31"/>
      <c r="WUM112" s="31"/>
      <c r="WUN112" s="31"/>
      <c r="WUO112" s="31"/>
      <c r="WUP112" s="31"/>
      <c r="WUQ112" s="31"/>
      <c r="WUR112" s="31"/>
      <c r="WUS112" s="31"/>
      <c r="WUT112" s="31"/>
      <c r="WUU112" s="31"/>
      <c r="WUV112" s="31"/>
      <c r="WUW112" s="31"/>
      <c r="WUX112" s="31"/>
      <c r="WUY112" s="31"/>
      <c r="WUZ112" s="31"/>
      <c r="WVA112" s="31"/>
      <c r="WVB112" s="31"/>
      <c r="WVC112" s="31"/>
      <c r="WVD112" s="31"/>
      <c r="WVE112" s="31"/>
      <c r="WVF112" s="31"/>
      <c r="WVG112" s="31"/>
      <c r="WVH112" s="31"/>
      <c r="WVI112" s="31"/>
      <c r="WVJ112" s="31"/>
      <c r="WVK112" s="31"/>
      <c r="WVL112" s="31"/>
      <c r="WVM112" s="31"/>
      <c r="WVN112" s="31"/>
      <c r="WVO112" s="31"/>
      <c r="WVP112" s="31"/>
      <c r="WVQ112" s="31"/>
      <c r="WVR112" s="31"/>
      <c r="WVS112" s="31"/>
      <c r="WVT112" s="31"/>
      <c r="WVU112" s="31"/>
      <c r="WVV112" s="31"/>
      <c r="WVW112" s="31"/>
      <c r="WVX112" s="31"/>
      <c r="WVY112" s="31"/>
      <c r="WVZ112" s="31"/>
      <c r="WWA112" s="31"/>
      <c r="WWB112" s="31"/>
      <c r="WWC112" s="31"/>
      <c r="WWD112" s="31"/>
      <c r="WWE112" s="31"/>
      <c r="WWF112" s="31"/>
      <c r="WWG112" s="31"/>
      <c r="WWH112" s="31"/>
      <c r="WWI112" s="31"/>
      <c r="WWJ112" s="31"/>
      <c r="WWK112" s="31"/>
      <c r="WWL112" s="31"/>
      <c r="WWM112" s="31"/>
      <c r="WWN112" s="31"/>
      <c r="WWO112" s="31"/>
      <c r="WWP112" s="31"/>
      <c r="WWQ112" s="31"/>
      <c r="WWR112" s="31"/>
      <c r="WWS112" s="31"/>
      <c r="WWT112" s="31"/>
      <c r="WWU112" s="31"/>
      <c r="WWV112" s="31"/>
      <c r="WWW112" s="31"/>
      <c r="WWX112" s="31"/>
      <c r="WWY112" s="31"/>
      <c r="WWZ112" s="31"/>
      <c r="WXA112" s="31"/>
      <c r="WXB112" s="31"/>
      <c r="WXC112" s="31"/>
      <c r="WXD112" s="31"/>
      <c r="WXE112" s="31"/>
      <c r="WXF112" s="31"/>
      <c r="WXG112" s="31"/>
      <c r="WXH112" s="31"/>
      <c r="WXI112" s="31"/>
      <c r="WXJ112" s="31"/>
      <c r="WXK112" s="31"/>
      <c r="WXL112" s="31"/>
      <c r="WXM112" s="31"/>
      <c r="WXN112" s="31"/>
      <c r="WXO112" s="31"/>
      <c r="WXP112" s="31"/>
      <c r="WXQ112" s="31"/>
      <c r="WXR112" s="31"/>
      <c r="WXS112" s="31"/>
      <c r="WXT112" s="31"/>
      <c r="WXU112" s="31"/>
      <c r="WXV112" s="31"/>
      <c r="WXW112" s="31"/>
      <c r="WXX112" s="31"/>
      <c r="WXY112" s="31"/>
      <c r="WXZ112" s="31"/>
      <c r="WYA112" s="31"/>
      <c r="WYB112" s="31"/>
      <c r="WYC112" s="31"/>
      <c r="WYD112" s="31"/>
      <c r="WYE112" s="31"/>
      <c r="WYF112" s="31"/>
      <c r="WYG112" s="31"/>
      <c r="WYH112" s="31"/>
      <c r="WYI112" s="31"/>
      <c r="WYJ112" s="31"/>
      <c r="WYK112" s="31"/>
      <c r="WYL112" s="31"/>
      <c r="WYM112" s="31"/>
      <c r="WYN112" s="31"/>
      <c r="WYO112" s="31"/>
      <c r="WYP112" s="31"/>
      <c r="WYQ112" s="31"/>
      <c r="WYR112" s="31"/>
      <c r="WYS112" s="31"/>
      <c r="WYT112" s="31"/>
      <c r="WYU112" s="31"/>
      <c r="WYV112" s="31"/>
      <c r="WYW112" s="31"/>
      <c r="WYX112" s="31"/>
      <c r="WYY112" s="31"/>
      <c r="WYZ112" s="31"/>
      <c r="WZA112" s="31"/>
      <c r="WZB112" s="31"/>
      <c r="WZC112" s="31"/>
      <c r="WZD112" s="31"/>
      <c r="WZE112" s="31"/>
      <c r="WZF112" s="31"/>
      <c r="WZG112" s="31"/>
      <c r="WZH112" s="31"/>
      <c r="WZI112" s="31"/>
      <c r="WZJ112" s="31"/>
      <c r="WZK112" s="31"/>
      <c r="WZL112" s="31"/>
      <c r="WZM112" s="31"/>
      <c r="WZN112" s="31"/>
      <c r="WZO112" s="31"/>
      <c r="WZP112" s="31"/>
      <c r="WZQ112" s="31"/>
      <c r="WZR112" s="31"/>
      <c r="WZS112" s="31"/>
      <c r="WZT112" s="31"/>
      <c r="WZU112" s="31"/>
      <c r="WZV112" s="31"/>
      <c r="WZW112" s="31"/>
      <c r="WZX112" s="31"/>
      <c r="WZY112" s="31"/>
      <c r="WZZ112" s="31"/>
      <c r="XAA112" s="31"/>
      <c r="XAB112" s="31"/>
      <c r="XAC112" s="31"/>
      <c r="XAD112" s="31"/>
      <c r="XAE112" s="31"/>
      <c r="XAF112" s="31"/>
      <c r="XAG112" s="31"/>
      <c r="XAH112" s="31"/>
      <c r="XAI112" s="31"/>
      <c r="XAJ112" s="31"/>
      <c r="XAK112" s="31"/>
      <c r="XAL112" s="31"/>
      <c r="XAM112" s="31"/>
      <c r="XAN112" s="31"/>
      <c r="XAO112" s="31"/>
      <c r="XAP112" s="31"/>
      <c r="XAQ112" s="31"/>
      <c r="XAR112" s="31"/>
      <c r="XAS112" s="31"/>
      <c r="XAT112" s="31"/>
      <c r="XAU112" s="31"/>
      <c r="XAV112" s="31"/>
      <c r="XAW112" s="31"/>
      <c r="XAX112" s="31"/>
      <c r="XAY112" s="31"/>
      <c r="XAZ112" s="31"/>
      <c r="XBA112" s="31"/>
      <c r="XBB112" s="31"/>
      <c r="XBC112" s="31"/>
      <c r="XBD112" s="31"/>
      <c r="XBE112" s="31"/>
      <c r="XBF112" s="31"/>
      <c r="XBG112" s="31"/>
      <c r="XBH112" s="31"/>
      <c r="XBI112" s="31"/>
      <c r="XBJ112" s="31"/>
      <c r="XBK112" s="31"/>
      <c r="XBL112" s="31"/>
      <c r="XBM112" s="31"/>
      <c r="XBN112" s="31"/>
      <c r="XBO112" s="31"/>
      <c r="XBP112" s="31"/>
      <c r="XBQ112" s="31"/>
      <c r="XBR112" s="31"/>
      <c r="XBS112" s="31"/>
      <c r="XBT112" s="31"/>
      <c r="XBU112" s="31"/>
      <c r="XBV112" s="31"/>
      <c r="XBW112" s="31"/>
      <c r="XBX112" s="31"/>
      <c r="XBY112" s="31"/>
      <c r="XBZ112" s="31"/>
      <c r="XCA112" s="31"/>
      <c r="XCB112" s="31"/>
      <c r="XCC112" s="31"/>
      <c r="XCD112" s="31"/>
      <c r="XCE112" s="31"/>
      <c r="XCF112" s="31"/>
      <c r="XCG112" s="31"/>
      <c r="XCH112" s="31"/>
      <c r="XCI112" s="31"/>
      <c r="XCJ112" s="31"/>
      <c r="XCK112" s="31"/>
      <c r="XCL112" s="31"/>
      <c r="XCM112" s="31"/>
      <c r="XCN112" s="31"/>
      <c r="XCO112" s="31"/>
      <c r="XCP112" s="31"/>
      <c r="XCQ112" s="31"/>
      <c r="XCR112" s="31"/>
      <c r="XCS112" s="31"/>
      <c r="XCT112" s="31"/>
      <c r="XCU112" s="31"/>
      <c r="XCV112" s="31"/>
      <c r="XCW112" s="31"/>
      <c r="XCX112" s="31"/>
      <c r="XCY112" s="31"/>
      <c r="XCZ112" s="31"/>
      <c r="XDA112" s="31"/>
      <c r="XDB112" s="31"/>
      <c r="XDC112" s="31"/>
      <c r="XDD112" s="31"/>
      <c r="XDE112" s="31"/>
      <c r="XDF112" s="31"/>
      <c r="XDG112" s="31"/>
      <c r="XDH112" s="31"/>
      <c r="XDI112" s="31"/>
      <c r="XDJ112" s="31"/>
      <c r="XDK112" s="31"/>
      <c r="XDL112" s="31"/>
      <c r="XDM112" s="31"/>
      <c r="XDN112" s="31"/>
      <c r="XDO112" s="31"/>
      <c r="XDP112" s="31"/>
      <c r="XDQ112" s="31"/>
      <c r="XDR112" s="31"/>
      <c r="XDS112" s="31"/>
      <c r="XDT112" s="31"/>
      <c r="XDU112" s="31"/>
      <c r="XDV112" s="31"/>
      <c r="XDW112" s="31"/>
      <c r="XDX112" s="31"/>
      <c r="XDY112" s="31"/>
      <c r="XDZ112" s="31"/>
      <c r="XEA112" s="31"/>
      <c r="XEB112" s="31"/>
      <c r="XEC112" s="31"/>
      <c r="XED112" s="31"/>
      <c r="XEE112" s="31"/>
      <c r="XEF112" s="31"/>
      <c r="XEG112" s="31"/>
      <c r="XEH112" s="31"/>
      <c r="XEI112" s="31"/>
      <c r="XEJ112" s="31"/>
      <c r="XEK112" s="31"/>
      <c r="XEL112" s="31"/>
      <c r="XEM112" s="31"/>
      <c r="XEN112" s="31"/>
      <c r="XEO112" s="31"/>
      <c r="XEP112" s="31"/>
      <c r="XEQ112" s="31"/>
    </row>
    <row r="113" s="5" customFormat="1" ht="15" customHeight="1" spans="1:16371">
      <c r="A113" s="26"/>
      <c r="B113" s="11"/>
      <c r="C113" s="16" t="s">
        <v>1945</v>
      </c>
      <c r="D113" s="11" t="s">
        <v>48</v>
      </c>
      <c r="E113" s="13" t="e">
        <f>REPLACE(#REF!,7,8,"********")</f>
        <v>#REF!</v>
      </c>
      <c r="F113" s="11"/>
      <c r="G113" s="11"/>
      <c r="H113" s="14"/>
      <c r="I113" s="11"/>
      <c r="J113" s="11" t="s">
        <v>10</v>
      </c>
      <c r="K113" s="1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  <c r="QR113" s="31"/>
      <c r="QS113" s="31"/>
      <c r="QT113" s="31"/>
      <c r="QU113" s="31"/>
      <c r="QV113" s="31"/>
      <c r="QW113" s="31"/>
      <c r="QX113" s="31"/>
      <c r="QY113" s="31"/>
      <c r="QZ113" s="31"/>
      <c r="RA113" s="31"/>
      <c r="RB113" s="31"/>
      <c r="RC113" s="31"/>
      <c r="RD113" s="31"/>
      <c r="RE113" s="31"/>
      <c r="RF113" s="31"/>
      <c r="RG113" s="31"/>
      <c r="RH113" s="31"/>
      <c r="RI113" s="31"/>
      <c r="RJ113" s="31"/>
      <c r="RK113" s="31"/>
      <c r="RL113" s="31"/>
      <c r="RM113" s="31"/>
      <c r="RN113" s="31"/>
      <c r="RO113" s="31"/>
      <c r="RP113" s="31"/>
      <c r="RQ113" s="31"/>
      <c r="RR113" s="31"/>
      <c r="RS113" s="31"/>
      <c r="RT113" s="31"/>
      <c r="RU113" s="31"/>
      <c r="RV113" s="31"/>
      <c r="RW113" s="31"/>
      <c r="RX113" s="31"/>
      <c r="RY113" s="31"/>
      <c r="RZ113" s="31"/>
      <c r="SA113" s="31"/>
      <c r="SB113" s="31"/>
      <c r="SC113" s="31"/>
      <c r="SD113" s="31"/>
      <c r="SE113" s="31"/>
      <c r="SF113" s="31"/>
      <c r="SG113" s="31"/>
      <c r="SH113" s="31"/>
      <c r="SI113" s="31"/>
      <c r="SJ113" s="31"/>
      <c r="SK113" s="31"/>
      <c r="SL113" s="31"/>
      <c r="SM113" s="31"/>
      <c r="SN113" s="31"/>
      <c r="SO113" s="31"/>
      <c r="SP113" s="31"/>
      <c r="SQ113" s="31"/>
      <c r="SR113" s="31"/>
      <c r="SS113" s="31"/>
      <c r="ST113" s="31"/>
      <c r="SU113" s="31"/>
      <c r="SV113" s="31"/>
      <c r="SW113" s="31"/>
      <c r="SX113" s="31"/>
      <c r="SY113" s="31"/>
      <c r="SZ113" s="31"/>
      <c r="TA113" s="31"/>
      <c r="TB113" s="31"/>
      <c r="TC113" s="31"/>
      <c r="TD113" s="31"/>
      <c r="TE113" s="31"/>
      <c r="TF113" s="31"/>
      <c r="TG113" s="31"/>
      <c r="TH113" s="31"/>
      <c r="TI113" s="31"/>
      <c r="TJ113" s="31"/>
      <c r="TK113" s="31"/>
      <c r="TL113" s="31"/>
      <c r="TM113" s="31"/>
      <c r="TN113" s="31"/>
      <c r="TO113" s="31"/>
      <c r="TP113" s="31"/>
      <c r="TQ113" s="31"/>
      <c r="TR113" s="31"/>
      <c r="TS113" s="31"/>
      <c r="TT113" s="31"/>
      <c r="TU113" s="31"/>
      <c r="TV113" s="31"/>
      <c r="TW113" s="31"/>
      <c r="TX113" s="31"/>
      <c r="TY113" s="31"/>
      <c r="TZ113" s="31"/>
      <c r="UA113" s="31"/>
      <c r="UB113" s="31"/>
      <c r="UC113" s="31"/>
      <c r="UD113" s="31"/>
      <c r="UE113" s="31"/>
      <c r="UF113" s="31"/>
      <c r="UG113" s="31"/>
      <c r="UH113" s="31"/>
      <c r="UI113" s="31"/>
      <c r="UJ113" s="31"/>
      <c r="UK113" s="31"/>
      <c r="UL113" s="31"/>
      <c r="UM113" s="31"/>
      <c r="UN113" s="31"/>
      <c r="UO113" s="31"/>
      <c r="UP113" s="31"/>
      <c r="UQ113" s="31"/>
      <c r="UR113" s="31"/>
      <c r="US113" s="31"/>
      <c r="UT113" s="31"/>
      <c r="UU113" s="31"/>
      <c r="UV113" s="31"/>
      <c r="UW113" s="31"/>
      <c r="UX113" s="31"/>
      <c r="UY113" s="31"/>
      <c r="UZ113" s="31"/>
      <c r="VA113" s="31"/>
      <c r="VB113" s="31"/>
      <c r="VC113" s="31"/>
      <c r="VD113" s="31"/>
      <c r="VE113" s="31"/>
      <c r="VF113" s="31"/>
      <c r="VG113" s="31"/>
      <c r="VH113" s="31"/>
      <c r="VI113" s="31"/>
      <c r="VJ113" s="31"/>
      <c r="VK113" s="31"/>
      <c r="VL113" s="31"/>
      <c r="VM113" s="31"/>
      <c r="VN113" s="31"/>
      <c r="VO113" s="31"/>
      <c r="VP113" s="31"/>
      <c r="VQ113" s="31"/>
      <c r="VR113" s="31"/>
      <c r="VS113" s="31"/>
      <c r="VT113" s="31"/>
      <c r="VU113" s="31"/>
      <c r="VV113" s="31"/>
      <c r="VW113" s="31"/>
      <c r="VX113" s="31"/>
      <c r="VY113" s="31"/>
      <c r="VZ113" s="31"/>
      <c r="WA113" s="31"/>
      <c r="WB113" s="31"/>
      <c r="WC113" s="31"/>
      <c r="WD113" s="31"/>
      <c r="WE113" s="31"/>
      <c r="WF113" s="31"/>
      <c r="WG113" s="31"/>
      <c r="WH113" s="31"/>
      <c r="WI113" s="31"/>
      <c r="WJ113" s="31"/>
      <c r="WK113" s="31"/>
      <c r="WL113" s="31"/>
      <c r="WM113" s="31"/>
      <c r="WN113" s="31"/>
      <c r="WO113" s="31"/>
      <c r="WP113" s="31"/>
      <c r="WQ113" s="31"/>
      <c r="WR113" s="31"/>
      <c r="WS113" s="31"/>
      <c r="WT113" s="31"/>
      <c r="WU113" s="31"/>
      <c r="WV113" s="31"/>
      <c r="WW113" s="31"/>
      <c r="WX113" s="31"/>
      <c r="WY113" s="31"/>
      <c r="WZ113" s="31"/>
      <c r="XA113" s="31"/>
      <c r="XB113" s="31"/>
      <c r="XC113" s="31"/>
      <c r="XD113" s="31"/>
      <c r="XE113" s="31"/>
      <c r="XF113" s="31"/>
      <c r="XG113" s="31"/>
      <c r="XH113" s="31"/>
      <c r="XI113" s="31"/>
      <c r="XJ113" s="31"/>
      <c r="XK113" s="31"/>
      <c r="XL113" s="31"/>
      <c r="XM113" s="31"/>
      <c r="XN113" s="31"/>
      <c r="XO113" s="31"/>
      <c r="XP113" s="31"/>
      <c r="XQ113" s="31"/>
      <c r="XR113" s="31"/>
      <c r="XS113" s="31"/>
      <c r="XT113" s="31"/>
      <c r="XU113" s="31"/>
      <c r="XV113" s="31"/>
      <c r="XW113" s="31"/>
      <c r="XX113" s="31"/>
      <c r="XY113" s="31"/>
      <c r="XZ113" s="31"/>
      <c r="YA113" s="31"/>
      <c r="YB113" s="31"/>
      <c r="YC113" s="31"/>
      <c r="YD113" s="31"/>
      <c r="YE113" s="31"/>
      <c r="YF113" s="31"/>
      <c r="YG113" s="31"/>
      <c r="YH113" s="31"/>
      <c r="YI113" s="31"/>
      <c r="YJ113" s="31"/>
      <c r="YK113" s="31"/>
      <c r="YL113" s="31"/>
      <c r="YM113" s="31"/>
      <c r="YN113" s="31"/>
      <c r="YO113" s="31"/>
      <c r="YP113" s="31"/>
      <c r="YQ113" s="31"/>
      <c r="YR113" s="31"/>
      <c r="YS113" s="31"/>
      <c r="YT113" s="31"/>
      <c r="YU113" s="31"/>
      <c r="YV113" s="31"/>
      <c r="YW113" s="31"/>
      <c r="YX113" s="31"/>
      <c r="YY113" s="31"/>
      <c r="YZ113" s="31"/>
      <c r="ZA113" s="31"/>
      <c r="ZB113" s="31"/>
      <c r="ZC113" s="31"/>
      <c r="ZD113" s="31"/>
      <c r="ZE113" s="31"/>
      <c r="ZF113" s="31"/>
      <c r="ZG113" s="31"/>
      <c r="ZH113" s="31"/>
      <c r="ZI113" s="31"/>
      <c r="ZJ113" s="31"/>
      <c r="ZK113" s="31"/>
      <c r="ZL113" s="31"/>
      <c r="ZM113" s="31"/>
      <c r="ZN113" s="31"/>
      <c r="ZO113" s="31"/>
      <c r="ZP113" s="31"/>
      <c r="ZQ113" s="31"/>
      <c r="ZR113" s="31"/>
      <c r="ZS113" s="31"/>
      <c r="ZT113" s="31"/>
      <c r="ZU113" s="31"/>
      <c r="ZV113" s="31"/>
      <c r="ZW113" s="31"/>
      <c r="ZX113" s="31"/>
      <c r="ZY113" s="31"/>
      <c r="ZZ113" s="31"/>
      <c r="AAA113" s="31"/>
      <c r="AAB113" s="31"/>
      <c r="AAC113" s="31"/>
      <c r="AAD113" s="31"/>
      <c r="AAE113" s="31"/>
      <c r="AAF113" s="31"/>
      <c r="AAG113" s="31"/>
      <c r="AAH113" s="31"/>
      <c r="AAI113" s="31"/>
      <c r="AAJ113" s="31"/>
      <c r="AAK113" s="31"/>
      <c r="AAL113" s="31"/>
      <c r="AAM113" s="31"/>
      <c r="AAN113" s="31"/>
      <c r="AAO113" s="31"/>
      <c r="AAP113" s="31"/>
      <c r="AAQ113" s="31"/>
      <c r="AAR113" s="31"/>
      <c r="AAS113" s="31"/>
      <c r="AAT113" s="31"/>
      <c r="AAU113" s="31"/>
      <c r="AAV113" s="31"/>
      <c r="AAW113" s="31"/>
      <c r="AAX113" s="31"/>
      <c r="AAY113" s="31"/>
      <c r="AAZ113" s="31"/>
      <c r="ABA113" s="31"/>
      <c r="ABB113" s="31"/>
      <c r="ABC113" s="31"/>
      <c r="ABD113" s="31"/>
      <c r="ABE113" s="31"/>
      <c r="ABF113" s="31"/>
      <c r="ABG113" s="31"/>
      <c r="ABH113" s="31"/>
      <c r="ABI113" s="31"/>
      <c r="ABJ113" s="31"/>
      <c r="ABK113" s="31"/>
      <c r="ABL113" s="31"/>
      <c r="ABM113" s="31"/>
      <c r="ABN113" s="31"/>
      <c r="ABO113" s="31"/>
      <c r="ABP113" s="31"/>
      <c r="ABQ113" s="31"/>
      <c r="ABR113" s="31"/>
      <c r="ABS113" s="31"/>
      <c r="ABT113" s="31"/>
      <c r="ABU113" s="31"/>
      <c r="ABV113" s="31"/>
      <c r="ABW113" s="31"/>
      <c r="ABX113" s="31"/>
      <c r="ABY113" s="31"/>
      <c r="ABZ113" s="31"/>
      <c r="ACA113" s="31"/>
      <c r="ACB113" s="31"/>
      <c r="ACC113" s="31"/>
      <c r="ACD113" s="31"/>
      <c r="ACE113" s="31"/>
      <c r="ACF113" s="31"/>
      <c r="ACG113" s="31"/>
      <c r="ACH113" s="31"/>
      <c r="ACI113" s="31"/>
      <c r="ACJ113" s="31"/>
      <c r="ACK113" s="31"/>
      <c r="ACL113" s="31"/>
      <c r="ACM113" s="31"/>
      <c r="ACN113" s="31"/>
      <c r="ACO113" s="31"/>
      <c r="ACP113" s="31"/>
      <c r="ACQ113" s="31"/>
      <c r="ACR113" s="31"/>
      <c r="ACS113" s="31"/>
      <c r="ACT113" s="31"/>
      <c r="ACU113" s="31"/>
      <c r="ACV113" s="31"/>
      <c r="ACW113" s="31"/>
      <c r="ACX113" s="31"/>
      <c r="ACY113" s="31"/>
      <c r="ACZ113" s="31"/>
      <c r="ADA113" s="31"/>
      <c r="ADB113" s="31"/>
      <c r="ADC113" s="31"/>
      <c r="ADD113" s="31"/>
      <c r="ADE113" s="31"/>
      <c r="ADF113" s="31"/>
      <c r="ADG113" s="31"/>
      <c r="ADH113" s="31"/>
      <c r="ADI113" s="31"/>
      <c r="ADJ113" s="31"/>
      <c r="ADK113" s="31"/>
      <c r="ADL113" s="31"/>
      <c r="ADM113" s="31"/>
      <c r="ADN113" s="31"/>
      <c r="ADO113" s="31"/>
      <c r="ADP113" s="31"/>
      <c r="ADQ113" s="31"/>
      <c r="ADR113" s="31"/>
      <c r="ADS113" s="31"/>
      <c r="ADT113" s="31"/>
      <c r="ADU113" s="31"/>
      <c r="ADV113" s="31"/>
      <c r="ADW113" s="31"/>
      <c r="ADX113" s="31"/>
      <c r="ADY113" s="31"/>
      <c r="ADZ113" s="31"/>
      <c r="AEA113" s="31"/>
      <c r="AEB113" s="31"/>
      <c r="AEC113" s="31"/>
      <c r="AED113" s="31"/>
      <c r="AEE113" s="31"/>
      <c r="AEF113" s="31"/>
      <c r="AEG113" s="31"/>
      <c r="AEH113" s="31"/>
      <c r="AEI113" s="31"/>
      <c r="AEJ113" s="31"/>
      <c r="AEK113" s="31"/>
      <c r="AEL113" s="31"/>
      <c r="AEM113" s="31"/>
      <c r="AEN113" s="31"/>
      <c r="AEO113" s="31"/>
      <c r="AEP113" s="31"/>
      <c r="AEQ113" s="31"/>
      <c r="AER113" s="31"/>
      <c r="AES113" s="31"/>
      <c r="AET113" s="31"/>
      <c r="AEU113" s="31"/>
      <c r="AEV113" s="31"/>
      <c r="AEW113" s="31"/>
      <c r="AEX113" s="31"/>
      <c r="AEY113" s="31"/>
      <c r="AEZ113" s="31"/>
      <c r="AFA113" s="31"/>
      <c r="AFB113" s="31"/>
      <c r="AFC113" s="31"/>
      <c r="AFD113" s="31"/>
      <c r="AFE113" s="31"/>
      <c r="AFF113" s="31"/>
      <c r="AFG113" s="31"/>
      <c r="AFH113" s="31"/>
      <c r="AFI113" s="31"/>
      <c r="AFJ113" s="31"/>
      <c r="AFK113" s="31"/>
      <c r="AFL113" s="31"/>
      <c r="AFM113" s="31"/>
      <c r="AFN113" s="31"/>
      <c r="AFO113" s="31"/>
      <c r="AFP113" s="31"/>
      <c r="AFQ113" s="31"/>
      <c r="AFR113" s="31"/>
      <c r="AFS113" s="31"/>
      <c r="AFT113" s="31"/>
      <c r="AFU113" s="31"/>
      <c r="AFV113" s="31"/>
      <c r="AFW113" s="31"/>
      <c r="AFX113" s="31"/>
      <c r="AFY113" s="31"/>
      <c r="AFZ113" s="31"/>
      <c r="AGA113" s="31"/>
      <c r="AGB113" s="31"/>
      <c r="AGC113" s="31"/>
      <c r="AGD113" s="31"/>
      <c r="AGE113" s="31"/>
      <c r="AGF113" s="31"/>
      <c r="AGG113" s="31"/>
      <c r="AGH113" s="31"/>
      <c r="AGI113" s="31"/>
      <c r="AGJ113" s="31"/>
      <c r="AGK113" s="31"/>
      <c r="AGL113" s="31"/>
      <c r="AGM113" s="31"/>
      <c r="AGN113" s="31"/>
      <c r="AGO113" s="31"/>
      <c r="AGP113" s="31"/>
      <c r="AGQ113" s="31"/>
      <c r="AGR113" s="31"/>
      <c r="AGS113" s="31"/>
      <c r="AGT113" s="31"/>
      <c r="AGU113" s="31"/>
      <c r="AGV113" s="31"/>
      <c r="AGW113" s="31"/>
      <c r="AGX113" s="31"/>
      <c r="AGY113" s="31"/>
      <c r="AGZ113" s="31"/>
      <c r="AHA113" s="31"/>
      <c r="AHB113" s="31"/>
      <c r="AHC113" s="31"/>
      <c r="AHD113" s="31"/>
      <c r="AHE113" s="31"/>
      <c r="AHF113" s="31"/>
      <c r="AHG113" s="31"/>
      <c r="AHH113" s="31"/>
      <c r="AHI113" s="31"/>
      <c r="AHJ113" s="31"/>
      <c r="AHK113" s="31"/>
      <c r="AHL113" s="31"/>
      <c r="AHM113" s="31"/>
      <c r="AHN113" s="31"/>
      <c r="AHO113" s="31"/>
      <c r="AHP113" s="31"/>
      <c r="AHQ113" s="31"/>
      <c r="AHR113" s="31"/>
      <c r="AHS113" s="31"/>
      <c r="AHT113" s="31"/>
      <c r="AHU113" s="31"/>
      <c r="AHV113" s="31"/>
      <c r="AHW113" s="31"/>
      <c r="AHX113" s="31"/>
      <c r="AHY113" s="31"/>
      <c r="AHZ113" s="31"/>
      <c r="AIA113" s="31"/>
      <c r="AIB113" s="31"/>
      <c r="AIC113" s="31"/>
      <c r="AID113" s="31"/>
      <c r="AIE113" s="31"/>
      <c r="AIF113" s="31"/>
      <c r="AIG113" s="31"/>
      <c r="AIH113" s="31"/>
      <c r="AII113" s="31"/>
      <c r="AIJ113" s="31"/>
      <c r="AIK113" s="31"/>
      <c r="AIL113" s="31"/>
      <c r="AIM113" s="31"/>
      <c r="AIN113" s="31"/>
      <c r="AIO113" s="31"/>
      <c r="AIP113" s="31"/>
      <c r="AIQ113" s="31"/>
      <c r="AIR113" s="31"/>
      <c r="AIS113" s="31"/>
      <c r="AIT113" s="31"/>
      <c r="AIU113" s="31"/>
      <c r="AIV113" s="31"/>
      <c r="AIW113" s="31"/>
      <c r="AIX113" s="31"/>
      <c r="AIY113" s="31"/>
      <c r="AIZ113" s="31"/>
      <c r="AJA113" s="31"/>
      <c r="AJB113" s="31"/>
      <c r="AJC113" s="31"/>
      <c r="AJD113" s="31"/>
      <c r="AJE113" s="31"/>
      <c r="AJF113" s="31"/>
      <c r="AJG113" s="31"/>
      <c r="AJH113" s="31"/>
      <c r="AJI113" s="31"/>
      <c r="AJJ113" s="31"/>
      <c r="AJK113" s="31"/>
      <c r="AJL113" s="31"/>
      <c r="AJM113" s="31"/>
      <c r="AJN113" s="31"/>
      <c r="AJO113" s="31"/>
      <c r="AJP113" s="31"/>
      <c r="AJQ113" s="31"/>
      <c r="AJR113" s="31"/>
      <c r="AJS113" s="31"/>
      <c r="AJT113" s="31"/>
      <c r="AJU113" s="31"/>
      <c r="AJV113" s="31"/>
      <c r="AJW113" s="31"/>
      <c r="AJX113" s="31"/>
      <c r="AJY113" s="31"/>
      <c r="AJZ113" s="31"/>
      <c r="AKA113" s="31"/>
      <c r="AKB113" s="31"/>
      <c r="AKC113" s="31"/>
      <c r="AKD113" s="31"/>
      <c r="AKE113" s="31"/>
      <c r="AKF113" s="31"/>
      <c r="AKG113" s="31"/>
      <c r="AKH113" s="31"/>
      <c r="AKI113" s="31"/>
      <c r="AKJ113" s="31"/>
      <c r="AKK113" s="31"/>
      <c r="AKL113" s="31"/>
      <c r="AKM113" s="31"/>
      <c r="AKN113" s="31"/>
      <c r="AKO113" s="31"/>
      <c r="AKP113" s="31"/>
      <c r="AKQ113" s="31"/>
      <c r="AKR113" s="31"/>
      <c r="AKS113" s="31"/>
      <c r="AKT113" s="31"/>
      <c r="AKU113" s="31"/>
      <c r="AKV113" s="31"/>
      <c r="AKW113" s="31"/>
      <c r="AKX113" s="31"/>
      <c r="AKY113" s="31"/>
      <c r="AKZ113" s="31"/>
      <c r="ALA113" s="31"/>
      <c r="ALB113" s="31"/>
      <c r="ALC113" s="31"/>
      <c r="ALD113" s="31"/>
      <c r="ALE113" s="31"/>
      <c r="ALF113" s="31"/>
      <c r="ALG113" s="31"/>
      <c r="ALH113" s="31"/>
      <c r="ALI113" s="31"/>
      <c r="ALJ113" s="31"/>
      <c r="ALK113" s="31"/>
      <c r="ALL113" s="31"/>
      <c r="ALM113" s="31"/>
      <c r="ALN113" s="31"/>
      <c r="ALO113" s="31"/>
      <c r="ALP113" s="31"/>
      <c r="ALQ113" s="31"/>
      <c r="ALR113" s="31"/>
      <c r="ALS113" s="31"/>
      <c r="ALT113" s="31"/>
      <c r="ALU113" s="31"/>
      <c r="ALV113" s="31"/>
      <c r="ALW113" s="31"/>
      <c r="ALX113" s="31"/>
      <c r="ALY113" s="31"/>
      <c r="ALZ113" s="31"/>
      <c r="AMA113" s="31"/>
      <c r="AMB113" s="31"/>
      <c r="AMC113" s="31"/>
      <c r="AMD113" s="31"/>
      <c r="AME113" s="31"/>
      <c r="AMF113" s="31"/>
      <c r="AMG113" s="31"/>
      <c r="AMH113" s="31"/>
      <c r="AMI113" s="31"/>
      <c r="AMJ113" s="31"/>
      <c r="AMK113" s="31"/>
      <c r="AML113" s="31"/>
      <c r="AMM113" s="31"/>
      <c r="AMN113" s="31"/>
      <c r="AMO113" s="31"/>
      <c r="AMP113" s="31"/>
      <c r="AMQ113" s="31"/>
      <c r="AMR113" s="31"/>
      <c r="AMS113" s="31"/>
      <c r="AMT113" s="31"/>
      <c r="AMU113" s="31"/>
      <c r="AMV113" s="31"/>
      <c r="AMW113" s="31"/>
      <c r="AMX113" s="31"/>
      <c r="AMY113" s="31"/>
      <c r="AMZ113" s="31"/>
      <c r="ANA113" s="31"/>
      <c r="ANB113" s="31"/>
      <c r="ANC113" s="31"/>
      <c r="AND113" s="31"/>
      <c r="ANE113" s="31"/>
      <c r="ANF113" s="31"/>
      <c r="ANG113" s="31"/>
      <c r="ANH113" s="31"/>
      <c r="ANI113" s="31"/>
      <c r="ANJ113" s="31"/>
      <c r="ANK113" s="31"/>
      <c r="ANL113" s="31"/>
      <c r="ANM113" s="31"/>
      <c r="ANN113" s="31"/>
      <c r="ANO113" s="31"/>
      <c r="ANP113" s="31"/>
      <c r="ANQ113" s="31"/>
      <c r="ANR113" s="31"/>
      <c r="ANS113" s="31"/>
      <c r="ANT113" s="31"/>
      <c r="ANU113" s="31"/>
      <c r="ANV113" s="31"/>
      <c r="ANW113" s="31"/>
      <c r="ANX113" s="31"/>
      <c r="ANY113" s="31"/>
      <c r="ANZ113" s="31"/>
      <c r="AOA113" s="31"/>
      <c r="AOB113" s="31"/>
      <c r="AOC113" s="31"/>
      <c r="AOD113" s="31"/>
      <c r="AOE113" s="31"/>
      <c r="AOF113" s="31"/>
      <c r="AOG113" s="31"/>
      <c r="AOH113" s="31"/>
      <c r="AOI113" s="31"/>
      <c r="AOJ113" s="31"/>
      <c r="AOK113" s="31"/>
      <c r="AOL113" s="31"/>
      <c r="AOM113" s="31"/>
      <c r="AON113" s="31"/>
      <c r="AOO113" s="31"/>
      <c r="AOP113" s="31"/>
      <c r="AOQ113" s="31"/>
      <c r="AOR113" s="31"/>
      <c r="AOS113" s="31"/>
      <c r="AOT113" s="31"/>
      <c r="AOU113" s="31"/>
      <c r="AOV113" s="31"/>
      <c r="AOW113" s="31"/>
      <c r="AOX113" s="31"/>
      <c r="AOY113" s="31"/>
      <c r="AOZ113" s="31"/>
      <c r="APA113" s="31"/>
      <c r="APB113" s="31"/>
      <c r="APC113" s="31"/>
      <c r="APD113" s="31"/>
      <c r="APE113" s="31"/>
      <c r="APF113" s="31"/>
      <c r="APG113" s="31"/>
      <c r="APH113" s="31"/>
      <c r="API113" s="31"/>
      <c r="APJ113" s="31"/>
      <c r="APK113" s="31"/>
      <c r="APL113" s="31"/>
      <c r="APM113" s="31"/>
      <c r="APN113" s="31"/>
      <c r="APO113" s="31"/>
      <c r="APP113" s="31"/>
      <c r="APQ113" s="31"/>
      <c r="APR113" s="31"/>
      <c r="APS113" s="31"/>
      <c r="APT113" s="31"/>
      <c r="APU113" s="31"/>
      <c r="APV113" s="31"/>
      <c r="APW113" s="31"/>
      <c r="APX113" s="31"/>
      <c r="APY113" s="31"/>
      <c r="APZ113" s="31"/>
      <c r="AQA113" s="31"/>
      <c r="AQB113" s="31"/>
      <c r="AQC113" s="31"/>
      <c r="AQD113" s="31"/>
      <c r="AQE113" s="31"/>
      <c r="AQF113" s="31"/>
      <c r="AQG113" s="31"/>
      <c r="AQH113" s="31"/>
      <c r="AQI113" s="31"/>
      <c r="AQJ113" s="31"/>
      <c r="AQK113" s="31"/>
      <c r="AQL113" s="31"/>
      <c r="AQM113" s="31"/>
      <c r="AQN113" s="31"/>
      <c r="AQO113" s="31"/>
      <c r="AQP113" s="31"/>
      <c r="AQQ113" s="31"/>
      <c r="AQR113" s="31"/>
      <c r="AQS113" s="31"/>
      <c r="AQT113" s="31"/>
      <c r="AQU113" s="31"/>
      <c r="AQV113" s="31"/>
      <c r="AQW113" s="31"/>
      <c r="AQX113" s="31"/>
      <c r="AQY113" s="31"/>
      <c r="AQZ113" s="31"/>
      <c r="ARA113" s="31"/>
      <c r="ARB113" s="31"/>
      <c r="ARC113" s="31"/>
      <c r="ARD113" s="31"/>
      <c r="ARE113" s="31"/>
      <c r="ARF113" s="31"/>
      <c r="ARG113" s="31"/>
      <c r="ARH113" s="31"/>
      <c r="ARI113" s="31"/>
      <c r="ARJ113" s="31"/>
      <c r="ARK113" s="31"/>
      <c r="ARL113" s="31"/>
      <c r="ARM113" s="31"/>
      <c r="ARN113" s="31"/>
      <c r="ARO113" s="31"/>
      <c r="ARP113" s="31"/>
      <c r="ARQ113" s="31"/>
      <c r="ARR113" s="31"/>
      <c r="ARS113" s="31"/>
      <c r="ART113" s="31"/>
      <c r="ARU113" s="31"/>
      <c r="ARV113" s="31"/>
      <c r="ARW113" s="31"/>
      <c r="ARX113" s="31"/>
      <c r="ARY113" s="31"/>
      <c r="ARZ113" s="31"/>
      <c r="ASA113" s="31"/>
      <c r="ASB113" s="31"/>
      <c r="ASC113" s="31"/>
      <c r="ASD113" s="31"/>
      <c r="ASE113" s="31"/>
      <c r="ASF113" s="31"/>
      <c r="ASG113" s="31"/>
      <c r="ASH113" s="31"/>
      <c r="ASI113" s="31"/>
      <c r="ASJ113" s="31"/>
      <c r="ASK113" s="31"/>
      <c r="ASL113" s="31"/>
      <c r="ASM113" s="31"/>
      <c r="ASN113" s="31"/>
      <c r="ASO113" s="31"/>
      <c r="ASP113" s="31"/>
      <c r="ASQ113" s="31"/>
      <c r="ASR113" s="31"/>
      <c r="ASS113" s="31"/>
      <c r="AST113" s="31"/>
      <c r="ASU113" s="31"/>
      <c r="ASV113" s="31"/>
      <c r="ASW113" s="31"/>
      <c r="ASX113" s="31"/>
      <c r="ASY113" s="31"/>
      <c r="ASZ113" s="31"/>
      <c r="ATA113" s="31"/>
      <c r="ATB113" s="31"/>
      <c r="ATC113" s="31"/>
      <c r="ATD113" s="31"/>
      <c r="ATE113" s="31"/>
      <c r="ATF113" s="31"/>
      <c r="ATG113" s="31"/>
      <c r="ATH113" s="31"/>
      <c r="ATI113" s="31"/>
      <c r="ATJ113" s="31"/>
      <c r="ATK113" s="31"/>
      <c r="ATL113" s="31"/>
      <c r="ATM113" s="31"/>
      <c r="ATN113" s="31"/>
      <c r="ATO113" s="31"/>
      <c r="ATP113" s="31"/>
      <c r="ATQ113" s="31"/>
      <c r="ATR113" s="31"/>
      <c r="ATS113" s="31"/>
      <c r="ATT113" s="31"/>
      <c r="ATU113" s="31"/>
      <c r="ATV113" s="31"/>
      <c r="ATW113" s="31"/>
      <c r="ATX113" s="31"/>
      <c r="ATY113" s="31"/>
      <c r="ATZ113" s="31"/>
      <c r="AUA113" s="31"/>
      <c r="AUB113" s="31"/>
      <c r="AUC113" s="31"/>
      <c r="AUD113" s="31"/>
      <c r="AUE113" s="31"/>
      <c r="AUF113" s="31"/>
      <c r="AUG113" s="31"/>
      <c r="AUH113" s="31"/>
      <c r="AUI113" s="31"/>
      <c r="AUJ113" s="31"/>
      <c r="AUK113" s="31"/>
      <c r="AUL113" s="31"/>
      <c r="AUM113" s="31"/>
      <c r="AUN113" s="31"/>
      <c r="AUO113" s="31"/>
      <c r="AUP113" s="31"/>
      <c r="AUQ113" s="31"/>
      <c r="AUR113" s="31"/>
      <c r="AUS113" s="31"/>
      <c r="AUT113" s="31"/>
      <c r="AUU113" s="31"/>
      <c r="AUV113" s="31"/>
      <c r="AUW113" s="31"/>
      <c r="AUX113" s="31"/>
      <c r="AUY113" s="31"/>
      <c r="AUZ113" s="31"/>
      <c r="AVA113" s="31"/>
      <c r="AVB113" s="31"/>
      <c r="AVC113" s="31"/>
      <c r="AVD113" s="31"/>
      <c r="AVE113" s="31"/>
      <c r="AVF113" s="31"/>
      <c r="AVG113" s="31"/>
      <c r="AVH113" s="31"/>
      <c r="AVI113" s="31"/>
      <c r="AVJ113" s="31"/>
      <c r="AVK113" s="31"/>
      <c r="AVL113" s="31"/>
      <c r="AVM113" s="31"/>
      <c r="AVN113" s="31"/>
      <c r="AVO113" s="31"/>
      <c r="AVP113" s="31"/>
      <c r="AVQ113" s="31"/>
      <c r="AVR113" s="31"/>
      <c r="AVS113" s="31"/>
      <c r="AVT113" s="31"/>
      <c r="AVU113" s="31"/>
      <c r="AVV113" s="31"/>
      <c r="AVW113" s="31"/>
      <c r="AVX113" s="31"/>
      <c r="AVY113" s="31"/>
      <c r="AVZ113" s="31"/>
      <c r="AWA113" s="31"/>
      <c r="AWB113" s="31"/>
      <c r="AWC113" s="31"/>
      <c r="AWD113" s="31"/>
      <c r="AWE113" s="31"/>
      <c r="AWF113" s="31"/>
      <c r="AWG113" s="31"/>
      <c r="AWH113" s="31"/>
      <c r="AWI113" s="31"/>
      <c r="AWJ113" s="31"/>
      <c r="AWK113" s="31"/>
      <c r="AWL113" s="31"/>
      <c r="AWM113" s="31"/>
      <c r="AWN113" s="31"/>
      <c r="AWO113" s="31"/>
      <c r="AWP113" s="31"/>
      <c r="AWQ113" s="31"/>
      <c r="AWR113" s="31"/>
      <c r="AWS113" s="31"/>
      <c r="AWT113" s="31"/>
      <c r="AWU113" s="31"/>
      <c r="AWV113" s="31"/>
      <c r="AWW113" s="31"/>
      <c r="AWX113" s="31"/>
      <c r="AWY113" s="31"/>
      <c r="AWZ113" s="31"/>
      <c r="AXA113" s="31"/>
      <c r="AXB113" s="31"/>
      <c r="AXC113" s="31"/>
      <c r="AXD113" s="31"/>
      <c r="AXE113" s="31"/>
      <c r="AXF113" s="31"/>
      <c r="AXG113" s="31"/>
      <c r="AXH113" s="31"/>
      <c r="AXI113" s="31"/>
      <c r="AXJ113" s="31"/>
      <c r="AXK113" s="31"/>
      <c r="AXL113" s="31"/>
      <c r="AXM113" s="31"/>
      <c r="AXN113" s="31"/>
      <c r="AXO113" s="31"/>
      <c r="AXP113" s="31"/>
      <c r="AXQ113" s="31"/>
      <c r="AXR113" s="31"/>
      <c r="AXS113" s="31"/>
      <c r="AXT113" s="31"/>
      <c r="AXU113" s="31"/>
      <c r="AXV113" s="31"/>
      <c r="AXW113" s="31"/>
      <c r="AXX113" s="31"/>
      <c r="AXY113" s="31"/>
      <c r="AXZ113" s="31"/>
      <c r="AYA113" s="31"/>
      <c r="AYB113" s="31"/>
      <c r="AYC113" s="31"/>
      <c r="AYD113" s="31"/>
      <c r="AYE113" s="31"/>
      <c r="AYF113" s="31"/>
      <c r="AYG113" s="31"/>
      <c r="AYH113" s="31"/>
      <c r="AYI113" s="31"/>
      <c r="AYJ113" s="31"/>
      <c r="AYK113" s="31"/>
      <c r="AYL113" s="31"/>
      <c r="AYM113" s="31"/>
      <c r="AYN113" s="31"/>
      <c r="AYO113" s="31"/>
      <c r="AYP113" s="31"/>
      <c r="AYQ113" s="31"/>
      <c r="AYR113" s="31"/>
      <c r="AYS113" s="31"/>
      <c r="AYT113" s="31"/>
      <c r="AYU113" s="31"/>
      <c r="AYV113" s="31"/>
      <c r="AYW113" s="31"/>
      <c r="AYX113" s="31"/>
      <c r="AYY113" s="31"/>
      <c r="AYZ113" s="31"/>
      <c r="AZA113" s="31"/>
      <c r="AZB113" s="31"/>
      <c r="AZC113" s="31"/>
      <c r="AZD113" s="31"/>
      <c r="AZE113" s="31"/>
      <c r="AZF113" s="31"/>
      <c r="AZG113" s="31"/>
      <c r="AZH113" s="31"/>
      <c r="AZI113" s="31"/>
      <c r="AZJ113" s="31"/>
      <c r="AZK113" s="31"/>
      <c r="AZL113" s="31"/>
      <c r="AZM113" s="31"/>
      <c r="AZN113" s="31"/>
      <c r="AZO113" s="31"/>
      <c r="AZP113" s="31"/>
      <c r="AZQ113" s="31"/>
      <c r="AZR113" s="31"/>
      <c r="AZS113" s="31"/>
      <c r="AZT113" s="31"/>
      <c r="AZU113" s="31"/>
      <c r="AZV113" s="31"/>
      <c r="AZW113" s="31"/>
      <c r="AZX113" s="31"/>
      <c r="AZY113" s="31"/>
      <c r="AZZ113" s="31"/>
      <c r="BAA113" s="31"/>
      <c r="BAB113" s="31"/>
      <c r="BAC113" s="31"/>
      <c r="BAD113" s="31"/>
      <c r="BAE113" s="31"/>
      <c r="BAF113" s="31"/>
      <c r="BAG113" s="31"/>
      <c r="BAH113" s="31"/>
      <c r="BAI113" s="31"/>
      <c r="BAJ113" s="31"/>
      <c r="BAK113" s="31"/>
      <c r="BAL113" s="31"/>
      <c r="BAM113" s="31"/>
      <c r="BAN113" s="31"/>
      <c r="BAO113" s="31"/>
      <c r="BAP113" s="31"/>
      <c r="BAQ113" s="31"/>
      <c r="BAR113" s="31"/>
      <c r="BAS113" s="31"/>
      <c r="BAT113" s="31"/>
      <c r="BAU113" s="31"/>
      <c r="BAV113" s="31"/>
      <c r="BAW113" s="31"/>
      <c r="BAX113" s="31"/>
      <c r="BAY113" s="31"/>
      <c r="BAZ113" s="31"/>
      <c r="BBA113" s="31"/>
      <c r="BBB113" s="31"/>
      <c r="BBC113" s="31"/>
      <c r="BBD113" s="31"/>
      <c r="BBE113" s="31"/>
      <c r="BBF113" s="31"/>
      <c r="BBG113" s="31"/>
      <c r="BBH113" s="31"/>
      <c r="BBI113" s="31"/>
      <c r="BBJ113" s="31"/>
      <c r="BBK113" s="31"/>
      <c r="BBL113" s="31"/>
      <c r="BBM113" s="31"/>
      <c r="BBN113" s="31"/>
      <c r="BBO113" s="31"/>
      <c r="BBP113" s="31"/>
      <c r="BBQ113" s="31"/>
      <c r="BBR113" s="31"/>
      <c r="BBS113" s="31"/>
      <c r="BBT113" s="31"/>
      <c r="BBU113" s="31"/>
      <c r="BBV113" s="31"/>
      <c r="BBW113" s="31"/>
      <c r="BBX113" s="31"/>
      <c r="BBY113" s="31"/>
      <c r="BBZ113" s="31"/>
      <c r="BCA113" s="31"/>
      <c r="BCB113" s="31"/>
      <c r="BCC113" s="31"/>
      <c r="BCD113" s="31"/>
      <c r="BCE113" s="31"/>
      <c r="BCF113" s="31"/>
      <c r="BCG113" s="31"/>
      <c r="BCH113" s="31"/>
      <c r="BCI113" s="31"/>
      <c r="BCJ113" s="31"/>
      <c r="BCK113" s="31"/>
      <c r="BCL113" s="31"/>
      <c r="BCM113" s="31"/>
      <c r="BCN113" s="31"/>
      <c r="BCO113" s="31"/>
      <c r="BCP113" s="31"/>
      <c r="BCQ113" s="31"/>
      <c r="BCR113" s="31"/>
      <c r="BCS113" s="31"/>
      <c r="BCT113" s="31"/>
      <c r="BCU113" s="31"/>
      <c r="BCV113" s="31"/>
      <c r="BCW113" s="31"/>
      <c r="BCX113" s="31"/>
      <c r="BCY113" s="31"/>
      <c r="BCZ113" s="31"/>
      <c r="BDA113" s="31"/>
      <c r="BDB113" s="31"/>
      <c r="BDC113" s="31"/>
      <c r="BDD113" s="31"/>
      <c r="BDE113" s="31"/>
      <c r="BDF113" s="31"/>
      <c r="BDG113" s="31"/>
      <c r="BDH113" s="31"/>
      <c r="BDI113" s="31"/>
      <c r="BDJ113" s="31"/>
      <c r="BDK113" s="31"/>
      <c r="BDL113" s="31"/>
      <c r="BDM113" s="31"/>
      <c r="BDN113" s="31"/>
      <c r="BDO113" s="31"/>
      <c r="BDP113" s="31"/>
      <c r="BDQ113" s="31"/>
      <c r="BDR113" s="31"/>
      <c r="BDS113" s="31"/>
      <c r="BDT113" s="31"/>
      <c r="BDU113" s="31"/>
      <c r="BDV113" s="31"/>
      <c r="BDW113" s="31"/>
      <c r="BDX113" s="31"/>
      <c r="BDY113" s="31"/>
      <c r="BDZ113" s="31"/>
      <c r="BEA113" s="31"/>
      <c r="BEB113" s="31"/>
      <c r="BEC113" s="31"/>
      <c r="BED113" s="31"/>
      <c r="BEE113" s="31"/>
      <c r="BEF113" s="31"/>
      <c r="BEG113" s="31"/>
      <c r="BEH113" s="31"/>
      <c r="BEI113" s="31"/>
      <c r="BEJ113" s="31"/>
      <c r="BEK113" s="31"/>
      <c r="BEL113" s="31"/>
      <c r="BEM113" s="31"/>
      <c r="BEN113" s="31"/>
      <c r="BEO113" s="31"/>
      <c r="BEP113" s="31"/>
      <c r="BEQ113" s="31"/>
      <c r="BER113" s="31"/>
      <c r="BES113" s="31"/>
      <c r="BET113" s="31"/>
      <c r="BEU113" s="31"/>
      <c r="BEV113" s="31"/>
      <c r="BEW113" s="31"/>
      <c r="BEX113" s="31"/>
      <c r="BEY113" s="31"/>
      <c r="BEZ113" s="31"/>
      <c r="BFA113" s="31"/>
      <c r="BFB113" s="31"/>
      <c r="BFC113" s="31"/>
      <c r="BFD113" s="31"/>
      <c r="BFE113" s="31"/>
      <c r="BFF113" s="31"/>
      <c r="BFG113" s="31"/>
      <c r="BFH113" s="31"/>
      <c r="BFI113" s="31"/>
      <c r="BFJ113" s="31"/>
      <c r="BFK113" s="31"/>
      <c r="BFL113" s="31"/>
      <c r="BFM113" s="31"/>
      <c r="BFN113" s="31"/>
      <c r="BFO113" s="31"/>
      <c r="BFP113" s="31"/>
      <c r="BFQ113" s="31"/>
      <c r="BFR113" s="31"/>
      <c r="BFS113" s="31"/>
      <c r="BFT113" s="31"/>
      <c r="BFU113" s="31"/>
      <c r="BFV113" s="31"/>
      <c r="BFW113" s="31"/>
      <c r="BFX113" s="31"/>
      <c r="BFY113" s="31"/>
      <c r="BFZ113" s="31"/>
      <c r="BGA113" s="31"/>
      <c r="BGB113" s="31"/>
      <c r="BGC113" s="31"/>
      <c r="BGD113" s="31"/>
      <c r="BGE113" s="31"/>
      <c r="BGF113" s="31"/>
      <c r="BGG113" s="31"/>
      <c r="BGH113" s="31"/>
      <c r="BGI113" s="31"/>
      <c r="BGJ113" s="31"/>
      <c r="BGK113" s="31"/>
      <c r="BGL113" s="31"/>
      <c r="BGM113" s="31"/>
      <c r="BGN113" s="31"/>
      <c r="BGO113" s="31"/>
      <c r="BGP113" s="31"/>
      <c r="BGQ113" s="31"/>
      <c r="BGR113" s="31"/>
      <c r="BGS113" s="31"/>
      <c r="BGT113" s="31"/>
      <c r="BGU113" s="31"/>
      <c r="BGV113" s="31"/>
      <c r="BGW113" s="31"/>
      <c r="BGX113" s="31"/>
      <c r="BGY113" s="31"/>
      <c r="BGZ113" s="31"/>
      <c r="BHA113" s="31"/>
      <c r="BHB113" s="31"/>
      <c r="BHC113" s="31"/>
      <c r="BHD113" s="31"/>
      <c r="BHE113" s="31"/>
      <c r="BHF113" s="31"/>
      <c r="BHG113" s="31"/>
      <c r="BHH113" s="31"/>
      <c r="BHI113" s="31"/>
      <c r="BHJ113" s="31"/>
      <c r="BHK113" s="31"/>
      <c r="BHL113" s="31"/>
      <c r="BHM113" s="31"/>
      <c r="BHN113" s="31"/>
      <c r="BHO113" s="31"/>
      <c r="BHP113" s="31"/>
      <c r="BHQ113" s="31"/>
      <c r="BHR113" s="31"/>
      <c r="BHS113" s="31"/>
      <c r="BHT113" s="31"/>
      <c r="BHU113" s="31"/>
      <c r="BHV113" s="31"/>
      <c r="BHW113" s="31"/>
      <c r="BHX113" s="31"/>
      <c r="BHY113" s="31"/>
      <c r="BHZ113" s="31"/>
      <c r="BIA113" s="31"/>
      <c r="BIB113" s="31"/>
      <c r="BIC113" s="31"/>
      <c r="BID113" s="31"/>
      <c r="BIE113" s="31"/>
      <c r="BIF113" s="31"/>
      <c r="BIG113" s="31"/>
      <c r="BIH113" s="31"/>
      <c r="BII113" s="31"/>
      <c r="BIJ113" s="31"/>
      <c r="BIK113" s="31"/>
      <c r="BIL113" s="31"/>
      <c r="BIM113" s="31"/>
      <c r="BIN113" s="31"/>
      <c r="BIO113" s="31"/>
      <c r="BIP113" s="31"/>
      <c r="BIQ113" s="31"/>
      <c r="BIR113" s="31"/>
      <c r="BIS113" s="31"/>
      <c r="BIT113" s="31"/>
      <c r="BIU113" s="31"/>
      <c r="BIV113" s="31"/>
      <c r="BIW113" s="31"/>
      <c r="BIX113" s="31"/>
      <c r="BIY113" s="31"/>
      <c r="BIZ113" s="31"/>
      <c r="BJA113" s="31"/>
      <c r="BJB113" s="31"/>
      <c r="BJC113" s="31"/>
      <c r="BJD113" s="31"/>
      <c r="BJE113" s="31"/>
      <c r="BJF113" s="31"/>
      <c r="BJG113" s="31"/>
      <c r="BJH113" s="31"/>
      <c r="BJI113" s="31"/>
      <c r="BJJ113" s="31"/>
      <c r="BJK113" s="31"/>
      <c r="BJL113" s="31"/>
      <c r="BJM113" s="31"/>
      <c r="BJN113" s="31"/>
      <c r="BJO113" s="31"/>
      <c r="BJP113" s="31"/>
      <c r="BJQ113" s="31"/>
      <c r="BJR113" s="31"/>
      <c r="BJS113" s="31"/>
      <c r="BJT113" s="31"/>
      <c r="BJU113" s="31"/>
      <c r="BJV113" s="31"/>
      <c r="BJW113" s="31"/>
      <c r="BJX113" s="31"/>
      <c r="BJY113" s="31"/>
      <c r="BJZ113" s="31"/>
      <c r="BKA113" s="31"/>
      <c r="BKB113" s="31"/>
      <c r="BKC113" s="31"/>
      <c r="BKD113" s="31"/>
      <c r="BKE113" s="31"/>
      <c r="BKF113" s="31"/>
      <c r="BKG113" s="31"/>
      <c r="BKH113" s="31"/>
      <c r="BKI113" s="31"/>
      <c r="BKJ113" s="31"/>
      <c r="BKK113" s="31"/>
      <c r="BKL113" s="31"/>
      <c r="BKM113" s="31"/>
      <c r="BKN113" s="31"/>
      <c r="BKO113" s="31"/>
      <c r="BKP113" s="31"/>
      <c r="BKQ113" s="31"/>
      <c r="BKR113" s="31"/>
      <c r="BKS113" s="31"/>
      <c r="BKT113" s="31"/>
      <c r="BKU113" s="31"/>
      <c r="BKV113" s="31"/>
      <c r="BKW113" s="31"/>
      <c r="BKX113" s="31"/>
      <c r="BKY113" s="31"/>
      <c r="BKZ113" s="31"/>
      <c r="BLA113" s="31"/>
      <c r="BLB113" s="31"/>
      <c r="BLC113" s="31"/>
      <c r="BLD113" s="31"/>
      <c r="BLE113" s="31"/>
      <c r="BLF113" s="31"/>
      <c r="BLG113" s="31"/>
      <c r="BLH113" s="31"/>
      <c r="BLI113" s="31"/>
      <c r="BLJ113" s="31"/>
      <c r="BLK113" s="31"/>
      <c r="BLL113" s="31"/>
      <c r="BLM113" s="31"/>
      <c r="BLN113" s="31"/>
      <c r="BLO113" s="31"/>
      <c r="BLP113" s="31"/>
      <c r="BLQ113" s="31"/>
      <c r="BLR113" s="31"/>
      <c r="BLS113" s="31"/>
      <c r="BLT113" s="31"/>
      <c r="BLU113" s="31"/>
      <c r="BLV113" s="31"/>
      <c r="BLW113" s="31"/>
      <c r="BLX113" s="31"/>
      <c r="BLY113" s="31"/>
      <c r="BLZ113" s="31"/>
      <c r="BMA113" s="31"/>
      <c r="BMB113" s="31"/>
      <c r="BMC113" s="31"/>
      <c r="BMD113" s="31"/>
      <c r="BME113" s="31"/>
      <c r="BMF113" s="31"/>
      <c r="BMG113" s="31"/>
      <c r="BMH113" s="31"/>
      <c r="BMI113" s="31"/>
      <c r="BMJ113" s="31"/>
      <c r="BMK113" s="31"/>
      <c r="BML113" s="31"/>
      <c r="BMM113" s="31"/>
      <c r="BMN113" s="31"/>
      <c r="BMO113" s="31"/>
      <c r="BMP113" s="31"/>
      <c r="BMQ113" s="31"/>
      <c r="BMR113" s="31"/>
      <c r="BMS113" s="31"/>
      <c r="BMT113" s="31"/>
      <c r="BMU113" s="31"/>
      <c r="BMV113" s="31"/>
      <c r="BMW113" s="31"/>
      <c r="BMX113" s="31"/>
      <c r="BMY113" s="31"/>
      <c r="BMZ113" s="31"/>
      <c r="BNA113" s="31"/>
      <c r="BNB113" s="31"/>
      <c r="BNC113" s="31"/>
      <c r="BND113" s="31"/>
      <c r="BNE113" s="31"/>
      <c r="BNF113" s="31"/>
      <c r="BNG113" s="31"/>
      <c r="BNH113" s="31"/>
      <c r="BNI113" s="31"/>
      <c r="BNJ113" s="31"/>
      <c r="BNK113" s="31"/>
      <c r="BNL113" s="31"/>
      <c r="BNM113" s="31"/>
      <c r="BNN113" s="31"/>
      <c r="BNO113" s="31"/>
      <c r="BNP113" s="31"/>
      <c r="BNQ113" s="31"/>
      <c r="BNR113" s="31"/>
      <c r="BNS113" s="31"/>
      <c r="BNT113" s="31"/>
      <c r="BNU113" s="31"/>
      <c r="BNV113" s="31"/>
      <c r="BNW113" s="31"/>
      <c r="BNX113" s="31"/>
      <c r="BNY113" s="31"/>
      <c r="BNZ113" s="31"/>
      <c r="BOA113" s="31"/>
      <c r="BOB113" s="31"/>
      <c r="BOC113" s="31"/>
      <c r="BOD113" s="31"/>
      <c r="BOE113" s="31"/>
      <c r="BOF113" s="31"/>
      <c r="BOG113" s="31"/>
      <c r="BOH113" s="31"/>
      <c r="BOI113" s="31"/>
      <c r="BOJ113" s="31"/>
      <c r="BOK113" s="31"/>
      <c r="BOL113" s="31"/>
      <c r="BOM113" s="31"/>
      <c r="BON113" s="31"/>
      <c r="BOO113" s="31"/>
      <c r="BOP113" s="31"/>
      <c r="BOQ113" s="31"/>
      <c r="BOR113" s="31"/>
      <c r="BOS113" s="31"/>
      <c r="BOT113" s="31"/>
      <c r="BOU113" s="31"/>
      <c r="BOV113" s="31"/>
      <c r="BOW113" s="31"/>
      <c r="BOX113" s="31"/>
      <c r="BOY113" s="31"/>
      <c r="BOZ113" s="31"/>
      <c r="BPA113" s="31"/>
      <c r="BPB113" s="31"/>
      <c r="BPC113" s="31"/>
      <c r="BPD113" s="31"/>
      <c r="BPE113" s="31"/>
      <c r="BPF113" s="31"/>
      <c r="BPG113" s="31"/>
      <c r="BPH113" s="31"/>
      <c r="BPI113" s="31"/>
      <c r="BPJ113" s="31"/>
      <c r="BPK113" s="31"/>
      <c r="BPL113" s="31"/>
      <c r="BPM113" s="31"/>
      <c r="BPN113" s="31"/>
      <c r="BPO113" s="31"/>
      <c r="BPP113" s="31"/>
      <c r="BPQ113" s="31"/>
      <c r="BPR113" s="31"/>
      <c r="BPS113" s="31"/>
      <c r="BPT113" s="31"/>
      <c r="BPU113" s="31"/>
      <c r="BPV113" s="31"/>
      <c r="BPW113" s="31"/>
      <c r="BPX113" s="31"/>
      <c r="BPY113" s="31"/>
      <c r="BPZ113" s="31"/>
      <c r="BQA113" s="31"/>
      <c r="BQB113" s="31"/>
      <c r="BQC113" s="31"/>
      <c r="BQD113" s="31"/>
      <c r="BQE113" s="31"/>
      <c r="BQF113" s="31"/>
      <c r="BQG113" s="31"/>
      <c r="BQH113" s="31"/>
      <c r="BQI113" s="31"/>
      <c r="BQJ113" s="31"/>
      <c r="BQK113" s="31"/>
      <c r="BQL113" s="31"/>
      <c r="BQM113" s="31"/>
      <c r="BQN113" s="31"/>
      <c r="BQO113" s="31"/>
      <c r="BQP113" s="31"/>
      <c r="BQQ113" s="31"/>
      <c r="BQR113" s="31"/>
      <c r="BQS113" s="31"/>
      <c r="BQT113" s="31"/>
      <c r="BQU113" s="31"/>
      <c r="BQV113" s="31"/>
      <c r="BQW113" s="31"/>
      <c r="BQX113" s="31"/>
      <c r="BQY113" s="31"/>
      <c r="BQZ113" s="31"/>
      <c r="BRA113" s="31"/>
      <c r="BRB113" s="31"/>
      <c r="BRC113" s="31"/>
      <c r="BRD113" s="31"/>
      <c r="BRE113" s="31"/>
      <c r="BRF113" s="31"/>
      <c r="BRG113" s="31"/>
      <c r="BRH113" s="31"/>
      <c r="BRI113" s="31"/>
      <c r="BRJ113" s="31"/>
      <c r="BRK113" s="31"/>
      <c r="BRL113" s="31"/>
      <c r="BRM113" s="31"/>
      <c r="BRN113" s="31"/>
      <c r="BRO113" s="31"/>
      <c r="BRP113" s="31"/>
      <c r="BRQ113" s="31"/>
      <c r="BRR113" s="31"/>
      <c r="BRS113" s="31"/>
      <c r="BRT113" s="31"/>
      <c r="BRU113" s="31"/>
      <c r="BRV113" s="31"/>
      <c r="BRW113" s="31"/>
      <c r="BRX113" s="31"/>
      <c r="BRY113" s="31"/>
      <c r="BRZ113" s="31"/>
      <c r="BSA113" s="31"/>
      <c r="BSB113" s="31"/>
      <c r="BSC113" s="31"/>
      <c r="BSD113" s="31"/>
      <c r="BSE113" s="31"/>
      <c r="BSF113" s="31"/>
      <c r="BSG113" s="31"/>
      <c r="BSH113" s="31"/>
      <c r="BSI113" s="31"/>
      <c r="BSJ113" s="31"/>
      <c r="BSK113" s="31"/>
      <c r="BSL113" s="31"/>
      <c r="BSM113" s="31"/>
      <c r="BSN113" s="31"/>
      <c r="BSO113" s="31"/>
      <c r="BSP113" s="31"/>
      <c r="BSQ113" s="31"/>
      <c r="BSR113" s="31"/>
      <c r="BSS113" s="31"/>
      <c r="BST113" s="31"/>
      <c r="BSU113" s="31"/>
      <c r="BSV113" s="31"/>
      <c r="BSW113" s="31"/>
      <c r="BSX113" s="31"/>
      <c r="BSY113" s="31"/>
      <c r="BSZ113" s="31"/>
      <c r="BTA113" s="31"/>
      <c r="BTB113" s="31"/>
      <c r="BTC113" s="31"/>
      <c r="BTD113" s="31"/>
      <c r="BTE113" s="31"/>
      <c r="BTF113" s="31"/>
      <c r="BTG113" s="31"/>
      <c r="BTH113" s="31"/>
      <c r="BTI113" s="31"/>
      <c r="BTJ113" s="31"/>
      <c r="BTK113" s="31"/>
      <c r="BTL113" s="31"/>
      <c r="BTM113" s="31"/>
      <c r="BTN113" s="31"/>
      <c r="BTO113" s="31"/>
      <c r="BTP113" s="31"/>
      <c r="BTQ113" s="31"/>
      <c r="BTR113" s="31"/>
      <c r="BTS113" s="31"/>
      <c r="BTT113" s="31"/>
      <c r="BTU113" s="31"/>
      <c r="BTV113" s="31"/>
      <c r="BTW113" s="31"/>
      <c r="BTX113" s="31"/>
      <c r="BTY113" s="31"/>
      <c r="BTZ113" s="31"/>
      <c r="BUA113" s="31"/>
      <c r="BUB113" s="31"/>
      <c r="BUC113" s="31"/>
      <c r="BUD113" s="31"/>
      <c r="BUE113" s="31"/>
      <c r="BUF113" s="31"/>
      <c r="BUG113" s="31"/>
      <c r="BUH113" s="31"/>
      <c r="BUI113" s="31"/>
      <c r="BUJ113" s="31"/>
      <c r="BUK113" s="31"/>
      <c r="BUL113" s="31"/>
      <c r="BUM113" s="31"/>
      <c r="BUN113" s="31"/>
      <c r="BUO113" s="31"/>
      <c r="BUP113" s="31"/>
      <c r="BUQ113" s="31"/>
      <c r="BUR113" s="31"/>
      <c r="BUS113" s="31"/>
      <c r="BUT113" s="31"/>
      <c r="BUU113" s="31"/>
      <c r="BUV113" s="31"/>
      <c r="BUW113" s="31"/>
      <c r="BUX113" s="31"/>
      <c r="BUY113" s="31"/>
      <c r="BUZ113" s="31"/>
      <c r="BVA113" s="31"/>
      <c r="BVB113" s="31"/>
      <c r="BVC113" s="31"/>
      <c r="BVD113" s="31"/>
      <c r="BVE113" s="31"/>
      <c r="BVF113" s="31"/>
      <c r="BVG113" s="31"/>
      <c r="BVH113" s="31"/>
      <c r="BVI113" s="31"/>
      <c r="BVJ113" s="31"/>
      <c r="BVK113" s="31"/>
      <c r="BVL113" s="31"/>
      <c r="BVM113" s="31"/>
      <c r="BVN113" s="31"/>
      <c r="BVO113" s="31"/>
      <c r="BVP113" s="31"/>
      <c r="BVQ113" s="31"/>
      <c r="BVR113" s="31"/>
      <c r="BVS113" s="31"/>
      <c r="BVT113" s="31"/>
      <c r="BVU113" s="31"/>
      <c r="BVV113" s="31"/>
      <c r="BVW113" s="31"/>
      <c r="BVX113" s="31"/>
      <c r="BVY113" s="31"/>
      <c r="BVZ113" s="31"/>
      <c r="BWA113" s="31"/>
      <c r="BWB113" s="31"/>
      <c r="BWC113" s="31"/>
      <c r="BWD113" s="31"/>
      <c r="BWE113" s="31"/>
      <c r="BWF113" s="31"/>
      <c r="BWG113" s="31"/>
      <c r="BWH113" s="31"/>
      <c r="BWI113" s="31"/>
      <c r="BWJ113" s="31"/>
      <c r="BWK113" s="31"/>
      <c r="BWL113" s="31"/>
      <c r="BWM113" s="31"/>
      <c r="BWN113" s="31"/>
      <c r="BWO113" s="31"/>
      <c r="BWP113" s="31"/>
      <c r="BWQ113" s="31"/>
      <c r="BWR113" s="31"/>
      <c r="BWS113" s="31"/>
      <c r="BWT113" s="31"/>
      <c r="BWU113" s="31"/>
      <c r="BWV113" s="31"/>
      <c r="BWW113" s="31"/>
      <c r="BWX113" s="31"/>
      <c r="BWY113" s="31"/>
      <c r="BWZ113" s="31"/>
      <c r="BXA113" s="31"/>
      <c r="BXB113" s="31"/>
      <c r="BXC113" s="31"/>
      <c r="BXD113" s="31"/>
      <c r="BXE113" s="31"/>
      <c r="BXF113" s="31"/>
      <c r="BXG113" s="31"/>
      <c r="BXH113" s="31"/>
      <c r="BXI113" s="31"/>
      <c r="BXJ113" s="31"/>
      <c r="BXK113" s="31"/>
      <c r="BXL113" s="31"/>
      <c r="BXM113" s="31"/>
      <c r="BXN113" s="31"/>
      <c r="BXO113" s="31"/>
      <c r="BXP113" s="31"/>
      <c r="BXQ113" s="31"/>
      <c r="BXR113" s="31"/>
      <c r="BXS113" s="31"/>
      <c r="BXT113" s="31"/>
      <c r="BXU113" s="31"/>
      <c r="BXV113" s="31"/>
      <c r="BXW113" s="31"/>
      <c r="BXX113" s="31"/>
      <c r="BXY113" s="31"/>
      <c r="BXZ113" s="31"/>
      <c r="BYA113" s="31"/>
      <c r="BYB113" s="31"/>
      <c r="BYC113" s="31"/>
      <c r="BYD113" s="31"/>
      <c r="BYE113" s="31"/>
      <c r="BYF113" s="31"/>
      <c r="BYG113" s="31"/>
      <c r="BYH113" s="31"/>
      <c r="BYI113" s="31"/>
      <c r="BYJ113" s="31"/>
      <c r="BYK113" s="31"/>
      <c r="BYL113" s="31"/>
      <c r="BYM113" s="31"/>
      <c r="BYN113" s="31"/>
      <c r="BYO113" s="31"/>
      <c r="BYP113" s="31"/>
      <c r="BYQ113" s="31"/>
      <c r="BYR113" s="31"/>
      <c r="BYS113" s="31"/>
      <c r="BYT113" s="31"/>
      <c r="BYU113" s="31"/>
      <c r="BYV113" s="31"/>
      <c r="BYW113" s="31"/>
      <c r="BYX113" s="31"/>
      <c r="BYY113" s="31"/>
      <c r="BYZ113" s="31"/>
      <c r="BZA113" s="31"/>
      <c r="BZB113" s="31"/>
      <c r="BZC113" s="31"/>
      <c r="BZD113" s="31"/>
      <c r="BZE113" s="31"/>
      <c r="BZF113" s="31"/>
      <c r="BZG113" s="31"/>
      <c r="BZH113" s="31"/>
      <c r="BZI113" s="31"/>
      <c r="BZJ113" s="31"/>
      <c r="BZK113" s="31"/>
      <c r="BZL113" s="31"/>
      <c r="BZM113" s="31"/>
      <c r="BZN113" s="31"/>
      <c r="BZO113" s="31"/>
      <c r="BZP113" s="31"/>
      <c r="BZQ113" s="31"/>
      <c r="BZR113" s="31"/>
      <c r="BZS113" s="31"/>
      <c r="BZT113" s="31"/>
      <c r="BZU113" s="31"/>
      <c r="BZV113" s="31"/>
      <c r="BZW113" s="31"/>
      <c r="BZX113" s="31"/>
      <c r="BZY113" s="31"/>
      <c r="BZZ113" s="31"/>
      <c r="CAA113" s="31"/>
      <c r="CAB113" s="31"/>
      <c r="CAC113" s="31"/>
      <c r="CAD113" s="31"/>
      <c r="CAE113" s="31"/>
      <c r="CAF113" s="31"/>
      <c r="CAG113" s="31"/>
      <c r="CAH113" s="31"/>
      <c r="CAI113" s="31"/>
      <c r="CAJ113" s="31"/>
      <c r="CAK113" s="31"/>
      <c r="CAL113" s="31"/>
      <c r="CAM113" s="31"/>
      <c r="CAN113" s="31"/>
      <c r="CAO113" s="31"/>
      <c r="CAP113" s="31"/>
      <c r="CAQ113" s="31"/>
      <c r="CAR113" s="31"/>
      <c r="CAS113" s="31"/>
      <c r="CAT113" s="31"/>
      <c r="CAU113" s="31"/>
      <c r="CAV113" s="31"/>
      <c r="CAW113" s="31"/>
      <c r="CAX113" s="31"/>
      <c r="CAY113" s="31"/>
      <c r="CAZ113" s="31"/>
      <c r="CBA113" s="31"/>
      <c r="CBB113" s="31"/>
      <c r="CBC113" s="31"/>
      <c r="CBD113" s="31"/>
      <c r="CBE113" s="31"/>
      <c r="CBF113" s="31"/>
      <c r="CBG113" s="31"/>
      <c r="CBH113" s="31"/>
      <c r="CBI113" s="31"/>
      <c r="CBJ113" s="31"/>
      <c r="CBK113" s="31"/>
      <c r="CBL113" s="31"/>
      <c r="CBM113" s="31"/>
      <c r="CBN113" s="31"/>
      <c r="CBO113" s="31"/>
      <c r="CBP113" s="31"/>
      <c r="CBQ113" s="31"/>
      <c r="CBR113" s="31"/>
      <c r="CBS113" s="31"/>
      <c r="CBT113" s="31"/>
      <c r="CBU113" s="31"/>
      <c r="CBV113" s="31"/>
      <c r="CBW113" s="31"/>
      <c r="CBX113" s="31"/>
      <c r="CBY113" s="31"/>
      <c r="CBZ113" s="31"/>
      <c r="CCA113" s="31"/>
      <c r="CCB113" s="31"/>
      <c r="CCC113" s="31"/>
      <c r="CCD113" s="31"/>
      <c r="CCE113" s="31"/>
      <c r="CCF113" s="31"/>
      <c r="CCG113" s="31"/>
      <c r="CCH113" s="31"/>
      <c r="CCI113" s="31"/>
      <c r="CCJ113" s="31"/>
      <c r="CCK113" s="31"/>
      <c r="CCL113" s="31"/>
      <c r="CCM113" s="31"/>
      <c r="CCN113" s="31"/>
      <c r="CCO113" s="31"/>
      <c r="CCP113" s="31"/>
      <c r="CCQ113" s="31"/>
      <c r="CCR113" s="31"/>
      <c r="CCS113" s="31"/>
      <c r="CCT113" s="31"/>
      <c r="CCU113" s="31"/>
      <c r="CCV113" s="31"/>
      <c r="CCW113" s="31"/>
      <c r="CCX113" s="31"/>
      <c r="CCY113" s="31"/>
      <c r="CCZ113" s="31"/>
      <c r="CDA113" s="31"/>
      <c r="CDB113" s="31"/>
      <c r="CDC113" s="31"/>
      <c r="CDD113" s="31"/>
      <c r="CDE113" s="31"/>
      <c r="CDF113" s="31"/>
      <c r="CDG113" s="31"/>
      <c r="CDH113" s="31"/>
      <c r="CDI113" s="31"/>
      <c r="CDJ113" s="31"/>
      <c r="CDK113" s="31"/>
      <c r="CDL113" s="31"/>
      <c r="CDM113" s="31"/>
      <c r="CDN113" s="31"/>
      <c r="CDO113" s="31"/>
      <c r="CDP113" s="31"/>
      <c r="CDQ113" s="31"/>
      <c r="CDR113" s="31"/>
      <c r="CDS113" s="31"/>
      <c r="CDT113" s="31"/>
      <c r="CDU113" s="31"/>
      <c r="CDV113" s="31"/>
      <c r="CDW113" s="31"/>
      <c r="CDX113" s="31"/>
      <c r="CDY113" s="31"/>
      <c r="CDZ113" s="31"/>
      <c r="CEA113" s="31"/>
      <c r="CEB113" s="31"/>
      <c r="CEC113" s="31"/>
      <c r="CED113" s="31"/>
      <c r="CEE113" s="31"/>
      <c r="CEF113" s="31"/>
      <c r="CEG113" s="31"/>
      <c r="CEH113" s="31"/>
      <c r="CEI113" s="31"/>
      <c r="CEJ113" s="31"/>
      <c r="CEK113" s="31"/>
      <c r="CEL113" s="31"/>
      <c r="CEM113" s="31"/>
      <c r="CEN113" s="31"/>
      <c r="CEO113" s="31"/>
      <c r="CEP113" s="31"/>
      <c r="CEQ113" s="31"/>
      <c r="CER113" s="31"/>
      <c r="CES113" s="31"/>
      <c r="CET113" s="31"/>
      <c r="CEU113" s="31"/>
      <c r="CEV113" s="31"/>
      <c r="CEW113" s="31"/>
      <c r="CEX113" s="31"/>
      <c r="CEY113" s="31"/>
      <c r="CEZ113" s="31"/>
      <c r="CFA113" s="31"/>
      <c r="CFB113" s="31"/>
      <c r="CFC113" s="31"/>
      <c r="CFD113" s="31"/>
      <c r="CFE113" s="31"/>
      <c r="CFF113" s="31"/>
      <c r="CFG113" s="31"/>
      <c r="CFH113" s="31"/>
      <c r="CFI113" s="31"/>
      <c r="CFJ113" s="31"/>
      <c r="CFK113" s="31"/>
      <c r="CFL113" s="31"/>
      <c r="CFM113" s="31"/>
      <c r="CFN113" s="31"/>
      <c r="CFO113" s="31"/>
      <c r="CFP113" s="31"/>
      <c r="CFQ113" s="31"/>
      <c r="CFR113" s="31"/>
      <c r="CFS113" s="31"/>
      <c r="CFT113" s="31"/>
      <c r="CFU113" s="31"/>
      <c r="CFV113" s="31"/>
      <c r="CFW113" s="31"/>
      <c r="CFX113" s="31"/>
      <c r="CFY113" s="31"/>
      <c r="CFZ113" s="31"/>
      <c r="CGA113" s="31"/>
      <c r="CGB113" s="31"/>
      <c r="CGC113" s="31"/>
      <c r="CGD113" s="31"/>
      <c r="CGE113" s="31"/>
      <c r="CGF113" s="31"/>
      <c r="CGG113" s="31"/>
      <c r="CGH113" s="31"/>
      <c r="CGI113" s="31"/>
      <c r="CGJ113" s="31"/>
      <c r="CGK113" s="31"/>
      <c r="CGL113" s="31"/>
      <c r="CGM113" s="31"/>
      <c r="CGN113" s="31"/>
      <c r="CGO113" s="31"/>
      <c r="CGP113" s="31"/>
      <c r="CGQ113" s="31"/>
      <c r="CGR113" s="31"/>
      <c r="CGS113" s="31"/>
      <c r="CGT113" s="31"/>
      <c r="CGU113" s="31"/>
      <c r="CGV113" s="31"/>
      <c r="CGW113" s="31"/>
      <c r="CGX113" s="31"/>
      <c r="CGY113" s="31"/>
      <c r="CGZ113" s="31"/>
      <c r="CHA113" s="31"/>
      <c r="CHB113" s="31"/>
      <c r="CHC113" s="31"/>
      <c r="CHD113" s="31"/>
      <c r="CHE113" s="31"/>
      <c r="CHF113" s="31"/>
      <c r="CHG113" s="31"/>
      <c r="CHH113" s="31"/>
      <c r="CHI113" s="31"/>
      <c r="CHJ113" s="31"/>
      <c r="CHK113" s="31"/>
      <c r="CHL113" s="31"/>
      <c r="CHM113" s="31"/>
      <c r="CHN113" s="31"/>
      <c r="CHO113" s="31"/>
      <c r="CHP113" s="31"/>
      <c r="CHQ113" s="31"/>
      <c r="CHR113" s="31"/>
      <c r="CHS113" s="31"/>
      <c r="CHT113" s="31"/>
      <c r="CHU113" s="31"/>
      <c r="CHV113" s="31"/>
      <c r="CHW113" s="31"/>
      <c r="CHX113" s="31"/>
      <c r="CHY113" s="31"/>
      <c r="CHZ113" s="31"/>
      <c r="CIA113" s="31"/>
      <c r="CIB113" s="31"/>
      <c r="CIC113" s="31"/>
      <c r="CID113" s="31"/>
      <c r="CIE113" s="31"/>
      <c r="CIF113" s="31"/>
      <c r="CIG113" s="31"/>
      <c r="CIH113" s="31"/>
      <c r="CII113" s="31"/>
      <c r="CIJ113" s="31"/>
      <c r="CIK113" s="31"/>
      <c r="CIL113" s="31"/>
      <c r="CIM113" s="31"/>
      <c r="CIN113" s="31"/>
      <c r="CIO113" s="31"/>
      <c r="CIP113" s="31"/>
      <c r="CIQ113" s="31"/>
      <c r="CIR113" s="31"/>
      <c r="CIS113" s="31"/>
      <c r="CIT113" s="31"/>
      <c r="CIU113" s="31"/>
      <c r="CIV113" s="31"/>
      <c r="CIW113" s="31"/>
      <c r="CIX113" s="31"/>
      <c r="CIY113" s="31"/>
      <c r="CIZ113" s="31"/>
      <c r="CJA113" s="31"/>
      <c r="CJB113" s="31"/>
      <c r="CJC113" s="31"/>
      <c r="CJD113" s="31"/>
      <c r="CJE113" s="31"/>
      <c r="CJF113" s="31"/>
      <c r="CJG113" s="31"/>
      <c r="CJH113" s="31"/>
      <c r="CJI113" s="31"/>
      <c r="CJJ113" s="31"/>
      <c r="CJK113" s="31"/>
      <c r="CJL113" s="31"/>
      <c r="CJM113" s="31"/>
      <c r="CJN113" s="31"/>
      <c r="CJO113" s="31"/>
      <c r="CJP113" s="31"/>
      <c r="CJQ113" s="31"/>
      <c r="CJR113" s="31"/>
      <c r="CJS113" s="31"/>
      <c r="CJT113" s="31"/>
      <c r="CJU113" s="31"/>
      <c r="CJV113" s="31"/>
      <c r="CJW113" s="31"/>
      <c r="CJX113" s="31"/>
      <c r="CJY113" s="31"/>
      <c r="CJZ113" s="31"/>
      <c r="CKA113" s="31"/>
      <c r="CKB113" s="31"/>
      <c r="CKC113" s="31"/>
      <c r="CKD113" s="31"/>
      <c r="CKE113" s="31"/>
      <c r="CKF113" s="31"/>
      <c r="CKG113" s="31"/>
      <c r="CKH113" s="31"/>
      <c r="CKI113" s="31"/>
      <c r="CKJ113" s="31"/>
      <c r="CKK113" s="31"/>
      <c r="CKL113" s="31"/>
      <c r="CKM113" s="31"/>
      <c r="CKN113" s="31"/>
      <c r="CKO113" s="31"/>
      <c r="CKP113" s="31"/>
      <c r="CKQ113" s="31"/>
      <c r="CKR113" s="31"/>
      <c r="CKS113" s="31"/>
      <c r="CKT113" s="31"/>
      <c r="CKU113" s="31"/>
      <c r="CKV113" s="31"/>
      <c r="CKW113" s="31"/>
      <c r="CKX113" s="31"/>
      <c r="CKY113" s="31"/>
      <c r="CKZ113" s="31"/>
      <c r="CLA113" s="31"/>
      <c r="CLB113" s="31"/>
      <c r="CLC113" s="31"/>
      <c r="CLD113" s="31"/>
      <c r="CLE113" s="31"/>
      <c r="CLF113" s="31"/>
      <c r="CLG113" s="31"/>
      <c r="CLH113" s="31"/>
      <c r="CLI113" s="31"/>
      <c r="CLJ113" s="31"/>
      <c r="CLK113" s="31"/>
      <c r="CLL113" s="31"/>
      <c r="CLM113" s="31"/>
      <c r="CLN113" s="31"/>
      <c r="CLO113" s="31"/>
      <c r="CLP113" s="31"/>
      <c r="CLQ113" s="31"/>
      <c r="CLR113" s="31"/>
      <c r="CLS113" s="31"/>
      <c r="CLT113" s="31"/>
      <c r="CLU113" s="31"/>
      <c r="CLV113" s="31"/>
      <c r="CLW113" s="31"/>
      <c r="CLX113" s="31"/>
      <c r="CLY113" s="31"/>
      <c r="CLZ113" s="31"/>
      <c r="CMA113" s="31"/>
      <c r="CMB113" s="31"/>
      <c r="CMC113" s="31"/>
      <c r="CMD113" s="31"/>
      <c r="CME113" s="31"/>
      <c r="CMF113" s="31"/>
      <c r="CMG113" s="31"/>
      <c r="CMH113" s="31"/>
      <c r="CMI113" s="31"/>
      <c r="CMJ113" s="31"/>
      <c r="CMK113" s="31"/>
      <c r="CML113" s="31"/>
      <c r="CMM113" s="31"/>
      <c r="CMN113" s="31"/>
      <c r="CMO113" s="31"/>
      <c r="CMP113" s="31"/>
      <c r="CMQ113" s="31"/>
      <c r="CMR113" s="31"/>
      <c r="CMS113" s="31"/>
      <c r="CMT113" s="31"/>
      <c r="CMU113" s="31"/>
      <c r="CMV113" s="31"/>
      <c r="CMW113" s="31"/>
      <c r="CMX113" s="31"/>
      <c r="CMY113" s="31"/>
      <c r="CMZ113" s="31"/>
      <c r="CNA113" s="31"/>
      <c r="CNB113" s="31"/>
      <c r="CNC113" s="31"/>
      <c r="CND113" s="31"/>
      <c r="CNE113" s="31"/>
      <c r="CNF113" s="31"/>
      <c r="CNG113" s="31"/>
      <c r="CNH113" s="31"/>
      <c r="CNI113" s="31"/>
      <c r="CNJ113" s="31"/>
      <c r="CNK113" s="31"/>
      <c r="CNL113" s="31"/>
      <c r="CNM113" s="31"/>
      <c r="CNN113" s="31"/>
      <c r="CNO113" s="31"/>
      <c r="CNP113" s="31"/>
      <c r="CNQ113" s="31"/>
      <c r="CNR113" s="31"/>
      <c r="CNS113" s="31"/>
      <c r="CNT113" s="31"/>
      <c r="CNU113" s="31"/>
      <c r="CNV113" s="31"/>
      <c r="CNW113" s="31"/>
      <c r="CNX113" s="31"/>
      <c r="CNY113" s="31"/>
      <c r="CNZ113" s="31"/>
      <c r="COA113" s="31"/>
      <c r="COB113" s="31"/>
      <c r="COC113" s="31"/>
      <c r="COD113" s="31"/>
      <c r="COE113" s="31"/>
      <c r="COF113" s="31"/>
      <c r="COG113" s="31"/>
      <c r="COH113" s="31"/>
      <c r="COI113" s="31"/>
      <c r="COJ113" s="31"/>
      <c r="COK113" s="31"/>
      <c r="COL113" s="31"/>
      <c r="COM113" s="31"/>
      <c r="CON113" s="31"/>
      <c r="COO113" s="31"/>
      <c r="COP113" s="31"/>
      <c r="COQ113" s="31"/>
      <c r="COR113" s="31"/>
      <c r="COS113" s="31"/>
      <c r="COT113" s="31"/>
      <c r="COU113" s="31"/>
      <c r="COV113" s="31"/>
      <c r="COW113" s="31"/>
      <c r="COX113" s="31"/>
      <c r="COY113" s="31"/>
      <c r="COZ113" s="31"/>
      <c r="CPA113" s="31"/>
      <c r="CPB113" s="31"/>
      <c r="CPC113" s="31"/>
      <c r="CPD113" s="31"/>
      <c r="CPE113" s="31"/>
      <c r="CPF113" s="31"/>
      <c r="CPG113" s="31"/>
      <c r="CPH113" s="31"/>
      <c r="CPI113" s="31"/>
      <c r="CPJ113" s="31"/>
      <c r="CPK113" s="31"/>
      <c r="CPL113" s="31"/>
      <c r="CPM113" s="31"/>
      <c r="CPN113" s="31"/>
      <c r="CPO113" s="31"/>
      <c r="CPP113" s="31"/>
      <c r="CPQ113" s="31"/>
      <c r="CPR113" s="31"/>
      <c r="CPS113" s="31"/>
      <c r="CPT113" s="31"/>
      <c r="CPU113" s="31"/>
      <c r="CPV113" s="31"/>
      <c r="CPW113" s="31"/>
      <c r="CPX113" s="31"/>
      <c r="CPY113" s="31"/>
      <c r="CPZ113" s="31"/>
      <c r="CQA113" s="31"/>
      <c r="CQB113" s="31"/>
      <c r="CQC113" s="31"/>
      <c r="CQD113" s="31"/>
      <c r="CQE113" s="31"/>
      <c r="CQF113" s="31"/>
      <c r="CQG113" s="31"/>
      <c r="CQH113" s="31"/>
      <c r="CQI113" s="31"/>
      <c r="CQJ113" s="31"/>
      <c r="CQK113" s="31"/>
      <c r="CQL113" s="31"/>
      <c r="CQM113" s="31"/>
      <c r="CQN113" s="31"/>
      <c r="CQO113" s="31"/>
      <c r="CQP113" s="31"/>
      <c r="CQQ113" s="31"/>
      <c r="CQR113" s="31"/>
      <c r="CQS113" s="31"/>
      <c r="CQT113" s="31"/>
      <c r="CQU113" s="31"/>
      <c r="CQV113" s="31"/>
      <c r="CQW113" s="31"/>
      <c r="CQX113" s="31"/>
      <c r="CQY113" s="31"/>
      <c r="CQZ113" s="31"/>
      <c r="CRA113" s="31"/>
      <c r="CRB113" s="31"/>
      <c r="CRC113" s="31"/>
      <c r="CRD113" s="31"/>
      <c r="CRE113" s="31"/>
      <c r="CRF113" s="31"/>
      <c r="CRG113" s="31"/>
      <c r="CRH113" s="31"/>
      <c r="CRI113" s="31"/>
      <c r="CRJ113" s="31"/>
      <c r="CRK113" s="31"/>
      <c r="CRL113" s="31"/>
      <c r="CRM113" s="31"/>
      <c r="CRN113" s="31"/>
      <c r="CRO113" s="31"/>
      <c r="CRP113" s="31"/>
      <c r="CRQ113" s="31"/>
      <c r="CRR113" s="31"/>
      <c r="CRS113" s="31"/>
      <c r="CRT113" s="31"/>
      <c r="CRU113" s="31"/>
      <c r="CRV113" s="31"/>
      <c r="CRW113" s="31"/>
      <c r="CRX113" s="31"/>
      <c r="CRY113" s="31"/>
      <c r="CRZ113" s="31"/>
      <c r="CSA113" s="31"/>
      <c r="CSB113" s="31"/>
      <c r="CSC113" s="31"/>
      <c r="CSD113" s="31"/>
      <c r="CSE113" s="31"/>
      <c r="CSF113" s="31"/>
      <c r="CSG113" s="31"/>
      <c r="CSH113" s="31"/>
      <c r="CSI113" s="31"/>
      <c r="CSJ113" s="31"/>
      <c r="CSK113" s="31"/>
      <c r="CSL113" s="31"/>
      <c r="CSM113" s="31"/>
      <c r="CSN113" s="31"/>
      <c r="CSO113" s="31"/>
      <c r="CSP113" s="31"/>
      <c r="CSQ113" s="31"/>
      <c r="CSR113" s="31"/>
      <c r="CSS113" s="31"/>
      <c r="CST113" s="31"/>
      <c r="CSU113" s="31"/>
      <c r="CSV113" s="31"/>
      <c r="CSW113" s="31"/>
      <c r="CSX113" s="31"/>
      <c r="CSY113" s="31"/>
      <c r="CSZ113" s="31"/>
      <c r="CTA113" s="31"/>
      <c r="CTB113" s="31"/>
      <c r="CTC113" s="31"/>
      <c r="CTD113" s="31"/>
      <c r="CTE113" s="31"/>
      <c r="CTF113" s="31"/>
      <c r="CTG113" s="31"/>
      <c r="CTH113" s="31"/>
      <c r="CTI113" s="31"/>
      <c r="CTJ113" s="31"/>
      <c r="CTK113" s="31"/>
      <c r="CTL113" s="31"/>
      <c r="CTM113" s="31"/>
      <c r="CTN113" s="31"/>
      <c r="CTO113" s="31"/>
      <c r="CTP113" s="31"/>
      <c r="CTQ113" s="31"/>
      <c r="CTR113" s="31"/>
      <c r="CTS113" s="31"/>
      <c r="CTT113" s="31"/>
      <c r="CTU113" s="31"/>
      <c r="CTV113" s="31"/>
      <c r="CTW113" s="31"/>
      <c r="CTX113" s="31"/>
      <c r="CTY113" s="31"/>
      <c r="CTZ113" s="31"/>
      <c r="CUA113" s="31"/>
      <c r="CUB113" s="31"/>
      <c r="CUC113" s="31"/>
      <c r="CUD113" s="31"/>
      <c r="CUE113" s="31"/>
      <c r="CUF113" s="31"/>
      <c r="CUG113" s="31"/>
      <c r="CUH113" s="31"/>
      <c r="CUI113" s="31"/>
      <c r="CUJ113" s="31"/>
      <c r="CUK113" s="31"/>
      <c r="CUL113" s="31"/>
      <c r="CUM113" s="31"/>
      <c r="CUN113" s="31"/>
      <c r="CUO113" s="31"/>
      <c r="CUP113" s="31"/>
      <c r="CUQ113" s="31"/>
      <c r="CUR113" s="31"/>
      <c r="CUS113" s="31"/>
      <c r="CUT113" s="31"/>
      <c r="CUU113" s="31"/>
      <c r="CUV113" s="31"/>
      <c r="CUW113" s="31"/>
      <c r="CUX113" s="31"/>
      <c r="CUY113" s="31"/>
      <c r="CUZ113" s="31"/>
      <c r="CVA113" s="31"/>
      <c r="CVB113" s="31"/>
      <c r="CVC113" s="31"/>
      <c r="CVD113" s="31"/>
      <c r="CVE113" s="31"/>
      <c r="CVF113" s="31"/>
      <c r="CVG113" s="31"/>
      <c r="CVH113" s="31"/>
      <c r="CVI113" s="31"/>
      <c r="CVJ113" s="31"/>
      <c r="CVK113" s="31"/>
      <c r="CVL113" s="31"/>
      <c r="CVM113" s="31"/>
      <c r="CVN113" s="31"/>
      <c r="CVO113" s="31"/>
      <c r="CVP113" s="31"/>
      <c r="CVQ113" s="31"/>
      <c r="CVR113" s="31"/>
      <c r="CVS113" s="31"/>
      <c r="CVT113" s="31"/>
      <c r="CVU113" s="31"/>
      <c r="CVV113" s="31"/>
      <c r="CVW113" s="31"/>
      <c r="CVX113" s="31"/>
      <c r="CVY113" s="31"/>
      <c r="CVZ113" s="31"/>
      <c r="CWA113" s="31"/>
      <c r="CWB113" s="31"/>
      <c r="CWC113" s="31"/>
      <c r="CWD113" s="31"/>
      <c r="CWE113" s="31"/>
      <c r="CWF113" s="31"/>
      <c r="CWG113" s="31"/>
      <c r="CWH113" s="31"/>
      <c r="CWI113" s="31"/>
      <c r="CWJ113" s="31"/>
      <c r="CWK113" s="31"/>
      <c r="CWL113" s="31"/>
      <c r="CWM113" s="31"/>
      <c r="CWN113" s="31"/>
      <c r="CWO113" s="31"/>
      <c r="CWP113" s="31"/>
      <c r="CWQ113" s="31"/>
      <c r="CWR113" s="31"/>
      <c r="CWS113" s="31"/>
      <c r="CWT113" s="31"/>
      <c r="CWU113" s="31"/>
      <c r="CWV113" s="31"/>
      <c r="CWW113" s="31"/>
      <c r="CWX113" s="31"/>
      <c r="CWY113" s="31"/>
      <c r="CWZ113" s="31"/>
      <c r="CXA113" s="31"/>
      <c r="CXB113" s="31"/>
      <c r="CXC113" s="31"/>
      <c r="CXD113" s="31"/>
      <c r="CXE113" s="31"/>
      <c r="CXF113" s="31"/>
      <c r="CXG113" s="31"/>
      <c r="CXH113" s="31"/>
      <c r="CXI113" s="31"/>
      <c r="CXJ113" s="31"/>
      <c r="CXK113" s="31"/>
      <c r="CXL113" s="31"/>
      <c r="CXM113" s="31"/>
      <c r="CXN113" s="31"/>
      <c r="CXO113" s="31"/>
      <c r="CXP113" s="31"/>
      <c r="CXQ113" s="31"/>
      <c r="CXR113" s="31"/>
      <c r="CXS113" s="31"/>
      <c r="CXT113" s="31"/>
      <c r="CXU113" s="31"/>
      <c r="CXV113" s="31"/>
      <c r="CXW113" s="31"/>
      <c r="CXX113" s="31"/>
      <c r="CXY113" s="31"/>
      <c r="CXZ113" s="31"/>
      <c r="CYA113" s="31"/>
      <c r="CYB113" s="31"/>
      <c r="CYC113" s="31"/>
      <c r="CYD113" s="31"/>
      <c r="CYE113" s="31"/>
      <c r="CYF113" s="31"/>
      <c r="CYG113" s="31"/>
      <c r="CYH113" s="31"/>
      <c r="CYI113" s="31"/>
      <c r="CYJ113" s="31"/>
      <c r="CYK113" s="31"/>
      <c r="CYL113" s="31"/>
      <c r="CYM113" s="31"/>
      <c r="CYN113" s="31"/>
      <c r="CYO113" s="31"/>
      <c r="CYP113" s="31"/>
      <c r="CYQ113" s="31"/>
      <c r="CYR113" s="31"/>
      <c r="CYS113" s="31"/>
      <c r="CYT113" s="31"/>
      <c r="CYU113" s="31"/>
      <c r="CYV113" s="31"/>
      <c r="CYW113" s="31"/>
      <c r="CYX113" s="31"/>
      <c r="CYY113" s="31"/>
      <c r="CYZ113" s="31"/>
      <c r="CZA113" s="31"/>
      <c r="CZB113" s="31"/>
      <c r="CZC113" s="31"/>
      <c r="CZD113" s="31"/>
      <c r="CZE113" s="31"/>
      <c r="CZF113" s="31"/>
      <c r="CZG113" s="31"/>
      <c r="CZH113" s="31"/>
      <c r="CZI113" s="31"/>
      <c r="CZJ113" s="31"/>
      <c r="CZK113" s="31"/>
      <c r="CZL113" s="31"/>
      <c r="CZM113" s="31"/>
      <c r="CZN113" s="31"/>
      <c r="CZO113" s="31"/>
      <c r="CZP113" s="31"/>
      <c r="CZQ113" s="31"/>
      <c r="CZR113" s="31"/>
      <c r="CZS113" s="31"/>
      <c r="CZT113" s="31"/>
      <c r="CZU113" s="31"/>
      <c r="CZV113" s="31"/>
      <c r="CZW113" s="31"/>
      <c r="CZX113" s="31"/>
      <c r="CZY113" s="31"/>
      <c r="CZZ113" s="31"/>
      <c r="DAA113" s="31"/>
      <c r="DAB113" s="31"/>
      <c r="DAC113" s="31"/>
      <c r="DAD113" s="31"/>
      <c r="DAE113" s="31"/>
      <c r="DAF113" s="31"/>
      <c r="DAG113" s="31"/>
      <c r="DAH113" s="31"/>
      <c r="DAI113" s="31"/>
      <c r="DAJ113" s="31"/>
      <c r="DAK113" s="31"/>
      <c r="DAL113" s="31"/>
      <c r="DAM113" s="31"/>
      <c r="DAN113" s="31"/>
      <c r="DAO113" s="31"/>
      <c r="DAP113" s="31"/>
      <c r="DAQ113" s="31"/>
      <c r="DAR113" s="31"/>
      <c r="DAS113" s="31"/>
      <c r="DAT113" s="31"/>
      <c r="DAU113" s="31"/>
      <c r="DAV113" s="31"/>
      <c r="DAW113" s="31"/>
      <c r="DAX113" s="31"/>
      <c r="DAY113" s="31"/>
      <c r="DAZ113" s="31"/>
      <c r="DBA113" s="31"/>
      <c r="DBB113" s="31"/>
      <c r="DBC113" s="31"/>
      <c r="DBD113" s="31"/>
      <c r="DBE113" s="31"/>
      <c r="DBF113" s="31"/>
      <c r="DBG113" s="31"/>
      <c r="DBH113" s="31"/>
      <c r="DBI113" s="31"/>
      <c r="DBJ113" s="31"/>
      <c r="DBK113" s="31"/>
      <c r="DBL113" s="31"/>
      <c r="DBM113" s="31"/>
      <c r="DBN113" s="31"/>
      <c r="DBO113" s="31"/>
      <c r="DBP113" s="31"/>
      <c r="DBQ113" s="31"/>
      <c r="DBR113" s="31"/>
      <c r="DBS113" s="31"/>
      <c r="DBT113" s="31"/>
      <c r="DBU113" s="31"/>
      <c r="DBV113" s="31"/>
      <c r="DBW113" s="31"/>
      <c r="DBX113" s="31"/>
      <c r="DBY113" s="31"/>
      <c r="DBZ113" s="31"/>
      <c r="DCA113" s="31"/>
      <c r="DCB113" s="31"/>
      <c r="DCC113" s="31"/>
      <c r="DCD113" s="31"/>
      <c r="DCE113" s="31"/>
      <c r="DCF113" s="31"/>
      <c r="DCG113" s="31"/>
      <c r="DCH113" s="31"/>
      <c r="DCI113" s="31"/>
      <c r="DCJ113" s="31"/>
      <c r="DCK113" s="31"/>
      <c r="DCL113" s="31"/>
      <c r="DCM113" s="31"/>
      <c r="DCN113" s="31"/>
      <c r="DCO113" s="31"/>
      <c r="DCP113" s="31"/>
      <c r="DCQ113" s="31"/>
      <c r="DCR113" s="31"/>
      <c r="DCS113" s="31"/>
      <c r="DCT113" s="31"/>
      <c r="DCU113" s="31"/>
      <c r="DCV113" s="31"/>
      <c r="DCW113" s="31"/>
      <c r="DCX113" s="31"/>
      <c r="DCY113" s="31"/>
      <c r="DCZ113" s="31"/>
      <c r="DDA113" s="31"/>
      <c r="DDB113" s="31"/>
      <c r="DDC113" s="31"/>
      <c r="DDD113" s="31"/>
      <c r="DDE113" s="31"/>
      <c r="DDF113" s="31"/>
      <c r="DDG113" s="31"/>
      <c r="DDH113" s="31"/>
      <c r="DDI113" s="31"/>
      <c r="DDJ113" s="31"/>
      <c r="DDK113" s="31"/>
      <c r="DDL113" s="31"/>
      <c r="DDM113" s="31"/>
      <c r="DDN113" s="31"/>
      <c r="DDO113" s="31"/>
      <c r="DDP113" s="31"/>
      <c r="DDQ113" s="31"/>
      <c r="DDR113" s="31"/>
      <c r="DDS113" s="31"/>
      <c r="DDT113" s="31"/>
      <c r="DDU113" s="31"/>
      <c r="DDV113" s="31"/>
      <c r="DDW113" s="31"/>
      <c r="DDX113" s="31"/>
      <c r="DDY113" s="31"/>
      <c r="DDZ113" s="31"/>
      <c r="DEA113" s="31"/>
      <c r="DEB113" s="31"/>
      <c r="DEC113" s="31"/>
      <c r="DED113" s="31"/>
      <c r="DEE113" s="31"/>
      <c r="DEF113" s="31"/>
      <c r="DEG113" s="31"/>
      <c r="DEH113" s="31"/>
      <c r="DEI113" s="31"/>
      <c r="DEJ113" s="31"/>
      <c r="DEK113" s="31"/>
      <c r="DEL113" s="31"/>
      <c r="DEM113" s="31"/>
      <c r="DEN113" s="31"/>
      <c r="DEO113" s="31"/>
      <c r="DEP113" s="31"/>
      <c r="DEQ113" s="31"/>
      <c r="DER113" s="31"/>
      <c r="DES113" s="31"/>
      <c r="DET113" s="31"/>
      <c r="DEU113" s="31"/>
      <c r="DEV113" s="31"/>
      <c r="DEW113" s="31"/>
      <c r="DEX113" s="31"/>
      <c r="DEY113" s="31"/>
      <c r="DEZ113" s="31"/>
      <c r="DFA113" s="31"/>
      <c r="DFB113" s="31"/>
      <c r="DFC113" s="31"/>
      <c r="DFD113" s="31"/>
      <c r="DFE113" s="31"/>
      <c r="DFF113" s="31"/>
      <c r="DFG113" s="31"/>
      <c r="DFH113" s="31"/>
      <c r="DFI113" s="31"/>
      <c r="DFJ113" s="31"/>
      <c r="DFK113" s="31"/>
      <c r="DFL113" s="31"/>
      <c r="DFM113" s="31"/>
      <c r="DFN113" s="31"/>
      <c r="DFO113" s="31"/>
      <c r="DFP113" s="31"/>
      <c r="DFQ113" s="31"/>
      <c r="DFR113" s="31"/>
      <c r="DFS113" s="31"/>
      <c r="DFT113" s="31"/>
      <c r="DFU113" s="31"/>
      <c r="DFV113" s="31"/>
      <c r="DFW113" s="31"/>
      <c r="DFX113" s="31"/>
      <c r="DFY113" s="31"/>
      <c r="DFZ113" s="31"/>
      <c r="DGA113" s="31"/>
      <c r="DGB113" s="31"/>
      <c r="DGC113" s="31"/>
      <c r="DGD113" s="31"/>
      <c r="DGE113" s="31"/>
      <c r="DGF113" s="31"/>
      <c r="DGG113" s="31"/>
      <c r="DGH113" s="31"/>
      <c r="DGI113" s="31"/>
      <c r="DGJ113" s="31"/>
      <c r="DGK113" s="31"/>
      <c r="DGL113" s="31"/>
      <c r="DGM113" s="31"/>
      <c r="DGN113" s="31"/>
      <c r="DGO113" s="31"/>
      <c r="DGP113" s="31"/>
      <c r="DGQ113" s="31"/>
      <c r="DGR113" s="31"/>
      <c r="DGS113" s="31"/>
      <c r="DGT113" s="31"/>
      <c r="DGU113" s="31"/>
      <c r="DGV113" s="31"/>
      <c r="DGW113" s="31"/>
      <c r="DGX113" s="31"/>
      <c r="DGY113" s="31"/>
      <c r="DGZ113" s="31"/>
      <c r="DHA113" s="31"/>
      <c r="DHB113" s="31"/>
      <c r="DHC113" s="31"/>
      <c r="DHD113" s="31"/>
      <c r="DHE113" s="31"/>
      <c r="DHF113" s="31"/>
      <c r="DHG113" s="31"/>
      <c r="DHH113" s="31"/>
      <c r="DHI113" s="31"/>
      <c r="DHJ113" s="31"/>
      <c r="DHK113" s="31"/>
      <c r="DHL113" s="31"/>
      <c r="DHM113" s="31"/>
      <c r="DHN113" s="31"/>
      <c r="DHO113" s="31"/>
      <c r="DHP113" s="31"/>
      <c r="DHQ113" s="31"/>
      <c r="DHR113" s="31"/>
      <c r="DHS113" s="31"/>
      <c r="DHT113" s="31"/>
      <c r="DHU113" s="31"/>
      <c r="DHV113" s="31"/>
      <c r="DHW113" s="31"/>
      <c r="DHX113" s="31"/>
      <c r="DHY113" s="31"/>
      <c r="DHZ113" s="31"/>
      <c r="DIA113" s="31"/>
      <c r="DIB113" s="31"/>
      <c r="DIC113" s="31"/>
      <c r="DID113" s="31"/>
      <c r="DIE113" s="31"/>
      <c r="DIF113" s="31"/>
      <c r="DIG113" s="31"/>
      <c r="DIH113" s="31"/>
      <c r="DII113" s="31"/>
      <c r="DIJ113" s="31"/>
      <c r="DIK113" s="31"/>
      <c r="DIL113" s="31"/>
      <c r="DIM113" s="31"/>
      <c r="DIN113" s="31"/>
      <c r="DIO113" s="31"/>
      <c r="DIP113" s="31"/>
      <c r="DIQ113" s="31"/>
      <c r="DIR113" s="31"/>
      <c r="DIS113" s="31"/>
      <c r="DIT113" s="31"/>
      <c r="DIU113" s="31"/>
      <c r="DIV113" s="31"/>
      <c r="DIW113" s="31"/>
      <c r="DIX113" s="31"/>
      <c r="DIY113" s="31"/>
      <c r="DIZ113" s="31"/>
      <c r="DJA113" s="31"/>
      <c r="DJB113" s="31"/>
      <c r="DJC113" s="31"/>
      <c r="DJD113" s="31"/>
      <c r="DJE113" s="31"/>
      <c r="DJF113" s="31"/>
      <c r="DJG113" s="31"/>
      <c r="DJH113" s="31"/>
      <c r="DJI113" s="31"/>
      <c r="DJJ113" s="31"/>
      <c r="DJK113" s="31"/>
      <c r="DJL113" s="31"/>
      <c r="DJM113" s="31"/>
      <c r="DJN113" s="31"/>
      <c r="DJO113" s="31"/>
      <c r="DJP113" s="31"/>
      <c r="DJQ113" s="31"/>
      <c r="DJR113" s="31"/>
      <c r="DJS113" s="31"/>
      <c r="DJT113" s="31"/>
      <c r="DJU113" s="31"/>
      <c r="DJV113" s="31"/>
      <c r="DJW113" s="31"/>
      <c r="DJX113" s="31"/>
      <c r="DJY113" s="31"/>
      <c r="DJZ113" s="31"/>
      <c r="DKA113" s="31"/>
      <c r="DKB113" s="31"/>
      <c r="DKC113" s="31"/>
      <c r="DKD113" s="31"/>
      <c r="DKE113" s="31"/>
      <c r="DKF113" s="31"/>
      <c r="DKG113" s="31"/>
      <c r="DKH113" s="31"/>
      <c r="DKI113" s="31"/>
      <c r="DKJ113" s="31"/>
      <c r="DKK113" s="31"/>
      <c r="DKL113" s="31"/>
      <c r="DKM113" s="31"/>
      <c r="DKN113" s="31"/>
      <c r="DKO113" s="31"/>
      <c r="DKP113" s="31"/>
      <c r="DKQ113" s="31"/>
      <c r="DKR113" s="31"/>
      <c r="DKS113" s="31"/>
      <c r="DKT113" s="31"/>
      <c r="DKU113" s="31"/>
      <c r="DKV113" s="31"/>
      <c r="DKW113" s="31"/>
      <c r="DKX113" s="31"/>
      <c r="DKY113" s="31"/>
      <c r="DKZ113" s="31"/>
      <c r="DLA113" s="31"/>
      <c r="DLB113" s="31"/>
      <c r="DLC113" s="31"/>
      <c r="DLD113" s="31"/>
      <c r="DLE113" s="31"/>
      <c r="DLF113" s="31"/>
      <c r="DLG113" s="31"/>
      <c r="DLH113" s="31"/>
      <c r="DLI113" s="31"/>
      <c r="DLJ113" s="31"/>
      <c r="DLK113" s="31"/>
      <c r="DLL113" s="31"/>
      <c r="DLM113" s="31"/>
      <c r="DLN113" s="31"/>
      <c r="DLO113" s="31"/>
      <c r="DLP113" s="31"/>
      <c r="DLQ113" s="31"/>
      <c r="DLR113" s="31"/>
      <c r="DLS113" s="31"/>
      <c r="DLT113" s="31"/>
      <c r="DLU113" s="31"/>
      <c r="DLV113" s="31"/>
      <c r="DLW113" s="31"/>
      <c r="DLX113" s="31"/>
      <c r="DLY113" s="31"/>
      <c r="DLZ113" s="31"/>
      <c r="DMA113" s="31"/>
      <c r="DMB113" s="31"/>
      <c r="DMC113" s="31"/>
      <c r="DMD113" s="31"/>
      <c r="DME113" s="31"/>
      <c r="DMF113" s="31"/>
      <c r="DMG113" s="31"/>
      <c r="DMH113" s="31"/>
      <c r="DMI113" s="31"/>
      <c r="DMJ113" s="31"/>
      <c r="DMK113" s="31"/>
      <c r="DML113" s="31"/>
      <c r="DMM113" s="31"/>
      <c r="DMN113" s="31"/>
      <c r="DMO113" s="31"/>
      <c r="DMP113" s="31"/>
      <c r="DMQ113" s="31"/>
      <c r="DMR113" s="31"/>
      <c r="DMS113" s="31"/>
      <c r="DMT113" s="31"/>
      <c r="DMU113" s="31"/>
      <c r="DMV113" s="31"/>
      <c r="DMW113" s="31"/>
      <c r="DMX113" s="31"/>
      <c r="DMY113" s="31"/>
      <c r="DMZ113" s="31"/>
      <c r="DNA113" s="31"/>
      <c r="DNB113" s="31"/>
      <c r="DNC113" s="31"/>
      <c r="DND113" s="31"/>
      <c r="DNE113" s="31"/>
      <c r="DNF113" s="31"/>
      <c r="DNG113" s="31"/>
      <c r="DNH113" s="31"/>
      <c r="DNI113" s="31"/>
      <c r="DNJ113" s="31"/>
      <c r="DNK113" s="31"/>
      <c r="DNL113" s="31"/>
      <c r="DNM113" s="31"/>
      <c r="DNN113" s="31"/>
      <c r="DNO113" s="31"/>
      <c r="DNP113" s="31"/>
      <c r="DNQ113" s="31"/>
      <c r="DNR113" s="31"/>
      <c r="DNS113" s="31"/>
      <c r="DNT113" s="31"/>
      <c r="DNU113" s="31"/>
      <c r="DNV113" s="31"/>
      <c r="DNW113" s="31"/>
      <c r="DNX113" s="31"/>
      <c r="DNY113" s="31"/>
      <c r="DNZ113" s="31"/>
      <c r="DOA113" s="31"/>
      <c r="DOB113" s="31"/>
      <c r="DOC113" s="31"/>
      <c r="DOD113" s="31"/>
      <c r="DOE113" s="31"/>
      <c r="DOF113" s="31"/>
      <c r="DOG113" s="31"/>
      <c r="DOH113" s="31"/>
      <c r="DOI113" s="31"/>
      <c r="DOJ113" s="31"/>
      <c r="DOK113" s="31"/>
      <c r="DOL113" s="31"/>
      <c r="DOM113" s="31"/>
      <c r="DON113" s="31"/>
      <c r="DOO113" s="31"/>
      <c r="DOP113" s="31"/>
      <c r="DOQ113" s="31"/>
      <c r="DOR113" s="31"/>
      <c r="DOS113" s="31"/>
      <c r="DOT113" s="31"/>
      <c r="DOU113" s="31"/>
      <c r="DOV113" s="31"/>
      <c r="DOW113" s="31"/>
      <c r="DOX113" s="31"/>
      <c r="DOY113" s="31"/>
      <c r="DOZ113" s="31"/>
      <c r="DPA113" s="31"/>
      <c r="DPB113" s="31"/>
      <c r="DPC113" s="31"/>
      <c r="DPD113" s="31"/>
      <c r="DPE113" s="31"/>
      <c r="DPF113" s="31"/>
      <c r="DPG113" s="31"/>
      <c r="DPH113" s="31"/>
      <c r="DPI113" s="31"/>
      <c r="DPJ113" s="31"/>
      <c r="DPK113" s="31"/>
      <c r="DPL113" s="31"/>
      <c r="DPM113" s="31"/>
      <c r="DPN113" s="31"/>
      <c r="DPO113" s="31"/>
      <c r="DPP113" s="31"/>
      <c r="DPQ113" s="31"/>
      <c r="DPR113" s="31"/>
      <c r="DPS113" s="31"/>
      <c r="DPT113" s="31"/>
      <c r="DPU113" s="31"/>
      <c r="DPV113" s="31"/>
      <c r="DPW113" s="31"/>
      <c r="DPX113" s="31"/>
      <c r="DPY113" s="31"/>
      <c r="DPZ113" s="31"/>
      <c r="DQA113" s="31"/>
      <c r="DQB113" s="31"/>
      <c r="DQC113" s="31"/>
      <c r="DQD113" s="31"/>
      <c r="DQE113" s="31"/>
      <c r="DQF113" s="31"/>
      <c r="DQG113" s="31"/>
      <c r="DQH113" s="31"/>
      <c r="DQI113" s="31"/>
      <c r="DQJ113" s="31"/>
      <c r="DQK113" s="31"/>
      <c r="DQL113" s="31"/>
      <c r="DQM113" s="31"/>
      <c r="DQN113" s="31"/>
      <c r="DQO113" s="31"/>
      <c r="DQP113" s="31"/>
      <c r="DQQ113" s="31"/>
      <c r="DQR113" s="31"/>
      <c r="DQS113" s="31"/>
      <c r="DQT113" s="31"/>
      <c r="DQU113" s="31"/>
      <c r="DQV113" s="31"/>
      <c r="DQW113" s="31"/>
      <c r="DQX113" s="31"/>
      <c r="DQY113" s="31"/>
      <c r="DQZ113" s="31"/>
      <c r="DRA113" s="31"/>
      <c r="DRB113" s="31"/>
      <c r="DRC113" s="31"/>
      <c r="DRD113" s="31"/>
      <c r="DRE113" s="31"/>
      <c r="DRF113" s="31"/>
      <c r="DRG113" s="31"/>
      <c r="DRH113" s="31"/>
      <c r="DRI113" s="31"/>
      <c r="DRJ113" s="31"/>
      <c r="DRK113" s="31"/>
      <c r="DRL113" s="31"/>
      <c r="DRM113" s="31"/>
      <c r="DRN113" s="31"/>
      <c r="DRO113" s="31"/>
      <c r="DRP113" s="31"/>
      <c r="DRQ113" s="31"/>
      <c r="DRR113" s="31"/>
      <c r="DRS113" s="31"/>
      <c r="DRT113" s="31"/>
      <c r="DRU113" s="31"/>
      <c r="DRV113" s="31"/>
      <c r="DRW113" s="31"/>
      <c r="DRX113" s="31"/>
      <c r="DRY113" s="31"/>
      <c r="DRZ113" s="31"/>
      <c r="DSA113" s="31"/>
      <c r="DSB113" s="31"/>
      <c r="DSC113" s="31"/>
      <c r="DSD113" s="31"/>
      <c r="DSE113" s="31"/>
      <c r="DSF113" s="31"/>
      <c r="DSG113" s="31"/>
      <c r="DSH113" s="31"/>
      <c r="DSI113" s="31"/>
      <c r="DSJ113" s="31"/>
      <c r="DSK113" s="31"/>
      <c r="DSL113" s="31"/>
      <c r="DSM113" s="31"/>
      <c r="DSN113" s="31"/>
      <c r="DSO113" s="31"/>
      <c r="DSP113" s="31"/>
      <c r="DSQ113" s="31"/>
      <c r="DSR113" s="31"/>
      <c r="DSS113" s="31"/>
      <c r="DST113" s="31"/>
      <c r="DSU113" s="31"/>
      <c r="DSV113" s="31"/>
      <c r="DSW113" s="31"/>
      <c r="DSX113" s="31"/>
      <c r="DSY113" s="31"/>
      <c r="DSZ113" s="31"/>
      <c r="DTA113" s="31"/>
      <c r="DTB113" s="31"/>
      <c r="DTC113" s="31"/>
      <c r="DTD113" s="31"/>
      <c r="DTE113" s="31"/>
      <c r="DTF113" s="31"/>
      <c r="DTG113" s="31"/>
      <c r="DTH113" s="31"/>
      <c r="DTI113" s="31"/>
      <c r="DTJ113" s="31"/>
      <c r="DTK113" s="31"/>
      <c r="DTL113" s="31"/>
      <c r="DTM113" s="31"/>
      <c r="DTN113" s="31"/>
      <c r="DTO113" s="31"/>
      <c r="DTP113" s="31"/>
      <c r="DTQ113" s="31"/>
      <c r="DTR113" s="31"/>
      <c r="DTS113" s="31"/>
      <c r="DTT113" s="31"/>
      <c r="DTU113" s="31"/>
      <c r="DTV113" s="31"/>
      <c r="DTW113" s="31"/>
      <c r="DTX113" s="31"/>
      <c r="DTY113" s="31"/>
      <c r="DTZ113" s="31"/>
      <c r="DUA113" s="31"/>
      <c r="DUB113" s="31"/>
      <c r="DUC113" s="31"/>
      <c r="DUD113" s="31"/>
      <c r="DUE113" s="31"/>
      <c r="DUF113" s="31"/>
      <c r="DUG113" s="31"/>
      <c r="DUH113" s="31"/>
      <c r="DUI113" s="31"/>
      <c r="DUJ113" s="31"/>
      <c r="DUK113" s="31"/>
      <c r="DUL113" s="31"/>
      <c r="DUM113" s="31"/>
      <c r="DUN113" s="31"/>
      <c r="DUO113" s="31"/>
      <c r="DUP113" s="31"/>
      <c r="DUQ113" s="31"/>
      <c r="DUR113" s="31"/>
      <c r="DUS113" s="31"/>
      <c r="DUT113" s="31"/>
      <c r="DUU113" s="31"/>
      <c r="DUV113" s="31"/>
      <c r="DUW113" s="31"/>
      <c r="DUX113" s="31"/>
      <c r="DUY113" s="31"/>
      <c r="DUZ113" s="31"/>
      <c r="DVA113" s="31"/>
      <c r="DVB113" s="31"/>
      <c r="DVC113" s="31"/>
      <c r="DVD113" s="31"/>
      <c r="DVE113" s="31"/>
      <c r="DVF113" s="31"/>
      <c r="DVG113" s="31"/>
      <c r="DVH113" s="31"/>
      <c r="DVI113" s="31"/>
      <c r="DVJ113" s="31"/>
      <c r="DVK113" s="31"/>
      <c r="DVL113" s="31"/>
      <c r="DVM113" s="31"/>
      <c r="DVN113" s="31"/>
      <c r="DVO113" s="31"/>
      <c r="DVP113" s="31"/>
      <c r="DVQ113" s="31"/>
      <c r="DVR113" s="31"/>
      <c r="DVS113" s="31"/>
      <c r="DVT113" s="31"/>
      <c r="DVU113" s="31"/>
      <c r="DVV113" s="31"/>
      <c r="DVW113" s="31"/>
      <c r="DVX113" s="31"/>
      <c r="DVY113" s="31"/>
      <c r="DVZ113" s="31"/>
      <c r="DWA113" s="31"/>
      <c r="DWB113" s="31"/>
      <c r="DWC113" s="31"/>
      <c r="DWD113" s="31"/>
      <c r="DWE113" s="31"/>
      <c r="DWF113" s="31"/>
      <c r="DWG113" s="31"/>
      <c r="DWH113" s="31"/>
      <c r="DWI113" s="31"/>
      <c r="DWJ113" s="31"/>
      <c r="DWK113" s="31"/>
      <c r="DWL113" s="31"/>
      <c r="DWM113" s="31"/>
      <c r="DWN113" s="31"/>
      <c r="DWO113" s="31"/>
      <c r="DWP113" s="31"/>
      <c r="DWQ113" s="31"/>
      <c r="DWR113" s="31"/>
      <c r="DWS113" s="31"/>
      <c r="DWT113" s="31"/>
      <c r="DWU113" s="31"/>
      <c r="DWV113" s="31"/>
      <c r="DWW113" s="31"/>
      <c r="DWX113" s="31"/>
      <c r="DWY113" s="31"/>
      <c r="DWZ113" s="31"/>
      <c r="DXA113" s="31"/>
      <c r="DXB113" s="31"/>
      <c r="DXC113" s="31"/>
      <c r="DXD113" s="31"/>
      <c r="DXE113" s="31"/>
      <c r="DXF113" s="31"/>
      <c r="DXG113" s="31"/>
      <c r="DXH113" s="31"/>
      <c r="DXI113" s="31"/>
      <c r="DXJ113" s="31"/>
      <c r="DXK113" s="31"/>
      <c r="DXL113" s="31"/>
      <c r="DXM113" s="31"/>
      <c r="DXN113" s="31"/>
      <c r="DXO113" s="31"/>
      <c r="DXP113" s="31"/>
      <c r="DXQ113" s="31"/>
      <c r="DXR113" s="31"/>
      <c r="DXS113" s="31"/>
      <c r="DXT113" s="31"/>
      <c r="DXU113" s="31"/>
      <c r="DXV113" s="31"/>
      <c r="DXW113" s="31"/>
      <c r="DXX113" s="31"/>
      <c r="DXY113" s="31"/>
      <c r="DXZ113" s="31"/>
      <c r="DYA113" s="31"/>
      <c r="DYB113" s="31"/>
      <c r="DYC113" s="31"/>
      <c r="DYD113" s="31"/>
      <c r="DYE113" s="31"/>
      <c r="DYF113" s="31"/>
      <c r="DYG113" s="31"/>
      <c r="DYH113" s="31"/>
      <c r="DYI113" s="31"/>
      <c r="DYJ113" s="31"/>
      <c r="DYK113" s="31"/>
      <c r="DYL113" s="31"/>
      <c r="DYM113" s="31"/>
      <c r="DYN113" s="31"/>
      <c r="DYO113" s="31"/>
      <c r="DYP113" s="31"/>
      <c r="DYQ113" s="31"/>
      <c r="DYR113" s="31"/>
      <c r="DYS113" s="31"/>
      <c r="DYT113" s="31"/>
      <c r="DYU113" s="31"/>
      <c r="DYV113" s="31"/>
      <c r="DYW113" s="31"/>
      <c r="DYX113" s="31"/>
      <c r="DYY113" s="31"/>
      <c r="DYZ113" s="31"/>
      <c r="DZA113" s="31"/>
      <c r="DZB113" s="31"/>
      <c r="DZC113" s="31"/>
      <c r="DZD113" s="31"/>
      <c r="DZE113" s="31"/>
      <c r="DZF113" s="31"/>
      <c r="DZG113" s="31"/>
      <c r="DZH113" s="31"/>
      <c r="DZI113" s="31"/>
      <c r="DZJ113" s="31"/>
      <c r="DZK113" s="31"/>
      <c r="DZL113" s="31"/>
      <c r="DZM113" s="31"/>
      <c r="DZN113" s="31"/>
      <c r="DZO113" s="31"/>
      <c r="DZP113" s="31"/>
      <c r="DZQ113" s="31"/>
      <c r="DZR113" s="31"/>
      <c r="DZS113" s="31"/>
      <c r="DZT113" s="31"/>
      <c r="DZU113" s="31"/>
      <c r="DZV113" s="31"/>
      <c r="DZW113" s="31"/>
      <c r="DZX113" s="31"/>
      <c r="DZY113" s="31"/>
      <c r="DZZ113" s="31"/>
      <c r="EAA113" s="31"/>
      <c r="EAB113" s="31"/>
      <c r="EAC113" s="31"/>
      <c r="EAD113" s="31"/>
      <c r="EAE113" s="31"/>
      <c r="EAF113" s="31"/>
      <c r="EAG113" s="31"/>
      <c r="EAH113" s="31"/>
      <c r="EAI113" s="31"/>
      <c r="EAJ113" s="31"/>
      <c r="EAK113" s="31"/>
      <c r="EAL113" s="31"/>
      <c r="EAM113" s="31"/>
      <c r="EAN113" s="31"/>
      <c r="EAO113" s="31"/>
      <c r="EAP113" s="31"/>
      <c r="EAQ113" s="31"/>
      <c r="EAR113" s="31"/>
      <c r="EAS113" s="31"/>
      <c r="EAT113" s="31"/>
      <c r="EAU113" s="31"/>
      <c r="EAV113" s="31"/>
      <c r="EAW113" s="31"/>
      <c r="EAX113" s="31"/>
      <c r="EAY113" s="31"/>
      <c r="EAZ113" s="31"/>
      <c r="EBA113" s="31"/>
      <c r="EBB113" s="31"/>
      <c r="EBC113" s="31"/>
      <c r="EBD113" s="31"/>
      <c r="EBE113" s="31"/>
      <c r="EBF113" s="31"/>
      <c r="EBG113" s="31"/>
      <c r="EBH113" s="31"/>
      <c r="EBI113" s="31"/>
      <c r="EBJ113" s="31"/>
      <c r="EBK113" s="31"/>
      <c r="EBL113" s="31"/>
      <c r="EBM113" s="31"/>
      <c r="EBN113" s="31"/>
      <c r="EBO113" s="31"/>
      <c r="EBP113" s="31"/>
      <c r="EBQ113" s="31"/>
      <c r="EBR113" s="31"/>
      <c r="EBS113" s="31"/>
      <c r="EBT113" s="31"/>
      <c r="EBU113" s="31"/>
      <c r="EBV113" s="31"/>
      <c r="EBW113" s="31"/>
      <c r="EBX113" s="31"/>
      <c r="EBY113" s="31"/>
      <c r="EBZ113" s="31"/>
      <c r="ECA113" s="31"/>
      <c r="ECB113" s="31"/>
      <c r="ECC113" s="31"/>
      <c r="ECD113" s="31"/>
      <c r="ECE113" s="31"/>
      <c r="ECF113" s="31"/>
      <c r="ECG113" s="31"/>
      <c r="ECH113" s="31"/>
      <c r="ECI113" s="31"/>
      <c r="ECJ113" s="31"/>
      <c r="ECK113" s="31"/>
      <c r="ECL113" s="31"/>
      <c r="ECM113" s="31"/>
      <c r="ECN113" s="31"/>
      <c r="ECO113" s="31"/>
      <c r="ECP113" s="31"/>
      <c r="ECQ113" s="31"/>
      <c r="ECR113" s="31"/>
      <c r="ECS113" s="31"/>
      <c r="ECT113" s="31"/>
      <c r="ECU113" s="31"/>
      <c r="ECV113" s="31"/>
      <c r="ECW113" s="31"/>
      <c r="ECX113" s="31"/>
      <c r="ECY113" s="31"/>
      <c r="ECZ113" s="31"/>
      <c r="EDA113" s="31"/>
      <c r="EDB113" s="31"/>
      <c r="EDC113" s="31"/>
      <c r="EDD113" s="31"/>
      <c r="EDE113" s="31"/>
      <c r="EDF113" s="31"/>
      <c r="EDG113" s="31"/>
      <c r="EDH113" s="31"/>
      <c r="EDI113" s="31"/>
      <c r="EDJ113" s="31"/>
      <c r="EDK113" s="31"/>
      <c r="EDL113" s="31"/>
      <c r="EDM113" s="31"/>
      <c r="EDN113" s="31"/>
      <c r="EDO113" s="31"/>
      <c r="EDP113" s="31"/>
      <c r="EDQ113" s="31"/>
      <c r="EDR113" s="31"/>
      <c r="EDS113" s="31"/>
      <c r="EDT113" s="31"/>
      <c r="EDU113" s="31"/>
      <c r="EDV113" s="31"/>
      <c r="EDW113" s="31"/>
      <c r="EDX113" s="31"/>
      <c r="EDY113" s="31"/>
      <c r="EDZ113" s="31"/>
      <c r="EEA113" s="31"/>
      <c r="EEB113" s="31"/>
      <c r="EEC113" s="31"/>
      <c r="EED113" s="31"/>
      <c r="EEE113" s="31"/>
      <c r="EEF113" s="31"/>
      <c r="EEG113" s="31"/>
      <c r="EEH113" s="31"/>
      <c r="EEI113" s="31"/>
      <c r="EEJ113" s="31"/>
      <c r="EEK113" s="31"/>
      <c r="EEL113" s="31"/>
      <c r="EEM113" s="31"/>
      <c r="EEN113" s="31"/>
      <c r="EEO113" s="31"/>
      <c r="EEP113" s="31"/>
      <c r="EEQ113" s="31"/>
      <c r="EER113" s="31"/>
      <c r="EES113" s="31"/>
      <c r="EET113" s="31"/>
      <c r="EEU113" s="31"/>
      <c r="EEV113" s="31"/>
      <c r="EEW113" s="31"/>
      <c r="EEX113" s="31"/>
      <c r="EEY113" s="31"/>
      <c r="EEZ113" s="31"/>
      <c r="EFA113" s="31"/>
      <c r="EFB113" s="31"/>
      <c r="EFC113" s="31"/>
      <c r="EFD113" s="31"/>
      <c r="EFE113" s="31"/>
      <c r="EFF113" s="31"/>
      <c r="EFG113" s="31"/>
      <c r="EFH113" s="31"/>
      <c r="EFI113" s="31"/>
      <c r="EFJ113" s="31"/>
      <c r="EFK113" s="31"/>
      <c r="EFL113" s="31"/>
      <c r="EFM113" s="31"/>
      <c r="EFN113" s="31"/>
      <c r="EFO113" s="31"/>
      <c r="EFP113" s="31"/>
      <c r="EFQ113" s="31"/>
      <c r="EFR113" s="31"/>
      <c r="EFS113" s="31"/>
      <c r="EFT113" s="31"/>
      <c r="EFU113" s="31"/>
      <c r="EFV113" s="31"/>
      <c r="EFW113" s="31"/>
      <c r="EFX113" s="31"/>
      <c r="EFY113" s="31"/>
      <c r="EFZ113" s="31"/>
      <c r="EGA113" s="31"/>
      <c r="EGB113" s="31"/>
      <c r="EGC113" s="31"/>
      <c r="EGD113" s="31"/>
      <c r="EGE113" s="31"/>
      <c r="EGF113" s="31"/>
      <c r="EGG113" s="31"/>
      <c r="EGH113" s="31"/>
      <c r="EGI113" s="31"/>
      <c r="EGJ113" s="31"/>
      <c r="EGK113" s="31"/>
      <c r="EGL113" s="31"/>
      <c r="EGM113" s="31"/>
      <c r="EGN113" s="31"/>
      <c r="EGO113" s="31"/>
      <c r="EGP113" s="31"/>
      <c r="EGQ113" s="31"/>
      <c r="EGR113" s="31"/>
      <c r="EGS113" s="31"/>
      <c r="EGT113" s="31"/>
      <c r="EGU113" s="31"/>
      <c r="EGV113" s="31"/>
      <c r="EGW113" s="31"/>
      <c r="EGX113" s="31"/>
      <c r="EGY113" s="31"/>
      <c r="EGZ113" s="31"/>
      <c r="EHA113" s="31"/>
      <c r="EHB113" s="31"/>
      <c r="EHC113" s="31"/>
      <c r="EHD113" s="31"/>
      <c r="EHE113" s="31"/>
      <c r="EHF113" s="31"/>
      <c r="EHG113" s="31"/>
      <c r="EHH113" s="31"/>
      <c r="EHI113" s="31"/>
      <c r="EHJ113" s="31"/>
      <c r="EHK113" s="31"/>
      <c r="EHL113" s="31"/>
      <c r="EHM113" s="31"/>
      <c r="EHN113" s="31"/>
      <c r="EHO113" s="31"/>
      <c r="EHP113" s="31"/>
      <c r="EHQ113" s="31"/>
      <c r="EHR113" s="31"/>
      <c r="EHS113" s="31"/>
      <c r="EHT113" s="31"/>
      <c r="EHU113" s="31"/>
      <c r="EHV113" s="31"/>
      <c r="EHW113" s="31"/>
      <c r="EHX113" s="31"/>
      <c r="EHY113" s="31"/>
      <c r="EHZ113" s="31"/>
      <c r="EIA113" s="31"/>
      <c r="EIB113" s="31"/>
      <c r="EIC113" s="31"/>
      <c r="EID113" s="31"/>
      <c r="EIE113" s="31"/>
      <c r="EIF113" s="31"/>
      <c r="EIG113" s="31"/>
      <c r="EIH113" s="31"/>
      <c r="EII113" s="31"/>
      <c r="EIJ113" s="31"/>
      <c r="EIK113" s="31"/>
      <c r="EIL113" s="31"/>
      <c r="EIM113" s="31"/>
      <c r="EIN113" s="31"/>
      <c r="EIO113" s="31"/>
      <c r="EIP113" s="31"/>
      <c r="EIQ113" s="31"/>
      <c r="EIR113" s="31"/>
      <c r="EIS113" s="31"/>
      <c r="EIT113" s="31"/>
      <c r="EIU113" s="31"/>
      <c r="EIV113" s="31"/>
      <c r="EIW113" s="31"/>
      <c r="EIX113" s="31"/>
      <c r="EIY113" s="31"/>
      <c r="EIZ113" s="31"/>
      <c r="EJA113" s="31"/>
      <c r="EJB113" s="31"/>
      <c r="EJC113" s="31"/>
      <c r="EJD113" s="31"/>
      <c r="EJE113" s="31"/>
      <c r="EJF113" s="31"/>
      <c r="EJG113" s="31"/>
      <c r="EJH113" s="31"/>
      <c r="EJI113" s="31"/>
      <c r="EJJ113" s="31"/>
      <c r="EJK113" s="31"/>
      <c r="EJL113" s="31"/>
      <c r="EJM113" s="31"/>
      <c r="EJN113" s="31"/>
      <c r="EJO113" s="31"/>
      <c r="EJP113" s="31"/>
      <c r="EJQ113" s="31"/>
      <c r="EJR113" s="31"/>
      <c r="EJS113" s="31"/>
      <c r="EJT113" s="31"/>
      <c r="EJU113" s="31"/>
      <c r="EJV113" s="31"/>
      <c r="EJW113" s="31"/>
      <c r="EJX113" s="31"/>
      <c r="EJY113" s="31"/>
      <c r="EJZ113" s="31"/>
      <c r="EKA113" s="31"/>
      <c r="EKB113" s="31"/>
      <c r="EKC113" s="31"/>
      <c r="EKD113" s="31"/>
      <c r="EKE113" s="31"/>
      <c r="EKF113" s="31"/>
      <c r="EKG113" s="31"/>
      <c r="EKH113" s="31"/>
      <c r="EKI113" s="31"/>
      <c r="EKJ113" s="31"/>
      <c r="EKK113" s="31"/>
      <c r="EKL113" s="31"/>
      <c r="EKM113" s="31"/>
      <c r="EKN113" s="31"/>
      <c r="EKO113" s="31"/>
      <c r="EKP113" s="31"/>
      <c r="EKQ113" s="31"/>
      <c r="EKR113" s="31"/>
      <c r="EKS113" s="31"/>
      <c r="EKT113" s="31"/>
      <c r="EKU113" s="31"/>
      <c r="EKV113" s="31"/>
      <c r="EKW113" s="31"/>
      <c r="EKX113" s="31"/>
      <c r="EKY113" s="31"/>
      <c r="EKZ113" s="31"/>
      <c r="ELA113" s="31"/>
      <c r="ELB113" s="31"/>
      <c r="ELC113" s="31"/>
      <c r="ELD113" s="31"/>
      <c r="ELE113" s="31"/>
      <c r="ELF113" s="31"/>
      <c r="ELG113" s="31"/>
      <c r="ELH113" s="31"/>
      <c r="ELI113" s="31"/>
      <c r="ELJ113" s="31"/>
      <c r="ELK113" s="31"/>
      <c r="ELL113" s="31"/>
      <c r="ELM113" s="31"/>
      <c r="ELN113" s="31"/>
      <c r="ELO113" s="31"/>
      <c r="ELP113" s="31"/>
      <c r="ELQ113" s="31"/>
      <c r="ELR113" s="31"/>
      <c r="ELS113" s="31"/>
      <c r="ELT113" s="31"/>
      <c r="ELU113" s="31"/>
      <c r="ELV113" s="31"/>
      <c r="ELW113" s="31"/>
      <c r="ELX113" s="31"/>
      <c r="ELY113" s="31"/>
      <c r="ELZ113" s="31"/>
      <c r="EMA113" s="31"/>
      <c r="EMB113" s="31"/>
      <c r="EMC113" s="31"/>
      <c r="EMD113" s="31"/>
      <c r="EME113" s="31"/>
      <c r="EMF113" s="31"/>
      <c r="EMG113" s="31"/>
      <c r="EMH113" s="31"/>
      <c r="EMI113" s="31"/>
      <c r="EMJ113" s="31"/>
      <c r="EMK113" s="31"/>
      <c r="EML113" s="31"/>
      <c r="EMM113" s="31"/>
      <c r="EMN113" s="31"/>
      <c r="EMO113" s="31"/>
      <c r="EMP113" s="31"/>
      <c r="EMQ113" s="31"/>
      <c r="EMR113" s="31"/>
      <c r="EMS113" s="31"/>
      <c r="EMT113" s="31"/>
      <c r="EMU113" s="31"/>
      <c r="EMV113" s="31"/>
      <c r="EMW113" s="31"/>
      <c r="EMX113" s="31"/>
      <c r="EMY113" s="31"/>
      <c r="EMZ113" s="31"/>
      <c r="ENA113" s="31"/>
      <c r="ENB113" s="31"/>
      <c r="ENC113" s="31"/>
      <c r="END113" s="31"/>
      <c r="ENE113" s="31"/>
      <c r="ENF113" s="31"/>
      <c r="ENG113" s="31"/>
      <c r="ENH113" s="31"/>
      <c r="ENI113" s="31"/>
      <c r="ENJ113" s="31"/>
      <c r="ENK113" s="31"/>
      <c r="ENL113" s="31"/>
      <c r="ENM113" s="31"/>
      <c r="ENN113" s="31"/>
      <c r="ENO113" s="31"/>
      <c r="ENP113" s="31"/>
      <c r="ENQ113" s="31"/>
      <c r="ENR113" s="31"/>
      <c r="ENS113" s="31"/>
      <c r="ENT113" s="31"/>
      <c r="ENU113" s="31"/>
      <c r="ENV113" s="31"/>
      <c r="ENW113" s="31"/>
      <c r="ENX113" s="31"/>
      <c r="ENY113" s="31"/>
      <c r="ENZ113" s="31"/>
      <c r="EOA113" s="31"/>
      <c r="EOB113" s="31"/>
      <c r="EOC113" s="31"/>
      <c r="EOD113" s="31"/>
      <c r="EOE113" s="31"/>
      <c r="EOF113" s="31"/>
      <c r="EOG113" s="31"/>
      <c r="EOH113" s="31"/>
      <c r="EOI113" s="31"/>
      <c r="EOJ113" s="31"/>
      <c r="EOK113" s="31"/>
      <c r="EOL113" s="31"/>
      <c r="EOM113" s="31"/>
      <c r="EON113" s="31"/>
      <c r="EOO113" s="31"/>
      <c r="EOP113" s="31"/>
      <c r="EOQ113" s="31"/>
      <c r="EOR113" s="31"/>
      <c r="EOS113" s="31"/>
      <c r="EOT113" s="31"/>
      <c r="EOU113" s="31"/>
      <c r="EOV113" s="31"/>
      <c r="EOW113" s="31"/>
      <c r="EOX113" s="31"/>
      <c r="EOY113" s="31"/>
      <c r="EOZ113" s="31"/>
      <c r="EPA113" s="31"/>
      <c r="EPB113" s="31"/>
      <c r="EPC113" s="31"/>
      <c r="EPD113" s="31"/>
      <c r="EPE113" s="31"/>
      <c r="EPF113" s="31"/>
      <c r="EPG113" s="31"/>
      <c r="EPH113" s="31"/>
      <c r="EPI113" s="31"/>
      <c r="EPJ113" s="31"/>
      <c r="EPK113" s="31"/>
      <c r="EPL113" s="31"/>
      <c r="EPM113" s="31"/>
      <c r="EPN113" s="31"/>
      <c r="EPO113" s="31"/>
      <c r="EPP113" s="31"/>
      <c r="EPQ113" s="31"/>
      <c r="EPR113" s="31"/>
      <c r="EPS113" s="31"/>
      <c r="EPT113" s="31"/>
      <c r="EPU113" s="31"/>
      <c r="EPV113" s="31"/>
      <c r="EPW113" s="31"/>
      <c r="EPX113" s="31"/>
      <c r="EPY113" s="31"/>
      <c r="EPZ113" s="31"/>
      <c r="EQA113" s="31"/>
      <c r="EQB113" s="31"/>
      <c r="EQC113" s="31"/>
      <c r="EQD113" s="31"/>
      <c r="EQE113" s="31"/>
      <c r="EQF113" s="31"/>
      <c r="EQG113" s="31"/>
      <c r="EQH113" s="31"/>
      <c r="EQI113" s="31"/>
      <c r="EQJ113" s="31"/>
      <c r="EQK113" s="31"/>
      <c r="EQL113" s="31"/>
      <c r="EQM113" s="31"/>
      <c r="EQN113" s="31"/>
      <c r="EQO113" s="31"/>
      <c r="EQP113" s="31"/>
      <c r="EQQ113" s="31"/>
      <c r="EQR113" s="31"/>
      <c r="EQS113" s="31"/>
      <c r="EQT113" s="31"/>
      <c r="EQU113" s="31"/>
      <c r="EQV113" s="31"/>
      <c r="EQW113" s="31"/>
      <c r="EQX113" s="31"/>
      <c r="EQY113" s="31"/>
      <c r="EQZ113" s="31"/>
      <c r="ERA113" s="31"/>
      <c r="ERB113" s="31"/>
      <c r="ERC113" s="31"/>
      <c r="ERD113" s="31"/>
      <c r="ERE113" s="31"/>
      <c r="ERF113" s="31"/>
      <c r="ERG113" s="31"/>
      <c r="ERH113" s="31"/>
      <c r="ERI113" s="31"/>
      <c r="ERJ113" s="31"/>
      <c r="ERK113" s="31"/>
      <c r="ERL113" s="31"/>
      <c r="ERM113" s="31"/>
      <c r="ERN113" s="31"/>
      <c r="ERO113" s="31"/>
      <c r="ERP113" s="31"/>
      <c r="ERQ113" s="31"/>
      <c r="ERR113" s="31"/>
      <c r="ERS113" s="31"/>
      <c r="ERT113" s="31"/>
      <c r="ERU113" s="31"/>
      <c r="ERV113" s="31"/>
      <c r="ERW113" s="31"/>
      <c r="ERX113" s="31"/>
      <c r="ERY113" s="31"/>
      <c r="ERZ113" s="31"/>
      <c r="ESA113" s="31"/>
      <c r="ESB113" s="31"/>
      <c r="ESC113" s="31"/>
      <c r="ESD113" s="31"/>
      <c r="ESE113" s="31"/>
      <c r="ESF113" s="31"/>
      <c r="ESG113" s="31"/>
      <c r="ESH113" s="31"/>
      <c r="ESI113" s="31"/>
      <c r="ESJ113" s="31"/>
      <c r="ESK113" s="31"/>
      <c r="ESL113" s="31"/>
      <c r="ESM113" s="31"/>
      <c r="ESN113" s="31"/>
      <c r="ESO113" s="31"/>
      <c r="ESP113" s="31"/>
      <c r="ESQ113" s="31"/>
      <c r="ESR113" s="31"/>
      <c r="ESS113" s="31"/>
      <c r="EST113" s="31"/>
      <c r="ESU113" s="31"/>
      <c r="ESV113" s="31"/>
      <c r="ESW113" s="31"/>
      <c r="ESX113" s="31"/>
      <c r="ESY113" s="31"/>
      <c r="ESZ113" s="31"/>
      <c r="ETA113" s="31"/>
      <c r="ETB113" s="31"/>
      <c r="ETC113" s="31"/>
      <c r="ETD113" s="31"/>
      <c r="ETE113" s="31"/>
      <c r="ETF113" s="31"/>
      <c r="ETG113" s="31"/>
      <c r="ETH113" s="31"/>
      <c r="ETI113" s="31"/>
      <c r="ETJ113" s="31"/>
      <c r="ETK113" s="31"/>
      <c r="ETL113" s="31"/>
      <c r="ETM113" s="31"/>
      <c r="ETN113" s="31"/>
      <c r="ETO113" s="31"/>
      <c r="ETP113" s="31"/>
      <c r="ETQ113" s="31"/>
      <c r="ETR113" s="31"/>
      <c r="ETS113" s="31"/>
      <c r="ETT113" s="31"/>
      <c r="ETU113" s="31"/>
      <c r="ETV113" s="31"/>
      <c r="ETW113" s="31"/>
      <c r="ETX113" s="31"/>
      <c r="ETY113" s="31"/>
      <c r="ETZ113" s="31"/>
      <c r="EUA113" s="31"/>
      <c r="EUB113" s="31"/>
      <c r="EUC113" s="31"/>
      <c r="EUD113" s="31"/>
      <c r="EUE113" s="31"/>
      <c r="EUF113" s="31"/>
      <c r="EUG113" s="31"/>
      <c r="EUH113" s="31"/>
      <c r="EUI113" s="31"/>
      <c r="EUJ113" s="31"/>
      <c r="EUK113" s="31"/>
      <c r="EUL113" s="31"/>
      <c r="EUM113" s="31"/>
      <c r="EUN113" s="31"/>
      <c r="EUO113" s="31"/>
      <c r="EUP113" s="31"/>
      <c r="EUQ113" s="31"/>
      <c r="EUR113" s="31"/>
      <c r="EUS113" s="31"/>
      <c r="EUT113" s="31"/>
      <c r="EUU113" s="31"/>
      <c r="EUV113" s="31"/>
      <c r="EUW113" s="31"/>
      <c r="EUX113" s="31"/>
      <c r="EUY113" s="31"/>
      <c r="EUZ113" s="31"/>
      <c r="EVA113" s="31"/>
      <c r="EVB113" s="31"/>
      <c r="EVC113" s="31"/>
      <c r="EVD113" s="31"/>
      <c r="EVE113" s="31"/>
      <c r="EVF113" s="31"/>
      <c r="EVG113" s="31"/>
      <c r="EVH113" s="31"/>
      <c r="EVI113" s="31"/>
      <c r="EVJ113" s="31"/>
      <c r="EVK113" s="31"/>
      <c r="EVL113" s="31"/>
      <c r="EVM113" s="31"/>
      <c r="EVN113" s="31"/>
      <c r="EVO113" s="31"/>
      <c r="EVP113" s="31"/>
      <c r="EVQ113" s="31"/>
      <c r="EVR113" s="31"/>
      <c r="EVS113" s="31"/>
      <c r="EVT113" s="31"/>
      <c r="EVU113" s="31"/>
      <c r="EVV113" s="31"/>
      <c r="EVW113" s="31"/>
      <c r="EVX113" s="31"/>
      <c r="EVY113" s="31"/>
      <c r="EVZ113" s="31"/>
      <c r="EWA113" s="31"/>
      <c r="EWB113" s="31"/>
      <c r="EWC113" s="31"/>
      <c r="EWD113" s="31"/>
      <c r="EWE113" s="31"/>
      <c r="EWF113" s="31"/>
      <c r="EWG113" s="31"/>
      <c r="EWH113" s="31"/>
      <c r="EWI113" s="31"/>
      <c r="EWJ113" s="31"/>
      <c r="EWK113" s="31"/>
      <c r="EWL113" s="31"/>
      <c r="EWM113" s="31"/>
      <c r="EWN113" s="31"/>
      <c r="EWO113" s="31"/>
      <c r="EWP113" s="31"/>
      <c r="EWQ113" s="31"/>
      <c r="EWR113" s="31"/>
      <c r="EWS113" s="31"/>
      <c r="EWT113" s="31"/>
      <c r="EWU113" s="31"/>
      <c r="EWV113" s="31"/>
      <c r="EWW113" s="31"/>
      <c r="EWX113" s="31"/>
      <c r="EWY113" s="31"/>
      <c r="EWZ113" s="31"/>
      <c r="EXA113" s="31"/>
      <c r="EXB113" s="31"/>
      <c r="EXC113" s="31"/>
      <c r="EXD113" s="31"/>
      <c r="EXE113" s="31"/>
      <c r="EXF113" s="31"/>
      <c r="EXG113" s="31"/>
      <c r="EXH113" s="31"/>
      <c r="EXI113" s="31"/>
      <c r="EXJ113" s="31"/>
      <c r="EXK113" s="31"/>
      <c r="EXL113" s="31"/>
      <c r="EXM113" s="31"/>
      <c r="EXN113" s="31"/>
      <c r="EXO113" s="31"/>
      <c r="EXP113" s="31"/>
      <c r="EXQ113" s="31"/>
      <c r="EXR113" s="31"/>
      <c r="EXS113" s="31"/>
      <c r="EXT113" s="31"/>
      <c r="EXU113" s="31"/>
      <c r="EXV113" s="31"/>
      <c r="EXW113" s="31"/>
      <c r="EXX113" s="31"/>
      <c r="EXY113" s="31"/>
      <c r="EXZ113" s="31"/>
      <c r="EYA113" s="31"/>
      <c r="EYB113" s="31"/>
      <c r="EYC113" s="31"/>
      <c r="EYD113" s="31"/>
      <c r="EYE113" s="31"/>
      <c r="EYF113" s="31"/>
      <c r="EYG113" s="31"/>
      <c r="EYH113" s="31"/>
      <c r="EYI113" s="31"/>
      <c r="EYJ113" s="31"/>
      <c r="EYK113" s="31"/>
      <c r="EYL113" s="31"/>
      <c r="EYM113" s="31"/>
      <c r="EYN113" s="31"/>
      <c r="EYO113" s="31"/>
      <c r="EYP113" s="31"/>
      <c r="EYQ113" s="31"/>
      <c r="EYR113" s="31"/>
      <c r="EYS113" s="31"/>
      <c r="EYT113" s="31"/>
      <c r="EYU113" s="31"/>
      <c r="EYV113" s="31"/>
      <c r="EYW113" s="31"/>
      <c r="EYX113" s="31"/>
      <c r="EYY113" s="31"/>
      <c r="EYZ113" s="31"/>
      <c r="EZA113" s="31"/>
      <c r="EZB113" s="31"/>
      <c r="EZC113" s="31"/>
      <c r="EZD113" s="31"/>
      <c r="EZE113" s="31"/>
      <c r="EZF113" s="31"/>
      <c r="EZG113" s="31"/>
      <c r="EZH113" s="31"/>
      <c r="EZI113" s="31"/>
      <c r="EZJ113" s="31"/>
      <c r="EZK113" s="31"/>
      <c r="EZL113" s="31"/>
      <c r="EZM113" s="31"/>
      <c r="EZN113" s="31"/>
      <c r="EZO113" s="31"/>
      <c r="EZP113" s="31"/>
      <c r="EZQ113" s="31"/>
      <c r="EZR113" s="31"/>
      <c r="EZS113" s="31"/>
      <c r="EZT113" s="31"/>
      <c r="EZU113" s="31"/>
      <c r="EZV113" s="31"/>
      <c r="EZW113" s="31"/>
      <c r="EZX113" s="31"/>
      <c r="EZY113" s="31"/>
      <c r="EZZ113" s="31"/>
      <c r="FAA113" s="31"/>
      <c r="FAB113" s="31"/>
      <c r="FAC113" s="31"/>
      <c r="FAD113" s="31"/>
      <c r="FAE113" s="31"/>
      <c r="FAF113" s="31"/>
      <c r="FAG113" s="31"/>
      <c r="FAH113" s="31"/>
      <c r="FAI113" s="31"/>
      <c r="FAJ113" s="31"/>
      <c r="FAK113" s="31"/>
      <c r="FAL113" s="31"/>
      <c r="FAM113" s="31"/>
      <c r="FAN113" s="31"/>
      <c r="FAO113" s="31"/>
      <c r="FAP113" s="31"/>
      <c r="FAQ113" s="31"/>
      <c r="FAR113" s="31"/>
      <c r="FAS113" s="31"/>
      <c r="FAT113" s="31"/>
      <c r="FAU113" s="31"/>
      <c r="FAV113" s="31"/>
      <c r="FAW113" s="31"/>
      <c r="FAX113" s="31"/>
      <c r="FAY113" s="31"/>
      <c r="FAZ113" s="31"/>
      <c r="FBA113" s="31"/>
      <c r="FBB113" s="31"/>
      <c r="FBC113" s="31"/>
      <c r="FBD113" s="31"/>
      <c r="FBE113" s="31"/>
      <c r="FBF113" s="31"/>
      <c r="FBG113" s="31"/>
      <c r="FBH113" s="31"/>
      <c r="FBI113" s="31"/>
      <c r="FBJ113" s="31"/>
      <c r="FBK113" s="31"/>
      <c r="FBL113" s="31"/>
      <c r="FBM113" s="31"/>
      <c r="FBN113" s="31"/>
      <c r="FBO113" s="31"/>
      <c r="FBP113" s="31"/>
      <c r="FBQ113" s="31"/>
      <c r="FBR113" s="31"/>
      <c r="FBS113" s="31"/>
      <c r="FBT113" s="31"/>
      <c r="FBU113" s="31"/>
      <c r="FBV113" s="31"/>
      <c r="FBW113" s="31"/>
      <c r="FBX113" s="31"/>
      <c r="FBY113" s="31"/>
      <c r="FBZ113" s="31"/>
      <c r="FCA113" s="31"/>
      <c r="FCB113" s="31"/>
      <c r="FCC113" s="31"/>
      <c r="FCD113" s="31"/>
      <c r="FCE113" s="31"/>
      <c r="FCF113" s="31"/>
      <c r="FCG113" s="31"/>
      <c r="FCH113" s="31"/>
      <c r="FCI113" s="31"/>
      <c r="FCJ113" s="31"/>
      <c r="FCK113" s="31"/>
      <c r="FCL113" s="31"/>
      <c r="FCM113" s="31"/>
      <c r="FCN113" s="31"/>
      <c r="FCO113" s="31"/>
      <c r="FCP113" s="31"/>
      <c r="FCQ113" s="31"/>
      <c r="FCR113" s="31"/>
      <c r="FCS113" s="31"/>
      <c r="FCT113" s="31"/>
      <c r="FCU113" s="31"/>
      <c r="FCV113" s="31"/>
      <c r="FCW113" s="31"/>
      <c r="FCX113" s="31"/>
      <c r="FCY113" s="31"/>
      <c r="FCZ113" s="31"/>
      <c r="FDA113" s="31"/>
      <c r="FDB113" s="31"/>
      <c r="FDC113" s="31"/>
      <c r="FDD113" s="31"/>
      <c r="FDE113" s="31"/>
      <c r="FDF113" s="31"/>
      <c r="FDG113" s="31"/>
      <c r="FDH113" s="31"/>
      <c r="FDI113" s="31"/>
      <c r="FDJ113" s="31"/>
      <c r="FDK113" s="31"/>
      <c r="FDL113" s="31"/>
      <c r="FDM113" s="31"/>
      <c r="FDN113" s="31"/>
      <c r="FDO113" s="31"/>
      <c r="FDP113" s="31"/>
      <c r="FDQ113" s="31"/>
      <c r="FDR113" s="31"/>
      <c r="FDS113" s="31"/>
      <c r="FDT113" s="31"/>
      <c r="FDU113" s="31"/>
      <c r="FDV113" s="31"/>
      <c r="FDW113" s="31"/>
      <c r="FDX113" s="31"/>
      <c r="FDY113" s="31"/>
      <c r="FDZ113" s="31"/>
      <c r="FEA113" s="31"/>
      <c r="FEB113" s="31"/>
      <c r="FEC113" s="31"/>
      <c r="FED113" s="31"/>
      <c r="FEE113" s="31"/>
      <c r="FEF113" s="31"/>
      <c r="FEG113" s="31"/>
      <c r="FEH113" s="31"/>
      <c r="FEI113" s="31"/>
      <c r="FEJ113" s="31"/>
      <c r="FEK113" s="31"/>
      <c r="FEL113" s="31"/>
      <c r="FEM113" s="31"/>
      <c r="FEN113" s="31"/>
      <c r="FEO113" s="31"/>
      <c r="FEP113" s="31"/>
      <c r="FEQ113" s="31"/>
      <c r="FER113" s="31"/>
      <c r="FES113" s="31"/>
      <c r="FET113" s="31"/>
      <c r="FEU113" s="31"/>
      <c r="FEV113" s="31"/>
      <c r="FEW113" s="31"/>
      <c r="FEX113" s="31"/>
      <c r="FEY113" s="31"/>
      <c r="FEZ113" s="31"/>
      <c r="FFA113" s="31"/>
      <c r="FFB113" s="31"/>
      <c r="FFC113" s="31"/>
      <c r="FFD113" s="31"/>
      <c r="FFE113" s="31"/>
      <c r="FFF113" s="31"/>
      <c r="FFG113" s="31"/>
      <c r="FFH113" s="31"/>
      <c r="FFI113" s="31"/>
      <c r="FFJ113" s="31"/>
      <c r="FFK113" s="31"/>
      <c r="FFL113" s="31"/>
      <c r="FFM113" s="31"/>
      <c r="FFN113" s="31"/>
      <c r="FFO113" s="31"/>
      <c r="FFP113" s="31"/>
      <c r="FFQ113" s="31"/>
      <c r="FFR113" s="31"/>
      <c r="FFS113" s="31"/>
      <c r="FFT113" s="31"/>
      <c r="FFU113" s="31"/>
      <c r="FFV113" s="31"/>
      <c r="FFW113" s="31"/>
      <c r="FFX113" s="31"/>
      <c r="FFY113" s="31"/>
      <c r="FFZ113" s="31"/>
      <c r="FGA113" s="31"/>
      <c r="FGB113" s="31"/>
      <c r="FGC113" s="31"/>
      <c r="FGD113" s="31"/>
      <c r="FGE113" s="31"/>
      <c r="FGF113" s="31"/>
      <c r="FGG113" s="31"/>
      <c r="FGH113" s="31"/>
      <c r="FGI113" s="31"/>
      <c r="FGJ113" s="31"/>
      <c r="FGK113" s="31"/>
      <c r="FGL113" s="31"/>
      <c r="FGM113" s="31"/>
      <c r="FGN113" s="31"/>
      <c r="FGO113" s="31"/>
      <c r="FGP113" s="31"/>
      <c r="FGQ113" s="31"/>
      <c r="FGR113" s="31"/>
      <c r="FGS113" s="31"/>
      <c r="FGT113" s="31"/>
      <c r="FGU113" s="31"/>
      <c r="FGV113" s="31"/>
      <c r="FGW113" s="31"/>
      <c r="FGX113" s="31"/>
      <c r="FGY113" s="31"/>
      <c r="FGZ113" s="31"/>
      <c r="FHA113" s="31"/>
      <c r="FHB113" s="31"/>
      <c r="FHC113" s="31"/>
      <c r="FHD113" s="31"/>
      <c r="FHE113" s="31"/>
      <c r="FHF113" s="31"/>
      <c r="FHG113" s="31"/>
      <c r="FHH113" s="31"/>
      <c r="FHI113" s="31"/>
      <c r="FHJ113" s="31"/>
      <c r="FHK113" s="31"/>
      <c r="FHL113" s="31"/>
      <c r="FHM113" s="31"/>
      <c r="FHN113" s="31"/>
      <c r="FHO113" s="31"/>
      <c r="FHP113" s="31"/>
      <c r="FHQ113" s="31"/>
      <c r="FHR113" s="31"/>
      <c r="FHS113" s="31"/>
      <c r="FHT113" s="31"/>
      <c r="FHU113" s="31"/>
      <c r="FHV113" s="31"/>
      <c r="FHW113" s="31"/>
      <c r="FHX113" s="31"/>
      <c r="FHY113" s="31"/>
      <c r="FHZ113" s="31"/>
      <c r="FIA113" s="31"/>
      <c r="FIB113" s="31"/>
      <c r="FIC113" s="31"/>
      <c r="FID113" s="31"/>
      <c r="FIE113" s="31"/>
      <c r="FIF113" s="31"/>
      <c r="FIG113" s="31"/>
      <c r="FIH113" s="31"/>
      <c r="FII113" s="31"/>
      <c r="FIJ113" s="31"/>
      <c r="FIK113" s="31"/>
      <c r="FIL113" s="31"/>
      <c r="FIM113" s="31"/>
      <c r="FIN113" s="31"/>
      <c r="FIO113" s="31"/>
      <c r="FIP113" s="31"/>
      <c r="FIQ113" s="31"/>
      <c r="FIR113" s="31"/>
      <c r="FIS113" s="31"/>
      <c r="FIT113" s="31"/>
      <c r="FIU113" s="31"/>
      <c r="FIV113" s="31"/>
      <c r="FIW113" s="31"/>
      <c r="FIX113" s="31"/>
      <c r="FIY113" s="31"/>
      <c r="FIZ113" s="31"/>
      <c r="FJA113" s="31"/>
      <c r="FJB113" s="31"/>
      <c r="FJC113" s="31"/>
      <c r="FJD113" s="31"/>
      <c r="FJE113" s="31"/>
      <c r="FJF113" s="31"/>
      <c r="FJG113" s="31"/>
      <c r="FJH113" s="31"/>
      <c r="FJI113" s="31"/>
      <c r="FJJ113" s="31"/>
      <c r="FJK113" s="31"/>
      <c r="FJL113" s="31"/>
      <c r="FJM113" s="31"/>
      <c r="FJN113" s="31"/>
      <c r="FJO113" s="31"/>
      <c r="FJP113" s="31"/>
      <c r="FJQ113" s="31"/>
      <c r="FJR113" s="31"/>
      <c r="FJS113" s="31"/>
      <c r="FJT113" s="31"/>
      <c r="FJU113" s="31"/>
      <c r="FJV113" s="31"/>
      <c r="FJW113" s="31"/>
      <c r="FJX113" s="31"/>
      <c r="FJY113" s="31"/>
      <c r="FJZ113" s="31"/>
      <c r="FKA113" s="31"/>
      <c r="FKB113" s="31"/>
      <c r="FKC113" s="31"/>
      <c r="FKD113" s="31"/>
      <c r="FKE113" s="31"/>
      <c r="FKF113" s="31"/>
      <c r="FKG113" s="31"/>
      <c r="FKH113" s="31"/>
      <c r="FKI113" s="31"/>
      <c r="FKJ113" s="31"/>
      <c r="FKK113" s="31"/>
      <c r="FKL113" s="31"/>
      <c r="FKM113" s="31"/>
      <c r="FKN113" s="31"/>
      <c r="FKO113" s="31"/>
      <c r="FKP113" s="31"/>
      <c r="FKQ113" s="31"/>
      <c r="FKR113" s="31"/>
      <c r="FKS113" s="31"/>
      <c r="FKT113" s="31"/>
      <c r="FKU113" s="31"/>
      <c r="FKV113" s="31"/>
      <c r="FKW113" s="31"/>
      <c r="FKX113" s="31"/>
      <c r="FKY113" s="31"/>
      <c r="FKZ113" s="31"/>
      <c r="FLA113" s="31"/>
      <c r="FLB113" s="31"/>
      <c r="FLC113" s="31"/>
      <c r="FLD113" s="31"/>
      <c r="FLE113" s="31"/>
      <c r="FLF113" s="31"/>
      <c r="FLG113" s="31"/>
      <c r="FLH113" s="31"/>
      <c r="FLI113" s="31"/>
      <c r="FLJ113" s="31"/>
      <c r="FLK113" s="31"/>
      <c r="FLL113" s="31"/>
      <c r="FLM113" s="31"/>
      <c r="FLN113" s="31"/>
      <c r="FLO113" s="31"/>
      <c r="FLP113" s="31"/>
      <c r="FLQ113" s="31"/>
      <c r="FLR113" s="31"/>
      <c r="FLS113" s="31"/>
      <c r="FLT113" s="31"/>
      <c r="FLU113" s="31"/>
      <c r="FLV113" s="31"/>
      <c r="FLW113" s="31"/>
      <c r="FLX113" s="31"/>
      <c r="FLY113" s="31"/>
      <c r="FLZ113" s="31"/>
      <c r="FMA113" s="31"/>
      <c r="FMB113" s="31"/>
      <c r="FMC113" s="31"/>
      <c r="FMD113" s="31"/>
      <c r="FME113" s="31"/>
      <c r="FMF113" s="31"/>
      <c r="FMG113" s="31"/>
      <c r="FMH113" s="31"/>
      <c r="FMI113" s="31"/>
      <c r="FMJ113" s="31"/>
      <c r="FMK113" s="31"/>
      <c r="FML113" s="31"/>
      <c r="FMM113" s="31"/>
      <c r="FMN113" s="31"/>
      <c r="FMO113" s="31"/>
      <c r="FMP113" s="31"/>
      <c r="FMQ113" s="31"/>
      <c r="FMR113" s="31"/>
      <c r="FMS113" s="31"/>
      <c r="FMT113" s="31"/>
      <c r="FMU113" s="31"/>
      <c r="FMV113" s="31"/>
      <c r="FMW113" s="31"/>
      <c r="FMX113" s="31"/>
      <c r="FMY113" s="31"/>
      <c r="FMZ113" s="31"/>
      <c r="FNA113" s="31"/>
      <c r="FNB113" s="31"/>
      <c r="FNC113" s="31"/>
      <c r="FND113" s="31"/>
      <c r="FNE113" s="31"/>
      <c r="FNF113" s="31"/>
      <c r="FNG113" s="31"/>
      <c r="FNH113" s="31"/>
      <c r="FNI113" s="31"/>
      <c r="FNJ113" s="31"/>
      <c r="FNK113" s="31"/>
      <c r="FNL113" s="31"/>
      <c r="FNM113" s="31"/>
      <c r="FNN113" s="31"/>
      <c r="FNO113" s="31"/>
      <c r="FNP113" s="31"/>
      <c r="FNQ113" s="31"/>
      <c r="FNR113" s="31"/>
      <c r="FNS113" s="31"/>
      <c r="FNT113" s="31"/>
      <c r="FNU113" s="31"/>
      <c r="FNV113" s="31"/>
      <c r="FNW113" s="31"/>
      <c r="FNX113" s="31"/>
      <c r="FNY113" s="31"/>
      <c r="FNZ113" s="31"/>
      <c r="FOA113" s="31"/>
      <c r="FOB113" s="31"/>
      <c r="FOC113" s="31"/>
      <c r="FOD113" s="31"/>
      <c r="FOE113" s="31"/>
      <c r="FOF113" s="31"/>
      <c r="FOG113" s="31"/>
      <c r="FOH113" s="31"/>
      <c r="FOI113" s="31"/>
      <c r="FOJ113" s="31"/>
      <c r="FOK113" s="31"/>
      <c r="FOL113" s="31"/>
      <c r="FOM113" s="31"/>
      <c r="FON113" s="31"/>
      <c r="FOO113" s="31"/>
      <c r="FOP113" s="31"/>
      <c r="FOQ113" s="31"/>
      <c r="FOR113" s="31"/>
      <c r="FOS113" s="31"/>
      <c r="FOT113" s="31"/>
      <c r="FOU113" s="31"/>
      <c r="FOV113" s="31"/>
      <c r="FOW113" s="31"/>
      <c r="FOX113" s="31"/>
      <c r="FOY113" s="31"/>
      <c r="FOZ113" s="31"/>
      <c r="FPA113" s="31"/>
      <c r="FPB113" s="31"/>
      <c r="FPC113" s="31"/>
      <c r="FPD113" s="31"/>
      <c r="FPE113" s="31"/>
      <c r="FPF113" s="31"/>
      <c r="FPG113" s="31"/>
      <c r="FPH113" s="31"/>
      <c r="FPI113" s="31"/>
      <c r="FPJ113" s="31"/>
      <c r="FPK113" s="31"/>
      <c r="FPL113" s="31"/>
      <c r="FPM113" s="31"/>
      <c r="FPN113" s="31"/>
      <c r="FPO113" s="31"/>
      <c r="FPP113" s="31"/>
      <c r="FPQ113" s="31"/>
      <c r="FPR113" s="31"/>
      <c r="FPS113" s="31"/>
      <c r="FPT113" s="31"/>
      <c r="FPU113" s="31"/>
      <c r="FPV113" s="31"/>
      <c r="FPW113" s="31"/>
      <c r="FPX113" s="31"/>
      <c r="FPY113" s="31"/>
      <c r="FPZ113" s="31"/>
      <c r="FQA113" s="31"/>
      <c r="FQB113" s="31"/>
      <c r="FQC113" s="31"/>
      <c r="FQD113" s="31"/>
      <c r="FQE113" s="31"/>
      <c r="FQF113" s="31"/>
      <c r="FQG113" s="31"/>
      <c r="FQH113" s="31"/>
      <c r="FQI113" s="31"/>
      <c r="FQJ113" s="31"/>
      <c r="FQK113" s="31"/>
      <c r="FQL113" s="31"/>
      <c r="FQM113" s="31"/>
      <c r="FQN113" s="31"/>
      <c r="FQO113" s="31"/>
      <c r="FQP113" s="31"/>
      <c r="FQQ113" s="31"/>
      <c r="FQR113" s="31"/>
      <c r="FQS113" s="31"/>
      <c r="FQT113" s="31"/>
      <c r="FQU113" s="31"/>
      <c r="FQV113" s="31"/>
      <c r="FQW113" s="31"/>
      <c r="FQX113" s="31"/>
      <c r="FQY113" s="31"/>
      <c r="FQZ113" s="31"/>
      <c r="FRA113" s="31"/>
      <c r="FRB113" s="31"/>
      <c r="FRC113" s="31"/>
      <c r="FRD113" s="31"/>
      <c r="FRE113" s="31"/>
      <c r="FRF113" s="31"/>
      <c r="FRG113" s="31"/>
      <c r="FRH113" s="31"/>
      <c r="FRI113" s="31"/>
      <c r="FRJ113" s="31"/>
      <c r="FRK113" s="31"/>
      <c r="FRL113" s="31"/>
      <c r="FRM113" s="31"/>
      <c r="FRN113" s="31"/>
      <c r="FRO113" s="31"/>
      <c r="FRP113" s="31"/>
      <c r="FRQ113" s="31"/>
      <c r="FRR113" s="31"/>
      <c r="FRS113" s="31"/>
      <c r="FRT113" s="31"/>
      <c r="FRU113" s="31"/>
      <c r="FRV113" s="31"/>
      <c r="FRW113" s="31"/>
      <c r="FRX113" s="31"/>
      <c r="FRY113" s="31"/>
      <c r="FRZ113" s="31"/>
      <c r="FSA113" s="31"/>
      <c r="FSB113" s="31"/>
      <c r="FSC113" s="31"/>
      <c r="FSD113" s="31"/>
      <c r="FSE113" s="31"/>
      <c r="FSF113" s="31"/>
      <c r="FSG113" s="31"/>
      <c r="FSH113" s="31"/>
      <c r="FSI113" s="31"/>
      <c r="FSJ113" s="31"/>
      <c r="FSK113" s="31"/>
      <c r="FSL113" s="31"/>
      <c r="FSM113" s="31"/>
      <c r="FSN113" s="31"/>
      <c r="FSO113" s="31"/>
      <c r="FSP113" s="31"/>
      <c r="FSQ113" s="31"/>
      <c r="FSR113" s="31"/>
      <c r="FSS113" s="31"/>
      <c r="FST113" s="31"/>
      <c r="FSU113" s="31"/>
      <c r="FSV113" s="31"/>
      <c r="FSW113" s="31"/>
      <c r="FSX113" s="31"/>
      <c r="FSY113" s="31"/>
      <c r="FSZ113" s="31"/>
      <c r="FTA113" s="31"/>
      <c r="FTB113" s="31"/>
      <c r="FTC113" s="31"/>
      <c r="FTD113" s="31"/>
      <c r="FTE113" s="31"/>
      <c r="FTF113" s="31"/>
      <c r="FTG113" s="31"/>
      <c r="FTH113" s="31"/>
      <c r="FTI113" s="31"/>
      <c r="FTJ113" s="31"/>
      <c r="FTK113" s="31"/>
      <c r="FTL113" s="31"/>
      <c r="FTM113" s="31"/>
      <c r="FTN113" s="31"/>
      <c r="FTO113" s="31"/>
      <c r="FTP113" s="31"/>
      <c r="FTQ113" s="31"/>
      <c r="FTR113" s="31"/>
      <c r="FTS113" s="31"/>
      <c r="FTT113" s="31"/>
      <c r="FTU113" s="31"/>
      <c r="FTV113" s="31"/>
      <c r="FTW113" s="31"/>
      <c r="FTX113" s="31"/>
      <c r="FTY113" s="31"/>
      <c r="FTZ113" s="31"/>
      <c r="FUA113" s="31"/>
      <c r="FUB113" s="31"/>
      <c r="FUC113" s="31"/>
      <c r="FUD113" s="31"/>
      <c r="FUE113" s="31"/>
      <c r="FUF113" s="31"/>
      <c r="FUG113" s="31"/>
      <c r="FUH113" s="31"/>
      <c r="FUI113" s="31"/>
      <c r="FUJ113" s="31"/>
      <c r="FUK113" s="31"/>
      <c r="FUL113" s="31"/>
      <c r="FUM113" s="31"/>
      <c r="FUN113" s="31"/>
      <c r="FUO113" s="31"/>
      <c r="FUP113" s="31"/>
      <c r="FUQ113" s="31"/>
      <c r="FUR113" s="31"/>
      <c r="FUS113" s="31"/>
      <c r="FUT113" s="31"/>
      <c r="FUU113" s="31"/>
      <c r="FUV113" s="31"/>
      <c r="FUW113" s="31"/>
      <c r="FUX113" s="31"/>
      <c r="FUY113" s="31"/>
      <c r="FUZ113" s="31"/>
      <c r="FVA113" s="31"/>
      <c r="FVB113" s="31"/>
      <c r="FVC113" s="31"/>
      <c r="FVD113" s="31"/>
      <c r="FVE113" s="31"/>
      <c r="FVF113" s="31"/>
      <c r="FVG113" s="31"/>
      <c r="FVH113" s="31"/>
      <c r="FVI113" s="31"/>
      <c r="FVJ113" s="31"/>
      <c r="FVK113" s="31"/>
      <c r="FVL113" s="31"/>
      <c r="FVM113" s="31"/>
      <c r="FVN113" s="31"/>
      <c r="FVO113" s="31"/>
      <c r="FVP113" s="31"/>
      <c r="FVQ113" s="31"/>
      <c r="FVR113" s="31"/>
      <c r="FVS113" s="31"/>
      <c r="FVT113" s="31"/>
      <c r="FVU113" s="31"/>
      <c r="FVV113" s="31"/>
      <c r="FVW113" s="31"/>
      <c r="FVX113" s="31"/>
      <c r="FVY113" s="31"/>
      <c r="FVZ113" s="31"/>
      <c r="FWA113" s="31"/>
      <c r="FWB113" s="31"/>
      <c r="FWC113" s="31"/>
      <c r="FWD113" s="31"/>
      <c r="FWE113" s="31"/>
      <c r="FWF113" s="31"/>
      <c r="FWG113" s="31"/>
      <c r="FWH113" s="31"/>
      <c r="FWI113" s="31"/>
      <c r="FWJ113" s="31"/>
      <c r="FWK113" s="31"/>
      <c r="FWL113" s="31"/>
      <c r="FWM113" s="31"/>
      <c r="FWN113" s="31"/>
      <c r="FWO113" s="31"/>
      <c r="FWP113" s="31"/>
      <c r="FWQ113" s="31"/>
      <c r="FWR113" s="31"/>
      <c r="FWS113" s="31"/>
      <c r="FWT113" s="31"/>
      <c r="FWU113" s="31"/>
      <c r="FWV113" s="31"/>
      <c r="FWW113" s="31"/>
      <c r="FWX113" s="31"/>
      <c r="FWY113" s="31"/>
      <c r="FWZ113" s="31"/>
      <c r="FXA113" s="31"/>
      <c r="FXB113" s="31"/>
      <c r="FXC113" s="31"/>
      <c r="FXD113" s="31"/>
      <c r="FXE113" s="31"/>
      <c r="FXF113" s="31"/>
      <c r="FXG113" s="31"/>
      <c r="FXH113" s="31"/>
      <c r="FXI113" s="31"/>
      <c r="FXJ113" s="31"/>
      <c r="FXK113" s="31"/>
      <c r="FXL113" s="31"/>
      <c r="FXM113" s="31"/>
      <c r="FXN113" s="31"/>
      <c r="FXO113" s="31"/>
      <c r="FXP113" s="31"/>
      <c r="FXQ113" s="31"/>
      <c r="FXR113" s="31"/>
      <c r="FXS113" s="31"/>
      <c r="FXT113" s="31"/>
      <c r="FXU113" s="31"/>
      <c r="FXV113" s="31"/>
      <c r="FXW113" s="31"/>
      <c r="FXX113" s="31"/>
      <c r="FXY113" s="31"/>
      <c r="FXZ113" s="31"/>
      <c r="FYA113" s="31"/>
      <c r="FYB113" s="31"/>
      <c r="FYC113" s="31"/>
      <c r="FYD113" s="31"/>
      <c r="FYE113" s="31"/>
      <c r="FYF113" s="31"/>
      <c r="FYG113" s="31"/>
      <c r="FYH113" s="31"/>
      <c r="FYI113" s="31"/>
      <c r="FYJ113" s="31"/>
      <c r="FYK113" s="31"/>
      <c r="FYL113" s="31"/>
      <c r="FYM113" s="31"/>
      <c r="FYN113" s="31"/>
      <c r="FYO113" s="31"/>
      <c r="FYP113" s="31"/>
      <c r="FYQ113" s="31"/>
      <c r="FYR113" s="31"/>
      <c r="FYS113" s="31"/>
      <c r="FYT113" s="31"/>
      <c r="FYU113" s="31"/>
      <c r="FYV113" s="31"/>
      <c r="FYW113" s="31"/>
      <c r="FYX113" s="31"/>
      <c r="FYY113" s="31"/>
      <c r="FYZ113" s="31"/>
      <c r="FZA113" s="31"/>
      <c r="FZB113" s="31"/>
      <c r="FZC113" s="31"/>
      <c r="FZD113" s="31"/>
      <c r="FZE113" s="31"/>
      <c r="FZF113" s="31"/>
      <c r="FZG113" s="31"/>
      <c r="FZH113" s="31"/>
      <c r="FZI113" s="31"/>
      <c r="FZJ113" s="31"/>
      <c r="FZK113" s="31"/>
      <c r="FZL113" s="31"/>
      <c r="FZM113" s="31"/>
      <c r="FZN113" s="31"/>
      <c r="FZO113" s="31"/>
      <c r="FZP113" s="31"/>
      <c r="FZQ113" s="31"/>
      <c r="FZR113" s="31"/>
      <c r="FZS113" s="31"/>
      <c r="FZT113" s="31"/>
      <c r="FZU113" s="31"/>
      <c r="FZV113" s="31"/>
      <c r="FZW113" s="31"/>
      <c r="FZX113" s="31"/>
      <c r="FZY113" s="31"/>
      <c r="FZZ113" s="31"/>
      <c r="GAA113" s="31"/>
      <c r="GAB113" s="31"/>
      <c r="GAC113" s="31"/>
      <c r="GAD113" s="31"/>
      <c r="GAE113" s="31"/>
      <c r="GAF113" s="31"/>
      <c r="GAG113" s="31"/>
      <c r="GAH113" s="31"/>
      <c r="GAI113" s="31"/>
      <c r="GAJ113" s="31"/>
      <c r="GAK113" s="31"/>
      <c r="GAL113" s="31"/>
      <c r="GAM113" s="31"/>
      <c r="GAN113" s="31"/>
      <c r="GAO113" s="31"/>
      <c r="GAP113" s="31"/>
      <c r="GAQ113" s="31"/>
      <c r="GAR113" s="31"/>
      <c r="GAS113" s="31"/>
      <c r="GAT113" s="31"/>
      <c r="GAU113" s="31"/>
      <c r="GAV113" s="31"/>
      <c r="GAW113" s="31"/>
      <c r="GAX113" s="31"/>
      <c r="GAY113" s="31"/>
      <c r="GAZ113" s="31"/>
      <c r="GBA113" s="31"/>
      <c r="GBB113" s="31"/>
      <c r="GBC113" s="31"/>
      <c r="GBD113" s="31"/>
      <c r="GBE113" s="31"/>
      <c r="GBF113" s="31"/>
      <c r="GBG113" s="31"/>
      <c r="GBH113" s="31"/>
      <c r="GBI113" s="31"/>
      <c r="GBJ113" s="31"/>
      <c r="GBK113" s="31"/>
      <c r="GBL113" s="31"/>
      <c r="GBM113" s="31"/>
      <c r="GBN113" s="31"/>
      <c r="GBO113" s="31"/>
      <c r="GBP113" s="31"/>
      <c r="GBQ113" s="31"/>
      <c r="GBR113" s="31"/>
      <c r="GBS113" s="31"/>
      <c r="GBT113" s="31"/>
      <c r="GBU113" s="31"/>
      <c r="GBV113" s="31"/>
      <c r="GBW113" s="31"/>
      <c r="GBX113" s="31"/>
      <c r="GBY113" s="31"/>
      <c r="GBZ113" s="31"/>
      <c r="GCA113" s="31"/>
      <c r="GCB113" s="31"/>
      <c r="GCC113" s="31"/>
      <c r="GCD113" s="31"/>
      <c r="GCE113" s="31"/>
      <c r="GCF113" s="31"/>
      <c r="GCG113" s="31"/>
      <c r="GCH113" s="31"/>
      <c r="GCI113" s="31"/>
      <c r="GCJ113" s="31"/>
      <c r="GCK113" s="31"/>
      <c r="GCL113" s="31"/>
      <c r="GCM113" s="31"/>
      <c r="GCN113" s="31"/>
      <c r="GCO113" s="31"/>
      <c r="GCP113" s="31"/>
      <c r="GCQ113" s="31"/>
      <c r="GCR113" s="31"/>
      <c r="GCS113" s="31"/>
      <c r="GCT113" s="31"/>
      <c r="GCU113" s="31"/>
      <c r="GCV113" s="31"/>
      <c r="GCW113" s="31"/>
      <c r="GCX113" s="31"/>
      <c r="GCY113" s="31"/>
      <c r="GCZ113" s="31"/>
      <c r="GDA113" s="31"/>
      <c r="GDB113" s="31"/>
      <c r="GDC113" s="31"/>
      <c r="GDD113" s="31"/>
      <c r="GDE113" s="31"/>
      <c r="GDF113" s="31"/>
      <c r="GDG113" s="31"/>
      <c r="GDH113" s="31"/>
      <c r="GDI113" s="31"/>
      <c r="GDJ113" s="31"/>
      <c r="GDK113" s="31"/>
      <c r="GDL113" s="31"/>
      <c r="GDM113" s="31"/>
      <c r="GDN113" s="31"/>
      <c r="GDO113" s="31"/>
      <c r="GDP113" s="31"/>
      <c r="GDQ113" s="31"/>
      <c r="GDR113" s="31"/>
      <c r="GDS113" s="31"/>
      <c r="GDT113" s="31"/>
      <c r="GDU113" s="31"/>
      <c r="GDV113" s="31"/>
      <c r="GDW113" s="31"/>
      <c r="GDX113" s="31"/>
      <c r="GDY113" s="31"/>
      <c r="GDZ113" s="31"/>
      <c r="GEA113" s="31"/>
      <c r="GEB113" s="31"/>
      <c r="GEC113" s="31"/>
      <c r="GED113" s="31"/>
      <c r="GEE113" s="31"/>
      <c r="GEF113" s="31"/>
      <c r="GEG113" s="31"/>
      <c r="GEH113" s="31"/>
      <c r="GEI113" s="31"/>
      <c r="GEJ113" s="31"/>
      <c r="GEK113" s="31"/>
      <c r="GEL113" s="31"/>
      <c r="GEM113" s="31"/>
      <c r="GEN113" s="31"/>
      <c r="GEO113" s="31"/>
      <c r="GEP113" s="31"/>
      <c r="GEQ113" s="31"/>
      <c r="GER113" s="31"/>
      <c r="GES113" s="31"/>
      <c r="GET113" s="31"/>
      <c r="GEU113" s="31"/>
      <c r="GEV113" s="31"/>
      <c r="GEW113" s="31"/>
      <c r="GEX113" s="31"/>
      <c r="GEY113" s="31"/>
      <c r="GEZ113" s="31"/>
      <c r="GFA113" s="31"/>
      <c r="GFB113" s="31"/>
      <c r="GFC113" s="31"/>
      <c r="GFD113" s="31"/>
      <c r="GFE113" s="31"/>
      <c r="GFF113" s="31"/>
      <c r="GFG113" s="31"/>
      <c r="GFH113" s="31"/>
      <c r="GFI113" s="31"/>
      <c r="GFJ113" s="31"/>
      <c r="GFK113" s="31"/>
      <c r="GFL113" s="31"/>
      <c r="GFM113" s="31"/>
      <c r="GFN113" s="31"/>
      <c r="GFO113" s="31"/>
      <c r="GFP113" s="31"/>
      <c r="GFQ113" s="31"/>
      <c r="GFR113" s="31"/>
      <c r="GFS113" s="31"/>
      <c r="GFT113" s="31"/>
      <c r="GFU113" s="31"/>
      <c r="GFV113" s="31"/>
      <c r="GFW113" s="31"/>
      <c r="GFX113" s="31"/>
      <c r="GFY113" s="31"/>
      <c r="GFZ113" s="31"/>
      <c r="GGA113" s="31"/>
      <c r="GGB113" s="31"/>
      <c r="GGC113" s="31"/>
      <c r="GGD113" s="31"/>
      <c r="GGE113" s="31"/>
      <c r="GGF113" s="31"/>
      <c r="GGG113" s="31"/>
      <c r="GGH113" s="31"/>
      <c r="GGI113" s="31"/>
      <c r="GGJ113" s="31"/>
      <c r="GGK113" s="31"/>
      <c r="GGL113" s="31"/>
      <c r="GGM113" s="31"/>
      <c r="GGN113" s="31"/>
      <c r="GGO113" s="31"/>
      <c r="GGP113" s="31"/>
      <c r="GGQ113" s="31"/>
      <c r="GGR113" s="31"/>
      <c r="GGS113" s="31"/>
      <c r="GGT113" s="31"/>
      <c r="GGU113" s="31"/>
      <c r="GGV113" s="31"/>
      <c r="GGW113" s="31"/>
      <c r="GGX113" s="31"/>
      <c r="GGY113" s="31"/>
      <c r="GGZ113" s="31"/>
      <c r="GHA113" s="31"/>
      <c r="GHB113" s="31"/>
      <c r="GHC113" s="31"/>
      <c r="GHD113" s="31"/>
      <c r="GHE113" s="31"/>
      <c r="GHF113" s="31"/>
      <c r="GHG113" s="31"/>
      <c r="GHH113" s="31"/>
      <c r="GHI113" s="31"/>
      <c r="GHJ113" s="31"/>
      <c r="GHK113" s="31"/>
      <c r="GHL113" s="31"/>
      <c r="GHM113" s="31"/>
      <c r="GHN113" s="31"/>
      <c r="GHO113" s="31"/>
      <c r="GHP113" s="31"/>
      <c r="GHQ113" s="31"/>
      <c r="GHR113" s="31"/>
      <c r="GHS113" s="31"/>
      <c r="GHT113" s="31"/>
      <c r="GHU113" s="31"/>
      <c r="GHV113" s="31"/>
      <c r="GHW113" s="31"/>
      <c r="GHX113" s="31"/>
      <c r="GHY113" s="31"/>
      <c r="GHZ113" s="31"/>
      <c r="GIA113" s="31"/>
      <c r="GIB113" s="31"/>
      <c r="GIC113" s="31"/>
      <c r="GID113" s="31"/>
      <c r="GIE113" s="31"/>
      <c r="GIF113" s="31"/>
      <c r="GIG113" s="31"/>
      <c r="GIH113" s="31"/>
      <c r="GII113" s="31"/>
      <c r="GIJ113" s="31"/>
      <c r="GIK113" s="31"/>
      <c r="GIL113" s="31"/>
      <c r="GIM113" s="31"/>
      <c r="GIN113" s="31"/>
      <c r="GIO113" s="31"/>
      <c r="GIP113" s="31"/>
      <c r="GIQ113" s="31"/>
      <c r="GIR113" s="31"/>
      <c r="GIS113" s="31"/>
      <c r="GIT113" s="31"/>
      <c r="GIU113" s="31"/>
      <c r="GIV113" s="31"/>
      <c r="GIW113" s="31"/>
      <c r="GIX113" s="31"/>
      <c r="GIY113" s="31"/>
      <c r="GIZ113" s="31"/>
      <c r="GJA113" s="31"/>
      <c r="GJB113" s="31"/>
      <c r="GJC113" s="31"/>
      <c r="GJD113" s="31"/>
      <c r="GJE113" s="31"/>
      <c r="GJF113" s="31"/>
      <c r="GJG113" s="31"/>
      <c r="GJH113" s="31"/>
      <c r="GJI113" s="31"/>
      <c r="GJJ113" s="31"/>
      <c r="GJK113" s="31"/>
      <c r="GJL113" s="31"/>
      <c r="GJM113" s="31"/>
      <c r="GJN113" s="31"/>
      <c r="GJO113" s="31"/>
      <c r="GJP113" s="31"/>
      <c r="GJQ113" s="31"/>
      <c r="GJR113" s="31"/>
      <c r="GJS113" s="31"/>
      <c r="GJT113" s="31"/>
      <c r="GJU113" s="31"/>
      <c r="GJV113" s="31"/>
      <c r="GJW113" s="31"/>
      <c r="GJX113" s="31"/>
      <c r="GJY113" s="31"/>
      <c r="GJZ113" s="31"/>
      <c r="GKA113" s="31"/>
      <c r="GKB113" s="31"/>
      <c r="GKC113" s="31"/>
      <c r="GKD113" s="31"/>
      <c r="GKE113" s="31"/>
      <c r="GKF113" s="31"/>
      <c r="GKG113" s="31"/>
      <c r="GKH113" s="31"/>
      <c r="GKI113" s="31"/>
      <c r="GKJ113" s="31"/>
      <c r="GKK113" s="31"/>
      <c r="GKL113" s="31"/>
      <c r="GKM113" s="31"/>
      <c r="GKN113" s="31"/>
      <c r="GKO113" s="31"/>
      <c r="GKP113" s="31"/>
      <c r="GKQ113" s="31"/>
      <c r="GKR113" s="31"/>
      <c r="GKS113" s="31"/>
      <c r="GKT113" s="31"/>
      <c r="GKU113" s="31"/>
      <c r="GKV113" s="31"/>
      <c r="GKW113" s="31"/>
      <c r="GKX113" s="31"/>
      <c r="GKY113" s="31"/>
      <c r="GKZ113" s="31"/>
      <c r="GLA113" s="31"/>
      <c r="GLB113" s="31"/>
      <c r="GLC113" s="31"/>
      <c r="GLD113" s="31"/>
      <c r="GLE113" s="31"/>
      <c r="GLF113" s="31"/>
      <c r="GLG113" s="31"/>
      <c r="GLH113" s="31"/>
      <c r="GLI113" s="31"/>
      <c r="GLJ113" s="31"/>
      <c r="GLK113" s="31"/>
      <c r="GLL113" s="31"/>
      <c r="GLM113" s="31"/>
      <c r="GLN113" s="31"/>
      <c r="GLO113" s="31"/>
      <c r="GLP113" s="31"/>
      <c r="GLQ113" s="31"/>
      <c r="GLR113" s="31"/>
      <c r="GLS113" s="31"/>
      <c r="GLT113" s="31"/>
      <c r="GLU113" s="31"/>
      <c r="GLV113" s="31"/>
      <c r="GLW113" s="31"/>
      <c r="GLX113" s="31"/>
      <c r="GLY113" s="31"/>
      <c r="GLZ113" s="31"/>
      <c r="GMA113" s="31"/>
      <c r="GMB113" s="31"/>
      <c r="GMC113" s="31"/>
      <c r="GMD113" s="31"/>
      <c r="GME113" s="31"/>
      <c r="GMF113" s="31"/>
      <c r="GMG113" s="31"/>
      <c r="GMH113" s="31"/>
      <c r="GMI113" s="31"/>
      <c r="GMJ113" s="31"/>
      <c r="GMK113" s="31"/>
      <c r="GML113" s="31"/>
      <c r="GMM113" s="31"/>
      <c r="GMN113" s="31"/>
      <c r="GMO113" s="31"/>
      <c r="GMP113" s="31"/>
      <c r="GMQ113" s="31"/>
      <c r="GMR113" s="31"/>
      <c r="GMS113" s="31"/>
      <c r="GMT113" s="31"/>
      <c r="GMU113" s="31"/>
      <c r="GMV113" s="31"/>
      <c r="GMW113" s="31"/>
      <c r="GMX113" s="31"/>
      <c r="GMY113" s="31"/>
      <c r="GMZ113" s="31"/>
      <c r="GNA113" s="31"/>
      <c r="GNB113" s="31"/>
      <c r="GNC113" s="31"/>
      <c r="GND113" s="31"/>
      <c r="GNE113" s="31"/>
      <c r="GNF113" s="31"/>
      <c r="GNG113" s="31"/>
      <c r="GNH113" s="31"/>
      <c r="GNI113" s="31"/>
      <c r="GNJ113" s="31"/>
      <c r="GNK113" s="31"/>
      <c r="GNL113" s="31"/>
      <c r="GNM113" s="31"/>
      <c r="GNN113" s="31"/>
      <c r="GNO113" s="31"/>
      <c r="GNP113" s="31"/>
      <c r="GNQ113" s="31"/>
      <c r="GNR113" s="31"/>
      <c r="GNS113" s="31"/>
      <c r="GNT113" s="31"/>
      <c r="GNU113" s="31"/>
      <c r="GNV113" s="31"/>
      <c r="GNW113" s="31"/>
      <c r="GNX113" s="31"/>
      <c r="GNY113" s="31"/>
      <c r="GNZ113" s="31"/>
      <c r="GOA113" s="31"/>
      <c r="GOB113" s="31"/>
      <c r="GOC113" s="31"/>
      <c r="GOD113" s="31"/>
      <c r="GOE113" s="31"/>
      <c r="GOF113" s="31"/>
      <c r="GOG113" s="31"/>
      <c r="GOH113" s="31"/>
      <c r="GOI113" s="31"/>
      <c r="GOJ113" s="31"/>
      <c r="GOK113" s="31"/>
      <c r="GOL113" s="31"/>
      <c r="GOM113" s="31"/>
      <c r="GON113" s="31"/>
      <c r="GOO113" s="31"/>
      <c r="GOP113" s="31"/>
      <c r="GOQ113" s="31"/>
      <c r="GOR113" s="31"/>
      <c r="GOS113" s="31"/>
      <c r="GOT113" s="31"/>
      <c r="GOU113" s="31"/>
      <c r="GOV113" s="31"/>
      <c r="GOW113" s="31"/>
      <c r="GOX113" s="31"/>
      <c r="GOY113" s="31"/>
      <c r="GOZ113" s="31"/>
      <c r="GPA113" s="31"/>
      <c r="GPB113" s="31"/>
      <c r="GPC113" s="31"/>
      <c r="GPD113" s="31"/>
      <c r="GPE113" s="31"/>
      <c r="GPF113" s="31"/>
      <c r="GPG113" s="31"/>
      <c r="GPH113" s="31"/>
      <c r="GPI113" s="31"/>
      <c r="GPJ113" s="31"/>
      <c r="GPK113" s="31"/>
      <c r="GPL113" s="31"/>
      <c r="GPM113" s="31"/>
      <c r="GPN113" s="31"/>
      <c r="GPO113" s="31"/>
      <c r="GPP113" s="31"/>
      <c r="GPQ113" s="31"/>
      <c r="GPR113" s="31"/>
      <c r="GPS113" s="31"/>
      <c r="GPT113" s="31"/>
      <c r="GPU113" s="31"/>
      <c r="GPV113" s="31"/>
      <c r="GPW113" s="31"/>
      <c r="GPX113" s="31"/>
      <c r="GPY113" s="31"/>
      <c r="GPZ113" s="31"/>
      <c r="GQA113" s="31"/>
      <c r="GQB113" s="31"/>
      <c r="GQC113" s="31"/>
      <c r="GQD113" s="31"/>
      <c r="GQE113" s="31"/>
      <c r="GQF113" s="31"/>
      <c r="GQG113" s="31"/>
      <c r="GQH113" s="31"/>
      <c r="GQI113" s="31"/>
      <c r="GQJ113" s="31"/>
      <c r="GQK113" s="31"/>
      <c r="GQL113" s="31"/>
      <c r="GQM113" s="31"/>
      <c r="GQN113" s="31"/>
      <c r="GQO113" s="31"/>
      <c r="GQP113" s="31"/>
      <c r="GQQ113" s="31"/>
      <c r="GQR113" s="31"/>
      <c r="GQS113" s="31"/>
      <c r="GQT113" s="31"/>
      <c r="GQU113" s="31"/>
      <c r="GQV113" s="31"/>
      <c r="GQW113" s="31"/>
      <c r="GQX113" s="31"/>
      <c r="GQY113" s="31"/>
      <c r="GQZ113" s="31"/>
      <c r="GRA113" s="31"/>
      <c r="GRB113" s="31"/>
      <c r="GRC113" s="31"/>
      <c r="GRD113" s="31"/>
      <c r="GRE113" s="31"/>
      <c r="GRF113" s="31"/>
      <c r="GRG113" s="31"/>
      <c r="GRH113" s="31"/>
      <c r="GRI113" s="31"/>
      <c r="GRJ113" s="31"/>
      <c r="GRK113" s="31"/>
      <c r="GRL113" s="31"/>
      <c r="GRM113" s="31"/>
      <c r="GRN113" s="31"/>
      <c r="GRO113" s="31"/>
      <c r="GRP113" s="31"/>
      <c r="GRQ113" s="31"/>
      <c r="GRR113" s="31"/>
      <c r="GRS113" s="31"/>
      <c r="GRT113" s="31"/>
      <c r="GRU113" s="31"/>
      <c r="GRV113" s="31"/>
      <c r="GRW113" s="31"/>
      <c r="GRX113" s="31"/>
      <c r="GRY113" s="31"/>
      <c r="GRZ113" s="31"/>
      <c r="GSA113" s="31"/>
      <c r="GSB113" s="31"/>
      <c r="GSC113" s="31"/>
      <c r="GSD113" s="31"/>
      <c r="GSE113" s="31"/>
      <c r="GSF113" s="31"/>
      <c r="GSG113" s="31"/>
      <c r="GSH113" s="31"/>
      <c r="GSI113" s="31"/>
      <c r="GSJ113" s="31"/>
      <c r="GSK113" s="31"/>
      <c r="GSL113" s="31"/>
      <c r="GSM113" s="31"/>
      <c r="GSN113" s="31"/>
      <c r="GSO113" s="31"/>
      <c r="GSP113" s="31"/>
      <c r="GSQ113" s="31"/>
      <c r="GSR113" s="31"/>
      <c r="GSS113" s="31"/>
      <c r="GST113" s="31"/>
      <c r="GSU113" s="31"/>
      <c r="GSV113" s="31"/>
      <c r="GSW113" s="31"/>
      <c r="GSX113" s="31"/>
      <c r="GSY113" s="31"/>
      <c r="GSZ113" s="31"/>
      <c r="GTA113" s="31"/>
      <c r="GTB113" s="31"/>
      <c r="GTC113" s="31"/>
      <c r="GTD113" s="31"/>
      <c r="GTE113" s="31"/>
      <c r="GTF113" s="31"/>
      <c r="GTG113" s="31"/>
      <c r="GTH113" s="31"/>
      <c r="GTI113" s="31"/>
      <c r="GTJ113" s="31"/>
      <c r="GTK113" s="31"/>
      <c r="GTL113" s="31"/>
      <c r="GTM113" s="31"/>
      <c r="GTN113" s="31"/>
      <c r="GTO113" s="31"/>
      <c r="GTP113" s="31"/>
      <c r="GTQ113" s="31"/>
      <c r="GTR113" s="31"/>
      <c r="GTS113" s="31"/>
      <c r="GTT113" s="31"/>
      <c r="GTU113" s="31"/>
      <c r="GTV113" s="31"/>
      <c r="GTW113" s="31"/>
      <c r="GTX113" s="31"/>
      <c r="GTY113" s="31"/>
      <c r="GTZ113" s="31"/>
      <c r="GUA113" s="31"/>
      <c r="GUB113" s="31"/>
      <c r="GUC113" s="31"/>
      <c r="GUD113" s="31"/>
      <c r="GUE113" s="31"/>
      <c r="GUF113" s="31"/>
      <c r="GUG113" s="31"/>
      <c r="GUH113" s="31"/>
      <c r="GUI113" s="31"/>
      <c r="GUJ113" s="31"/>
      <c r="GUK113" s="31"/>
      <c r="GUL113" s="31"/>
      <c r="GUM113" s="31"/>
      <c r="GUN113" s="31"/>
      <c r="GUO113" s="31"/>
      <c r="GUP113" s="31"/>
      <c r="GUQ113" s="31"/>
      <c r="GUR113" s="31"/>
      <c r="GUS113" s="31"/>
      <c r="GUT113" s="31"/>
      <c r="GUU113" s="31"/>
      <c r="GUV113" s="31"/>
      <c r="GUW113" s="31"/>
      <c r="GUX113" s="31"/>
      <c r="GUY113" s="31"/>
      <c r="GUZ113" s="31"/>
      <c r="GVA113" s="31"/>
      <c r="GVB113" s="31"/>
      <c r="GVC113" s="31"/>
      <c r="GVD113" s="31"/>
      <c r="GVE113" s="31"/>
      <c r="GVF113" s="31"/>
      <c r="GVG113" s="31"/>
      <c r="GVH113" s="31"/>
      <c r="GVI113" s="31"/>
      <c r="GVJ113" s="31"/>
      <c r="GVK113" s="31"/>
      <c r="GVL113" s="31"/>
      <c r="GVM113" s="31"/>
      <c r="GVN113" s="31"/>
      <c r="GVO113" s="31"/>
      <c r="GVP113" s="31"/>
      <c r="GVQ113" s="31"/>
      <c r="GVR113" s="31"/>
      <c r="GVS113" s="31"/>
      <c r="GVT113" s="31"/>
      <c r="GVU113" s="31"/>
      <c r="GVV113" s="31"/>
      <c r="GVW113" s="31"/>
      <c r="GVX113" s="31"/>
      <c r="GVY113" s="31"/>
      <c r="GVZ113" s="31"/>
      <c r="GWA113" s="31"/>
      <c r="GWB113" s="31"/>
      <c r="GWC113" s="31"/>
      <c r="GWD113" s="31"/>
      <c r="GWE113" s="31"/>
      <c r="GWF113" s="31"/>
      <c r="GWG113" s="31"/>
      <c r="GWH113" s="31"/>
      <c r="GWI113" s="31"/>
      <c r="GWJ113" s="31"/>
      <c r="GWK113" s="31"/>
      <c r="GWL113" s="31"/>
      <c r="GWM113" s="31"/>
      <c r="GWN113" s="31"/>
      <c r="GWO113" s="31"/>
      <c r="GWP113" s="31"/>
      <c r="GWQ113" s="31"/>
      <c r="GWR113" s="31"/>
      <c r="GWS113" s="31"/>
      <c r="GWT113" s="31"/>
      <c r="GWU113" s="31"/>
      <c r="GWV113" s="31"/>
      <c r="GWW113" s="31"/>
      <c r="GWX113" s="31"/>
      <c r="GWY113" s="31"/>
      <c r="GWZ113" s="31"/>
      <c r="GXA113" s="31"/>
      <c r="GXB113" s="31"/>
      <c r="GXC113" s="31"/>
      <c r="GXD113" s="31"/>
      <c r="GXE113" s="31"/>
      <c r="GXF113" s="31"/>
      <c r="GXG113" s="31"/>
      <c r="GXH113" s="31"/>
      <c r="GXI113" s="31"/>
      <c r="GXJ113" s="31"/>
      <c r="GXK113" s="31"/>
      <c r="GXL113" s="31"/>
      <c r="GXM113" s="31"/>
      <c r="GXN113" s="31"/>
      <c r="GXO113" s="31"/>
      <c r="GXP113" s="31"/>
      <c r="GXQ113" s="31"/>
      <c r="GXR113" s="31"/>
      <c r="GXS113" s="31"/>
      <c r="GXT113" s="31"/>
      <c r="GXU113" s="31"/>
      <c r="GXV113" s="31"/>
      <c r="GXW113" s="31"/>
      <c r="GXX113" s="31"/>
      <c r="GXY113" s="31"/>
      <c r="GXZ113" s="31"/>
      <c r="GYA113" s="31"/>
      <c r="GYB113" s="31"/>
      <c r="GYC113" s="31"/>
      <c r="GYD113" s="31"/>
      <c r="GYE113" s="31"/>
      <c r="GYF113" s="31"/>
      <c r="GYG113" s="31"/>
      <c r="GYH113" s="31"/>
      <c r="GYI113" s="31"/>
      <c r="GYJ113" s="31"/>
      <c r="GYK113" s="31"/>
      <c r="GYL113" s="31"/>
      <c r="GYM113" s="31"/>
      <c r="GYN113" s="31"/>
      <c r="GYO113" s="31"/>
      <c r="GYP113" s="31"/>
      <c r="GYQ113" s="31"/>
      <c r="GYR113" s="31"/>
      <c r="GYS113" s="31"/>
      <c r="GYT113" s="31"/>
      <c r="GYU113" s="31"/>
      <c r="GYV113" s="31"/>
      <c r="GYW113" s="31"/>
      <c r="GYX113" s="31"/>
      <c r="GYY113" s="31"/>
      <c r="GYZ113" s="31"/>
      <c r="GZA113" s="31"/>
      <c r="GZB113" s="31"/>
      <c r="GZC113" s="31"/>
      <c r="GZD113" s="31"/>
      <c r="GZE113" s="31"/>
      <c r="GZF113" s="31"/>
      <c r="GZG113" s="31"/>
      <c r="GZH113" s="31"/>
      <c r="GZI113" s="31"/>
      <c r="GZJ113" s="31"/>
      <c r="GZK113" s="31"/>
      <c r="GZL113" s="31"/>
      <c r="GZM113" s="31"/>
      <c r="GZN113" s="31"/>
      <c r="GZO113" s="31"/>
      <c r="GZP113" s="31"/>
      <c r="GZQ113" s="31"/>
      <c r="GZR113" s="31"/>
      <c r="GZS113" s="31"/>
      <c r="GZT113" s="31"/>
      <c r="GZU113" s="31"/>
      <c r="GZV113" s="31"/>
      <c r="GZW113" s="31"/>
      <c r="GZX113" s="31"/>
      <c r="GZY113" s="31"/>
      <c r="GZZ113" s="31"/>
      <c r="HAA113" s="31"/>
      <c r="HAB113" s="31"/>
      <c r="HAC113" s="31"/>
      <c r="HAD113" s="31"/>
      <c r="HAE113" s="31"/>
      <c r="HAF113" s="31"/>
      <c r="HAG113" s="31"/>
      <c r="HAH113" s="31"/>
      <c r="HAI113" s="31"/>
      <c r="HAJ113" s="31"/>
      <c r="HAK113" s="31"/>
      <c r="HAL113" s="31"/>
      <c r="HAM113" s="31"/>
      <c r="HAN113" s="31"/>
      <c r="HAO113" s="31"/>
      <c r="HAP113" s="31"/>
      <c r="HAQ113" s="31"/>
      <c r="HAR113" s="31"/>
      <c r="HAS113" s="31"/>
      <c r="HAT113" s="31"/>
      <c r="HAU113" s="31"/>
      <c r="HAV113" s="31"/>
      <c r="HAW113" s="31"/>
      <c r="HAX113" s="31"/>
      <c r="HAY113" s="31"/>
      <c r="HAZ113" s="31"/>
      <c r="HBA113" s="31"/>
      <c r="HBB113" s="31"/>
      <c r="HBC113" s="31"/>
      <c r="HBD113" s="31"/>
      <c r="HBE113" s="31"/>
      <c r="HBF113" s="31"/>
      <c r="HBG113" s="31"/>
      <c r="HBH113" s="31"/>
      <c r="HBI113" s="31"/>
      <c r="HBJ113" s="31"/>
      <c r="HBK113" s="31"/>
      <c r="HBL113" s="31"/>
      <c r="HBM113" s="31"/>
      <c r="HBN113" s="31"/>
      <c r="HBO113" s="31"/>
      <c r="HBP113" s="31"/>
      <c r="HBQ113" s="31"/>
      <c r="HBR113" s="31"/>
      <c r="HBS113" s="31"/>
      <c r="HBT113" s="31"/>
      <c r="HBU113" s="31"/>
      <c r="HBV113" s="31"/>
      <c r="HBW113" s="31"/>
      <c r="HBX113" s="31"/>
      <c r="HBY113" s="31"/>
      <c r="HBZ113" s="31"/>
      <c r="HCA113" s="31"/>
      <c r="HCB113" s="31"/>
      <c r="HCC113" s="31"/>
      <c r="HCD113" s="31"/>
      <c r="HCE113" s="31"/>
      <c r="HCF113" s="31"/>
      <c r="HCG113" s="31"/>
      <c r="HCH113" s="31"/>
      <c r="HCI113" s="31"/>
      <c r="HCJ113" s="31"/>
      <c r="HCK113" s="31"/>
      <c r="HCL113" s="31"/>
      <c r="HCM113" s="31"/>
      <c r="HCN113" s="31"/>
      <c r="HCO113" s="31"/>
      <c r="HCP113" s="31"/>
      <c r="HCQ113" s="31"/>
      <c r="HCR113" s="31"/>
      <c r="HCS113" s="31"/>
      <c r="HCT113" s="31"/>
      <c r="HCU113" s="31"/>
      <c r="HCV113" s="31"/>
      <c r="HCW113" s="31"/>
      <c r="HCX113" s="31"/>
      <c r="HCY113" s="31"/>
      <c r="HCZ113" s="31"/>
      <c r="HDA113" s="31"/>
      <c r="HDB113" s="31"/>
      <c r="HDC113" s="31"/>
      <c r="HDD113" s="31"/>
      <c r="HDE113" s="31"/>
      <c r="HDF113" s="31"/>
      <c r="HDG113" s="31"/>
      <c r="HDH113" s="31"/>
      <c r="HDI113" s="31"/>
      <c r="HDJ113" s="31"/>
      <c r="HDK113" s="31"/>
      <c r="HDL113" s="31"/>
      <c r="HDM113" s="31"/>
      <c r="HDN113" s="31"/>
      <c r="HDO113" s="31"/>
      <c r="HDP113" s="31"/>
      <c r="HDQ113" s="31"/>
      <c r="HDR113" s="31"/>
      <c r="HDS113" s="31"/>
      <c r="HDT113" s="31"/>
      <c r="HDU113" s="31"/>
      <c r="HDV113" s="31"/>
      <c r="HDW113" s="31"/>
      <c r="HDX113" s="31"/>
      <c r="HDY113" s="31"/>
      <c r="HDZ113" s="31"/>
      <c r="HEA113" s="31"/>
      <c r="HEB113" s="31"/>
      <c r="HEC113" s="31"/>
      <c r="HED113" s="31"/>
      <c r="HEE113" s="31"/>
      <c r="HEF113" s="31"/>
      <c r="HEG113" s="31"/>
      <c r="HEH113" s="31"/>
      <c r="HEI113" s="31"/>
      <c r="HEJ113" s="31"/>
      <c r="HEK113" s="31"/>
      <c r="HEL113" s="31"/>
      <c r="HEM113" s="31"/>
      <c r="HEN113" s="31"/>
      <c r="HEO113" s="31"/>
      <c r="HEP113" s="31"/>
      <c r="HEQ113" s="31"/>
      <c r="HER113" s="31"/>
      <c r="HES113" s="31"/>
      <c r="HET113" s="31"/>
      <c r="HEU113" s="31"/>
      <c r="HEV113" s="31"/>
      <c r="HEW113" s="31"/>
      <c r="HEX113" s="31"/>
      <c r="HEY113" s="31"/>
      <c r="HEZ113" s="31"/>
      <c r="HFA113" s="31"/>
      <c r="HFB113" s="31"/>
      <c r="HFC113" s="31"/>
      <c r="HFD113" s="31"/>
      <c r="HFE113" s="31"/>
      <c r="HFF113" s="31"/>
      <c r="HFG113" s="31"/>
      <c r="HFH113" s="31"/>
      <c r="HFI113" s="31"/>
      <c r="HFJ113" s="31"/>
      <c r="HFK113" s="31"/>
      <c r="HFL113" s="31"/>
      <c r="HFM113" s="31"/>
      <c r="HFN113" s="31"/>
      <c r="HFO113" s="31"/>
      <c r="HFP113" s="31"/>
      <c r="HFQ113" s="31"/>
      <c r="HFR113" s="31"/>
      <c r="HFS113" s="31"/>
      <c r="HFT113" s="31"/>
      <c r="HFU113" s="31"/>
      <c r="HFV113" s="31"/>
      <c r="HFW113" s="31"/>
      <c r="HFX113" s="31"/>
      <c r="HFY113" s="31"/>
      <c r="HFZ113" s="31"/>
      <c r="HGA113" s="31"/>
      <c r="HGB113" s="31"/>
      <c r="HGC113" s="31"/>
      <c r="HGD113" s="31"/>
      <c r="HGE113" s="31"/>
      <c r="HGF113" s="31"/>
      <c r="HGG113" s="31"/>
      <c r="HGH113" s="31"/>
      <c r="HGI113" s="31"/>
      <c r="HGJ113" s="31"/>
      <c r="HGK113" s="31"/>
      <c r="HGL113" s="31"/>
      <c r="HGM113" s="31"/>
      <c r="HGN113" s="31"/>
      <c r="HGO113" s="31"/>
      <c r="HGP113" s="31"/>
      <c r="HGQ113" s="31"/>
      <c r="HGR113" s="31"/>
      <c r="HGS113" s="31"/>
      <c r="HGT113" s="31"/>
      <c r="HGU113" s="31"/>
      <c r="HGV113" s="31"/>
      <c r="HGW113" s="31"/>
      <c r="HGX113" s="31"/>
      <c r="HGY113" s="31"/>
      <c r="HGZ113" s="31"/>
      <c r="HHA113" s="31"/>
      <c r="HHB113" s="31"/>
      <c r="HHC113" s="31"/>
      <c r="HHD113" s="31"/>
      <c r="HHE113" s="31"/>
      <c r="HHF113" s="31"/>
      <c r="HHG113" s="31"/>
      <c r="HHH113" s="31"/>
      <c r="HHI113" s="31"/>
      <c r="HHJ113" s="31"/>
      <c r="HHK113" s="31"/>
      <c r="HHL113" s="31"/>
      <c r="HHM113" s="31"/>
      <c r="HHN113" s="31"/>
      <c r="HHO113" s="31"/>
      <c r="HHP113" s="31"/>
      <c r="HHQ113" s="31"/>
      <c r="HHR113" s="31"/>
      <c r="HHS113" s="31"/>
      <c r="HHT113" s="31"/>
      <c r="HHU113" s="31"/>
      <c r="HHV113" s="31"/>
      <c r="HHW113" s="31"/>
      <c r="HHX113" s="31"/>
      <c r="HHY113" s="31"/>
      <c r="HHZ113" s="31"/>
      <c r="HIA113" s="31"/>
      <c r="HIB113" s="31"/>
      <c r="HIC113" s="31"/>
      <c r="HID113" s="31"/>
      <c r="HIE113" s="31"/>
      <c r="HIF113" s="31"/>
      <c r="HIG113" s="31"/>
      <c r="HIH113" s="31"/>
      <c r="HII113" s="31"/>
      <c r="HIJ113" s="31"/>
      <c r="HIK113" s="31"/>
      <c r="HIL113" s="31"/>
      <c r="HIM113" s="31"/>
      <c r="HIN113" s="31"/>
      <c r="HIO113" s="31"/>
      <c r="HIP113" s="31"/>
      <c r="HIQ113" s="31"/>
      <c r="HIR113" s="31"/>
      <c r="HIS113" s="31"/>
      <c r="HIT113" s="31"/>
      <c r="HIU113" s="31"/>
      <c r="HIV113" s="31"/>
      <c r="HIW113" s="31"/>
      <c r="HIX113" s="31"/>
      <c r="HIY113" s="31"/>
      <c r="HIZ113" s="31"/>
      <c r="HJA113" s="31"/>
      <c r="HJB113" s="31"/>
      <c r="HJC113" s="31"/>
      <c r="HJD113" s="31"/>
      <c r="HJE113" s="31"/>
      <c r="HJF113" s="31"/>
      <c r="HJG113" s="31"/>
      <c r="HJH113" s="31"/>
      <c r="HJI113" s="31"/>
      <c r="HJJ113" s="31"/>
      <c r="HJK113" s="31"/>
      <c r="HJL113" s="31"/>
      <c r="HJM113" s="31"/>
      <c r="HJN113" s="31"/>
      <c r="HJO113" s="31"/>
      <c r="HJP113" s="31"/>
      <c r="HJQ113" s="31"/>
      <c r="HJR113" s="31"/>
      <c r="HJS113" s="31"/>
      <c r="HJT113" s="31"/>
      <c r="HJU113" s="31"/>
      <c r="HJV113" s="31"/>
      <c r="HJW113" s="31"/>
      <c r="HJX113" s="31"/>
      <c r="HJY113" s="31"/>
      <c r="HJZ113" s="31"/>
      <c r="HKA113" s="31"/>
      <c r="HKB113" s="31"/>
      <c r="HKC113" s="31"/>
      <c r="HKD113" s="31"/>
      <c r="HKE113" s="31"/>
      <c r="HKF113" s="31"/>
      <c r="HKG113" s="31"/>
      <c r="HKH113" s="31"/>
      <c r="HKI113" s="31"/>
      <c r="HKJ113" s="31"/>
      <c r="HKK113" s="31"/>
      <c r="HKL113" s="31"/>
      <c r="HKM113" s="31"/>
      <c r="HKN113" s="31"/>
      <c r="HKO113" s="31"/>
      <c r="HKP113" s="31"/>
      <c r="HKQ113" s="31"/>
      <c r="HKR113" s="31"/>
      <c r="HKS113" s="31"/>
      <c r="HKT113" s="31"/>
      <c r="HKU113" s="31"/>
      <c r="HKV113" s="31"/>
      <c r="HKW113" s="31"/>
      <c r="HKX113" s="31"/>
      <c r="HKY113" s="31"/>
      <c r="HKZ113" s="31"/>
      <c r="HLA113" s="31"/>
      <c r="HLB113" s="31"/>
      <c r="HLC113" s="31"/>
      <c r="HLD113" s="31"/>
      <c r="HLE113" s="31"/>
      <c r="HLF113" s="31"/>
      <c r="HLG113" s="31"/>
      <c r="HLH113" s="31"/>
      <c r="HLI113" s="31"/>
      <c r="HLJ113" s="31"/>
      <c r="HLK113" s="31"/>
      <c r="HLL113" s="31"/>
      <c r="HLM113" s="31"/>
      <c r="HLN113" s="31"/>
      <c r="HLO113" s="31"/>
      <c r="HLP113" s="31"/>
      <c r="HLQ113" s="31"/>
      <c r="HLR113" s="31"/>
      <c r="HLS113" s="31"/>
      <c r="HLT113" s="31"/>
      <c r="HLU113" s="31"/>
      <c r="HLV113" s="31"/>
      <c r="HLW113" s="31"/>
      <c r="HLX113" s="31"/>
      <c r="HLY113" s="31"/>
      <c r="HLZ113" s="31"/>
      <c r="HMA113" s="31"/>
      <c r="HMB113" s="31"/>
      <c r="HMC113" s="31"/>
      <c r="HMD113" s="31"/>
      <c r="HME113" s="31"/>
      <c r="HMF113" s="31"/>
      <c r="HMG113" s="31"/>
      <c r="HMH113" s="31"/>
      <c r="HMI113" s="31"/>
      <c r="HMJ113" s="31"/>
      <c r="HMK113" s="31"/>
      <c r="HML113" s="31"/>
      <c r="HMM113" s="31"/>
      <c r="HMN113" s="31"/>
      <c r="HMO113" s="31"/>
      <c r="HMP113" s="31"/>
      <c r="HMQ113" s="31"/>
      <c r="HMR113" s="31"/>
      <c r="HMS113" s="31"/>
      <c r="HMT113" s="31"/>
      <c r="HMU113" s="31"/>
      <c r="HMV113" s="31"/>
      <c r="HMW113" s="31"/>
      <c r="HMX113" s="31"/>
      <c r="HMY113" s="31"/>
      <c r="HMZ113" s="31"/>
      <c r="HNA113" s="31"/>
      <c r="HNB113" s="31"/>
      <c r="HNC113" s="31"/>
      <c r="HND113" s="31"/>
      <c r="HNE113" s="31"/>
      <c r="HNF113" s="31"/>
      <c r="HNG113" s="31"/>
      <c r="HNH113" s="31"/>
      <c r="HNI113" s="31"/>
      <c r="HNJ113" s="31"/>
      <c r="HNK113" s="31"/>
      <c r="HNL113" s="31"/>
      <c r="HNM113" s="31"/>
      <c r="HNN113" s="31"/>
      <c r="HNO113" s="31"/>
      <c r="HNP113" s="31"/>
      <c r="HNQ113" s="31"/>
      <c r="HNR113" s="31"/>
      <c r="HNS113" s="31"/>
      <c r="HNT113" s="31"/>
      <c r="HNU113" s="31"/>
      <c r="HNV113" s="31"/>
      <c r="HNW113" s="31"/>
      <c r="HNX113" s="31"/>
      <c r="HNY113" s="31"/>
      <c r="HNZ113" s="31"/>
      <c r="HOA113" s="31"/>
      <c r="HOB113" s="31"/>
      <c r="HOC113" s="31"/>
      <c r="HOD113" s="31"/>
      <c r="HOE113" s="31"/>
      <c r="HOF113" s="31"/>
      <c r="HOG113" s="31"/>
      <c r="HOH113" s="31"/>
      <c r="HOI113" s="31"/>
      <c r="HOJ113" s="31"/>
      <c r="HOK113" s="31"/>
      <c r="HOL113" s="31"/>
      <c r="HOM113" s="31"/>
      <c r="HON113" s="31"/>
      <c r="HOO113" s="31"/>
      <c r="HOP113" s="31"/>
      <c r="HOQ113" s="31"/>
      <c r="HOR113" s="31"/>
      <c r="HOS113" s="31"/>
      <c r="HOT113" s="31"/>
      <c r="HOU113" s="31"/>
      <c r="HOV113" s="31"/>
      <c r="HOW113" s="31"/>
      <c r="HOX113" s="31"/>
      <c r="HOY113" s="31"/>
      <c r="HOZ113" s="31"/>
      <c r="HPA113" s="31"/>
      <c r="HPB113" s="31"/>
      <c r="HPC113" s="31"/>
      <c r="HPD113" s="31"/>
      <c r="HPE113" s="31"/>
      <c r="HPF113" s="31"/>
      <c r="HPG113" s="31"/>
      <c r="HPH113" s="31"/>
      <c r="HPI113" s="31"/>
      <c r="HPJ113" s="31"/>
      <c r="HPK113" s="31"/>
      <c r="HPL113" s="31"/>
      <c r="HPM113" s="31"/>
      <c r="HPN113" s="31"/>
      <c r="HPO113" s="31"/>
      <c r="HPP113" s="31"/>
      <c r="HPQ113" s="31"/>
      <c r="HPR113" s="31"/>
      <c r="HPS113" s="31"/>
      <c r="HPT113" s="31"/>
      <c r="HPU113" s="31"/>
      <c r="HPV113" s="31"/>
      <c r="HPW113" s="31"/>
      <c r="HPX113" s="31"/>
      <c r="HPY113" s="31"/>
      <c r="HPZ113" s="31"/>
      <c r="HQA113" s="31"/>
      <c r="HQB113" s="31"/>
      <c r="HQC113" s="31"/>
      <c r="HQD113" s="31"/>
      <c r="HQE113" s="31"/>
      <c r="HQF113" s="31"/>
      <c r="HQG113" s="31"/>
      <c r="HQH113" s="31"/>
      <c r="HQI113" s="31"/>
      <c r="HQJ113" s="31"/>
      <c r="HQK113" s="31"/>
      <c r="HQL113" s="31"/>
      <c r="HQM113" s="31"/>
      <c r="HQN113" s="31"/>
      <c r="HQO113" s="31"/>
      <c r="HQP113" s="31"/>
      <c r="HQQ113" s="31"/>
      <c r="HQR113" s="31"/>
      <c r="HQS113" s="31"/>
      <c r="HQT113" s="31"/>
      <c r="HQU113" s="31"/>
      <c r="HQV113" s="31"/>
      <c r="HQW113" s="31"/>
      <c r="HQX113" s="31"/>
      <c r="HQY113" s="31"/>
      <c r="HQZ113" s="31"/>
      <c r="HRA113" s="31"/>
      <c r="HRB113" s="31"/>
      <c r="HRC113" s="31"/>
      <c r="HRD113" s="31"/>
      <c r="HRE113" s="31"/>
      <c r="HRF113" s="31"/>
      <c r="HRG113" s="31"/>
      <c r="HRH113" s="31"/>
      <c r="HRI113" s="31"/>
      <c r="HRJ113" s="31"/>
      <c r="HRK113" s="31"/>
      <c r="HRL113" s="31"/>
      <c r="HRM113" s="31"/>
      <c r="HRN113" s="31"/>
      <c r="HRO113" s="31"/>
      <c r="HRP113" s="31"/>
      <c r="HRQ113" s="31"/>
      <c r="HRR113" s="31"/>
      <c r="HRS113" s="31"/>
      <c r="HRT113" s="31"/>
      <c r="HRU113" s="31"/>
      <c r="HRV113" s="31"/>
      <c r="HRW113" s="31"/>
      <c r="HRX113" s="31"/>
      <c r="HRY113" s="31"/>
      <c r="HRZ113" s="31"/>
      <c r="HSA113" s="31"/>
      <c r="HSB113" s="31"/>
      <c r="HSC113" s="31"/>
      <c r="HSD113" s="31"/>
      <c r="HSE113" s="31"/>
      <c r="HSF113" s="31"/>
      <c r="HSG113" s="31"/>
      <c r="HSH113" s="31"/>
      <c r="HSI113" s="31"/>
      <c r="HSJ113" s="31"/>
      <c r="HSK113" s="31"/>
      <c r="HSL113" s="31"/>
      <c r="HSM113" s="31"/>
      <c r="HSN113" s="31"/>
      <c r="HSO113" s="31"/>
      <c r="HSP113" s="31"/>
      <c r="HSQ113" s="31"/>
      <c r="HSR113" s="31"/>
      <c r="HSS113" s="31"/>
      <c r="HST113" s="31"/>
      <c r="HSU113" s="31"/>
      <c r="HSV113" s="31"/>
      <c r="HSW113" s="31"/>
      <c r="HSX113" s="31"/>
      <c r="HSY113" s="31"/>
      <c r="HSZ113" s="31"/>
      <c r="HTA113" s="31"/>
      <c r="HTB113" s="31"/>
      <c r="HTC113" s="31"/>
      <c r="HTD113" s="31"/>
      <c r="HTE113" s="31"/>
      <c r="HTF113" s="31"/>
      <c r="HTG113" s="31"/>
      <c r="HTH113" s="31"/>
      <c r="HTI113" s="31"/>
      <c r="HTJ113" s="31"/>
      <c r="HTK113" s="31"/>
      <c r="HTL113" s="31"/>
      <c r="HTM113" s="31"/>
      <c r="HTN113" s="31"/>
      <c r="HTO113" s="31"/>
      <c r="HTP113" s="31"/>
      <c r="HTQ113" s="31"/>
      <c r="HTR113" s="31"/>
      <c r="HTS113" s="31"/>
      <c r="HTT113" s="31"/>
      <c r="HTU113" s="31"/>
      <c r="HTV113" s="31"/>
      <c r="HTW113" s="31"/>
      <c r="HTX113" s="31"/>
      <c r="HTY113" s="31"/>
      <c r="HTZ113" s="31"/>
      <c r="HUA113" s="31"/>
      <c r="HUB113" s="31"/>
      <c r="HUC113" s="31"/>
      <c r="HUD113" s="31"/>
      <c r="HUE113" s="31"/>
      <c r="HUF113" s="31"/>
      <c r="HUG113" s="31"/>
      <c r="HUH113" s="31"/>
      <c r="HUI113" s="31"/>
      <c r="HUJ113" s="31"/>
      <c r="HUK113" s="31"/>
      <c r="HUL113" s="31"/>
      <c r="HUM113" s="31"/>
      <c r="HUN113" s="31"/>
      <c r="HUO113" s="31"/>
      <c r="HUP113" s="31"/>
      <c r="HUQ113" s="31"/>
      <c r="HUR113" s="31"/>
      <c r="HUS113" s="31"/>
      <c r="HUT113" s="31"/>
      <c r="HUU113" s="31"/>
      <c r="HUV113" s="31"/>
      <c r="HUW113" s="31"/>
      <c r="HUX113" s="31"/>
      <c r="HUY113" s="31"/>
      <c r="HUZ113" s="31"/>
      <c r="HVA113" s="31"/>
      <c r="HVB113" s="31"/>
      <c r="HVC113" s="31"/>
      <c r="HVD113" s="31"/>
      <c r="HVE113" s="31"/>
      <c r="HVF113" s="31"/>
      <c r="HVG113" s="31"/>
      <c r="HVH113" s="31"/>
      <c r="HVI113" s="31"/>
      <c r="HVJ113" s="31"/>
      <c r="HVK113" s="31"/>
      <c r="HVL113" s="31"/>
      <c r="HVM113" s="31"/>
      <c r="HVN113" s="31"/>
      <c r="HVO113" s="31"/>
      <c r="HVP113" s="31"/>
      <c r="HVQ113" s="31"/>
      <c r="HVR113" s="31"/>
      <c r="HVS113" s="31"/>
      <c r="HVT113" s="31"/>
      <c r="HVU113" s="31"/>
      <c r="HVV113" s="31"/>
      <c r="HVW113" s="31"/>
      <c r="HVX113" s="31"/>
      <c r="HVY113" s="31"/>
      <c r="HVZ113" s="31"/>
      <c r="HWA113" s="31"/>
      <c r="HWB113" s="31"/>
      <c r="HWC113" s="31"/>
      <c r="HWD113" s="31"/>
      <c r="HWE113" s="31"/>
      <c r="HWF113" s="31"/>
      <c r="HWG113" s="31"/>
      <c r="HWH113" s="31"/>
      <c r="HWI113" s="31"/>
      <c r="HWJ113" s="31"/>
      <c r="HWK113" s="31"/>
      <c r="HWL113" s="31"/>
      <c r="HWM113" s="31"/>
      <c r="HWN113" s="31"/>
      <c r="HWO113" s="31"/>
      <c r="HWP113" s="31"/>
      <c r="HWQ113" s="31"/>
      <c r="HWR113" s="31"/>
      <c r="HWS113" s="31"/>
      <c r="HWT113" s="31"/>
      <c r="HWU113" s="31"/>
      <c r="HWV113" s="31"/>
      <c r="HWW113" s="31"/>
      <c r="HWX113" s="31"/>
      <c r="HWY113" s="31"/>
      <c r="HWZ113" s="31"/>
      <c r="HXA113" s="31"/>
      <c r="HXB113" s="31"/>
      <c r="HXC113" s="31"/>
      <c r="HXD113" s="31"/>
      <c r="HXE113" s="31"/>
      <c r="HXF113" s="31"/>
      <c r="HXG113" s="31"/>
      <c r="HXH113" s="31"/>
      <c r="HXI113" s="31"/>
      <c r="HXJ113" s="31"/>
      <c r="HXK113" s="31"/>
      <c r="HXL113" s="31"/>
      <c r="HXM113" s="31"/>
      <c r="HXN113" s="31"/>
      <c r="HXO113" s="31"/>
      <c r="HXP113" s="31"/>
      <c r="HXQ113" s="31"/>
      <c r="HXR113" s="31"/>
      <c r="HXS113" s="31"/>
      <c r="HXT113" s="31"/>
      <c r="HXU113" s="31"/>
      <c r="HXV113" s="31"/>
      <c r="HXW113" s="31"/>
      <c r="HXX113" s="31"/>
      <c r="HXY113" s="31"/>
      <c r="HXZ113" s="31"/>
      <c r="HYA113" s="31"/>
      <c r="HYB113" s="31"/>
      <c r="HYC113" s="31"/>
      <c r="HYD113" s="31"/>
      <c r="HYE113" s="31"/>
      <c r="HYF113" s="31"/>
      <c r="HYG113" s="31"/>
      <c r="HYH113" s="31"/>
      <c r="HYI113" s="31"/>
      <c r="HYJ113" s="31"/>
      <c r="HYK113" s="31"/>
      <c r="HYL113" s="31"/>
      <c r="HYM113" s="31"/>
      <c r="HYN113" s="31"/>
      <c r="HYO113" s="31"/>
      <c r="HYP113" s="31"/>
      <c r="HYQ113" s="31"/>
      <c r="HYR113" s="31"/>
      <c r="HYS113" s="31"/>
      <c r="HYT113" s="31"/>
      <c r="HYU113" s="31"/>
      <c r="HYV113" s="31"/>
      <c r="HYW113" s="31"/>
      <c r="HYX113" s="31"/>
      <c r="HYY113" s="31"/>
      <c r="HYZ113" s="31"/>
      <c r="HZA113" s="31"/>
      <c r="HZB113" s="31"/>
      <c r="HZC113" s="31"/>
      <c r="HZD113" s="31"/>
      <c r="HZE113" s="31"/>
      <c r="HZF113" s="31"/>
      <c r="HZG113" s="31"/>
      <c r="HZH113" s="31"/>
      <c r="HZI113" s="31"/>
      <c r="HZJ113" s="31"/>
      <c r="HZK113" s="31"/>
      <c r="HZL113" s="31"/>
      <c r="HZM113" s="31"/>
      <c r="HZN113" s="31"/>
      <c r="HZO113" s="31"/>
      <c r="HZP113" s="31"/>
      <c r="HZQ113" s="31"/>
      <c r="HZR113" s="31"/>
      <c r="HZS113" s="31"/>
      <c r="HZT113" s="31"/>
      <c r="HZU113" s="31"/>
      <c r="HZV113" s="31"/>
      <c r="HZW113" s="31"/>
      <c r="HZX113" s="31"/>
      <c r="HZY113" s="31"/>
      <c r="HZZ113" s="31"/>
      <c r="IAA113" s="31"/>
      <c r="IAB113" s="31"/>
      <c r="IAC113" s="31"/>
      <c r="IAD113" s="31"/>
      <c r="IAE113" s="31"/>
      <c r="IAF113" s="31"/>
      <c r="IAG113" s="31"/>
      <c r="IAH113" s="31"/>
      <c r="IAI113" s="31"/>
      <c r="IAJ113" s="31"/>
      <c r="IAK113" s="31"/>
      <c r="IAL113" s="31"/>
      <c r="IAM113" s="31"/>
      <c r="IAN113" s="31"/>
      <c r="IAO113" s="31"/>
      <c r="IAP113" s="31"/>
      <c r="IAQ113" s="31"/>
      <c r="IAR113" s="31"/>
      <c r="IAS113" s="31"/>
      <c r="IAT113" s="31"/>
      <c r="IAU113" s="31"/>
      <c r="IAV113" s="31"/>
      <c r="IAW113" s="31"/>
      <c r="IAX113" s="31"/>
      <c r="IAY113" s="31"/>
      <c r="IAZ113" s="31"/>
      <c r="IBA113" s="31"/>
      <c r="IBB113" s="31"/>
      <c r="IBC113" s="31"/>
      <c r="IBD113" s="31"/>
      <c r="IBE113" s="31"/>
      <c r="IBF113" s="31"/>
      <c r="IBG113" s="31"/>
      <c r="IBH113" s="31"/>
      <c r="IBI113" s="31"/>
      <c r="IBJ113" s="31"/>
      <c r="IBK113" s="31"/>
      <c r="IBL113" s="31"/>
      <c r="IBM113" s="31"/>
      <c r="IBN113" s="31"/>
      <c r="IBO113" s="31"/>
      <c r="IBP113" s="31"/>
      <c r="IBQ113" s="31"/>
      <c r="IBR113" s="31"/>
      <c r="IBS113" s="31"/>
      <c r="IBT113" s="31"/>
      <c r="IBU113" s="31"/>
      <c r="IBV113" s="31"/>
      <c r="IBW113" s="31"/>
      <c r="IBX113" s="31"/>
      <c r="IBY113" s="31"/>
      <c r="IBZ113" s="31"/>
      <c r="ICA113" s="31"/>
      <c r="ICB113" s="31"/>
      <c r="ICC113" s="31"/>
      <c r="ICD113" s="31"/>
      <c r="ICE113" s="31"/>
      <c r="ICF113" s="31"/>
      <c r="ICG113" s="31"/>
      <c r="ICH113" s="31"/>
      <c r="ICI113" s="31"/>
      <c r="ICJ113" s="31"/>
      <c r="ICK113" s="31"/>
      <c r="ICL113" s="31"/>
      <c r="ICM113" s="31"/>
      <c r="ICN113" s="31"/>
      <c r="ICO113" s="31"/>
      <c r="ICP113" s="31"/>
      <c r="ICQ113" s="31"/>
      <c r="ICR113" s="31"/>
      <c r="ICS113" s="31"/>
      <c r="ICT113" s="31"/>
      <c r="ICU113" s="31"/>
      <c r="ICV113" s="31"/>
      <c r="ICW113" s="31"/>
      <c r="ICX113" s="31"/>
      <c r="ICY113" s="31"/>
      <c r="ICZ113" s="31"/>
      <c r="IDA113" s="31"/>
      <c r="IDB113" s="31"/>
      <c r="IDC113" s="31"/>
      <c r="IDD113" s="31"/>
      <c r="IDE113" s="31"/>
      <c r="IDF113" s="31"/>
      <c r="IDG113" s="31"/>
      <c r="IDH113" s="31"/>
      <c r="IDI113" s="31"/>
      <c r="IDJ113" s="31"/>
      <c r="IDK113" s="31"/>
      <c r="IDL113" s="31"/>
      <c r="IDM113" s="31"/>
      <c r="IDN113" s="31"/>
      <c r="IDO113" s="31"/>
      <c r="IDP113" s="31"/>
      <c r="IDQ113" s="31"/>
      <c r="IDR113" s="31"/>
      <c r="IDS113" s="31"/>
      <c r="IDT113" s="31"/>
      <c r="IDU113" s="31"/>
      <c r="IDV113" s="31"/>
      <c r="IDW113" s="31"/>
      <c r="IDX113" s="31"/>
      <c r="IDY113" s="31"/>
      <c r="IDZ113" s="31"/>
      <c r="IEA113" s="31"/>
      <c r="IEB113" s="31"/>
      <c r="IEC113" s="31"/>
      <c r="IED113" s="31"/>
      <c r="IEE113" s="31"/>
      <c r="IEF113" s="31"/>
      <c r="IEG113" s="31"/>
      <c r="IEH113" s="31"/>
      <c r="IEI113" s="31"/>
      <c r="IEJ113" s="31"/>
      <c r="IEK113" s="31"/>
      <c r="IEL113" s="31"/>
      <c r="IEM113" s="31"/>
      <c r="IEN113" s="31"/>
      <c r="IEO113" s="31"/>
      <c r="IEP113" s="31"/>
      <c r="IEQ113" s="31"/>
      <c r="IER113" s="31"/>
      <c r="IES113" s="31"/>
      <c r="IET113" s="31"/>
      <c r="IEU113" s="31"/>
      <c r="IEV113" s="31"/>
      <c r="IEW113" s="31"/>
      <c r="IEX113" s="31"/>
      <c r="IEY113" s="31"/>
      <c r="IEZ113" s="31"/>
      <c r="IFA113" s="31"/>
      <c r="IFB113" s="31"/>
      <c r="IFC113" s="31"/>
      <c r="IFD113" s="31"/>
      <c r="IFE113" s="31"/>
      <c r="IFF113" s="31"/>
      <c r="IFG113" s="31"/>
      <c r="IFH113" s="31"/>
      <c r="IFI113" s="31"/>
      <c r="IFJ113" s="31"/>
      <c r="IFK113" s="31"/>
      <c r="IFL113" s="31"/>
      <c r="IFM113" s="31"/>
      <c r="IFN113" s="31"/>
      <c r="IFO113" s="31"/>
      <c r="IFP113" s="31"/>
      <c r="IFQ113" s="31"/>
      <c r="IFR113" s="31"/>
      <c r="IFS113" s="31"/>
      <c r="IFT113" s="31"/>
      <c r="IFU113" s="31"/>
      <c r="IFV113" s="31"/>
      <c r="IFW113" s="31"/>
      <c r="IFX113" s="31"/>
      <c r="IFY113" s="31"/>
      <c r="IFZ113" s="31"/>
      <c r="IGA113" s="31"/>
      <c r="IGB113" s="31"/>
      <c r="IGC113" s="31"/>
      <c r="IGD113" s="31"/>
      <c r="IGE113" s="31"/>
      <c r="IGF113" s="31"/>
      <c r="IGG113" s="31"/>
      <c r="IGH113" s="31"/>
      <c r="IGI113" s="31"/>
      <c r="IGJ113" s="31"/>
      <c r="IGK113" s="31"/>
      <c r="IGL113" s="31"/>
      <c r="IGM113" s="31"/>
      <c r="IGN113" s="31"/>
      <c r="IGO113" s="31"/>
      <c r="IGP113" s="31"/>
      <c r="IGQ113" s="31"/>
      <c r="IGR113" s="31"/>
      <c r="IGS113" s="31"/>
      <c r="IGT113" s="31"/>
      <c r="IGU113" s="31"/>
      <c r="IGV113" s="31"/>
      <c r="IGW113" s="31"/>
      <c r="IGX113" s="31"/>
      <c r="IGY113" s="31"/>
      <c r="IGZ113" s="31"/>
      <c r="IHA113" s="31"/>
      <c r="IHB113" s="31"/>
      <c r="IHC113" s="31"/>
      <c r="IHD113" s="31"/>
      <c r="IHE113" s="31"/>
      <c r="IHF113" s="31"/>
      <c r="IHG113" s="31"/>
      <c r="IHH113" s="31"/>
      <c r="IHI113" s="31"/>
      <c r="IHJ113" s="31"/>
      <c r="IHK113" s="31"/>
      <c r="IHL113" s="31"/>
      <c r="IHM113" s="31"/>
      <c r="IHN113" s="31"/>
      <c r="IHO113" s="31"/>
      <c r="IHP113" s="31"/>
      <c r="IHQ113" s="31"/>
      <c r="IHR113" s="31"/>
      <c r="IHS113" s="31"/>
      <c r="IHT113" s="31"/>
      <c r="IHU113" s="31"/>
      <c r="IHV113" s="31"/>
      <c r="IHW113" s="31"/>
      <c r="IHX113" s="31"/>
      <c r="IHY113" s="31"/>
      <c r="IHZ113" s="31"/>
      <c r="IIA113" s="31"/>
      <c r="IIB113" s="31"/>
      <c r="IIC113" s="31"/>
      <c r="IID113" s="31"/>
      <c r="IIE113" s="31"/>
      <c r="IIF113" s="31"/>
      <c r="IIG113" s="31"/>
      <c r="IIH113" s="31"/>
      <c r="III113" s="31"/>
      <c r="IIJ113" s="31"/>
      <c r="IIK113" s="31"/>
      <c r="IIL113" s="31"/>
      <c r="IIM113" s="31"/>
      <c r="IIN113" s="31"/>
      <c r="IIO113" s="31"/>
      <c r="IIP113" s="31"/>
      <c r="IIQ113" s="31"/>
      <c r="IIR113" s="31"/>
      <c r="IIS113" s="31"/>
      <c r="IIT113" s="31"/>
      <c r="IIU113" s="31"/>
      <c r="IIV113" s="31"/>
      <c r="IIW113" s="31"/>
      <c r="IIX113" s="31"/>
      <c r="IIY113" s="31"/>
      <c r="IIZ113" s="31"/>
      <c r="IJA113" s="31"/>
      <c r="IJB113" s="31"/>
      <c r="IJC113" s="31"/>
      <c r="IJD113" s="31"/>
      <c r="IJE113" s="31"/>
      <c r="IJF113" s="31"/>
      <c r="IJG113" s="31"/>
      <c r="IJH113" s="31"/>
      <c r="IJI113" s="31"/>
      <c r="IJJ113" s="31"/>
      <c r="IJK113" s="31"/>
      <c r="IJL113" s="31"/>
      <c r="IJM113" s="31"/>
      <c r="IJN113" s="31"/>
      <c r="IJO113" s="31"/>
      <c r="IJP113" s="31"/>
      <c r="IJQ113" s="31"/>
      <c r="IJR113" s="31"/>
      <c r="IJS113" s="31"/>
      <c r="IJT113" s="31"/>
      <c r="IJU113" s="31"/>
      <c r="IJV113" s="31"/>
      <c r="IJW113" s="31"/>
      <c r="IJX113" s="31"/>
      <c r="IJY113" s="31"/>
      <c r="IJZ113" s="31"/>
      <c r="IKA113" s="31"/>
      <c r="IKB113" s="31"/>
      <c r="IKC113" s="31"/>
      <c r="IKD113" s="31"/>
      <c r="IKE113" s="31"/>
      <c r="IKF113" s="31"/>
      <c r="IKG113" s="31"/>
      <c r="IKH113" s="31"/>
      <c r="IKI113" s="31"/>
      <c r="IKJ113" s="31"/>
      <c r="IKK113" s="31"/>
      <c r="IKL113" s="31"/>
      <c r="IKM113" s="31"/>
      <c r="IKN113" s="31"/>
      <c r="IKO113" s="31"/>
      <c r="IKP113" s="31"/>
      <c r="IKQ113" s="31"/>
      <c r="IKR113" s="31"/>
      <c r="IKS113" s="31"/>
      <c r="IKT113" s="31"/>
      <c r="IKU113" s="31"/>
      <c r="IKV113" s="31"/>
      <c r="IKW113" s="31"/>
      <c r="IKX113" s="31"/>
      <c r="IKY113" s="31"/>
      <c r="IKZ113" s="31"/>
      <c r="ILA113" s="31"/>
      <c r="ILB113" s="31"/>
      <c r="ILC113" s="31"/>
      <c r="ILD113" s="31"/>
      <c r="ILE113" s="31"/>
      <c r="ILF113" s="31"/>
      <c r="ILG113" s="31"/>
      <c r="ILH113" s="31"/>
      <c r="ILI113" s="31"/>
      <c r="ILJ113" s="31"/>
      <c r="ILK113" s="31"/>
      <c r="ILL113" s="31"/>
      <c r="ILM113" s="31"/>
      <c r="ILN113" s="31"/>
      <c r="ILO113" s="31"/>
      <c r="ILP113" s="31"/>
      <c r="ILQ113" s="31"/>
      <c r="ILR113" s="31"/>
      <c r="ILS113" s="31"/>
      <c r="ILT113" s="31"/>
      <c r="ILU113" s="31"/>
      <c r="ILV113" s="31"/>
      <c r="ILW113" s="31"/>
      <c r="ILX113" s="31"/>
      <c r="ILY113" s="31"/>
      <c r="ILZ113" s="31"/>
      <c r="IMA113" s="31"/>
      <c r="IMB113" s="31"/>
      <c r="IMC113" s="31"/>
      <c r="IMD113" s="31"/>
      <c r="IME113" s="31"/>
      <c r="IMF113" s="31"/>
      <c r="IMG113" s="31"/>
      <c r="IMH113" s="31"/>
      <c r="IMI113" s="31"/>
      <c r="IMJ113" s="31"/>
      <c r="IMK113" s="31"/>
      <c r="IML113" s="31"/>
      <c r="IMM113" s="31"/>
      <c r="IMN113" s="31"/>
      <c r="IMO113" s="31"/>
      <c r="IMP113" s="31"/>
      <c r="IMQ113" s="31"/>
      <c r="IMR113" s="31"/>
      <c r="IMS113" s="31"/>
      <c r="IMT113" s="31"/>
      <c r="IMU113" s="31"/>
      <c r="IMV113" s="31"/>
      <c r="IMW113" s="31"/>
      <c r="IMX113" s="31"/>
      <c r="IMY113" s="31"/>
      <c r="IMZ113" s="31"/>
      <c r="INA113" s="31"/>
      <c r="INB113" s="31"/>
      <c r="INC113" s="31"/>
      <c r="IND113" s="31"/>
      <c r="INE113" s="31"/>
      <c r="INF113" s="31"/>
      <c r="ING113" s="31"/>
      <c r="INH113" s="31"/>
      <c r="INI113" s="31"/>
      <c r="INJ113" s="31"/>
      <c r="INK113" s="31"/>
      <c r="INL113" s="31"/>
      <c r="INM113" s="31"/>
      <c r="INN113" s="31"/>
      <c r="INO113" s="31"/>
      <c r="INP113" s="31"/>
      <c r="INQ113" s="31"/>
      <c r="INR113" s="31"/>
      <c r="INS113" s="31"/>
      <c r="INT113" s="31"/>
      <c r="INU113" s="31"/>
      <c r="INV113" s="31"/>
      <c r="INW113" s="31"/>
      <c r="INX113" s="31"/>
      <c r="INY113" s="31"/>
      <c r="INZ113" s="31"/>
      <c r="IOA113" s="31"/>
      <c r="IOB113" s="31"/>
      <c r="IOC113" s="31"/>
      <c r="IOD113" s="31"/>
      <c r="IOE113" s="31"/>
      <c r="IOF113" s="31"/>
      <c r="IOG113" s="31"/>
      <c r="IOH113" s="31"/>
      <c r="IOI113" s="31"/>
      <c r="IOJ113" s="31"/>
      <c r="IOK113" s="31"/>
      <c r="IOL113" s="31"/>
      <c r="IOM113" s="31"/>
      <c r="ION113" s="31"/>
      <c r="IOO113" s="31"/>
      <c r="IOP113" s="31"/>
      <c r="IOQ113" s="31"/>
      <c r="IOR113" s="31"/>
      <c r="IOS113" s="31"/>
      <c r="IOT113" s="31"/>
      <c r="IOU113" s="31"/>
      <c r="IOV113" s="31"/>
      <c r="IOW113" s="31"/>
      <c r="IOX113" s="31"/>
      <c r="IOY113" s="31"/>
      <c r="IOZ113" s="31"/>
      <c r="IPA113" s="31"/>
      <c r="IPB113" s="31"/>
      <c r="IPC113" s="31"/>
      <c r="IPD113" s="31"/>
      <c r="IPE113" s="31"/>
      <c r="IPF113" s="31"/>
      <c r="IPG113" s="31"/>
      <c r="IPH113" s="31"/>
      <c r="IPI113" s="31"/>
      <c r="IPJ113" s="31"/>
      <c r="IPK113" s="31"/>
      <c r="IPL113" s="31"/>
      <c r="IPM113" s="31"/>
      <c r="IPN113" s="31"/>
      <c r="IPO113" s="31"/>
      <c r="IPP113" s="31"/>
      <c r="IPQ113" s="31"/>
      <c r="IPR113" s="31"/>
      <c r="IPS113" s="31"/>
      <c r="IPT113" s="31"/>
      <c r="IPU113" s="31"/>
      <c r="IPV113" s="31"/>
      <c r="IPW113" s="31"/>
      <c r="IPX113" s="31"/>
      <c r="IPY113" s="31"/>
      <c r="IPZ113" s="31"/>
      <c r="IQA113" s="31"/>
      <c r="IQB113" s="31"/>
      <c r="IQC113" s="31"/>
      <c r="IQD113" s="31"/>
      <c r="IQE113" s="31"/>
      <c r="IQF113" s="31"/>
      <c r="IQG113" s="31"/>
      <c r="IQH113" s="31"/>
      <c r="IQI113" s="31"/>
      <c r="IQJ113" s="31"/>
      <c r="IQK113" s="31"/>
      <c r="IQL113" s="31"/>
      <c r="IQM113" s="31"/>
      <c r="IQN113" s="31"/>
      <c r="IQO113" s="31"/>
      <c r="IQP113" s="31"/>
      <c r="IQQ113" s="31"/>
      <c r="IQR113" s="31"/>
      <c r="IQS113" s="31"/>
      <c r="IQT113" s="31"/>
      <c r="IQU113" s="31"/>
      <c r="IQV113" s="31"/>
      <c r="IQW113" s="31"/>
      <c r="IQX113" s="31"/>
      <c r="IQY113" s="31"/>
      <c r="IQZ113" s="31"/>
      <c r="IRA113" s="31"/>
      <c r="IRB113" s="31"/>
      <c r="IRC113" s="31"/>
      <c r="IRD113" s="31"/>
      <c r="IRE113" s="31"/>
      <c r="IRF113" s="31"/>
      <c r="IRG113" s="31"/>
      <c r="IRH113" s="31"/>
      <c r="IRI113" s="31"/>
      <c r="IRJ113" s="31"/>
      <c r="IRK113" s="31"/>
      <c r="IRL113" s="31"/>
      <c r="IRM113" s="31"/>
      <c r="IRN113" s="31"/>
      <c r="IRO113" s="31"/>
      <c r="IRP113" s="31"/>
      <c r="IRQ113" s="31"/>
      <c r="IRR113" s="31"/>
      <c r="IRS113" s="31"/>
      <c r="IRT113" s="31"/>
      <c r="IRU113" s="31"/>
      <c r="IRV113" s="31"/>
      <c r="IRW113" s="31"/>
      <c r="IRX113" s="31"/>
      <c r="IRY113" s="31"/>
      <c r="IRZ113" s="31"/>
      <c r="ISA113" s="31"/>
      <c r="ISB113" s="31"/>
      <c r="ISC113" s="31"/>
      <c r="ISD113" s="31"/>
      <c r="ISE113" s="31"/>
      <c r="ISF113" s="31"/>
      <c r="ISG113" s="31"/>
      <c r="ISH113" s="31"/>
      <c r="ISI113" s="31"/>
      <c r="ISJ113" s="31"/>
      <c r="ISK113" s="31"/>
      <c r="ISL113" s="31"/>
      <c r="ISM113" s="31"/>
      <c r="ISN113" s="31"/>
      <c r="ISO113" s="31"/>
      <c r="ISP113" s="31"/>
      <c r="ISQ113" s="31"/>
      <c r="ISR113" s="31"/>
      <c r="ISS113" s="31"/>
      <c r="IST113" s="31"/>
      <c r="ISU113" s="31"/>
      <c r="ISV113" s="31"/>
      <c r="ISW113" s="31"/>
      <c r="ISX113" s="31"/>
      <c r="ISY113" s="31"/>
      <c r="ISZ113" s="31"/>
      <c r="ITA113" s="31"/>
      <c r="ITB113" s="31"/>
      <c r="ITC113" s="31"/>
      <c r="ITD113" s="31"/>
      <c r="ITE113" s="31"/>
      <c r="ITF113" s="31"/>
      <c r="ITG113" s="31"/>
      <c r="ITH113" s="31"/>
      <c r="ITI113" s="31"/>
      <c r="ITJ113" s="31"/>
      <c r="ITK113" s="31"/>
      <c r="ITL113" s="31"/>
      <c r="ITM113" s="31"/>
      <c r="ITN113" s="31"/>
      <c r="ITO113" s="31"/>
      <c r="ITP113" s="31"/>
      <c r="ITQ113" s="31"/>
      <c r="ITR113" s="31"/>
      <c r="ITS113" s="31"/>
      <c r="ITT113" s="31"/>
      <c r="ITU113" s="31"/>
      <c r="ITV113" s="31"/>
      <c r="ITW113" s="31"/>
      <c r="ITX113" s="31"/>
      <c r="ITY113" s="31"/>
      <c r="ITZ113" s="31"/>
      <c r="IUA113" s="31"/>
      <c r="IUB113" s="31"/>
      <c r="IUC113" s="31"/>
      <c r="IUD113" s="31"/>
      <c r="IUE113" s="31"/>
      <c r="IUF113" s="31"/>
      <c r="IUG113" s="31"/>
      <c r="IUH113" s="31"/>
      <c r="IUI113" s="31"/>
      <c r="IUJ113" s="31"/>
      <c r="IUK113" s="31"/>
      <c r="IUL113" s="31"/>
      <c r="IUM113" s="31"/>
      <c r="IUN113" s="31"/>
      <c r="IUO113" s="31"/>
      <c r="IUP113" s="31"/>
      <c r="IUQ113" s="31"/>
      <c r="IUR113" s="31"/>
      <c r="IUS113" s="31"/>
      <c r="IUT113" s="31"/>
      <c r="IUU113" s="31"/>
      <c r="IUV113" s="31"/>
      <c r="IUW113" s="31"/>
      <c r="IUX113" s="31"/>
      <c r="IUY113" s="31"/>
      <c r="IUZ113" s="31"/>
      <c r="IVA113" s="31"/>
      <c r="IVB113" s="31"/>
      <c r="IVC113" s="31"/>
      <c r="IVD113" s="31"/>
      <c r="IVE113" s="31"/>
      <c r="IVF113" s="31"/>
      <c r="IVG113" s="31"/>
      <c r="IVH113" s="31"/>
      <c r="IVI113" s="31"/>
      <c r="IVJ113" s="31"/>
      <c r="IVK113" s="31"/>
      <c r="IVL113" s="31"/>
      <c r="IVM113" s="31"/>
      <c r="IVN113" s="31"/>
      <c r="IVO113" s="31"/>
      <c r="IVP113" s="31"/>
      <c r="IVQ113" s="31"/>
      <c r="IVR113" s="31"/>
      <c r="IVS113" s="31"/>
      <c r="IVT113" s="31"/>
      <c r="IVU113" s="31"/>
      <c r="IVV113" s="31"/>
      <c r="IVW113" s="31"/>
      <c r="IVX113" s="31"/>
      <c r="IVY113" s="31"/>
      <c r="IVZ113" s="31"/>
      <c r="IWA113" s="31"/>
      <c r="IWB113" s="31"/>
      <c r="IWC113" s="31"/>
      <c r="IWD113" s="31"/>
      <c r="IWE113" s="31"/>
      <c r="IWF113" s="31"/>
      <c r="IWG113" s="31"/>
      <c r="IWH113" s="31"/>
      <c r="IWI113" s="31"/>
      <c r="IWJ113" s="31"/>
      <c r="IWK113" s="31"/>
      <c r="IWL113" s="31"/>
      <c r="IWM113" s="31"/>
      <c r="IWN113" s="31"/>
      <c r="IWO113" s="31"/>
      <c r="IWP113" s="31"/>
      <c r="IWQ113" s="31"/>
      <c r="IWR113" s="31"/>
      <c r="IWS113" s="31"/>
      <c r="IWT113" s="31"/>
      <c r="IWU113" s="31"/>
      <c r="IWV113" s="31"/>
      <c r="IWW113" s="31"/>
      <c r="IWX113" s="31"/>
      <c r="IWY113" s="31"/>
      <c r="IWZ113" s="31"/>
      <c r="IXA113" s="31"/>
      <c r="IXB113" s="31"/>
      <c r="IXC113" s="31"/>
      <c r="IXD113" s="31"/>
      <c r="IXE113" s="31"/>
      <c r="IXF113" s="31"/>
      <c r="IXG113" s="31"/>
      <c r="IXH113" s="31"/>
      <c r="IXI113" s="31"/>
      <c r="IXJ113" s="31"/>
      <c r="IXK113" s="31"/>
      <c r="IXL113" s="31"/>
      <c r="IXM113" s="31"/>
      <c r="IXN113" s="31"/>
      <c r="IXO113" s="31"/>
      <c r="IXP113" s="31"/>
      <c r="IXQ113" s="31"/>
      <c r="IXR113" s="31"/>
      <c r="IXS113" s="31"/>
      <c r="IXT113" s="31"/>
      <c r="IXU113" s="31"/>
      <c r="IXV113" s="31"/>
      <c r="IXW113" s="31"/>
      <c r="IXX113" s="31"/>
      <c r="IXY113" s="31"/>
      <c r="IXZ113" s="31"/>
      <c r="IYA113" s="31"/>
      <c r="IYB113" s="31"/>
      <c r="IYC113" s="31"/>
      <c r="IYD113" s="31"/>
      <c r="IYE113" s="31"/>
      <c r="IYF113" s="31"/>
      <c r="IYG113" s="31"/>
      <c r="IYH113" s="31"/>
      <c r="IYI113" s="31"/>
      <c r="IYJ113" s="31"/>
      <c r="IYK113" s="31"/>
      <c r="IYL113" s="31"/>
      <c r="IYM113" s="31"/>
      <c r="IYN113" s="31"/>
      <c r="IYO113" s="31"/>
      <c r="IYP113" s="31"/>
      <c r="IYQ113" s="31"/>
      <c r="IYR113" s="31"/>
      <c r="IYS113" s="31"/>
      <c r="IYT113" s="31"/>
      <c r="IYU113" s="31"/>
      <c r="IYV113" s="31"/>
      <c r="IYW113" s="31"/>
      <c r="IYX113" s="31"/>
      <c r="IYY113" s="31"/>
      <c r="IYZ113" s="31"/>
      <c r="IZA113" s="31"/>
      <c r="IZB113" s="31"/>
      <c r="IZC113" s="31"/>
      <c r="IZD113" s="31"/>
      <c r="IZE113" s="31"/>
      <c r="IZF113" s="31"/>
      <c r="IZG113" s="31"/>
      <c r="IZH113" s="31"/>
      <c r="IZI113" s="31"/>
      <c r="IZJ113" s="31"/>
      <c r="IZK113" s="31"/>
      <c r="IZL113" s="31"/>
      <c r="IZM113" s="31"/>
      <c r="IZN113" s="31"/>
      <c r="IZO113" s="31"/>
      <c r="IZP113" s="31"/>
      <c r="IZQ113" s="31"/>
      <c r="IZR113" s="31"/>
      <c r="IZS113" s="31"/>
      <c r="IZT113" s="31"/>
      <c r="IZU113" s="31"/>
      <c r="IZV113" s="31"/>
      <c r="IZW113" s="31"/>
      <c r="IZX113" s="31"/>
      <c r="IZY113" s="31"/>
      <c r="IZZ113" s="31"/>
      <c r="JAA113" s="31"/>
      <c r="JAB113" s="31"/>
      <c r="JAC113" s="31"/>
      <c r="JAD113" s="31"/>
      <c r="JAE113" s="31"/>
      <c r="JAF113" s="31"/>
      <c r="JAG113" s="31"/>
      <c r="JAH113" s="31"/>
      <c r="JAI113" s="31"/>
      <c r="JAJ113" s="31"/>
      <c r="JAK113" s="31"/>
      <c r="JAL113" s="31"/>
      <c r="JAM113" s="31"/>
      <c r="JAN113" s="31"/>
      <c r="JAO113" s="31"/>
      <c r="JAP113" s="31"/>
      <c r="JAQ113" s="31"/>
      <c r="JAR113" s="31"/>
      <c r="JAS113" s="31"/>
      <c r="JAT113" s="31"/>
      <c r="JAU113" s="31"/>
      <c r="JAV113" s="31"/>
      <c r="JAW113" s="31"/>
      <c r="JAX113" s="31"/>
      <c r="JAY113" s="31"/>
      <c r="JAZ113" s="31"/>
      <c r="JBA113" s="31"/>
      <c r="JBB113" s="31"/>
      <c r="JBC113" s="31"/>
      <c r="JBD113" s="31"/>
      <c r="JBE113" s="31"/>
      <c r="JBF113" s="31"/>
      <c r="JBG113" s="31"/>
      <c r="JBH113" s="31"/>
      <c r="JBI113" s="31"/>
      <c r="JBJ113" s="31"/>
      <c r="JBK113" s="31"/>
      <c r="JBL113" s="31"/>
      <c r="JBM113" s="31"/>
      <c r="JBN113" s="31"/>
      <c r="JBO113" s="31"/>
      <c r="JBP113" s="31"/>
      <c r="JBQ113" s="31"/>
      <c r="JBR113" s="31"/>
      <c r="JBS113" s="31"/>
      <c r="JBT113" s="31"/>
      <c r="JBU113" s="31"/>
      <c r="JBV113" s="31"/>
      <c r="JBW113" s="31"/>
      <c r="JBX113" s="31"/>
      <c r="JBY113" s="31"/>
      <c r="JBZ113" s="31"/>
      <c r="JCA113" s="31"/>
      <c r="JCB113" s="31"/>
      <c r="JCC113" s="31"/>
      <c r="JCD113" s="31"/>
      <c r="JCE113" s="31"/>
      <c r="JCF113" s="31"/>
      <c r="JCG113" s="31"/>
      <c r="JCH113" s="31"/>
      <c r="JCI113" s="31"/>
      <c r="JCJ113" s="31"/>
      <c r="JCK113" s="31"/>
      <c r="JCL113" s="31"/>
      <c r="JCM113" s="31"/>
      <c r="JCN113" s="31"/>
      <c r="JCO113" s="31"/>
      <c r="JCP113" s="31"/>
      <c r="JCQ113" s="31"/>
      <c r="JCR113" s="31"/>
      <c r="JCS113" s="31"/>
      <c r="JCT113" s="31"/>
      <c r="JCU113" s="31"/>
      <c r="JCV113" s="31"/>
      <c r="JCW113" s="31"/>
      <c r="JCX113" s="31"/>
      <c r="JCY113" s="31"/>
      <c r="JCZ113" s="31"/>
      <c r="JDA113" s="31"/>
      <c r="JDB113" s="31"/>
      <c r="JDC113" s="31"/>
      <c r="JDD113" s="31"/>
      <c r="JDE113" s="31"/>
      <c r="JDF113" s="31"/>
      <c r="JDG113" s="31"/>
      <c r="JDH113" s="31"/>
      <c r="JDI113" s="31"/>
      <c r="JDJ113" s="31"/>
      <c r="JDK113" s="31"/>
      <c r="JDL113" s="31"/>
      <c r="JDM113" s="31"/>
      <c r="JDN113" s="31"/>
      <c r="JDO113" s="31"/>
      <c r="JDP113" s="31"/>
      <c r="JDQ113" s="31"/>
      <c r="JDR113" s="31"/>
      <c r="JDS113" s="31"/>
      <c r="JDT113" s="31"/>
      <c r="JDU113" s="31"/>
      <c r="JDV113" s="31"/>
      <c r="JDW113" s="31"/>
      <c r="JDX113" s="31"/>
      <c r="JDY113" s="31"/>
      <c r="JDZ113" s="31"/>
      <c r="JEA113" s="31"/>
      <c r="JEB113" s="31"/>
      <c r="JEC113" s="31"/>
      <c r="JED113" s="31"/>
      <c r="JEE113" s="31"/>
      <c r="JEF113" s="31"/>
      <c r="JEG113" s="31"/>
      <c r="JEH113" s="31"/>
      <c r="JEI113" s="31"/>
      <c r="JEJ113" s="31"/>
      <c r="JEK113" s="31"/>
      <c r="JEL113" s="31"/>
      <c r="JEM113" s="31"/>
      <c r="JEN113" s="31"/>
      <c r="JEO113" s="31"/>
      <c r="JEP113" s="31"/>
      <c r="JEQ113" s="31"/>
      <c r="JER113" s="31"/>
      <c r="JES113" s="31"/>
      <c r="JET113" s="31"/>
      <c r="JEU113" s="31"/>
      <c r="JEV113" s="31"/>
      <c r="JEW113" s="31"/>
      <c r="JEX113" s="31"/>
      <c r="JEY113" s="31"/>
      <c r="JEZ113" s="31"/>
      <c r="JFA113" s="31"/>
      <c r="JFB113" s="31"/>
      <c r="JFC113" s="31"/>
      <c r="JFD113" s="31"/>
      <c r="JFE113" s="31"/>
      <c r="JFF113" s="31"/>
      <c r="JFG113" s="31"/>
      <c r="JFH113" s="31"/>
      <c r="JFI113" s="31"/>
      <c r="JFJ113" s="31"/>
      <c r="JFK113" s="31"/>
      <c r="JFL113" s="31"/>
      <c r="JFM113" s="31"/>
      <c r="JFN113" s="31"/>
      <c r="JFO113" s="31"/>
      <c r="JFP113" s="31"/>
      <c r="JFQ113" s="31"/>
      <c r="JFR113" s="31"/>
      <c r="JFS113" s="31"/>
      <c r="JFT113" s="31"/>
      <c r="JFU113" s="31"/>
      <c r="JFV113" s="31"/>
      <c r="JFW113" s="31"/>
      <c r="JFX113" s="31"/>
      <c r="JFY113" s="31"/>
      <c r="JFZ113" s="31"/>
      <c r="JGA113" s="31"/>
      <c r="JGB113" s="31"/>
      <c r="JGC113" s="31"/>
      <c r="JGD113" s="31"/>
      <c r="JGE113" s="31"/>
      <c r="JGF113" s="31"/>
      <c r="JGG113" s="31"/>
      <c r="JGH113" s="31"/>
      <c r="JGI113" s="31"/>
      <c r="JGJ113" s="31"/>
      <c r="JGK113" s="31"/>
      <c r="JGL113" s="31"/>
      <c r="JGM113" s="31"/>
      <c r="JGN113" s="31"/>
      <c r="JGO113" s="31"/>
      <c r="JGP113" s="31"/>
      <c r="JGQ113" s="31"/>
      <c r="JGR113" s="31"/>
      <c r="JGS113" s="31"/>
      <c r="JGT113" s="31"/>
      <c r="JGU113" s="31"/>
      <c r="JGV113" s="31"/>
      <c r="JGW113" s="31"/>
      <c r="JGX113" s="31"/>
      <c r="JGY113" s="31"/>
      <c r="JGZ113" s="31"/>
      <c r="JHA113" s="31"/>
      <c r="JHB113" s="31"/>
      <c r="JHC113" s="31"/>
      <c r="JHD113" s="31"/>
      <c r="JHE113" s="31"/>
      <c r="JHF113" s="31"/>
      <c r="JHG113" s="31"/>
      <c r="JHH113" s="31"/>
      <c r="JHI113" s="31"/>
      <c r="JHJ113" s="31"/>
      <c r="JHK113" s="31"/>
      <c r="JHL113" s="31"/>
      <c r="JHM113" s="31"/>
      <c r="JHN113" s="31"/>
      <c r="JHO113" s="31"/>
      <c r="JHP113" s="31"/>
      <c r="JHQ113" s="31"/>
      <c r="JHR113" s="31"/>
      <c r="JHS113" s="31"/>
      <c r="JHT113" s="31"/>
      <c r="JHU113" s="31"/>
      <c r="JHV113" s="31"/>
      <c r="JHW113" s="31"/>
      <c r="JHX113" s="31"/>
      <c r="JHY113" s="31"/>
      <c r="JHZ113" s="31"/>
      <c r="JIA113" s="31"/>
      <c r="JIB113" s="31"/>
      <c r="JIC113" s="31"/>
      <c r="JID113" s="31"/>
      <c r="JIE113" s="31"/>
      <c r="JIF113" s="31"/>
      <c r="JIG113" s="31"/>
      <c r="JIH113" s="31"/>
      <c r="JII113" s="31"/>
      <c r="JIJ113" s="31"/>
      <c r="JIK113" s="31"/>
      <c r="JIL113" s="31"/>
      <c r="JIM113" s="31"/>
      <c r="JIN113" s="31"/>
      <c r="JIO113" s="31"/>
      <c r="JIP113" s="31"/>
      <c r="JIQ113" s="31"/>
      <c r="JIR113" s="31"/>
      <c r="JIS113" s="31"/>
      <c r="JIT113" s="31"/>
      <c r="JIU113" s="31"/>
      <c r="JIV113" s="31"/>
      <c r="JIW113" s="31"/>
      <c r="JIX113" s="31"/>
      <c r="JIY113" s="31"/>
      <c r="JIZ113" s="31"/>
      <c r="JJA113" s="31"/>
      <c r="JJB113" s="31"/>
      <c r="JJC113" s="31"/>
      <c r="JJD113" s="31"/>
      <c r="JJE113" s="31"/>
      <c r="JJF113" s="31"/>
      <c r="JJG113" s="31"/>
      <c r="JJH113" s="31"/>
      <c r="JJI113" s="31"/>
      <c r="JJJ113" s="31"/>
      <c r="JJK113" s="31"/>
      <c r="JJL113" s="31"/>
      <c r="JJM113" s="31"/>
      <c r="JJN113" s="31"/>
      <c r="JJO113" s="31"/>
      <c r="JJP113" s="31"/>
      <c r="JJQ113" s="31"/>
      <c r="JJR113" s="31"/>
      <c r="JJS113" s="31"/>
      <c r="JJT113" s="31"/>
      <c r="JJU113" s="31"/>
      <c r="JJV113" s="31"/>
      <c r="JJW113" s="31"/>
      <c r="JJX113" s="31"/>
      <c r="JJY113" s="31"/>
      <c r="JJZ113" s="31"/>
      <c r="JKA113" s="31"/>
      <c r="JKB113" s="31"/>
      <c r="JKC113" s="31"/>
      <c r="JKD113" s="31"/>
      <c r="JKE113" s="31"/>
      <c r="JKF113" s="31"/>
      <c r="JKG113" s="31"/>
      <c r="JKH113" s="31"/>
      <c r="JKI113" s="31"/>
      <c r="JKJ113" s="31"/>
      <c r="JKK113" s="31"/>
      <c r="JKL113" s="31"/>
      <c r="JKM113" s="31"/>
      <c r="JKN113" s="31"/>
      <c r="JKO113" s="31"/>
      <c r="JKP113" s="31"/>
      <c r="JKQ113" s="31"/>
      <c r="JKR113" s="31"/>
      <c r="JKS113" s="31"/>
      <c r="JKT113" s="31"/>
      <c r="JKU113" s="31"/>
      <c r="JKV113" s="31"/>
      <c r="JKW113" s="31"/>
      <c r="JKX113" s="31"/>
      <c r="JKY113" s="31"/>
      <c r="JKZ113" s="31"/>
      <c r="JLA113" s="31"/>
      <c r="JLB113" s="31"/>
      <c r="JLC113" s="31"/>
      <c r="JLD113" s="31"/>
      <c r="JLE113" s="31"/>
      <c r="JLF113" s="31"/>
      <c r="JLG113" s="31"/>
      <c r="JLH113" s="31"/>
      <c r="JLI113" s="31"/>
      <c r="JLJ113" s="31"/>
      <c r="JLK113" s="31"/>
      <c r="JLL113" s="31"/>
      <c r="JLM113" s="31"/>
      <c r="JLN113" s="31"/>
      <c r="JLO113" s="31"/>
      <c r="JLP113" s="31"/>
      <c r="JLQ113" s="31"/>
      <c r="JLR113" s="31"/>
      <c r="JLS113" s="31"/>
      <c r="JLT113" s="31"/>
      <c r="JLU113" s="31"/>
      <c r="JLV113" s="31"/>
      <c r="JLW113" s="31"/>
      <c r="JLX113" s="31"/>
      <c r="JLY113" s="31"/>
      <c r="JLZ113" s="31"/>
      <c r="JMA113" s="31"/>
      <c r="JMB113" s="31"/>
      <c r="JMC113" s="31"/>
      <c r="JMD113" s="31"/>
      <c r="JME113" s="31"/>
      <c r="JMF113" s="31"/>
      <c r="JMG113" s="31"/>
      <c r="JMH113" s="31"/>
      <c r="JMI113" s="31"/>
      <c r="JMJ113" s="31"/>
      <c r="JMK113" s="31"/>
      <c r="JML113" s="31"/>
      <c r="JMM113" s="31"/>
      <c r="JMN113" s="31"/>
      <c r="JMO113" s="31"/>
      <c r="JMP113" s="31"/>
      <c r="JMQ113" s="31"/>
      <c r="JMR113" s="31"/>
      <c r="JMS113" s="31"/>
      <c r="JMT113" s="31"/>
      <c r="JMU113" s="31"/>
      <c r="JMV113" s="31"/>
      <c r="JMW113" s="31"/>
      <c r="JMX113" s="31"/>
      <c r="JMY113" s="31"/>
      <c r="JMZ113" s="31"/>
      <c r="JNA113" s="31"/>
      <c r="JNB113" s="31"/>
      <c r="JNC113" s="31"/>
      <c r="JND113" s="31"/>
      <c r="JNE113" s="31"/>
      <c r="JNF113" s="31"/>
      <c r="JNG113" s="31"/>
      <c r="JNH113" s="31"/>
      <c r="JNI113" s="31"/>
      <c r="JNJ113" s="31"/>
      <c r="JNK113" s="31"/>
      <c r="JNL113" s="31"/>
      <c r="JNM113" s="31"/>
      <c r="JNN113" s="31"/>
      <c r="JNO113" s="31"/>
      <c r="JNP113" s="31"/>
      <c r="JNQ113" s="31"/>
      <c r="JNR113" s="31"/>
      <c r="JNS113" s="31"/>
      <c r="JNT113" s="31"/>
      <c r="JNU113" s="31"/>
      <c r="JNV113" s="31"/>
      <c r="JNW113" s="31"/>
      <c r="JNX113" s="31"/>
      <c r="JNY113" s="31"/>
      <c r="JNZ113" s="31"/>
      <c r="JOA113" s="31"/>
      <c r="JOB113" s="31"/>
      <c r="JOC113" s="31"/>
      <c r="JOD113" s="31"/>
      <c r="JOE113" s="31"/>
      <c r="JOF113" s="31"/>
      <c r="JOG113" s="31"/>
      <c r="JOH113" s="31"/>
      <c r="JOI113" s="31"/>
      <c r="JOJ113" s="31"/>
      <c r="JOK113" s="31"/>
      <c r="JOL113" s="31"/>
      <c r="JOM113" s="31"/>
      <c r="JON113" s="31"/>
      <c r="JOO113" s="31"/>
      <c r="JOP113" s="31"/>
      <c r="JOQ113" s="31"/>
      <c r="JOR113" s="31"/>
      <c r="JOS113" s="31"/>
      <c r="JOT113" s="31"/>
      <c r="JOU113" s="31"/>
      <c r="JOV113" s="31"/>
      <c r="JOW113" s="31"/>
      <c r="JOX113" s="31"/>
      <c r="JOY113" s="31"/>
      <c r="JOZ113" s="31"/>
      <c r="JPA113" s="31"/>
      <c r="JPB113" s="31"/>
      <c r="JPC113" s="31"/>
      <c r="JPD113" s="31"/>
      <c r="JPE113" s="31"/>
      <c r="JPF113" s="31"/>
      <c r="JPG113" s="31"/>
      <c r="JPH113" s="31"/>
      <c r="JPI113" s="31"/>
      <c r="JPJ113" s="31"/>
      <c r="JPK113" s="31"/>
      <c r="JPL113" s="31"/>
      <c r="JPM113" s="31"/>
      <c r="JPN113" s="31"/>
      <c r="JPO113" s="31"/>
      <c r="JPP113" s="31"/>
      <c r="JPQ113" s="31"/>
      <c r="JPR113" s="31"/>
      <c r="JPS113" s="31"/>
      <c r="JPT113" s="31"/>
      <c r="JPU113" s="31"/>
      <c r="JPV113" s="31"/>
      <c r="JPW113" s="31"/>
      <c r="JPX113" s="31"/>
      <c r="JPY113" s="31"/>
      <c r="JPZ113" s="31"/>
      <c r="JQA113" s="31"/>
      <c r="JQB113" s="31"/>
      <c r="JQC113" s="31"/>
      <c r="JQD113" s="31"/>
      <c r="JQE113" s="31"/>
      <c r="JQF113" s="31"/>
      <c r="JQG113" s="31"/>
      <c r="JQH113" s="31"/>
      <c r="JQI113" s="31"/>
      <c r="JQJ113" s="31"/>
      <c r="JQK113" s="31"/>
      <c r="JQL113" s="31"/>
      <c r="JQM113" s="31"/>
      <c r="JQN113" s="31"/>
      <c r="JQO113" s="31"/>
      <c r="JQP113" s="31"/>
      <c r="JQQ113" s="31"/>
      <c r="JQR113" s="31"/>
      <c r="JQS113" s="31"/>
      <c r="JQT113" s="31"/>
      <c r="JQU113" s="31"/>
      <c r="JQV113" s="31"/>
      <c r="JQW113" s="31"/>
      <c r="JQX113" s="31"/>
      <c r="JQY113" s="31"/>
      <c r="JQZ113" s="31"/>
      <c r="JRA113" s="31"/>
      <c r="JRB113" s="31"/>
      <c r="JRC113" s="31"/>
      <c r="JRD113" s="31"/>
      <c r="JRE113" s="31"/>
      <c r="JRF113" s="31"/>
      <c r="JRG113" s="31"/>
      <c r="JRH113" s="31"/>
      <c r="JRI113" s="31"/>
      <c r="JRJ113" s="31"/>
      <c r="JRK113" s="31"/>
      <c r="JRL113" s="31"/>
      <c r="JRM113" s="31"/>
      <c r="JRN113" s="31"/>
      <c r="JRO113" s="31"/>
      <c r="JRP113" s="31"/>
      <c r="JRQ113" s="31"/>
      <c r="JRR113" s="31"/>
      <c r="JRS113" s="31"/>
      <c r="JRT113" s="31"/>
      <c r="JRU113" s="31"/>
      <c r="JRV113" s="31"/>
      <c r="JRW113" s="31"/>
      <c r="JRX113" s="31"/>
      <c r="JRY113" s="31"/>
      <c r="JRZ113" s="31"/>
      <c r="JSA113" s="31"/>
      <c r="JSB113" s="31"/>
      <c r="JSC113" s="31"/>
      <c r="JSD113" s="31"/>
      <c r="JSE113" s="31"/>
      <c r="JSF113" s="31"/>
      <c r="JSG113" s="31"/>
      <c r="JSH113" s="31"/>
      <c r="JSI113" s="31"/>
      <c r="JSJ113" s="31"/>
      <c r="JSK113" s="31"/>
      <c r="JSL113" s="31"/>
      <c r="JSM113" s="31"/>
      <c r="JSN113" s="31"/>
      <c r="JSO113" s="31"/>
      <c r="JSP113" s="31"/>
      <c r="JSQ113" s="31"/>
      <c r="JSR113" s="31"/>
      <c r="JSS113" s="31"/>
      <c r="JST113" s="31"/>
      <c r="JSU113" s="31"/>
      <c r="JSV113" s="31"/>
      <c r="JSW113" s="31"/>
      <c r="JSX113" s="31"/>
      <c r="JSY113" s="31"/>
      <c r="JSZ113" s="31"/>
      <c r="JTA113" s="31"/>
      <c r="JTB113" s="31"/>
      <c r="JTC113" s="31"/>
      <c r="JTD113" s="31"/>
      <c r="JTE113" s="31"/>
      <c r="JTF113" s="31"/>
      <c r="JTG113" s="31"/>
      <c r="JTH113" s="31"/>
      <c r="JTI113" s="31"/>
      <c r="JTJ113" s="31"/>
      <c r="JTK113" s="31"/>
      <c r="JTL113" s="31"/>
      <c r="JTM113" s="31"/>
      <c r="JTN113" s="31"/>
      <c r="JTO113" s="31"/>
      <c r="JTP113" s="31"/>
      <c r="JTQ113" s="31"/>
      <c r="JTR113" s="31"/>
      <c r="JTS113" s="31"/>
      <c r="JTT113" s="31"/>
      <c r="JTU113" s="31"/>
      <c r="JTV113" s="31"/>
      <c r="JTW113" s="31"/>
      <c r="JTX113" s="31"/>
      <c r="JTY113" s="31"/>
      <c r="JTZ113" s="31"/>
      <c r="JUA113" s="31"/>
      <c r="JUB113" s="31"/>
      <c r="JUC113" s="31"/>
      <c r="JUD113" s="31"/>
      <c r="JUE113" s="31"/>
      <c r="JUF113" s="31"/>
      <c r="JUG113" s="31"/>
      <c r="JUH113" s="31"/>
      <c r="JUI113" s="31"/>
      <c r="JUJ113" s="31"/>
      <c r="JUK113" s="31"/>
      <c r="JUL113" s="31"/>
      <c r="JUM113" s="31"/>
      <c r="JUN113" s="31"/>
      <c r="JUO113" s="31"/>
      <c r="JUP113" s="31"/>
      <c r="JUQ113" s="31"/>
      <c r="JUR113" s="31"/>
      <c r="JUS113" s="31"/>
      <c r="JUT113" s="31"/>
      <c r="JUU113" s="31"/>
      <c r="JUV113" s="31"/>
      <c r="JUW113" s="31"/>
      <c r="JUX113" s="31"/>
      <c r="JUY113" s="31"/>
      <c r="JUZ113" s="31"/>
      <c r="JVA113" s="31"/>
      <c r="JVB113" s="31"/>
      <c r="JVC113" s="31"/>
      <c r="JVD113" s="31"/>
      <c r="JVE113" s="31"/>
      <c r="JVF113" s="31"/>
      <c r="JVG113" s="31"/>
      <c r="JVH113" s="31"/>
      <c r="JVI113" s="31"/>
      <c r="JVJ113" s="31"/>
      <c r="JVK113" s="31"/>
      <c r="JVL113" s="31"/>
      <c r="JVM113" s="31"/>
      <c r="JVN113" s="31"/>
      <c r="JVO113" s="31"/>
      <c r="JVP113" s="31"/>
      <c r="JVQ113" s="31"/>
      <c r="JVR113" s="31"/>
      <c r="JVS113" s="31"/>
      <c r="JVT113" s="31"/>
      <c r="JVU113" s="31"/>
      <c r="JVV113" s="31"/>
      <c r="JVW113" s="31"/>
      <c r="JVX113" s="31"/>
      <c r="JVY113" s="31"/>
      <c r="JVZ113" s="31"/>
      <c r="JWA113" s="31"/>
      <c r="JWB113" s="31"/>
      <c r="JWC113" s="31"/>
      <c r="JWD113" s="31"/>
      <c r="JWE113" s="31"/>
      <c r="JWF113" s="31"/>
      <c r="JWG113" s="31"/>
      <c r="JWH113" s="31"/>
      <c r="JWI113" s="31"/>
      <c r="JWJ113" s="31"/>
      <c r="JWK113" s="31"/>
      <c r="JWL113" s="31"/>
      <c r="JWM113" s="31"/>
      <c r="JWN113" s="31"/>
      <c r="JWO113" s="31"/>
      <c r="JWP113" s="31"/>
      <c r="JWQ113" s="31"/>
      <c r="JWR113" s="31"/>
      <c r="JWS113" s="31"/>
      <c r="JWT113" s="31"/>
      <c r="JWU113" s="31"/>
      <c r="JWV113" s="31"/>
      <c r="JWW113" s="31"/>
      <c r="JWX113" s="31"/>
      <c r="JWY113" s="31"/>
      <c r="JWZ113" s="31"/>
      <c r="JXA113" s="31"/>
      <c r="JXB113" s="31"/>
      <c r="JXC113" s="31"/>
      <c r="JXD113" s="31"/>
      <c r="JXE113" s="31"/>
      <c r="JXF113" s="31"/>
      <c r="JXG113" s="31"/>
      <c r="JXH113" s="31"/>
      <c r="JXI113" s="31"/>
      <c r="JXJ113" s="31"/>
      <c r="JXK113" s="31"/>
      <c r="JXL113" s="31"/>
      <c r="JXM113" s="31"/>
      <c r="JXN113" s="31"/>
      <c r="JXO113" s="31"/>
      <c r="JXP113" s="31"/>
      <c r="JXQ113" s="31"/>
      <c r="JXR113" s="31"/>
      <c r="JXS113" s="31"/>
      <c r="JXT113" s="31"/>
      <c r="JXU113" s="31"/>
      <c r="JXV113" s="31"/>
      <c r="JXW113" s="31"/>
      <c r="JXX113" s="31"/>
      <c r="JXY113" s="31"/>
      <c r="JXZ113" s="31"/>
      <c r="JYA113" s="31"/>
      <c r="JYB113" s="31"/>
      <c r="JYC113" s="31"/>
      <c r="JYD113" s="31"/>
      <c r="JYE113" s="31"/>
      <c r="JYF113" s="31"/>
      <c r="JYG113" s="31"/>
      <c r="JYH113" s="31"/>
      <c r="JYI113" s="31"/>
      <c r="JYJ113" s="31"/>
      <c r="JYK113" s="31"/>
      <c r="JYL113" s="31"/>
      <c r="JYM113" s="31"/>
      <c r="JYN113" s="31"/>
      <c r="JYO113" s="31"/>
      <c r="JYP113" s="31"/>
      <c r="JYQ113" s="31"/>
      <c r="JYR113" s="31"/>
      <c r="JYS113" s="31"/>
      <c r="JYT113" s="31"/>
      <c r="JYU113" s="31"/>
      <c r="JYV113" s="31"/>
      <c r="JYW113" s="31"/>
      <c r="JYX113" s="31"/>
      <c r="JYY113" s="31"/>
      <c r="JYZ113" s="31"/>
      <c r="JZA113" s="31"/>
      <c r="JZB113" s="31"/>
      <c r="JZC113" s="31"/>
      <c r="JZD113" s="31"/>
      <c r="JZE113" s="31"/>
      <c r="JZF113" s="31"/>
      <c r="JZG113" s="31"/>
      <c r="JZH113" s="31"/>
      <c r="JZI113" s="31"/>
      <c r="JZJ113" s="31"/>
      <c r="JZK113" s="31"/>
      <c r="JZL113" s="31"/>
      <c r="JZM113" s="31"/>
      <c r="JZN113" s="31"/>
      <c r="JZO113" s="31"/>
      <c r="JZP113" s="31"/>
      <c r="JZQ113" s="31"/>
      <c r="JZR113" s="31"/>
      <c r="JZS113" s="31"/>
      <c r="JZT113" s="31"/>
      <c r="JZU113" s="31"/>
      <c r="JZV113" s="31"/>
      <c r="JZW113" s="31"/>
      <c r="JZX113" s="31"/>
      <c r="JZY113" s="31"/>
      <c r="JZZ113" s="31"/>
      <c r="KAA113" s="31"/>
      <c r="KAB113" s="31"/>
      <c r="KAC113" s="31"/>
      <c r="KAD113" s="31"/>
      <c r="KAE113" s="31"/>
      <c r="KAF113" s="31"/>
      <c r="KAG113" s="31"/>
      <c r="KAH113" s="31"/>
      <c r="KAI113" s="31"/>
      <c r="KAJ113" s="31"/>
      <c r="KAK113" s="31"/>
      <c r="KAL113" s="31"/>
      <c r="KAM113" s="31"/>
      <c r="KAN113" s="31"/>
      <c r="KAO113" s="31"/>
      <c r="KAP113" s="31"/>
      <c r="KAQ113" s="31"/>
      <c r="KAR113" s="31"/>
      <c r="KAS113" s="31"/>
      <c r="KAT113" s="31"/>
      <c r="KAU113" s="31"/>
      <c r="KAV113" s="31"/>
      <c r="KAW113" s="31"/>
      <c r="KAX113" s="31"/>
      <c r="KAY113" s="31"/>
      <c r="KAZ113" s="31"/>
      <c r="KBA113" s="31"/>
      <c r="KBB113" s="31"/>
      <c r="KBC113" s="31"/>
      <c r="KBD113" s="31"/>
      <c r="KBE113" s="31"/>
      <c r="KBF113" s="31"/>
      <c r="KBG113" s="31"/>
      <c r="KBH113" s="31"/>
      <c r="KBI113" s="31"/>
      <c r="KBJ113" s="31"/>
      <c r="KBK113" s="31"/>
      <c r="KBL113" s="31"/>
      <c r="KBM113" s="31"/>
      <c r="KBN113" s="31"/>
      <c r="KBO113" s="31"/>
      <c r="KBP113" s="31"/>
      <c r="KBQ113" s="31"/>
      <c r="KBR113" s="31"/>
      <c r="KBS113" s="31"/>
      <c r="KBT113" s="31"/>
      <c r="KBU113" s="31"/>
      <c r="KBV113" s="31"/>
      <c r="KBW113" s="31"/>
      <c r="KBX113" s="31"/>
      <c r="KBY113" s="31"/>
      <c r="KBZ113" s="31"/>
      <c r="KCA113" s="31"/>
      <c r="KCB113" s="31"/>
      <c r="KCC113" s="31"/>
      <c r="KCD113" s="31"/>
      <c r="KCE113" s="31"/>
      <c r="KCF113" s="31"/>
      <c r="KCG113" s="31"/>
      <c r="KCH113" s="31"/>
      <c r="KCI113" s="31"/>
      <c r="KCJ113" s="31"/>
      <c r="KCK113" s="31"/>
      <c r="KCL113" s="31"/>
      <c r="KCM113" s="31"/>
      <c r="KCN113" s="31"/>
      <c r="KCO113" s="31"/>
      <c r="KCP113" s="31"/>
      <c r="KCQ113" s="31"/>
      <c r="KCR113" s="31"/>
      <c r="KCS113" s="31"/>
      <c r="KCT113" s="31"/>
      <c r="KCU113" s="31"/>
      <c r="KCV113" s="31"/>
      <c r="KCW113" s="31"/>
      <c r="KCX113" s="31"/>
      <c r="KCY113" s="31"/>
      <c r="KCZ113" s="31"/>
      <c r="KDA113" s="31"/>
      <c r="KDB113" s="31"/>
      <c r="KDC113" s="31"/>
      <c r="KDD113" s="31"/>
      <c r="KDE113" s="31"/>
      <c r="KDF113" s="31"/>
      <c r="KDG113" s="31"/>
      <c r="KDH113" s="31"/>
      <c r="KDI113" s="31"/>
      <c r="KDJ113" s="31"/>
      <c r="KDK113" s="31"/>
      <c r="KDL113" s="31"/>
      <c r="KDM113" s="31"/>
      <c r="KDN113" s="31"/>
      <c r="KDO113" s="31"/>
      <c r="KDP113" s="31"/>
      <c r="KDQ113" s="31"/>
      <c r="KDR113" s="31"/>
      <c r="KDS113" s="31"/>
      <c r="KDT113" s="31"/>
      <c r="KDU113" s="31"/>
      <c r="KDV113" s="31"/>
      <c r="KDW113" s="31"/>
      <c r="KDX113" s="31"/>
      <c r="KDY113" s="31"/>
      <c r="KDZ113" s="31"/>
      <c r="KEA113" s="31"/>
      <c r="KEB113" s="31"/>
      <c r="KEC113" s="31"/>
      <c r="KED113" s="31"/>
      <c r="KEE113" s="31"/>
      <c r="KEF113" s="31"/>
      <c r="KEG113" s="31"/>
      <c r="KEH113" s="31"/>
      <c r="KEI113" s="31"/>
      <c r="KEJ113" s="31"/>
      <c r="KEK113" s="31"/>
      <c r="KEL113" s="31"/>
      <c r="KEM113" s="31"/>
      <c r="KEN113" s="31"/>
      <c r="KEO113" s="31"/>
      <c r="KEP113" s="31"/>
      <c r="KEQ113" s="31"/>
      <c r="KER113" s="31"/>
      <c r="KES113" s="31"/>
      <c r="KET113" s="31"/>
      <c r="KEU113" s="31"/>
      <c r="KEV113" s="31"/>
      <c r="KEW113" s="31"/>
      <c r="KEX113" s="31"/>
      <c r="KEY113" s="31"/>
      <c r="KEZ113" s="31"/>
      <c r="KFA113" s="31"/>
      <c r="KFB113" s="31"/>
      <c r="KFC113" s="31"/>
      <c r="KFD113" s="31"/>
      <c r="KFE113" s="31"/>
      <c r="KFF113" s="31"/>
      <c r="KFG113" s="31"/>
      <c r="KFH113" s="31"/>
      <c r="KFI113" s="31"/>
      <c r="KFJ113" s="31"/>
      <c r="KFK113" s="31"/>
      <c r="KFL113" s="31"/>
      <c r="KFM113" s="31"/>
      <c r="KFN113" s="31"/>
      <c r="KFO113" s="31"/>
      <c r="KFP113" s="31"/>
      <c r="KFQ113" s="31"/>
      <c r="KFR113" s="31"/>
      <c r="KFS113" s="31"/>
      <c r="KFT113" s="31"/>
      <c r="KFU113" s="31"/>
      <c r="KFV113" s="31"/>
      <c r="KFW113" s="31"/>
      <c r="KFX113" s="31"/>
      <c r="KFY113" s="31"/>
      <c r="KFZ113" s="31"/>
      <c r="KGA113" s="31"/>
      <c r="KGB113" s="31"/>
      <c r="KGC113" s="31"/>
      <c r="KGD113" s="31"/>
      <c r="KGE113" s="31"/>
      <c r="KGF113" s="31"/>
      <c r="KGG113" s="31"/>
      <c r="KGH113" s="31"/>
      <c r="KGI113" s="31"/>
      <c r="KGJ113" s="31"/>
      <c r="KGK113" s="31"/>
      <c r="KGL113" s="31"/>
      <c r="KGM113" s="31"/>
      <c r="KGN113" s="31"/>
      <c r="KGO113" s="31"/>
      <c r="KGP113" s="31"/>
      <c r="KGQ113" s="31"/>
      <c r="KGR113" s="31"/>
      <c r="KGS113" s="31"/>
      <c r="KGT113" s="31"/>
      <c r="KGU113" s="31"/>
      <c r="KGV113" s="31"/>
      <c r="KGW113" s="31"/>
      <c r="KGX113" s="31"/>
      <c r="KGY113" s="31"/>
      <c r="KGZ113" s="31"/>
      <c r="KHA113" s="31"/>
      <c r="KHB113" s="31"/>
      <c r="KHC113" s="31"/>
      <c r="KHD113" s="31"/>
      <c r="KHE113" s="31"/>
      <c r="KHF113" s="31"/>
      <c r="KHG113" s="31"/>
      <c r="KHH113" s="31"/>
      <c r="KHI113" s="31"/>
      <c r="KHJ113" s="31"/>
      <c r="KHK113" s="31"/>
      <c r="KHL113" s="31"/>
      <c r="KHM113" s="31"/>
      <c r="KHN113" s="31"/>
      <c r="KHO113" s="31"/>
      <c r="KHP113" s="31"/>
      <c r="KHQ113" s="31"/>
      <c r="KHR113" s="31"/>
      <c r="KHS113" s="31"/>
      <c r="KHT113" s="31"/>
      <c r="KHU113" s="31"/>
      <c r="KHV113" s="31"/>
      <c r="KHW113" s="31"/>
      <c r="KHX113" s="31"/>
      <c r="KHY113" s="31"/>
      <c r="KHZ113" s="31"/>
      <c r="KIA113" s="31"/>
      <c r="KIB113" s="31"/>
      <c r="KIC113" s="31"/>
      <c r="KID113" s="31"/>
      <c r="KIE113" s="31"/>
      <c r="KIF113" s="31"/>
      <c r="KIG113" s="31"/>
      <c r="KIH113" s="31"/>
      <c r="KII113" s="31"/>
      <c r="KIJ113" s="31"/>
      <c r="KIK113" s="31"/>
      <c r="KIL113" s="31"/>
      <c r="KIM113" s="31"/>
      <c r="KIN113" s="31"/>
      <c r="KIO113" s="31"/>
      <c r="KIP113" s="31"/>
      <c r="KIQ113" s="31"/>
      <c r="KIR113" s="31"/>
      <c r="KIS113" s="31"/>
      <c r="KIT113" s="31"/>
      <c r="KIU113" s="31"/>
      <c r="KIV113" s="31"/>
      <c r="KIW113" s="31"/>
      <c r="KIX113" s="31"/>
      <c r="KIY113" s="31"/>
      <c r="KIZ113" s="31"/>
      <c r="KJA113" s="31"/>
      <c r="KJB113" s="31"/>
      <c r="KJC113" s="31"/>
      <c r="KJD113" s="31"/>
      <c r="KJE113" s="31"/>
      <c r="KJF113" s="31"/>
      <c r="KJG113" s="31"/>
      <c r="KJH113" s="31"/>
      <c r="KJI113" s="31"/>
      <c r="KJJ113" s="31"/>
      <c r="KJK113" s="31"/>
      <c r="KJL113" s="31"/>
      <c r="KJM113" s="31"/>
      <c r="KJN113" s="31"/>
      <c r="KJO113" s="31"/>
      <c r="KJP113" s="31"/>
      <c r="KJQ113" s="31"/>
      <c r="KJR113" s="31"/>
      <c r="KJS113" s="31"/>
      <c r="KJT113" s="31"/>
      <c r="KJU113" s="31"/>
      <c r="KJV113" s="31"/>
      <c r="KJW113" s="31"/>
      <c r="KJX113" s="31"/>
      <c r="KJY113" s="31"/>
      <c r="KJZ113" s="31"/>
      <c r="KKA113" s="31"/>
      <c r="KKB113" s="31"/>
      <c r="KKC113" s="31"/>
      <c r="KKD113" s="31"/>
      <c r="KKE113" s="31"/>
      <c r="KKF113" s="31"/>
      <c r="KKG113" s="31"/>
      <c r="KKH113" s="31"/>
      <c r="KKI113" s="31"/>
      <c r="KKJ113" s="31"/>
      <c r="KKK113" s="31"/>
      <c r="KKL113" s="31"/>
      <c r="KKM113" s="31"/>
      <c r="KKN113" s="31"/>
      <c r="KKO113" s="31"/>
      <c r="KKP113" s="31"/>
      <c r="KKQ113" s="31"/>
      <c r="KKR113" s="31"/>
      <c r="KKS113" s="31"/>
      <c r="KKT113" s="31"/>
      <c r="KKU113" s="31"/>
      <c r="KKV113" s="31"/>
      <c r="KKW113" s="31"/>
      <c r="KKX113" s="31"/>
      <c r="KKY113" s="31"/>
      <c r="KKZ113" s="31"/>
      <c r="KLA113" s="31"/>
      <c r="KLB113" s="31"/>
      <c r="KLC113" s="31"/>
      <c r="KLD113" s="31"/>
      <c r="KLE113" s="31"/>
      <c r="KLF113" s="31"/>
      <c r="KLG113" s="31"/>
      <c r="KLH113" s="31"/>
      <c r="KLI113" s="31"/>
      <c r="KLJ113" s="31"/>
      <c r="KLK113" s="31"/>
      <c r="KLL113" s="31"/>
      <c r="KLM113" s="31"/>
      <c r="KLN113" s="31"/>
      <c r="KLO113" s="31"/>
      <c r="KLP113" s="31"/>
      <c r="KLQ113" s="31"/>
      <c r="KLR113" s="31"/>
      <c r="KLS113" s="31"/>
      <c r="KLT113" s="31"/>
      <c r="KLU113" s="31"/>
      <c r="KLV113" s="31"/>
      <c r="KLW113" s="31"/>
      <c r="KLX113" s="31"/>
      <c r="KLY113" s="31"/>
      <c r="KLZ113" s="31"/>
      <c r="KMA113" s="31"/>
      <c r="KMB113" s="31"/>
      <c r="KMC113" s="31"/>
      <c r="KMD113" s="31"/>
      <c r="KME113" s="31"/>
      <c r="KMF113" s="31"/>
      <c r="KMG113" s="31"/>
      <c r="KMH113" s="31"/>
      <c r="KMI113" s="31"/>
      <c r="KMJ113" s="31"/>
      <c r="KMK113" s="31"/>
      <c r="KML113" s="31"/>
      <c r="KMM113" s="31"/>
      <c r="KMN113" s="31"/>
      <c r="KMO113" s="31"/>
      <c r="KMP113" s="31"/>
      <c r="KMQ113" s="31"/>
      <c r="KMR113" s="31"/>
      <c r="KMS113" s="31"/>
      <c r="KMT113" s="31"/>
      <c r="KMU113" s="31"/>
      <c r="KMV113" s="31"/>
      <c r="KMW113" s="31"/>
      <c r="KMX113" s="31"/>
      <c r="KMY113" s="31"/>
      <c r="KMZ113" s="31"/>
      <c r="KNA113" s="31"/>
      <c r="KNB113" s="31"/>
      <c r="KNC113" s="31"/>
      <c r="KND113" s="31"/>
      <c r="KNE113" s="31"/>
      <c r="KNF113" s="31"/>
      <c r="KNG113" s="31"/>
      <c r="KNH113" s="31"/>
      <c r="KNI113" s="31"/>
      <c r="KNJ113" s="31"/>
      <c r="KNK113" s="31"/>
      <c r="KNL113" s="31"/>
      <c r="KNM113" s="31"/>
      <c r="KNN113" s="31"/>
      <c r="KNO113" s="31"/>
      <c r="KNP113" s="31"/>
      <c r="KNQ113" s="31"/>
      <c r="KNR113" s="31"/>
      <c r="KNS113" s="31"/>
      <c r="KNT113" s="31"/>
      <c r="KNU113" s="31"/>
      <c r="KNV113" s="31"/>
      <c r="KNW113" s="31"/>
      <c r="KNX113" s="31"/>
      <c r="KNY113" s="31"/>
      <c r="KNZ113" s="31"/>
      <c r="KOA113" s="31"/>
      <c r="KOB113" s="31"/>
      <c r="KOC113" s="31"/>
      <c r="KOD113" s="31"/>
      <c r="KOE113" s="31"/>
      <c r="KOF113" s="31"/>
      <c r="KOG113" s="31"/>
      <c r="KOH113" s="31"/>
      <c r="KOI113" s="31"/>
      <c r="KOJ113" s="31"/>
      <c r="KOK113" s="31"/>
      <c r="KOL113" s="31"/>
      <c r="KOM113" s="31"/>
      <c r="KON113" s="31"/>
      <c r="KOO113" s="31"/>
      <c r="KOP113" s="31"/>
      <c r="KOQ113" s="31"/>
      <c r="KOR113" s="31"/>
      <c r="KOS113" s="31"/>
      <c r="KOT113" s="31"/>
      <c r="KOU113" s="31"/>
      <c r="KOV113" s="31"/>
      <c r="KOW113" s="31"/>
      <c r="KOX113" s="31"/>
      <c r="KOY113" s="31"/>
      <c r="KOZ113" s="31"/>
      <c r="KPA113" s="31"/>
      <c r="KPB113" s="31"/>
      <c r="KPC113" s="31"/>
      <c r="KPD113" s="31"/>
      <c r="KPE113" s="31"/>
      <c r="KPF113" s="31"/>
      <c r="KPG113" s="31"/>
      <c r="KPH113" s="31"/>
      <c r="KPI113" s="31"/>
      <c r="KPJ113" s="31"/>
      <c r="KPK113" s="31"/>
      <c r="KPL113" s="31"/>
      <c r="KPM113" s="31"/>
      <c r="KPN113" s="31"/>
      <c r="KPO113" s="31"/>
      <c r="KPP113" s="31"/>
      <c r="KPQ113" s="31"/>
      <c r="KPR113" s="31"/>
      <c r="KPS113" s="31"/>
      <c r="KPT113" s="31"/>
      <c r="KPU113" s="31"/>
      <c r="KPV113" s="31"/>
      <c r="KPW113" s="31"/>
      <c r="KPX113" s="31"/>
      <c r="KPY113" s="31"/>
      <c r="KPZ113" s="31"/>
      <c r="KQA113" s="31"/>
      <c r="KQB113" s="31"/>
      <c r="KQC113" s="31"/>
      <c r="KQD113" s="31"/>
      <c r="KQE113" s="31"/>
      <c r="KQF113" s="31"/>
      <c r="KQG113" s="31"/>
      <c r="KQH113" s="31"/>
      <c r="KQI113" s="31"/>
      <c r="KQJ113" s="31"/>
      <c r="KQK113" s="31"/>
      <c r="KQL113" s="31"/>
      <c r="KQM113" s="31"/>
      <c r="KQN113" s="31"/>
      <c r="KQO113" s="31"/>
      <c r="KQP113" s="31"/>
      <c r="KQQ113" s="31"/>
      <c r="KQR113" s="31"/>
      <c r="KQS113" s="31"/>
      <c r="KQT113" s="31"/>
      <c r="KQU113" s="31"/>
      <c r="KQV113" s="31"/>
      <c r="KQW113" s="31"/>
      <c r="KQX113" s="31"/>
      <c r="KQY113" s="31"/>
      <c r="KQZ113" s="31"/>
      <c r="KRA113" s="31"/>
      <c r="KRB113" s="31"/>
      <c r="KRC113" s="31"/>
      <c r="KRD113" s="31"/>
      <c r="KRE113" s="31"/>
      <c r="KRF113" s="31"/>
      <c r="KRG113" s="31"/>
      <c r="KRH113" s="31"/>
      <c r="KRI113" s="31"/>
      <c r="KRJ113" s="31"/>
      <c r="KRK113" s="31"/>
      <c r="KRL113" s="31"/>
      <c r="KRM113" s="31"/>
      <c r="KRN113" s="31"/>
      <c r="KRO113" s="31"/>
      <c r="KRP113" s="31"/>
      <c r="KRQ113" s="31"/>
      <c r="KRR113" s="31"/>
      <c r="KRS113" s="31"/>
      <c r="KRT113" s="31"/>
      <c r="KRU113" s="31"/>
      <c r="KRV113" s="31"/>
      <c r="KRW113" s="31"/>
      <c r="KRX113" s="31"/>
      <c r="KRY113" s="31"/>
      <c r="KRZ113" s="31"/>
      <c r="KSA113" s="31"/>
      <c r="KSB113" s="31"/>
      <c r="KSC113" s="31"/>
      <c r="KSD113" s="31"/>
      <c r="KSE113" s="31"/>
      <c r="KSF113" s="31"/>
      <c r="KSG113" s="31"/>
      <c r="KSH113" s="31"/>
      <c r="KSI113" s="31"/>
      <c r="KSJ113" s="31"/>
      <c r="KSK113" s="31"/>
      <c r="KSL113" s="31"/>
      <c r="KSM113" s="31"/>
      <c r="KSN113" s="31"/>
      <c r="KSO113" s="31"/>
      <c r="KSP113" s="31"/>
      <c r="KSQ113" s="31"/>
      <c r="KSR113" s="31"/>
      <c r="KSS113" s="31"/>
      <c r="KST113" s="31"/>
      <c r="KSU113" s="31"/>
      <c r="KSV113" s="31"/>
      <c r="KSW113" s="31"/>
      <c r="KSX113" s="31"/>
      <c r="KSY113" s="31"/>
      <c r="KSZ113" s="31"/>
      <c r="KTA113" s="31"/>
      <c r="KTB113" s="31"/>
      <c r="KTC113" s="31"/>
      <c r="KTD113" s="31"/>
      <c r="KTE113" s="31"/>
      <c r="KTF113" s="31"/>
      <c r="KTG113" s="31"/>
      <c r="KTH113" s="31"/>
      <c r="KTI113" s="31"/>
      <c r="KTJ113" s="31"/>
      <c r="KTK113" s="31"/>
      <c r="KTL113" s="31"/>
      <c r="KTM113" s="31"/>
      <c r="KTN113" s="31"/>
      <c r="KTO113" s="31"/>
      <c r="KTP113" s="31"/>
      <c r="KTQ113" s="31"/>
      <c r="KTR113" s="31"/>
      <c r="KTS113" s="31"/>
      <c r="KTT113" s="31"/>
      <c r="KTU113" s="31"/>
      <c r="KTV113" s="31"/>
      <c r="KTW113" s="31"/>
      <c r="KTX113" s="31"/>
      <c r="KTY113" s="31"/>
      <c r="KTZ113" s="31"/>
      <c r="KUA113" s="31"/>
      <c r="KUB113" s="31"/>
      <c r="KUC113" s="31"/>
      <c r="KUD113" s="31"/>
      <c r="KUE113" s="31"/>
      <c r="KUF113" s="31"/>
      <c r="KUG113" s="31"/>
      <c r="KUH113" s="31"/>
      <c r="KUI113" s="31"/>
      <c r="KUJ113" s="31"/>
      <c r="KUK113" s="31"/>
      <c r="KUL113" s="31"/>
      <c r="KUM113" s="31"/>
      <c r="KUN113" s="31"/>
      <c r="KUO113" s="31"/>
      <c r="KUP113" s="31"/>
      <c r="KUQ113" s="31"/>
      <c r="KUR113" s="31"/>
      <c r="KUS113" s="31"/>
      <c r="KUT113" s="31"/>
      <c r="KUU113" s="31"/>
      <c r="KUV113" s="31"/>
      <c r="KUW113" s="31"/>
      <c r="KUX113" s="31"/>
      <c r="KUY113" s="31"/>
      <c r="KUZ113" s="31"/>
      <c r="KVA113" s="31"/>
      <c r="KVB113" s="31"/>
      <c r="KVC113" s="31"/>
      <c r="KVD113" s="31"/>
      <c r="KVE113" s="31"/>
      <c r="KVF113" s="31"/>
      <c r="KVG113" s="31"/>
      <c r="KVH113" s="31"/>
      <c r="KVI113" s="31"/>
      <c r="KVJ113" s="31"/>
      <c r="KVK113" s="31"/>
      <c r="KVL113" s="31"/>
      <c r="KVM113" s="31"/>
      <c r="KVN113" s="31"/>
      <c r="KVO113" s="31"/>
      <c r="KVP113" s="31"/>
      <c r="KVQ113" s="31"/>
      <c r="KVR113" s="31"/>
      <c r="KVS113" s="31"/>
      <c r="KVT113" s="31"/>
      <c r="KVU113" s="31"/>
      <c r="KVV113" s="31"/>
      <c r="KVW113" s="31"/>
      <c r="KVX113" s="31"/>
      <c r="KVY113" s="31"/>
      <c r="KVZ113" s="31"/>
      <c r="KWA113" s="31"/>
      <c r="KWB113" s="31"/>
      <c r="KWC113" s="31"/>
      <c r="KWD113" s="31"/>
      <c r="KWE113" s="31"/>
      <c r="KWF113" s="31"/>
      <c r="KWG113" s="31"/>
      <c r="KWH113" s="31"/>
      <c r="KWI113" s="31"/>
      <c r="KWJ113" s="31"/>
      <c r="KWK113" s="31"/>
      <c r="KWL113" s="31"/>
      <c r="KWM113" s="31"/>
      <c r="KWN113" s="31"/>
      <c r="KWO113" s="31"/>
      <c r="KWP113" s="31"/>
      <c r="KWQ113" s="31"/>
      <c r="KWR113" s="31"/>
      <c r="KWS113" s="31"/>
      <c r="KWT113" s="31"/>
      <c r="KWU113" s="31"/>
      <c r="KWV113" s="31"/>
      <c r="KWW113" s="31"/>
      <c r="KWX113" s="31"/>
      <c r="KWY113" s="31"/>
      <c r="KWZ113" s="31"/>
      <c r="KXA113" s="31"/>
      <c r="KXB113" s="31"/>
      <c r="KXC113" s="31"/>
      <c r="KXD113" s="31"/>
      <c r="KXE113" s="31"/>
      <c r="KXF113" s="31"/>
      <c r="KXG113" s="31"/>
      <c r="KXH113" s="31"/>
      <c r="KXI113" s="31"/>
      <c r="KXJ113" s="31"/>
      <c r="KXK113" s="31"/>
      <c r="KXL113" s="31"/>
      <c r="KXM113" s="31"/>
      <c r="KXN113" s="31"/>
      <c r="KXO113" s="31"/>
      <c r="KXP113" s="31"/>
      <c r="KXQ113" s="31"/>
      <c r="KXR113" s="31"/>
      <c r="KXS113" s="31"/>
      <c r="KXT113" s="31"/>
      <c r="KXU113" s="31"/>
      <c r="KXV113" s="31"/>
      <c r="KXW113" s="31"/>
      <c r="KXX113" s="31"/>
      <c r="KXY113" s="31"/>
      <c r="KXZ113" s="31"/>
      <c r="KYA113" s="31"/>
      <c r="KYB113" s="31"/>
      <c r="KYC113" s="31"/>
      <c r="KYD113" s="31"/>
      <c r="KYE113" s="31"/>
      <c r="KYF113" s="31"/>
      <c r="KYG113" s="31"/>
      <c r="KYH113" s="31"/>
      <c r="KYI113" s="31"/>
      <c r="KYJ113" s="31"/>
      <c r="KYK113" s="31"/>
      <c r="KYL113" s="31"/>
      <c r="KYM113" s="31"/>
      <c r="KYN113" s="31"/>
      <c r="KYO113" s="31"/>
      <c r="KYP113" s="31"/>
      <c r="KYQ113" s="31"/>
      <c r="KYR113" s="31"/>
      <c r="KYS113" s="31"/>
      <c r="KYT113" s="31"/>
      <c r="KYU113" s="31"/>
      <c r="KYV113" s="31"/>
      <c r="KYW113" s="31"/>
      <c r="KYX113" s="31"/>
      <c r="KYY113" s="31"/>
      <c r="KYZ113" s="31"/>
      <c r="KZA113" s="31"/>
      <c r="KZB113" s="31"/>
      <c r="KZC113" s="31"/>
      <c r="KZD113" s="31"/>
      <c r="KZE113" s="31"/>
      <c r="KZF113" s="31"/>
      <c r="KZG113" s="31"/>
      <c r="KZH113" s="31"/>
      <c r="KZI113" s="31"/>
      <c r="KZJ113" s="31"/>
      <c r="KZK113" s="31"/>
      <c r="KZL113" s="31"/>
      <c r="KZM113" s="31"/>
      <c r="KZN113" s="31"/>
      <c r="KZO113" s="31"/>
      <c r="KZP113" s="31"/>
      <c r="KZQ113" s="31"/>
      <c r="KZR113" s="31"/>
      <c r="KZS113" s="31"/>
      <c r="KZT113" s="31"/>
      <c r="KZU113" s="31"/>
      <c r="KZV113" s="31"/>
      <c r="KZW113" s="31"/>
      <c r="KZX113" s="31"/>
      <c r="KZY113" s="31"/>
      <c r="KZZ113" s="31"/>
      <c r="LAA113" s="31"/>
      <c r="LAB113" s="31"/>
      <c r="LAC113" s="31"/>
      <c r="LAD113" s="31"/>
      <c r="LAE113" s="31"/>
      <c r="LAF113" s="31"/>
      <c r="LAG113" s="31"/>
      <c r="LAH113" s="31"/>
      <c r="LAI113" s="31"/>
      <c r="LAJ113" s="31"/>
      <c r="LAK113" s="31"/>
      <c r="LAL113" s="31"/>
      <c r="LAM113" s="31"/>
      <c r="LAN113" s="31"/>
      <c r="LAO113" s="31"/>
      <c r="LAP113" s="31"/>
      <c r="LAQ113" s="31"/>
      <c r="LAR113" s="31"/>
      <c r="LAS113" s="31"/>
      <c r="LAT113" s="31"/>
      <c r="LAU113" s="31"/>
      <c r="LAV113" s="31"/>
      <c r="LAW113" s="31"/>
      <c r="LAX113" s="31"/>
      <c r="LAY113" s="31"/>
      <c r="LAZ113" s="31"/>
      <c r="LBA113" s="31"/>
      <c r="LBB113" s="31"/>
      <c r="LBC113" s="31"/>
      <c r="LBD113" s="31"/>
      <c r="LBE113" s="31"/>
      <c r="LBF113" s="31"/>
      <c r="LBG113" s="31"/>
      <c r="LBH113" s="31"/>
      <c r="LBI113" s="31"/>
      <c r="LBJ113" s="31"/>
      <c r="LBK113" s="31"/>
      <c r="LBL113" s="31"/>
      <c r="LBM113" s="31"/>
      <c r="LBN113" s="31"/>
      <c r="LBO113" s="31"/>
      <c r="LBP113" s="31"/>
      <c r="LBQ113" s="31"/>
      <c r="LBR113" s="31"/>
      <c r="LBS113" s="31"/>
      <c r="LBT113" s="31"/>
      <c r="LBU113" s="31"/>
      <c r="LBV113" s="31"/>
      <c r="LBW113" s="31"/>
      <c r="LBX113" s="31"/>
      <c r="LBY113" s="31"/>
      <c r="LBZ113" s="31"/>
      <c r="LCA113" s="31"/>
      <c r="LCB113" s="31"/>
      <c r="LCC113" s="31"/>
      <c r="LCD113" s="31"/>
      <c r="LCE113" s="31"/>
      <c r="LCF113" s="31"/>
      <c r="LCG113" s="31"/>
      <c r="LCH113" s="31"/>
      <c r="LCI113" s="31"/>
      <c r="LCJ113" s="31"/>
      <c r="LCK113" s="31"/>
      <c r="LCL113" s="31"/>
      <c r="LCM113" s="31"/>
      <c r="LCN113" s="31"/>
      <c r="LCO113" s="31"/>
      <c r="LCP113" s="31"/>
      <c r="LCQ113" s="31"/>
      <c r="LCR113" s="31"/>
      <c r="LCS113" s="31"/>
      <c r="LCT113" s="31"/>
      <c r="LCU113" s="31"/>
      <c r="LCV113" s="31"/>
      <c r="LCW113" s="31"/>
      <c r="LCX113" s="31"/>
      <c r="LCY113" s="31"/>
      <c r="LCZ113" s="31"/>
      <c r="LDA113" s="31"/>
      <c r="LDB113" s="31"/>
      <c r="LDC113" s="31"/>
      <c r="LDD113" s="31"/>
      <c r="LDE113" s="31"/>
      <c r="LDF113" s="31"/>
      <c r="LDG113" s="31"/>
      <c r="LDH113" s="31"/>
      <c r="LDI113" s="31"/>
      <c r="LDJ113" s="31"/>
      <c r="LDK113" s="31"/>
      <c r="LDL113" s="31"/>
      <c r="LDM113" s="31"/>
      <c r="LDN113" s="31"/>
      <c r="LDO113" s="31"/>
      <c r="LDP113" s="31"/>
      <c r="LDQ113" s="31"/>
      <c r="LDR113" s="31"/>
      <c r="LDS113" s="31"/>
      <c r="LDT113" s="31"/>
      <c r="LDU113" s="31"/>
      <c r="LDV113" s="31"/>
      <c r="LDW113" s="31"/>
      <c r="LDX113" s="31"/>
      <c r="LDY113" s="31"/>
      <c r="LDZ113" s="31"/>
      <c r="LEA113" s="31"/>
      <c r="LEB113" s="31"/>
      <c r="LEC113" s="31"/>
      <c r="LED113" s="31"/>
      <c r="LEE113" s="31"/>
      <c r="LEF113" s="31"/>
      <c r="LEG113" s="31"/>
      <c r="LEH113" s="31"/>
      <c r="LEI113" s="31"/>
      <c r="LEJ113" s="31"/>
      <c r="LEK113" s="31"/>
      <c r="LEL113" s="31"/>
      <c r="LEM113" s="31"/>
      <c r="LEN113" s="31"/>
      <c r="LEO113" s="31"/>
      <c r="LEP113" s="31"/>
      <c r="LEQ113" s="31"/>
      <c r="LER113" s="31"/>
      <c r="LES113" s="31"/>
      <c r="LET113" s="31"/>
      <c r="LEU113" s="31"/>
      <c r="LEV113" s="31"/>
      <c r="LEW113" s="31"/>
      <c r="LEX113" s="31"/>
      <c r="LEY113" s="31"/>
      <c r="LEZ113" s="31"/>
      <c r="LFA113" s="31"/>
      <c r="LFB113" s="31"/>
      <c r="LFC113" s="31"/>
      <c r="LFD113" s="31"/>
      <c r="LFE113" s="31"/>
      <c r="LFF113" s="31"/>
      <c r="LFG113" s="31"/>
      <c r="LFH113" s="31"/>
      <c r="LFI113" s="31"/>
      <c r="LFJ113" s="31"/>
      <c r="LFK113" s="31"/>
      <c r="LFL113" s="31"/>
      <c r="LFM113" s="31"/>
      <c r="LFN113" s="31"/>
      <c r="LFO113" s="31"/>
      <c r="LFP113" s="31"/>
      <c r="LFQ113" s="31"/>
      <c r="LFR113" s="31"/>
      <c r="LFS113" s="31"/>
      <c r="LFT113" s="31"/>
      <c r="LFU113" s="31"/>
      <c r="LFV113" s="31"/>
      <c r="LFW113" s="31"/>
      <c r="LFX113" s="31"/>
      <c r="LFY113" s="31"/>
      <c r="LFZ113" s="31"/>
      <c r="LGA113" s="31"/>
      <c r="LGB113" s="31"/>
      <c r="LGC113" s="31"/>
      <c r="LGD113" s="31"/>
      <c r="LGE113" s="31"/>
      <c r="LGF113" s="31"/>
      <c r="LGG113" s="31"/>
      <c r="LGH113" s="31"/>
      <c r="LGI113" s="31"/>
      <c r="LGJ113" s="31"/>
      <c r="LGK113" s="31"/>
      <c r="LGL113" s="31"/>
      <c r="LGM113" s="31"/>
      <c r="LGN113" s="31"/>
      <c r="LGO113" s="31"/>
      <c r="LGP113" s="31"/>
      <c r="LGQ113" s="31"/>
      <c r="LGR113" s="31"/>
      <c r="LGS113" s="31"/>
      <c r="LGT113" s="31"/>
      <c r="LGU113" s="31"/>
      <c r="LGV113" s="31"/>
      <c r="LGW113" s="31"/>
      <c r="LGX113" s="31"/>
      <c r="LGY113" s="31"/>
      <c r="LGZ113" s="31"/>
      <c r="LHA113" s="31"/>
      <c r="LHB113" s="31"/>
      <c r="LHC113" s="31"/>
      <c r="LHD113" s="31"/>
      <c r="LHE113" s="31"/>
      <c r="LHF113" s="31"/>
      <c r="LHG113" s="31"/>
      <c r="LHH113" s="31"/>
      <c r="LHI113" s="31"/>
      <c r="LHJ113" s="31"/>
      <c r="LHK113" s="31"/>
      <c r="LHL113" s="31"/>
      <c r="LHM113" s="31"/>
      <c r="LHN113" s="31"/>
      <c r="LHO113" s="31"/>
      <c r="LHP113" s="31"/>
      <c r="LHQ113" s="31"/>
      <c r="LHR113" s="31"/>
      <c r="LHS113" s="31"/>
      <c r="LHT113" s="31"/>
      <c r="LHU113" s="31"/>
      <c r="LHV113" s="31"/>
      <c r="LHW113" s="31"/>
      <c r="LHX113" s="31"/>
      <c r="LHY113" s="31"/>
      <c r="LHZ113" s="31"/>
      <c r="LIA113" s="31"/>
      <c r="LIB113" s="31"/>
      <c r="LIC113" s="31"/>
      <c r="LID113" s="31"/>
      <c r="LIE113" s="31"/>
      <c r="LIF113" s="31"/>
      <c r="LIG113" s="31"/>
      <c r="LIH113" s="31"/>
      <c r="LII113" s="31"/>
      <c r="LIJ113" s="31"/>
      <c r="LIK113" s="31"/>
      <c r="LIL113" s="31"/>
      <c r="LIM113" s="31"/>
      <c r="LIN113" s="31"/>
      <c r="LIO113" s="31"/>
      <c r="LIP113" s="31"/>
      <c r="LIQ113" s="31"/>
      <c r="LIR113" s="31"/>
      <c r="LIS113" s="31"/>
      <c r="LIT113" s="31"/>
      <c r="LIU113" s="31"/>
      <c r="LIV113" s="31"/>
      <c r="LIW113" s="31"/>
      <c r="LIX113" s="31"/>
      <c r="LIY113" s="31"/>
      <c r="LIZ113" s="31"/>
      <c r="LJA113" s="31"/>
      <c r="LJB113" s="31"/>
      <c r="LJC113" s="31"/>
      <c r="LJD113" s="31"/>
      <c r="LJE113" s="31"/>
      <c r="LJF113" s="31"/>
      <c r="LJG113" s="31"/>
      <c r="LJH113" s="31"/>
      <c r="LJI113" s="31"/>
      <c r="LJJ113" s="31"/>
      <c r="LJK113" s="31"/>
      <c r="LJL113" s="31"/>
      <c r="LJM113" s="31"/>
      <c r="LJN113" s="31"/>
      <c r="LJO113" s="31"/>
      <c r="LJP113" s="31"/>
      <c r="LJQ113" s="31"/>
      <c r="LJR113" s="31"/>
      <c r="LJS113" s="31"/>
      <c r="LJT113" s="31"/>
      <c r="LJU113" s="31"/>
      <c r="LJV113" s="31"/>
      <c r="LJW113" s="31"/>
      <c r="LJX113" s="31"/>
      <c r="LJY113" s="31"/>
      <c r="LJZ113" s="31"/>
      <c r="LKA113" s="31"/>
      <c r="LKB113" s="31"/>
      <c r="LKC113" s="31"/>
      <c r="LKD113" s="31"/>
      <c r="LKE113" s="31"/>
      <c r="LKF113" s="31"/>
      <c r="LKG113" s="31"/>
      <c r="LKH113" s="31"/>
      <c r="LKI113" s="31"/>
      <c r="LKJ113" s="31"/>
      <c r="LKK113" s="31"/>
      <c r="LKL113" s="31"/>
      <c r="LKM113" s="31"/>
      <c r="LKN113" s="31"/>
      <c r="LKO113" s="31"/>
      <c r="LKP113" s="31"/>
      <c r="LKQ113" s="31"/>
      <c r="LKR113" s="31"/>
      <c r="LKS113" s="31"/>
      <c r="LKT113" s="31"/>
      <c r="LKU113" s="31"/>
      <c r="LKV113" s="31"/>
      <c r="LKW113" s="31"/>
      <c r="LKX113" s="31"/>
      <c r="LKY113" s="31"/>
      <c r="LKZ113" s="31"/>
      <c r="LLA113" s="31"/>
      <c r="LLB113" s="31"/>
      <c r="LLC113" s="31"/>
      <c r="LLD113" s="31"/>
      <c r="LLE113" s="31"/>
      <c r="LLF113" s="31"/>
      <c r="LLG113" s="31"/>
      <c r="LLH113" s="31"/>
      <c r="LLI113" s="31"/>
      <c r="LLJ113" s="31"/>
      <c r="LLK113" s="31"/>
      <c r="LLL113" s="31"/>
      <c r="LLM113" s="31"/>
      <c r="LLN113" s="31"/>
      <c r="LLO113" s="31"/>
      <c r="LLP113" s="31"/>
      <c r="LLQ113" s="31"/>
      <c r="LLR113" s="31"/>
      <c r="LLS113" s="31"/>
      <c r="LLT113" s="31"/>
      <c r="LLU113" s="31"/>
      <c r="LLV113" s="31"/>
      <c r="LLW113" s="31"/>
      <c r="LLX113" s="31"/>
      <c r="LLY113" s="31"/>
      <c r="LLZ113" s="31"/>
      <c r="LMA113" s="31"/>
      <c r="LMB113" s="31"/>
      <c r="LMC113" s="31"/>
      <c r="LMD113" s="31"/>
      <c r="LME113" s="31"/>
      <c r="LMF113" s="31"/>
      <c r="LMG113" s="31"/>
      <c r="LMH113" s="31"/>
      <c r="LMI113" s="31"/>
      <c r="LMJ113" s="31"/>
      <c r="LMK113" s="31"/>
      <c r="LML113" s="31"/>
      <c r="LMM113" s="31"/>
      <c r="LMN113" s="31"/>
      <c r="LMO113" s="31"/>
      <c r="LMP113" s="31"/>
      <c r="LMQ113" s="31"/>
      <c r="LMR113" s="31"/>
      <c r="LMS113" s="31"/>
      <c r="LMT113" s="31"/>
      <c r="LMU113" s="31"/>
      <c r="LMV113" s="31"/>
      <c r="LMW113" s="31"/>
      <c r="LMX113" s="31"/>
      <c r="LMY113" s="31"/>
      <c r="LMZ113" s="31"/>
      <c r="LNA113" s="31"/>
      <c r="LNB113" s="31"/>
      <c r="LNC113" s="31"/>
      <c r="LND113" s="31"/>
      <c r="LNE113" s="31"/>
      <c r="LNF113" s="31"/>
      <c r="LNG113" s="31"/>
      <c r="LNH113" s="31"/>
      <c r="LNI113" s="31"/>
      <c r="LNJ113" s="31"/>
      <c r="LNK113" s="31"/>
      <c r="LNL113" s="31"/>
      <c r="LNM113" s="31"/>
      <c r="LNN113" s="31"/>
      <c r="LNO113" s="31"/>
      <c r="LNP113" s="31"/>
      <c r="LNQ113" s="31"/>
      <c r="LNR113" s="31"/>
      <c r="LNS113" s="31"/>
      <c r="LNT113" s="31"/>
      <c r="LNU113" s="31"/>
      <c r="LNV113" s="31"/>
      <c r="LNW113" s="31"/>
      <c r="LNX113" s="31"/>
      <c r="LNY113" s="31"/>
      <c r="LNZ113" s="31"/>
      <c r="LOA113" s="31"/>
      <c r="LOB113" s="31"/>
      <c r="LOC113" s="31"/>
      <c r="LOD113" s="31"/>
      <c r="LOE113" s="31"/>
      <c r="LOF113" s="31"/>
      <c r="LOG113" s="31"/>
      <c r="LOH113" s="31"/>
      <c r="LOI113" s="31"/>
      <c r="LOJ113" s="31"/>
      <c r="LOK113" s="31"/>
      <c r="LOL113" s="31"/>
      <c r="LOM113" s="31"/>
      <c r="LON113" s="31"/>
      <c r="LOO113" s="31"/>
      <c r="LOP113" s="31"/>
      <c r="LOQ113" s="31"/>
      <c r="LOR113" s="31"/>
      <c r="LOS113" s="31"/>
      <c r="LOT113" s="31"/>
      <c r="LOU113" s="31"/>
      <c r="LOV113" s="31"/>
      <c r="LOW113" s="31"/>
      <c r="LOX113" s="31"/>
      <c r="LOY113" s="31"/>
      <c r="LOZ113" s="31"/>
      <c r="LPA113" s="31"/>
      <c r="LPB113" s="31"/>
      <c r="LPC113" s="31"/>
      <c r="LPD113" s="31"/>
      <c r="LPE113" s="31"/>
      <c r="LPF113" s="31"/>
      <c r="LPG113" s="31"/>
      <c r="LPH113" s="31"/>
      <c r="LPI113" s="31"/>
      <c r="LPJ113" s="31"/>
      <c r="LPK113" s="31"/>
      <c r="LPL113" s="31"/>
      <c r="LPM113" s="31"/>
      <c r="LPN113" s="31"/>
      <c r="LPO113" s="31"/>
      <c r="LPP113" s="31"/>
      <c r="LPQ113" s="31"/>
      <c r="LPR113" s="31"/>
      <c r="LPS113" s="31"/>
      <c r="LPT113" s="31"/>
      <c r="LPU113" s="31"/>
      <c r="LPV113" s="31"/>
      <c r="LPW113" s="31"/>
      <c r="LPX113" s="31"/>
      <c r="LPY113" s="31"/>
      <c r="LPZ113" s="31"/>
      <c r="LQA113" s="31"/>
      <c r="LQB113" s="31"/>
      <c r="LQC113" s="31"/>
      <c r="LQD113" s="31"/>
      <c r="LQE113" s="31"/>
      <c r="LQF113" s="31"/>
      <c r="LQG113" s="31"/>
      <c r="LQH113" s="31"/>
      <c r="LQI113" s="31"/>
      <c r="LQJ113" s="31"/>
      <c r="LQK113" s="31"/>
      <c r="LQL113" s="31"/>
      <c r="LQM113" s="31"/>
      <c r="LQN113" s="31"/>
      <c r="LQO113" s="31"/>
      <c r="LQP113" s="31"/>
      <c r="LQQ113" s="31"/>
      <c r="LQR113" s="31"/>
      <c r="LQS113" s="31"/>
      <c r="LQT113" s="31"/>
      <c r="LQU113" s="31"/>
      <c r="LQV113" s="31"/>
      <c r="LQW113" s="31"/>
      <c r="LQX113" s="31"/>
      <c r="LQY113" s="31"/>
      <c r="LQZ113" s="31"/>
      <c r="LRA113" s="31"/>
      <c r="LRB113" s="31"/>
      <c r="LRC113" s="31"/>
      <c r="LRD113" s="31"/>
      <c r="LRE113" s="31"/>
      <c r="LRF113" s="31"/>
      <c r="LRG113" s="31"/>
      <c r="LRH113" s="31"/>
      <c r="LRI113" s="31"/>
      <c r="LRJ113" s="31"/>
      <c r="LRK113" s="31"/>
      <c r="LRL113" s="31"/>
      <c r="LRM113" s="31"/>
      <c r="LRN113" s="31"/>
      <c r="LRO113" s="31"/>
      <c r="LRP113" s="31"/>
      <c r="LRQ113" s="31"/>
      <c r="LRR113" s="31"/>
      <c r="LRS113" s="31"/>
      <c r="LRT113" s="31"/>
      <c r="LRU113" s="31"/>
      <c r="LRV113" s="31"/>
      <c r="LRW113" s="31"/>
      <c r="LRX113" s="31"/>
      <c r="LRY113" s="31"/>
      <c r="LRZ113" s="31"/>
      <c r="LSA113" s="31"/>
      <c r="LSB113" s="31"/>
      <c r="LSC113" s="31"/>
      <c r="LSD113" s="31"/>
      <c r="LSE113" s="31"/>
      <c r="LSF113" s="31"/>
      <c r="LSG113" s="31"/>
      <c r="LSH113" s="31"/>
      <c r="LSI113" s="31"/>
      <c r="LSJ113" s="31"/>
      <c r="LSK113" s="31"/>
      <c r="LSL113" s="31"/>
      <c r="LSM113" s="31"/>
      <c r="LSN113" s="31"/>
      <c r="LSO113" s="31"/>
      <c r="LSP113" s="31"/>
      <c r="LSQ113" s="31"/>
      <c r="LSR113" s="31"/>
      <c r="LSS113" s="31"/>
      <c r="LST113" s="31"/>
      <c r="LSU113" s="31"/>
      <c r="LSV113" s="31"/>
      <c r="LSW113" s="31"/>
      <c r="LSX113" s="31"/>
      <c r="LSY113" s="31"/>
      <c r="LSZ113" s="31"/>
      <c r="LTA113" s="31"/>
      <c r="LTB113" s="31"/>
      <c r="LTC113" s="31"/>
      <c r="LTD113" s="31"/>
      <c r="LTE113" s="31"/>
      <c r="LTF113" s="31"/>
      <c r="LTG113" s="31"/>
      <c r="LTH113" s="31"/>
      <c r="LTI113" s="31"/>
      <c r="LTJ113" s="31"/>
      <c r="LTK113" s="31"/>
      <c r="LTL113" s="31"/>
      <c r="LTM113" s="31"/>
      <c r="LTN113" s="31"/>
      <c r="LTO113" s="31"/>
      <c r="LTP113" s="31"/>
      <c r="LTQ113" s="31"/>
      <c r="LTR113" s="31"/>
      <c r="LTS113" s="31"/>
      <c r="LTT113" s="31"/>
      <c r="LTU113" s="31"/>
      <c r="LTV113" s="31"/>
      <c r="LTW113" s="31"/>
      <c r="LTX113" s="31"/>
      <c r="LTY113" s="31"/>
      <c r="LTZ113" s="31"/>
      <c r="LUA113" s="31"/>
      <c r="LUB113" s="31"/>
      <c r="LUC113" s="31"/>
      <c r="LUD113" s="31"/>
      <c r="LUE113" s="31"/>
      <c r="LUF113" s="31"/>
      <c r="LUG113" s="31"/>
      <c r="LUH113" s="31"/>
      <c r="LUI113" s="31"/>
      <c r="LUJ113" s="31"/>
      <c r="LUK113" s="31"/>
      <c r="LUL113" s="31"/>
      <c r="LUM113" s="31"/>
      <c r="LUN113" s="31"/>
      <c r="LUO113" s="31"/>
      <c r="LUP113" s="31"/>
      <c r="LUQ113" s="31"/>
      <c r="LUR113" s="31"/>
      <c r="LUS113" s="31"/>
      <c r="LUT113" s="31"/>
      <c r="LUU113" s="31"/>
      <c r="LUV113" s="31"/>
      <c r="LUW113" s="31"/>
      <c r="LUX113" s="31"/>
      <c r="LUY113" s="31"/>
      <c r="LUZ113" s="31"/>
      <c r="LVA113" s="31"/>
      <c r="LVB113" s="31"/>
      <c r="LVC113" s="31"/>
      <c r="LVD113" s="31"/>
      <c r="LVE113" s="31"/>
      <c r="LVF113" s="31"/>
      <c r="LVG113" s="31"/>
      <c r="LVH113" s="31"/>
      <c r="LVI113" s="31"/>
      <c r="LVJ113" s="31"/>
      <c r="LVK113" s="31"/>
      <c r="LVL113" s="31"/>
      <c r="LVM113" s="31"/>
      <c r="LVN113" s="31"/>
      <c r="LVO113" s="31"/>
      <c r="LVP113" s="31"/>
      <c r="LVQ113" s="31"/>
      <c r="LVR113" s="31"/>
      <c r="LVS113" s="31"/>
      <c r="LVT113" s="31"/>
      <c r="LVU113" s="31"/>
      <c r="LVV113" s="31"/>
      <c r="LVW113" s="31"/>
      <c r="LVX113" s="31"/>
      <c r="LVY113" s="31"/>
      <c r="LVZ113" s="31"/>
      <c r="LWA113" s="31"/>
      <c r="LWB113" s="31"/>
      <c r="LWC113" s="31"/>
      <c r="LWD113" s="31"/>
      <c r="LWE113" s="31"/>
      <c r="LWF113" s="31"/>
      <c r="LWG113" s="31"/>
      <c r="LWH113" s="31"/>
      <c r="LWI113" s="31"/>
      <c r="LWJ113" s="31"/>
      <c r="LWK113" s="31"/>
      <c r="LWL113" s="31"/>
      <c r="LWM113" s="31"/>
      <c r="LWN113" s="31"/>
      <c r="LWO113" s="31"/>
      <c r="LWP113" s="31"/>
      <c r="LWQ113" s="31"/>
      <c r="LWR113" s="31"/>
      <c r="LWS113" s="31"/>
      <c r="LWT113" s="31"/>
      <c r="LWU113" s="31"/>
      <c r="LWV113" s="31"/>
      <c r="LWW113" s="31"/>
      <c r="LWX113" s="31"/>
      <c r="LWY113" s="31"/>
      <c r="LWZ113" s="31"/>
      <c r="LXA113" s="31"/>
      <c r="LXB113" s="31"/>
      <c r="LXC113" s="31"/>
      <c r="LXD113" s="31"/>
      <c r="LXE113" s="31"/>
      <c r="LXF113" s="31"/>
      <c r="LXG113" s="31"/>
      <c r="LXH113" s="31"/>
      <c r="LXI113" s="31"/>
      <c r="LXJ113" s="31"/>
      <c r="LXK113" s="31"/>
      <c r="LXL113" s="31"/>
      <c r="LXM113" s="31"/>
      <c r="LXN113" s="31"/>
      <c r="LXO113" s="31"/>
      <c r="LXP113" s="31"/>
      <c r="LXQ113" s="31"/>
      <c r="LXR113" s="31"/>
      <c r="LXS113" s="31"/>
      <c r="LXT113" s="31"/>
      <c r="LXU113" s="31"/>
      <c r="LXV113" s="31"/>
      <c r="LXW113" s="31"/>
      <c r="LXX113" s="31"/>
      <c r="LXY113" s="31"/>
      <c r="LXZ113" s="31"/>
      <c r="LYA113" s="31"/>
      <c r="LYB113" s="31"/>
      <c r="LYC113" s="31"/>
      <c r="LYD113" s="31"/>
      <c r="LYE113" s="31"/>
      <c r="LYF113" s="31"/>
      <c r="LYG113" s="31"/>
      <c r="LYH113" s="31"/>
      <c r="LYI113" s="31"/>
      <c r="LYJ113" s="31"/>
      <c r="LYK113" s="31"/>
      <c r="LYL113" s="31"/>
      <c r="LYM113" s="31"/>
      <c r="LYN113" s="31"/>
      <c r="LYO113" s="31"/>
      <c r="LYP113" s="31"/>
      <c r="LYQ113" s="31"/>
      <c r="LYR113" s="31"/>
      <c r="LYS113" s="31"/>
      <c r="LYT113" s="31"/>
      <c r="LYU113" s="31"/>
      <c r="LYV113" s="31"/>
      <c r="LYW113" s="31"/>
      <c r="LYX113" s="31"/>
      <c r="LYY113" s="31"/>
      <c r="LYZ113" s="31"/>
      <c r="LZA113" s="31"/>
      <c r="LZB113" s="31"/>
      <c r="LZC113" s="31"/>
      <c r="LZD113" s="31"/>
      <c r="LZE113" s="31"/>
      <c r="LZF113" s="31"/>
      <c r="LZG113" s="31"/>
      <c r="LZH113" s="31"/>
      <c r="LZI113" s="31"/>
      <c r="LZJ113" s="31"/>
      <c r="LZK113" s="31"/>
      <c r="LZL113" s="31"/>
      <c r="LZM113" s="31"/>
      <c r="LZN113" s="31"/>
      <c r="LZO113" s="31"/>
      <c r="LZP113" s="31"/>
      <c r="LZQ113" s="31"/>
      <c r="LZR113" s="31"/>
      <c r="LZS113" s="31"/>
      <c r="LZT113" s="31"/>
      <c r="LZU113" s="31"/>
      <c r="LZV113" s="31"/>
      <c r="LZW113" s="31"/>
      <c r="LZX113" s="31"/>
      <c r="LZY113" s="31"/>
      <c r="LZZ113" s="31"/>
      <c r="MAA113" s="31"/>
      <c r="MAB113" s="31"/>
      <c r="MAC113" s="31"/>
      <c r="MAD113" s="31"/>
      <c r="MAE113" s="31"/>
      <c r="MAF113" s="31"/>
      <c r="MAG113" s="31"/>
      <c r="MAH113" s="31"/>
      <c r="MAI113" s="31"/>
      <c r="MAJ113" s="31"/>
      <c r="MAK113" s="31"/>
      <c r="MAL113" s="31"/>
      <c r="MAM113" s="31"/>
      <c r="MAN113" s="31"/>
      <c r="MAO113" s="31"/>
      <c r="MAP113" s="31"/>
      <c r="MAQ113" s="31"/>
      <c r="MAR113" s="31"/>
      <c r="MAS113" s="31"/>
      <c r="MAT113" s="31"/>
      <c r="MAU113" s="31"/>
      <c r="MAV113" s="31"/>
      <c r="MAW113" s="31"/>
      <c r="MAX113" s="31"/>
      <c r="MAY113" s="31"/>
      <c r="MAZ113" s="31"/>
      <c r="MBA113" s="31"/>
      <c r="MBB113" s="31"/>
      <c r="MBC113" s="31"/>
      <c r="MBD113" s="31"/>
      <c r="MBE113" s="31"/>
      <c r="MBF113" s="31"/>
      <c r="MBG113" s="31"/>
      <c r="MBH113" s="31"/>
      <c r="MBI113" s="31"/>
      <c r="MBJ113" s="31"/>
      <c r="MBK113" s="31"/>
      <c r="MBL113" s="31"/>
      <c r="MBM113" s="31"/>
      <c r="MBN113" s="31"/>
      <c r="MBO113" s="31"/>
      <c r="MBP113" s="31"/>
      <c r="MBQ113" s="31"/>
      <c r="MBR113" s="31"/>
      <c r="MBS113" s="31"/>
      <c r="MBT113" s="31"/>
      <c r="MBU113" s="31"/>
      <c r="MBV113" s="31"/>
      <c r="MBW113" s="31"/>
      <c r="MBX113" s="31"/>
      <c r="MBY113" s="31"/>
      <c r="MBZ113" s="31"/>
      <c r="MCA113" s="31"/>
      <c r="MCB113" s="31"/>
      <c r="MCC113" s="31"/>
      <c r="MCD113" s="31"/>
      <c r="MCE113" s="31"/>
      <c r="MCF113" s="31"/>
      <c r="MCG113" s="31"/>
      <c r="MCH113" s="31"/>
      <c r="MCI113" s="31"/>
      <c r="MCJ113" s="31"/>
      <c r="MCK113" s="31"/>
      <c r="MCL113" s="31"/>
      <c r="MCM113" s="31"/>
      <c r="MCN113" s="31"/>
      <c r="MCO113" s="31"/>
      <c r="MCP113" s="31"/>
      <c r="MCQ113" s="31"/>
      <c r="MCR113" s="31"/>
      <c r="MCS113" s="31"/>
      <c r="MCT113" s="31"/>
      <c r="MCU113" s="31"/>
      <c r="MCV113" s="31"/>
      <c r="MCW113" s="31"/>
      <c r="MCX113" s="31"/>
      <c r="MCY113" s="31"/>
      <c r="MCZ113" s="31"/>
      <c r="MDA113" s="31"/>
      <c r="MDB113" s="31"/>
      <c r="MDC113" s="31"/>
      <c r="MDD113" s="31"/>
      <c r="MDE113" s="31"/>
      <c r="MDF113" s="31"/>
      <c r="MDG113" s="31"/>
      <c r="MDH113" s="31"/>
      <c r="MDI113" s="31"/>
      <c r="MDJ113" s="31"/>
      <c r="MDK113" s="31"/>
      <c r="MDL113" s="31"/>
      <c r="MDM113" s="31"/>
      <c r="MDN113" s="31"/>
      <c r="MDO113" s="31"/>
      <c r="MDP113" s="31"/>
      <c r="MDQ113" s="31"/>
      <c r="MDR113" s="31"/>
      <c r="MDS113" s="31"/>
      <c r="MDT113" s="31"/>
      <c r="MDU113" s="31"/>
      <c r="MDV113" s="31"/>
      <c r="MDW113" s="31"/>
      <c r="MDX113" s="31"/>
      <c r="MDY113" s="31"/>
      <c r="MDZ113" s="31"/>
      <c r="MEA113" s="31"/>
      <c r="MEB113" s="31"/>
      <c r="MEC113" s="31"/>
      <c r="MED113" s="31"/>
      <c r="MEE113" s="31"/>
      <c r="MEF113" s="31"/>
      <c r="MEG113" s="31"/>
      <c r="MEH113" s="31"/>
      <c r="MEI113" s="31"/>
      <c r="MEJ113" s="31"/>
      <c r="MEK113" s="31"/>
      <c r="MEL113" s="31"/>
      <c r="MEM113" s="31"/>
      <c r="MEN113" s="31"/>
      <c r="MEO113" s="31"/>
      <c r="MEP113" s="31"/>
      <c r="MEQ113" s="31"/>
      <c r="MER113" s="31"/>
      <c r="MES113" s="31"/>
      <c r="MET113" s="31"/>
      <c r="MEU113" s="31"/>
      <c r="MEV113" s="31"/>
      <c r="MEW113" s="31"/>
      <c r="MEX113" s="31"/>
      <c r="MEY113" s="31"/>
      <c r="MEZ113" s="31"/>
      <c r="MFA113" s="31"/>
      <c r="MFB113" s="31"/>
      <c r="MFC113" s="31"/>
      <c r="MFD113" s="31"/>
      <c r="MFE113" s="31"/>
      <c r="MFF113" s="31"/>
      <c r="MFG113" s="31"/>
      <c r="MFH113" s="31"/>
      <c r="MFI113" s="31"/>
      <c r="MFJ113" s="31"/>
      <c r="MFK113" s="31"/>
      <c r="MFL113" s="31"/>
      <c r="MFM113" s="31"/>
      <c r="MFN113" s="31"/>
      <c r="MFO113" s="31"/>
      <c r="MFP113" s="31"/>
      <c r="MFQ113" s="31"/>
      <c r="MFR113" s="31"/>
      <c r="MFS113" s="31"/>
      <c r="MFT113" s="31"/>
      <c r="MFU113" s="31"/>
      <c r="MFV113" s="31"/>
      <c r="MFW113" s="31"/>
      <c r="MFX113" s="31"/>
      <c r="MFY113" s="31"/>
      <c r="MFZ113" s="31"/>
      <c r="MGA113" s="31"/>
      <c r="MGB113" s="31"/>
      <c r="MGC113" s="31"/>
      <c r="MGD113" s="31"/>
      <c r="MGE113" s="31"/>
      <c r="MGF113" s="31"/>
      <c r="MGG113" s="31"/>
      <c r="MGH113" s="31"/>
      <c r="MGI113" s="31"/>
      <c r="MGJ113" s="31"/>
      <c r="MGK113" s="31"/>
      <c r="MGL113" s="31"/>
      <c r="MGM113" s="31"/>
      <c r="MGN113" s="31"/>
      <c r="MGO113" s="31"/>
      <c r="MGP113" s="31"/>
      <c r="MGQ113" s="31"/>
      <c r="MGR113" s="31"/>
      <c r="MGS113" s="31"/>
      <c r="MGT113" s="31"/>
      <c r="MGU113" s="31"/>
      <c r="MGV113" s="31"/>
      <c r="MGW113" s="31"/>
      <c r="MGX113" s="31"/>
      <c r="MGY113" s="31"/>
      <c r="MGZ113" s="31"/>
      <c r="MHA113" s="31"/>
      <c r="MHB113" s="31"/>
      <c r="MHC113" s="31"/>
      <c r="MHD113" s="31"/>
      <c r="MHE113" s="31"/>
      <c r="MHF113" s="31"/>
      <c r="MHG113" s="31"/>
      <c r="MHH113" s="31"/>
      <c r="MHI113" s="31"/>
      <c r="MHJ113" s="31"/>
      <c r="MHK113" s="31"/>
      <c r="MHL113" s="31"/>
      <c r="MHM113" s="31"/>
      <c r="MHN113" s="31"/>
      <c r="MHO113" s="31"/>
      <c r="MHP113" s="31"/>
      <c r="MHQ113" s="31"/>
      <c r="MHR113" s="31"/>
      <c r="MHS113" s="31"/>
      <c r="MHT113" s="31"/>
      <c r="MHU113" s="31"/>
      <c r="MHV113" s="31"/>
      <c r="MHW113" s="31"/>
      <c r="MHX113" s="31"/>
      <c r="MHY113" s="31"/>
      <c r="MHZ113" s="31"/>
      <c r="MIA113" s="31"/>
      <c r="MIB113" s="31"/>
      <c r="MIC113" s="31"/>
      <c r="MID113" s="31"/>
      <c r="MIE113" s="31"/>
      <c r="MIF113" s="31"/>
      <c r="MIG113" s="31"/>
      <c r="MIH113" s="31"/>
      <c r="MII113" s="31"/>
      <c r="MIJ113" s="31"/>
      <c r="MIK113" s="31"/>
      <c r="MIL113" s="31"/>
      <c r="MIM113" s="31"/>
      <c r="MIN113" s="31"/>
      <c r="MIO113" s="31"/>
      <c r="MIP113" s="31"/>
      <c r="MIQ113" s="31"/>
      <c r="MIR113" s="31"/>
      <c r="MIS113" s="31"/>
      <c r="MIT113" s="31"/>
      <c r="MIU113" s="31"/>
      <c r="MIV113" s="31"/>
      <c r="MIW113" s="31"/>
      <c r="MIX113" s="31"/>
      <c r="MIY113" s="31"/>
      <c r="MIZ113" s="31"/>
      <c r="MJA113" s="31"/>
      <c r="MJB113" s="31"/>
      <c r="MJC113" s="31"/>
      <c r="MJD113" s="31"/>
      <c r="MJE113" s="31"/>
      <c r="MJF113" s="31"/>
      <c r="MJG113" s="31"/>
      <c r="MJH113" s="31"/>
      <c r="MJI113" s="31"/>
      <c r="MJJ113" s="31"/>
      <c r="MJK113" s="31"/>
      <c r="MJL113" s="31"/>
      <c r="MJM113" s="31"/>
      <c r="MJN113" s="31"/>
      <c r="MJO113" s="31"/>
      <c r="MJP113" s="31"/>
      <c r="MJQ113" s="31"/>
      <c r="MJR113" s="31"/>
      <c r="MJS113" s="31"/>
      <c r="MJT113" s="31"/>
      <c r="MJU113" s="31"/>
      <c r="MJV113" s="31"/>
      <c r="MJW113" s="31"/>
      <c r="MJX113" s="31"/>
      <c r="MJY113" s="31"/>
      <c r="MJZ113" s="31"/>
      <c r="MKA113" s="31"/>
      <c r="MKB113" s="31"/>
      <c r="MKC113" s="31"/>
      <c r="MKD113" s="31"/>
      <c r="MKE113" s="31"/>
      <c r="MKF113" s="31"/>
      <c r="MKG113" s="31"/>
      <c r="MKH113" s="31"/>
      <c r="MKI113" s="31"/>
      <c r="MKJ113" s="31"/>
      <c r="MKK113" s="31"/>
      <c r="MKL113" s="31"/>
      <c r="MKM113" s="31"/>
      <c r="MKN113" s="31"/>
      <c r="MKO113" s="31"/>
      <c r="MKP113" s="31"/>
      <c r="MKQ113" s="31"/>
      <c r="MKR113" s="31"/>
      <c r="MKS113" s="31"/>
      <c r="MKT113" s="31"/>
      <c r="MKU113" s="31"/>
      <c r="MKV113" s="31"/>
      <c r="MKW113" s="31"/>
      <c r="MKX113" s="31"/>
      <c r="MKY113" s="31"/>
      <c r="MKZ113" s="31"/>
      <c r="MLA113" s="31"/>
      <c r="MLB113" s="31"/>
      <c r="MLC113" s="31"/>
      <c r="MLD113" s="31"/>
      <c r="MLE113" s="31"/>
      <c r="MLF113" s="31"/>
      <c r="MLG113" s="31"/>
      <c r="MLH113" s="31"/>
      <c r="MLI113" s="31"/>
      <c r="MLJ113" s="31"/>
      <c r="MLK113" s="31"/>
      <c r="MLL113" s="31"/>
      <c r="MLM113" s="31"/>
      <c r="MLN113" s="31"/>
      <c r="MLO113" s="31"/>
      <c r="MLP113" s="31"/>
      <c r="MLQ113" s="31"/>
      <c r="MLR113" s="31"/>
      <c r="MLS113" s="31"/>
      <c r="MLT113" s="31"/>
      <c r="MLU113" s="31"/>
      <c r="MLV113" s="31"/>
      <c r="MLW113" s="31"/>
      <c r="MLX113" s="31"/>
      <c r="MLY113" s="31"/>
      <c r="MLZ113" s="31"/>
      <c r="MMA113" s="31"/>
      <c r="MMB113" s="31"/>
      <c r="MMC113" s="31"/>
      <c r="MMD113" s="31"/>
      <c r="MME113" s="31"/>
      <c r="MMF113" s="31"/>
      <c r="MMG113" s="31"/>
      <c r="MMH113" s="31"/>
      <c r="MMI113" s="31"/>
      <c r="MMJ113" s="31"/>
      <c r="MMK113" s="31"/>
      <c r="MML113" s="31"/>
      <c r="MMM113" s="31"/>
      <c r="MMN113" s="31"/>
      <c r="MMO113" s="31"/>
      <c r="MMP113" s="31"/>
      <c r="MMQ113" s="31"/>
      <c r="MMR113" s="31"/>
      <c r="MMS113" s="31"/>
      <c r="MMT113" s="31"/>
      <c r="MMU113" s="31"/>
      <c r="MMV113" s="31"/>
      <c r="MMW113" s="31"/>
      <c r="MMX113" s="31"/>
      <c r="MMY113" s="31"/>
      <c r="MMZ113" s="31"/>
      <c r="MNA113" s="31"/>
      <c r="MNB113" s="31"/>
      <c r="MNC113" s="31"/>
      <c r="MND113" s="31"/>
      <c r="MNE113" s="31"/>
      <c r="MNF113" s="31"/>
      <c r="MNG113" s="31"/>
      <c r="MNH113" s="31"/>
      <c r="MNI113" s="31"/>
      <c r="MNJ113" s="31"/>
      <c r="MNK113" s="31"/>
      <c r="MNL113" s="31"/>
      <c r="MNM113" s="31"/>
      <c r="MNN113" s="31"/>
      <c r="MNO113" s="31"/>
      <c r="MNP113" s="31"/>
      <c r="MNQ113" s="31"/>
      <c r="MNR113" s="31"/>
      <c r="MNS113" s="31"/>
      <c r="MNT113" s="31"/>
      <c r="MNU113" s="31"/>
      <c r="MNV113" s="31"/>
      <c r="MNW113" s="31"/>
      <c r="MNX113" s="31"/>
      <c r="MNY113" s="31"/>
      <c r="MNZ113" s="31"/>
      <c r="MOA113" s="31"/>
      <c r="MOB113" s="31"/>
      <c r="MOC113" s="31"/>
      <c r="MOD113" s="31"/>
      <c r="MOE113" s="31"/>
      <c r="MOF113" s="31"/>
      <c r="MOG113" s="31"/>
      <c r="MOH113" s="31"/>
      <c r="MOI113" s="31"/>
      <c r="MOJ113" s="31"/>
      <c r="MOK113" s="31"/>
      <c r="MOL113" s="31"/>
      <c r="MOM113" s="31"/>
      <c r="MON113" s="31"/>
      <c r="MOO113" s="31"/>
      <c r="MOP113" s="31"/>
      <c r="MOQ113" s="31"/>
      <c r="MOR113" s="31"/>
      <c r="MOS113" s="31"/>
      <c r="MOT113" s="31"/>
      <c r="MOU113" s="31"/>
      <c r="MOV113" s="31"/>
      <c r="MOW113" s="31"/>
      <c r="MOX113" s="31"/>
      <c r="MOY113" s="31"/>
      <c r="MOZ113" s="31"/>
      <c r="MPA113" s="31"/>
      <c r="MPB113" s="31"/>
      <c r="MPC113" s="31"/>
      <c r="MPD113" s="31"/>
      <c r="MPE113" s="31"/>
      <c r="MPF113" s="31"/>
      <c r="MPG113" s="31"/>
      <c r="MPH113" s="31"/>
      <c r="MPI113" s="31"/>
      <c r="MPJ113" s="31"/>
      <c r="MPK113" s="31"/>
      <c r="MPL113" s="31"/>
      <c r="MPM113" s="31"/>
      <c r="MPN113" s="31"/>
      <c r="MPO113" s="31"/>
      <c r="MPP113" s="31"/>
      <c r="MPQ113" s="31"/>
      <c r="MPR113" s="31"/>
      <c r="MPS113" s="31"/>
      <c r="MPT113" s="31"/>
      <c r="MPU113" s="31"/>
      <c r="MPV113" s="31"/>
      <c r="MPW113" s="31"/>
      <c r="MPX113" s="31"/>
      <c r="MPY113" s="31"/>
      <c r="MPZ113" s="31"/>
      <c r="MQA113" s="31"/>
      <c r="MQB113" s="31"/>
      <c r="MQC113" s="31"/>
      <c r="MQD113" s="31"/>
      <c r="MQE113" s="31"/>
      <c r="MQF113" s="31"/>
      <c r="MQG113" s="31"/>
      <c r="MQH113" s="31"/>
      <c r="MQI113" s="31"/>
      <c r="MQJ113" s="31"/>
      <c r="MQK113" s="31"/>
      <c r="MQL113" s="31"/>
      <c r="MQM113" s="31"/>
      <c r="MQN113" s="31"/>
      <c r="MQO113" s="31"/>
      <c r="MQP113" s="31"/>
      <c r="MQQ113" s="31"/>
      <c r="MQR113" s="31"/>
      <c r="MQS113" s="31"/>
      <c r="MQT113" s="31"/>
      <c r="MQU113" s="31"/>
      <c r="MQV113" s="31"/>
      <c r="MQW113" s="31"/>
      <c r="MQX113" s="31"/>
      <c r="MQY113" s="31"/>
      <c r="MQZ113" s="31"/>
      <c r="MRA113" s="31"/>
      <c r="MRB113" s="31"/>
      <c r="MRC113" s="31"/>
      <c r="MRD113" s="31"/>
      <c r="MRE113" s="31"/>
      <c r="MRF113" s="31"/>
      <c r="MRG113" s="31"/>
      <c r="MRH113" s="31"/>
      <c r="MRI113" s="31"/>
      <c r="MRJ113" s="31"/>
      <c r="MRK113" s="31"/>
      <c r="MRL113" s="31"/>
      <c r="MRM113" s="31"/>
      <c r="MRN113" s="31"/>
      <c r="MRO113" s="31"/>
      <c r="MRP113" s="31"/>
      <c r="MRQ113" s="31"/>
      <c r="MRR113" s="31"/>
      <c r="MRS113" s="31"/>
      <c r="MRT113" s="31"/>
      <c r="MRU113" s="31"/>
      <c r="MRV113" s="31"/>
      <c r="MRW113" s="31"/>
      <c r="MRX113" s="31"/>
      <c r="MRY113" s="31"/>
      <c r="MRZ113" s="31"/>
      <c r="MSA113" s="31"/>
      <c r="MSB113" s="31"/>
      <c r="MSC113" s="31"/>
      <c r="MSD113" s="31"/>
      <c r="MSE113" s="31"/>
      <c r="MSF113" s="31"/>
      <c r="MSG113" s="31"/>
      <c r="MSH113" s="31"/>
      <c r="MSI113" s="31"/>
      <c r="MSJ113" s="31"/>
      <c r="MSK113" s="31"/>
      <c r="MSL113" s="31"/>
      <c r="MSM113" s="31"/>
      <c r="MSN113" s="31"/>
      <c r="MSO113" s="31"/>
      <c r="MSP113" s="31"/>
      <c r="MSQ113" s="31"/>
      <c r="MSR113" s="31"/>
      <c r="MSS113" s="31"/>
      <c r="MST113" s="31"/>
      <c r="MSU113" s="31"/>
      <c r="MSV113" s="31"/>
      <c r="MSW113" s="31"/>
      <c r="MSX113" s="31"/>
      <c r="MSY113" s="31"/>
      <c r="MSZ113" s="31"/>
      <c r="MTA113" s="31"/>
      <c r="MTB113" s="31"/>
      <c r="MTC113" s="31"/>
      <c r="MTD113" s="31"/>
      <c r="MTE113" s="31"/>
      <c r="MTF113" s="31"/>
      <c r="MTG113" s="31"/>
      <c r="MTH113" s="31"/>
      <c r="MTI113" s="31"/>
      <c r="MTJ113" s="31"/>
      <c r="MTK113" s="31"/>
      <c r="MTL113" s="31"/>
      <c r="MTM113" s="31"/>
      <c r="MTN113" s="31"/>
      <c r="MTO113" s="31"/>
      <c r="MTP113" s="31"/>
      <c r="MTQ113" s="31"/>
      <c r="MTR113" s="31"/>
      <c r="MTS113" s="31"/>
      <c r="MTT113" s="31"/>
      <c r="MTU113" s="31"/>
      <c r="MTV113" s="31"/>
      <c r="MTW113" s="31"/>
      <c r="MTX113" s="31"/>
      <c r="MTY113" s="31"/>
      <c r="MTZ113" s="31"/>
      <c r="MUA113" s="31"/>
      <c r="MUB113" s="31"/>
      <c r="MUC113" s="31"/>
      <c r="MUD113" s="31"/>
      <c r="MUE113" s="31"/>
      <c r="MUF113" s="31"/>
      <c r="MUG113" s="31"/>
      <c r="MUH113" s="31"/>
      <c r="MUI113" s="31"/>
      <c r="MUJ113" s="31"/>
      <c r="MUK113" s="31"/>
      <c r="MUL113" s="31"/>
      <c r="MUM113" s="31"/>
      <c r="MUN113" s="31"/>
      <c r="MUO113" s="31"/>
      <c r="MUP113" s="31"/>
      <c r="MUQ113" s="31"/>
      <c r="MUR113" s="31"/>
      <c r="MUS113" s="31"/>
      <c r="MUT113" s="31"/>
      <c r="MUU113" s="31"/>
      <c r="MUV113" s="31"/>
      <c r="MUW113" s="31"/>
      <c r="MUX113" s="31"/>
      <c r="MUY113" s="31"/>
      <c r="MUZ113" s="31"/>
      <c r="MVA113" s="31"/>
      <c r="MVB113" s="31"/>
      <c r="MVC113" s="31"/>
      <c r="MVD113" s="31"/>
      <c r="MVE113" s="31"/>
      <c r="MVF113" s="31"/>
      <c r="MVG113" s="31"/>
      <c r="MVH113" s="31"/>
      <c r="MVI113" s="31"/>
      <c r="MVJ113" s="31"/>
      <c r="MVK113" s="31"/>
      <c r="MVL113" s="31"/>
      <c r="MVM113" s="31"/>
      <c r="MVN113" s="31"/>
      <c r="MVO113" s="31"/>
      <c r="MVP113" s="31"/>
      <c r="MVQ113" s="31"/>
      <c r="MVR113" s="31"/>
      <c r="MVS113" s="31"/>
      <c r="MVT113" s="31"/>
      <c r="MVU113" s="31"/>
      <c r="MVV113" s="31"/>
      <c r="MVW113" s="31"/>
      <c r="MVX113" s="31"/>
      <c r="MVY113" s="31"/>
      <c r="MVZ113" s="31"/>
      <c r="MWA113" s="31"/>
      <c r="MWB113" s="31"/>
      <c r="MWC113" s="31"/>
      <c r="MWD113" s="31"/>
      <c r="MWE113" s="31"/>
      <c r="MWF113" s="31"/>
      <c r="MWG113" s="31"/>
      <c r="MWH113" s="31"/>
      <c r="MWI113" s="31"/>
      <c r="MWJ113" s="31"/>
      <c r="MWK113" s="31"/>
      <c r="MWL113" s="31"/>
      <c r="MWM113" s="31"/>
      <c r="MWN113" s="31"/>
      <c r="MWO113" s="31"/>
      <c r="MWP113" s="31"/>
      <c r="MWQ113" s="31"/>
      <c r="MWR113" s="31"/>
      <c r="MWS113" s="31"/>
      <c r="MWT113" s="31"/>
      <c r="MWU113" s="31"/>
      <c r="MWV113" s="31"/>
      <c r="MWW113" s="31"/>
      <c r="MWX113" s="31"/>
      <c r="MWY113" s="31"/>
      <c r="MWZ113" s="31"/>
      <c r="MXA113" s="31"/>
      <c r="MXB113" s="31"/>
      <c r="MXC113" s="31"/>
      <c r="MXD113" s="31"/>
      <c r="MXE113" s="31"/>
      <c r="MXF113" s="31"/>
      <c r="MXG113" s="31"/>
      <c r="MXH113" s="31"/>
      <c r="MXI113" s="31"/>
      <c r="MXJ113" s="31"/>
      <c r="MXK113" s="31"/>
      <c r="MXL113" s="31"/>
      <c r="MXM113" s="31"/>
      <c r="MXN113" s="31"/>
      <c r="MXO113" s="31"/>
      <c r="MXP113" s="31"/>
      <c r="MXQ113" s="31"/>
      <c r="MXR113" s="31"/>
      <c r="MXS113" s="31"/>
      <c r="MXT113" s="31"/>
      <c r="MXU113" s="31"/>
      <c r="MXV113" s="31"/>
      <c r="MXW113" s="31"/>
      <c r="MXX113" s="31"/>
      <c r="MXY113" s="31"/>
      <c r="MXZ113" s="31"/>
      <c r="MYA113" s="31"/>
      <c r="MYB113" s="31"/>
      <c r="MYC113" s="31"/>
      <c r="MYD113" s="31"/>
      <c r="MYE113" s="31"/>
      <c r="MYF113" s="31"/>
      <c r="MYG113" s="31"/>
      <c r="MYH113" s="31"/>
      <c r="MYI113" s="31"/>
      <c r="MYJ113" s="31"/>
      <c r="MYK113" s="31"/>
      <c r="MYL113" s="31"/>
      <c r="MYM113" s="31"/>
      <c r="MYN113" s="31"/>
      <c r="MYO113" s="31"/>
      <c r="MYP113" s="31"/>
      <c r="MYQ113" s="31"/>
      <c r="MYR113" s="31"/>
      <c r="MYS113" s="31"/>
      <c r="MYT113" s="31"/>
      <c r="MYU113" s="31"/>
      <c r="MYV113" s="31"/>
      <c r="MYW113" s="31"/>
      <c r="MYX113" s="31"/>
      <c r="MYY113" s="31"/>
      <c r="MYZ113" s="31"/>
      <c r="MZA113" s="31"/>
      <c r="MZB113" s="31"/>
      <c r="MZC113" s="31"/>
      <c r="MZD113" s="31"/>
      <c r="MZE113" s="31"/>
      <c r="MZF113" s="31"/>
      <c r="MZG113" s="31"/>
      <c r="MZH113" s="31"/>
      <c r="MZI113" s="31"/>
      <c r="MZJ113" s="31"/>
      <c r="MZK113" s="31"/>
      <c r="MZL113" s="31"/>
      <c r="MZM113" s="31"/>
      <c r="MZN113" s="31"/>
      <c r="MZO113" s="31"/>
      <c r="MZP113" s="31"/>
      <c r="MZQ113" s="31"/>
      <c r="MZR113" s="31"/>
      <c r="MZS113" s="31"/>
      <c r="MZT113" s="31"/>
      <c r="MZU113" s="31"/>
      <c r="MZV113" s="31"/>
      <c r="MZW113" s="31"/>
      <c r="MZX113" s="31"/>
      <c r="MZY113" s="31"/>
      <c r="MZZ113" s="31"/>
      <c r="NAA113" s="31"/>
      <c r="NAB113" s="31"/>
      <c r="NAC113" s="31"/>
      <c r="NAD113" s="31"/>
      <c r="NAE113" s="31"/>
      <c r="NAF113" s="31"/>
      <c r="NAG113" s="31"/>
      <c r="NAH113" s="31"/>
      <c r="NAI113" s="31"/>
      <c r="NAJ113" s="31"/>
      <c r="NAK113" s="31"/>
      <c r="NAL113" s="31"/>
      <c r="NAM113" s="31"/>
      <c r="NAN113" s="31"/>
      <c r="NAO113" s="31"/>
      <c r="NAP113" s="31"/>
      <c r="NAQ113" s="31"/>
      <c r="NAR113" s="31"/>
      <c r="NAS113" s="31"/>
      <c r="NAT113" s="31"/>
      <c r="NAU113" s="31"/>
      <c r="NAV113" s="31"/>
      <c r="NAW113" s="31"/>
      <c r="NAX113" s="31"/>
      <c r="NAY113" s="31"/>
      <c r="NAZ113" s="31"/>
      <c r="NBA113" s="31"/>
      <c r="NBB113" s="31"/>
      <c r="NBC113" s="31"/>
      <c r="NBD113" s="31"/>
      <c r="NBE113" s="31"/>
      <c r="NBF113" s="31"/>
      <c r="NBG113" s="31"/>
      <c r="NBH113" s="31"/>
      <c r="NBI113" s="31"/>
      <c r="NBJ113" s="31"/>
      <c r="NBK113" s="31"/>
      <c r="NBL113" s="31"/>
      <c r="NBM113" s="31"/>
      <c r="NBN113" s="31"/>
      <c r="NBO113" s="31"/>
      <c r="NBP113" s="31"/>
      <c r="NBQ113" s="31"/>
      <c r="NBR113" s="31"/>
      <c r="NBS113" s="31"/>
      <c r="NBT113" s="31"/>
      <c r="NBU113" s="31"/>
      <c r="NBV113" s="31"/>
      <c r="NBW113" s="31"/>
      <c r="NBX113" s="31"/>
      <c r="NBY113" s="31"/>
      <c r="NBZ113" s="31"/>
      <c r="NCA113" s="31"/>
      <c r="NCB113" s="31"/>
      <c r="NCC113" s="31"/>
      <c r="NCD113" s="31"/>
      <c r="NCE113" s="31"/>
      <c r="NCF113" s="31"/>
      <c r="NCG113" s="31"/>
      <c r="NCH113" s="31"/>
      <c r="NCI113" s="31"/>
      <c r="NCJ113" s="31"/>
      <c r="NCK113" s="31"/>
      <c r="NCL113" s="31"/>
      <c r="NCM113" s="31"/>
      <c r="NCN113" s="31"/>
      <c r="NCO113" s="31"/>
      <c r="NCP113" s="31"/>
      <c r="NCQ113" s="31"/>
      <c r="NCR113" s="31"/>
      <c r="NCS113" s="31"/>
      <c r="NCT113" s="31"/>
      <c r="NCU113" s="31"/>
      <c r="NCV113" s="31"/>
      <c r="NCW113" s="31"/>
      <c r="NCX113" s="31"/>
      <c r="NCY113" s="31"/>
      <c r="NCZ113" s="31"/>
      <c r="NDA113" s="31"/>
      <c r="NDB113" s="31"/>
      <c r="NDC113" s="31"/>
      <c r="NDD113" s="31"/>
      <c r="NDE113" s="31"/>
      <c r="NDF113" s="31"/>
      <c r="NDG113" s="31"/>
      <c r="NDH113" s="31"/>
      <c r="NDI113" s="31"/>
      <c r="NDJ113" s="31"/>
      <c r="NDK113" s="31"/>
      <c r="NDL113" s="31"/>
      <c r="NDM113" s="31"/>
      <c r="NDN113" s="31"/>
      <c r="NDO113" s="31"/>
      <c r="NDP113" s="31"/>
      <c r="NDQ113" s="31"/>
      <c r="NDR113" s="31"/>
      <c r="NDS113" s="31"/>
      <c r="NDT113" s="31"/>
      <c r="NDU113" s="31"/>
      <c r="NDV113" s="31"/>
      <c r="NDW113" s="31"/>
      <c r="NDX113" s="31"/>
      <c r="NDY113" s="31"/>
      <c r="NDZ113" s="31"/>
      <c r="NEA113" s="31"/>
      <c r="NEB113" s="31"/>
      <c r="NEC113" s="31"/>
      <c r="NED113" s="31"/>
      <c r="NEE113" s="31"/>
      <c r="NEF113" s="31"/>
      <c r="NEG113" s="31"/>
      <c r="NEH113" s="31"/>
      <c r="NEI113" s="31"/>
      <c r="NEJ113" s="31"/>
      <c r="NEK113" s="31"/>
      <c r="NEL113" s="31"/>
      <c r="NEM113" s="31"/>
      <c r="NEN113" s="31"/>
      <c r="NEO113" s="31"/>
      <c r="NEP113" s="31"/>
      <c r="NEQ113" s="31"/>
      <c r="NER113" s="31"/>
      <c r="NES113" s="31"/>
      <c r="NET113" s="31"/>
      <c r="NEU113" s="31"/>
      <c r="NEV113" s="31"/>
      <c r="NEW113" s="31"/>
      <c r="NEX113" s="31"/>
      <c r="NEY113" s="31"/>
      <c r="NEZ113" s="31"/>
      <c r="NFA113" s="31"/>
      <c r="NFB113" s="31"/>
      <c r="NFC113" s="31"/>
      <c r="NFD113" s="31"/>
      <c r="NFE113" s="31"/>
      <c r="NFF113" s="31"/>
      <c r="NFG113" s="31"/>
      <c r="NFH113" s="31"/>
      <c r="NFI113" s="31"/>
      <c r="NFJ113" s="31"/>
      <c r="NFK113" s="31"/>
      <c r="NFL113" s="31"/>
      <c r="NFM113" s="31"/>
      <c r="NFN113" s="31"/>
      <c r="NFO113" s="31"/>
      <c r="NFP113" s="31"/>
      <c r="NFQ113" s="31"/>
      <c r="NFR113" s="31"/>
      <c r="NFS113" s="31"/>
      <c r="NFT113" s="31"/>
      <c r="NFU113" s="31"/>
      <c r="NFV113" s="31"/>
      <c r="NFW113" s="31"/>
      <c r="NFX113" s="31"/>
      <c r="NFY113" s="31"/>
      <c r="NFZ113" s="31"/>
      <c r="NGA113" s="31"/>
      <c r="NGB113" s="31"/>
      <c r="NGC113" s="31"/>
      <c r="NGD113" s="31"/>
      <c r="NGE113" s="31"/>
      <c r="NGF113" s="31"/>
      <c r="NGG113" s="31"/>
      <c r="NGH113" s="31"/>
      <c r="NGI113" s="31"/>
      <c r="NGJ113" s="31"/>
      <c r="NGK113" s="31"/>
      <c r="NGL113" s="31"/>
      <c r="NGM113" s="31"/>
      <c r="NGN113" s="31"/>
      <c r="NGO113" s="31"/>
      <c r="NGP113" s="31"/>
      <c r="NGQ113" s="31"/>
      <c r="NGR113" s="31"/>
      <c r="NGS113" s="31"/>
      <c r="NGT113" s="31"/>
      <c r="NGU113" s="31"/>
      <c r="NGV113" s="31"/>
      <c r="NGW113" s="31"/>
      <c r="NGX113" s="31"/>
      <c r="NGY113" s="31"/>
      <c r="NGZ113" s="31"/>
      <c r="NHA113" s="31"/>
      <c r="NHB113" s="31"/>
      <c r="NHC113" s="31"/>
      <c r="NHD113" s="31"/>
      <c r="NHE113" s="31"/>
      <c r="NHF113" s="31"/>
      <c r="NHG113" s="31"/>
      <c r="NHH113" s="31"/>
      <c r="NHI113" s="31"/>
      <c r="NHJ113" s="31"/>
      <c r="NHK113" s="31"/>
      <c r="NHL113" s="31"/>
      <c r="NHM113" s="31"/>
      <c r="NHN113" s="31"/>
      <c r="NHO113" s="31"/>
      <c r="NHP113" s="31"/>
      <c r="NHQ113" s="31"/>
      <c r="NHR113" s="31"/>
      <c r="NHS113" s="31"/>
      <c r="NHT113" s="31"/>
      <c r="NHU113" s="31"/>
      <c r="NHV113" s="31"/>
      <c r="NHW113" s="31"/>
      <c r="NHX113" s="31"/>
      <c r="NHY113" s="31"/>
      <c r="NHZ113" s="31"/>
      <c r="NIA113" s="31"/>
      <c r="NIB113" s="31"/>
      <c r="NIC113" s="31"/>
      <c r="NID113" s="31"/>
      <c r="NIE113" s="31"/>
      <c r="NIF113" s="31"/>
      <c r="NIG113" s="31"/>
      <c r="NIH113" s="31"/>
      <c r="NII113" s="31"/>
      <c r="NIJ113" s="31"/>
      <c r="NIK113" s="31"/>
      <c r="NIL113" s="31"/>
      <c r="NIM113" s="31"/>
      <c r="NIN113" s="31"/>
      <c r="NIO113" s="31"/>
      <c r="NIP113" s="31"/>
      <c r="NIQ113" s="31"/>
      <c r="NIR113" s="31"/>
      <c r="NIS113" s="31"/>
      <c r="NIT113" s="31"/>
      <c r="NIU113" s="31"/>
      <c r="NIV113" s="31"/>
      <c r="NIW113" s="31"/>
      <c r="NIX113" s="31"/>
      <c r="NIY113" s="31"/>
      <c r="NIZ113" s="31"/>
      <c r="NJA113" s="31"/>
      <c r="NJB113" s="31"/>
      <c r="NJC113" s="31"/>
      <c r="NJD113" s="31"/>
      <c r="NJE113" s="31"/>
      <c r="NJF113" s="31"/>
      <c r="NJG113" s="31"/>
      <c r="NJH113" s="31"/>
      <c r="NJI113" s="31"/>
      <c r="NJJ113" s="31"/>
      <c r="NJK113" s="31"/>
      <c r="NJL113" s="31"/>
      <c r="NJM113" s="31"/>
      <c r="NJN113" s="31"/>
      <c r="NJO113" s="31"/>
      <c r="NJP113" s="31"/>
      <c r="NJQ113" s="31"/>
      <c r="NJR113" s="31"/>
      <c r="NJS113" s="31"/>
      <c r="NJT113" s="31"/>
      <c r="NJU113" s="31"/>
      <c r="NJV113" s="31"/>
      <c r="NJW113" s="31"/>
      <c r="NJX113" s="31"/>
      <c r="NJY113" s="31"/>
      <c r="NJZ113" s="31"/>
      <c r="NKA113" s="31"/>
      <c r="NKB113" s="31"/>
      <c r="NKC113" s="31"/>
      <c r="NKD113" s="31"/>
      <c r="NKE113" s="31"/>
      <c r="NKF113" s="31"/>
      <c r="NKG113" s="31"/>
      <c r="NKH113" s="31"/>
      <c r="NKI113" s="31"/>
      <c r="NKJ113" s="31"/>
      <c r="NKK113" s="31"/>
      <c r="NKL113" s="31"/>
      <c r="NKM113" s="31"/>
      <c r="NKN113" s="31"/>
      <c r="NKO113" s="31"/>
      <c r="NKP113" s="31"/>
      <c r="NKQ113" s="31"/>
      <c r="NKR113" s="31"/>
      <c r="NKS113" s="31"/>
      <c r="NKT113" s="31"/>
      <c r="NKU113" s="31"/>
      <c r="NKV113" s="31"/>
      <c r="NKW113" s="31"/>
      <c r="NKX113" s="31"/>
      <c r="NKY113" s="31"/>
      <c r="NKZ113" s="31"/>
      <c r="NLA113" s="31"/>
      <c r="NLB113" s="31"/>
      <c r="NLC113" s="31"/>
      <c r="NLD113" s="31"/>
      <c r="NLE113" s="31"/>
      <c r="NLF113" s="31"/>
      <c r="NLG113" s="31"/>
      <c r="NLH113" s="31"/>
      <c r="NLI113" s="31"/>
      <c r="NLJ113" s="31"/>
      <c r="NLK113" s="31"/>
      <c r="NLL113" s="31"/>
      <c r="NLM113" s="31"/>
      <c r="NLN113" s="31"/>
      <c r="NLO113" s="31"/>
      <c r="NLP113" s="31"/>
      <c r="NLQ113" s="31"/>
      <c r="NLR113" s="31"/>
      <c r="NLS113" s="31"/>
      <c r="NLT113" s="31"/>
      <c r="NLU113" s="31"/>
      <c r="NLV113" s="31"/>
      <c r="NLW113" s="31"/>
      <c r="NLX113" s="31"/>
      <c r="NLY113" s="31"/>
      <c r="NLZ113" s="31"/>
      <c r="NMA113" s="31"/>
      <c r="NMB113" s="31"/>
      <c r="NMC113" s="31"/>
      <c r="NMD113" s="31"/>
      <c r="NME113" s="31"/>
      <c r="NMF113" s="31"/>
      <c r="NMG113" s="31"/>
      <c r="NMH113" s="31"/>
      <c r="NMI113" s="31"/>
      <c r="NMJ113" s="31"/>
      <c r="NMK113" s="31"/>
      <c r="NML113" s="31"/>
      <c r="NMM113" s="31"/>
      <c r="NMN113" s="31"/>
      <c r="NMO113" s="31"/>
      <c r="NMP113" s="31"/>
      <c r="NMQ113" s="31"/>
      <c r="NMR113" s="31"/>
      <c r="NMS113" s="31"/>
      <c r="NMT113" s="31"/>
      <c r="NMU113" s="31"/>
      <c r="NMV113" s="31"/>
      <c r="NMW113" s="31"/>
      <c r="NMX113" s="31"/>
      <c r="NMY113" s="31"/>
      <c r="NMZ113" s="31"/>
      <c r="NNA113" s="31"/>
      <c r="NNB113" s="31"/>
      <c r="NNC113" s="31"/>
      <c r="NND113" s="31"/>
      <c r="NNE113" s="31"/>
      <c r="NNF113" s="31"/>
      <c r="NNG113" s="31"/>
      <c r="NNH113" s="31"/>
      <c r="NNI113" s="31"/>
      <c r="NNJ113" s="31"/>
      <c r="NNK113" s="31"/>
      <c r="NNL113" s="31"/>
      <c r="NNM113" s="31"/>
      <c r="NNN113" s="31"/>
      <c r="NNO113" s="31"/>
      <c r="NNP113" s="31"/>
      <c r="NNQ113" s="31"/>
      <c r="NNR113" s="31"/>
      <c r="NNS113" s="31"/>
      <c r="NNT113" s="31"/>
      <c r="NNU113" s="31"/>
      <c r="NNV113" s="31"/>
      <c r="NNW113" s="31"/>
      <c r="NNX113" s="31"/>
      <c r="NNY113" s="31"/>
      <c r="NNZ113" s="31"/>
      <c r="NOA113" s="31"/>
      <c r="NOB113" s="31"/>
      <c r="NOC113" s="31"/>
      <c r="NOD113" s="31"/>
      <c r="NOE113" s="31"/>
      <c r="NOF113" s="31"/>
      <c r="NOG113" s="31"/>
      <c r="NOH113" s="31"/>
      <c r="NOI113" s="31"/>
      <c r="NOJ113" s="31"/>
      <c r="NOK113" s="31"/>
      <c r="NOL113" s="31"/>
      <c r="NOM113" s="31"/>
      <c r="NON113" s="31"/>
      <c r="NOO113" s="31"/>
      <c r="NOP113" s="31"/>
      <c r="NOQ113" s="31"/>
      <c r="NOR113" s="31"/>
      <c r="NOS113" s="31"/>
      <c r="NOT113" s="31"/>
      <c r="NOU113" s="31"/>
      <c r="NOV113" s="31"/>
      <c r="NOW113" s="31"/>
      <c r="NOX113" s="31"/>
      <c r="NOY113" s="31"/>
      <c r="NOZ113" s="31"/>
      <c r="NPA113" s="31"/>
      <c r="NPB113" s="31"/>
      <c r="NPC113" s="31"/>
      <c r="NPD113" s="31"/>
      <c r="NPE113" s="31"/>
      <c r="NPF113" s="31"/>
      <c r="NPG113" s="31"/>
      <c r="NPH113" s="31"/>
      <c r="NPI113" s="31"/>
      <c r="NPJ113" s="31"/>
      <c r="NPK113" s="31"/>
      <c r="NPL113" s="31"/>
      <c r="NPM113" s="31"/>
      <c r="NPN113" s="31"/>
      <c r="NPO113" s="31"/>
      <c r="NPP113" s="31"/>
      <c r="NPQ113" s="31"/>
      <c r="NPR113" s="31"/>
      <c r="NPS113" s="31"/>
      <c r="NPT113" s="31"/>
      <c r="NPU113" s="31"/>
      <c r="NPV113" s="31"/>
      <c r="NPW113" s="31"/>
      <c r="NPX113" s="31"/>
      <c r="NPY113" s="31"/>
      <c r="NPZ113" s="31"/>
      <c r="NQA113" s="31"/>
      <c r="NQB113" s="31"/>
      <c r="NQC113" s="31"/>
      <c r="NQD113" s="31"/>
      <c r="NQE113" s="31"/>
      <c r="NQF113" s="31"/>
      <c r="NQG113" s="31"/>
      <c r="NQH113" s="31"/>
      <c r="NQI113" s="31"/>
      <c r="NQJ113" s="31"/>
      <c r="NQK113" s="31"/>
      <c r="NQL113" s="31"/>
      <c r="NQM113" s="31"/>
      <c r="NQN113" s="31"/>
      <c r="NQO113" s="31"/>
      <c r="NQP113" s="31"/>
      <c r="NQQ113" s="31"/>
      <c r="NQR113" s="31"/>
      <c r="NQS113" s="31"/>
      <c r="NQT113" s="31"/>
      <c r="NQU113" s="31"/>
      <c r="NQV113" s="31"/>
      <c r="NQW113" s="31"/>
      <c r="NQX113" s="31"/>
      <c r="NQY113" s="31"/>
      <c r="NQZ113" s="31"/>
      <c r="NRA113" s="31"/>
      <c r="NRB113" s="31"/>
      <c r="NRC113" s="31"/>
      <c r="NRD113" s="31"/>
      <c r="NRE113" s="31"/>
      <c r="NRF113" s="31"/>
      <c r="NRG113" s="31"/>
      <c r="NRH113" s="31"/>
      <c r="NRI113" s="31"/>
      <c r="NRJ113" s="31"/>
      <c r="NRK113" s="31"/>
      <c r="NRL113" s="31"/>
      <c r="NRM113" s="31"/>
      <c r="NRN113" s="31"/>
      <c r="NRO113" s="31"/>
      <c r="NRP113" s="31"/>
      <c r="NRQ113" s="31"/>
      <c r="NRR113" s="31"/>
      <c r="NRS113" s="31"/>
      <c r="NRT113" s="31"/>
      <c r="NRU113" s="31"/>
      <c r="NRV113" s="31"/>
      <c r="NRW113" s="31"/>
      <c r="NRX113" s="31"/>
      <c r="NRY113" s="31"/>
      <c r="NRZ113" s="31"/>
      <c r="NSA113" s="31"/>
      <c r="NSB113" s="31"/>
      <c r="NSC113" s="31"/>
      <c r="NSD113" s="31"/>
      <c r="NSE113" s="31"/>
      <c r="NSF113" s="31"/>
      <c r="NSG113" s="31"/>
      <c r="NSH113" s="31"/>
      <c r="NSI113" s="31"/>
      <c r="NSJ113" s="31"/>
      <c r="NSK113" s="31"/>
      <c r="NSL113" s="31"/>
      <c r="NSM113" s="31"/>
      <c r="NSN113" s="31"/>
      <c r="NSO113" s="31"/>
      <c r="NSP113" s="31"/>
      <c r="NSQ113" s="31"/>
      <c r="NSR113" s="31"/>
      <c r="NSS113" s="31"/>
      <c r="NST113" s="31"/>
      <c r="NSU113" s="31"/>
      <c r="NSV113" s="31"/>
      <c r="NSW113" s="31"/>
      <c r="NSX113" s="31"/>
      <c r="NSY113" s="31"/>
      <c r="NSZ113" s="31"/>
      <c r="NTA113" s="31"/>
      <c r="NTB113" s="31"/>
      <c r="NTC113" s="31"/>
      <c r="NTD113" s="31"/>
      <c r="NTE113" s="31"/>
      <c r="NTF113" s="31"/>
      <c r="NTG113" s="31"/>
      <c r="NTH113" s="31"/>
      <c r="NTI113" s="31"/>
      <c r="NTJ113" s="31"/>
      <c r="NTK113" s="31"/>
      <c r="NTL113" s="31"/>
      <c r="NTM113" s="31"/>
      <c r="NTN113" s="31"/>
      <c r="NTO113" s="31"/>
      <c r="NTP113" s="31"/>
      <c r="NTQ113" s="31"/>
      <c r="NTR113" s="31"/>
      <c r="NTS113" s="31"/>
      <c r="NTT113" s="31"/>
      <c r="NTU113" s="31"/>
      <c r="NTV113" s="31"/>
      <c r="NTW113" s="31"/>
      <c r="NTX113" s="31"/>
      <c r="NTY113" s="31"/>
      <c r="NTZ113" s="31"/>
      <c r="NUA113" s="31"/>
      <c r="NUB113" s="31"/>
      <c r="NUC113" s="31"/>
      <c r="NUD113" s="31"/>
      <c r="NUE113" s="31"/>
      <c r="NUF113" s="31"/>
      <c r="NUG113" s="31"/>
      <c r="NUH113" s="31"/>
      <c r="NUI113" s="31"/>
      <c r="NUJ113" s="31"/>
      <c r="NUK113" s="31"/>
      <c r="NUL113" s="31"/>
      <c r="NUM113" s="31"/>
      <c r="NUN113" s="31"/>
      <c r="NUO113" s="31"/>
      <c r="NUP113" s="31"/>
      <c r="NUQ113" s="31"/>
      <c r="NUR113" s="31"/>
      <c r="NUS113" s="31"/>
      <c r="NUT113" s="31"/>
      <c r="NUU113" s="31"/>
      <c r="NUV113" s="31"/>
      <c r="NUW113" s="31"/>
      <c r="NUX113" s="31"/>
      <c r="NUY113" s="31"/>
      <c r="NUZ113" s="31"/>
      <c r="NVA113" s="31"/>
      <c r="NVB113" s="31"/>
      <c r="NVC113" s="31"/>
      <c r="NVD113" s="31"/>
      <c r="NVE113" s="31"/>
      <c r="NVF113" s="31"/>
      <c r="NVG113" s="31"/>
      <c r="NVH113" s="31"/>
      <c r="NVI113" s="31"/>
      <c r="NVJ113" s="31"/>
      <c r="NVK113" s="31"/>
      <c r="NVL113" s="31"/>
      <c r="NVM113" s="31"/>
      <c r="NVN113" s="31"/>
      <c r="NVO113" s="31"/>
      <c r="NVP113" s="31"/>
      <c r="NVQ113" s="31"/>
      <c r="NVR113" s="31"/>
      <c r="NVS113" s="31"/>
      <c r="NVT113" s="31"/>
      <c r="NVU113" s="31"/>
      <c r="NVV113" s="31"/>
      <c r="NVW113" s="31"/>
      <c r="NVX113" s="31"/>
      <c r="NVY113" s="31"/>
      <c r="NVZ113" s="31"/>
      <c r="NWA113" s="31"/>
      <c r="NWB113" s="31"/>
      <c r="NWC113" s="31"/>
      <c r="NWD113" s="31"/>
      <c r="NWE113" s="31"/>
      <c r="NWF113" s="31"/>
      <c r="NWG113" s="31"/>
      <c r="NWH113" s="31"/>
      <c r="NWI113" s="31"/>
      <c r="NWJ113" s="31"/>
      <c r="NWK113" s="31"/>
      <c r="NWL113" s="31"/>
      <c r="NWM113" s="31"/>
      <c r="NWN113" s="31"/>
      <c r="NWO113" s="31"/>
      <c r="NWP113" s="31"/>
      <c r="NWQ113" s="31"/>
      <c r="NWR113" s="31"/>
      <c r="NWS113" s="31"/>
      <c r="NWT113" s="31"/>
      <c r="NWU113" s="31"/>
      <c r="NWV113" s="31"/>
      <c r="NWW113" s="31"/>
      <c r="NWX113" s="31"/>
      <c r="NWY113" s="31"/>
      <c r="NWZ113" s="31"/>
      <c r="NXA113" s="31"/>
      <c r="NXB113" s="31"/>
      <c r="NXC113" s="31"/>
      <c r="NXD113" s="31"/>
      <c r="NXE113" s="31"/>
      <c r="NXF113" s="31"/>
      <c r="NXG113" s="31"/>
      <c r="NXH113" s="31"/>
      <c r="NXI113" s="31"/>
      <c r="NXJ113" s="31"/>
      <c r="NXK113" s="31"/>
      <c r="NXL113" s="31"/>
      <c r="NXM113" s="31"/>
      <c r="NXN113" s="31"/>
      <c r="NXO113" s="31"/>
      <c r="NXP113" s="31"/>
      <c r="NXQ113" s="31"/>
      <c r="NXR113" s="31"/>
      <c r="NXS113" s="31"/>
      <c r="NXT113" s="31"/>
      <c r="NXU113" s="31"/>
      <c r="NXV113" s="31"/>
      <c r="NXW113" s="31"/>
      <c r="NXX113" s="31"/>
      <c r="NXY113" s="31"/>
      <c r="NXZ113" s="31"/>
      <c r="NYA113" s="31"/>
      <c r="NYB113" s="31"/>
      <c r="NYC113" s="31"/>
      <c r="NYD113" s="31"/>
      <c r="NYE113" s="31"/>
      <c r="NYF113" s="31"/>
      <c r="NYG113" s="31"/>
      <c r="NYH113" s="31"/>
      <c r="NYI113" s="31"/>
      <c r="NYJ113" s="31"/>
      <c r="NYK113" s="31"/>
      <c r="NYL113" s="31"/>
      <c r="NYM113" s="31"/>
      <c r="NYN113" s="31"/>
      <c r="NYO113" s="31"/>
      <c r="NYP113" s="31"/>
      <c r="NYQ113" s="31"/>
      <c r="NYR113" s="31"/>
      <c r="NYS113" s="31"/>
      <c r="NYT113" s="31"/>
      <c r="NYU113" s="31"/>
      <c r="NYV113" s="31"/>
      <c r="NYW113" s="31"/>
      <c r="NYX113" s="31"/>
      <c r="NYY113" s="31"/>
      <c r="NYZ113" s="31"/>
      <c r="NZA113" s="31"/>
      <c r="NZB113" s="31"/>
      <c r="NZC113" s="31"/>
      <c r="NZD113" s="31"/>
      <c r="NZE113" s="31"/>
      <c r="NZF113" s="31"/>
      <c r="NZG113" s="31"/>
      <c r="NZH113" s="31"/>
      <c r="NZI113" s="31"/>
      <c r="NZJ113" s="31"/>
      <c r="NZK113" s="31"/>
      <c r="NZL113" s="31"/>
      <c r="NZM113" s="31"/>
      <c r="NZN113" s="31"/>
      <c r="NZO113" s="31"/>
      <c r="NZP113" s="31"/>
      <c r="NZQ113" s="31"/>
      <c r="NZR113" s="31"/>
      <c r="NZS113" s="31"/>
      <c r="NZT113" s="31"/>
      <c r="NZU113" s="31"/>
      <c r="NZV113" s="31"/>
      <c r="NZW113" s="31"/>
      <c r="NZX113" s="31"/>
      <c r="NZY113" s="31"/>
      <c r="NZZ113" s="31"/>
      <c r="OAA113" s="31"/>
      <c r="OAB113" s="31"/>
      <c r="OAC113" s="31"/>
      <c r="OAD113" s="31"/>
      <c r="OAE113" s="31"/>
      <c r="OAF113" s="31"/>
      <c r="OAG113" s="31"/>
      <c r="OAH113" s="31"/>
      <c r="OAI113" s="31"/>
      <c r="OAJ113" s="31"/>
      <c r="OAK113" s="31"/>
      <c r="OAL113" s="31"/>
      <c r="OAM113" s="31"/>
      <c r="OAN113" s="31"/>
      <c r="OAO113" s="31"/>
      <c r="OAP113" s="31"/>
      <c r="OAQ113" s="31"/>
      <c r="OAR113" s="31"/>
      <c r="OAS113" s="31"/>
      <c r="OAT113" s="31"/>
      <c r="OAU113" s="31"/>
      <c r="OAV113" s="31"/>
      <c r="OAW113" s="31"/>
      <c r="OAX113" s="31"/>
      <c r="OAY113" s="31"/>
      <c r="OAZ113" s="31"/>
      <c r="OBA113" s="31"/>
      <c r="OBB113" s="31"/>
      <c r="OBC113" s="31"/>
      <c r="OBD113" s="31"/>
      <c r="OBE113" s="31"/>
      <c r="OBF113" s="31"/>
      <c r="OBG113" s="31"/>
      <c r="OBH113" s="31"/>
      <c r="OBI113" s="31"/>
      <c r="OBJ113" s="31"/>
      <c r="OBK113" s="31"/>
      <c r="OBL113" s="31"/>
      <c r="OBM113" s="31"/>
      <c r="OBN113" s="31"/>
      <c r="OBO113" s="31"/>
      <c r="OBP113" s="31"/>
      <c r="OBQ113" s="31"/>
      <c r="OBR113" s="31"/>
      <c r="OBS113" s="31"/>
      <c r="OBT113" s="31"/>
      <c r="OBU113" s="31"/>
      <c r="OBV113" s="31"/>
      <c r="OBW113" s="31"/>
      <c r="OBX113" s="31"/>
      <c r="OBY113" s="31"/>
      <c r="OBZ113" s="31"/>
      <c r="OCA113" s="31"/>
      <c r="OCB113" s="31"/>
      <c r="OCC113" s="31"/>
      <c r="OCD113" s="31"/>
      <c r="OCE113" s="31"/>
      <c r="OCF113" s="31"/>
      <c r="OCG113" s="31"/>
      <c r="OCH113" s="31"/>
      <c r="OCI113" s="31"/>
      <c r="OCJ113" s="31"/>
      <c r="OCK113" s="31"/>
      <c r="OCL113" s="31"/>
      <c r="OCM113" s="31"/>
      <c r="OCN113" s="31"/>
      <c r="OCO113" s="31"/>
      <c r="OCP113" s="31"/>
      <c r="OCQ113" s="31"/>
      <c r="OCR113" s="31"/>
      <c r="OCS113" s="31"/>
      <c r="OCT113" s="31"/>
      <c r="OCU113" s="31"/>
      <c r="OCV113" s="31"/>
      <c r="OCW113" s="31"/>
      <c r="OCX113" s="31"/>
      <c r="OCY113" s="31"/>
      <c r="OCZ113" s="31"/>
      <c r="ODA113" s="31"/>
      <c r="ODB113" s="31"/>
      <c r="ODC113" s="31"/>
      <c r="ODD113" s="31"/>
      <c r="ODE113" s="31"/>
      <c r="ODF113" s="31"/>
      <c r="ODG113" s="31"/>
      <c r="ODH113" s="31"/>
      <c r="ODI113" s="31"/>
      <c r="ODJ113" s="31"/>
      <c r="ODK113" s="31"/>
      <c r="ODL113" s="31"/>
      <c r="ODM113" s="31"/>
      <c r="ODN113" s="31"/>
      <c r="ODO113" s="31"/>
      <c r="ODP113" s="31"/>
      <c r="ODQ113" s="31"/>
      <c r="ODR113" s="31"/>
      <c r="ODS113" s="31"/>
      <c r="ODT113" s="31"/>
      <c r="ODU113" s="31"/>
      <c r="ODV113" s="31"/>
      <c r="ODW113" s="31"/>
      <c r="ODX113" s="31"/>
      <c r="ODY113" s="31"/>
      <c r="ODZ113" s="31"/>
      <c r="OEA113" s="31"/>
      <c r="OEB113" s="31"/>
      <c r="OEC113" s="31"/>
      <c r="OED113" s="31"/>
      <c r="OEE113" s="31"/>
      <c r="OEF113" s="31"/>
      <c r="OEG113" s="31"/>
      <c r="OEH113" s="31"/>
      <c r="OEI113" s="31"/>
      <c r="OEJ113" s="31"/>
      <c r="OEK113" s="31"/>
      <c r="OEL113" s="31"/>
      <c r="OEM113" s="31"/>
      <c r="OEN113" s="31"/>
      <c r="OEO113" s="31"/>
      <c r="OEP113" s="31"/>
      <c r="OEQ113" s="31"/>
      <c r="OER113" s="31"/>
      <c r="OES113" s="31"/>
      <c r="OET113" s="31"/>
      <c r="OEU113" s="31"/>
      <c r="OEV113" s="31"/>
      <c r="OEW113" s="31"/>
      <c r="OEX113" s="31"/>
      <c r="OEY113" s="31"/>
      <c r="OEZ113" s="31"/>
      <c r="OFA113" s="31"/>
      <c r="OFB113" s="31"/>
      <c r="OFC113" s="31"/>
      <c r="OFD113" s="31"/>
      <c r="OFE113" s="31"/>
      <c r="OFF113" s="31"/>
      <c r="OFG113" s="31"/>
      <c r="OFH113" s="31"/>
      <c r="OFI113" s="31"/>
      <c r="OFJ113" s="31"/>
      <c r="OFK113" s="31"/>
      <c r="OFL113" s="31"/>
      <c r="OFM113" s="31"/>
      <c r="OFN113" s="31"/>
      <c r="OFO113" s="31"/>
      <c r="OFP113" s="31"/>
      <c r="OFQ113" s="31"/>
      <c r="OFR113" s="31"/>
      <c r="OFS113" s="31"/>
      <c r="OFT113" s="31"/>
      <c r="OFU113" s="31"/>
      <c r="OFV113" s="31"/>
      <c r="OFW113" s="31"/>
      <c r="OFX113" s="31"/>
      <c r="OFY113" s="31"/>
      <c r="OFZ113" s="31"/>
      <c r="OGA113" s="31"/>
      <c r="OGB113" s="31"/>
      <c r="OGC113" s="31"/>
      <c r="OGD113" s="31"/>
      <c r="OGE113" s="31"/>
      <c r="OGF113" s="31"/>
      <c r="OGG113" s="31"/>
      <c r="OGH113" s="31"/>
      <c r="OGI113" s="31"/>
      <c r="OGJ113" s="31"/>
      <c r="OGK113" s="31"/>
      <c r="OGL113" s="31"/>
      <c r="OGM113" s="31"/>
      <c r="OGN113" s="31"/>
      <c r="OGO113" s="31"/>
      <c r="OGP113" s="31"/>
      <c r="OGQ113" s="31"/>
      <c r="OGR113" s="31"/>
      <c r="OGS113" s="31"/>
      <c r="OGT113" s="31"/>
      <c r="OGU113" s="31"/>
      <c r="OGV113" s="31"/>
      <c r="OGW113" s="31"/>
      <c r="OGX113" s="31"/>
      <c r="OGY113" s="31"/>
      <c r="OGZ113" s="31"/>
      <c r="OHA113" s="31"/>
      <c r="OHB113" s="31"/>
      <c r="OHC113" s="31"/>
      <c r="OHD113" s="31"/>
      <c r="OHE113" s="31"/>
      <c r="OHF113" s="31"/>
      <c r="OHG113" s="31"/>
      <c r="OHH113" s="31"/>
      <c r="OHI113" s="31"/>
      <c r="OHJ113" s="31"/>
      <c r="OHK113" s="31"/>
      <c r="OHL113" s="31"/>
      <c r="OHM113" s="31"/>
      <c r="OHN113" s="31"/>
      <c r="OHO113" s="31"/>
      <c r="OHP113" s="31"/>
      <c r="OHQ113" s="31"/>
      <c r="OHR113" s="31"/>
      <c r="OHS113" s="31"/>
      <c r="OHT113" s="31"/>
      <c r="OHU113" s="31"/>
      <c r="OHV113" s="31"/>
      <c r="OHW113" s="31"/>
      <c r="OHX113" s="31"/>
      <c r="OHY113" s="31"/>
      <c r="OHZ113" s="31"/>
      <c r="OIA113" s="31"/>
      <c r="OIB113" s="31"/>
      <c r="OIC113" s="31"/>
      <c r="OID113" s="31"/>
      <c r="OIE113" s="31"/>
      <c r="OIF113" s="31"/>
      <c r="OIG113" s="31"/>
      <c r="OIH113" s="31"/>
      <c r="OII113" s="31"/>
      <c r="OIJ113" s="31"/>
      <c r="OIK113" s="31"/>
      <c r="OIL113" s="31"/>
      <c r="OIM113" s="31"/>
      <c r="OIN113" s="31"/>
      <c r="OIO113" s="31"/>
      <c r="OIP113" s="31"/>
      <c r="OIQ113" s="31"/>
      <c r="OIR113" s="31"/>
      <c r="OIS113" s="31"/>
      <c r="OIT113" s="31"/>
      <c r="OIU113" s="31"/>
      <c r="OIV113" s="31"/>
      <c r="OIW113" s="31"/>
      <c r="OIX113" s="31"/>
      <c r="OIY113" s="31"/>
      <c r="OIZ113" s="31"/>
      <c r="OJA113" s="31"/>
      <c r="OJB113" s="31"/>
      <c r="OJC113" s="31"/>
      <c r="OJD113" s="31"/>
      <c r="OJE113" s="31"/>
      <c r="OJF113" s="31"/>
      <c r="OJG113" s="31"/>
      <c r="OJH113" s="31"/>
      <c r="OJI113" s="31"/>
      <c r="OJJ113" s="31"/>
      <c r="OJK113" s="31"/>
      <c r="OJL113" s="31"/>
      <c r="OJM113" s="31"/>
      <c r="OJN113" s="31"/>
      <c r="OJO113" s="31"/>
      <c r="OJP113" s="31"/>
      <c r="OJQ113" s="31"/>
      <c r="OJR113" s="31"/>
      <c r="OJS113" s="31"/>
      <c r="OJT113" s="31"/>
      <c r="OJU113" s="31"/>
      <c r="OJV113" s="31"/>
      <c r="OJW113" s="31"/>
      <c r="OJX113" s="31"/>
      <c r="OJY113" s="31"/>
      <c r="OJZ113" s="31"/>
      <c r="OKA113" s="31"/>
      <c r="OKB113" s="31"/>
      <c r="OKC113" s="31"/>
      <c r="OKD113" s="31"/>
      <c r="OKE113" s="31"/>
      <c r="OKF113" s="31"/>
      <c r="OKG113" s="31"/>
      <c r="OKH113" s="31"/>
      <c r="OKI113" s="31"/>
      <c r="OKJ113" s="31"/>
      <c r="OKK113" s="31"/>
      <c r="OKL113" s="31"/>
      <c r="OKM113" s="31"/>
      <c r="OKN113" s="31"/>
      <c r="OKO113" s="31"/>
      <c r="OKP113" s="31"/>
      <c r="OKQ113" s="31"/>
      <c r="OKR113" s="31"/>
      <c r="OKS113" s="31"/>
      <c r="OKT113" s="31"/>
      <c r="OKU113" s="31"/>
      <c r="OKV113" s="31"/>
      <c r="OKW113" s="31"/>
      <c r="OKX113" s="31"/>
      <c r="OKY113" s="31"/>
      <c r="OKZ113" s="31"/>
      <c r="OLA113" s="31"/>
      <c r="OLB113" s="31"/>
      <c r="OLC113" s="31"/>
      <c r="OLD113" s="31"/>
      <c r="OLE113" s="31"/>
      <c r="OLF113" s="31"/>
      <c r="OLG113" s="31"/>
      <c r="OLH113" s="31"/>
      <c r="OLI113" s="31"/>
      <c r="OLJ113" s="31"/>
      <c r="OLK113" s="31"/>
      <c r="OLL113" s="31"/>
      <c r="OLM113" s="31"/>
      <c r="OLN113" s="31"/>
      <c r="OLO113" s="31"/>
      <c r="OLP113" s="31"/>
      <c r="OLQ113" s="31"/>
      <c r="OLR113" s="31"/>
      <c r="OLS113" s="31"/>
      <c r="OLT113" s="31"/>
      <c r="OLU113" s="31"/>
      <c r="OLV113" s="31"/>
      <c r="OLW113" s="31"/>
      <c r="OLX113" s="31"/>
      <c r="OLY113" s="31"/>
      <c r="OLZ113" s="31"/>
      <c r="OMA113" s="31"/>
      <c r="OMB113" s="31"/>
      <c r="OMC113" s="31"/>
      <c r="OMD113" s="31"/>
      <c r="OME113" s="31"/>
      <c r="OMF113" s="31"/>
      <c r="OMG113" s="31"/>
      <c r="OMH113" s="31"/>
      <c r="OMI113" s="31"/>
      <c r="OMJ113" s="31"/>
      <c r="OMK113" s="31"/>
      <c r="OML113" s="31"/>
      <c r="OMM113" s="31"/>
      <c r="OMN113" s="31"/>
      <c r="OMO113" s="31"/>
      <c r="OMP113" s="31"/>
      <c r="OMQ113" s="31"/>
      <c r="OMR113" s="31"/>
      <c r="OMS113" s="31"/>
      <c r="OMT113" s="31"/>
      <c r="OMU113" s="31"/>
      <c r="OMV113" s="31"/>
      <c r="OMW113" s="31"/>
      <c r="OMX113" s="31"/>
      <c r="OMY113" s="31"/>
      <c r="OMZ113" s="31"/>
      <c r="ONA113" s="31"/>
      <c r="ONB113" s="31"/>
      <c r="ONC113" s="31"/>
      <c r="OND113" s="31"/>
      <c r="ONE113" s="31"/>
      <c r="ONF113" s="31"/>
      <c r="ONG113" s="31"/>
      <c r="ONH113" s="31"/>
      <c r="ONI113" s="31"/>
      <c r="ONJ113" s="31"/>
      <c r="ONK113" s="31"/>
      <c r="ONL113" s="31"/>
      <c r="ONM113" s="31"/>
      <c r="ONN113" s="31"/>
      <c r="ONO113" s="31"/>
      <c r="ONP113" s="31"/>
      <c r="ONQ113" s="31"/>
      <c r="ONR113" s="31"/>
      <c r="ONS113" s="31"/>
      <c r="ONT113" s="31"/>
      <c r="ONU113" s="31"/>
      <c r="ONV113" s="31"/>
      <c r="ONW113" s="31"/>
      <c r="ONX113" s="31"/>
      <c r="ONY113" s="31"/>
      <c r="ONZ113" s="31"/>
      <c r="OOA113" s="31"/>
      <c r="OOB113" s="31"/>
      <c r="OOC113" s="31"/>
      <c r="OOD113" s="31"/>
      <c r="OOE113" s="31"/>
      <c r="OOF113" s="31"/>
      <c r="OOG113" s="31"/>
      <c r="OOH113" s="31"/>
      <c r="OOI113" s="31"/>
      <c r="OOJ113" s="31"/>
      <c r="OOK113" s="31"/>
      <c r="OOL113" s="31"/>
      <c r="OOM113" s="31"/>
      <c r="OON113" s="31"/>
      <c r="OOO113" s="31"/>
      <c r="OOP113" s="31"/>
      <c r="OOQ113" s="31"/>
      <c r="OOR113" s="31"/>
      <c r="OOS113" s="31"/>
      <c r="OOT113" s="31"/>
      <c r="OOU113" s="31"/>
      <c r="OOV113" s="31"/>
      <c r="OOW113" s="31"/>
      <c r="OOX113" s="31"/>
      <c r="OOY113" s="31"/>
      <c r="OOZ113" s="31"/>
      <c r="OPA113" s="31"/>
      <c r="OPB113" s="31"/>
      <c r="OPC113" s="31"/>
      <c r="OPD113" s="31"/>
      <c r="OPE113" s="31"/>
      <c r="OPF113" s="31"/>
      <c r="OPG113" s="31"/>
      <c r="OPH113" s="31"/>
      <c r="OPI113" s="31"/>
      <c r="OPJ113" s="31"/>
      <c r="OPK113" s="31"/>
      <c r="OPL113" s="31"/>
      <c r="OPM113" s="31"/>
      <c r="OPN113" s="31"/>
      <c r="OPO113" s="31"/>
      <c r="OPP113" s="31"/>
      <c r="OPQ113" s="31"/>
      <c r="OPR113" s="31"/>
      <c r="OPS113" s="31"/>
      <c r="OPT113" s="31"/>
      <c r="OPU113" s="31"/>
      <c r="OPV113" s="31"/>
      <c r="OPW113" s="31"/>
      <c r="OPX113" s="31"/>
      <c r="OPY113" s="31"/>
      <c r="OPZ113" s="31"/>
      <c r="OQA113" s="31"/>
      <c r="OQB113" s="31"/>
      <c r="OQC113" s="31"/>
      <c r="OQD113" s="31"/>
      <c r="OQE113" s="31"/>
      <c r="OQF113" s="31"/>
      <c r="OQG113" s="31"/>
      <c r="OQH113" s="31"/>
      <c r="OQI113" s="31"/>
      <c r="OQJ113" s="31"/>
      <c r="OQK113" s="31"/>
      <c r="OQL113" s="31"/>
      <c r="OQM113" s="31"/>
      <c r="OQN113" s="31"/>
      <c r="OQO113" s="31"/>
      <c r="OQP113" s="31"/>
      <c r="OQQ113" s="31"/>
      <c r="OQR113" s="31"/>
      <c r="OQS113" s="31"/>
      <c r="OQT113" s="31"/>
      <c r="OQU113" s="31"/>
      <c r="OQV113" s="31"/>
      <c r="OQW113" s="31"/>
      <c r="OQX113" s="31"/>
      <c r="OQY113" s="31"/>
      <c r="OQZ113" s="31"/>
      <c r="ORA113" s="31"/>
      <c r="ORB113" s="31"/>
      <c r="ORC113" s="31"/>
      <c r="ORD113" s="31"/>
      <c r="ORE113" s="31"/>
      <c r="ORF113" s="31"/>
      <c r="ORG113" s="31"/>
      <c r="ORH113" s="31"/>
      <c r="ORI113" s="31"/>
      <c r="ORJ113" s="31"/>
      <c r="ORK113" s="31"/>
      <c r="ORL113" s="31"/>
      <c r="ORM113" s="31"/>
      <c r="ORN113" s="31"/>
      <c r="ORO113" s="31"/>
      <c r="ORP113" s="31"/>
      <c r="ORQ113" s="31"/>
      <c r="ORR113" s="31"/>
      <c r="ORS113" s="31"/>
      <c r="ORT113" s="31"/>
      <c r="ORU113" s="31"/>
      <c r="ORV113" s="31"/>
      <c r="ORW113" s="31"/>
      <c r="ORX113" s="31"/>
      <c r="ORY113" s="31"/>
      <c r="ORZ113" s="31"/>
      <c r="OSA113" s="31"/>
      <c r="OSB113" s="31"/>
      <c r="OSC113" s="31"/>
      <c r="OSD113" s="31"/>
      <c r="OSE113" s="31"/>
      <c r="OSF113" s="31"/>
      <c r="OSG113" s="31"/>
      <c r="OSH113" s="31"/>
      <c r="OSI113" s="31"/>
      <c r="OSJ113" s="31"/>
      <c r="OSK113" s="31"/>
      <c r="OSL113" s="31"/>
      <c r="OSM113" s="31"/>
      <c r="OSN113" s="31"/>
      <c r="OSO113" s="31"/>
      <c r="OSP113" s="31"/>
      <c r="OSQ113" s="31"/>
      <c r="OSR113" s="31"/>
      <c r="OSS113" s="31"/>
      <c r="OST113" s="31"/>
      <c r="OSU113" s="31"/>
      <c r="OSV113" s="31"/>
      <c r="OSW113" s="31"/>
      <c r="OSX113" s="31"/>
      <c r="OSY113" s="31"/>
      <c r="OSZ113" s="31"/>
      <c r="OTA113" s="31"/>
      <c r="OTB113" s="31"/>
      <c r="OTC113" s="31"/>
      <c r="OTD113" s="31"/>
      <c r="OTE113" s="31"/>
      <c r="OTF113" s="31"/>
      <c r="OTG113" s="31"/>
      <c r="OTH113" s="31"/>
      <c r="OTI113" s="31"/>
      <c r="OTJ113" s="31"/>
      <c r="OTK113" s="31"/>
      <c r="OTL113" s="31"/>
      <c r="OTM113" s="31"/>
      <c r="OTN113" s="31"/>
      <c r="OTO113" s="31"/>
      <c r="OTP113" s="31"/>
      <c r="OTQ113" s="31"/>
      <c r="OTR113" s="31"/>
      <c r="OTS113" s="31"/>
      <c r="OTT113" s="31"/>
      <c r="OTU113" s="31"/>
      <c r="OTV113" s="31"/>
      <c r="OTW113" s="31"/>
      <c r="OTX113" s="31"/>
      <c r="OTY113" s="31"/>
      <c r="OTZ113" s="31"/>
      <c r="OUA113" s="31"/>
      <c r="OUB113" s="31"/>
      <c r="OUC113" s="31"/>
      <c r="OUD113" s="31"/>
      <c r="OUE113" s="31"/>
      <c r="OUF113" s="31"/>
      <c r="OUG113" s="31"/>
      <c r="OUH113" s="31"/>
      <c r="OUI113" s="31"/>
      <c r="OUJ113" s="31"/>
      <c r="OUK113" s="31"/>
      <c r="OUL113" s="31"/>
      <c r="OUM113" s="31"/>
      <c r="OUN113" s="31"/>
      <c r="OUO113" s="31"/>
      <c r="OUP113" s="31"/>
      <c r="OUQ113" s="31"/>
      <c r="OUR113" s="31"/>
      <c r="OUS113" s="31"/>
      <c r="OUT113" s="31"/>
      <c r="OUU113" s="31"/>
      <c r="OUV113" s="31"/>
      <c r="OUW113" s="31"/>
      <c r="OUX113" s="31"/>
      <c r="OUY113" s="31"/>
      <c r="OUZ113" s="31"/>
      <c r="OVA113" s="31"/>
      <c r="OVB113" s="31"/>
      <c r="OVC113" s="31"/>
      <c r="OVD113" s="31"/>
      <c r="OVE113" s="31"/>
      <c r="OVF113" s="31"/>
      <c r="OVG113" s="31"/>
      <c r="OVH113" s="31"/>
      <c r="OVI113" s="31"/>
      <c r="OVJ113" s="31"/>
      <c r="OVK113" s="31"/>
      <c r="OVL113" s="31"/>
      <c r="OVM113" s="31"/>
      <c r="OVN113" s="31"/>
      <c r="OVO113" s="31"/>
      <c r="OVP113" s="31"/>
      <c r="OVQ113" s="31"/>
      <c r="OVR113" s="31"/>
      <c r="OVS113" s="31"/>
      <c r="OVT113" s="31"/>
      <c r="OVU113" s="31"/>
      <c r="OVV113" s="31"/>
      <c r="OVW113" s="31"/>
      <c r="OVX113" s="31"/>
      <c r="OVY113" s="31"/>
      <c r="OVZ113" s="31"/>
      <c r="OWA113" s="31"/>
      <c r="OWB113" s="31"/>
      <c r="OWC113" s="31"/>
      <c r="OWD113" s="31"/>
      <c r="OWE113" s="31"/>
      <c r="OWF113" s="31"/>
      <c r="OWG113" s="31"/>
      <c r="OWH113" s="31"/>
      <c r="OWI113" s="31"/>
      <c r="OWJ113" s="31"/>
      <c r="OWK113" s="31"/>
      <c r="OWL113" s="31"/>
      <c r="OWM113" s="31"/>
      <c r="OWN113" s="31"/>
      <c r="OWO113" s="31"/>
      <c r="OWP113" s="31"/>
      <c r="OWQ113" s="31"/>
      <c r="OWR113" s="31"/>
      <c r="OWS113" s="31"/>
      <c r="OWT113" s="31"/>
      <c r="OWU113" s="31"/>
      <c r="OWV113" s="31"/>
      <c r="OWW113" s="31"/>
      <c r="OWX113" s="31"/>
      <c r="OWY113" s="31"/>
      <c r="OWZ113" s="31"/>
      <c r="OXA113" s="31"/>
      <c r="OXB113" s="31"/>
      <c r="OXC113" s="31"/>
      <c r="OXD113" s="31"/>
      <c r="OXE113" s="31"/>
      <c r="OXF113" s="31"/>
      <c r="OXG113" s="31"/>
      <c r="OXH113" s="31"/>
      <c r="OXI113" s="31"/>
      <c r="OXJ113" s="31"/>
      <c r="OXK113" s="31"/>
      <c r="OXL113" s="31"/>
      <c r="OXM113" s="31"/>
      <c r="OXN113" s="31"/>
      <c r="OXO113" s="31"/>
      <c r="OXP113" s="31"/>
      <c r="OXQ113" s="31"/>
      <c r="OXR113" s="31"/>
      <c r="OXS113" s="31"/>
      <c r="OXT113" s="31"/>
      <c r="OXU113" s="31"/>
      <c r="OXV113" s="31"/>
      <c r="OXW113" s="31"/>
      <c r="OXX113" s="31"/>
      <c r="OXY113" s="31"/>
      <c r="OXZ113" s="31"/>
      <c r="OYA113" s="31"/>
      <c r="OYB113" s="31"/>
      <c r="OYC113" s="31"/>
      <c r="OYD113" s="31"/>
      <c r="OYE113" s="31"/>
      <c r="OYF113" s="31"/>
      <c r="OYG113" s="31"/>
      <c r="OYH113" s="31"/>
      <c r="OYI113" s="31"/>
      <c r="OYJ113" s="31"/>
      <c r="OYK113" s="31"/>
      <c r="OYL113" s="31"/>
      <c r="OYM113" s="31"/>
      <c r="OYN113" s="31"/>
      <c r="OYO113" s="31"/>
      <c r="OYP113" s="31"/>
      <c r="OYQ113" s="31"/>
      <c r="OYR113" s="31"/>
      <c r="OYS113" s="31"/>
      <c r="OYT113" s="31"/>
      <c r="OYU113" s="31"/>
      <c r="OYV113" s="31"/>
      <c r="OYW113" s="31"/>
      <c r="OYX113" s="31"/>
      <c r="OYY113" s="31"/>
      <c r="OYZ113" s="31"/>
      <c r="OZA113" s="31"/>
      <c r="OZB113" s="31"/>
      <c r="OZC113" s="31"/>
      <c r="OZD113" s="31"/>
      <c r="OZE113" s="31"/>
      <c r="OZF113" s="31"/>
      <c r="OZG113" s="31"/>
      <c r="OZH113" s="31"/>
      <c r="OZI113" s="31"/>
      <c r="OZJ113" s="31"/>
      <c r="OZK113" s="31"/>
      <c r="OZL113" s="31"/>
      <c r="OZM113" s="31"/>
      <c r="OZN113" s="31"/>
      <c r="OZO113" s="31"/>
      <c r="OZP113" s="31"/>
      <c r="OZQ113" s="31"/>
      <c r="OZR113" s="31"/>
      <c r="OZS113" s="31"/>
      <c r="OZT113" s="31"/>
      <c r="OZU113" s="31"/>
      <c r="OZV113" s="31"/>
      <c r="OZW113" s="31"/>
      <c r="OZX113" s="31"/>
      <c r="OZY113" s="31"/>
      <c r="OZZ113" s="31"/>
      <c r="PAA113" s="31"/>
      <c r="PAB113" s="31"/>
      <c r="PAC113" s="31"/>
      <c r="PAD113" s="31"/>
      <c r="PAE113" s="31"/>
      <c r="PAF113" s="31"/>
      <c r="PAG113" s="31"/>
      <c r="PAH113" s="31"/>
      <c r="PAI113" s="31"/>
      <c r="PAJ113" s="31"/>
      <c r="PAK113" s="31"/>
      <c r="PAL113" s="31"/>
      <c r="PAM113" s="31"/>
      <c r="PAN113" s="31"/>
      <c r="PAO113" s="31"/>
      <c r="PAP113" s="31"/>
      <c r="PAQ113" s="31"/>
      <c r="PAR113" s="31"/>
      <c r="PAS113" s="31"/>
      <c r="PAT113" s="31"/>
      <c r="PAU113" s="31"/>
      <c r="PAV113" s="31"/>
      <c r="PAW113" s="31"/>
      <c r="PAX113" s="31"/>
      <c r="PAY113" s="31"/>
      <c r="PAZ113" s="31"/>
      <c r="PBA113" s="31"/>
      <c r="PBB113" s="31"/>
      <c r="PBC113" s="31"/>
      <c r="PBD113" s="31"/>
      <c r="PBE113" s="31"/>
      <c r="PBF113" s="31"/>
      <c r="PBG113" s="31"/>
      <c r="PBH113" s="31"/>
      <c r="PBI113" s="31"/>
      <c r="PBJ113" s="31"/>
      <c r="PBK113" s="31"/>
      <c r="PBL113" s="31"/>
      <c r="PBM113" s="31"/>
      <c r="PBN113" s="31"/>
      <c r="PBO113" s="31"/>
      <c r="PBP113" s="31"/>
      <c r="PBQ113" s="31"/>
      <c r="PBR113" s="31"/>
      <c r="PBS113" s="31"/>
      <c r="PBT113" s="31"/>
      <c r="PBU113" s="31"/>
      <c r="PBV113" s="31"/>
      <c r="PBW113" s="31"/>
      <c r="PBX113" s="31"/>
      <c r="PBY113" s="31"/>
      <c r="PBZ113" s="31"/>
      <c r="PCA113" s="31"/>
      <c r="PCB113" s="31"/>
      <c r="PCC113" s="31"/>
      <c r="PCD113" s="31"/>
      <c r="PCE113" s="31"/>
      <c r="PCF113" s="31"/>
      <c r="PCG113" s="31"/>
      <c r="PCH113" s="31"/>
      <c r="PCI113" s="31"/>
      <c r="PCJ113" s="31"/>
      <c r="PCK113" s="31"/>
      <c r="PCL113" s="31"/>
      <c r="PCM113" s="31"/>
      <c r="PCN113" s="31"/>
      <c r="PCO113" s="31"/>
      <c r="PCP113" s="31"/>
      <c r="PCQ113" s="31"/>
      <c r="PCR113" s="31"/>
      <c r="PCS113" s="31"/>
      <c r="PCT113" s="31"/>
      <c r="PCU113" s="31"/>
      <c r="PCV113" s="31"/>
      <c r="PCW113" s="31"/>
      <c r="PCX113" s="31"/>
      <c r="PCY113" s="31"/>
      <c r="PCZ113" s="31"/>
      <c r="PDA113" s="31"/>
      <c r="PDB113" s="31"/>
      <c r="PDC113" s="31"/>
      <c r="PDD113" s="31"/>
      <c r="PDE113" s="31"/>
      <c r="PDF113" s="31"/>
      <c r="PDG113" s="31"/>
      <c r="PDH113" s="31"/>
      <c r="PDI113" s="31"/>
      <c r="PDJ113" s="31"/>
      <c r="PDK113" s="31"/>
      <c r="PDL113" s="31"/>
      <c r="PDM113" s="31"/>
      <c r="PDN113" s="31"/>
      <c r="PDO113" s="31"/>
      <c r="PDP113" s="31"/>
      <c r="PDQ113" s="31"/>
      <c r="PDR113" s="31"/>
      <c r="PDS113" s="31"/>
      <c r="PDT113" s="31"/>
      <c r="PDU113" s="31"/>
      <c r="PDV113" s="31"/>
      <c r="PDW113" s="31"/>
      <c r="PDX113" s="31"/>
      <c r="PDY113" s="31"/>
      <c r="PDZ113" s="31"/>
      <c r="PEA113" s="31"/>
      <c r="PEB113" s="31"/>
      <c r="PEC113" s="31"/>
      <c r="PED113" s="31"/>
      <c r="PEE113" s="31"/>
      <c r="PEF113" s="31"/>
      <c r="PEG113" s="31"/>
      <c r="PEH113" s="31"/>
      <c r="PEI113" s="31"/>
      <c r="PEJ113" s="31"/>
      <c r="PEK113" s="31"/>
      <c r="PEL113" s="31"/>
      <c r="PEM113" s="31"/>
      <c r="PEN113" s="31"/>
      <c r="PEO113" s="31"/>
      <c r="PEP113" s="31"/>
      <c r="PEQ113" s="31"/>
      <c r="PER113" s="31"/>
      <c r="PES113" s="31"/>
      <c r="PET113" s="31"/>
      <c r="PEU113" s="31"/>
      <c r="PEV113" s="31"/>
      <c r="PEW113" s="31"/>
      <c r="PEX113" s="31"/>
      <c r="PEY113" s="31"/>
      <c r="PEZ113" s="31"/>
      <c r="PFA113" s="31"/>
      <c r="PFB113" s="31"/>
      <c r="PFC113" s="31"/>
      <c r="PFD113" s="31"/>
      <c r="PFE113" s="31"/>
      <c r="PFF113" s="31"/>
      <c r="PFG113" s="31"/>
      <c r="PFH113" s="31"/>
      <c r="PFI113" s="31"/>
      <c r="PFJ113" s="31"/>
      <c r="PFK113" s="31"/>
      <c r="PFL113" s="31"/>
      <c r="PFM113" s="31"/>
      <c r="PFN113" s="31"/>
      <c r="PFO113" s="31"/>
      <c r="PFP113" s="31"/>
      <c r="PFQ113" s="31"/>
      <c r="PFR113" s="31"/>
      <c r="PFS113" s="31"/>
      <c r="PFT113" s="31"/>
      <c r="PFU113" s="31"/>
      <c r="PFV113" s="31"/>
      <c r="PFW113" s="31"/>
      <c r="PFX113" s="31"/>
      <c r="PFY113" s="31"/>
      <c r="PFZ113" s="31"/>
      <c r="PGA113" s="31"/>
      <c r="PGB113" s="31"/>
      <c r="PGC113" s="31"/>
      <c r="PGD113" s="31"/>
      <c r="PGE113" s="31"/>
      <c r="PGF113" s="31"/>
      <c r="PGG113" s="31"/>
      <c r="PGH113" s="31"/>
      <c r="PGI113" s="31"/>
      <c r="PGJ113" s="31"/>
      <c r="PGK113" s="31"/>
      <c r="PGL113" s="31"/>
      <c r="PGM113" s="31"/>
      <c r="PGN113" s="31"/>
      <c r="PGO113" s="31"/>
      <c r="PGP113" s="31"/>
      <c r="PGQ113" s="31"/>
      <c r="PGR113" s="31"/>
      <c r="PGS113" s="31"/>
      <c r="PGT113" s="31"/>
      <c r="PGU113" s="31"/>
      <c r="PGV113" s="31"/>
      <c r="PGW113" s="31"/>
      <c r="PGX113" s="31"/>
      <c r="PGY113" s="31"/>
      <c r="PGZ113" s="31"/>
      <c r="PHA113" s="31"/>
      <c r="PHB113" s="31"/>
      <c r="PHC113" s="31"/>
      <c r="PHD113" s="31"/>
      <c r="PHE113" s="31"/>
      <c r="PHF113" s="31"/>
      <c r="PHG113" s="31"/>
      <c r="PHH113" s="31"/>
      <c r="PHI113" s="31"/>
      <c r="PHJ113" s="31"/>
      <c r="PHK113" s="31"/>
      <c r="PHL113" s="31"/>
      <c r="PHM113" s="31"/>
      <c r="PHN113" s="31"/>
      <c r="PHO113" s="31"/>
      <c r="PHP113" s="31"/>
      <c r="PHQ113" s="31"/>
      <c r="PHR113" s="31"/>
      <c r="PHS113" s="31"/>
      <c r="PHT113" s="31"/>
      <c r="PHU113" s="31"/>
      <c r="PHV113" s="31"/>
      <c r="PHW113" s="31"/>
      <c r="PHX113" s="31"/>
      <c r="PHY113" s="31"/>
      <c r="PHZ113" s="31"/>
      <c r="PIA113" s="31"/>
      <c r="PIB113" s="31"/>
      <c r="PIC113" s="31"/>
      <c r="PID113" s="31"/>
      <c r="PIE113" s="31"/>
      <c r="PIF113" s="31"/>
      <c r="PIG113" s="31"/>
      <c r="PIH113" s="31"/>
      <c r="PII113" s="31"/>
      <c r="PIJ113" s="31"/>
      <c r="PIK113" s="31"/>
      <c r="PIL113" s="31"/>
      <c r="PIM113" s="31"/>
      <c r="PIN113" s="31"/>
      <c r="PIO113" s="31"/>
      <c r="PIP113" s="31"/>
      <c r="PIQ113" s="31"/>
      <c r="PIR113" s="31"/>
      <c r="PIS113" s="31"/>
      <c r="PIT113" s="31"/>
      <c r="PIU113" s="31"/>
      <c r="PIV113" s="31"/>
      <c r="PIW113" s="31"/>
      <c r="PIX113" s="31"/>
      <c r="PIY113" s="31"/>
      <c r="PIZ113" s="31"/>
      <c r="PJA113" s="31"/>
      <c r="PJB113" s="31"/>
      <c r="PJC113" s="31"/>
      <c r="PJD113" s="31"/>
      <c r="PJE113" s="31"/>
      <c r="PJF113" s="31"/>
      <c r="PJG113" s="31"/>
      <c r="PJH113" s="31"/>
      <c r="PJI113" s="31"/>
      <c r="PJJ113" s="31"/>
      <c r="PJK113" s="31"/>
      <c r="PJL113" s="31"/>
      <c r="PJM113" s="31"/>
      <c r="PJN113" s="31"/>
      <c r="PJO113" s="31"/>
      <c r="PJP113" s="31"/>
      <c r="PJQ113" s="31"/>
      <c r="PJR113" s="31"/>
      <c r="PJS113" s="31"/>
      <c r="PJT113" s="31"/>
      <c r="PJU113" s="31"/>
      <c r="PJV113" s="31"/>
      <c r="PJW113" s="31"/>
      <c r="PJX113" s="31"/>
      <c r="PJY113" s="31"/>
      <c r="PJZ113" s="31"/>
      <c r="PKA113" s="31"/>
      <c r="PKB113" s="31"/>
      <c r="PKC113" s="31"/>
      <c r="PKD113" s="31"/>
      <c r="PKE113" s="31"/>
      <c r="PKF113" s="31"/>
      <c r="PKG113" s="31"/>
      <c r="PKH113" s="31"/>
      <c r="PKI113" s="31"/>
      <c r="PKJ113" s="31"/>
      <c r="PKK113" s="31"/>
      <c r="PKL113" s="31"/>
      <c r="PKM113" s="31"/>
      <c r="PKN113" s="31"/>
      <c r="PKO113" s="31"/>
      <c r="PKP113" s="31"/>
      <c r="PKQ113" s="31"/>
      <c r="PKR113" s="31"/>
      <c r="PKS113" s="31"/>
      <c r="PKT113" s="31"/>
      <c r="PKU113" s="31"/>
      <c r="PKV113" s="31"/>
      <c r="PKW113" s="31"/>
      <c r="PKX113" s="31"/>
      <c r="PKY113" s="31"/>
      <c r="PKZ113" s="31"/>
      <c r="PLA113" s="31"/>
      <c r="PLB113" s="31"/>
      <c r="PLC113" s="31"/>
      <c r="PLD113" s="31"/>
      <c r="PLE113" s="31"/>
      <c r="PLF113" s="31"/>
      <c r="PLG113" s="31"/>
      <c r="PLH113" s="31"/>
      <c r="PLI113" s="31"/>
      <c r="PLJ113" s="31"/>
      <c r="PLK113" s="31"/>
      <c r="PLL113" s="31"/>
      <c r="PLM113" s="31"/>
      <c r="PLN113" s="31"/>
      <c r="PLO113" s="31"/>
      <c r="PLP113" s="31"/>
      <c r="PLQ113" s="31"/>
      <c r="PLR113" s="31"/>
      <c r="PLS113" s="31"/>
      <c r="PLT113" s="31"/>
      <c r="PLU113" s="31"/>
      <c r="PLV113" s="31"/>
      <c r="PLW113" s="31"/>
      <c r="PLX113" s="31"/>
      <c r="PLY113" s="31"/>
      <c r="PLZ113" s="31"/>
      <c r="PMA113" s="31"/>
      <c r="PMB113" s="31"/>
      <c r="PMC113" s="31"/>
      <c r="PMD113" s="31"/>
      <c r="PME113" s="31"/>
      <c r="PMF113" s="31"/>
      <c r="PMG113" s="31"/>
      <c r="PMH113" s="31"/>
      <c r="PMI113" s="31"/>
      <c r="PMJ113" s="31"/>
      <c r="PMK113" s="31"/>
      <c r="PML113" s="31"/>
      <c r="PMM113" s="31"/>
      <c r="PMN113" s="31"/>
      <c r="PMO113" s="31"/>
      <c r="PMP113" s="31"/>
      <c r="PMQ113" s="31"/>
      <c r="PMR113" s="31"/>
      <c r="PMS113" s="31"/>
      <c r="PMT113" s="31"/>
      <c r="PMU113" s="31"/>
      <c r="PMV113" s="31"/>
      <c r="PMW113" s="31"/>
      <c r="PMX113" s="31"/>
      <c r="PMY113" s="31"/>
      <c r="PMZ113" s="31"/>
      <c r="PNA113" s="31"/>
      <c r="PNB113" s="31"/>
      <c r="PNC113" s="31"/>
      <c r="PND113" s="31"/>
      <c r="PNE113" s="31"/>
      <c r="PNF113" s="31"/>
      <c r="PNG113" s="31"/>
      <c r="PNH113" s="31"/>
      <c r="PNI113" s="31"/>
      <c r="PNJ113" s="31"/>
      <c r="PNK113" s="31"/>
      <c r="PNL113" s="31"/>
      <c r="PNM113" s="31"/>
      <c r="PNN113" s="31"/>
      <c r="PNO113" s="31"/>
      <c r="PNP113" s="31"/>
      <c r="PNQ113" s="31"/>
      <c r="PNR113" s="31"/>
      <c r="PNS113" s="31"/>
      <c r="PNT113" s="31"/>
      <c r="PNU113" s="31"/>
      <c r="PNV113" s="31"/>
      <c r="PNW113" s="31"/>
      <c r="PNX113" s="31"/>
      <c r="PNY113" s="31"/>
      <c r="PNZ113" s="31"/>
      <c r="POA113" s="31"/>
      <c r="POB113" s="31"/>
      <c r="POC113" s="31"/>
      <c r="POD113" s="31"/>
      <c r="POE113" s="31"/>
      <c r="POF113" s="31"/>
      <c r="POG113" s="31"/>
      <c r="POH113" s="31"/>
      <c r="POI113" s="31"/>
      <c r="POJ113" s="31"/>
      <c r="POK113" s="31"/>
      <c r="POL113" s="31"/>
      <c r="POM113" s="31"/>
      <c r="PON113" s="31"/>
      <c r="POO113" s="31"/>
      <c r="POP113" s="31"/>
      <c r="POQ113" s="31"/>
      <c r="POR113" s="31"/>
      <c r="POS113" s="31"/>
      <c r="POT113" s="31"/>
      <c r="POU113" s="31"/>
      <c r="POV113" s="31"/>
      <c r="POW113" s="31"/>
      <c r="POX113" s="31"/>
      <c r="POY113" s="31"/>
      <c r="POZ113" s="31"/>
      <c r="PPA113" s="31"/>
      <c r="PPB113" s="31"/>
      <c r="PPC113" s="31"/>
      <c r="PPD113" s="31"/>
      <c r="PPE113" s="31"/>
      <c r="PPF113" s="31"/>
      <c r="PPG113" s="31"/>
      <c r="PPH113" s="31"/>
      <c r="PPI113" s="31"/>
      <c r="PPJ113" s="31"/>
      <c r="PPK113" s="31"/>
      <c r="PPL113" s="31"/>
      <c r="PPM113" s="31"/>
      <c r="PPN113" s="31"/>
      <c r="PPO113" s="31"/>
      <c r="PPP113" s="31"/>
      <c r="PPQ113" s="31"/>
      <c r="PPR113" s="31"/>
      <c r="PPS113" s="31"/>
      <c r="PPT113" s="31"/>
      <c r="PPU113" s="31"/>
      <c r="PPV113" s="31"/>
      <c r="PPW113" s="31"/>
      <c r="PPX113" s="31"/>
      <c r="PPY113" s="31"/>
      <c r="PPZ113" s="31"/>
      <c r="PQA113" s="31"/>
      <c r="PQB113" s="31"/>
      <c r="PQC113" s="31"/>
      <c r="PQD113" s="31"/>
      <c r="PQE113" s="31"/>
      <c r="PQF113" s="31"/>
      <c r="PQG113" s="31"/>
      <c r="PQH113" s="31"/>
      <c r="PQI113" s="31"/>
      <c r="PQJ113" s="31"/>
      <c r="PQK113" s="31"/>
      <c r="PQL113" s="31"/>
      <c r="PQM113" s="31"/>
      <c r="PQN113" s="31"/>
      <c r="PQO113" s="31"/>
      <c r="PQP113" s="31"/>
      <c r="PQQ113" s="31"/>
      <c r="PQR113" s="31"/>
      <c r="PQS113" s="31"/>
      <c r="PQT113" s="31"/>
      <c r="PQU113" s="31"/>
      <c r="PQV113" s="31"/>
      <c r="PQW113" s="31"/>
      <c r="PQX113" s="31"/>
      <c r="PQY113" s="31"/>
      <c r="PQZ113" s="31"/>
      <c r="PRA113" s="31"/>
      <c r="PRB113" s="31"/>
      <c r="PRC113" s="31"/>
      <c r="PRD113" s="31"/>
      <c r="PRE113" s="31"/>
      <c r="PRF113" s="31"/>
      <c r="PRG113" s="31"/>
      <c r="PRH113" s="31"/>
      <c r="PRI113" s="31"/>
      <c r="PRJ113" s="31"/>
      <c r="PRK113" s="31"/>
      <c r="PRL113" s="31"/>
      <c r="PRM113" s="31"/>
      <c r="PRN113" s="31"/>
      <c r="PRO113" s="31"/>
      <c r="PRP113" s="31"/>
      <c r="PRQ113" s="31"/>
      <c r="PRR113" s="31"/>
      <c r="PRS113" s="31"/>
      <c r="PRT113" s="31"/>
      <c r="PRU113" s="31"/>
      <c r="PRV113" s="31"/>
      <c r="PRW113" s="31"/>
      <c r="PRX113" s="31"/>
      <c r="PRY113" s="31"/>
      <c r="PRZ113" s="31"/>
      <c r="PSA113" s="31"/>
      <c r="PSB113" s="31"/>
      <c r="PSC113" s="31"/>
      <c r="PSD113" s="31"/>
      <c r="PSE113" s="31"/>
      <c r="PSF113" s="31"/>
      <c r="PSG113" s="31"/>
      <c r="PSH113" s="31"/>
      <c r="PSI113" s="31"/>
      <c r="PSJ113" s="31"/>
      <c r="PSK113" s="31"/>
      <c r="PSL113" s="31"/>
      <c r="PSM113" s="31"/>
      <c r="PSN113" s="31"/>
      <c r="PSO113" s="31"/>
      <c r="PSP113" s="31"/>
      <c r="PSQ113" s="31"/>
      <c r="PSR113" s="31"/>
      <c r="PSS113" s="31"/>
      <c r="PST113" s="31"/>
      <c r="PSU113" s="31"/>
      <c r="PSV113" s="31"/>
      <c r="PSW113" s="31"/>
      <c r="PSX113" s="31"/>
      <c r="PSY113" s="31"/>
      <c r="PSZ113" s="31"/>
      <c r="PTA113" s="31"/>
      <c r="PTB113" s="31"/>
      <c r="PTC113" s="31"/>
      <c r="PTD113" s="31"/>
      <c r="PTE113" s="31"/>
      <c r="PTF113" s="31"/>
      <c r="PTG113" s="31"/>
      <c r="PTH113" s="31"/>
      <c r="PTI113" s="31"/>
      <c r="PTJ113" s="31"/>
      <c r="PTK113" s="31"/>
      <c r="PTL113" s="31"/>
      <c r="PTM113" s="31"/>
      <c r="PTN113" s="31"/>
      <c r="PTO113" s="31"/>
      <c r="PTP113" s="31"/>
      <c r="PTQ113" s="31"/>
      <c r="PTR113" s="31"/>
      <c r="PTS113" s="31"/>
      <c r="PTT113" s="31"/>
      <c r="PTU113" s="31"/>
      <c r="PTV113" s="31"/>
      <c r="PTW113" s="31"/>
      <c r="PTX113" s="31"/>
      <c r="PTY113" s="31"/>
      <c r="PTZ113" s="31"/>
      <c r="PUA113" s="31"/>
      <c r="PUB113" s="31"/>
      <c r="PUC113" s="31"/>
      <c r="PUD113" s="31"/>
      <c r="PUE113" s="31"/>
      <c r="PUF113" s="31"/>
      <c r="PUG113" s="31"/>
      <c r="PUH113" s="31"/>
      <c r="PUI113" s="31"/>
      <c r="PUJ113" s="31"/>
      <c r="PUK113" s="31"/>
      <c r="PUL113" s="31"/>
      <c r="PUM113" s="31"/>
      <c r="PUN113" s="31"/>
      <c r="PUO113" s="31"/>
      <c r="PUP113" s="31"/>
      <c r="PUQ113" s="31"/>
      <c r="PUR113" s="31"/>
      <c r="PUS113" s="31"/>
      <c r="PUT113" s="31"/>
      <c r="PUU113" s="31"/>
      <c r="PUV113" s="31"/>
      <c r="PUW113" s="31"/>
      <c r="PUX113" s="31"/>
      <c r="PUY113" s="31"/>
      <c r="PUZ113" s="31"/>
      <c r="PVA113" s="31"/>
      <c r="PVB113" s="31"/>
      <c r="PVC113" s="31"/>
      <c r="PVD113" s="31"/>
      <c r="PVE113" s="31"/>
      <c r="PVF113" s="31"/>
      <c r="PVG113" s="31"/>
      <c r="PVH113" s="31"/>
      <c r="PVI113" s="31"/>
      <c r="PVJ113" s="31"/>
      <c r="PVK113" s="31"/>
      <c r="PVL113" s="31"/>
      <c r="PVM113" s="31"/>
      <c r="PVN113" s="31"/>
      <c r="PVO113" s="31"/>
      <c r="PVP113" s="31"/>
      <c r="PVQ113" s="31"/>
      <c r="PVR113" s="31"/>
      <c r="PVS113" s="31"/>
      <c r="PVT113" s="31"/>
      <c r="PVU113" s="31"/>
      <c r="PVV113" s="31"/>
      <c r="PVW113" s="31"/>
      <c r="PVX113" s="31"/>
      <c r="PVY113" s="31"/>
      <c r="PVZ113" s="31"/>
      <c r="PWA113" s="31"/>
      <c r="PWB113" s="31"/>
      <c r="PWC113" s="31"/>
      <c r="PWD113" s="31"/>
      <c r="PWE113" s="31"/>
      <c r="PWF113" s="31"/>
      <c r="PWG113" s="31"/>
      <c r="PWH113" s="31"/>
      <c r="PWI113" s="31"/>
      <c r="PWJ113" s="31"/>
      <c r="PWK113" s="31"/>
      <c r="PWL113" s="31"/>
      <c r="PWM113" s="31"/>
      <c r="PWN113" s="31"/>
      <c r="PWO113" s="31"/>
      <c r="PWP113" s="31"/>
      <c r="PWQ113" s="31"/>
      <c r="PWR113" s="31"/>
      <c r="PWS113" s="31"/>
      <c r="PWT113" s="31"/>
      <c r="PWU113" s="31"/>
      <c r="PWV113" s="31"/>
      <c r="PWW113" s="31"/>
      <c r="PWX113" s="31"/>
      <c r="PWY113" s="31"/>
      <c r="PWZ113" s="31"/>
      <c r="PXA113" s="31"/>
      <c r="PXB113" s="31"/>
      <c r="PXC113" s="31"/>
      <c r="PXD113" s="31"/>
      <c r="PXE113" s="31"/>
      <c r="PXF113" s="31"/>
      <c r="PXG113" s="31"/>
      <c r="PXH113" s="31"/>
      <c r="PXI113" s="31"/>
      <c r="PXJ113" s="31"/>
      <c r="PXK113" s="31"/>
      <c r="PXL113" s="31"/>
      <c r="PXM113" s="31"/>
      <c r="PXN113" s="31"/>
      <c r="PXO113" s="31"/>
      <c r="PXP113" s="31"/>
      <c r="PXQ113" s="31"/>
      <c r="PXR113" s="31"/>
      <c r="PXS113" s="31"/>
      <c r="PXT113" s="31"/>
      <c r="PXU113" s="31"/>
      <c r="PXV113" s="31"/>
      <c r="PXW113" s="31"/>
      <c r="PXX113" s="31"/>
      <c r="PXY113" s="31"/>
      <c r="PXZ113" s="31"/>
      <c r="PYA113" s="31"/>
      <c r="PYB113" s="31"/>
      <c r="PYC113" s="31"/>
      <c r="PYD113" s="31"/>
      <c r="PYE113" s="31"/>
      <c r="PYF113" s="31"/>
      <c r="PYG113" s="31"/>
      <c r="PYH113" s="31"/>
      <c r="PYI113" s="31"/>
      <c r="PYJ113" s="31"/>
      <c r="PYK113" s="31"/>
      <c r="PYL113" s="31"/>
      <c r="PYM113" s="31"/>
      <c r="PYN113" s="31"/>
      <c r="PYO113" s="31"/>
      <c r="PYP113" s="31"/>
      <c r="PYQ113" s="31"/>
      <c r="PYR113" s="31"/>
      <c r="PYS113" s="31"/>
      <c r="PYT113" s="31"/>
      <c r="PYU113" s="31"/>
      <c r="PYV113" s="31"/>
      <c r="PYW113" s="31"/>
      <c r="PYX113" s="31"/>
      <c r="PYY113" s="31"/>
      <c r="PYZ113" s="31"/>
      <c r="PZA113" s="31"/>
      <c r="PZB113" s="31"/>
      <c r="PZC113" s="31"/>
      <c r="PZD113" s="31"/>
      <c r="PZE113" s="31"/>
      <c r="PZF113" s="31"/>
      <c r="PZG113" s="31"/>
      <c r="PZH113" s="31"/>
      <c r="PZI113" s="31"/>
      <c r="PZJ113" s="31"/>
      <c r="PZK113" s="31"/>
      <c r="PZL113" s="31"/>
      <c r="PZM113" s="31"/>
      <c r="PZN113" s="31"/>
      <c r="PZO113" s="31"/>
      <c r="PZP113" s="31"/>
      <c r="PZQ113" s="31"/>
      <c r="PZR113" s="31"/>
      <c r="PZS113" s="31"/>
      <c r="PZT113" s="31"/>
      <c r="PZU113" s="31"/>
      <c r="PZV113" s="31"/>
      <c r="PZW113" s="31"/>
      <c r="PZX113" s="31"/>
      <c r="PZY113" s="31"/>
      <c r="PZZ113" s="31"/>
      <c r="QAA113" s="31"/>
      <c r="QAB113" s="31"/>
      <c r="QAC113" s="31"/>
      <c r="QAD113" s="31"/>
      <c r="QAE113" s="31"/>
      <c r="QAF113" s="31"/>
      <c r="QAG113" s="31"/>
      <c r="QAH113" s="31"/>
      <c r="QAI113" s="31"/>
      <c r="QAJ113" s="31"/>
      <c r="QAK113" s="31"/>
      <c r="QAL113" s="31"/>
      <c r="QAM113" s="31"/>
      <c r="QAN113" s="31"/>
      <c r="QAO113" s="31"/>
      <c r="QAP113" s="31"/>
      <c r="QAQ113" s="31"/>
      <c r="QAR113" s="31"/>
      <c r="QAS113" s="31"/>
      <c r="QAT113" s="31"/>
      <c r="QAU113" s="31"/>
      <c r="QAV113" s="31"/>
      <c r="QAW113" s="31"/>
      <c r="QAX113" s="31"/>
      <c r="QAY113" s="31"/>
      <c r="QAZ113" s="31"/>
      <c r="QBA113" s="31"/>
      <c r="QBB113" s="31"/>
      <c r="QBC113" s="31"/>
      <c r="QBD113" s="31"/>
      <c r="QBE113" s="31"/>
      <c r="QBF113" s="31"/>
      <c r="QBG113" s="31"/>
      <c r="QBH113" s="31"/>
      <c r="QBI113" s="31"/>
      <c r="QBJ113" s="31"/>
      <c r="QBK113" s="31"/>
      <c r="QBL113" s="31"/>
      <c r="QBM113" s="31"/>
      <c r="QBN113" s="31"/>
      <c r="QBO113" s="31"/>
      <c r="QBP113" s="31"/>
      <c r="QBQ113" s="31"/>
      <c r="QBR113" s="31"/>
      <c r="QBS113" s="31"/>
      <c r="QBT113" s="31"/>
      <c r="QBU113" s="31"/>
      <c r="QBV113" s="31"/>
      <c r="QBW113" s="31"/>
      <c r="QBX113" s="31"/>
      <c r="QBY113" s="31"/>
      <c r="QBZ113" s="31"/>
      <c r="QCA113" s="31"/>
      <c r="QCB113" s="31"/>
      <c r="QCC113" s="31"/>
      <c r="QCD113" s="31"/>
      <c r="QCE113" s="31"/>
      <c r="QCF113" s="31"/>
      <c r="QCG113" s="31"/>
      <c r="QCH113" s="31"/>
      <c r="QCI113" s="31"/>
      <c r="QCJ113" s="31"/>
      <c r="QCK113" s="31"/>
      <c r="QCL113" s="31"/>
      <c r="QCM113" s="31"/>
      <c r="QCN113" s="31"/>
      <c r="QCO113" s="31"/>
      <c r="QCP113" s="31"/>
      <c r="QCQ113" s="31"/>
      <c r="QCR113" s="31"/>
      <c r="QCS113" s="31"/>
      <c r="QCT113" s="31"/>
      <c r="QCU113" s="31"/>
      <c r="QCV113" s="31"/>
      <c r="QCW113" s="31"/>
      <c r="QCX113" s="31"/>
      <c r="QCY113" s="31"/>
      <c r="QCZ113" s="31"/>
      <c r="QDA113" s="31"/>
      <c r="QDB113" s="31"/>
      <c r="QDC113" s="31"/>
      <c r="QDD113" s="31"/>
      <c r="QDE113" s="31"/>
      <c r="QDF113" s="31"/>
      <c r="QDG113" s="31"/>
      <c r="QDH113" s="31"/>
      <c r="QDI113" s="31"/>
      <c r="QDJ113" s="31"/>
      <c r="QDK113" s="31"/>
      <c r="QDL113" s="31"/>
      <c r="QDM113" s="31"/>
      <c r="QDN113" s="31"/>
      <c r="QDO113" s="31"/>
      <c r="QDP113" s="31"/>
      <c r="QDQ113" s="31"/>
      <c r="QDR113" s="31"/>
      <c r="QDS113" s="31"/>
      <c r="QDT113" s="31"/>
      <c r="QDU113" s="31"/>
      <c r="QDV113" s="31"/>
      <c r="QDW113" s="31"/>
      <c r="QDX113" s="31"/>
      <c r="QDY113" s="31"/>
      <c r="QDZ113" s="31"/>
      <c r="QEA113" s="31"/>
      <c r="QEB113" s="31"/>
      <c r="QEC113" s="31"/>
      <c r="QED113" s="31"/>
      <c r="QEE113" s="31"/>
      <c r="QEF113" s="31"/>
      <c r="QEG113" s="31"/>
      <c r="QEH113" s="31"/>
      <c r="QEI113" s="31"/>
      <c r="QEJ113" s="31"/>
      <c r="QEK113" s="31"/>
      <c r="QEL113" s="31"/>
      <c r="QEM113" s="31"/>
      <c r="QEN113" s="31"/>
      <c r="QEO113" s="31"/>
      <c r="QEP113" s="31"/>
      <c r="QEQ113" s="31"/>
      <c r="QER113" s="31"/>
      <c r="QES113" s="31"/>
      <c r="QET113" s="31"/>
      <c r="QEU113" s="31"/>
      <c r="QEV113" s="31"/>
      <c r="QEW113" s="31"/>
      <c r="QEX113" s="31"/>
      <c r="QEY113" s="31"/>
      <c r="QEZ113" s="31"/>
      <c r="QFA113" s="31"/>
      <c r="QFB113" s="31"/>
      <c r="QFC113" s="31"/>
      <c r="QFD113" s="31"/>
      <c r="QFE113" s="31"/>
      <c r="QFF113" s="31"/>
      <c r="QFG113" s="31"/>
      <c r="QFH113" s="31"/>
      <c r="QFI113" s="31"/>
      <c r="QFJ113" s="31"/>
      <c r="QFK113" s="31"/>
      <c r="QFL113" s="31"/>
      <c r="QFM113" s="31"/>
      <c r="QFN113" s="31"/>
      <c r="QFO113" s="31"/>
      <c r="QFP113" s="31"/>
      <c r="QFQ113" s="31"/>
      <c r="QFR113" s="31"/>
      <c r="QFS113" s="31"/>
      <c r="QFT113" s="31"/>
      <c r="QFU113" s="31"/>
      <c r="QFV113" s="31"/>
      <c r="QFW113" s="31"/>
      <c r="QFX113" s="31"/>
      <c r="QFY113" s="31"/>
      <c r="QFZ113" s="31"/>
      <c r="QGA113" s="31"/>
      <c r="QGB113" s="31"/>
      <c r="QGC113" s="31"/>
      <c r="QGD113" s="31"/>
      <c r="QGE113" s="31"/>
      <c r="QGF113" s="31"/>
      <c r="QGG113" s="31"/>
      <c r="QGH113" s="31"/>
      <c r="QGI113" s="31"/>
      <c r="QGJ113" s="31"/>
      <c r="QGK113" s="31"/>
      <c r="QGL113" s="31"/>
      <c r="QGM113" s="31"/>
      <c r="QGN113" s="31"/>
      <c r="QGO113" s="31"/>
      <c r="QGP113" s="31"/>
      <c r="QGQ113" s="31"/>
      <c r="QGR113" s="31"/>
      <c r="QGS113" s="31"/>
      <c r="QGT113" s="31"/>
      <c r="QGU113" s="31"/>
      <c r="QGV113" s="31"/>
      <c r="QGW113" s="31"/>
      <c r="QGX113" s="31"/>
      <c r="QGY113" s="31"/>
      <c r="QGZ113" s="31"/>
      <c r="QHA113" s="31"/>
      <c r="QHB113" s="31"/>
      <c r="QHC113" s="31"/>
      <c r="QHD113" s="31"/>
      <c r="QHE113" s="31"/>
      <c r="QHF113" s="31"/>
      <c r="QHG113" s="31"/>
      <c r="QHH113" s="31"/>
      <c r="QHI113" s="31"/>
      <c r="QHJ113" s="31"/>
      <c r="QHK113" s="31"/>
      <c r="QHL113" s="31"/>
      <c r="QHM113" s="31"/>
      <c r="QHN113" s="31"/>
      <c r="QHO113" s="31"/>
      <c r="QHP113" s="31"/>
      <c r="QHQ113" s="31"/>
      <c r="QHR113" s="31"/>
      <c r="QHS113" s="31"/>
      <c r="QHT113" s="31"/>
      <c r="QHU113" s="31"/>
      <c r="QHV113" s="31"/>
      <c r="QHW113" s="31"/>
      <c r="QHX113" s="31"/>
      <c r="QHY113" s="31"/>
      <c r="QHZ113" s="31"/>
      <c r="QIA113" s="31"/>
      <c r="QIB113" s="31"/>
      <c r="QIC113" s="31"/>
      <c r="QID113" s="31"/>
      <c r="QIE113" s="31"/>
      <c r="QIF113" s="31"/>
      <c r="QIG113" s="31"/>
      <c r="QIH113" s="31"/>
      <c r="QII113" s="31"/>
      <c r="QIJ113" s="31"/>
      <c r="QIK113" s="31"/>
      <c r="QIL113" s="31"/>
      <c r="QIM113" s="31"/>
      <c r="QIN113" s="31"/>
      <c r="QIO113" s="31"/>
      <c r="QIP113" s="31"/>
      <c r="QIQ113" s="31"/>
      <c r="QIR113" s="31"/>
      <c r="QIS113" s="31"/>
      <c r="QIT113" s="31"/>
      <c r="QIU113" s="31"/>
      <c r="QIV113" s="31"/>
      <c r="QIW113" s="31"/>
      <c r="QIX113" s="31"/>
      <c r="QIY113" s="31"/>
      <c r="QIZ113" s="31"/>
      <c r="QJA113" s="31"/>
      <c r="QJB113" s="31"/>
      <c r="QJC113" s="31"/>
      <c r="QJD113" s="31"/>
      <c r="QJE113" s="31"/>
      <c r="QJF113" s="31"/>
      <c r="QJG113" s="31"/>
      <c r="QJH113" s="31"/>
      <c r="QJI113" s="31"/>
      <c r="QJJ113" s="31"/>
      <c r="QJK113" s="31"/>
      <c r="QJL113" s="31"/>
      <c r="QJM113" s="31"/>
      <c r="QJN113" s="31"/>
      <c r="QJO113" s="31"/>
      <c r="QJP113" s="31"/>
      <c r="QJQ113" s="31"/>
      <c r="QJR113" s="31"/>
      <c r="QJS113" s="31"/>
      <c r="QJT113" s="31"/>
      <c r="QJU113" s="31"/>
      <c r="QJV113" s="31"/>
      <c r="QJW113" s="31"/>
      <c r="QJX113" s="31"/>
      <c r="QJY113" s="31"/>
      <c r="QJZ113" s="31"/>
      <c r="QKA113" s="31"/>
      <c r="QKB113" s="31"/>
      <c r="QKC113" s="31"/>
      <c r="QKD113" s="31"/>
      <c r="QKE113" s="31"/>
      <c r="QKF113" s="31"/>
      <c r="QKG113" s="31"/>
      <c r="QKH113" s="31"/>
      <c r="QKI113" s="31"/>
      <c r="QKJ113" s="31"/>
      <c r="QKK113" s="31"/>
      <c r="QKL113" s="31"/>
      <c r="QKM113" s="31"/>
      <c r="QKN113" s="31"/>
      <c r="QKO113" s="31"/>
      <c r="QKP113" s="31"/>
      <c r="QKQ113" s="31"/>
      <c r="QKR113" s="31"/>
      <c r="QKS113" s="31"/>
      <c r="QKT113" s="31"/>
      <c r="QKU113" s="31"/>
      <c r="QKV113" s="31"/>
      <c r="QKW113" s="31"/>
      <c r="QKX113" s="31"/>
      <c r="QKY113" s="31"/>
      <c r="QKZ113" s="31"/>
      <c r="QLA113" s="31"/>
      <c r="QLB113" s="31"/>
      <c r="QLC113" s="31"/>
      <c r="QLD113" s="31"/>
      <c r="QLE113" s="31"/>
      <c r="QLF113" s="31"/>
      <c r="QLG113" s="31"/>
      <c r="QLH113" s="31"/>
      <c r="QLI113" s="31"/>
      <c r="QLJ113" s="31"/>
      <c r="QLK113" s="31"/>
      <c r="QLL113" s="31"/>
      <c r="QLM113" s="31"/>
      <c r="QLN113" s="31"/>
      <c r="QLO113" s="31"/>
      <c r="QLP113" s="31"/>
      <c r="QLQ113" s="31"/>
      <c r="QLR113" s="31"/>
      <c r="QLS113" s="31"/>
      <c r="QLT113" s="31"/>
      <c r="QLU113" s="31"/>
      <c r="QLV113" s="31"/>
      <c r="QLW113" s="31"/>
      <c r="QLX113" s="31"/>
      <c r="QLY113" s="31"/>
      <c r="QLZ113" s="31"/>
      <c r="QMA113" s="31"/>
      <c r="QMB113" s="31"/>
      <c r="QMC113" s="31"/>
      <c r="QMD113" s="31"/>
      <c r="QME113" s="31"/>
      <c r="QMF113" s="31"/>
      <c r="QMG113" s="31"/>
      <c r="QMH113" s="31"/>
      <c r="QMI113" s="31"/>
      <c r="QMJ113" s="31"/>
      <c r="QMK113" s="31"/>
      <c r="QML113" s="31"/>
      <c r="QMM113" s="31"/>
      <c r="QMN113" s="31"/>
      <c r="QMO113" s="31"/>
      <c r="QMP113" s="31"/>
      <c r="QMQ113" s="31"/>
      <c r="QMR113" s="31"/>
      <c r="QMS113" s="31"/>
      <c r="QMT113" s="31"/>
      <c r="QMU113" s="31"/>
      <c r="QMV113" s="31"/>
      <c r="QMW113" s="31"/>
      <c r="QMX113" s="31"/>
      <c r="QMY113" s="31"/>
      <c r="QMZ113" s="31"/>
      <c r="QNA113" s="31"/>
      <c r="QNB113" s="31"/>
      <c r="QNC113" s="31"/>
      <c r="QND113" s="31"/>
      <c r="QNE113" s="31"/>
      <c r="QNF113" s="31"/>
      <c r="QNG113" s="31"/>
      <c r="QNH113" s="31"/>
      <c r="QNI113" s="31"/>
      <c r="QNJ113" s="31"/>
      <c r="QNK113" s="31"/>
      <c r="QNL113" s="31"/>
      <c r="QNM113" s="31"/>
      <c r="QNN113" s="31"/>
      <c r="QNO113" s="31"/>
      <c r="QNP113" s="31"/>
      <c r="QNQ113" s="31"/>
      <c r="QNR113" s="31"/>
      <c r="QNS113" s="31"/>
      <c r="QNT113" s="31"/>
      <c r="QNU113" s="31"/>
      <c r="QNV113" s="31"/>
      <c r="QNW113" s="31"/>
      <c r="QNX113" s="31"/>
      <c r="QNY113" s="31"/>
      <c r="QNZ113" s="31"/>
      <c r="QOA113" s="31"/>
      <c r="QOB113" s="31"/>
      <c r="QOC113" s="31"/>
      <c r="QOD113" s="31"/>
      <c r="QOE113" s="31"/>
      <c r="QOF113" s="31"/>
      <c r="QOG113" s="31"/>
      <c r="QOH113" s="31"/>
      <c r="QOI113" s="31"/>
      <c r="QOJ113" s="31"/>
      <c r="QOK113" s="31"/>
      <c r="QOL113" s="31"/>
      <c r="QOM113" s="31"/>
      <c r="QON113" s="31"/>
      <c r="QOO113" s="31"/>
      <c r="QOP113" s="31"/>
      <c r="QOQ113" s="31"/>
      <c r="QOR113" s="31"/>
      <c r="QOS113" s="31"/>
      <c r="QOT113" s="31"/>
      <c r="QOU113" s="31"/>
      <c r="QOV113" s="31"/>
      <c r="QOW113" s="31"/>
      <c r="QOX113" s="31"/>
      <c r="QOY113" s="31"/>
      <c r="QOZ113" s="31"/>
      <c r="QPA113" s="31"/>
      <c r="QPB113" s="31"/>
      <c r="QPC113" s="31"/>
      <c r="QPD113" s="31"/>
      <c r="QPE113" s="31"/>
      <c r="QPF113" s="31"/>
      <c r="QPG113" s="31"/>
      <c r="QPH113" s="31"/>
      <c r="QPI113" s="31"/>
      <c r="QPJ113" s="31"/>
      <c r="QPK113" s="31"/>
      <c r="QPL113" s="31"/>
      <c r="QPM113" s="31"/>
      <c r="QPN113" s="31"/>
      <c r="QPO113" s="31"/>
      <c r="QPP113" s="31"/>
      <c r="QPQ113" s="31"/>
      <c r="QPR113" s="31"/>
      <c r="QPS113" s="31"/>
      <c r="QPT113" s="31"/>
      <c r="QPU113" s="31"/>
      <c r="QPV113" s="31"/>
      <c r="QPW113" s="31"/>
      <c r="QPX113" s="31"/>
      <c r="QPY113" s="31"/>
      <c r="QPZ113" s="31"/>
      <c r="QQA113" s="31"/>
      <c r="QQB113" s="31"/>
      <c r="QQC113" s="31"/>
      <c r="QQD113" s="31"/>
      <c r="QQE113" s="31"/>
      <c r="QQF113" s="31"/>
      <c r="QQG113" s="31"/>
      <c r="QQH113" s="31"/>
      <c r="QQI113" s="31"/>
      <c r="QQJ113" s="31"/>
      <c r="QQK113" s="31"/>
      <c r="QQL113" s="31"/>
      <c r="QQM113" s="31"/>
      <c r="QQN113" s="31"/>
      <c r="QQO113" s="31"/>
      <c r="QQP113" s="31"/>
      <c r="QQQ113" s="31"/>
      <c r="QQR113" s="31"/>
      <c r="QQS113" s="31"/>
      <c r="QQT113" s="31"/>
      <c r="QQU113" s="31"/>
      <c r="QQV113" s="31"/>
      <c r="QQW113" s="31"/>
      <c r="QQX113" s="31"/>
      <c r="QQY113" s="31"/>
      <c r="QQZ113" s="31"/>
      <c r="QRA113" s="31"/>
      <c r="QRB113" s="31"/>
      <c r="QRC113" s="31"/>
      <c r="QRD113" s="31"/>
      <c r="QRE113" s="31"/>
      <c r="QRF113" s="31"/>
      <c r="QRG113" s="31"/>
      <c r="QRH113" s="31"/>
      <c r="QRI113" s="31"/>
      <c r="QRJ113" s="31"/>
      <c r="QRK113" s="31"/>
      <c r="QRL113" s="31"/>
      <c r="QRM113" s="31"/>
      <c r="QRN113" s="31"/>
      <c r="QRO113" s="31"/>
      <c r="QRP113" s="31"/>
      <c r="QRQ113" s="31"/>
      <c r="QRR113" s="31"/>
      <c r="QRS113" s="31"/>
      <c r="QRT113" s="31"/>
      <c r="QRU113" s="31"/>
      <c r="QRV113" s="31"/>
      <c r="QRW113" s="31"/>
      <c r="QRX113" s="31"/>
      <c r="QRY113" s="31"/>
      <c r="QRZ113" s="31"/>
      <c r="QSA113" s="31"/>
      <c r="QSB113" s="31"/>
      <c r="QSC113" s="31"/>
      <c r="QSD113" s="31"/>
      <c r="QSE113" s="31"/>
      <c r="QSF113" s="31"/>
      <c r="QSG113" s="31"/>
      <c r="QSH113" s="31"/>
      <c r="QSI113" s="31"/>
      <c r="QSJ113" s="31"/>
      <c r="QSK113" s="31"/>
      <c r="QSL113" s="31"/>
      <c r="QSM113" s="31"/>
      <c r="QSN113" s="31"/>
      <c r="QSO113" s="31"/>
      <c r="QSP113" s="31"/>
      <c r="QSQ113" s="31"/>
      <c r="QSR113" s="31"/>
      <c r="QSS113" s="31"/>
      <c r="QST113" s="31"/>
      <c r="QSU113" s="31"/>
      <c r="QSV113" s="31"/>
      <c r="QSW113" s="31"/>
      <c r="QSX113" s="31"/>
      <c r="QSY113" s="31"/>
      <c r="QSZ113" s="31"/>
      <c r="QTA113" s="31"/>
      <c r="QTB113" s="31"/>
      <c r="QTC113" s="31"/>
      <c r="QTD113" s="31"/>
      <c r="QTE113" s="31"/>
      <c r="QTF113" s="31"/>
      <c r="QTG113" s="31"/>
      <c r="QTH113" s="31"/>
      <c r="QTI113" s="31"/>
      <c r="QTJ113" s="31"/>
      <c r="QTK113" s="31"/>
      <c r="QTL113" s="31"/>
      <c r="QTM113" s="31"/>
      <c r="QTN113" s="31"/>
      <c r="QTO113" s="31"/>
      <c r="QTP113" s="31"/>
      <c r="QTQ113" s="31"/>
      <c r="QTR113" s="31"/>
      <c r="QTS113" s="31"/>
      <c r="QTT113" s="31"/>
      <c r="QTU113" s="31"/>
      <c r="QTV113" s="31"/>
      <c r="QTW113" s="31"/>
      <c r="QTX113" s="31"/>
      <c r="QTY113" s="31"/>
      <c r="QTZ113" s="31"/>
      <c r="QUA113" s="31"/>
      <c r="QUB113" s="31"/>
      <c r="QUC113" s="31"/>
      <c r="QUD113" s="31"/>
      <c r="QUE113" s="31"/>
      <c r="QUF113" s="31"/>
      <c r="QUG113" s="31"/>
      <c r="QUH113" s="31"/>
      <c r="QUI113" s="31"/>
      <c r="QUJ113" s="31"/>
      <c r="QUK113" s="31"/>
      <c r="QUL113" s="31"/>
      <c r="QUM113" s="31"/>
      <c r="QUN113" s="31"/>
      <c r="QUO113" s="31"/>
      <c r="QUP113" s="31"/>
      <c r="QUQ113" s="31"/>
      <c r="QUR113" s="31"/>
      <c r="QUS113" s="31"/>
      <c r="QUT113" s="31"/>
      <c r="QUU113" s="31"/>
      <c r="QUV113" s="31"/>
      <c r="QUW113" s="31"/>
      <c r="QUX113" s="31"/>
      <c r="QUY113" s="31"/>
      <c r="QUZ113" s="31"/>
      <c r="QVA113" s="31"/>
      <c r="QVB113" s="31"/>
      <c r="QVC113" s="31"/>
      <c r="QVD113" s="31"/>
      <c r="QVE113" s="31"/>
      <c r="QVF113" s="31"/>
      <c r="QVG113" s="31"/>
      <c r="QVH113" s="31"/>
      <c r="QVI113" s="31"/>
      <c r="QVJ113" s="31"/>
      <c r="QVK113" s="31"/>
      <c r="QVL113" s="31"/>
      <c r="QVM113" s="31"/>
      <c r="QVN113" s="31"/>
      <c r="QVO113" s="31"/>
      <c r="QVP113" s="31"/>
      <c r="QVQ113" s="31"/>
      <c r="QVR113" s="31"/>
      <c r="QVS113" s="31"/>
      <c r="QVT113" s="31"/>
      <c r="QVU113" s="31"/>
      <c r="QVV113" s="31"/>
      <c r="QVW113" s="31"/>
      <c r="QVX113" s="31"/>
      <c r="QVY113" s="31"/>
      <c r="QVZ113" s="31"/>
      <c r="QWA113" s="31"/>
      <c r="QWB113" s="31"/>
      <c r="QWC113" s="31"/>
      <c r="QWD113" s="31"/>
      <c r="QWE113" s="31"/>
      <c r="QWF113" s="31"/>
      <c r="QWG113" s="31"/>
      <c r="QWH113" s="31"/>
      <c r="QWI113" s="31"/>
      <c r="QWJ113" s="31"/>
      <c r="QWK113" s="31"/>
      <c r="QWL113" s="31"/>
      <c r="QWM113" s="31"/>
      <c r="QWN113" s="31"/>
      <c r="QWO113" s="31"/>
      <c r="QWP113" s="31"/>
      <c r="QWQ113" s="31"/>
      <c r="QWR113" s="31"/>
      <c r="QWS113" s="31"/>
      <c r="QWT113" s="31"/>
      <c r="QWU113" s="31"/>
      <c r="QWV113" s="31"/>
      <c r="QWW113" s="31"/>
      <c r="QWX113" s="31"/>
      <c r="QWY113" s="31"/>
      <c r="QWZ113" s="31"/>
      <c r="QXA113" s="31"/>
      <c r="QXB113" s="31"/>
      <c r="QXC113" s="31"/>
      <c r="QXD113" s="31"/>
      <c r="QXE113" s="31"/>
      <c r="QXF113" s="31"/>
      <c r="QXG113" s="31"/>
      <c r="QXH113" s="31"/>
      <c r="QXI113" s="31"/>
      <c r="QXJ113" s="31"/>
      <c r="QXK113" s="31"/>
      <c r="QXL113" s="31"/>
      <c r="QXM113" s="31"/>
      <c r="QXN113" s="31"/>
      <c r="QXO113" s="31"/>
      <c r="QXP113" s="31"/>
      <c r="QXQ113" s="31"/>
      <c r="QXR113" s="31"/>
      <c r="QXS113" s="31"/>
      <c r="QXT113" s="31"/>
      <c r="QXU113" s="31"/>
      <c r="QXV113" s="31"/>
      <c r="QXW113" s="31"/>
      <c r="QXX113" s="31"/>
      <c r="QXY113" s="31"/>
      <c r="QXZ113" s="31"/>
      <c r="QYA113" s="31"/>
      <c r="QYB113" s="31"/>
      <c r="QYC113" s="31"/>
      <c r="QYD113" s="31"/>
      <c r="QYE113" s="31"/>
      <c r="QYF113" s="31"/>
      <c r="QYG113" s="31"/>
      <c r="QYH113" s="31"/>
      <c r="QYI113" s="31"/>
      <c r="QYJ113" s="31"/>
      <c r="QYK113" s="31"/>
      <c r="QYL113" s="31"/>
      <c r="QYM113" s="31"/>
      <c r="QYN113" s="31"/>
      <c r="QYO113" s="31"/>
      <c r="QYP113" s="31"/>
      <c r="QYQ113" s="31"/>
      <c r="QYR113" s="31"/>
      <c r="QYS113" s="31"/>
      <c r="QYT113" s="31"/>
      <c r="QYU113" s="31"/>
      <c r="QYV113" s="31"/>
      <c r="QYW113" s="31"/>
      <c r="QYX113" s="31"/>
      <c r="QYY113" s="31"/>
      <c r="QYZ113" s="31"/>
      <c r="QZA113" s="31"/>
      <c r="QZB113" s="31"/>
      <c r="QZC113" s="31"/>
      <c r="QZD113" s="31"/>
      <c r="QZE113" s="31"/>
      <c r="QZF113" s="31"/>
      <c r="QZG113" s="31"/>
      <c r="QZH113" s="31"/>
      <c r="QZI113" s="31"/>
      <c r="QZJ113" s="31"/>
      <c r="QZK113" s="31"/>
      <c r="QZL113" s="31"/>
      <c r="QZM113" s="31"/>
      <c r="QZN113" s="31"/>
      <c r="QZO113" s="31"/>
      <c r="QZP113" s="31"/>
      <c r="QZQ113" s="31"/>
      <c r="QZR113" s="31"/>
      <c r="QZS113" s="31"/>
      <c r="QZT113" s="31"/>
      <c r="QZU113" s="31"/>
      <c r="QZV113" s="31"/>
      <c r="QZW113" s="31"/>
      <c r="QZX113" s="31"/>
      <c r="QZY113" s="31"/>
      <c r="QZZ113" s="31"/>
      <c r="RAA113" s="31"/>
      <c r="RAB113" s="31"/>
      <c r="RAC113" s="31"/>
      <c r="RAD113" s="31"/>
      <c r="RAE113" s="31"/>
      <c r="RAF113" s="31"/>
      <c r="RAG113" s="31"/>
      <c r="RAH113" s="31"/>
      <c r="RAI113" s="31"/>
      <c r="RAJ113" s="31"/>
      <c r="RAK113" s="31"/>
      <c r="RAL113" s="31"/>
      <c r="RAM113" s="31"/>
      <c r="RAN113" s="31"/>
      <c r="RAO113" s="31"/>
      <c r="RAP113" s="31"/>
      <c r="RAQ113" s="31"/>
      <c r="RAR113" s="31"/>
      <c r="RAS113" s="31"/>
      <c r="RAT113" s="31"/>
      <c r="RAU113" s="31"/>
      <c r="RAV113" s="31"/>
      <c r="RAW113" s="31"/>
      <c r="RAX113" s="31"/>
      <c r="RAY113" s="31"/>
      <c r="RAZ113" s="31"/>
      <c r="RBA113" s="31"/>
      <c r="RBB113" s="31"/>
      <c r="RBC113" s="31"/>
      <c r="RBD113" s="31"/>
      <c r="RBE113" s="31"/>
      <c r="RBF113" s="31"/>
      <c r="RBG113" s="31"/>
      <c r="RBH113" s="31"/>
      <c r="RBI113" s="31"/>
      <c r="RBJ113" s="31"/>
      <c r="RBK113" s="31"/>
      <c r="RBL113" s="31"/>
      <c r="RBM113" s="31"/>
      <c r="RBN113" s="31"/>
      <c r="RBO113" s="31"/>
      <c r="RBP113" s="31"/>
      <c r="RBQ113" s="31"/>
      <c r="RBR113" s="31"/>
      <c r="RBS113" s="31"/>
      <c r="RBT113" s="31"/>
      <c r="RBU113" s="31"/>
      <c r="RBV113" s="31"/>
      <c r="RBW113" s="31"/>
      <c r="RBX113" s="31"/>
      <c r="RBY113" s="31"/>
      <c r="RBZ113" s="31"/>
      <c r="RCA113" s="31"/>
      <c r="RCB113" s="31"/>
      <c r="RCC113" s="31"/>
      <c r="RCD113" s="31"/>
      <c r="RCE113" s="31"/>
      <c r="RCF113" s="31"/>
      <c r="RCG113" s="31"/>
      <c r="RCH113" s="31"/>
      <c r="RCI113" s="31"/>
      <c r="RCJ113" s="31"/>
      <c r="RCK113" s="31"/>
      <c r="RCL113" s="31"/>
      <c r="RCM113" s="31"/>
      <c r="RCN113" s="31"/>
      <c r="RCO113" s="31"/>
      <c r="RCP113" s="31"/>
      <c r="RCQ113" s="31"/>
      <c r="RCR113" s="31"/>
      <c r="RCS113" s="31"/>
      <c r="RCT113" s="31"/>
      <c r="RCU113" s="31"/>
      <c r="RCV113" s="31"/>
      <c r="RCW113" s="31"/>
      <c r="RCX113" s="31"/>
      <c r="RCY113" s="31"/>
      <c r="RCZ113" s="31"/>
      <c r="RDA113" s="31"/>
      <c r="RDB113" s="31"/>
      <c r="RDC113" s="31"/>
      <c r="RDD113" s="31"/>
      <c r="RDE113" s="31"/>
      <c r="RDF113" s="31"/>
      <c r="RDG113" s="31"/>
      <c r="RDH113" s="31"/>
      <c r="RDI113" s="31"/>
      <c r="RDJ113" s="31"/>
      <c r="RDK113" s="31"/>
      <c r="RDL113" s="31"/>
      <c r="RDM113" s="31"/>
      <c r="RDN113" s="31"/>
      <c r="RDO113" s="31"/>
      <c r="RDP113" s="31"/>
      <c r="RDQ113" s="31"/>
      <c r="RDR113" s="31"/>
      <c r="RDS113" s="31"/>
      <c r="RDT113" s="31"/>
      <c r="RDU113" s="31"/>
      <c r="RDV113" s="31"/>
      <c r="RDW113" s="31"/>
      <c r="RDX113" s="31"/>
      <c r="RDY113" s="31"/>
      <c r="RDZ113" s="31"/>
      <c r="REA113" s="31"/>
      <c r="REB113" s="31"/>
      <c r="REC113" s="31"/>
      <c r="RED113" s="31"/>
      <c r="REE113" s="31"/>
      <c r="REF113" s="31"/>
      <c r="REG113" s="31"/>
      <c r="REH113" s="31"/>
      <c r="REI113" s="31"/>
      <c r="REJ113" s="31"/>
      <c r="REK113" s="31"/>
      <c r="REL113" s="31"/>
      <c r="REM113" s="31"/>
      <c r="REN113" s="31"/>
      <c r="REO113" s="31"/>
      <c r="REP113" s="31"/>
      <c r="REQ113" s="31"/>
      <c r="RER113" s="31"/>
      <c r="RES113" s="31"/>
      <c r="RET113" s="31"/>
      <c r="REU113" s="31"/>
      <c r="REV113" s="31"/>
      <c r="REW113" s="31"/>
      <c r="REX113" s="31"/>
      <c r="REY113" s="31"/>
      <c r="REZ113" s="31"/>
      <c r="RFA113" s="31"/>
      <c r="RFB113" s="31"/>
      <c r="RFC113" s="31"/>
      <c r="RFD113" s="31"/>
      <c r="RFE113" s="31"/>
      <c r="RFF113" s="31"/>
      <c r="RFG113" s="31"/>
      <c r="RFH113" s="31"/>
      <c r="RFI113" s="31"/>
      <c r="RFJ113" s="31"/>
      <c r="RFK113" s="31"/>
      <c r="RFL113" s="31"/>
      <c r="RFM113" s="31"/>
      <c r="RFN113" s="31"/>
      <c r="RFO113" s="31"/>
      <c r="RFP113" s="31"/>
      <c r="RFQ113" s="31"/>
      <c r="RFR113" s="31"/>
      <c r="RFS113" s="31"/>
      <c r="RFT113" s="31"/>
      <c r="RFU113" s="31"/>
      <c r="RFV113" s="31"/>
      <c r="RFW113" s="31"/>
      <c r="RFX113" s="31"/>
      <c r="RFY113" s="31"/>
      <c r="RFZ113" s="31"/>
      <c r="RGA113" s="31"/>
      <c r="RGB113" s="31"/>
      <c r="RGC113" s="31"/>
      <c r="RGD113" s="31"/>
      <c r="RGE113" s="31"/>
      <c r="RGF113" s="31"/>
      <c r="RGG113" s="31"/>
      <c r="RGH113" s="31"/>
      <c r="RGI113" s="31"/>
      <c r="RGJ113" s="31"/>
      <c r="RGK113" s="31"/>
      <c r="RGL113" s="31"/>
      <c r="RGM113" s="31"/>
      <c r="RGN113" s="31"/>
      <c r="RGO113" s="31"/>
      <c r="RGP113" s="31"/>
      <c r="RGQ113" s="31"/>
      <c r="RGR113" s="31"/>
      <c r="RGS113" s="31"/>
      <c r="RGT113" s="31"/>
      <c r="RGU113" s="31"/>
      <c r="RGV113" s="31"/>
      <c r="RGW113" s="31"/>
      <c r="RGX113" s="31"/>
      <c r="RGY113" s="31"/>
      <c r="RGZ113" s="31"/>
      <c r="RHA113" s="31"/>
      <c r="RHB113" s="31"/>
      <c r="RHC113" s="31"/>
      <c r="RHD113" s="31"/>
      <c r="RHE113" s="31"/>
      <c r="RHF113" s="31"/>
      <c r="RHG113" s="31"/>
      <c r="RHH113" s="31"/>
      <c r="RHI113" s="31"/>
      <c r="RHJ113" s="31"/>
      <c r="RHK113" s="31"/>
      <c r="RHL113" s="31"/>
      <c r="RHM113" s="31"/>
      <c r="RHN113" s="31"/>
      <c r="RHO113" s="31"/>
      <c r="RHP113" s="31"/>
      <c r="RHQ113" s="31"/>
      <c r="RHR113" s="31"/>
      <c r="RHS113" s="31"/>
      <c r="RHT113" s="31"/>
      <c r="RHU113" s="31"/>
      <c r="RHV113" s="31"/>
      <c r="RHW113" s="31"/>
      <c r="RHX113" s="31"/>
      <c r="RHY113" s="31"/>
      <c r="RHZ113" s="31"/>
      <c r="RIA113" s="31"/>
      <c r="RIB113" s="31"/>
      <c r="RIC113" s="31"/>
      <c r="RID113" s="31"/>
      <c r="RIE113" s="31"/>
      <c r="RIF113" s="31"/>
      <c r="RIG113" s="31"/>
      <c r="RIH113" s="31"/>
      <c r="RII113" s="31"/>
      <c r="RIJ113" s="31"/>
      <c r="RIK113" s="31"/>
      <c r="RIL113" s="31"/>
      <c r="RIM113" s="31"/>
      <c r="RIN113" s="31"/>
      <c r="RIO113" s="31"/>
      <c r="RIP113" s="31"/>
      <c r="RIQ113" s="31"/>
      <c r="RIR113" s="31"/>
      <c r="RIS113" s="31"/>
      <c r="RIT113" s="31"/>
      <c r="RIU113" s="31"/>
      <c r="RIV113" s="31"/>
      <c r="RIW113" s="31"/>
      <c r="RIX113" s="31"/>
      <c r="RIY113" s="31"/>
      <c r="RIZ113" s="31"/>
      <c r="RJA113" s="31"/>
      <c r="RJB113" s="31"/>
      <c r="RJC113" s="31"/>
      <c r="RJD113" s="31"/>
      <c r="RJE113" s="31"/>
      <c r="RJF113" s="31"/>
      <c r="RJG113" s="31"/>
      <c r="RJH113" s="31"/>
      <c r="RJI113" s="31"/>
      <c r="RJJ113" s="31"/>
      <c r="RJK113" s="31"/>
      <c r="RJL113" s="31"/>
      <c r="RJM113" s="31"/>
      <c r="RJN113" s="31"/>
      <c r="RJO113" s="31"/>
      <c r="RJP113" s="31"/>
      <c r="RJQ113" s="31"/>
      <c r="RJR113" s="31"/>
      <c r="RJS113" s="31"/>
      <c r="RJT113" s="31"/>
      <c r="RJU113" s="31"/>
      <c r="RJV113" s="31"/>
      <c r="RJW113" s="31"/>
      <c r="RJX113" s="31"/>
      <c r="RJY113" s="31"/>
      <c r="RJZ113" s="31"/>
      <c r="RKA113" s="31"/>
      <c r="RKB113" s="31"/>
      <c r="RKC113" s="31"/>
      <c r="RKD113" s="31"/>
      <c r="RKE113" s="31"/>
      <c r="RKF113" s="31"/>
      <c r="RKG113" s="31"/>
      <c r="RKH113" s="31"/>
      <c r="RKI113" s="31"/>
      <c r="RKJ113" s="31"/>
      <c r="RKK113" s="31"/>
      <c r="RKL113" s="31"/>
      <c r="RKM113" s="31"/>
      <c r="RKN113" s="31"/>
      <c r="RKO113" s="31"/>
      <c r="RKP113" s="31"/>
      <c r="RKQ113" s="31"/>
      <c r="RKR113" s="31"/>
      <c r="RKS113" s="31"/>
      <c r="RKT113" s="31"/>
      <c r="RKU113" s="31"/>
      <c r="RKV113" s="31"/>
      <c r="RKW113" s="31"/>
      <c r="RKX113" s="31"/>
      <c r="RKY113" s="31"/>
      <c r="RKZ113" s="31"/>
      <c r="RLA113" s="31"/>
      <c r="RLB113" s="31"/>
      <c r="RLC113" s="31"/>
      <c r="RLD113" s="31"/>
      <c r="RLE113" s="31"/>
      <c r="RLF113" s="31"/>
      <c r="RLG113" s="31"/>
      <c r="RLH113" s="31"/>
      <c r="RLI113" s="31"/>
      <c r="RLJ113" s="31"/>
      <c r="RLK113" s="31"/>
      <c r="RLL113" s="31"/>
      <c r="RLM113" s="31"/>
      <c r="RLN113" s="31"/>
      <c r="RLO113" s="31"/>
      <c r="RLP113" s="31"/>
      <c r="RLQ113" s="31"/>
      <c r="RLR113" s="31"/>
      <c r="RLS113" s="31"/>
      <c r="RLT113" s="31"/>
      <c r="RLU113" s="31"/>
      <c r="RLV113" s="31"/>
      <c r="RLW113" s="31"/>
      <c r="RLX113" s="31"/>
      <c r="RLY113" s="31"/>
      <c r="RLZ113" s="31"/>
      <c r="RMA113" s="31"/>
      <c r="RMB113" s="31"/>
      <c r="RMC113" s="31"/>
      <c r="RMD113" s="31"/>
      <c r="RME113" s="31"/>
      <c r="RMF113" s="31"/>
      <c r="RMG113" s="31"/>
      <c r="RMH113" s="31"/>
      <c r="RMI113" s="31"/>
      <c r="RMJ113" s="31"/>
      <c r="RMK113" s="31"/>
      <c r="RML113" s="31"/>
      <c r="RMM113" s="31"/>
      <c r="RMN113" s="31"/>
      <c r="RMO113" s="31"/>
      <c r="RMP113" s="31"/>
      <c r="RMQ113" s="31"/>
      <c r="RMR113" s="31"/>
      <c r="RMS113" s="31"/>
      <c r="RMT113" s="31"/>
      <c r="RMU113" s="31"/>
      <c r="RMV113" s="31"/>
      <c r="RMW113" s="31"/>
      <c r="RMX113" s="31"/>
      <c r="RMY113" s="31"/>
      <c r="RMZ113" s="31"/>
      <c r="RNA113" s="31"/>
      <c r="RNB113" s="31"/>
      <c r="RNC113" s="31"/>
      <c r="RND113" s="31"/>
      <c r="RNE113" s="31"/>
      <c r="RNF113" s="31"/>
      <c r="RNG113" s="31"/>
      <c r="RNH113" s="31"/>
      <c r="RNI113" s="31"/>
      <c r="RNJ113" s="31"/>
      <c r="RNK113" s="31"/>
      <c r="RNL113" s="31"/>
      <c r="RNM113" s="31"/>
      <c r="RNN113" s="31"/>
      <c r="RNO113" s="31"/>
      <c r="RNP113" s="31"/>
      <c r="RNQ113" s="31"/>
      <c r="RNR113" s="31"/>
      <c r="RNS113" s="31"/>
      <c r="RNT113" s="31"/>
      <c r="RNU113" s="31"/>
      <c r="RNV113" s="31"/>
      <c r="RNW113" s="31"/>
      <c r="RNX113" s="31"/>
      <c r="RNY113" s="31"/>
      <c r="RNZ113" s="31"/>
      <c r="ROA113" s="31"/>
      <c r="ROB113" s="31"/>
      <c r="ROC113" s="31"/>
      <c r="ROD113" s="31"/>
      <c r="ROE113" s="31"/>
      <c r="ROF113" s="31"/>
      <c r="ROG113" s="31"/>
      <c r="ROH113" s="31"/>
      <c r="ROI113" s="31"/>
      <c r="ROJ113" s="31"/>
      <c r="ROK113" s="31"/>
      <c r="ROL113" s="31"/>
      <c r="ROM113" s="31"/>
      <c r="RON113" s="31"/>
      <c r="ROO113" s="31"/>
      <c r="ROP113" s="31"/>
      <c r="ROQ113" s="31"/>
      <c r="ROR113" s="31"/>
      <c r="ROS113" s="31"/>
      <c r="ROT113" s="31"/>
      <c r="ROU113" s="31"/>
      <c r="ROV113" s="31"/>
      <c r="ROW113" s="31"/>
      <c r="ROX113" s="31"/>
      <c r="ROY113" s="31"/>
      <c r="ROZ113" s="31"/>
      <c r="RPA113" s="31"/>
      <c r="RPB113" s="31"/>
      <c r="RPC113" s="31"/>
      <c r="RPD113" s="31"/>
      <c r="RPE113" s="31"/>
      <c r="RPF113" s="31"/>
      <c r="RPG113" s="31"/>
      <c r="RPH113" s="31"/>
      <c r="RPI113" s="31"/>
      <c r="RPJ113" s="31"/>
      <c r="RPK113" s="31"/>
      <c r="RPL113" s="31"/>
      <c r="RPM113" s="31"/>
      <c r="RPN113" s="31"/>
      <c r="RPO113" s="31"/>
      <c r="RPP113" s="31"/>
      <c r="RPQ113" s="31"/>
      <c r="RPR113" s="31"/>
      <c r="RPS113" s="31"/>
      <c r="RPT113" s="31"/>
      <c r="RPU113" s="31"/>
      <c r="RPV113" s="31"/>
      <c r="RPW113" s="31"/>
      <c r="RPX113" s="31"/>
      <c r="RPY113" s="31"/>
      <c r="RPZ113" s="31"/>
      <c r="RQA113" s="31"/>
      <c r="RQB113" s="31"/>
      <c r="RQC113" s="31"/>
      <c r="RQD113" s="31"/>
      <c r="RQE113" s="31"/>
      <c r="RQF113" s="31"/>
      <c r="RQG113" s="31"/>
      <c r="RQH113" s="31"/>
      <c r="RQI113" s="31"/>
      <c r="RQJ113" s="31"/>
      <c r="RQK113" s="31"/>
      <c r="RQL113" s="31"/>
      <c r="RQM113" s="31"/>
      <c r="RQN113" s="31"/>
      <c r="RQO113" s="31"/>
      <c r="RQP113" s="31"/>
      <c r="RQQ113" s="31"/>
      <c r="RQR113" s="31"/>
      <c r="RQS113" s="31"/>
      <c r="RQT113" s="31"/>
      <c r="RQU113" s="31"/>
      <c r="RQV113" s="31"/>
      <c r="RQW113" s="31"/>
      <c r="RQX113" s="31"/>
      <c r="RQY113" s="31"/>
      <c r="RQZ113" s="31"/>
      <c r="RRA113" s="31"/>
      <c r="RRB113" s="31"/>
      <c r="RRC113" s="31"/>
      <c r="RRD113" s="31"/>
      <c r="RRE113" s="31"/>
      <c r="RRF113" s="31"/>
      <c r="RRG113" s="31"/>
      <c r="RRH113" s="31"/>
      <c r="RRI113" s="31"/>
      <c r="RRJ113" s="31"/>
      <c r="RRK113" s="31"/>
      <c r="RRL113" s="31"/>
      <c r="RRM113" s="31"/>
      <c r="RRN113" s="31"/>
      <c r="RRO113" s="31"/>
      <c r="RRP113" s="31"/>
      <c r="RRQ113" s="31"/>
      <c r="RRR113" s="31"/>
      <c r="RRS113" s="31"/>
      <c r="RRT113" s="31"/>
      <c r="RRU113" s="31"/>
      <c r="RRV113" s="31"/>
      <c r="RRW113" s="31"/>
      <c r="RRX113" s="31"/>
      <c r="RRY113" s="31"/>
      <c r="RRZ113" s="31"/>
      <c r="RSA113" s="31"/>
      <c r="RSB113" s="31"/>
      <c r="RSC113" s="31"/>
      <c r="RSD113" s="31"/>
      <c r="RSE113" s="31"/>
      <c r="RSF113" s="31"/>
      <c r="RSG113" s="31"/>
      <c r="RSH113" s="31"/>
      <c r="RSI113" s="31"/>
      <c r="RSJ113" s="31"/>
      <c r="RSK113" s="31"/>
      <c r="RSL113" s="31"/>
      <c r="RSM113" s="31"/>
      <c r="RSN113" s="31"/>
      <c r="RSO113" s="31"/>
      <c r="RSP113" s="31"/>
      <c r="RSQ113" s="31"/>
      <c r="RSR113" s="31"/>
      <c r="RSS113" s="31"/>
      <c r="RST113" s="31"/>
      <c r="RSU113" s="31"/>
      <c r="RSV113" s="31"/>
      <c r="RSW113" s="31"/>
      <c r="RSX113" s="31"/>
      <c r="RSY113" s="31"/>
      <c r="RSZ113" s="31"/>
      <c r="RTA113" s="31"/>
      <c r="RTB113" s="31"/>
      <c r="RTC113" s="31"/>
      <c r="RTD113" s="31"/>
      <c r="RTE113" s="31"/>
      <c r="RTF113" s="31"/>
      <c r="RTG113" s="31"/>
      <c r="RTH113" s="31"/>
      <c r="RTI113" s="31"/>
      <c r="RTJ113" s="31"/>
      <c r="RTK113" s="31"/>
      <c r="RTL113" s="31"/>
      <c r="RTM113" s="31"/>
      <c r="RTN113" s="31"/>
      <c r="RTO113" s="31"/>
      <c r="RTP113" s="31"/>
      <c r="RTQ113" s="31"/>
      <c r="RTR113" s="31"/>
      <c r="RTS113" s="31"/>
      <c r="RTT113" s="31"/>
      <c r="RTU113" s="31"/>
      <c r="RTV113" s="31"/>
      <c r="RTW113" s="31"/>
      <c r="RTX113" s="31"/>
      <c r="RTY113" s="31"/>
      <c r="RTZ113" s="31"/>
      <c r="RUA113" s="31"/>
      <c r="RUB113" s="31"/>
      <c r="RUC113" s="31"/>
      <c r="RUD113" s="31"/>
      <c r="RUE113" s="31"/>
      <c r="RUF113" s="31"/>
      <c r="RUG113" s="31"/>
      <c r="RUH113" s="31"/>
      <c r="RUI113" s="31"/>
      <c r="RUJ113" s="31"/>
      <c r="RUK113" s="31"/>
      <c r="RUL113" s="31"/>
      <c r="RUM113" s="31"/>
      <c r="RUN113" s="31"/>
      <c r="RUO113" s="31"/>
      <c r="RUP113" s="31"/>
      <c r="RUQ113" s="31"/>
      <c r="RUR113" s="31"/>
      <c r="RUS113" s="31"/>
      <c r="RUT113" s="31"/>
      <c r="RUU113" s="31"/>
      <c r="RUV113" s="31"/>
      <c r="RUW113" s="31"/>
      <c r="RUX113" s="31"/>
      <c r="RUY113" s="31"/>
      <c r="RUZ113" s="31"/>
      <c r="RVA113" s="31"/>
      <c r="RVB113" s="31"/>
      <c r="RVC113" s="31"/>
      <c r="RVD113" s="31"/>
      <c r="RVE113" s="31"/>
      <c r="RVF113" s="31"/>
      <c r="RVG113" s="31"/>
      <c r="RVH113" s="31"/>
      <c r="RVI113" s="31"/>
      <c r="RVJ113" s="31"/>
      <c r="RVK113" s="31"/>
      <c r="RVL113" s="31"/>
      <c r="RVM113" s="31"/>
      <c r="RVN113" s="31"/>
      <c r="RVO113" s="31"/>
      <c r="RVP113" s="31"/>
      <c r="RVQ113" s="31"/>
      <c r="RVR113" s="31"/>
      <c r="RVS113" s="31"/>
      <c r="RVT113" s="31"/>
      <c r="RVU113" s="31"/>
      <c r="RVV113" s="31"/>
      <c r="RVW113" s="31"/>
      <c r="RVX113" s="31"/>
      <c r="RVY113" s="31"/>
      <c r="RVZ113" s="31"/>
      <c r="RWA113" s="31"/>
      <c r="RWB113" s="31"/>
      <c r="RWC113" s="31"/>
      <c r="RWD113" s="31"/>
      <c r="RWE113" s="31"/>
      <c r="RWF113" s="31"/>
      <c r="RWG113" s="31"/>
      <c r="RWH113" s="31"/>
      <c r="RWI113" s="31"/>
      <c r="RWJ113" s="31"/>
      <c r="RWK113" s="31"/>
      <c r="RWL113" s="31"/>
      <c r="RWM113" s="31"/>
      <c r="RWN113" s="31"/>
      <c r="RWO113" s="31"/>
      <c r="RWP113" s="31"/>
      <c r="RWQ113" s="31"/>
      <c r="RWR113" s="31"/>
      <c r="RWS113" s="31"/>
      <c r="RWT113" s="31"/>
      <c r="RWU113" s="31"/>
      <c r="RWV113" s="31"/>
      <c r="RWW113" s="31"/>
      <c r="RWX113" s="31"/>
      <c r="RWY113" s="31"/>
      <c r="RWZ113" s="31"/>
      <c r="RXA113" s="31"/>
      <c r="RXB113" s="31"/>
      <c r="RXC113" s="31"/>
      <c r="RXD113" s="31"/>
      <c r="RXE113" s="31"/>
      <c r="RXF113" s="31"/>
      <c r="RXG113" s="31"/>
      <c r="RXH113" s="31"/>
      <c r="RXI113" s="31"/>
      <c r="RXJ113" s="31"/>
      <c r="RXK113" s="31"/>
      <c r="RXL113" s="31"/>
      <c r="RXM113" s="31"/>
      <c r="RXN113" s="31"/>
      <c r="RXO113" s="31"/>
      <c r="RXP113" s="31"/>
      <c r="RXQ113" s="31"/>
      <c r="RXR113" s="31"/>
      <c r="RXS113" s="31"/>
      <c r="RXT113" s="31"/>
      <c r="RXU113" s="31"/>
      <c r="RXV113" s="31"/>
      <c r="RXW113" s="31"/>
      <c r="RXX113" s="31"/>
      <c r="RXY113" s="31"/>
      <c r="RXZ113" s="31"/>
      <c r="RYA113" s="31"/>
      <c r="RYB113" s="31"/>
      <c r="RYC113" s="31"/>
      <c r="RYD113" s="31"/>
      <c r="RYE113" s="31"/>
      <c r="RYF113" s="31"/>
      <c r="RYG113" s="31"/>
      <c r="RYH113" s="31"/>
      <c r="RYI113" s="31"/>
      <c r="RYJ113" s="31"/>
      <c r="RYK113" s="31"/>
      <c r="RYL113" s="31"/>
      <c r="RYM113" s="31"/>
      <c r="RYN113" s="31"/>
      <c r="RYO113" s="31"/>
      <c r="RYP113" s="31"/>
      <c r="RYQ113" s="31"/>
      <c r="RYR113" s="31"/>
      <c r="RYS113" s="31"/>
      <c r="RYT113" s="31"/>
      <c r="RYU113" s="31"/>
      <c r="RYV113" s="31"/>
      <c r="RYW113" s="31"/>
      <c r="RYX113" s="31"/>
      <c r="RYY113" s="31"/>
      <c r="RYZ113" s="31"/>
      <c r="RZA113" s="31"/>
      <c r="RZB113" s="31"/>
      <c r="RZC113" s="31"/>
      <c r="RZD113" s="31"/>
      <c r="RZE113" s="31"/>
      <c r="RZF113" s="31"/>
      <c r="RZG113" s="31"/>
      <c r="RZH113" s="31"/>
      <c r="RZI113" s="31"/>
      <c r="RZJ113" s="31"/>
      <c r="RZK113" s="31"/>
      <c r="RZL113" s="31"/>
      <c r="RZM113" s="31"/>
      <c r="RZN113" s="31"/>
      <c r="RZO113" s="31"/>
      <c r="RZP113" s="31"/>
      <c r="RZQ113" s="31"/>
      <c r="RZR113" s="31"/>
      <c r="RZS113" s="31"/>
      <c r="RZT113" s="31"/>
      <c r="RZU113" s="31"/>
      <c r="RZV113" s="31"/>
      <c r="RZW113" s="31"/>
      <c r="RZX113" s="31"/>
      <c r="RZY113" s="31"/>
      <c r="RZZ113" s="31"/>
      <c r="SAA113" s="31"/>
      <c r="SAB113" s="31"/>
      <c r="SAC113" s="31"/>
      <c r="SAD113" s="31"/>
      <c r="SAE113" s="31"/>
      <c r="SAF113" s="31"/>
      <c r="SAG113" s="31"/>
      <c r="SAH113" s="31"/>
      <c r="SAI113" s="31"/>
      <c r="SAJ113" s="31"/>
      <c r="SAK113" s="31"/>
      <c r="SAL113" s="31"/>
      <c r="SAM113" s="31"/>
      <c r="SAN113" s="31"/>
      <c r="SAO113" s="31"/>
      <c r="SAP113" s="31"/>
      <c r="SAQ113" s="31"/>
      <c r="SAR113" s="31"/>
      <c r="SAS113" s="31"/>
      <c r="SAT113" s="31"/>
      <c r="SAU113" s="31"/>
      <c r="SAV113" s="31"/>
      <c r="SAW113" s="31"/>
      <c r="SAX113" s="31"/>
      <c r="SAY113" s="31"/>
      <c r="SAZ113" s="31"/>
      <c r="SBA113" s="31"/>
      <c r="SBB113" s="31"/>
      <c r="SBC113" s="31"/>
      <c r="SBD113" s="31"/>
      <c r="SBE113" s="31"/>
      <c r="SBF113" s="31"/>
      <c r="SBG113" s="31"/>
      <c r="SBH113" s="31"/>
      <c r="SBI113" s="31"/>
      <c r="SBJ113" s="31"/>
      <c r="SBK113" s="31"/>
      <c r="SBL113" s="31"/>
      <c r="SBM113" s="31"/>
      <c r="SBN113" s="31"/>
      <c r="SBO113" s="31"/>
      <c r="SBP113" s="31"/>
      <c r="SBQ113" s="31"/>
      <c r="SBR113" s="31"/>
      <c r="SBS113" s="31"/>
      <c r="SBT113" s="31"/>
      <c r="SBU113" s="31"/>
      <c r="SBV113" s="31"/>
      <c r="SBW113" s="31"/>
      <c r="SBX113" s="31"/>
      <c r="SBY113" s="31"/>
      <c r="SBZ113" s="31"/>
      <c r="SCA113" s="31"/>
      <c r="SCB113" s="31"/>
      <c r="SCC113" s="31"/>
      <c r="SCD113" s="31"/>
      <c r="SCE113" s="31"/>
      <c r="SCF113" s="31"/>
      <c r="SCG113" s="31"/>
      <c r="SCH113" s="31"/>
      <c r="SCI113" s="31"/>
      <c r="SCJ113" s="31"/>
      <c r="SCK113" s="31"/>
      <c r="SCL113" s="31"/>
      <c r="SCM113" s="31"/>
      <c r="SCN113" s="31"/>
      <c r="SCO113" s="31"/>
      <c r="SCP113" s="31"/>
      <c r="SCQ113" s="31"/>
      <c r="SCR113" s="31"/>
      <c r="SCS113" s="31"/>
      <c r="SCT113" s="31"/>
      <c r="SCU113" s="31"/>
      <c r="SCV113" s="31"/>
      <c r="SCW113" s="31"/>
      <c r="SCX113" s="31"/>
      <c r="SCY113" s="31"/>
      <c r="SCZ113" s="31"/>
      <c r="SDA113" s="31"/>
      <c r="SDB113" s="31"/>
      <c r="SDC113" s="31"/>
      <c r="SDD113" s="31"/>
      <c r="SDE113" s="31"/>
      <c r="SDF113" s="31"/>
      <c r="SDG113" s="31"/>
      <c r="SDH113" s="31"/>
      <c r="SDI113" s="31"/>
      <c r="SDJ113" s="31"/>
      <c r="SDK113" s="31"/>
      <c r="SDL113" s="31"/>
      <c r="SDM113" s="31"/>
      <c r="SDN113" s="31"/>
      <c r="SDO113" s="31"/>
      <c r="SDP113" s="31"/>
      <c r="SDQ113" s="31"/>
      <c r="SDR113" s="31"/>
      <c r="SDS113" s="31"/>
      <c r="SDT113" s="31"/>
      <c r="SDU113" s="31"/>
      <c r="SDV113" s="31"/>
      <c r="SDW113" s="31"/>
      <c r="SDX113" s="31"/>
      <c r="SDY113" s="31"/>
      <c r="SDZ113" s="31"/>
      <c r="SEA113" s="31"/>
      <c r="SEB113" s="31"/>
      <c r="SEC113" s="31"/>
      <c r="SED113" s="31"/>
      <c r="SEE113" s="31"/>
      <c r="SEF113" s="31"/>
      <c r="SEG113" s="31"/>
      <c r="SEH113" s="31"/>
      <c r="SEI113" s="31"/>
      <c r="SEJ113" s="31"/>
      <c r="SEK113" s="31"/>
      <c r="SEL113" s="31"/>
      <c r="SEM113" s="31"/>
      <c r="SEN113" s="31"/>
      <c r="SEO113" s="31"/>
      <c r="SEP113" s="31"/>
      <c r="SEQ113" s="31"/>
      <c r="SER113" s="31"/>
      <c r="SES113" s="31"/>
      <c r="SET113" s="31"/>
      <c r="SEU113" s="31"/>
      <c r="SEV113" s="31"/>
      <c r="SEW113" s="31"/>
      <c r="SEX113" s="31"/>
      <c r="SEY113" s="31"/>
      <c r="SEZ113" s="31"/>
      <c r="SFA113" s="31"/>
      <c r="SFB113" s="31"/>
      <c r="SFC113" s="31"/>
      <c r="SFD113" s="31"/>
      <c r="SFE113" s="31"/>
      <c r="SFF113" s="31"/>
      <c r="SFG113" s="31"/>
      <c r="SFH113" s="31"/>
      <c r="SFI113" s="31"/>
      <c r="SFJ113" s="31"/>
      <c r="SFK113" s="31"/>
      <c r="SFL113" s="31"/>
      <c r="SFM113" s="31"/>
      <c r="SFN113" s="31"/>
      <c r="SFO113" s="31"/>
      <c r="SFP113" s="31"/>
      <c r="SFQ113" s="31"/>
      <c r="SFR113" s="31"/>
      <c r="SFS113" s="31"/>
      <c r="SFT113" s="31"/>
      <c r="SFU113" s="31"/>
      <c r="SFV113" s="31"/>
      <c r="SFW113" s="31"/>
      <c r="SFX113" s="31"/>
      <c r="SFY113" s="31"/>
      <c r="SFZ113" s="31"/>
      <c r="SGA113" s="31"/>
      <c r="SGB113" s="31"/>
      <c r="SGC113" s="31"/>
      <c r="SGD113" s="31"/>
      <c r="SGE113" s="31"/>
      <c r="SGF113" s="31"/>
      <c r="SGG113" s="31"/>
      <c r="SGH113" s="31"/>
      <c r="SGI113" s="31"/>
      <c r="SGJ113" s="31"/>
      <c r="SGK113" s="31"/>
      <c r="SGL113" s="31"/>
      <c r="SGM113" s="31"/>
      <c r="SGN113" s="31"/>
      <c r="SGO113" s="31"/>
      <c r="SGP113" s="31"/>
      <c r="SGQ113" s="31"/>
      <c r="SGR113" s="31"/>
      <c r="SGS113" s="31"/>
      <c r="SGT113" s="31"/>
      <c r="SGU113" s="31"/>
      <c r="SGV113" s="31"/>
      <c r="SGW113" s="31"/>
      <c r="SGX113" s="31"/>
      <c r="SGY113" s="31"/>
      <c r="SGZ113" s="31"/>
      <c r="SHA113" s="31"/>
      <c r="SHB113" s="31"/>
      <c r="SHC113" s="31"/>
      <c r="SHD113" s="31"/>
      <c r="SHE113" s="31"/>
      <c r="SHF113" s="31"/>
      <c r="SHG113" s="31"/>
      <c r="SHH113" s="31"/>
      <c r="SHI113" s="31"/>
      <c r="SHJ113" s="31"/>
      <c r="SHK113" s="31"/>
      <c r="SHL113" s="31"/>
      <c r="SHM113" s="31"/>
      <c r="SHN113" s="31"/>
      <c r="SHO113" s="31"/>
      <c r="SHP113" s="31"/>
      <c r="SHQ113" s="31"/>
      <c r="SHR113" s="31"/>
      <c r="SHS113" s="31"/>
      <c r="SHT113" s="31"/>
      <c r="SHU113" s="31"/>
      <c r="SHV113" s="31"/>
      <c r="SHW113" s="31"/>
      <c r="SHX113" s="31"/>
      <c r="SHY113" s="31"/>
      <c r="SHZ113" s="31"/>
      <c r="SIA113" s="31"/>
      <c r="SIB113" s="31"/>
      <c r="SIC113" s="31"/>
      <c r="SID113" s="31"/>
      <c r="SIE113" s="31"/>
      <c r="SIF113" s="31"/>
      <c r="SIG113" s="31"/>
      <c r="SIH113" s="31"/>
      <c r="SII113" s="31"/>
      <c r="SIJ113" s="31"/>
      <c r="SIK113" s="31"/>
      <c r="SIL113" s="31"/>
      <c r="SIM113" s="31"/>
      <c r="SIN113" s="31"/>
      <c r="SIO113" s="31"/>
      <c r="SIP113" s="31"/>
      <c r="SIQ113" s="31"/>
      <c r="SIR113" s="31"/>
      <c r="SIS113" s="31"/>
      <c r="SIT113" s="31"/>
      <c r="SIU113" s="31"/>
      <c r="SIV113" s="31"/>
      <c r="SIW113" s="31"/>
      <c r="SIX113" s="31"/>
      <c r="SIY113" s="31"/>
      <c r="SIZ113" s="31"/>
      <c r="SJA113" s="31"/>
      <c r="SJB113" s="31"/>
      <c r="SJC113" s="31"/>
      <c r="SJD113" s="31"/>
      <c r="SJE113" s="31"/>
      <c r="SJF113" s="31"/>
      <c r="SJG113" s="31"/>
      <c r="SJH113" s="31"/>
      <c r="SJI113" s="31"/>
      <c r="SJJ113" s="31"/>
      <c r="SJK113" s="31"/>
      <c r="SJL113" s="31"/>
      <c r="SJM113" s="31"/>
      <c r="SJN113" s="31"/>
      <c r="SJO113" s="31"/>
      <c r="SJP113" s="31"/>
      <c r="SJQ113" s="31"/>
      <c r="SJR113" s="31"/>
      <c r="SJS113" s="31"/>
      <c r="SJT113" s="31"/>
      <c r="SJU113" s="31"/>
      <c r="SJV113" s="31"/>
      <c r="SJW113" s="31"/>
      <c r="SJX113" s="31"/>
      <c r="SJY113" s="31"/>
      <c r="SJZ113" s="31"/>
      <c r="SKA113" s="31"/>
      <c r="SKB113" s="31"/>
      <c r="SKC113" s="31"/>
      <c r="SKD113" s="31"/>
      <c r="SKE113" s="31"/>
      <c r="SKF113" s="31"/>
      <c r="SKG113" s="31"/>
      <c r="SKH113" s="31"/>
      <c r="SKI113" s="31"/>
      <c r="SKJ113" s="31"/>
      <c r="SKK113" s="31"/>
      <c r="SKL113" s="31"/>
      <c r="SKM113" s="31"/>
      <c r="SKN113" s="31"/>
      <c r="SKO113" s="31"/>
      <c r="SKP113" s="31"/>
      <c r="SKQ113" s="31"/>
      <c r="SKR113" s="31"/>
      <c r="SKS113" s="31"/>
      <c r="SKT113" s="31"/>
      <c r="SKU113" s="31"/>
      <c r="SKV113" s="31"/>
      <c r="SKW113" s="31"/>
      <c r="SKX113" s="31"/>
      <c r="SKY113" s="31"/>
      <c r="SKZ113" s="31"/>
      <c r="SLA113" s="31"/>
      <c r="SLB113" s="31"/>
      <c r="SLC113" s="31"/>
      <c r="SLD113" s="31"/>
      <c r="SLE113" s="31"/>
      <c r="SLF113" s="31"/>
      <c r="SLG113" s="31"/>
      <c r="SLH113" s="31"/>
      <c r="SLI113" s="31"/>
      <c r="SLJ113" s="31"/>
      <c r="SLK113" s="31"/>
      <c r="SLL113" s="31"/>
      <c r="SLM113" s="31"/>
      <c r="SLN113" s="31"/>
      <c r="SLO113" s="31"/>
      <c r="SLP113" s="31"/>
      <c r="SLQ113" s="31"/>
      <c r="SLR113" s="31"/>
      <c r="SLS113" s="31"/>
      <c r="SLT113" s="31"/>
      <c r="SLU113" s="31"/>
      <c r="SLV113" s="31"/>
      <c r="SLW113" s="31"/>
      <c r="SLX113" s="31"/>
      <c r="SLY113" s="31"/>
      <c r="SLZ113" s="31"/>
      <c r="SMA113" s="31"/>
      <c r="SMB113" s="31"/>
      <c r="SMC113" s="31"/>
      <c r="SMD113" s="31"/>
      <c r="SME113" s="31"/>
      <c r="SMF113" s="31"/>
      <c r="SMG113" s="31"/>
      <c r="SMH113" s="31"/>
      <c r="SMI113" s="31"/>
      <c r="SMJ113" s="31"/>
      <c r="SMK113" s="31"/>
      <c r="SML113" s="31"/>
      <c r="SMM113" s="31"/>
      <c r="SMN113" s="31"/>
      <c r="SMO113" s="31"/>
      <c r="SMP113" s="31"/>
      <c r="SMQ113" s="31"/>
      <c r="SMR113" s="31"/>
      <c r="SMS113" s="31"/>
      <c r="SMT113" s="31"/>
      <c r="SMU113" s="31"/>
      <c r="SMV113" s="31"/>
      <c r="SMW113" s="31"/>
      <c r="SMX113" s="31"/>
      <c r="SMY113" s="31"/>
      <c r="SMZ113" s="31"/>
      <c r="SNA113" s="31"/>
      <c r="SNB113" s="31"/>
      <c r="SNC113" s="31"/>
      <c r="SND113" s="31"/>
      <c r="SNE113" s="31"/>
      <c r="SNF113" s="31"/>
      <c r="SNG113" s="31"/>
      <c r="SNH113" s="31"/>
      <c r="SNI113" s="31"/>
      <c r="SNJ113" s="31"/>
      <c r="SNK113" s="31"/>
      <c r="SNL113" s="31"/>
      <c r="SNM113" s="31"/>
      <c r="SNN113" s="31"/>
      <c r="SNO113" s="31"/>
      <c r="SNP113" s="31"/>
      <c r="SNQ113" s="31"/>
      <c r="SNR113" s="31"/>
      <c r="SNS113" s="31"/>
      <c r="SNT113" s="31"/>
      <c r="SNU113" s="31"/>
      <c r="SNV113" s="31"/>
      <c r="SNW113" s="31"/>
      <c r="SNX113" s="31"/>
      <c r="SNY113" s="31"/>
      <c r="SNZ113" s="31"/>
      <c r="SOA113" s="31"/>
      <c r="SOB113" s="31"/>
      <c r="SOC113" s="31"/>
      <c r="SOD113" s="31"/>
      <c r="SOE113" s="31"/>
      <c r="SOF113" s="31"/>
      <c r="SOG113" s="31"/>
      <c r="SOH113" s="31"/>
      <c r="SOI113" s="31"/>
      <c r="SOJ113" s="31"/>
      <c r="SOK113" s="31"/>
      <c r="SOL113" s="31"/>
      <c r="SOM113" s="31"/>
      <c r="SON113" s="31"/>
      <c r="SOO113" s="31"/>
      <c r="SOP113" s="31"/>
      <c r="SOQ113" s="31"/>
      <c r="SOR113" s="31"/>
      <c r="SOS113" s="31"/>
      <c r="SOT113" s="31"/>
      <c r="SOU113" s="31"/>
      <c r="SOV113" s="31"/>
      <c r="SOW113" s="31"/>
      <c r="SOX113" s="31"/>
      <c r="SOY113" s="31"/>
      <c r="SOZ113" s="31"/>
      <c r="SPA113" s="31"/>
      <c r="SPB113" s="31"/>
      <c r="SPC113" s="31"/>
      <c r="SPD113" s="31"/>
      <c r="SPE113" s="31"/>
      <c r="SPF113" s="31"/>
      <c r="SPG113" s="31"/>
      <c r="SPH113" s="31"/>
      <c r="SPI113" s="31"/>
      <c r="SPJ113" s="31"/>
      <c r="SPK113" s="31"/>
      <c r="SPL113" s="31"/>
      <c r="SPM113" s="31"/>
      <c r="SPN113" s="31"/>
      <c r="SPO113" s="31"/>
      <c r="SPP113" s="31"/>
      <c r="SPQ113" s="31"/>
      <c r="SPR113" s="31"/>
      <c r="SPS113" s="31"/>
      <c r="SPT113" s="31"/>
      <c r="SPU113" s="31"/>
      <c r="SPV113" s="31"/>
      <c r="SPW113" s="31"/>
      <c r="SPX113" s="31"/>
      <c r="SPY113" s="31"/>
      <c r="SPZ113" s="31"/>
      <c r="SQA113" s="31"/>
      <c r="SQB113" s="31"/>
      <c r="SQC113" s="31"/>
      <c r="SQD113" s="31"/>
      <c r="SQE113" s="31"/>
      <c r="SQF113" s="31"/>
      <c r="SQG113" s="31"/>
      <c r="SQH113" s="31"/>
      <c r="SQI113" s="31"/>
      <c r="SQJ113" s="31"/>
      <c r="SQK113" s="31"/>
      <c r="SQL113" s="31"/>
      <c r="SQM113" s="31"/>
      <c r="SQN113" s="31"/>
      <c r="SQO113" s="31"/>
      <c r="SQP113" s="31"/>
      <c r="SQQ113" s="31"/>
      <c r="SQR113" s="31"/>
      <c r="SQS113" s="31"/>
      <c r="SQT113" s="31"/>
      <c r="SQU113" s="31"/>
      <c r="SQV113" s="31"/>
      <c r="SQW113" s="31"/>
      <c r="SQX113" s="31"/>
      <c r="SQY113" s="31"/>
      <c r="SQZ113" s="31"/>
      <c r="SRA113" s="31"/>
      <c r="SRB113" s="31"/>
      <c r="SRC113" s="31"/>
      <c r="SRD113" s="31"/>
      <c r="SRE113" s="31"/>
      <c r="SRF113" s="31"/>
      <c r="SRG113" s="31"/>
      <c r="SRH113" s="31"/>
      <c r="SRI113" s="31"/>
      <c r="SRJ113" s="31"/>
      <c r="SRK113" s="31"/>
      <c r="SRL113" s="31"/>
      <c r="SRM113" s="31"/>
      <c r="SRN113" s="31"/>
      <c r="SRO113" s="31"/>
      <c r="SRP113" s="31"/>
      <c r="SRQ113" s="31"/>
      <c r="SRR113" s="31"/>
      <c r="SRS113" s="31"/>
      <c r="SRT113" s="31"/>
      <c r="SRU113" s="31"/>
      <c r="SRV113" s="31"/>
      <c r="SRW113" s="31"/>
      <c r="SRX113" s="31"/>
      <c r="SRY113" s="31"/>
      <c r="SRZ113" s="31"/>
      <c r="SSA113" s="31"/>
      <c r="SSB113" s="31"/>
      <c r="SSC113" s="31"/>
      <c r="SSD113" s="31"/>
      <c r="SSE113" s="31"/>
      <c r="SSF113" s="31"/>
      <c r="SSG113" s="31"/>
      <c r="SSH113" s="31"/>
      <c r="SSI113" s="31"/>
      <c r="SSJ113" s="31"/>
      <c r="SSK113" s="31"/>
      <c r="SSL113" s="31"/>
      <c r="SSM113" s="31"/>
      <c r="SSN113" s="31"/>
      <c r="SSO113" s="31"/>
      <c r="SSP113" s="31"/>
      <c r="SSQ113" s="31"/>
      <c r="SSR113" s="31"/>
      <c r="SSS113" s="31"/>
      <c r="SST113" s="31"/>
      <c r="SSU113" s="31"/>
      <c r="SSV113" s="31"/>
      <c r="SSW113" s="31"/>
      <c r="SSX113" s="31"/>
      <c r="SSY113" s="31"/>
      <c r="SSZ113" s="31"/>
      <c r="STA113" s="31"/>
      <c r="STB113" s="31"/>
      <c r="STC113" s="31"/>
      <c r="STD113" s="31"/>
      <c r="STE113" s="31"/>
      <c r="STF113" s="31"/>
      <c r="STG113" s="31"/>
      <c r="STH113" s="31"/>
      <c r="STI113" s="31"/>
      <c r="STJ113" s="31"/>
      <c r="STK113" s="31"/>
      <c r="STL113" s="31"/>
      <c r="STM113" s="31"/>
      <c r="STN113" s="31"/>
      <c r="STO113" s="31"/>
      <c r="STP113" s="31"/>
      <c r="STQ113" s="31"/>
      <c r="STR113" s="31"/>
      <c r="STS113" s="31"/>
      <c r="STT113" s="31"/>
      <c r="STU113" s="31"/>
      <c r="STV113" s="31"/>
      <c r="STW113" s="31"/>
      <c r="STX113" s="31"/>
      <c r="STY113" s="31"/>
      <c r="STZ113" s="31"/>
      <c r="SUA113" s="31"/>
      <c r="SUB113" s="31"/>
      <c r="SUC113" s="31"/>
      <c r="SUD113" s="31"/>
      <c r="SUE113" s="31"/>
      <c r="SUF113" s="31"/>
      <c r="SUG113" s="31"/>
      <c r="SUH113" s="31"/>
      <c r="SUI113" s="31"/>
      <c r="SUJ113" s="31"/>
      <c r="SUK113" s="31"/>
      <c r="SUL113" s="31"/>
      <c r="SUM113" s="31"/>
      <c r="SUN113" s="31"/>
      <c r="SUO113" s="31"/>
      <c r="SUP113" s="31"/>
      <c r="SUQ113" s="31"/>
      <c r="SUR113" s="31"/>
      <c r="SUS113" s="31"/>
      <c r="SUT113" s="31"/>
      <c r="SUU113" s="31"/>
      <c r="SUV113" s="31"/>
      <c r="SUW113" s="31"/>
      <c r="SUX113" s="31"/>
      <c r="SUY113" s="31"/>
      <c r="SUZ113" s="31"/>
      <c r="SVA113" s="31"/>
      <c r="SVB113" s="31"/>
      <c r="SVC113" s="31"/>
      <c r="SVD113" s="31"/>
      <c r="SVE113" s="31"/>
      <c r="SVF113" s="31"/>
      <c r="SVG113" s="31"/>
      <c r="SVH113" s="31"/>
      <c r="SVI113" s="31"/>
      <c r="SVJ113" s="31"/>
      <c r="SVK113" s="31"/>
      <c r="SVL113" s="31"/>
      <c r="SVM113" s="31"/>
      <c r="SVN113" s="31"/>
      <c r="SVO113" s="31"/>
      <c r="SVP113" s="31"/>
      <c r="SVQ113" s="31"/>
      <c r="SVR113" s="31"/>
      <c r="SVS113" s="31"/>
      <c r="SVT113" s="31"/>
      <c r="SVU113" s="31"/>
      <c r="SVV113" s="31"/>
      <c r="SVW113" s="31"/>
      <c r="SVX113" s="31"/>
      <c r="SVY113" s="31"/>
      <c r="SVZ113" s="31"/>
      <c r="SWA113" s="31"/>
      <c r="SWB113" s="31"/>
      <c r="SWC113" s="31"/>
      <c r="SWD113" s="31"/>
      <c r="SWE113" s="31"/>
      <c r="SWF113" s="31"/>
      <c r="SWG113" s="31"/>
      <c r="SWH113" s="31"/>
      <c r="SWI113" s="31"/>
      <c r="SWJ113" s="31"/>
      <c r="SWK113" s="31"/>
      <c r="SWL113" s="31"/>
      <c r="SWM113" s="31"/>
      <c r="SWN113" s="31"/>
      <c r="SWO113" s="31"/>
      <c r="SWP113" s="31"/>
      <c r="SWQ113" s="31"/>
      <c r="SWR113" s="31"/>
      <c r="SWS113" s="31"/>
      <c r="SWT113" s="31"/>
      <c r="SWU113" s="31"/>
      <c r="SWV113" s="31"/>
      <c r="SWW113" s="31"/>
      <c r="SWX113" s="31"/>
      <c r="SWY113" s="31"/>
      <c r="SWZ113" s="31"/>
      <c r="SXA113" s="31"/>
      <c r="SXB113" s="31"/>
      <c r="SXC113" s="31"/>
      <c r="SXD113" s="31"/>
      <c r="SXE113" s="31"/>
      <c r="SXF113" s="31"/>
      <c r="SXG113" s="31"/>
      <c r="SXH113" s="31"/>
      <c r="SXI113" s="31"/>
      <c r="SXJ113" s="31"/>
      <c r="SXK113" s="31"/>
      <c r="SXL113" s="31"/>
      <c r="SXM113" s="31"/>
      <c r="SXN113" s="31"/>
      <c r="SXO113" s="31"/>
      <c r="SXP113" s="31"/>
      <c r="SXQ113" s="31"/>
      <c r="SXR113" s="31"/>
      <c r="SXS113" s="31"/>
      <c r="SXT113" s="31"/>
      <c r="SXU113" s="31"/>
      <c r="SXV113" s="31"/>
      <c r="SXW113" s="31"/>
      <c r="SXX113" s="31"/>
      <c r="SXY113" s="31"/>
      <c r="SXZ113" s="31"/>
      <c r="SYA113" s="31"/>
      <c r="SYB113" s="31"/>
      <c r="SYC113" s="31"/>
      <c r="SYD113" s="31"/>
      <c r="SYE113" s="31"/>
      <c r="SYF113" s="31"/>
      <c r="SYG113" s="31"/>
      <c r="SYH113" s="31"/>
      <c r="SYI113" s="31"/>
      <c r="SYJ113" s="31"/>
      <c r="SYK113" s="31"/>
      <c r="SYL113" s="31"/>
      <c r="SYM113" s="31"/>
      <c r="SYN113" s="31"/>
      <c r="SYO113" s="31"/>
      <c r="SYP113" s="31"/>
      <c r="SYQ113" s="31"/>
      <c r="SYR113" s="31"/>
      <c r="SYS113" s="31"/>
      <c r="SYT113" s="31"/>
      <c r="SYU113" s="31"/>
      <c r="SYV113" s="31"/>
      <c r="SYW113" s="31"/>
      <c r="SYX113" s="31"/>
      <c r="SYY113" s="31"/>
      <c r="SYZ113" s="31"/>
      <c r="SZA113" s="31"/>
      <c r="SZB113" s="31"/>
      <c r="SZC113" s="31"/>
      <c r="SZD113" s="31"/>
      <c r="SZE113" s="31"/>
      <c r="SZF113" s="31"/>
      <c r="SZG113" s="31"/>
      <c r="SZH113" s="31"/>
      <c r="SZI113" s="31"/>
      <c r="SZJ113" s="31"/>
      <c r="SZK113" s="31"/>
      <c r="SZL113" s="31"/>
      <c r="SZM113" s="31"/>
      <c r="SZN113" s="31"/>
      <c r="SZO113" s="31"/>
      <c r="SZP113" s="31"/>
      <c r="SZQ113" s="31"/>
      <c r="SZR113" s="31"/>
      <c r="SZS113" s="31"/>
      <c r="SZT113" s="31"/>
      <c r="SZU113" s="31"/>
      <c r="SZV113" s="31"/>
      <c r="SZW113" s="31"/>
      <c r="SZX113" s="31"/>
      <c r="SZY113" s="31"/>
      <c r="SZZ113" s="31"/>
      <c r="TAA113" s="31"/>
      <c r="TAB113" s="31"/>
      <c r="TAC113" s="31"/>
      <c r="TAD113" s="31"/>
      <c r="TAE113" s="31"/>
      <c r="TAF113" s="31"/>
      <c r="TAG113" s="31"/>
      <c r="TAH113" s="31"/>
      <c r="TAI113" s="31"/>
      <c r="TAJ113" s="31"/>
      <c r="TAK113" s="31"/>
      <c r="TAL113" s="31"/>
      <c r="TAM113" s="31"/>
      <c r="TAN113" s="31"/>
      <c r="TAO113" s="31"/>
      <c r="TAP113" s="31"/>
      <c r="TAQ113" s="31"/>
      <c r="TAR113" s="31"/>
      <c r="TAS113" s="31"/>
      <c r="TAT113" s="31"/>
      <c r="TAU113" s="31"/>
      <c r="TAV113" s="31"/>
      <c r="TAW113" s="31"/>
      <c r="TAX113" s="31"/>
      <c r="TAY113" s="31"/>
      <c r="TAZ113" s="31"/>
      <c r="TBA113" s="31"/>
      <c r="TBB113" s="31"/>
      <c r="TBC113" s="31"/>
      <c r="TBD113" s="31"/>
      <c r="TBE113" s="31"/>
      <c r="TBF113" s="31"/>
      <c r="TBG113" s="31"/>
      <c r="TBH113" s="31"/>
      <c r="TBI113" s="31"/>
      <c r="TBJ113" s="31"/>
      <c r="TBK113" s="31"/>
      <c r="TBL113" s="31"/>
      <c r="TBM113" s="31"/>
      <c r="TBN113" s="31"/>
      <c r="TBO113" s="31"/>
      <c r="TBP113" s="31"/>
      <c r="TBQ113" s="31"/>
      <c r="TBR113" s="31"/>
      <c r="TBS113" s="31"/>
      <c r="TBT113" s="31"/>
      <c r="TBU113" s="31"/>
      <c r="TBV113" s="31"/>
      <c r="TBW113" s="31"/>
      <c r="TBX113" s="31"/>
      <c r="TBY113" s="31"/>
      <c r="TBZ113" s="31"/>
      <c r="TCA113" s="31"/>
      <c r="TCB113" s="31"/>
      <c r="TCC113" s="31"/>
      <c r="TCD113" s="31"/>
      <c r="TCE113" s="31"/>
      <c r="TCF113" s="31"/>
      <c r="TCG113" s="31"/>
      <c r="TCH113" s="31"/>
      <c r="TCI113" s="31"/>
      <c r="TCJ113" s="31"/>
      <c r="TCK113" s="31"/>
      <c r="TCL113" s="31"/>
      <c r="TCM113" s="31"/>
      <c r="TCN113" s="31"/>
      <c r="TCO113" s="31"/>
      <c r="TCP113" s="31"/>
      <c r="TCQ113" s="31"/>
      <c r="TCR113" s="31"/>
      <c r="TCS113" s="31"/>
      <c r="TCT113" s="31"/>
      <c r="TCU113" s="31"/>
      <c r="TCV113" s="31"/>
      <c r="TCW113" s="31"/>
      <c r="TCX113" s="31"/>
      <c r="TCY113" s="31"/>
      <c r="TCZ113" s="31"/>
      <c r="TDA113" s="31"/>
      <c r="TDB113" s="31"/>
      <c r="TDC113" s="31"/>
      <c r="TDD113" s="31"/>
      <c r="TDE113" s="31"/>
      <c r="TDF113" s="31"/>
      <c r="TDG113" s="31"/>
      <c r="TDH113" s="31"/>
      <c r="TDI113" s="31"/>
      <c r="TDJ113" s="31"/>
      <c r="TDK113" s="31"/>
      <c r="TDL113" s="31"/>
      <c r="TDM113" s="31"/>
      <c r="TDN113" s="31"/>
      <c r="TDO113" s="31"/>
      <c r="TDP113" s="31"/>
      <c r="TDQ113" s="31"/>
      <c r="TDR113" s="31"/>
      <c r="TDS113" s="31"/>
      <c r="TDT113" s="31"/>
      <c r="TDU113" s="31"/>
      <c r="TDV113" s="31"/>
      <c r="TDW113" s="31"/>
      <c r="TDX113" s="31"/>
      <c r="TDY113" s="31"/>
      <c r="TDZ113" s="31"/>
      <c r="TEA113" s="31"/>
      <c r="TEB113" s="31"/>
      <c r="TEC113" s="31"/>
      <c r="TED113" s="31"/>
      <c r="TEE113" s="31"/>
      <c r="TEF113" s="31"/>
      <c r="TEG113" s="31"/>
      <c r="TEH113" s="31"/>
      <c r="TEI113" s="31"/>
      <c r="TEJ113" s="31"/>
      <c r="TEK113" s="31"/>
      <c r="TEL113" s="31"/>
      <c r="TEM113" s="31"/>
      <c r="TEN113" s="31"/>
      <c r="TEO113" s="31"/>
      <c r="TEP113" s="31"/>
      <c r="TEQ113" s="31"/>
      <c r="TER113" s="31"/>
      <c r="TES113" s="31"/>
      <c r="TET113" s="31"/>
      <c r="TEU113" s="31"/>
      <c r="TEV113" s="31"/>
      <c r="TEW113" s="31"/>
      <c r="TEX113" s="31"/>
      <c r="TEY113" s="31"/>
      <c r="TEZ113" s="31"/>
      <c r="TFA113" s="31"/>
      <c r="TFB113" s="31"/>
      <c r="TFC113" s="31"/>
      <c r="TFD113" s="31"/>
      <c r="TFE113" s="31"/>
      <c r="TFF113" s="31"/>
      <c r="TFG113" s="31"/>
      <c r="TFH113" s="31"/>
      <c r="TFI113" s="31"/>
      <c r="TFJ113" s="31"/>
      <c r="TFK113" s="31"/>
      <c r="TFL113" s="31"/>
      <c r="TFM113" s="31"/>
      <c r="TFN113" s="31"/>
      <c r="TFO113" s="31"/>
      <c r="TFP113" s="31"/>
      <c r="TFQ113" s="31"/>
      <c r="TFR113" s="31"/>
      <c r="TFS113" s="31"/>
      <c r="TFT113" s="31"/>
      <c r="TFU113" s="31"/>
      <c r="TFV113" s="31"/>
      <c r="TFW113" s="31"/>
      <c r="TFX113" s="31"/>
      <c r="TFY113" s="31"/>
      <c r="TFZ113" s="31"/>
      <c r="TGA113" s="31"/>
      <c r="TGB113" s="31"/>
      <c r="TGC113" s="31"/>
      <c r="TGD113" s="31"/>
      <c r="TGE113" s="31"/>
      <c r="TGF113" s="31"/>
      <c r="TGG113" s="31"/>
      <c r="TGH113" s="31"/>
      <c r="TGI113" s="31"/>
      <c r="TGJ113" s="31"/>
      <c r="TGK113" s="31"/>
      <c r="TGL113" s="31"/>
      <c r="TGM113" s="31"/>
      <c r="TGN113" s="31"/>
      <c r="TGO113" s="31"/>
      <c r="TGP113" s="31"/>
      <c r="TGQ113" s="31"/>
      <c r="TGR113" s="31"/>
      <c r="TGS113" s="31"/>
      <c r="TGT113" s="31"/>
      <c r="TGU113" s="31"/>
      <c r="TGV113" s="31"/>
      <c r="TGW113" s="31"/>
      <c r="TGX113" s="31"/>
      <c r="TGY113" s="31"/>
      <c r="TGZ113" s="31"/>
      <c r="THA113" s="31"/>
      <c r="THB113" s="31"/>
      <c r="THC113" s="31"/>
      <c r="THD113" s="31"/>
      <c r="THE113" s="31"/>
      <c r="THF113" s="31"/>
      <c r="THG113" s="31"/>
      <c r="THH113" s="31"/>
      <c r="THI113" s="31"/>
      <c r="THJ113" s="31"/>
      <c r="THK113" s="31"/>
      <c r="THL113" s="31"/>
      <c r="THM113" s="31"/>
      <c r="THN113" s="31"/>
      <c r="THO113" s="31"/>
      <c r="THP113" s="31"/>
      <c r="THQ113" s="31"/>
      <c r="THR113" s="31"/>
      <c r="THS113" s="31"/>
      <c r="THT113" s="31"/>
      <c r="THU113" s="31"/>
      <c r="THV113" s="31"/>
      <c r="THW113" s="31"/>
      <c r="THX113" s="31"/>
      <c r="THY113" s="31"/>
      <c r="THZ113" s="31"/>
      <c r="TIA113" s="31"/>
      <c r="TIB113" s="31"/>
      <c r="TIC113" s="31"/>
      <c r="TID113" s="31"/>
      <c r="TIE113" s="31"/>
      <c r="TIF113" s="31"/>
      <c r="TIG113" s="31"/>
      <c r="TIH113" s="31"/>
      <c r="TII113" s="31"/>
      <c r="TIJ113" s="31"/>
      <c r="TIK113" s="31"/>
      <c r="TIL113" s="31"/>
      <c r="TIM113" s="31"/>
      <c r="TIN113" s="31"/>
      <c r="TIO113" s="31"/>
      <c r="TIP113" s="31"/>
      <c r="TIQ113" s="31"/>
      <c r="TIR113" s="31"/>
      <c r="TIS113" s="31"/>
      <c r="TIT113" s="31"/>
      <c r="TIU113" s="31"/>
      <c r="TIV113" s="31"/>
      <c r="TIW113" s="31"/>
      <c r="TIX113" s="31"/>
      <c r="TIY113" s="31"/>
      <c r="TIZ113" s="31"/>
      <c r="TJA113" s="31"/>
      <c r="TJB113" s="31"/>
      <c r="TJC113" s="31"/>
      <c r="TJD113" s="31"/>
      <c r="TJE113" s="31"/>
      <c r="TJF113" s="31"/>
      <c r="TJG113" s="31"/>
      <c r="TJH113" s="31"/>
      <c r="TJI113" s="31"/>
      <c r="TJJ113" s="31"/>
      <c r="TJK113" s="31"/>
      <c r="TJL113" s="31"/>
      <c r="TJM113" s="31"/>
      <c r="TJN113" s="31"/>
      <c r="TJO113" s="31"/>
      <c r="TJP113" s="31"/>
      <c r="TJQ113" s="31"/>
      <c r="TJR113" s="31"/>
      <c r="TJS113" s="31"/>
      <c r="TJT113" s="31"/>
      <c r="TJU113" s="31"/>
      <c r="TJV113" s="31"/>
      <c r="TJW113" s="31"/>
      <c r="TJX113" s="31"/>
      <c r="TJY113" s="31"/>
      <c r="TJZ113" s="31"/>
      <c r="TKA113" s="31"/>
      <c r="TKB113" s="31"/>
      <c r="TKC113" s="31"/>
      <c r="TKD113" s="31"/>
      <c r="TKE113" s="31"/>
      <c r="TKF113" s="31"/>
      <c r="TKG113" s="31"/>
      <c r="TKH113" s="31"/>
      <c r="TKI113" s="31"/>
      <c r="TKJ113" s="31"/>
      <c r="TKK113" s="31"/>
      <c r="TKL113" s="31"/>
      <c r="TKM113" s="31"/>
      <c r="TKN113" s="31"/>
      <c r="TKO113" s="31"/>
      <c r="TKP113" s="31"/>
      <c r="TKQ113" s="31"/>
      <c r="TKR113" s="31"/>
      <c r="TKS113" s="31"/>
      <c r="TKT113" s="31"/>
      <c r="TKU113" s="31"/>
      <c r="TKV113" s="31"/>
      <c r="TKW113" s="31"/>
      <c r="TKX113" s="31"/>
      <c r="TKY113" s="31"/>
      <c r="TKZ113" s="31"/>
      <c r="TLA113" s="31"/>
      <c r="TLB113" s="31"/>
      <c r="TLC113" s="31"/>
      <c r="TLD113" s="31"/>
      <c r="TLE113" s="31"/>
      <c r="TLF113" s="31"/>
      <c r="TLG113" s="31"/>
      <c r="TLH113" s="31"/>
      <c r="TLI113" s="31"/>
      <c r="TLJ113" s="31"/>
      <c r="TLK113" s="31"/>
      <c r="TLL113" s="31"/>
      <c r="TLM113" s="31"/>
      <c r="TLN113" s="31"/>
      <c r="TLO113" s="31"/>
      <c r="TLP113" s="31"/>
      <c r="TLQ113" s="31"/>
      <c r="TLR113" s="31"/>
      <c r="TLS113" s="31"/>
      <c r="TLT113" s="31"/>
      <c r="TLU113" s="31"/>
      <c r="TLV113" s="31"/>
      <c r="TLW113" s="31"/>
      <c r="TLX113" s="31"/>
      <c r="TLY113" s="31"/>
      <c r="TLZ113" s="31"/>
      <c r="TMA113" s="31"/>
      <c r="TMB113" s="31"/>
      <c r="TMC113" s="31"/>
      <c r="TMD113" s="31"/>
      <c r="TME113" s="31"/>
      <c r="TMF113" s="31"/>
      <c r="TMG113" s="31"/>
      <c r="TMH113" s="31"/>
      <c r="TMI113" s="31"/>
      <c r="TMJ113" s="31"/>
      <c r="TMK113" s="31"/>
      <c r="TML113" s="31"/>
      <c r="TMM113" s="31"/>
      <c r="TMN113" s="31"/>
      <c r="TMO113" s="31"/>
      <c r="TMP113" s="31"/>
      <c r="TMQ113" s="31"/>
      <c r="TMR113" s="31"/>
      <c r="TMS113" s="31"/>
      <c r="TMT113" s="31"/>
      <c r="TMU113" s="31"/>
      <c r="TMV113" s="31"/>
      <c r="TMW113" s="31"/>
      <c r="TMX113" s="31"/>
      <c r="TMY113" s="31"/>
      <c r="TMZ113" s="31"/>
      <c r="TNA113" s="31"/>
      <c r="TNB113" s="31"/>
      <c r="TNC113" s="31"/>
      <c r="TND113" s="31"/>
      <c r="TNE113" s="31"/>
      <c r="TNF113" s="31"/>
      <c r="TNG113" s="31"/>
      <c r="TNH113" s="31"/>
      <c r="TNI113" s="31"/>
      <c r="TNJ113" s="31"/>
      <c r="TNK113" s="31"/>
      <c r="TNL113" s="31"/>
      <c r="TNM113" s="31"/>
      <c r="TNN113" s="31"/>
      <c r="TNO113" s="31"/>
      <c r="TNP113" s="31"/>
      <c r="TNQ113" s="31"/>
      <c r="TNR113" s="31"/>
      <c r="TNS113" s="31"/>
      <c r="TNT113" s="31"/>
      <c r="TNU113" s="31"/>
      <c r="TNV113" s="31"/>
      <c r="TNW113" s="31"/>
      <c r="TNX113" s="31"/>
      <c r="TNY113" s="31"/>
      <c r="TNZ113" s="31"/>
      <c r="TOA113" s="31"/>
      <c r="TOB113" s="31"/>
      <c r="TOC113" s="31"/>
      <c r="TOD113" s="31"/>
      <c r="TOE113" s="31"/>
      <c r="TOF113" s="31"/>
      <c r="TOG113" s="31"/>
      <c r="TOH113" s="31"/>
      <c r="TOI113" s="31"/>
      <c r="TOJ113" s="31"/>
      <c r="TOK113" s="31"/>
      <c r="TOL113" s="31"/>
      <c r="TOM113" s="31"/>
      <c r="TON113" s="31"/>
      <c r="TOO113" s="31"/>
      <c r="TOP113" s="31"/>
      <c r="TOQ113" s="31"/>
      <c r="TOR113" s="31"/>
      <c r="TOS113" s="31"/>
      <c r="TOT113" s="31"/>
      <c r="TOU113" s="31"/>
      <c r="TOV113" s="31"/>
      <c r="TOW113" s="31"/>
      <c r="TOX113" s="31"/>
      <c r="TOY113" s="31"/>
      <c r="TOZ113" s="31"/>
      <c r="TPA113" s="31"/>
      <c r="TPB113" s="31"/>
      <c r="TPC113" s="31"/>
      <c r="TPD113" s="31"/>
      <c r="TPE113" s="31"/>
      <c r="TPF113" s="31"/>
      <c r="TPG113" s="31"/>
      <c r="TPH113" s="31"/>
      <c r="TPI113" s="31"/>
      <c r="TPJ113" s="31"/>
      <c r="TPK113" s="31"/>
      <c r="TPL113" s="31"/>
      <c r="TPM113" s="31"/>
      <c r="TPN113" s="31"/>
      <c r="TPO113" s="31"/>
      <c r="TPP113" s="31"/>
      <c r="TPQ113" s="31"/>
      <c r="TPR113" s="31"/>
      <c r="TPS113" s="31"/>
      <c r="TPT113" s="31"/>
      <c r="TPU113" s="31"/>
      <c r="TPV113" s="31"/>
      <c r="TPW113" s="31"/>
      <c r="TPX113" s="31"/>
      <c r="TPY113" s="31"/>
      <c r="TPZ113" s="31"/>
      <c r="TQA113" s="31"/>
      <c r="TQB113" s="31"/>
      <c r="TQC113" s="31"/>
      <c r="TQD113" s="31"/>
      <c r="TQE113" s="31"/>
      <c r="TQF113" s="31"/>
      <c r="TQG113" s="31"/>
      <c r="TQH113" s="31"/>
      <c r="TQI113" s="31"/>
      <c r="TQJ113" s="31"/>
      <c r="TQK113" s="31"/>
      <c r="TQL113" s="31"/>
      <c r="TQM113" s="31"/>
      <c r="TQN113" s="31"/>
      <c r="TQO113" s="31"/>
      <c r="TQP113" s="31"/>
      <c r="TQQ113" s="31"/>
      <c r="TQR113" s="31"/>
      <c r="TQS113" s="31"/>
      <c r="TQT113" s="31"/>
      <c r="TQU113" s="31"/>
      <c r="TQV113" s="31"/>
      <c r="TQW113" s="31"/>
      <c r="TQX113" s="31"/>
      <c r="TQY113" s="31"/>
      <c r="TQZ113" s="31"/>
      <c r="TRA113" s="31"/>
      <c r="TRB113" s="31"/>
      <c r="TRC113" s="31"/>
      <c r="TRD113" s="31"/>
      <c r="TRE113" s="31"/>
      <c r="TRF113" s="31"/>
      <c r="TRG113" s="31"/>
      <c r="TRH113" s="31"/>
      <c r="TRI113" s="31"/>
      <c r="TRJ113" s="31"/>
      <c r="TRK113" s="31"/>
      <c r="TRL113" s="31"/>
      <c r="TRM113" s="31"/>
      <c r="TRN113" s="31"/>
      <c r="TRO113" s="31"/>
      <c r="TRP113" s="31"/>
      <c r="TRQ113" s="31"/>
      <c r="TRR113" s="31"/>
      <c r="TRS113" s="31"/>
      <c r="TRT113" s="31"/>
      <c r="TRU113" s="31"/>
      <c r="TRV113" s="31"/>
      <c r="TRW113" s="31"/>
      <c r="TRX113" s="31"/>
      <c r="TRY113" s="31"/>
      <c r="TRZ113" s="31"/>
      <c r="TSA113" s="31"/>
      <c r="TSB113" s="31"/>
      <c r="TSC113" s="31"/>
      <c r="TSD113" s="31"/>
      <c r="TSE113" s="31"/>
      <c r="TSF113" s="31"/>
      <c r="TSG113" s="31"/>
      <c r="TSH113" s="31"/>
      <c r="TSI113" s="31"/>
      <c r="TSJ113" s="31"/>
      <c r="TSK113" s="31"/>
      <c r="TSL113" s="31"/>
      <c r="TSM113" s="31"/>
      <c r="TSN113" s="31"/>
      <c r="TSO113" s="31"/>
      <c r="TSP113" s="31"/>
      <c r="TSQ113" s="31"/>
      <c r="TSR113" s="31"/>
      <c r="TSS113" s="31"/>
      <c r="TST113" s="31"/>
      <c r="TSU113" s="31"/>
      <c r="TSV113" s="31"/>
      <c r="TSW113" s="31"/>
      <c r="TSX113" s="31"/>
      <c r="TSY113" s="31"/>
      <c r="TSZ113" s="31"/>
      <c r="TTA113" s="31"/>
      <c r="TTB113" s="31"/>
      <c r="TTC113" s="31"/>
      <c r="TTD113" s="31"/>
      <c r="TTE113" s="31"/>
      <c r="TTF113" s="31"/>
      <c r="TTG113" s="31"/>
      <c r="TTH113" s="31"/>
      <c r="TTI113" s="31"/>
      <c r="TTJ113" s="31"/>
      <c r="TTK113" s="31"/>
      <c r="TTL113" s="31"/>
      <c r="TTM113" s="31"/>
      <c r="TTN113" s="31"/>
      <c r="TTO113" s="31"/>
      <c r="TTP113" s="31"/>
      <c r="TTQ113" s="31"/>
      <c r="TTR113" s="31"/>
      <c r="TTS113" s="31"/>
      <c r="TTT113" s="31"/>
      <c r="TTU113" s="31"/>
      <c r="TTV113" s="31"/>
      <c r="TTW113" s="31"/>
      <c r="TTX113" s="31"/>
      <c r="TTY113" s="31"/>
      <c r="TTZ113" s="31"/>
      <c r="TUA113" s="31"/>
      <c r="TUB113" s="31"/>
      <c r="TUC113" s="31"/>
      <c r="TUD113" s="31"/>
      <c r="TUE113" s="31"/>
      <c r="TUF113" s="31"/>
      <c r="TUG113" s="31"/>
      <c r="TUH113" s="31"/>
      <c r="TUI113" s="31"/>
      <c r="TUJ113" s="31"/>
      <c r="TUK113" s="31"/>
      <c r="TUL113" s="31"/>
      <c r="TUM113" s="31"/>
      <c r="TUN113" s="31"/>
      <c r="TUO113" s="31"/>
      <c r="TUP113" s="31"/>
      <c r="TUQ113" s="31"/>
      <c r="TUR113" s="31"/>
      <c r="TUS113" s="31"/>
      <c r="TUT113" s="31"/>
      <c r="TUU113" s="31"/>
      <c r="TUV113" s="31"/>
      <c r="TUW113" s="31"/>
      <c r="TUX113" s="31"/>
      <c r="TUY113" s="31"/>
      <c r="TUZ113" s="31"/>
      <c r="TVA113" s="31"/>
      <c r="TVB113" s="31"/>
      <c r="TVC113" s="31"/>
      <c r="TVD113" s="31"/>
      <c r="TVE113" s="31"/>
      <c r="TVF113" s="31"/>
      <c r="TVG113" s="31"/>
      <c r="TVH113" s="31"/>
      <c r="TVI113" s="31"/>
      <c r="TVJ113" s="31"/>
      <c r="TVK113" s="31"/>
      <c r="TVL113" s="31"/>
      <c r="TVM113" s="31"/>
      <c r="TVN113" s="31"/>
      <c r="TVO113" s="31"/>
      <c r="TVP113" s="31"/>
      <c r="TVQ113" s="31"/>
      <c r="TVR113" s="31"/>
      <c r="TVS113" s="31"/>
      <c r="TVT113" s="31"/>
      <c r="TVU113" s="31"/>
      <c r="TVV113" s="31"/>
      <c r="TVW113" s="31"/>
      <c r="TVX113" s="31"/>
      <c r="TVY113" s="31"/>
      <c r="TVZ113" s="31"/>
      <c r="TWA113" s="31"/>
      <c r="TWB113" s="31"/>
      <c r="TWC113" s="31"/>
      <c r="TWD113" s="31"/>
      <c r="TWE113" s="31"/>
      <c r="TWF113" s="31"/>
      <c r="TWG113" s="31"/>
      <c r="TWH113" s="31"/>
      <c r="TWI113" s="31"/>
      <c r="TWJ113" s="31"/>
      <c r="TWK113" s="31"/>
      <c r="TWL113" s="31"/>
      <c r="TWM113" s="31"/>
      <c r="TWN113" s="31"/>
      <c r="TWO113" s="31"/>
      <c r="TWP113" s="31"/>
      <c r="TWQ113" s="31"/>
      <c r="TWR113" s="31"/>
      <c r="TWS113" s="31"/>
      <c r="TWT113" s="31"/>
      <c r="TWU113" s="31"/>
      <c r="TWV113" s="31"/>
      <c r="TWW113" s="31"/>
      <c r="TWX113" s="31"/>
      <c r="TWY113" s="31"/>
      <c r="TWZ113" s="31"/>
      <c r="TXA113" s="31"/>
      <c r="TXB113" s="31"/>
      <c r="TXC113" s="31"/>
      <c r="TXD113" s="31"/>
      <c r="TXE113" s="31"/>
      <c r="TXF113" s="31"/>
      <c r="TXG113" s="31"/>
      <c r="TXH113" s="31"/>
      <c r="TXI113" s="31"/>
      <c r="TXJ113" s="31"/>
      <c r="TXK113" s="31"/>
      <c r="TXL113" s="31"/>
      <c r="TXM113" s="31"/>
      <c r="TXN113" s="31"/>
      <c r="TXO113" s="31"/>
      <c r="TXP113" s="31"/>
      <c r="TXQ113" s="31"/>
      <c r="TXR113" s="31"/>
      <c r="TXS113" s="31"/>
      <c r="TXT113" s="31"/>
      <c r="TXU113" s="31"/>
      <c r="TXV113" s="31"/>
      <c r="TXW113" s="31"/>
      <c r="TXX113" s="31"/>
      <c r="TXY113" s="31"/>
      <c r="TXZ113" s="31"/>
      <c r="TYA113" s="31"/>
      <c r="TYB113" s="31"/>
      <c r="TYC113" s="31"/>
      <c r="TYD113" s="31"/>
      <c r="TYE113" s="31"/>
      <c r="TYF113" s="31"/>
      <c r="TYG113" s="31"/>
      <c r="TYH113" s="31"/>
      <c r="TYI113" s="31"/>
      <c r="TYJ113" s="31"/>
      <c r="TYK113" s="31"/>
      <c r="TYL113" s="31"/>
      <c r="TYM113" s="31"/>
      <c r="TYN113" s="31"/>
      <c r="TYO113" s="31"/>
      <c r="TYP113" s="31"/>
      <c r="TYQ113" s="31"/>
      <c r="TYR113" s="31"/>
      <c r="TYS113" s="31"/>
      <c r="TYT113" s="31"/>
      <c r="TYU113" s="31"/>
      <c r="TYV113" s="31"/>
      <c r="TYW113" s="31"/>
      <c r="TYX113" s="31"/>
      <c r="TYY113" s="31"/>
      <c r="TYZ113" s="31"/>
      <c r="TZA113" s="31"/>
      <c r="TZB113" s="31"/>
      <c r="TZC113" s="31"/>
      <c r="TZD113" s="31"/>
      <c r="TZE113" s="31"/>
      <c r="TZF113" s="31"/>
      <c r="TZG113" s="31"/>
      <c r="TZH113" s="31"/>
      <c r="TZI113" s="31"/>
      <c r="TZJ113" s="31"/>
      <c r="TZK113" s="31"/>
      <c r="TZL113" s="31"/>
      <c r="TZM113" s="31"/>
      <c r="TZN113" s="31"/>
      <c r="TZO113" s="31"/>
      <c r="TZP113" s="31"/>
      <c r="TZQ113" s="31"/>
      <c r="TZR113" s="31"/>
      <c r="TZS113" s="31"/>
      <c r="TZT113" s="31"/>
      <c r="TZU113" s="31"/>
      <c r="TZV113" s="31"/>
      <c r="TZW113" s="31"/>
      <c r="TZX113" s="31"/>
      <c r="TZY113" s="31"/>
      <c r="TZZ113" s="31"/>
      <c r="UAA113" s="31"/>
      <c r="UAB113" s="31"/>
      <c r="UAC113" s="31"/>
      <c r="UAD113" s="31"/>
      <c r="UAE113" s="31"/>
      <c r="UAF113" s="31"/>
      <c r="UAG113" s="31"/>
      <c r="UAH113" s="31"/>
      <c r="UAI113" s="31"/>
      <c r="UAJ113" s="31"/>
      <c r="UAK113" s="31"/>
      <c r="UAL113" s="31"/>
      <c r="UAM113" s="31"/>
      <c r="UAN113" s="31"/>
      <c r="UAO113" s="31"/>
      <c r="UAP113" s="31"/>
      <c r="UAQ113" s="31"/>
      <c r="UAR113" s="31"/>
      <c r="UAS113" s="31"/>
      <c r="UAT113" s="31"/>
      <c r="UAU113" s="31"/>
      <c r="UAV113" s="31"/>
      <c r="UAW113" s="31"/>
      <c r="UAX113" s="31"/>
      <c r="UAY113" s="31"/>
      <c r="UAZ113" s="31"/>
      <c r="UBA113" s="31"/>
      <c r="UBB113" s="31"/>
      <c r="UBC113" s="31"/>
      <c r="UBD113" s="31"/>
      <c r="UBE113" s="31"/>
      <c r="UBF113" s="31"/>
      <c r="UBG113" s="31"/>
      <c r="UBH113" s="31"/>
      <c r="UBI113" s="31"/>
      <c r="UBJ113" s="31"/>
      <c r="UBK113" s="31"/>
      <c r="UBL113" s="31"/>
      <c r="UBM113" s="31"/>
      <c r="UBN113" s="31"/>
      <c r="UBO113" s="31"/>
      <c r="UBP113" s="31"/>
      <c r="UBQ113" s="31"/>
      <c r="UBR113" s="31"/>
      <c r="UBS113" s="31"/>
      <c r="UBT113" s="31"/>
      <c r="UBU113" s="31"/>
      <c r="UBV113" s="31"/>
      <c r="UBW113" s="31"/>
      <c r="UBX113" s="31"/>
      <c r="UBY113" s="31"/>
      <c r="UBZ113" s="31"/>
      <c r="UCA113" s="31"/>
      <c r="UCB113" s="31"/>
      <c r="UCC113" s="31"/>
      <c r="UCD113" s="31"/>
      <c r="UCE113" s="31"/>
      <c r="UCF113" s="31"/>
      <c r="UCG113" s="31"/>
      <c r="UCH113" s="31"/>
      <c r="UCI113" s="31"/>
      <c r="UCJ113" s="31"/>
      <c r="UCK113" s="31"/>
      <c r="UCL113" s="31"/>
      <c r="UCM113" s="31"/>
      <c r="UCN113" s="31"/>
      <c r="UCO113" s="31"/>
      <c r="UCP113" s="31"/>
      <c r="UCQ113" s="31"/>
      <c r="UCR113" s="31"/>
      <c r="UCS113" s="31"/>
      <c r="UCT113" s="31"/>
      <c r="UCU113" s="31"/>
      <c r="UCV113" s="31"/>
      <c r="UCW113" s="31"/>
      <c r="UCX113" s="31"/>
      <c r="UCY113" s="31"/>
      <c r="UCZ113" s="31"/>
      <c r="UDA113" s="31"/>
      <c r="UDB113" s="31"/>
      <c r="UDC113" s="31"/>
      <c r="UDD113" s="31"/>
      <c r="UDE113" s="31"/>
      <c r="UDF113" s="31"/>
      <c r="UDG113" s="31"/>
      <c r="UDH113" s="31"/>
      <c r="UDI113" s="31"/>
      <c r="UDJ113" s="31"/>
      <c r="UDK113" s="31"/>
      <c r="UDL113" s="31"/>
      <c r="UDM113" s="31"/>
      <c r="UDN113" s="31"/>
      <c r="UDO113" s="31"/>
      <c r="UDP113" s="31"/>
      <c r="UDQ113" s="31"/>
      <c r="UDR113" s="31"/>
      <c r="UDS113" s="31"/>
      <c r="UDT113" s="31"/>
      <c r="UDU113" s="31"/>
      <c r="UDV113" s="31"/>
      <c r="UDW113" s="31"/>
      <c r="UDX113" s="31"/>
      <c r="UDY113" s="31"/>
      <c r="UDZ113" s="31"/>
      <c r="UEA113" s="31"/>
      <c r="UEB113" s="31"/>
      <c r="UEC113" s="31"/>
      <c r="UED113" s="31"/>
      <c r="UEE113" s="31"/>
      <c r="UEF113" s="31"/>
      <c r="UEG113" s="31"/>
      <c r="UEH113" s="31"/>
      <c r="UEI113" s="31"/>
      <c r="UEJ113" s="31"/>
      <c r="UEK113" s="31"/>
      <c r="UEL113" s="31"/>
      <c r="UEM113" s="31"/>
      <c r="UEN113" s="31"/>
      <c r="UEO113" s="31"/>
      <c r="UEP113" s="31"/>
      <c r="UEQ113" s="31"/>
      <c r="UER113" s="31"/>
      <c r="UES113" s="31"/>
      <c r="UET113" s="31"/>
      <c r="UEU113" s="31"/>
      <c r="UEV113" s="31"/>
      <c r="UEW113" s="31"/>
      <c r="UEX113" s="31"/>
      <c r="UEY113" s="31"/>
      <c r="UEZ113" s="31"/>
      <c r="UFA113" s="31"/>
      <c r="UFB113" s="31"/>
      <c r="UFC113" s="31"/>
      <c r="UFD113" s="31"/>
      <c r="UFE113" s="31"/>
      <c r="UFF113" s="31"/>
      <c r="UFG113" s="31"/>
      <c r="UFH113" s="31"/>
      <c r="UFI113" s="31"/>
      <c r="UFJ113" s="31"/>
      <c r="UFK113" s="31"/>
      <c r="UFL113" s="31"/>
      <c r="UFM113" s="31"/>
      <c r="UFN113" s="31"/>
      <c r="UFO113" s="31"/>
      <c r="UFP113" s="31"/>
      <c r="UFQ113" s="31"/>
      <c r="UFR113" s="31"/>
      <c r="UFS113" s="31"/>
      <c r="UFT113" s="31"/>
      <c r="UFU113" s="31"/>
      <c r="UFV113" s="31"/>
      <c r="UFW113" s="31"/>
      <c r="UFX113" s="31"/>
      <c r="UFY113" s="31"/>
      <c r="UFZ113" s="31"/>
      <c r="UGA113" s="31"/>
      <c r="UGB113" s="31"/>
      <c r="UGC113" s="31"/>
      <c r="UGD113" s="31"/>
      <c r="UGE113" s="31"/>
      <c r="UGF113" s="31"/>
      <c r="UGG113" s="31"/>
      <c r="UGH113" s="31"/>
      <c r="UGI113" s="31"/>
      <c r="UGJ113" s="31"/>
      <c r="UGK113" s="31"/>
      <c r="UGL113" s="31"/>
      <c r="UGM113" s="31"/>
      <c r="UGN113" s="31"/>
      <c r="UGO113" s="31"/>
      <c r="UGP113" s="31"/>
      <c r="UGQ113" s="31"/>
      <c r="UGR113" s="31"/>
      <c r="UGS113" s="31"/>
      <c r="UGT113" s="31"/>
      <c r="UGU113" s="31"/>
      <c r="UGV113" s="31"/>
      <c r="UGW113" s="31"/>
      <c r="UGX113" s="31"/>
      <c r="UGY113" s="31"/>
      <c r="UGZ113" s="31"/>
      <c r="UHA113" s="31"/>
      <c r="UHB113" s="31"/>
      <c r="UHC113" s="31"/>
      <c r="UHD113" s="31"/>
      <c r="UHE113" s="31"/>
      <c r="UHF113" s="31"/>
      <c r="UHG113" s="31"/>
      <c r="UHH113" s="31"/>
      <c r="UHI113" s="31"/>
      <c r="UHJ113" s="31"/>
      <c r="UHK113" s="31"/>
      <c r="UHL113" s="31"/>
      <c r="UHM113" s="31"/>
      <c r="UHN113" s="31"/>
      <c r="UHO113" s="31"/>
      <c r="UHP113" s="31"/>
      <c r="UHQ113" s="31"/>
      <c r="UHR113" s="31"/>
      <c r="UHS113" s="31"/>
      <c r="UHT113" s="31"/>
      <c r="UHU113" s="31"/>
      <c r="UHV113" s="31"/>
      <c r="UHW113" s="31"/>
      <c r="UHX113" s="31"/>
      <c r="UHY113" s="31"/>
      <c r="UHZ113" s="31"/>
      <c r="UIA113" s="31"/>
      <c r="UIB113" s="31"/>
      <c r="UIC113" s="31"/>
      <c r="UID113" s="31"/>
      <c r="UIE113" s="31"/>
      <c r="UIF113" s="31"/>
      <c r="UIG113" s="31"/>
      <c r="UIH113" s="31"/>
      <c r="UII113" s="31"/>
      <c r="UIJ113" s="31"/>
      <c r="UIK113" s="31"/>
      <c r="UIL113" s="31"/>
      <c r="UIM113" s="31"/>
      <c r="UIN113" s="31"/>
      <c r="UIO113" s="31"/>
      <c r="UIP113" s="31"/>
      <c r="UIQ113" s="31"/>
      <c r="UIR113" s="31"/>
      <c r="UIS113" s="31"/>
      <c r="UIT113" s="31"/>
      <c r="UIU113" s="31"/>
      <c r="UIV113" s="31"/>
      <c r="UIW113" s="31"/>
      <c r="UIX113" s="31"/>
      <c r="UIY113" s="31"/>
      <c r="UIZ113" s="31"/>
      <c r="UJA113" s="31"/>
      <c r="UJB113" s="31"/>
      <c r="UJC113" s="31"/>
      <c r="UJD113" s="31"/>
      <c r="UJE113" s="31"/>
      <c r="UJF113" s="31"/>
      <c r="UJG113" s="31"/>
      <c r="UJH113" s="31"/>
      <c r="UJI113" s="31"/>
      <c r="UJJ113" s="31"/>
      <c r="UJK113" s="31"/>
      <c r="UJL113" s="31"/>
      <c r="UJM113" s="31"/>
      <c r="UJN113" s="31"/>
      <c r="UJO113" s="31"/>
      <c r="UJP113" s="31"/>
      <c r="UJQ113" s="31"/>
      <c r="UJR113" s="31"/>
      <c r="UJS113" s="31"/>
      <c r="UJT113" s="31"/>
      <c r="UJU113" s="31"/>
      <c r="UJV113" s="31"/>
      <c r="UJW113" s="31"/>
      <c r="UJX113" s="31"/>
      <c r="UJY113" s="31"/>
      <c r="UJZ113" s="31"/>
      <c r="UKA113" s="31"/>
      <c r="UKB113" s="31"/>
      <c r="UKC113" s="31"/>
      <c r="UKD113" s="31"/>
      <c r="UKE113" s="31"/>
      <c r="UKF113" s="31"/>
      <c r="UKG113" s="31"/>
      <c r="UKH113" s="31"/>
      <c r="UKI113" s="31"/>
      <c r="UKJ113" s="31"/>
      <c r="UKK113" s="31"/>
      <c r="UKL113" s="31"/>
      <c r="UKM113" s="31"/>
      <c r="UKN113" s="31"/>
      <c r="UKO113" s="31"/>
      <c r="UKP113" s="31"/>
      <c r="UKQ113" s="31"/>
      <c r="UKR113" s="31"/>
      <c r="UKS113" s="31"/>
      <c r="UKT113" s="31"/>
      <c r="UKU113" s="31"/>
      <c r="UKV113" s="31"/>
      <c r="UKW113" s="31"/>
      <c r="UKX113" s="31"/>
      <c r="UKY113" s="31"/>
      <c r="UKZ113" s="31"/>
      <c r="ULA113" s="31"/>
      <c r="ULB113" s="31"/>
      <c r="ULC113" s="31"/>
      <c r="ULD113" s="31"/>
      <c r="ULE113" s="31"/>
      <c r="ULF113" s="31"/>
      <c r="ULG113" s="31"/>
      <c r="ULH113" s="31"/>
      <c r="ULI113" s="31"/>
      <c r="ULJ113" s="31"/>
      <c r="ULK113" s="31"/>
      <c r="ULL113" s="31"/>
      <c r="ULM113" s="31"/>
      <c r="ULN113" s="31"/>
      <c r="ULO113" s="31"/>
      <c r="ULP113" s="31"/>
      <c r="ULQ113" s="31"/>
      <c r="ULR113" s="31"/>
      <c r="ULS113" s="31"/>
      <c r="ULT113" s="31"/>
      <c r="ULU113" s="31"/>
      <c r="ULV113" s="31"/>
      <c r="ULW113" s="31"/>
      <c r="ULX113" s="31"/>
      <c r="ULY113" s="31"/>
      <c r="ULZ113" s="31"/>
      <c r="UMA113" s="31"/>
      <c r="UMB113" s="31"/>
      <c r="UMC113" s="31"/>
      <c r="UMD113" s="31"/>
      <c r="UME113" s="31"/>
      <c r="UMF113" s="31"/>
      <c r="UMG113" s="31"/>
      <c r="UMH113" s="31"/>
      <c r="UMI113" s="31"/>
      <c r="UMJ113" s="31"/>
      <c r="UMK113" s="31"/>
      <c r="UML113" s="31"/>
      <c r="UMM113" s="31"/>
      <c r="UMN113" s="31"/>
      <c r="UMO113" s="31"/>
      <c r="UMP113" s="31"/>
      <c r="UMQ113" s="31"/>
      <c r="UMR113" s="31"/>
      <c r="UMS113" s="31"/>
      <c r="UMT113" s="31"/>
      <c r="UMU113" s="31"/>
      <c r="UMV113" s="31"/>
      <c r="UMW113" s="31"/>
      <c r="UMX113" s="31"/>
      <c r="UMY113" s="31"/>
      <c r="UMZ113" s="31"/>
      <c r="UNA113" s="31"/>
      <c r="UNB113" s="31"/>
      <c r="UNC113" s="31"/>
      <c r="UND113" s="31"/>
      <c r="UNE113" s="31"/>
      <c r="UNF113" s="31"/>
      <c r="UNG113" s="31"/>
      <c r="UNH113" s="31"/>
      <c r="UNI113" s="31"/>
      <c r="UNJ113" s="31"/>
      <c r="UNK113" s="31"/>
      <c r="UNL113" s="31"/>
      <c r="UNM113" s="31"/>
      <c r="UNN113" s="31"/>
      <c r="UNO113" s="31"/>
      <c r="UNP113" s="31"/>
      <c r="UNQ113" s="31"/>
      <c r="UNR113" s="31"/>
      <c r="UNS113" s="31"/>
      <c r="UNT113" s="31"/>
      <c r="UNU113" s="31"/>
      <c r="UNV113" s="31"/>
      <c r="UNW113" s="31"/>
      <c r="UNX113" s="31"/>
      <c r="UNY113" s="31"/>
      <c r="UNZ113" s="31"/>
      <c r="UOA113" s="31"/>
      <c r="UOB113" s="31"/>
      <c r="UOC113" s="31"/>
      <c r="UOD113" s="31"/>
      <c r="UOE113" s="31"/>
      <c r="UOF113" s="31"/>
      <c r="UOG113" s="31"/>
      <c r="UOH113" s="31"/>
      <c r="UOI113" s="31"/>
      <c r="UOJ113" s="31"/>
      <c r="UOK113" s="31"/>
      <c r="UOL113" s="31"/>
      <c r="UOM113" s="31"/>
      <c r="UON113" s="31"/>
      <c r="UOO113" s="31"/>
      <c r="UOP113" s="31"/>
      <c r="UOQ113" s="31"/>
      <c r="UOR113" s="31"/>
      <c r="UOS113" s="31"/>
      <c r="UOT113" s="31"/>
      <c r="UOU113" s="31"/>
      <c r="UOV113" s="31"/>
      <c r="UOW113" s="31"/>
      <c r="UOX113" s="31"/>
      <c r="UOY113" s="31"/>
      <c r="UOZ113" s="31"/>
      <c r="UPA113" s="31"/>
      <c r="UPB113" s="31"/>
      <c r="UPC113" s="31"/>
      <c r="UPD113" s="31"/>
      <c r="UPE113" s="31"/>
      <c r="UPF113" s="31"/>
      <c r="UPG113" s="31"/>
      <c r="UPH113" s="31"/>
      <c r="UPI113" s="31"/>
      <c r="UPJ113" s="31"/>
      <c r="UPK113" s="31"/>
      <c r="UPL113" s="31"/>
      <c r="UPM113" s="31"/>
      <c r="UPN113" s="31"/>
      <c r="UPO113" s="31"/>
      <c r="UPP113" s="31"/>
      <c r="UPQ113" s="31"/>
      <c r="UPR113" s="31"/>
      <c r="UPS113" s="31"/>
      <c r="UPT113" s="31"/>
      <c r="UPU113" s="31"/>
      <c r="UPV113" s="31"/>
      <c r="UPW113" s="31"/>
      <c r="UPX113" s="31"/>
      <c r="UPY113" s="31"/>
      <c r="UPZ113" s="31"/>
      <c r="UQA113" s="31"/>
      <c r="UQB113" s="31"/>
      <c r="UQC113" s="31"/>
      <c r="UQD113" s="31"/>
      <c r="UQE113" s="31"/>
      <c r="UQF113" s="31"/>
      <c r="UQG113" s="31"/>
      <c r="UQH113" s="31"/>
      <c r="UQI113" s="31"/>
      <c r="UQJ113" s="31"/>
      <c r="UQK113" s="31"/>
      <c r="UQL113" s="31"/>
      <c r="UQM113" s="31"/>
      <c r="UQN113" s="31"/>
      <c r="UQO113" s="31"/>
      <c r="UQP113" s="31"/>
      <c r="UQQ113" s="31"/>
      <c r="UQR113" s="31"/>
      <c r="UQS113" s="31"/>
      <c r="UQT113" s="31"/>
      <c r="UQU113" s="31"/>
      <c r="UQV113" s="31"/>
      <c r="UQW113" s="31"/>
      <c r="UQX113" s="31"/>
      <c r="UQY113" s="31"/>
      <c r="UQZ113" s="31"/>
      <c r="URA113" s="31"/>
      <c r="URB113" s="31"/>
      <c r="URC113" s="31"/>
      <c r="URD113" s="31"/>
      <c r="URE113" s="31"/>
      <c r="URF113" s="31"/>
      <c r="URG113" s="31"/>
      <c r="URH113" s="31"/>
      <c r="URI113" s="31"/>
      <c r="URJ113" s="31"/>
      <c r="URK113" s="31"/>
      <c r="URL113" s="31"/>
      <c r="URM113" s="31"/>
      <c r="URN113" s="31"/>
      <c r="URO113" s="31"/>
      <c r="URP113" s="31"/>
      <c r="URQ113" s="31"/>
      <c r="URR113" s="31"/>
      <c r="URS113" s="31"/>
      <c r="URT113" s="31"/>
      <c r="URU113" s="31"/>
      <c r="URV113" s="31"/>
      <c r="URW113" s="31"/>
      <c r="URX113" s="31"/>
      <c r="URY113" s="31"/>
      <c r="URZ113" s="31"/>
      <c r="USA113" s="31"/>
      <c r="USB113" s="31"/>
      <c r="USC113" s="31"/>
      <c r="USD113" s="31"/>
      <c r="USE113" s="31"/>
      <c r="USF113" s="31"/>
      <c r="USG113" s="31"/>
      <c r="USH113" s="31"/>
      <c r="USI113" s="31"/>
      <c r="USJ113" s="31"/>
      <c r="USK113" s="31"/>
      <c r="USL113" s="31"/>
      <c r="USM113" s="31"/>
      <c r="USN113" s="31"/>
      <c r="USO113" s="31"/>
      <c r="USP113" s="31"/>
      <c r="USQ113" s="31"/>
      <c r="USR113" s="31"/>
      <c r="USS113" s="31"/>
      <c r="UST113" s="31"/>
      <c r="USU113" s="31"/>
      <c r="USV113" s="31"/>
      <c r="USW113" s="31"/>
      <c r="USX113" s="31"/>
      <c r="USY113" s="31"/>
      <c r="USZ113" s="31"/>
      <c r="UTA113" s="31"/>
      <c r="UTB113" s="31"/>
      <c r="UTC113" s="31"/>
      <c r="UTD113" s="31"/>
      <c r="UTE113" s="31"/>
      <c r="UTF113" s="31"/>
      <c r="UTG113" s="31"/>
      <c r="UTH113" s="31"/>
      <c r="UTI113" s="31"/>
      <c r="UTJ113" s="31"/>
      <c r="UTK113" s="31"/>
      <c r="UTL113" s="31"/>
      <c r="UTM113" s="31"/>
      <c r="UTN113" s="31"/>
      <c r="UTO113" s="31"/>
      <c r="UTP113" s="31"/>
      <c r="UTQ113" s="31"/>
      <c r="UTR113" s="31"/>
      <c r="UTS113" s="31"/>
      <c r="UTT113" s="31"/>
      <c r="UTU113" s="31"/>
      <c r="UTV113" s="31"/>
      <c r="UTW113" s="31"/>
      <c r="UTX113" s="31"/>
      <c r="UTY113" s="31"/>
      <c r="UTZ113" s="31"/>
      <c r="UUA113" s="31"/>
      <c r="UUB113" s="31"/>
      <c r="UUC113" s="31"/>
      <c r="UUD113" s="31"/>
      <c r="UUE113" s="31"/>
      <c r="UUF113" s="31"/>
      <c r="UUG113" s="31"/>
      <c r="UUH113" s="31"/>
      <c r="UUI113" s="31"/>
      <c r="UUJ113" s="31"/>
      <c r="UUK113" s="31"/>
      <c r="UUL113" s="31"/>
      <c r="UUM113" s="31"/>
      <c r="UUN113" s="31"/>
      <c r="UUO113" s="31"/>
      <c r="UUP113" s="31"/>
      <c r="UUQ113" s="31"/>
      <c r="UUR113" s="31"/>
      <c r="UUS113" s="31"/>
      <c r="UUT113" s="31"/>
      <c r="UUU113" s="31"/>
      <c r="UUV113" s="31"/>
      <c r="UUW113" s="31"/>
      <c r="UUX113" s="31"/>
      <c r="UUY113" s="31"/>
      <c r="UUZ113" s="31"/>
      <c r="UVA113" s="31"/>
      <c r="UVB113" s="31"/>
      <c r="UVC113" s="31"/>
      <c r="UVD113" s="31"/>
      <c r="UVE113" s="31"/>
      <c r="UVF113" s="31"/>
      <c r="UVG113" s="31"/>
      <c r="UVH113" s="31"/>
      <c r="UVI113" s="31"/>
      <c r="UVJ113" s="31"/>
      <c r="UVK113" s="31"/>
      <c r="UVL113" s="31"/>
      <c r="UVM113" s="31"/>
      <c r="UVN113" s="31"/>
      <c r="UVO113" s="31"/>
      <c r="UVP113" s="31"/>
      <c r="UVQ113" s="31"/>
      <c r="UVR113" s="31"/>
      <c r="UVS113" s="31"/>
      <c r="UVT113" s="31"/>
      <c r="UVU113" s="31"/>
      <c r="UVV113" s="31"/>
      <c r="UVW113" s="31"/>
      <c r="UVX113" s="31"/>
      <c r="UVY113" s="31"/>
      <c r="UVZ113" s="31"/>
      <c r="UWA113" s="31"/>
      <c r="UWB113" s="31"/>
      <c r="UWC113" s="31"/>
      <c r="UWD113" s="31"/>
      <c r="UWE113" s="31"/>
      <c r="UWF113" s="31"/>
      <c r="UWG113" s="31"/>
      <c r="UWH113" s="31"/>
      <c r="UWI113" s="31"/>
      <c r="UWJ113" s="31"/>
      <c r="UWK113" s="31"/>
      <c r="UWL113" s="31"/>
      <c r="UWM113" s="31"/>
      <c r="UWN113" s="31"/>
      <c r="UWO113" s="31"/>
      <c r="UWP113" s="31"/>
      <c r="UWQ113" s="31"/>
      <c r="UWR113" s="31"/>
      <c r="UWS113" s="31"/>
      <c r="UWT113" s="31"/>
      <c r="UWU113" s="31"/>
      <c r="UWV113" s="31"/>
      <c r="UWW113" s="31"/>
      <c r="UWX113" s="31"/>
      <c r="UWY113" s="31"/>
      <c r="UWZ113" s="31"/>
      <c r="UXA113" s="31"/>
      <c r="UXB113" s="31"/>
      <c r="UXC113" s="31"/>
      <c r="UXD113" s="31"/>
      <c r="UXE113" s="31"/>
      <c r="UXF113" s="31"/>
      <c r="UXG113" s="31"/>
      <c r="UXH113" s="31"/>
      <c r="UXI113" s="31"/>
      <c r="UXJ113" s="31"/>
      <c r="UXK113" s="31"/>
      <c r="UXL113" s="31"/>
      <c r="UXM113" s="31"/>
      <c r="UXN113" s="31"/>
      <c r="UXO113" s="31"/>
      <c r="UXP113" s="31"/>
      <c r="UXQ113" s="31"/>
      <c r="UXR113" s="31"/>
      <c r="UXS113" s="31"/>
      <c r="UXT113" s="31"/>
      <c r="UXU113" s="31"/>
      <c r="UXV113" s="31"/>
      <c r="UXW113" s="31"/>
      <c r="UXX113" s="31"/>
      <c r="UXY113" s="31"/>
      <c r="UXZ113" s="31"/>
      <c r="UYA113" s="31"/>
      <c r="UYB113" s="31"/>
      <c r="UYC113" s="31"/>
      <c r="UYD113" s="31"/>
      <c r="UYE113" s="31"/>
      <c r="UYF113" s="31"/>
      <c r="UYG113" s="31"/>
      <c r="UYH113" s="31"/>
      <c r="UYI113" s="31"/>
      <c r="UYJ113" s="31"/>
      <c r="UYK113" s="31"/>
      <c r="UYL113" s="31"/>
      <c r="UYM113" s="31"/>
      <c r="UYN113" s="31"/>
      <c r="UYO113" s="31"/>
      <c r="UYP113" s="31"/>
      <c r="UYQ113" s="31"/>
      <c r="UYR113" s="31"/>
      <c r="UYS113" s="31"/>
      <c r="UYT113" s="31"/>
      <c r="UYU113" s="31"/>
      <c r="UYV113" s="31"/>
      <c r="UYW113" s="31"/>
      <c r="UYX113" s="31"/>
      <c r="UYY113" s="31"/>
      <c r="UYZ113" s="31"/>
      <c r="UZA113" s="31"/>
      <c r="UZB113" s="31"/>
      <c r="UZC113" s="31"/>
      <c r="UZD113" s="31"/>
      <c r="UZE113" s="31"/>
      <c r="UZF113" s="31"/>
      <c r="UZG113" s="31"/>
      <c r="UZH113" s="31"/>
      <c r="UZI113" s="31"/>
      <c r="UZJ113" s="31"/>
      <c r="UZK113" s="31"/>
      <c r="UZL113" s="31"/>
      <c r="UZM113" s="31"/>
      <c r="UZN113" s="31"/>
      <c r="UZO113" s="31"/>
      <c r="UZP113" s="31"/>
      <c r="UZQ113" s="31"/>
      <c r="UZR113" s="31"/>
      <c r="UZS113" s="31"/>
      <c r="UZT113" s="31"/>
      <c r="UZU113" s="31"/>
      <c r="UZV113" s="31"/>
      <c r="UZW113" s="31"/>
      <c r="UZX113" s="31"/>
      <c r="UZY113" s="31"/>
      <c r="UZZ113" s="31"/>
      <c r="VAA113" s="31"/>
      <c r="VAB113" s="31"/>
      <c r="VAC113" s="31"/>
      <c r="VAD113" s="31"/>
      <c r="VAE113" s="31"/>
      <c r="VAF113" s="31"/>
      <c r="VAG113" s="31"/>
      <c r="VAH113" s="31"/>
      <c r="VAI113" s="31"/>
      <c r="VAJ113" s="31"/>
      <c r="VAK113" s="31"/>
      <c r="VAL113" s="31"/>
      <c r="VAM113" s="31"/>
      <c r="VAN113" s="31"/>
      <c r="VAO113" s="31"/>
      <c r="VAP113" s="31"/>
      <c r="VAQ113" s="31"/>
      <c r="VAR113" s="31"/>
      <c r="VAS113" s="31"/>
      <c r="VAT113" s="31"/>
      <c r="VAU113" s="31"/>
      <c r="VAV113" s="31"/>
      <c r="VAW113" s="31"/>
      <c r="VAX113" s="31"/>
      <c r="VAY113" s="31"/>
      <c r="VAZ113" s="31"/>
      <c r="VBA113" s="31"/>
      <c r="VBB113" s="31"/>
      <c r="VBC113" s="31"/>
      <c r="VBD113" s="31"/>
      <c r="VBE113" s="31"/>
      <c r="VBF113" s="31"/>
      <c r="VBG113" s="31"/>
      <c r="VBH113" s="31"/>
      <c r="VBI113" s="31"/>
      <c r="VBJ113" s="31"/>
      <c r="VBK113" s="31"/>
      <c r="VBL113" s="31"/>
      <c r="VBM113" s="31"/>
      <c r="VBN113" s="31"/>
      <c r="VBO113" s="31"/>
      <c r="VBP113" s="31"/>
      <c r="VBQ113" s="31"/>
      <c r="VBR113" s="31"/>
      <c r="VBS113" s="31"/>
      <c r="VBT113" s="31"/>
      <c r="VBU113" s="31"/>
      <c r="VBV113" s="31"/>
      <c r="VBW113" s="31"/>
      <c r="VBX113" s="31"/>
      <c r="VBY113" s="31"/>
      <c r="VBZ113" s="31"/>
      <c r="VCA113" s="31"/>
      <c r="VCB113" s="31"/>
      <c r="VCC113" s="31"/>
      <c r="VCD113" s="31"/>
      <c r="VCE113" s="31"/>
      <c r="VCF113" s="31"/>
      <c r="VCG113" s="31"/>
      <c r="VCH113" s="31"/>
      <c r="VCI113" s="31"/>
      <c r="VCJ113" s="31"/>
      <c r="VCK113" s="31"/>
      <c r="VCL113" s="31"/>
      <c r="VCM113" s="31"/>
      <c r="VCN113" s="31"/>
      <c r="VCO113" s="31"/>
      <c r="VCP113" s="31"/>
      <c r="VCQ113" s="31"/>
      <c r="VCR113" s="31"/>
      <c r="VCS113" s="31"/>
      <c r="VCT113" s="31"/>
      <c r="VCU113" s="31"/>
      <c r="VCV113" s="31"/>
      <c r="VCW113" s="31"/>
      <c r="VCX113" s="31"/>
      <c r="VCY113" s="31"/>
      <c r="VCZ113" s="31"/>
      <c r="VDA113" s="31"/>
      <c r="VDB113" s="31"/>
      <c r="VDC113" s="31"/>
      <c r="VDD113" s="31"/>
      <c r="VDE113" s="31"/>
      <c r="VDF113" s="31"/>
      <c r="VDG113" s="31"/>
      <c r="VDH113" s="31"/>
      <c r="VDI113" s="31"/>
      <c r="VDJ113" s="31"/>
      <c r="VDK113" s="31"/>
      <c r="VDL113" s="31"/>
      <c r="VDM113" s="31"/>
      <c r="VDN113" s="31"/>
      <c r="VDO113" s="31"/>
      <c r="VDP113" s="31"/>
      <c r="VDQ113" s="31"/>
      <c r="VDR113" s="31"/>
      <c r="VDS113" s="31"/>
      <c r="VDT113" s="31"/>
      <c r="VDU113" s="31"/>
      <c r="VDV113" s="31"/>
      <c r="VDW113" s="31"/>
      <c r="VDX113" s="31"/>
      <c r="VDY113" s="31"/>
      <c r="VDZ113" s="31"/>
      <c r="VEA113" s="31"/>
      <c r="VEB113" s="31"/>
      <c r="VEC113" s="31"/>
      <c r="VED113" s="31"/>
      <c r="VEE113" s="31"/>
      <c r="VEF113" s="31"/>
      <c r="VEG113" s="31"/>
      <c r="VEH113" s="31"/>
      <c r="VEI113" s="31"/>
      <c r="VEJ113" s="31"/>
      <c r="VEK113" s="31"/>
      <c r="VEL113" s="31"/>
      <c r="VEM113" s="31"/>
      <c r="VEN113" s="31"/>
      <c r="VEO113" s="31"/>
      <c r="VEP113" s="31"/>
      <c r="VEQ113" s="31"/>
      <c r="VER113" s="31"/>
      <c r="VES113" s="31"/>
      <c r="VET113" s="31"/>
      <c r="VEU113" s="31"/>
      <c r="VEV113" s="31"/>
      <c r="VEW113" s="31"/>
      <c r="VEX113" s="31"/>
      <c r="VEY113" s="31"/>
      <c r="VEZ113" s="31"/>
      <c r="VFA113" s="31"/>
      <c r="VFB113" s="31"/>
      <c r="VFC113" s="31"/>
      <c r="VFD113" s="31"/>
      <c r="VFE113" s="31"/>
      <c r="VFF113" s="31"/>
      <c r="VFG113" s="31"/>
      <c r="VFH113" s="31"/>
      <c r="VFI113" s="31"/>
      <c r="VFJ113" s="31"/>
      <c r="VFK113" s="31"/>
      <c r="VFL113" s="31"/>
      <c r="VFM113" s="31"/>
      <c r="VFN113" s="31"/>
      <c r="VFO113" s="31"/>
      <c r="VFP113" s="31"/>
      <c r="VFQ113" s="31"/>
      <c r="VFR113" s="31"/>
      <c r="VFS113" s="31"/>
      <c r="VFT113" s="31"/>
      <c r="VFU113" s="31"/>
      <c r="VFV113" s="31"/>
      <c r="VFW113" s="31"/>
      <c r="VFX113" s="31"/>
      <c r="VFY113" s="31"/>
      <c r="VFZ113" s="31"/>
      <c r="VGA113" s="31"/>
      <c r="VGB113" s="31"/>
      <c r="VGC113" s="31"/>
      <c r="VGD113" s="31"/>
      <c r="VGE113" s="31"/>
      <c r="VGF113" s="31"/>
      <c r="VGG113" s="31"/>
      <c r="VGH113" s="31"/>
      <c r="VGI113" s="31"/>
      <c r="VGJ113" s="31"/>
      <c r="VGK113" s="31"/>
      <c r="VGL113" s="31"/>
      <c r="VGM113" s="31"/>
      <c r="VGN113" s="31"/>
      <c r="VGO113" s="31"/>
      <c r="VGP113" s="31"/>
      <c r="VGQ113" s="31"/>
      <c r="VGR113" s="31"/>
      <c r="VGS113" s="31"/>
      <c r="VGT113" s="31"/>
      <c r="VGU113" s="31"/>
      <c r="VGV113" s="31"/>
      <c r="VGW113" s="31"/>
      <c r="VGX113" s="31"/>
      <c r="VGY113" s="31"/>
      <c r="VGZ113" s="31"/>
      <c r="VHA113" s="31"/>
      <c r="VHB113" s="31"/>
      <c r="VHC113" s="31"/>
      <c r="VHD113" s="31"/>
      <c r="VHE113" s="31"/>
      <c r="VHF113" s="31"/>
      <c r="VHG113" s="31"/>
      <c r="VHH113" s="31"/>
      <c r="VHI113" s="31"/>
      <c r="VHJ113" s="31"/>
      <c r="VHK113" s="31"/>
      <c r="VHL113" s="31"/>
      <c r="VHM113" s="31"/>
      <c r="VHN113" s="31"/>
      <c r="VHO113" s="31"/>
      <c r="VHP113" s="31"/>
      <c r="VHQ113" s="31"/>
      <c r="VHR113" s="31"/>
      <c r="VHS113" s="31"/>
      <c r="VHT113" s="31"/>
      <c r="VHU113" s="31"/>
      <c r="VHV113" s="31"/>
      <c r="VHW113" s="31"/>
      <c r="VHX113" s="31"/>
      <c r="VHY113" s="31"/>
      <c r="VHZ113" s="31"/>
      <c r="VIA113" s="31"/>
      <c r="VIB113" s="31"/>
      <c r="VIC113" s="31"/>
      <c r="VID113" s="31"/>
      <c r="VIE113" s="31"/>
      <c r="VIF113" s="31"/>
      <c r="VIG113" s="31"/>
      <c r="VIH113" s="31"/>
      <c r="VII113" s="31"/>
      <c r="VIJ113" s="31"/>
      <c r="VIK113" s="31"/>
      <c r="VIL113" s="31"/>
      <c r="VIM113" s="31"/>
      <c r="VIN113" s="31"/>
      <c r="VIO113" s="31"/>
      <c r="VIP113" s="31"/>
      <c r="VIQ113" s="31"/>
      <c r="VIR113" s="31"/>
      <c r="VIS113" s="31"/>
      <c r="VIT113" s="31"/>
      <c r="VIU113" s="31"/>
      <c r="VIV113" s="31"/>
      <c r="VIW113" s="31"/>
      <c r="VIX113" s="31"/>
      <c r="VIY113" s="31"/>
      <c r="VIZ113" s="31"/>
      <c r="VJA113" s="31"/>
      <c r="VJB113" s="31"/>
      <c r="VJC113" s="31"/>
      <c r="VJD113" s="31"/>
      <c r="VJE113" s="31"/>
      <c r="VJF113" s="31"/>
      <c r="VJG113" s="31"/>
      <c r="VJH113" s="31"/>
      <c r="VJI113" s="31"/>
      <c r="VJJ113" s="31"/>
      <c r="VJK113" s="31"/>
      <c r="VJL113" s="31"/>
      <c r="VJM113" s="31"/>
      <c r="VJN113" s="31"/>
      <c r="VJO113" s="31"/>
      <c r="VJP113" s="31"/>
      <c r="VJQ113" s="31"/>
      <c r="VJR113" s="31"/>
      <c r="VJS113" s="31"/>
      <c r="VJT113" s="31"/>
      <c r="VJU113" s="31"/>
      <c r="VJV113" s="31"/>
      <c r="VJW113" s="31"/>
      <c r="VJX113" s="31"/>
      <c r="VJY113" s="31"/>
      <c r="VJZ113" s="31"/>
      <c r="VKA113" s="31"/>
      <c r="VKB113" s="31"/>
      <c r="VKC113" s="31"/>
      <c r="VKD113" s="31"/>
      <c r="VKE113" s="31"/>
      <c r="VKF113" s="31"/>
      <c r="VKG113" s="31"/>
      <c r="VKH113" s="31"/>
      <c r="VKI113" s="31"/>
      <c r="VKJ113" s="31"/>
      <c r="VKK113" s="31"/>
      <c r="VKL113" s="31"/>
      <c r="VKM113" s="31"/>
      <c r="VKN113" s="31"/>
      <c r="VKO113" s="31"/>
      <c r="VKP113" s="31"/>
      <c r="VKQ113" s="31"/>
      <c r="VKR113" s="31"/>
      <c r="VKS113" s="31"/>
      <c r="VKT113" s="31"/>
      <c r="VKU113" s="31"/>
      <c r="VKV113" s="31"/>
      <c r="VKW113" s="31"/>
      <c r="VKX113" s="31"/>
      <c r="VKY113" s="31"/>
      <c r="VKZ113" s="31"/>
      <c r="VLA113" s="31"/>
      <c r="VLB113" s="31"/>
      <c r="VLC113" s="31"/>
      <c r="VLD113" s="31"/>
      <c r="VLE113" s="31"/>
      <c r="VLF113" s="31"/>
      <c r="VLG113" s="31"/>
      <c r="VLH113" s="31"/>
      <c r="VLI113" s="31"/>
      <c r="VLJ113" s="31"/>
      <c r="VLK113" s="31"/>
      <c r="VLL113" s="31"/>
      <c r="VLM113" s="31"/>
      <c r="VLN113" s="31"/>
      <c r="VLO113" s="31"/>
      <c r="VLP113" s="31"/>
      <c r="VLQ113" s="31"/>
      <c r="VLR113" s="31"/>
      <c r="VLS113" s="31"/>
      <c r="VLT113" s="31"/>
      <c r="VLU113" s="31"/>
      <c r="VLV113" s="31"/>
      <c r="VLW113" s="31"/>
      <c r="VLX113" s="31"/>
      <c r="VLY113" s="31"/>
      <c r="VLZ113" s="31"/>
      <c r="VMA113" s="31"/>
      <c r="VMB113" s="31"/>
      <c r="VMC113" s="31"/>
      <c r="VMD113" s="31"/>
      <c r="VME113" s="31"/>
      <c r="VMF113" s="31"/>
      <c r="VMG113" s="31"/>
      <c r="VMH113" s="31"/>
      <c r="VMI113" s="31"/>
      <c r="VMJ113" s="31"/>
      <c r="VMK113" s="31"/>
      <c r="VML113" s="31"/>
      <c r="VMM113" s="31"/>
      <c r="VMN113" s="31"/>
      <c r="VMO113" s="31"/>
      <c r="VMP113" s="31"/>
      <c r="VMQ113" s="31"/>
      <c r="VMR113" s="31"/>
      <c r="VMS113" s="31"/>
      <c r="VMT113" s="31"/>
      <c r="VMU113" s="31"/>
      <c r="VMV113" s="31"/>
      <c r="VMW113" s="31"/>
      <c r="VMX113" s="31"/>
      <c r="VMY113" s="31"/>
      <c r="VMZ113" s="31"/>
      <c r="VNA113" s="31"/>
      <c r="VNB113" s="31"/>
      <c r="VNC113" s="31"/>
      <c r="VND113" s="31"/>
      <c r="VNE113" s="31"/>
      <c r="VNF113" s="31"/>
      <c r="VNG113" s="31"/>
      <c r="VNH113" s="31"/>
      <c r="VNI113" s="31"/>
      <c r="VNJ113" s="31"/>
      <c r="VNK113" s="31"/>
      <c r="VNL113" s="31"/>
      <c r="VNM113" s="31"/>
      <c r="VNN113" s="31"/>
      <c r="VNO113" s="31"/>
      <c r="VNP113" s="31"/>
      <c r="VNQ113" s="31"/>
      <c r="VNR113" s="31"/>
      <c r="VNS113" s="31"/>
      <c r="VNT113" s="31"/>
      <c r="VNU113" s="31"/>
      <c r="VNV113" s="31"/>
      <c r="VNW113" s="31"/>
      <c r="VNX113" s="31"/>
      <c r="VNY113" s="31"/>
      <c r="VNZ113" s="31"/>
      <c r="VOA113" s="31"/>
      <c r="VOB113" s="31"/>
      <c r="VOC113" s="31"/>
      <c r="VOD113" s="31"/>
      <c r="VOE113" s="31"/>
      <c r="VOF113" s="31"/>
      <c r="VOG113" s="31"/>
      <c r="VOH113" s="31"/>
      <c r="VOI113" s="31"/>
      <c r="VOJ113" s="31"/>
      <c r="VOK113" s="31"/>
      <c r="VOL113" s="31"/>
      <c r="VOM113" s="31"/>
      <c r="VON113" s="31"/>
      <c r="VOO113" s="31"/>
      <c r="VOP113" s="31"/>
      <c r="VOQ113" s="31"/>
      <c r="VOR113" s="31"/>
      <c r="VOS113" s="31"/>
      <c r="VOT113" s="31"/>
      <c r="VOU113" s="31"/>
      <c r="VOV113" s="31"/>
      <c r="VOW113" s="31"/>
      <c r="VOX113" s="31"/>
      <c r="VOY113" s="31"/>
      <c r="VOZ113" s="31"/>
      <c r="VPA113" s="31"/>
      <c r="VPB113" s="31"/>
      <c r="VPC113" s="31"/>
      <c r="VPD113" s="31"/>
      <c r="VPE113" s="31"/>
      <c r="VPF113" s="31"/>
      <c r="VPG113" s="31"/>
      <c r="VPH113" s="31"/>
      <c r="VPI113" s="31"/>
      <c r="VPJ113" s="31"/>
      <c r="VPK113" s="31"/>
      <c r="VPL113" s="31"/>
      <c r="VPM113" s="31"/>
      <c r="VPN113" s="31"/>
      <c r="VPO113" s="31"/>
      <c r="VPP113" s="31"/>
      <c r="VPQ113" s="31"/>
      <c r="VPR113" s="31"/>
      <c r="VPS113" s="31"/>
      <c r="VPT113" s="31"/>
      <c r="VPU113" s="31"/>
      <c r="VPV113" s="31"/>
      <c r="VPW113" s="31"/>
      <c r="VPX113" s="31"/>
      <c r="VPY113" s="31"/>
      <c r="VPZ113" s="31"/>
      <c r="VQA113" s="31"/>
      <c r="VQB113" s="31"/>
      <c r="VQC113" s="31"/>
      <c r="VQD113" s="31"/>
      <c r="VQE113" s="31"/>
      <c r="VQF113" s="31"/>
      <c r="VQG113" s="31"/>
      <c r="VQH113" s="31"/>
      <c r="VQI113" s="31"/>
      <c r="VQJ113" s="31"/>
      <c r="VQK113" s="31"/>
      <c r="VQL113" s="31"/>
      <c r="VQM113" s="31"/>
      <c r="VQN113" s="31"/>
      <c r="VQO113" s="31"/>
      <c r="VQP113" s="31"/>
      <c r="VQQ113" s="31"/>
      <c r="VQR113" s="31"/>
      <c r="VQS113" s="31"/>
      <c r="VQT113" s="31"/>
      <c r="VQU113" s="31"/>
      <c r="VQV113" s="31"/>
      <c r="VQW113" s="31"/>
      <c r="VQX113" s="31"/>
      <c r="VQY113" s="31"/>
      <c r="VQZ113" s="31"/>
      <c r="VRA113" s="31"/>
      <c r="VRB113" s="31"/>
      <c r="VRC113" s="31"/>
      <c r="VRD113" s="31"/>
      <c r="VRE113" s="31"/>
      <c r="VRF113" s="31"/>
      <c r="VRG113" s="31"/>
      <c r="VRH113" s="31"/>
      <c r="VRI113" s="31"/>
      <c r="VRJ113" s="31"/>
      <c r="VRK113" s="31"/>
      <c r="VRL113" s="31"/>
      <c r="VRM113" s="31"/>
      <c r="VRN113" s="31"/>
      <c r="VRO113" s="31"/>
      <c r="VRP113" s="31"/>
      <c r="VRQ113" s="31"/>
      <c r="VRR113" s="31"/>
      <c r="VRS113" s="31"/>
      <c r="VRT113" s="31"/>
      <c r="VRU113" s="31"/>
      <c r="VRV113" s="31"/>
      <c r="VRW113" s="31"/>
      <c r="VRX113" s="31"/>
      <c r="VRY113" s="31"/>
      <c r="VRZ113" s="31"/>
      <c r="VSA113" s="31"/>
      <c r="VSB113" s="31"/>
      <c r="VSC113" s="31"/>
      <c r="VSD113" s="31"/>
      <c r="VSE113" s="31"/>
      <c r="VSF113" s="31"/>
      <c r="VSG113" s="31"/>
      <c r="VSH113" s="31"/>
      <c r="VSI113" s="31"/>
      <c r="VSJ113" s="31"/>
      <c r="VSK113" s="31"/>
      <c r="VSL113" s="31"/>
      <c r="VSM113" s="31"/>
      <c r="VSN113" s="31"/>
      <c r="VSO113" s="31"/>
      <c r="VSP113" s="31"/>
      <c r="VSQ113" s="31"/>
      <c r="VSR113" s="31"/>
      <c r="VSS113" s="31"/>
      <c r="VST113" s="31"/>
      <c r="VSU113" s="31"/>
      <c r="VSV113" s="31"/>
      <c r="VSW113" s="31"/>
      <c r="VSX113" s="31"/>
      <c r="VSY113" s="31"/>
      <c r="VSZ113" s="31"/>
      <c r="VTA113" s="31"/>
      <c r="VTB113" s="31"/>
      <c r="VTC113" s="31"/>
      <c r="VTD113" s="31"/>
      <c r="VTE113" s="31"/>
      <c r="VTF113" s="31"/>
      <c r="VTG113" s="31"/>
      <c r="VTH113" s="31"/>
      <c r="VTI113" s="31"/>
      <c r="VTJ113" s="31"/>
      <c r="VTK113" s="31"/>
      <c r="VTL113" s="31"/>
      <c r="VTM113" s="31"/>
      <c r="VTN113" s="31"/>
      <c r="VTO113" s="31"/>
      <c r="VTP113" s="31"/>
      <c r="VTQ113" s="31"/>
      <c r="VTR113" s="31"/>
      <c r="VTS113" s="31"/>
      <c r="VTT113" s="31"/>
      <c r="VTU113" s="31"/>
      <c r="VTV113" s="31"/>
      <c r="VTW113" s="31"/>
      <c r="VTX113" s="31"/>
      <c r="VTY113" s="31"/>
      <c r="VTZ113" s="31"/>
      <c r="VUA113" s="31"/>
      <c r="VUB113" s="31"/>
      <c r="VUC113" s="31"/>
      <c r="VUD113" s="31"/>
      <c r="VUE113" s="31"/>
      <c r="VUF113" s="31"/>
      <c r="VUG113" s="31"/>
      <c r="VUH113" s="31"/>
      <c r="VUI113" s="31"/>
      <c r="VUJ113" s="31"/>
      <c r="VUK113" s="31"/>
      <c r="VUL113" s="31"/>
      <c r="VUM113" s="31"/>
      <c r="VUN113" s="31"/>
      <c r="VUO113" s="31"/>
      <c r="VUP113" s="31"/>
      <c r="VUQ113" s="31"/>
      <c r="VUR113" s="31"/>
      <c r="VUS113" s="31"/>
      <c r="VUT113" s="31"/>
      <c r="VUU113" s="31"/>
      <c r="VUV113" s="31"/>
      <c r="VUW113" s="31"/>
      <c r="VUX113" s="31"/>
      <c r="VUY113" s="31"/>
      <c r="VUZ113" s="31"/>
      <c r="VVA113" s="31"/>
      <c r="VVB113" s="31"/>
      <c r="VVC113" s="31"/>
      <c r="VVD113" s="31"/>
      <c r="VVE113" s="31"/>
      <c r="VVF113" s="31"/>
      <c r="VVG113" s="31"/>
      <c r="VVH113" s="31"/>
      <c r="VVI113" s="31"/>
      <c r="VVJ113" s="31"/>
      <c r="VVK113" s="31"/>
      <c r="VVL113" s="31"/>
      <c r="VVM113" s="31"/>
      <c r="VVN113" s="31"/>
      <c r="VVO113" s="31"/>
      <c r="VVP113" s="31"/>
      <c r="VVQ113" s="31"/>
      <c r="VVR113" s="31"/>
      <c r="VVS113" s="31"/>
      <c r="VVT113" s="31"/>
      <c r="VVU113" s="31"/>
      <c r="VVV113" s="31"/>
      <c r="VVW113" s="31"/>
      <c r="VVX113" s="31"/>
      <c r="VVY113" s="31"/>
      <c r="VVZ113" s="31"/>
      <c r="VWA113" s="31"/>
      <c r="VWB113" s="31"/>
      <c r="VWC113" s="31"/>
      <c r="VWD113" s="31"/>
      <c r="VWE113" s="31"/>
      <c r="VWF113" s="31"/>
      <c r="VWG113" s="31"/>
      <c r="VWH113" s="31"/>
      <c r="VWI113" s="31"/>
      <c r="VWJ113" s="31"/>
      <c r="VWK113" s="31"/>
      <c r="VWL113" s="31"/>
      <c r="VWM113" s="31"/>
      <c r="VWN113" s="31"/>
      <c r="VWO113" s="31"/>
      <c r="VWP113" s="31"/>
      <c r="VWQ113" s="31"/>
      <c r="VWR113" s="31"/>
      <c r="VWS113" s="31"/>
      <c r="VWT113" s="31"/>
      <c r="VWU113" s="31"/>
      <c r="VWV113" s="31"/>
      <c r="VWW113" s="31"/>
      <c r="VWX113" s="31"/>
      <c r="VWY113" s="31"/>
      <c r="VWZ113" s="31"/>
      <c r="VXA113" s="31"/>
      <c r="VXB113" s="31"/>
      <c r="VXC113" s="31"/>
      <c r="VXD113" s="31"/>
      <c r="VXE113" s="31"/>
      <c r="VXF113" s="31"/>
      <c r="VXG113" s="31"/>
      <c r="VXH113" s="31"/>
      <c r="VXI113" s="31"/>
      <c r="VXJ113" s="31"/>
      <c r="VXK113" s="31"/>
      <c r="VXL113" s="31"/>
      <c r="VXM113" s="31"/>
      <c r="VXN113" s="31"/>
      <c r="VXO113" s="31"/>
      <c r="VXP113" s="31"/>
      <c r="VXQ113" s="31"/>
      <c r="VXR113" s="31"/>
      <c r="VXS113" s="31"/>
      <c r="VXT113" s="31"/>
      <c r="VXU113" s="31"/>
      <c r="VXV113" s="31"/>
      <c r="VXW113" s="31"/>
      <c r="VXX113" s="31"/>
      <c r="VXY113" s="31"/>
      <c r="VXZ113" s="31"/>
      <c r="VYA113" s="31"/>
      <c r="VYB113" s="31"/>
      <c r="VYC113" s="31"/>
      <c r="VYD113" s="31"/>
      <c r="VYE113" s="31"/>
      <c r="VYF113" s="31"/>
      <c r="VYG113" s="31"/>
      <c r="VYH113" s="31"/>
      <c r="VYI113" s="31"/>
      <c r="VYJ113" s="31"/>
      <c r="VYK113" s="31"/>
      <c r="VYL113" s="31"/>
      <c r="VYM113" s="31"/>
      <c r="VYN113" s="31"/>
      <c r="VYO113" s="31"/>
      <c r="VYP113" s="31"/>
      <c r="VYQ113" s="31"/>
      <c r="VYR113" s="31"/>
      <c r="VYS113" s="31"/>
      <c r="VYT113" s="31"/>
      <c r="VYU113" s="31"/>
      <c r="VYV113" s="31"/>
      <c r="VYW113" s="31"/>
      <c r="VYX113" s="31"/>
      <c r="VYY113" s="31"/>
      <c r="VYZ113" s="31"/>
      <c r="VZA113" s="31"/>
      <c r="VZB113" s="31"/>
      <c r="VZC113" s="31"/>
      <c r="VZD113" s="31"/>
      <c r="VZE113" s="31"/>
      <c r="VZF113" s="31"/>
      <c r="VZG113" s="31"/>
      <c r="VZH113" s="31"/>
      <c r="VZI113" s="31"/>
      <c r="VZJ113" s="31"/>
      <c r="VZK113" s="31"/>
      <c r="VZL113" s="31"/>
      <c r="VZM113" s="31"/>
      <c r="VZN113" s="31"/>
      <c r="VZO113" s="31"/>
      <c r="VZP113" s="31"/>
      <c r="VZQ113" s="31"/>
      <c r="VZR113" s="31"/>
      <c r="VZS113" s="31"/>
      <c r="VZT113" s="31"/>
      <c r="VZU113" s="31"/>
      <c r="VZV113" s="31"/>
      <c r="VZW113" s="31"/>
      <c r="VZX113" s="31"/>
      <c r="VZY113" s="31"/>
      <c r="VZZ113" s="31"/>
      <c r="WAA113" s="31"/>
      <c r="WAB113" s="31"/>
      <c r="WAC113" s="31"/>
      <c r="WAD113" s="31"/>
      <c r="WAE113" s="31"/>
      <c r="WAF113" s="31"/>
      <c r="WAG113" s="31"/>
      <c r="WAH113" s="31"/>
      <c r="WAI113" s="31"/>
      <c r="WAJ113" s="31"/>
      <c r="WAK113" s="31"/>
      <c r="WAL113" s="31"/>
      <c r="WAM113" s="31"/>
      <c r="WAN113" s="31"/>
      <c r="WAO113" s="31"/>
      <c r="WAP113" s="31"/>
      <c r="WAQ113" s="31"/>
      <c r="WAR113" s="31"/>
      <c r="WAS113" s="31"/>
      <c r="WAT113" s="31"/>
      <c r="WAU113" s="31"/>
      <c r="WAV113" s="31"/>
      <c r="WAW113" s="31"/>
      <c r="WAX113" s="31"/>
      <c r="WAY113" s="31"/>
      <c r="WAZ113" s="31"/>
      <c r="WBA113" s="31"/>
      <c r="WBB113" s="31"/>
      <c r="WBC113" s="31"/>
      <c r="WBD113" s="31"/>
      <c r="WBE113" s="31"/>
      <c r="WBF113" s="31"/>
      <c r="WBG113" s="31"/>
      <c r="WBH113" s="31"/>
      <c r="WBI113" s="31"/>
      <c r="WBJ113" s="31"/>
      <c r="WBK113" s="31"/>
      <c r="WBL113" s="31"/>
      <c r="WBM113" s="31"/>
      <c r="WBN113" s="31"/>
      <c r="WBO113" s="31"/>
      <c r="WBP113" s="31"/>
      <c r="WBQ113" s="31"/>
      <c r="WBR113" s="31"/>
      <c r="WBS113" s="31"/>
      <c r="WBT113" s="31"/>
      <c r="WBU113" s="31"/>
      <c r="WBV113" s="31"/>
      <c r="WBW113" s="31"/>
      <c r="WBX113" s="31"/>
      <c r="WBY113" s="31"/>
      <c r="WBZ113" s="31"/>
      <c r="WCA113" s="31"/>
      <c r="WCB113" s="31"/>
      <c r="WCC113" s="31"/>
      <c r="WCD113" s="31"/>
      <c r="WCE113" s="31"/>
      <c r="WCF113" s="31"/>
      <c r="WCG113" s="31"/>
      <c r="WCH113" s="31"/>
      <c r="WCI113" s="31"/>
      <c r="WCJ113" s="31"/>
      <c r="WCK113" s="31"/>
      <c r="WCL113" s="31"/>
      <c r="WCM113" s="31"/>
      <c r="WCN113" s="31"/>
      <c r="WCO113" s="31"/>
      <c r="WCP113" s="31"/>
      <c r="WCQ113" s="31"/>
      <c r="WCR113" s="31"/>
      <c r="WCS113" s="31"/>
      <c r="WCT113" s="31"/>
      <c r="WCU113" s="31"/>
      <c r="WCV113" s="31"/>
      <c r="WCW113" s="31"/>
      <c r="WCX113" s="31"/>
      <c r="WCY113" s="31"/>
      <c r="WCZ113" s="31"/>
      <c r="WDA113" s="31"/>
      <c r="WDB113" s="31"/>
      <c r="WDC113" s="31"/>
      <c r="WDD113" s="31"/>
      <c r="WDE113" s="31"/>
      <c r="WDF113" s="31"/>
      <c r="WDG113" s="31"/>
      <c r="WDH113" s="31"/>
      <c r="WDI113" s="31"/>
      <c r="WDJ113" s="31"/>
      <c r="WDK113" s="31"/>
      <c r="WDL113" s="31"/>
      <c r="WDM113" s="31"/>
      <c r="WDN113" s="31"/>
      <c r="WDO113" s="31"/>
      <c r="WDP113" s="31"/>
      <c r="WDQ113" s="31"/>
      <c r="WDR113" s="31"/>
      <c r="WDS113" s="31"/>
      <c r="WDT113" s="31"/>
      <c r="WDU113" s="31"/>
      <c r="WDV113" s="31"/>
      <c r="WDW113" s="31"/>
      <c r="WDX113" s="31"/>
      <c r="WDY113" s="31"/>
      <c r="WDZ113" s="31"/>
      <c r="WEA113" s="31"/>
      <c r="WEB113" s="31"/>
      <c r="WEC113" s="31"/>
      <c r="WED113" s="31"/>
      <c r="WEE113" s="31"/>
      <c r="WEF113" s="31"/>
      <c r="WEG113" s="31"/>
      <c r="WEH113" s="31"/>
      <c r="WEI113" s="31"/>
      <c r="WEJ113" s="31"/>
      <c r="WEK113" s="31"/>
      <c r="WEL113" s="31"/>
      <c r="WEM113" s="31"/>
      <c r="WEN113" s="31"/>
      <c r="WEO113" s="31"/>
      <c r="WEP113" s="31"/>
      <c r="WEQ113" s="31"/>
      <c r="WER113" s="31"/>
      <c r="WES113" s="31"/>
      <c r="WET113" s="31"/>
      <c r="WEU113" s="31"/>
      <c r="WEV113" s="31"/>
      <c r="WEW113" s="31"/>
      <c r="WEX113" s="31"/>
      <c r="WEY113" s="31"/>
      <c r="WEZ113" s="31"/>
      <c r="WFA113" s="31"/>
      <c r="WFB113" s="31"/>
      <c r="WFC113" s="31"/>
      <c r="WFD113" s="31"/>
      <c r="WFE113" s="31"/>
      <c r="WFF113" s="31"/>
      <c r="WFG113" s="31"/>
      <c r="WFH113" s="31"/>
      <c r="WFI113" s="31"/>
      <c r="WFJ113" s="31"/>
      <c r="WFK113" s="31"/>
      <c r="WFL113" s="31"/>
      <c r="WFM113" s="31"/>
      <c r="WFN113" s="31"/>
      <c r="WFO113" s="31"/>
      <c r="WFP113" s="31"/>
      <c r="WFQ113" s="31"/>
      <c r="WFR113" s="31"/>
      <c r="WFS113" s="31"/>
      <c r="WFT113" s="31"/>
      <c r="WFU113" s="31"/>
      <c r="WFV113" s="31"/>
      <c r="WFW113" s="31"/>
      <c r="WFX113" s="31"/>
      <c r="WFY113" s="31"/>
      <c r="WFZ113" s="31"/>
      <c r="WGA113" s="31"/>
      <c r="WGB113" s="31"/>
      <c r="WGC113" s="31"/>
      <c r="WGD113" s="31"/>
      <c r="WGE113" s="31"/>
      <c r="WGF113" s="31"/>
      <c r="WGG113" s="31"/>
      <c r="WGH113" s="31"/>
      <c r="WGI113" s="31"/>
      <c r="WGJ113" s="31"/>
      <c r="WGK113" s="31"/>
      <c r="WGL113" s="31"/>
      <c r="WGM113" s="31"/>
      <c r="WGN113" s="31"/>
      <c r="WGO113" s="31"/>
      <c r="WGP113" s="31"/>
      <c r="WGQ113" s="31"/>
      <c r="WGR113" s="31"/>
      <c r="WGS113" s="31"/>
      <c r="WGT113" s="31"/>
      <c r="WGU113" s="31"/>
      <c r="WGV113" s="31"/>
      <c r="WGW113" s="31"/>
      <c r="WGX113" s="31"/>
      <c r="WGY113" s="31"/>
      <c r="WGZ113" s="31"/>
      <c r="WHA113" s="31"/>
      <c r="WHB113" s="31"/>
      <c r="WHC113" s="31"/>
      <c r="WHD113" s="31"/>
      <c r="WHE113" s="31"/>
      <c r="WHF113" s="31"/>
      <c r="WHG113" s="31"/>
      <c r="WHH113" s="31"/>
      <c r="WHI113" s="31"/>
      <c r="WHJ113" s="31"/>
      <c r="WHK113" s="31"/>
      <c r="WHL113" s="31"/>
      <c r="WHM113" s="31"/>
      <c r="WHN113" s="31"/>
      <c r="WHO113" s="31"/>
      <c r="WHP113" s="31"/>
      <c r="WHQ113" s="31"/>
      <c r="WHR113" s="31"/>
      <c r="WHS113" s="31"/>
      <c r="WHT113" s="31"/>
      <c r="WHU113" s="31"/>
      <c r="WHV113" s="31"/>
      <c r="WHW113" s="31"/>
      <c r="WHX113" s="31"/>
      <c r="WHY113" s="31"/>
      <c r="WHZ113" s="31"/>
      <c r="WIA113" s="31"/>
      <c r="WIB113" s="31"/>
      <c r="WIC113" s="31"/>
      <c r="WID113" s="31"/>
      <c r="WIE113" s="31"/>
      <c r="WIF113" s="31"/>
      <c r="WIG113" s="31"/>
      <c r="WIH113" s="31"/>
      <c r="WII113" s="31"/>
      <c r="WIJ113" s="31"/>
      <c r="WIK113" s="31"/>
      <c r="WIL113" s="31"/>
      <c r="WIM113" s="31"/>
      <c r="WIN113" s="31"/>
      <c r="WIO113" s="31"/>
      <c r="WIP113" s="31"/>
      <c r="WIQ113" s="31"/>
      <c r="WIR113" s="31"/>
      <c r="WIS113" s="31"/>
      <c r="WIT113" s="31"/>
      <c r="WIU113" s="31"/>
      <c r="WIV113" s="31"/>
      <c r="WIW113" s="31"/>
      <c r="WIX113" s="31"/>
      <c r="WIY113" s="31"/>
      <c r="WIZ113" s="31"/>
      <c r="WJA113" s="31"/>
      <c r="WJB113" s="31"/>
      <c r="WJC113" s="31"/>
      <c r="WJD113" s="31"/>
      <c r="WJE113" s="31"/>
      <c r="WJF113" s="31"/>
      <c r="WJG113" s="31"/>
      <c r="WJH113" s="31"/>
      <c r="WJI113" s="31"/>
      <c r="WJJ113" s="31"/>
      <c r="WJK113" s="31"/>
      <c r="WJL113" s="31"/>
      <c r="WJM113" s="31"/>
      <c r="WJN113" s="31"/>
      <c r="WJO113" s="31"/>
      <c r="WJP113" s="31"/>
      <c r="WJQ113" s="31"/>
      <c r="WJR113" s="31"/>
      <c r="WJS113" s="31"/>
      <c r="WJT113" s="31"/>
      <c r="WJU113" s="31"/>
      <c r="WJV113" s="31"/>
      <c r="WJW113" s="31"/>
      <c r="WJX113" s="31"/>
      <c r="WJY113" s="31"/>
      <c r="WJZ113" s="31"/>
      <c r="WKA113" s="31"/>
      <c r="WKB113" s="31"/>
      <c r="WKC113" s="31"/>
      <c r="WKD113" s="31"/>
      <c r="WKE113" s="31"/>
      <c r="WKF113" s="31"/>
      <c r="WKG113" s="31"/>
      <c r="WKH113" s="31"/>
      <c r="WKI113" s="31"/>
      <c r="WKJ113" s="31"/>
      <c r="WKK113" s="31"/>
      <c r="WKL113" s="31"/>
      <c r="WKM113" s="31"/>
      <c r="WKN113" s="31"/>
      <c r="WKO113" s="31"/>
      <c r="WKP113" s="31"/>
      <c r="WKQ113" s="31"/>
      <c r="WKR113" s="31"/>
      <c r="WKS113" s="31"/>
      <c r="WKT113" s="31"/>
      <c r="WKU113" s="31"/>
      <c r="WKV113" s="31"/>
      <c r="WKW113" s="31"/>
      <c r="WKX113" s="31"/>
      <c r="WKY113" s="31"/>
      <c r="WKZ113" s="31"/>
      <c r="WLA113" s="31"/>
      <c r="WLB113" s="31"/>
      <c r="WLC113" s="31"/>
      <c r="WLD113" s="31"/>
      <c r="WLE113" s="31"/>
      <c r="WLF113" s="31"/>
      <c r="WLG113" s="31"/>
      <c r="WLH113" s="31"/>
      <c r="WLI113" s="31"/>
      <c r="WLJ113" s="31"/>
      <c r="WLK113" s="31"/>
      <c r="WLL113" s="31"/>
      <c r="WLM113" s="31"/>
      <c r="WLN113" s="31"/>
      <c r="WLO113" s="31"/>
      <c r="WLP113" s="31"/>
      <c r="WLQ113" s="31"/>
      <c r="WLR113" s="31"/>
      <c r="WLS113" s="31"/>
      <c r="WLT113" s="31"/>
      <c r="WLU113" s="31"/>
      <c r="WLV113" s="31"/>
      <c r="WLW113" s="31"/>
      <c r="WLX113" s="31"/>
      <c r="WLY113" s="31"/>
      <c r="WLZ113" s="31"/>
      <c r="WMA113" s="31"/>
      <c r="WMB113" s="31"/>
      <c r="WMC113" s="31"/>
      <c r="WMD113" s="31"/>
      <c r="WME113" s="31"/>
      <c r="WMF113" s="31"/>
      <c r="WMG113" s="31"/>
      <c r="WMH113" s="31"/>
      <c r="WMI113" s="31"/>
      <c r="WMJ113" s="31"/>
      <c r="WMK113" s="31"/>
      <c r="WML113" s="31"/>
      <c r="WMM113" s="31"/>
      <c r="WMN113" s="31"/>
      <c r="WMO113" s="31"/>
      <c r="WMP113" s="31"/>
      <c r="WMQ113" s="31"/>
      <c r="WMR113" s="31"/>
      <c r="WMS113" s="31"/>
      <c r="WMT113" s="31"/>
      <c r="WMU113" s="31"/>
      <c r="WMV113" s="31"/>
      <c r="WMW113" s="31"/>
      <c r="WMX113" s="31"/>
      <c r="WMY113" s="31"/>
      <c r="WMZ113" s="31"/>
      <c r="WNA113" s="31"/>
      <c r="WNB113" s="31"/>
      <c r="WNC113" s="31"/>
      <c r="WND113" s="31"/>
      <c r="WNE113" s="31"/>
      <c r="WNF113" s="31"/>
      <c r="WNG113" s="31"/>
      <c r="WNH113" s="31"/>
      <c r="WNI113" s="31"/>
      <c r="WNJ113" s="31"/>
      <c r="WNK113" s="31"/>
      <c r="WNL113" s="31"/>
      <c r="WNM113" s="31"/>
      <c r="WNN113" s="31"/>
      <c r="WNO113" s="31"/>
      <c r="WNP113" s="31"/>
      <c r="WNQ113" s="31"/>
      <c r="WNR113" s="31"/>
      <c r="WNS113" s="31"/>
      <c r="WNT113" s="31"/>
      <c r="WNU113" s="31"/>
      <c r="WNV113" s="31"/>
      <c r="WNW113" s="31"/>
      <c r="WNX113" s="31"/>
      <c r="WNY113" s="31"/>
      <c r="WNZ113" s="31"/>
      <c r="WOA113" s="31"/>
      <c r="WOB113" s="31"/>
      <c r="WOC113" s="31"/>
      <c r="WOD113" s="31"/>
      <c r="WOE113" s="31"/>
      <c r="WOF113" s="31"/>
      <c r="WOG113" s="31"/>
      <c r="WOH113" s="31"/>
      <c r="WOI113" s="31"/>
      <c r="WOJ113" s="31"/>
      <c r="WOK113" s="31"/>
      <c r="WOL113" s="31"/>
      <c r="WOM113" s="31"/>
      <c r="WON113" s="31"/>
      <c r="WOO113" s="31"/>
      <c r="WOP113" s="31"/>
      <c r="WOQ113" s="31"/>
      <c r="WOR113" s="31"/>
      <c r="WOS113" s="31"/>
      <c r="WOT113" s="31"/>
      <c r="WOU113" s="31"/>
      <c r="WOV113" s="31"/>
      <c r="WOW113" s="31"/>
      <c r="WOX113" s="31"/>
      <c r="WOY113" s="31"/>
      <c r="WOZ113" s="31"/>
      <c r="WPA113" s="31"/>
      <c r="WPB113" s="31"/>
      <c r="WPC113" s="31"/>
      <c r="WPD113" s="31"/>
      <c r="WPE113" s="31"/>
      <c r="WPF113" s="31"/>
      <c r="WPG113" s="31"/>
      <c r="WPH113" s="31"/>
      <c r="WPI113" s="31"/>
      <c r="WPJ113" s="31"/>
      <c r="WPK113" s="31"/>
      <c r="WPL113" s="31"/>
      <c r="WPM113" s="31"/>
      <c r="WPN113" s="31"/>
      <c r="WPO113" s="31"/>
      <c r="WPP113" s="31"/>
      <c r="WPQ113" s="31"/>
      <c r="WPR113" s="31"/>
      <c r="WPS113" s="31"/>
      <c r="WPT113" s="31"/>
      <c r="WPU113" s="31"/>
      <c r="WPV113" s="31"/>
      <c r="WPW113" s="31"/>
      <c r="WPX113" s="31"/>
      <c r="WPY113" s="31"/>
      <c r="WPZ113" s="31"/>
      <c r="WQA113" s="31"/>
      <c r="WQB113" s="31"/>
      <c r="WQC113" s="31"/>
      <c r="WQD113" s="31"/>
      <c r="WQE113" s="31"/>
      <c r="WQF113" s="31"/>
      <c r="WQG113" s="31"/>
      <c r="WQH113" s="31"/>
      <c r="WQI113" s="31"/>
      <c r="WQJ113" s="31"/>
      <c r="WQK113" s="31"/>
      <c r="WQL113" s="31"/>
      <c r="WQM113" s="31"/>
      <c r="WQN113" s="31"/>
      <c r="WQO113" s="31"/>
      <c r="WQP113" s="31"/>
      <c r="WQQ113" s="31"/>
      <c r="WQR113" s="31"/>
      <c r="WQS113" s="31"/>
      <c r="WQT113" s="31"/>
      <c r="WQU113" s="31"/>
      <c r="WQV113" s="31"/>
      <c r="WQW113" s="31"/>
      <c r="WQX113" s="31"/>
      <c r="WQY113" s="31"/>
      <c r="WQZ113" s="31"/>
      <c r="WRA113" s="31"/>
      <c r="WRB113" s="31"/>
      <c r="WRC113" s="31"/>
      <c r="WRD113" s="31"/>
      <c r="WRE113" s="31"/>
      <c r="WRF113" s="31"/>
      <c r="WRG113" s="31"/>
      <c r="WRH113" s="31"/>
      <c r="WRI113" s="31"/>
      <c r="WRJ113" s="31"/>
      <c r="WRK113" s="31"/>
      <c r="WRL113" s="31"/>
      <c r="WRM113" s="31"/>
      <c r="WRN113" s="31"/>
      <c r="WRO113" s="31"/>
      <c r="WRP113" s="31"/>
      <c r="WRQ113" s="31"/>
      <c r="WRR113" s="31"/>
      <c r="WRS113" s="31"/>
      <c r="WRT113" s="31"/>
      <c r="WRU113" s="31"/>
      <c r="WRV113" s="31"/>
      <c r="WRW113" s="31"/>
      <c r="WRX113" s="31"/>
      <c r="WRY113" s="31"/>
      <c r="WRZ113" s="31"/>
      <c r="WSA113" s="31"/>
      <c r="WSB113" s="31"/>
      <c r="WSC113" s="31"/>
      <c r="WSD113" s="31"/>
      <c r="WSE113" s="31"/>
      <c r="WSF113" s="31"/>
      <c r="WSG113" s="31"/>
      <c r="WSH113" s="31"/>
      <c r="WSI113" s="31"/>
      <c r="WSJ113" s="31"/>
      <c r="WSK113" s="31"/>
      <c r="WSL113" s="31"/>
      <c r="WSM113" s="31"/>
      <c r="WSN113" s="31"/>
      <c r="WSO113" s="31"/>
      <c r="WSP113" s="31"/>
      <c r="WSQ113" s="31"/>
      <c r="WSR113" s="31"/>
      <c r="WSS113" s="31"/>
      <c r="WST113" s="31"/>
      <c r="WSU113" s="31"/>
      <c r="WSV113" s="31"/>
      <c r="WSW113" s="31"/>
      <c r="WSX113" s="31"/>
      <c r="WSY113" s="31"/>
      <c r="WSZ113" s="31"/>
      <c r="WTA113" s="31"/>
      <c r="WTB113" s="31"/>
      <c r="WTC113" s="31"/>
      <c r="WTD113" s="31"/>
      <c r="WTE113" s="31"/>
      <c r="WTF113" s="31"/>
      <c r="WTG113" s="31"/>
      <c r="WTH113" s="31"/>
      <c r="WTI113" s="31"/>
      <c r="WTJ113" s="31"/>
      <c r="WTK113" s="31"/>
      <c r="WTL113" s="31"/>
      <c r="WTM113" s="31"/>
      <c r="WTN113" s="31"/>
      <c r="WTO113" s="31"/>
      <c r="WTP113" s="31"/>
      <c r="WTQ113" s="31"/>
      <c r="WTR113" s="31"/>
      <c r="WTS113" s="31"/>
      <c r="WTT113" s="31"/>
      <c r="WTU113" s="31"/>
      <c r="WTV113" s="31"/>
      <c r="WTW113" s="31"/>
      <c r="WTX113" s="31"/>
      <c r="WTY113" s="31"/>
      <c r="WTZ113" s="31"/>
      <c r="WUA113" s="31"/>
      <c r="WUB113" s="31"/>
      <c r="WUC113" s="31"/>
      <c r="WUD113" s="31"/>
      <c r="WUE113" s="31"/>
      <c r="WUF113" s="31"/>
      <c r="WUG113" s="31"/>
      <c r="WUH113" s="31"/>
      <c r="WUI113" s="31"/>
      <c r="WUJ113" s="31"/>
      <c r="WUK113" s="31"/>
      <c r="WUL113" s="31"/>
      <c r="WUM113" s="31"/>
      <c r="WUN113" s="31"/>
      <c r="WUO113" s="31"/>
      <c r="WUP113" s="31"/>
      <c r="WUQ113" s="31"/>
      <c r="WUR113" s="31"/>
      <c r="WUS113" s="31"/>
      <c r="WUT113" s="31"/>
      <c r="WUU113" s="31"/>
      <c r="WUV113" s="31"/>
      <c r="WUW113" s="31"/>
      <c r="WUX113" s="31"/>
      <c r="WUY113" s="31"/>
      <c r="WUZ113" s="31"/>
      <c r="WVA113" s="31"/>
      <c r="WVB113" s="31"/>
      <c r="WVC113" s="31"/>
      <c r="WVD113" s="31"/>
      <c r="WVE113" s="31"/>
      <c r="WVF113" s="31"/>
      <c r="WVG113" s="31"/>
      <c r="WVH113" s="31"/>
      <c r="WVI113" s="31"/>
      <c r="WVJ113" s="31"/>
      <c r="WVK113" s="31"/>
      <c r="WVL113" s="31"/>
      <c r="WVM113" s="31"/>
      <c r="WVN113" s="31"/>
      <c r="WVO113" s="31"/>
      <c r="WVP113" s="31"/>
      <c r="WVQ113" s="31"/>
      <c r="WVR113" s="31"/>
      <c r="WVS113" s="31"/>
      <c r="WVT113" s="31"/>
      <c r="WVU113" s="31"/>
      <c r="WVV113" s="31"/>
      <c r="WVW113" s="31"/>
      <c r="WVX113" s="31"/>
      <c r="WVY113" s="31"/>
      <c r="WVZ113" s="31"/>
      <c r="WWA113" s="31"/>
      <c r="WWB113" s="31"/>
      <c r="WWC113" s="31"/>
      <c r="WWD113" s="31"/>
      <c r="WWE113" s="31"/>
      <c r="WWF113" s="31"/>
      <c r="WWG113" s="31"/>
      <c r="WWH113" s="31"/>
      <c r="WWI113" s="31"/>
      <c r="WWJ113" s="31"/>
      <c r="WWK113" s="31"/>
      <c r="WWL113" s="31"/>
      <c r="WWM113" s="31"/>
      <c r="WWN113" s="31"/>
      <c r="WWO113" s="31"/>
      <c r="WWP113" s="31"/>
      <c r="WWQ113" s="31"/>
      <c r="WWR113" s="31"/>
      <c r="WWS113" s="31"/>
      <c r="WWT113" s="31"/>
      <c r="WWU113" s="31"/>
      <c r="WWV113" s="31"/>
      <c r="WWW113" s="31"/>
      <c r="WWX113" s="31"/>
      <c r="WWY113" s="31"/>
      <c r="WWZ113" s="31"/>
      <c r="WXA113" s="31"/>
      <c r="WXB113" s="31"/>
      <c r="WXC113" s="31"/>
      <c r="WXD113" s="31"/>
      <c r="WXE113" s="31"/>
      <c r="WXF113" s="31"/>
      <c r="WXG113" s="31"/>
      <c r="WXH113" s="31"/>
      <c r="WXI113" s="31"/>
      <c r="WXJ113" s="31"/>
      <c r="WXK113" s="31"/>
      <c r="WXL113" s="31"/>
      <c r="WXM113" s="31"/>
      <c r="WXN113" s="31"/>
      <c r="WXO113" s="31"/>
      <c r="WXP113" s="31"/>
      <c r="WXQ113" s="31"/>
      <c r="WXR113" s="31"/>
      <c r="WXS113" s="31"/>
      <c r="WXT113" s="31"/>
      <c r="WXU113" s="31"/>
      <c r="WXV113" s="31"/>
      <c r="WXW113" s="31"/>
      <c r="WXX113" s="31"/>
      <c r="WXY113" s="31"/>
      <c r="WXZ113" s="31"/>
      <c r="WYA113" s="31"/>
      <c r="WYB113" s="31"/>
      <c r="WYC113" s="31"/>
      <c r="WYD113" s="31"/>
      <c r="WYE113" s="31"/>
      <c r="WYF113" s="31"/>
      <c r="WYG113" s="31"/>
      <c r="WYH113" s="31"/>
      <c r="WYI113" s="31"/>
      <c r="WYJ113" s="31"/>
      <c r="WYK113" s="31"/>
      <c r="WYL113" s="31"/>
      <c r="WYM113" s="31"/>
      <c r="WYN113" s="31"/>
      <c r="WYO113" s="31"/>
      <c r="WYP113" s="31"/>
      <c r="WYQ113" s="31"/>
      <c r="WYR113" s="31"/>
      <c r="WYS113" s="31"/>
      <c r="WYT113" s="31"/>
      <c r="WYU113" s="31"/>
      <c r="WYV113" s="31"/>
      <c r="WYW113" s="31"/>
      <c r="WYX113" s="31"/>
      <c r="WYY113" s="31"/>
      <c r="WYZ113" s="31"/>
      <c r="WZA113" s="31"/>
      <c r="WZB113" s="31"/>
      <c r="WZC113" s="31"/>
      <c r="WZD113" s="31"/>
      <c r="WZE113" s="31"/>
      <c r="WZF113" s="31"/>
      <c r="WZG113" s="31"/>
      <c r="WZH113" s="31"/>
      <c r="WZI113" s="31"/>
      <c r="WZJ113" s="31"/>
      <c r="WZK113" s="31"/>
      <c r="WZL113" s="31"/>
      <c r="WZM113" s="31"/>
      <c r="WZN113" s="31"/>
      <c r="WZO113" s="31"/>
      <c r="WZP113" s="31"/>
      <c r="WZQ113" s="31"/>
      <c r="WZR113" s="31"/>
      <c r="WZS113" s="31"/>
      <c r="WZT113" s="31"/>
      <c r="WZU113" s="31"/>
      <c r="WZV113" s="31"/>
      <c r="WZW113" s="31"/>
      <c r="WZX113" s="31"/>
      <c r="WZY113" s="31"/>
      <c r="WZZ113" s="31"/>
      <c r="XAA113" s="31"/>
      <c r="XAB113" s="31"/>
      <c r="XAC113" s="31"/>
      <c r="XAD113" s="31"/>
      <c r="XAE113" s="31"/>
      <c r="XAF113" s="31"/>
      <c r="XAG113" s="31"/>
      <c r="XAH113" s="31"/>
      <c r="XAI113" s="31"/>
      <c r="XAJ113" s="31"/>
      <c r="XAK113" s="31"/>
      <c r="XAL113" s="31"/>
      <c r="XAM113" s="31"/>
      <c r="XAN113" s="31"/>
      <c r="XAO113" s="31"/>
      <c r="XAP113" s="31"/>
      <c r="XAQ113" s="31"/>
      <c r="XAR113" s="31"/>
      <c r="XAS113" s="31"/>
      <c r="XAT113" s="31"/>
      <c r="XAU113" s="31"/>
      <c r="XAV113" s="31"/>
      <c r="XAW113" s="31"/>
      <c r="XAX113" s="31"/>
      <c r="XAY113" s="31"/>
      <c r="XAZ113" s="31"/>
      <c r="XBA113" s="31"/>
      <c r="XBB113" s="31"/>
      <c r="XBC113" s="31"/>
      <c r="XBD113" s="31"/>
      <c r="XBE113" s="31"/>
      <c r="XBF113" s="31"/>
      <c r="XBG113" s="31"/>
      <c r="XBH113" s="31"/>
      <c r="XBI113" s="31"/>
      <c r="XBJ113" s="31"/>
      <c r="XBK113" s="31"/>
      <c r="XBL113" s="31"/>
      <c r="XBM113" s="31"/>
      <c r="XBN113" s="31"/>
      <c r="XBO113" s="31"/>
      <c r="XBP113" s="31"/>
      <c r="XBQ113" s="31"/>
      <c r="XBR113" s="31"/>
      <c r="XBS113" s="31"/>
      <c r="XBT113" s="31"/>
      <c r="XBU113" s="31"/>
      <c r="XBV113" s="31"/>
      <c r="XBW113" s="31"/>
      <c r="XBX113" s="31"/>
      <c r="XBY113" s="31"/>
      <c r="XBZ113" s="31"/>
      <c r="XCA113" s="31"/>
      <c r="XCB113" s="31"/>
      <c r="XCC113" s="31"/>
      <c r="XCD113" s="31"/>
      <c r="XCE113" s="31"/>
      <c r="XCF113" s="31"/>
      <c r="XCG113" s="31"/>
      <c r="XCH113" s="31"/>
      <c r="XCI113" s="31"/>
      <c r="XCJ113" s="31"/>
      <c r="XCK113" s="31"/>
      <c r="XCL113" s="31"/>
      <c r="XCM113" s="31"/>
      <c r="XCN113" s="31"/>
      <c r="XCO113" s="31"/>
      <c r="XCP113" s="31"/>
      <c r="XCQ113" s="31"/>
      <c r="XCR113" s="31"/>
      <c r="XCS113" s="31"/>
      <c r="XCT113" s="31"/>
      <c r="XCU113" s="31"/>
      <c r="XCV113" s="31"/>
      <c r="XCW113" s="31"/>
      <c r="XCX113" s="31"/>
      <c r="XCY113" s="31"/>
      <c r="XCZ113" s="31"/>
      <c r="XDA113" s="31"/>
      <c r="XDB113" s="31"/>
      <c r="XDC113" s="31"/>
      <c r="XDD113" s="31"/>
      <c r="XDE113" s="31"/>
      <c r="XDF113" s="31"/>
      <c r="XDG113" s="31"/>
      <c r="XDH113" s="31"/>
      <c r="XDI113" s="31"/>
      <c r="XDJ113" s="31"/>
      <c r="XDK113" s="31"/>
      <c r="XDL113" s="31"/>
      <c r="XDM113" s="31"/>
      <c r="XDN113" s="31"/>
      <c r="XDO113" s="31"/>
      <c r="XDP113" s="31"/>
      <c r="XDQ113" s="31"/>
      <c r="XDR113" s="31"/>
      <c r="XDS113" s="31"/>
      <c r="XDT113" s="31"/>
      <c r="XDU113" s="31"/>
      <c r="XDV113" s="31"/>
      <c r="XDW113" s="31"/>
      <c r="XDX113" s="31"/>
      <c r="XDY113" s="31"/>
      <c r="XDZ113" s="31"/>
      <c r="XEA113" s="31"/>
      <c r="XEB113" s="31"/>
      <c r="XEC113" s="31"/>
      <c r="XED113" s="31"/>
      <c r="XEE113" s="31"/>
      <c r="XEF113" s="31"/>
      <c r="XEG113" s="31"/>
      <c r="XEH113" s="31"/>
      <c r="XEI113" s="31"/>
      <c r="XEJ113" s="31"/>
      <c r="XEK113" s="31"/>
      <c r="XEL113" s="31"/>
      <c r="XEM113" s="31"/>
      <c r="XEN113" s="31"/>
      <c r="XEO113" s="31"/>
      <c r="XEP113" s="31"/>
      <c r="XEQ113" s="31"/>
    </row>
    <row r="114" s="5" customFormat="1" ht="15" customHeight="1" spans="1:16371">
      <c r="A114" s="26"/>
      <c r="B114" s="11"/>
      <c r="C114" s="16" t="s">
        <v>1946</v>
      </c>
      <c r="D114" s="11" t="s">
        <v>48</v>
      </c>
      <c r="E114" s="13" t="e">
        <f>REPLACE(#REF!,7,8,"********")</f>
        <v>#REF!</v>
      </c>
      <c r="F114" s="11"/>
      <c r="G114" s="11"/>
      <c r="H114" s="14"/>
      <c r="I114" s="11"/>
      <c r="J114" s="11" t="s">
        <v>10</v>
      </c>
      <c r="K114" s="1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  <c r="QR114" s="31"/>
      <c r="QS114" s="31"/>
      <c r="QT114" s="31"/>
      <c r="QU114" s="31"/>
      <c r="QV114" s="31"/>
      <c r="QW114" s="31"/>
      <c r="QX114" s="31"/>
      <c r="QY114" s="31"/>
      <c r="QZ114" s="31"/>
      <c r="RA114" s="31"/>
      <c r="RB114" s="31"/>
      <c r="RC114" s="31"/>
      <c r="RD114" s="31"/>
      <c r="RE114" s="31"/>
      <c r="RF114" s="31"/>
      <c r="RG114" s="31"/>
      <c r="RH114" s="31"/>
      <c r="RI114" s="31"/>
      <c r="RJ114" s="31"/>
      <c r="RK114" s="31"/>
      <c r="RL114" s="31"/>
      <c r="RM114" s="31"/>
      <c r="RN114" s="31"/>
      <c r="RO114" s="31"/>
      <c r="RP114" s="31"/>
      <c r="RQ114" s="31"/>
      <c r="RR114" s="31"/>
      <c r="RS114" s="31"/>
      <c r="RT114" s="31"/>
      <c r="RU114" s="31"/>
      <c r="RV114" s="31"/>
      <c r="RW114" s="31"/>
      <c r="RX114" s="31"/>
      <c r="RY114" s="31"/>
      <c r="RZ114" s="31"/>
      <c r="SA114" s="31"/>
      <c r="SB114" s="31"/>
      <c r="SC114" s="31"/>
      <c r="SD114" s="31"/>
      <c r="SE114" s="31"/>
      <c r="SF114" s="31"/>
      <c r="SG114" s="31"/>
      <c r="SH114" s="31"/>
      <c r="SI114" s="31"/>
      <c r="SJ114" s="31"/>
      <c r="SK114" s="31"/>
      <c r="SL114" s="31"/>
      <c r="SM114" s="31"/>
      <c r="SN114" s="31"/>
      <c r="SO114" s="31"/>
      <c r="SP114" s="31"/>
      <c r="SQ114" s="31"/>
      <c r="SR114" s="31"/>
      <c r="SS114" s="31"/>
      <c r="ST114" s="31"/>
      <c r="SU114" s="31"/>
      <c r="SV114" s="31"/>
      <c r="SW114" s="31"/>
      <c r="SX114" s="31"/>
      <c r="SY114" s="31"/>
      <c r="SZ114" s="31"/>
      <c r="TA114" s="31"/>
      <c r="TB114" s="31"/>
      <c r="TC114" s="31"/>
      <c r="TD114" s="31"/>
      <c r="TE114" s="31"/>
      <c r="TF114" s="31"/>
      <c r="TG114" s="31"/>
      <c r="TH114" s="31"/>
      <c r="TI114" s="31"/>
      <c r="TJ114" s="31"/>
      <c r="TK114" s="31"/>
      <c r="TL114" s="31"/>
      <c r="TM114" s="31"/>
      <c r="TN114" s="31"/>
      <c r="TO114" s="31"/>
      <c r="TP114" s="31"/>
      <c r="TQ114" s="31"/>
      <c r="TR114" s="31"/>
      <c r="TS114" s="31"/>
      <c r="TT114" s="31"/>
      <c r="TU114" s="31"/>
      <c r="TV114" s="31"/>
      <c r="TW114" s="31"/>
      <c r="TX114" s="31"/>
      <c r="TY114" s="31"/>
      <c r="TZ114" s="31"/>
      <c r="UA114" s="31"/>
      <c r="UB114" s="31"/>
      <c r="UC114" s="31"/>
      <c r="UD114" s="31"/>
      <c r="UE114" s="31"/>
      <c r="UF114" s="31"/>
      <c r="UG114" s="31"/>
      <c r="UH114" s="31"/>
      <c r="UI114" s="31"/>
      <c r="UJ114" s="31"/>
      <c r="UK114" s="31"/>
      <c r="UL114" s="31"/>
      <c r="UM114" s="31"/>
      <c r="UN114" s="31"/>
      <c r="UO114" s="31"/>
      <c r="UP114" s="31"/>
      <c r="UQ114" s="31"/>
      <c r="UR114" s="31"/>
      <c r="US114" s="31"/>
      <c r="UT114" s="31"/>
      <c r="UU114" s="31"/>
      <c r="UV114" s="31"/>
      <c r="UW114" s="31"/>
      <c r="UX114" s="31"/>
      <c r="UY114" s="31"/>
      <c r="UZ114" s="31"/>
      <c r="VA114" s="31"/>
      <c r="VB114" s="31"/>
      <c r="VC114" s="31"/>
      <c r="VD114" s="31"/>
      <c r="VE114" s="31"/>
      <c r="VF114" s="31"/>
      <c r="VG114" s="31"/>
      <c r="VH114" s="31"/>
      <c r="VI114" s="31"/>
      <c r="VJ114" s="31"/>
      <c r="VK114" s="31"/>
      <c r="VL114" s="31"/>
      <c r="VM114" s="31"/>
      <c r="VN114" s="31"/>
      <c r="VO114" s="31"/>
      <c r="VP114" s="31"/>
      <c r="VQ114" s="31"/>
      <c r="VR114" s="31"/>
      <c r="VS114" s="31"/>
      <c r="VT114" s="31"/>
      <c r="VU114" s="31"/>
      <c r="VV114" s="31"/>
      <c r="VW114" s="31"/>
      <c r="VX114" s="31"/>
      <c r="VY114" s="31"/>
      <c r="VZ114" s="31"/>
      <c r="WA114" s="31"/>
      <c r="WB114" s="31"/>
      <c r="WC114" s="31"/>
      <c r="WD114" s="31"/>
      <c r="WE114" s="31"/>
      <c r="WF114" s="31"/>
      <c r="WG114" s="31"/>
      <c r="WH114" s="31"/>
      <c r="WI114" s="31"/>
      <c r="WJ114" s="31"/>
      <c r="WK114" s="31"/>
      <c r="WL114" s="31"/>
      <c r="WM114" s="31"/>
      <c r="WN114" s="31"/>
      <c r="WO114" s="31"/>
      <c r="WP114" s="31"/>
      <c r="WQ114" s="31"/>
      <c r="WR114" s="31"/>
      <c r="WS114" s="31"/>
      <c r="WT114" s="31"/>
      <c r="WU114" s="31"/>
      <c r="WV114" s="31"/>
      <c r="WW114" s="31"/>
      <c r="WX114" s="31"/>
      <c r="WY114" s="31"/>
      <c r="WZ114" s="31"/>
      <c r="XA114" s="31"/>
      <c r="XB114" s="31"/>
      <c r="XC114" s="31"/>
      <c r="XD114" s="31"/>
      <c r="XE114" s="31"/>
      <c r="XF114" s="31"/>
      <c r="XG114" s="31"/>
      <c r="XH114" s="31"/>
      <c r="XI114" s="31"/>
      <c r="XJ114" s="31"/>
      <c r="XK114" s="31"/>
      <c r="XL114" s="31"/>
      <c r="XM114" s="31"/>
      <c r="XN114" s="31"/>
      <c r="XO114" s="31"/>
      <c r="XP114" s="31"/>
      <c r="XQ114" s="31"/>
      <c r="XR114" s="31"/>
      <c r="XS114" s="31"/>
      <c r="XT114" s="31"/>
      <c r="XU114" s="31"/>
      <c r="XV114" s="31"/>
      <c r="XW114" s="31"/>
      <c r="XX114" s="31"/>
      <c r="XY114" s="31"/>
      <c r="XZ114" s="31"/>
      <c r="YA114" s="31"/>
      <c r="YB114" s="31"/>
      <c r="YC114" s="31"/>
      <c r="YD114" s="31"/>
      <c r="YE114" s="31"/>
      <c r="YF114" s="31"/>
      <c r="YG114" s="31"/>
      <c r="YH114" s="31"/>
      <c r="YI114" s="31"/>
      <c r="YJ114" s="31"/>
      <c r="YK114" s="31"/>
      <c r="YL114" s="31"/>
      <c r="YM114" s="31"/>
      <c r="YN114" s="31"/>
      <c r="YO114" s="31"/>
      <c r="YP114" s="31"/>
      <c r="YQ114" s="31"/>
      <c r="YR114" s="31"/>
      <c r="YS114" s="31"/>
      <c r="YT114" s="31"/>
      <c r="YU114" s="31"/>
      <c r="YV114" s="31"/>
      <c r="YW114" s="31"/>
      <c r="YX114" s="31"/>
      <c r="YY114" s="31"/>
      <c r="YZ114" s="31"/>
      <c r="ZA114" s="31"/>
      <c r="ZB114" s="31"/>
      <c r="ZC114" s="31"/>
      <c r="ZD114" s="31"/>
      <c r="ZE114" s="31"/>
      <c r="ZF114" s="31"/>
      <c r="ZG114" s="31"/>
      <c r="ZH114" s="31"/>
      <c r="ZI114" s="31"/>
      <c r="ZJ114" s="31"/>
      <c r="ZK114" s="31"/>
      <c r="ZL114" s="31"/>
      <c r="ZM114" s="31"/>
      <c r="ZN114" s="31"/>
      <c r="ZO114" s="31"/>
      <c r="ZP114" s="31"/>
      <c r="ZQ114" s="31"/>
      <c r="ZR114" s="31"/>
      <c r="ZS114" s="31"/>
      <c r="ZT114" s="31"/>
      <c r="ZU114" s="31"/>
      <c r="ZV114" s="31"/>
      <c r="ZW114" s="31"/>
      <c r="ZX114" s="31"/>
      <c r="ZY114" s="31"/>
      <c r="ZZ114" s="31"/>
      <c r="AAA114" s="31"/>
      <c r="AAB114" s="31"/>
      <c r="AAC114" s="31"/>
      <c r="AAD114" s="31"/>
      <c r="AAE114" s="31"/>
      <c r="AAF114" s="31"/>
      <c r="AAG114" s="31"/>
      <c r="AAH114" s="31"/>
      <c r="AAI114" s="31"/>
      <c r="AAJ114" s="31"/>
      <c r="AAK114" s="31"/>
      <c r="AAL114" s="31"/>
      <c r="AAM114" s="31"/>
      <c r="AAN114" s="31"/>
      <c r="AAO114" s="31"/>
      <c r="AAP114" s="31"/>
      <c r="AAQ114" s="31"/>
      <c r="AAR114" s="31"/>
      <c r="AAS114" s="31"/>
      <c r="AAT114" s="31"/>
      <c r="AAU114" s="31"/>
      <c r="AAV114" s="31"/>
      <c r="AAW114" s="31"/>
      <c r="AAX114" s="31"/>
      <c r="AAY114" s="31"/>
      <c r="AAZ114" s="31"/>
      <c r="ABA114" s="31"/>
      <c r="ABB114" s="31"/>
      <c r="ABC114" s="31"/>
      <c r="ABD114" s="31"/>
      <c r="ABE114" s="31"/>
      <c r="ABF114" s="31"/>
      <c r="ABG114" s="31"/>
      <c r="ABH114" s="31"/>
      <c r="ABI114" s="31"/>
      <c r="ABJ114" s="31"/>
      <c r="ABK114" s="31"/>
      <c r="ABL114" s="31"/>
      <c r="ABM114" s="31"/>
      <c r="ABN114" s="31"/>
      <c r="ABO114" s="31"/>
      <c r="ABP114" s="31"/>
      <c r="ABQ114" s="31"/>
      <c r="ABR114" s="31"/>
      <c r="ABS114" s="31"/>
      <c r="ABT114" s="31"/>
      <c r="ABU114" s="31"/>
      <c r="ABV114" s="31"/>
      <c r="ABW114" s="31"/>
      <c r="ABX114" s="31"/>
      <c r="ABY114" s="31"/>
      <c r="ABZ114" s="31"/>
      <c r="ACA114" s="31"/>
      <c r="ACB114" s="31"/>
      <c r="ACC114" s="31"/>
      <c r="ACD114" s="31"/>
      <c r="ACE114" s="31"/>
      <c r="ACF114" s="31"/>
      <c r="ACG114" s="31"/>
      <c r="ACH114" s="31"/>
      <c r="ACI114" s="31"/>
      <c r="ACJ114" s="31"/>
      <c r="ACK114" s="31"/>
      <c r="ACL114" s="31"/>
      <c r="ACM114" s="31"/>
      <c r="ACN114" s="31"/>
      <c r="ACO114" s="31"/>
      <c r="ACP114" s="31"/>
      <c r="ACQ114" s="31"/>
      <c r="ACR114" s="31"/>
      <c r="ACS114" s="31"/>
      <c r="ACT114" s="31"/>
      <c r="ACU114" s="31"/>
      <c r="ACV114" s="31"/>
      <c r="ACW114" s="31"/>
      <c r="ACX114" s="31"/>
      <c r="ACY114" s="31"/>
      <c r="ACZ114" s="31"/>
      <c r="ADA114" s="31"/>
      <c r="ADB114" s="31"/>
      <c r="ADC114" s="31"/>
      <c r="ADD114" s="31"/>
      <c r="ADE114" s="31"/>
      <c r="ADF114" s="31"/>
      <c r="ADG114" s="31"/>
      <c r="ADH114" s="31"/>
      <c r="ADI114" s="31"/>
      <c r="ADJ114" s="31"/>
      <c r="ADK114" s="31"/>
      <c r="ADL114" s="31"/>
      <c r="ADM114" s="31"/>
      <c r="ADN114" s="31"/>
      <c r="ADO114" s="31"/>
      <c r="ADP114" s="31"/>
      <c r="ADQ114" s="31"/>
      <c r="ADR114" s="31"/>
      <c r="ADS114" s="31"/>
      <c r="ADT114" s="31"/>
      <c r="ADU114" s="31"/>
      <c r="ADV114" s="31"/>
      <c r="ADW114" s="31"/>
      <c r="ADX114" s="31"/>
      <c r="ADY114" s="31"/>
      <c r="ADZ114" s="31"/>
      <c r="AEA114" s="31"/>
      <c r="AEB114" s="31"/>
      <c r="AEC114" s="31"/>
      <c r="AED114" s="31"/>
      <c r="AEE114" s="31"/>
      <c r="AEF114" s="31"/>
      <c r="AEG114" s="31"/>
      <c r="AEH114" s="31"/>
      <c r="AEI114" s="31"/>
      <c r="AEJ114" s="31"/>
      <c r="AEK114" s="31"/>
      <c r="AEL114" s="31"/>
      <c r="AEM114" s="31"/>
      <c r="AEN114" s="31"/>
      <c r="AEO114" s="31"/>
      <c r="AEP114" s="31"/>
      <c r="AEQ114" s="31"/>
      <c r="AER114" s="31"/>
      <c r="AES114" s="31"/>
      <c r="AET114" s="31"/>
      <c r="AEU114" s="31"/>
      <c r="AEV114" s="31"/>
      <c r="AEW114" s="31"/>
      <c r="AEX114" s="31"/>
      <c r="AEY114" s="31"/>
      <c r="AEZ114" s="31"/>
      <c r="AFA114" s="31"/>
      <c r="AFB114" s="31"/>
      <c r="AFC114" s="31"/>
      <c r="AFD114" s="31"/>
      <c r="AFE114" s="31"/>
      <c r="AFF114" s="31"/>
      <c r="AFG114" s="31"/>
      <c r="AFH114" s="31"/>
      <c r="AFI114" s="31"/>
      <c r="AFJ114" s="31"/>
      <c r="AFK114" s="31"/>
      <c r="AFL114" s="31"/>
      <c r="AFM114" s="31"/>
      <c r="AFN114" s="31"/>
      <c r="AFO114" s="31"/>
      <c r="AFP114" s="31"/>
      <c r="AFQ114" s="31"/>
      <c r="AFR114" s="31"/>
      <c r="AFS114" s="31"/>
      <c r="AFT114" s="31"/>
      <c r="AFU114" s="31"/>
      <c r="AFV114" s="31"/>
      <c r="AFW114" s="31"/>
      <c r="AFX114" s="31"/>
      <c r="AFY114" s="31"/>
      <c r="AFZ114" s="31"/>
      <c r="AGA114" s="31"/>
      <c r="AGB114" s="31"/>
      <c r="AGC114" s="31"/>
      <c r="AGD114" s="31"/>
      <c r="AGE114" s="31"/>
      <c r="AGF114" s="31"/>
      <c r="AGG114" s="31"/>
      <c r="AGH114" s="31"/>
      <c r="AGI114" s="31"/>
      <c r="AGJ114" s="31"/>
      <c r="AGK114" s="31"/>
      <c r="AGL114" s="31"/>
      <c r="AGM114" s="31"/>
      <c r="AGN114" s="31"/>
      <c r="AGO114" s="31"/>
      <c r="AGP114" s="31"/>
      <c r="AGQ114" s="31"/>
      <c r="AGR114" s="31"/>
      <c r="AGS114" s="31"/>
      <c r="AGT114" s="31"/>
      <c r="AGU114" s="31"/>
      <c r="AGV114" s="31"/>
      <c r="AGW114" s="31"/>
      <c r="AGX114" s="31"/>
      <c r="AGY114" s="31"/>
      <c r="AGZ114" s="31"/>
      <c r="AHA114" s="31"/>
      <c r="AHB114" s="31"/>
      <c r="AHC114" s="31"/>
      <c r="AHD114" s="31"/>
      <c r="AHE114" s="31"/>
      <c r="AHF114" s="31"/>
      <c r="AHG114" s="31"/>
      <c r="AHH114" s="31"/>
      <c r="AHI114" s="31"/>
      <c r="AHJ114" s="31"/>
      <c r="AHK114" s="31"/>
      <c r="AHL114" s="31"/>
      <c r="AHM114" s="31"/>
      <c r="AHN114" s="31"/>
      <c r="AHO114" s="31"/>
      <c r="AHP114" s="31"/>
      <c r="AHQ114" s="31"/>
      <c r="AHR114" s="31"/>
      <c r="AHS114" s="31"/>
      <c r="AHT114" s="31"/>
      <c r="AHU114" s="31"/>
      <c r="AHV114" s="31"/>
      <c r="AHW114" s="31"/>
      <c r="AHX114" s="31"/>
      <c r="AHY114" s="31"/>
      <c r="AHZ114" s="31"/>
      <c r="AIA114" s="31"/>
      <c r="AIB114" s="31"/>
      <c r="AIC114" s="31"/>
      <c r="AID114" s="31"/>
      <c r="AIE114" s="31"/>
      <c r="AIF114" s="31"/>
      <c r="AIG114" s="31"/>
      <c r="AIH114" s="31"/>
      <c r="AII114" s="31"/>
      <c r="AIJ114" s="31"/>
      <c r="AIK114" s="31"/>
      <c r="AIL114" s="31"/>
      <c r="AIM114" s="31"/>
      <c r="AIN114" s="31"/>
      <c r="AIO114" s="31"/>
      <c r="AIP114" s="31"/>
      <c r="AIQ114" s="31"/>
      <c r="AIR114" s="31"/>
      <c r="AIS114" s="31"/>
      <c r="AIT114" s="31"/>
      <c r="AIU114" s="31"/>
      <c r="AIV114" s="31"/>
      <c r="AIW114" s="31"/>
      <c r="AIX114" s="31"/>
      <c r="AIY114" s="31"/>
      <c r="AIZ114" s="31"/>
      <c r="AJA114" s="31"/>
      <c r="AJB114" s="31"/>
      <c r="AJC114" s="31"/>
      <c r="AJD114" s="31"/>
      <c r="AJE114" s="31"/>
      <c r="AJF114" s="31"/>
      <c r="AJG114" s="31"/>
      <c r="AJH114" s="31"/>
      <c r="AJI114" s="31"/>
      <c r="AJJ114" s="31"/>
      <c r="AJK114" s="31"/>
      <c r="AJL114" s="31"/>
      <c r="AJM114" s="31"/>
      <c r="AJN114" s="31"/>
      <c r="AJO114" s="31"/>
      <c r="AJP114" s="31"/>
      <c r="AJQ114" s="31"/>
      <c r="AJR114" s="31"/>
      <c r="AJS114" s="31"/>
      <c r="AJT114" s="31"/>
      <c r="AJU114" s="31"/>
      <c r="AJV114" s="31"/>
      <c r="AJW114" s="31"/>
      <c r="AJX114" s="31"/>
      <c r="AJY114" s="31"/>
      <c r="AJZ114" s="31"/>
      <c r="AKA114" s="31"/>
      <c r="AKB114" s="31"/>
      <c r="AKC114" s="31"/>
      <c r="AKD114" s="31"/>
      <c r="AKE114" s="31"/>
      <c r="AKF114" s="31"/>
      <c r="AKG114" s="31"/>
      <c r="AKH114" s="31"/>
      <c r="AKI114" s="31"/>
      <c r="AKJ114" s="31"/>
      <c r="AKK114" s="31"/>
      <c r="AKL114" s="31"/>
      <c r="AKM114" s="31"/>
      <c r="AKN114" s="31"/>
      <c r="AKO114" s="31"/>
      <c r="AKP114" s="31"/>
      <c r="AKQ114" s="31"/>
      <c r="AKR114" s="31"/>
      <c r="AKS114" s="31"/>
      <c r="AKT114" s="31"/>
      <c r="AKU114" s="31"/>
      <c r="AKV114" s="31"/>
      <c r="AKW114" s="31"/>
      <c r="AKX114" s="31"/>
      <c r="AKY114" s="31"/>
      <c r="AKZ114" s="31"/>
      <c r="ALA114" s="31"/>
      <c r="ALB114" s="31"/>
      <c r="ALC114" s="31"/>
      <c r="ALD114" s="31"/>
      <c r="ALE114" s="31"/>
      <c r="ALF114" s="31"/>
      <c r="ALG114" s="31"/>
      <c r="ALH114" s="31"/>
      <c r="ALI114" s="31"/>
      <c r="ALJ114" s="31"/>
      <c r="ALK114" s="31"/>
      <c r="ALL114" s="31"/>
      <c r="ALM114" s="31"/>
      <c r="ALN114" s="31"/>
      <c r="ALO114" s="31"/>
      <c r="ALP114" s="31"/>
      <c r="ALQ114" s="31"/>
      <c r="ALR114" s="31"/>
      <c r="ALS114" s="31"/>
      <c r="ALT114" s="31"/>
      <c r="ALU114" s="31"/>
      <c r="ALV114" s="31"/>
      <c r="ALW114" s="31"/>
      <c r="ALX114" s="31"/>
      <c r="ALY114" s="31"/>
      <c r="ALZ114" s="31"/>
      <c r="AMA114" s="31"/>
      <c r="AMB114" s="31"/>
      <c r="AMC114" s="31"/>
      <c r="AMD114" s="31"/>
      <c r="AME114" s="31"/>
      <c r="AMF114" s="31"/>
      <c r="AMG114" s="31"/>
      <c r="AMH114" s="31"/>
      <c r="AMI114" s="31"/>
      <c r="AMJ114" s="31"/>
      <c r="AMK114" s="31"/>
      <c r="AML114" s="31"/>
      <c r="AMM114" s="31"/>
      <c r="AMN114" s="31"/>
      <c r="AMO114" s="31"/>
      <c r="AMP114" s="31"/>
      <c r="AMQ114" s="31"/>
      <c r="AMR114" s="31"/>
      <c r="AMS114" s="31"/>
      <c r="AMT114" s="31"/>
      <c r="AMU114" s="31"/>
      <c r="AMV114" s="31"/>
      <c r="AMW114" s="31"/>
      <c r="AMX114" s="31"/>
      <c r="AMY114" s="31"/>
      <c r="AMZ114" s="31"/>
      <c r="ANA114" s="31"/>
      <c r="ANB114" s="31"/>
      <c r="ANC114" s="31"/>
      <c r="AND114" s="31"/>
      <c r="ANE114" s="31"/>
      <c r="ANF114" s="31"/>
      <c r="ANG114" s="31"/>
      <c r="ANH114" s="31"/>
      <c r="ANI114" s="31"/>
      <c r="ANJ114" s="31"/>
      <c r="ANK114" s="31"/>
      <c r="ANL114" s="31"/>
      <c r="ANM114" s="31"/>
      <c r="ANN114" s="31"/>
      <c r="ANO114" s="31"/>
      <c r="ANP114" s="31"/>
      <c r="ANQ114" s="31"/>
      <c r="ANR114" s="31"/>
      <c r="ANS114" s="31"/>
      <c r="ANT114" s="31"/>
      <c r="ANU114" s="31"/>
      <c r="ANV114" s="31"/>
      <c r="ANW114" s="31"/>
      <c r="ANX114" s="31"/>
      <c r="ANY114" s="31"/>
      <c r="ANZ114" s="31"/>
      <c r="AOA114" s="31"/>
      <c r="AOB114" s="31"/>
      <c r="AOC114" s="31"/>
      <c r="AOD114" s="31"/>
      <c r="AOE114" s="31"/>
      <c r="AOF114" s="31"/>
      <c r="AOG114" s="31"/>
      <c r="AOH114" s="31"/>
      <c r="AOI114" s="31"/>
      <c r="AOJ114" s="31"/>
      <c r="AOK114" s="31"/>
      <c r="AOL114" s="31"/>
      <c r="AOM114" s="31"/>
      <c r="AON114" s="31"/>
      <c r="AOO114" s="31"/>
      <c r="AOP114" s="31"/>
      <c r="AOQ114" s="31"/>
      <c r="AOR114" s="31"/>
      <c r="AOS114" s="31"/>
      <c r="AOT114" s="31"/>
      <c r="AOU114" s="31"/>
      <c r="AOV114" s="31"/>
      <c r="AOW114" s="31"/>
      <c r="AOX114" s="31"/>
      <c r="AOY114" s="31"/>
      <c r="AOZ114" s="31"/>
      <c r="APA114" s="31"/>
      <c r="APB114" s="31"/>
      <c r="APC114" s="31"/>
      <c r="APD114" s="31"/>
      <c r="APE114" s="31"/>
      <c r="APF114" s="31"/>
      <c r="APG114" s="31"/>
      <c r="APH114" s="31"/>
      <c r="API114" s="31"/>
      <c r="APJ114" s="31"/>
      <c r="APK114" s="31"/>
      <c r="APL114" s="31"/>
      <c r="APM114" s="31"/>
      <c r="APN114" s="31"/>
      <c r="APO114" s="31"/>
      <c r="APP114" s="31"/>
      <c r="APQ114" s="31"/>
      <c r="APR114" s="31"/>
      <c r="APS114" s="31"/>
      <c r="APT114" s="31"/>
      <c r="APU114" s="31"/>
      <c r="APV114" s="31"/>
      <c r="APW114" s="31"/>
      <c r="APX114" s="31"/>
      <c r="APY114" s="31"/>
      <c r="APZ114" s="31"/>
      <c r="AQA114" s="31"/>
      <c r="AQB114" s="31"/>
      <c r="AQC114" s="31"/>
      <c r="AQD114" s="31"/>
      <c r="AQE114" s="31"/>
      <c r="AQF114" s="31"/>
      <c r="AQG114" s="31"/>
      <c r="AQH114" s="31"/>
      <c r="AQI114" s="31"/>
      <c r="AQJ114" s="31"/>
      <c r="AQK114" s="31"/>
      <c r="AQL114" s="31"/>
      <c r="AQM114" s="31"/>
      <c r="AQN114" s="31"/>
      <c r="AQO114" s="31"/>
      <c r="AQP114" s="31"/>
      <c r="AQQ114" s="31"/>
      <c r="AQR114" s="31"/>
      <c r="AQS114" s="31"/>
      <c r="AQT114" s="31"/>
      <c r="AQU114" s="31"/>
      <c r="AQV114" s="31"/>
      <c r="AQW114" s="31"/>
      <c r="AQX114" s="31"/>
      <c r="AQY114" s="31"/>
      <c r="AQZ114" s="31"/>
      <c r="ARA114" s="31"/>
      <c r="ARB114" s="31"/>
      <c r="ARC114" s="31"/>
      <c r="ARD114" s="31"/>
      <c r="ARE114" s="31"/>
      <c r="ARF114" s="31"/>
      <c r="ARG114" s="31"/>
      <c r="ARH114" s="31"/>
      <c r="ARI114" s="31"/>
      <c r="ARJ114" s="31"/>
      <c r="ARK114" s="31"/>
      <c r="ARL114" s="31"/>
      <c r="ARM114" s="31"/>
      <c r="ARN114" s="31"/>
      <c r="ARO114" s="31"/>
      <c r="ARP114" s="31"/>
      <c r="ARQ114" s="31"/>
      <c r="ARR114" s="31"/>
      <c r="ARS114" s="31"/>
      <c r="ART114" s="31"/>
      <c r="ARU114" s="31"/>
      <c r="ARV114" s="31"/>
      <c r="ARW114" s="31"/>
      <c r="ARX114" s="31"/>
      <c r="ARY114" s="31"/>
      <c r="ARZ114" s="31"/>
      <c r="ASA114" s="31"/>
      <c r="ASB114" s="31"/>
      <c r="ASC114" s="31"/>
      <c r="ASD114" s="31"/>
      <c r="ASE114" s="31"/>
      <c r="ASF114" s="31"/>
      <c r="ASG114" s="31"/>
      <c r="ASH114" s="31"/>
      <c r="ASI114" s="31"/>
      <c r="ASJ114" s="31"/>
      <c r="ASK114" s="31"/>
      <c r="ASL114" s="31"/>
      <c r="ASM114" s="31"/>
      <c r="ASN114" s="31"/>
      <c r="ASO114" s="31"/>
      <c r="ASP114" s="31"/>
      <c r="ASQ114" s="31"/>
      <c r="ASR114" s="31"/>
      <c r="ASS114" s="31"/>
      <c r="AST114" s="31"/>
      <c r="ASU114" s="31"/>
      <c r="ASV114" s="31"/>
      <c r="ASW114" s="31"/>
      <c r="ASX114" s="31"/>
      <c r="ASY114" s="31"/>
      <c r="ASZ114" s="31"/>
      <c r="ATA114" s="31"/>
      <c r="ATB114" s="31"/>
      <c r="ATC114" s="31"/>
      <c r="ATD114" s="31"/>
      <c r="ATE114" s="31"/>
      <c r="ATF114" s="31"/>
      <c r="ATG114" s="31"/>
      <c r="ATH114" s="31"/>
      <c r="ATI114" s="31"/>
      <c r="ATJ114" s="31"/>
      <c r="ATK114" s="31"/>
      <c r="ATL114" s="31"/>
      <c r="ATM114" s="31"/>
      <c r="ATN114" s="31"/>
      <c r="ATO114" s="31"/>
      <c r="ATP114" s="31"/>
      <c r="ATQ114" s="31"/>
      <c r="ATR114" s="31"/>
      <c r="ATS114" s="31"/>
      <c r="ATT114" s="31"/>
      <c r="ATU114" s="31"/>
      <c r="ATV114" s="31"/>
      <c r="ATW114" s="31"/>
      <c r="ATX114" s="31"/>
      <c r="ATY114" s="31"/>
      <c r="ATZ114" s="31"/>
      <c r="AUA114" s="31"/>
      <c r="AUB114" s="31"/>
      <c r="AUC114" s="31"/>
      <c r="AUD114" s="31"/>
      <c r="AUE114" s="31"/>
      <c r="AUF114" s="31"/>
      <c r="AUG114" s="31"/>
      <c r="AUH114" s="31"/>
      <c r="AUI114" s="31"/>
      <c r="AUJ114" s="31"/>
      <c r="AUK114" s="31"/>
      <c r="AUL114" s="31"/>
      <c r="AUM114" s="31"/>
      <c r="AUN114" s="31"/>
      <c r="AUO114" s="31"/>
      <c r="AUP114" s="31"/>
      <c r="AUQ114" s="31"/>
      <c r="AUR114" s="31"/>
      <c r="AUS114" s="31"/>
      <c r="AUT114" s="31"/>
      <c r="AUU114" s="31"/>
      <c r="AUV114" s="31"/>
      <c r="AUW114" s="31"/>
      <c r="AUX114" s="31"/>
      <c r="AUY114" s="31"/>
      <c r="AUZ114" s="31"/>
      <c r="AVA114" s="31"/>
      <c r="AVB114" s="31"/>
      <c r="AVC114" s="31"/>
      <c r="AVD114" s="31"/>
      <c r="AVE114" s="31"/>
      <c r="AVF114" s="31"/>
      <c r="AVG114" s="31"/>
      <c r="AVH114" s="31"/>
      <c r="AVI114" s="31"/>
      <c r="AVJ114" s="31"/>
      <c r="AVK114" s="31"/>
      <c r="AVL114" s="31"/>
      <c r="AVM114" s="31"/>
      <c r="AVN114" s="31"/>
      <c r="AVO114" s="31"/>
      <c r="AVP114" s="31"/>
      <c r="AVQ114" s="31"/>
      <c r="AVR114" s="31"/>
      <c r="AVS114" s="31"/>
      <c r="AVT114" s="31"/>
      <c r="AVU114" s="31"/>
      <c r="AVV114" s="31"/>
      <c r="AVW114" s="31"/>
      <c r="AVX114" s="31"/>
      <c r="AVY114" s="31"/>
      <c r="AVZ114" s="31"/>
      <c r="AWA114" s="31"/>
      <c r="AWB114" s="31"/>
      <c r="AWC114" s="31"/>
      <c r="AWD114" s="31"/>
      <c r="AWE114" s="31"/>
      <c r="AWF114" s="31"/>
      <c r="AWG114" s="31"/>
      <c r="AWH114" s="31"/>
      <c r="AWI114" s="31"/>
      <c r="AWJ114" s="31"/>
      <c r="AWK114" s="31"/>
      <c r="AWL114" s="31"/>
      <c r="AWM114" s="31"/>
      <c r="AWN114" s="31"/>
      <c r="AWO114" s="31"/>
      <c r="AWP114" s="31"/>
      <c r="AWQ114" s="31"/>
      <c r="AWR114" s="31"/>
      <c r="AWS114" s="31"/>
      <c r="AWT114" s="31"/>
      <c r="AWU114" s="31"/>
      <c r="AWV114" s="31"/>
      <c r="AWW114" s="31"/>
      <c r="AWX114" s="31"/>
      <c r="AWY114" s="31"/>
      <c r="AWZ114" s="31"/>
      <c r="AXA114" s="31"/>
      <c r="AXB114" s="31"/>
      <c r="AXC114" s="31"/>
      <c r="AXD114" s="31"/>
      <c r="AXE114" s="31"/>
      <c r="AXF114" s="31"/>
      <c r="AXG114" s="31"/>
      <c r="AXH114" s="31"/>
      <c r="AXI114" s="31"/>
      <c r="AXJ114" s="31"/>
      <c r="AXK114" s="31"/>
      <c r="AXL114" s="31"/>
      <c r="AXM114" s="31"/>
      <c r="AXN114" s="31"/>
      <c r="AXO114" s="31"/>
      <c r="AXP114" s="31"/>
      <c r="AXQ114" s="31"/>
      <c r="AXR114" s="31"/>
      <c r="AXS114" s="31"/>
      <c r="AXT114" s="31"/>
      <c r="AXU114" s="31"/>
      <c r="AXV114" s="31"/>
      <c r="AXW114" s="31"/>
      <c r="AXX114" s="31"/>
      <c r="AXY114" s="31"/>
      <c r="AXZ114" s="31"/>
      <c r="AYA114" s="31"/>
      <c r="AYB114" s="31"/>
      <c r="AYC114" s="31"/>
      <c r="AYD114" s="31"/>
      <c r="AYE114" s="31"/>
      <c r="AYF114" s="31"/>
      <c r="AYG114" s="31"/>
      <c r="AYH114" s="31"/>
      <c r="AYI114" s="31"/>
      <c r="AYJ114" s="31"/>
      <c r="AYK114" s="31"/>
      <c r="AYL114" s="31"/>
      <c r="AYM114" s="31"/>
      <c r="AYN114" s="31"/>
      <c r="AYO114" s="31"/>
      <c r="AYP114" s="31"/>
      <c r="AYQ114" s="31"/>
      <c r="AYR114" s="31"/>
      <c r="AYS114" s="31"/>
      <c r="AYT114" s="31"/>
      <c r="AYU114" s="31"/>
      <c r="AYV114" s="31"/>
      <c r="AYW114" s="31"/>
      <c r="AYX114" s="31"/>
      <c r="AYY114" s="31"/>
      <c r="AYZ114" s="31"/>
      <c r="AZA114" s="31"/>
      <c r="AZB114" s="31"/>
      <c r="AZC114" s="31"/>
      <c r="AZD114" s="31"/>
      <c r="AZE114" s="31"/>
      <c r="AZF114" s="31"/>
      <c r="AZG114" s="31"/>
      <c r="AZH114" s="31"/>
      <c r="AZI114" s="31"/>
      <c r="AZJ114" s="31"/>
      <c r="AZK114" s="31"/>
      <c r="AZL114" s="31"/>
      <c r="AZM114" s="31"/>
      <c r="AZN114" s="31"/>
      <c r="AZO114" s="31"/>
      <c r="AZP114" s="31"/>
      <c r="AZQ114" s="31"/>
      <c r="AZR114" s="31"/>
      <c r="AZS114" s="31"/>
      <c r="AZT114" s="31"/>
      <c r="AZU114" s="31"/>
      <c r="AZV114" s="31"/>
      <c r="AZW114" s="31"/>
      <c r="AZX114" s="31"/>
      <c r="AZY114" s="31"/>
      <c r="AZZ114" s="31"/>
      <c r="BAA114" s="31"/>
      <c r="BAB114" s="31"/>
      <c r="BAC114" s="31"/>
      <c r="BAD114" s="31"/>
      <c r="BAE114" s="31"/>
      <c r="BAF114" s="31"/>
      <c r="BAG114" s="31"/>
      <c r="BAH114" s="31"/>
      <c r="BAI114" s="31"/>
      <c r="BAJ114" s="31"/>
      <c r="BAK114" s="31"/>
      <c r="BAL114" s="31"/>
      <c r="BAM114" s="31"/>
      <c r="BAN114" s="31"/>
      <c r="BAO114" s="31"/>
      <c r="BAP114" s="31"/>
      <c r="BAQ114" s="31"/>
      <c r="BAR114" s="31"/>
      <c r="BAS114" s="31"/>
      <c r="BAT114" s="31"/>
      <c r="BAU114" s="31"/>
      <c r="BAV114" s="31"/>
      <c r="BAW114" s="31"/>
      <c r="BAX114" s="31"/>
      <c r="BAY114" s="31"/>
      <c r="BAZ114" s="31"/>
      <c r="BBA114" s="31"/>
      <c r="BBB114" s="31"/>
      <c r="BBC114" s="31"/>
      <c r="BBD114" s="31"/>
      <c r="BBE114" s="31"/>
      <c r="BBF114" s="31"/>
      <c r="BBG114" s="31"/>
      <c r="BBH114" s="31"/>
      <c r="BBI114" s="31"/>
      <c r="BBJ114" s="31"/>
      <c r="BBK114" s="31"/>
      <c r="BBL114" s="31"/>
      <c r="BBM114" s="31"/>
      <c r="BBN114" s="31"/>
      <c r="BBO114" s="31"/>
      <c r="BBP114" s="31"/>
      <c r="BBQ114" s="31"/>
      <c r="BBR114" s="31"/>
      <c r="BBS114" s="31"/>
      <c r="BBT114" s="31"/>
      <c r="BBU114" s="31"/>
      <c r="BBV114" s="31"/>
      <c r="BBW114" s="31"/>
      <c r="BBX114" s="31"/>
      <c r="BBY114" s="31"/>
      <c r="BBZ114" s="31"/>
      <c r="BCA114" s="31"/>
      <c r="BCB114" s="31"/>
      <c r="BCC114" s="31"/>
      <c r="BCD114" s="31"/>
      <c r="BCE114" s="31"/>
      <c r="BCF114" s="31"/>
      <c r="BCG114" s="31"/>
      <c r="BCH114" s="31"/>
      <c r="BCI114" s="31"/>
      <c r="BCJ114" s="31"/>
      <c r="BCK114" s="31"/>
      <c r="BCL114" s="31"/>
      <c r="BCM114" s="31"/>
      <c r="BCN114" s="31"/>
      <c r="BCO114" s="31"/>
      <c r="BCP114" s="31"/>
      <c r="BCQ114" s="31"/>
      <c r="BCR114" s="31"/>
      <c r="BCS114" s="31"/>
      <c r="BCT114" s="31"/>
      <c r="BCU114" s="31"/>
      <c r="BCV114" s="31"/>
      <c r="BCW114" s="31"/>
      <c r="BCX114" s="31"/>
      <c r="BCY114" s="31"/>
      <c r="BCZ114" s="31"/>
      <c r="BDA114" s="31"/>
      <c r="BDB114" s="31"/>
      <c r="BDC114" s="31"/>
      <c r="BDD114" s="31"/>
      <c r="BDE114" s="31"/>
      <c r="BDF114" s="31"/>
      <c r="BDG114" s="31"/>
      <c r="BDH114" s="31"/>
      <c r="BDI114" s="31"/>
      <c r="BDJ114" s="31"/>
      <c r="BDK114" s="31"/>
      <c r="BDL114" s="31"/>
      <c r="BDM114" s="31"/>
      <c r="BDN114" s="31"/>
      <c r="BDO114" s="31"/>
      <c r="BDP114" s="31"/>
      <c r="BDQ114" s="31"/>
      <c r="BDR114" s="31"/>
      <c r="BDS114" s="31"/>
      <c r="BDT114" s="31"/>
      <c r="BDU114" s="31"/>
      <c r="BDV114" s="31"/>
      <c r="BDW114" s="31"/>
      <c r="BDX114" s="31"/>
      <c r="BDY114" s="31"/>
      <c r="BDZ114" s="31"/>
      <c r="BEA114" s="31"/>
      <c r="BEB114" s="31"/>
      <c r="BEC114" s="31"/>
      <c r="BED114" s="31"/>
      <c r="BEE114" s="31"/>
      <c r="BEF114" s="31"/>
      <c r="BEG114" s="31"/>
      <c r="BEH114" s="31"/>
      <c r="BEI114" s="31"/>
      <c r="BEJ114" s="31"/>
      <c r="BEK114" s="31"/>
      <c r="BEL114" s="31"/>
      <c r="BEM114" s="31"/>
      <c r="BEN114" s="31"/>
      <c r="BEO114" s="31"/>
      <c r="BEP114" s="31"/>
      <c r="BEQ114" s="31"/>
      <c r="BER114" s="31"/>
      <c r="BES114" s="31"/>
      <c r="BET114" s="31"/>
      <c r="BEU114" s="31"/>
      <c r="BEV114" s="31"/>
      <c r="BEW114" s="31"/>
      <c r="BEX114" s="31"/>
      <c r="BEY114" s="31"/>
      <c r="BEZ114" s="31"/>
      <c r="BFA114" s="31"/>
      <c r="BFB114" s="31"/>
      <c r="BFC114" s="31"/>
      <c r="BFD114" s="31"/>
      <c r="BFE114" s="31"/>
      <c r="BFF114" s="31"/>
      <c r="BFG114" s="31"/>
      <c r="BFH114" s="31"/>
      <c r="BFI114" s="31"/>
      <c r="BFJ114" s="31"/>
      <c r="BFK114" s="31"/>
      <c r="BFL114" s="31"/>
      <c r="BFM114" s="31"/>
      <c r="BFN114" s="31"/>
      <c r="BFO114" s="31"/>
      <c r="BFP114" s="31"/>
      <c r="BFQ114" s="31"/>
      <c r="BFR114" s="31"/>
      <c r="BFS114" s="31"/>
      <c r="BFT114" s="31"/>
      <c r="BFU114" s="31"/>
      <c r="BFV114" s="31"/>
      <c r="BFW114" s="31"/>
      <c r="BFX114" s="31"/>
      <c r="BFY114" s="31"/>
      <c r="BFZ114" s="31"/>
      <c r="BGA114" s="31"/>
      <c r="BGB114" s="31"/>
      <c r="BGC114" s="31"/>
      <c r="BGD114" s="31"/>
      <c r="BGE114" s="31"/>
      <c r="BGF114" s="31"/>
      <c r="BGG114" s="31"/>
      <c r="BGH114" s="31"/>
      <c r="BGI114" s="31"/>
      <c r="BGJ114" s="31"/>
      <c r="BGK114" s="31"/>
      <c r="BGL114" s="31"/>
      <c r="BGM114" s="31"/>
      <c r="BGN114" s="31"/>
      <c r="BGO114" s="31"/>
      <c r="BGP114" s="31"/>
      <c r="BGQ114" s="31"/>
      <c r="BGR114" s="31"/>
      <c r="BGS114" s="31"/>
      <c r="BGT114" s="31"/>
      <c r="BGU114" s="31"/>
      <c r="BGV114" s="31"/>
      <c r="BGW114" s="31"/>
      <c r="BGX114" s="31"/>
      <c r="BGY114" s="31"/>
      <c r="BGZ114" s="31"/>
      <c r="BHA114" s="31"/>
      <c r="BHB114" s="31"/>
      <c r="BHC114" s="31"/>
      <c r="BHD114" s="31"/>
      <c r="BHE114" s="31"/>
      <c r="BHF114" s="31"/>
      <c r="BHG114" s="31"/>
      <c r="BHH114" s="31"/>
      <c r="BHI114" s="31"/>
      <c r="BHJ114" s="31"/>
      <c r="BHK114" s="31"/>
      <c r="BHL114" s="31"/>
      <c r="BHM114" s="31"/>
      <c r="BHN114" s="31"/>
      <c r="BHO114" s="31"/>
      <c r="BHP114" s="31"/>
      <c r="BHQ114" s="31"/>
      <c r="BHR114" s="31"/>
      <c r="BHS114" s="31"/>
      <c r="BHT114" s="31"/>
      <c r="BHU114" s="31"/>
      <c r="BHV114" s="31"/>
      <c r="BHW114" s="31"/>
      <c r="BHX114" s="31"/>
      <c r="BHY114" s="31"/>
      <c r="BHZ114" s="31"/>
      <c r="BIA114" s="31"/>
      <c r="BIB114" s="31"/>
      <c r="BIC114" s="31"/>
      <c r="BID114" s="31"/>
      <c r="BIE114" s="31"/>
      <c r="BIF114" s="31"/>
      <c r="BIG114" s="31"/>
      <c r="BIH114" s="31"/>
      <c r="BII114" s="31"/>
      <c r="BIJ114" s="31"/>
      <c r="BIK114" s="31"/>
      <c r="BIL114" s="31"/>
      <c r="BIM114" s="31"/>
      <c r="BIN114" s="31"/>
      <c r="BIO114" s="31"/>
      <c r="BIP114" s="31"/>
      <c r="BIQ114" s="31"/>
      <c r="BIR114" s="31"/>
      <c r="BIS114" s="31"/>
      <c r="BIT114" s="31"/>
      <c r="BIU114" s="31"/>
      <c r="BIV114" s="31"/>
      <c r="BIW114" s="31"/>
      <c r="BIX114" s="31"/>
      <c r="BIY114" s="31"/>
      <c r="BIZ114" s="31"/>
      <c r="BJA114" s="31"/>
      <c r="BJB114" s="31"/>
      <c r="BJC114" s="31"/>
      <c r="BJD114" s="31"/>
      <c r="BJE114" s="31"/>
      <c r="BJF114" s="31"/>
      <c r="BJG114" s="31"/>
      <c r="BJH114" s="31"/>
      <c r="BJI114" s="31"/>
      <c r="BJJ114" s="31"/>
      <c r="BJK114" s="31"/>
      <c r="BJL114" s="31"/>
      <c r="BJM114" s="31"/>
      <c r="BJN114" s="31"/>
      <c r="BJO114" s="31"/>
      <c r="BJP114" s="31"/>
      <c r="BJQ114" s="31"/>
      <c r="BJR114" s="31"/>
      <c r="BJS114" s="31"/>
      <c r="BJT114" s="31"/>
      <c r="BJU114" s="31"/>
      <c r="BJV114" s="31"/>
      <c r="BJW114" s="31"/>
      <c r="BJX114" s="31"/>
      <c r="BJY114" s="31"/>
      <c r="BJZ114" s="31"/>
      <c r="BKA114" s="31"/>
      <c r="BKB114" s="31"/>
      <c r="BKC114" s="31"/>
      <c r="BKD114" s="31"/>
      <c r="BKE114" s="31"/>
      <c r="BKF114" s="31"/>
      <c r="BKG114" s="31"/>
      <c r="BKH114" s="31"/>
      <c r="BKI114" s="31"/>
      <c r="BKJ114" s="31"/>
      <c r="BKK114" s="31"/>
      <c r="BKL114" s="31"/>
      <c r="BKM114" s="31"/>
      <c r="BKN114" s="31"/>
      <c r="BKO114" s="31"/>
      <c r="BKP114" s="31"/>
      <c r="BKQ114" s="31"/>
      <c r="BKR114" s="31"/>
      <c r="BKS114" s="31"/>
      <c r="BKT114" s="31"/>
      <c r="BKU114" s="31"/>
      <c r="BKV114" s="31"/>
      <c r="BKW114" s="31"/>
      <c r="BKX114" s="31"/>
      <c r="BKY114" s="31"/>
      <c r="BKZ114" s="31"/>
      <c r="BLA114" s="31"/>
      <c r="BLB114" s="31"/>
      <c r="BLC114" s="31"/>
      <c r="BLD114" s="31"/>
      <c r="BLE114" s="31"/>
      <c r="BLF114" s="31"/>
      <c r="BLG114" s="31"/>
      <c r="BLH114" s="31"/>
      <c r="BLI114" s="31"/>
      <c r="BLJ114" s="31"/>
      <c r="BLK114" s="31"/>
      <c r="BLL114" s="31"/>
      <c r="BLM114" s="31"/>
      <c r="BLN114" s="31"/>
      <c r="BLO114" s="31"/>
      <c r="BLP114" s="31"/>
      <c r="BLQ114" s="31"/>
      <c r="BLR114" s="31"/>
      <c r="BLS114" s="31"/>
      <c r="BLT114" s="31"/>
      <c r="BLU114" s="31"/>
      <c r="BLV114" s="31"/>
      <c r="BLW114" s="31"/>
      <c r="BLX114" s="31"/>
      <c r="BLY114" s="31"/>
      <c r="BLZ114" s="31"/>
      <c r="BMA114" s="31"/>
      <c r="BMB114" s="31"/>
      <c r="BMC114" s="31"/>
      <c r="BMD114" s="31"/>
      <c r="BME114" s="31"/>
      <c r="BMF114" s="31"/>
      <c r="BMG114" s="31"/>
      <c r="BMH114" s="31"/>
      <c r="BMI114" s="31"/>
      <c r="BMJ114" s="31"/>
      <c r="BMK114" s="31"/>
      <c r="BML114" s="31"/>
      <c r="BMM114" s="31"/>
      <c r="BMN114" s="31"/>
      <c r="BMO114" s="31"/>
      <c r="BMP114" s="31"/>
      <c r="BMQ114" s="31"/>
      <c r="BMR114" s="31"/>
      <c r="BMS114" s="31"/>
      <c r="BMT114" s="31"/>
      <c r="BMU114" s="31"/>
      <c r="BMV114" s="31"/>
      <c r="BMW114" s="31"/>
      <c r="BMX114" s="31"/>
      <c r="BMY114" s="31"/>
      <c r="BMZ114" s="31"/>
      <c r="BNA114" s="31"/>
      <c r="BNB114" s="31"/>
      <c r="BNC114" s="31"/>
      <c r="BND114" s="31"/>
      <c r="BNE114" s="31"/>
      <c r="BNF114" s="31"/>
      <c r="BNG114" s="31"/>
      <c r="BNH114" s="31"/>
      <c r="BNI114" s="31"/>
      <c r="BNJ114" s="31"/>
      <c r="BNK114" s="31"/>
      <c r="BNL114" s="31"/>
      <c r="BNM114" s="31"/>
      <c r="BNN114" s="31"/>
      <c r="BNO114" s="31"/>
      <c r="BNP114" s="31"/>
      <c r="BNQ114" s="31"/>
      <c r="BNR114" s="31"/>
      <c r="BNS114" s="31"/>
      <c r="BNT114" s="31"/>
      <c r="BNU114" s="31"/>
      <c r="BNV114" s="31"/>
      <c r="BNW114" s="31"/>
      <c r="BNX114" s="31"/>
      <c r="BNY114" s="31"/>
      <c r="BNZ114" s="31"/>
      <c r="BOA114" s="31"/>
      <c r="BOB114" s="31"/>
      <c r="BOC114" s="31"/>
      <c r="BOD114" s="31"/>
      <c r="BOE114" s="31"/>
      <c r="BOF114" s="31"/>
      <c r="BOG114" s="31"/>
      <c r="BOH114" s="31"/>
      <c r="BOI114" s="31"/>
      <c r="BOJ114" s="31"/>
      <c r="BOK114" s="31"/>
      <c r="BOL114" s="31"/>
      <c r="BOM114" s="31"/>
      <c r="BON114" s="31"/>
      <c r="BOO114" s="31"/>
      <c r="BOP114" s="31"/>
      <c r="BOQ114" s="31"/>
      <c r="BOR114" s="31"/>
      <c r="BOS114" s="31"/>
      <c r="BOT114" s="31"/>
      <c r="BOU114" s="31"/>
      <c r="BOV114" s="31"/>
      <c r="BOW114" s="31"/>
      <c r="BOX114" s="31"/>
      <c r="BOY114" s="31"/>
      <c r="BOZ114" s="31"/>
      <c r="BPA114" s="31"/>
      <c r="BPB114" s="31"/>
      <c r="BPC114" s="31"/>
      <c r="BPD114" s="31"/>
      <c r="BPE114" s="31"/>
      <c r="BPF114" s="31"/>
      <c r="BPG114" s="31"/>
      <c r="BPH114" s="31"/>
      <c r="BPI114" s="31"/>
      <c r="BPJ114" s="31"/>
      <c r="BPK114" s="31"/>
      <c r="BPL114" s="31"/>
      <c r="BPM114" s="31"/>
      <c r="BPN114" s="31"/>
      <c r="BPO114" s="31"/>
      <c r="BPP114" s="31"/>
      <c r="BPQ114" s="31"/>
      <c r="BPR114" s="31"/>
      <c r="BPS114" s="31"/>
      <c r="BPT114" s="31"/>
      <c r="BPU114" s="31"/>
      <c r="BPV114" s="31"/>
      <c r="BPW114" s="31"/>
      <c r="BPX114" s="31"/>
      <c r="BPY114" s="31"/>
      <c r="BPZ114" s="31"/>
      <c r="BQA114" s="31"/>
      <c r="BQB114" s="31"/>
      <c r="BQC114" s="31"/>
      <c r="BQD114" s="31"/>
      <c r="BQE114" s="31"/>
      <c r="BQF114" s="31"/>
      <c r="BQG114" s="31"/>
      <c r="BQH114" s="31"/>
      <c r="BQI114" s="31"/>
      <c r="BQJ114" s="31"/>
      <c r="BQK114" s="31"/>
      <c r="BQL114" s="31"/>
      <c r="BQM114" s="31"/>
      <c r="BQN114" s="31"/>
      <c r="BQO114" s="31"/>
      <c r="BQP114" s="31"/>
      <c r="BQQ114" s="31"/>
      <c r="BQR114" s="31"/>
      <c r="BQS114" s="31"/>
      <c r="BQT114" s="31"/>
      <c r="BQU114" s="31"/>
      <c r="BQV114" s="31"/>
      <c r="BQW114" s="31"/>
      <c r="BQX114" s="31"/>
      <c r="BQY114" s="31"/>
      <c r="BQZ114" s="31"/>
      <c r="BRA114" s="31"/>
      <c r="BRB114" s="31"/>
      <c r="BRC114" s="31"/>
      <c r="BRD114" s="31"/>
      <c r="BRE114" s="31"/>
      <c r="BRF114" s="31"/>
      <c r="BRG114" s="31"/>
      <c r="BRH114" s="31"/>
      <c r="BRI114" s="31"/>
      <c r="BRJ114" s="31"/>
      <c r="BRK114" s="31"/>
      <c r="BRL114" s="31"/>
      <c r="BRM114" s="31"/>
      <c r="BRN114" s="31"/>
      <c r="BRO114" s="31"/>
      <c r="BRP114" s="31"/>
      <c r="BRQ114" s="31"/>
      <c r="BRR114" s="31"/>
      <c r="BRS114" s="31"/>
      <c r="BRT114" s="31"/>
      <c r="BRU114" s="31"/>
      <c r="BRV114" s="31"/>
      <c r="BRW114" s="31"/>
      <c r="BRX114" s="31"/>
      <c r="BRY114" s="31"/>
      <c r="BRZ114" s="31"/>
      <c r="BSA114" s="31"/>
      <c r="BSB114" s="31"/>
      <c r="BSC114" s="31"/>
      <c r="BSD114" s="31"/>
      <c r="BSE114" s="31"/>
      <c r="BSF114" s="31"/>
      <c r="BSG114" s="31"/>
      <c r="BSH114" s="31"/>
      <c r="BSI114" s="31"/>
      <c r="BSJ114" s="31"/>
      <c r="BSK114" s="31"/>
      <c r="BSL114" s="31"/>
      <c r="BSM114" s="31"/>
      <c r="BSN114" s="31"/>
      <c r="BSO114" s="31"/>
      <c r="BSP114" s="31"/>
      <c r="BSQ114" s="31"/>
      <c r="BSR114" s="31"/>
      <c r="BSS114" s="31"/>
      <c r="BST114" s="31"/>
      <c r="BSU114" s="31"/>
      <c r="BSV114" s="31"/>
      <c r="BSW114" s="31"/>
      <c r="BSX114" s="31"/>
      <c r="BSY114" s="31"/>
      <c r="BSZ114" s="31"/>
      <c r="BTA114" s="31"/>
      <c r="BTB114" s="31"/>
      <c r="BTC114" s="31"/>
      <c r="BTD114" s="31"/>
      <c r="BTE114" s="31"/>
      <c r="BTF114" s="31"/>
      <c r="BTG114" s="31"/>
      <c r="BTH114" s="31"/>
      <c r="BTI114" s="31"/>
      <c r="BTJ114" s="31"/>
      <c r="BTK114" s="31"/>
      <c r="BTL114" s="31"/>
      <c r="BTM114" s="31"/>
      <c r="BTN114" s="31"/>
      <c r="BTO114" s="31"/>
      <c r="BTP114" s="31"/>
      <c r="BTQ114" s="31"/>
      <c r="BTR114" s="31"/>
      <c r="BTS114" s="31"/>
      <c r="BTT114" s="31"/>
      <c r="BTU114" s="31"/>
      <c r="BTV114" s="31"/>
      <c r="BTW114" s="31"/>
      <c r="BTX114" s="31"/>
      <c r="BTY114" s="31"/>
      <c r="BTZ114" s="31"/>
      <c r="BUA114" s="31"/>
      <c r="BUB114" s="31"/>
      <c r="BUC114" s="31"/>
      <c r="BUD114" s="31"/>
      <c r="BUE114" s="31"/>
      <c r="BUF114" s="31"/>
      <c r="BUG114" s="31"/>
      <c r="BUH114" s="31"/>
      <c r="BUI114" s="31"/>
      <c r="BUJ114" s="31"/>
      <c r="BUK114" s="31"/>
      <c r="BUL114" s="31"/>
      <c r="BUM114" s="31"/>
      <c r="BUN114" s="31"/>
      <c r="BUO114" s="31"/>
      <c r="BUP114" s="31"/>
      <c r="BUQ114" s="31"/>
      <c r="BUR114" s="31"/>
      <c r="BUS114" s="31"/>
      <c r="BUT114" s="31"/>
      <c r="BUU114" s="31"/>
      <c r="BUV114" s="31"/>
      <c r="BUW114" s="31"/>
      <c r="BUX114" s="31"/>
      <c r="BUY114" s="31"/>
      <c r="BUZ114" s="31"/>
      <c r="BVA114" s="31"/>
      <c r="BVB114" s="31"/>
      <c r="BVC114" s="31"/>
      <c r="BVD114" s="31"/>
      <c r="BVE114" s="31"/>
      <c r="BVF114" s="31"/>
      <c r="BVG114" s="31"/>
      <c r="BVH114" s="31"/>
      <c r="BVI114" s="31"/>
      <c r="BVJ114" s="31"/>
      <c r="BVK114" s="31"/>
      <c r="BVL114" s="31"/>
      <c r="BVM114" s="31"/>
      <c r="BVN114" s="31"/>
      <c r="BVO114" s="31"/>
      <c r="BVP114" s="31"/>
      <c r="BVQ114" s="31"/>
      <c r="BVR114" s="31"/>
      <c r="BVS114" s="31"/>
      <c r="BVT114" s="31"/>
      <c r="BVU114" s="31"/>
      <c r="BVV114" s="31"/>
      <c r="BVW114" s="31"/>
      <c r="BVX114" s="31"/>
      <c r="BVY114" s="31"/>
      <c r="BVZ114" s="31"/>
      <c r="BWA114" s="31"/>
      <c r="BWB114" s="31"/>
      <c r="BWC114" s="31"/>
      <c r="BWD114" s="31"/>
      <c r="BWE114" s="31"/>
      <c r="BWF114" s="31"/>
      <c r="BWG114" s="31"/>
      <c r="BWH114" s="31"/>
      <c r="BWI114" s="31"/>
      <c r="BWJ114" s="31"/>
      <c r="BWK114" s="31"/>
      <c r="BWL114" s="31"/>
      <c r="BWM114" s="31"/>
      <c r="BWN114" s="31"/>
      <c r="BWO114" s="31"/>
      <c r="BWP114" s="31"/>
      <c r="BWQ114" s="31"/>
      <c r="BWR114" s="31"/>
      <c r="BWS114" s="31"/>
      <c r="BWT114" s="31"/>
      <c r="BWU114" s="31"/>
      <c r="BWV114" s="31"/>
      <c r="BWW114" s="31"/>
      <c r="BWX114" s="31"/>
      <c r="BWY114" s="31"/>
      <c r="BWZ114" s="31"/>
      <c r="BXA114" s="31"/>
      <c r="BXB114" s="31"/>
      <c r="BXC114" s="31"/>
      <c r="BXD114" s="31"/>
      <c r="BXE114" s="31"/>
      <c r="BXF114" s="31"/>
      <c r="BXG114" s="31"/>
      <c r="BXH114" s="31"/>
      <c r="BXI114" s="31"/>
      <c r="BXJ114" s="31"/>
      <c r="BXK114" s="31"/>
      <c r="BXL114" s="31"/>
      <c r="BXM114" s="31"/>
      <c r="BXN114" s="31"/>
      <c r="BXO114" s="31"/>
      <c r="BXP114" s="31"/>
      <c r="BXQ114" s="31"/>
      <c r="BXR114" s="31"/>
      <c r="BXS114" s="31"/>
      <c r="BXT114" s="31"/>
      <c r="BXU114" s="31"/>
      <c r="BXV114" s="31"/>
      <c r="BXW114" s="31"/>
      <c r="BXX114" s="31"/>
      <c r="BXY114" s="31"/>
      <c r="BXZ114" s="31"/>
      <c r="BYA114" s="31"/>
      <c r="BYB114" s="31"/>
      <c r="BYC114" s="31"/>
      <c r="BYD114" s="31"/>
      <c r="BYE114" s="31"/>
      <c r="BYF114" s="31"/>
      <c r="BYG114" s="31"/>
      <c r="BYH114" s="31"/>
      <c r="BYI114" s="31"/>
      <c r="BYJ114" s="31"/>
      <c r="BYK114" s="31"/>
      <c r="BYL114" s="31"/>
      <c r="BYM114" s="31"/>
      <c r="BYN114" s="31"/>
      <c r="BYO114" s="31"/>
      <c r="BYP114" s="31"/>
      <c r="BYQ114" s="31"/>
      <c r="BYR114" s="31"/>
      <c r="BYS114" s="31"/>
      <c r="BYT114" s="31"/>
      <c r="BYU114" s="31"/>
      <c r="BYV114" s="31"/>
      <c r="BYW114" s="31"/>
      <c r="BYX114" s="31"/>
      <c r="BYY114" s="31"/>
      <c r="BYZ114" s="31"/>
      <c r="BZA114" s="31"/>
      <c r="BZB114" s="31"/>
      <c r="BZC114" s="31"/>
      <c r="BZD114" s="31"/>
      <c r="BZE114" s="31"/>
      <c r="BZF114" s="31"/>
      <c r="BZG114" s="31"/>
      <c r="BZH114" s="31"/>
      <c r="BZI114" s="31"/>
      <c r="BZJ114" s="31"/>
      <c r="BZK114" s="31"/>
      <c r="BZL114" s="31"/>
      <c r="BZM114" s="31"/>
      <c r="BZN114" s="31"/>
      <c r="BZO114" s="31"/>
      <c r="BZP114" s="31"/>
      <c r="BZQ114" s="31"/>
      <c r="BZR114" s="31"/>
      <c r="BZS114" s="31"/>
      <c r="BZT114" s="31"/>
      <c r="BZU114" s="31"/>
      <c r="BZV114" s="31"/>
      <c r="BZW114" s="31"/>
      <c r="BZX114" s="31"/>
      <c r="BZY114" s="31"/>
      <c r="BZZ114" s="31"/>
      <c r="CAA114" s="31"/>
      <c r="CAB114" s="31"/>
      <c r="CAC114" s="31"/>
      <c r="CAD114" s="31"/>
      <c r="CAE114" s="31"/>
      <c r="CAF114" s="31"/>
      <c r="CAG114" s="31"/>
      <c r="CAH114" s="31"/>
      <c r="CAI114" s="31"/>
      <c r="CAJ114" s="31"/>
      <c r="CAK114" s="31"/>
      <c r="CAL114" s="31"/>
      <c r="CAM114" s="31"/>
      <c r="CAN114" s="31"/>
      <c r="CAO114" s="31"/>
      <c r="CAP114" s="31"/>
      <c r="CAQ114" s="31"/>
      <c r="CAR114" s="31"/>
      <c r="CAS114" s="31"/>
      <c r="CAT114" s="31"/>
      <c r="CAU114" s="31"/>
      <c r="CAV114" s="31"/>
      <c r="CAW114" s="31"/>
      <c r="CAX114" s="31"/>
      <c r="CAY114" s="31"/>
      <c r="CAZ114" s="31"/>
      <c r="CBA114" s="31"/>
      <c r="CBB114" s="31"/>
      <c r="CBC114" s="31"/>
      <c r="CBD114" s="31"/>
      <c r="CBE114" s="31"/>
      <c r="CBF114" s="31"/>
      <c r="CBG114" s="31"/>
      <c r="CBH114" s="31"/>
      <c r="CBI114" s="31"/>
      <c r="CBJ114" s="31"/>
      <c r="CBK114" s="31"/>
      <c r="CBL114" s="31"/>
      <c r="CBM114" s="31"/>
      <c r="CBN114" s="31"/>
      <c r="CBO114" s="31"/>
      <c r="CBP114" s="31"/>
      <c r="CBQ114" s="31"/>
      <c r="CBR114" s="31"/>
      <c r="CBS114" s="31"/>
      <c r="CBT114" s="31"/>
      <c r="CBU114" s="31"/>
      <c r="CBV114" s="31"/>
      <c r="CBW114" s="31"/>
      <c r="CBX114" s="31"/>
      <c r="CBY114" s="31"/>
      <c r="CBZ114" s="31"/>
      <c r="CCA114" s="31"/>
      <c r="CCB114" s="31"/>
      <c r="CCC114" s="31"/>
      <c r="CCD114" s="31"/>
      <c r="CCE114" s="31"/>
      <c r="CCF114" s="31"/>
      <c r="CCG114" s="31"/>
      <c r="CCH114" s="31"/>
      <c r="CCI114" s="31"/>
      <c r="CCJ114" s="31"/>
      <c r="CCK114" s="31"/>
      <c r="CCL114" s="31"/>
      <c r="CCM114" s="31"/>
      <c r="CCN114" s="31"/>
      <c r="CCO114" s="31"/>
      <c r="CCP114" s="31"/>
      <c r="CCQ114" s="31"/>
      <c r="CCR114" s="31"/>
      <c r="CCS114" s="31"/>
      <c r="CCT114" s="31"/>
      <c r="CCU114" s="31"/>
      <c r="CCV114" s="31"/>
      <c r="CCW114" s="31"/>
      <c r="CCX114" s="31"/>
      <c r="CCY114" s="31"/>
      <c r="CCZ114" s="31"/>
      <c r="CDA114" s="31"/>
      <c r="CDB114" s="31"/>
      <c r="CDC114" s="31"/>
      <c r="CDD114" s="31"/>
      <c r="CDE114" s="31"/>
      <c r="CDF114" s="31"/>
      <c r="CDG114" s="31"/>
      <c r="CDH114" s="31"/>
      <c r="CDI114" s="31"/>
      <c r="CDJ114" s="31"/>
      <c r="CDK114" s="31"/>
      <c r="CDL114" s="31"/>
      <c r="CDM114" s="31"/>
      <c r="CDN114" s="31"/>
      <c r="CDO114" s="31"/>
      <c r="CDP114" s="31"/>
      <c r="CDQ114" s="31"/>
      <c r="CDR114" s="31"/>
      <c r="CDS114" s="31"/>
      <c r="CDT114" s="31"/>
      <c r="CDU114" s="31"/>
      <c r="CDV114" s="31"/>
      <c r="CDW114" s="31"/>
      <c r="CDX114" s="31"/>
      <c r="CDY114" s="31"/>
      <c r="CDZ114" s="31"/>
      <c r="CEA114" s="31"/>
      <c r="CEB114" s="31"/>
      <c r="CEC114" s="31"/>
      <c r="CED114" s="31"/>
      <c r="CEE114" s="31"/>
      <c r="CEF114" s="31"/>
      <c r="CEG114" s="31"/>
      <c r="CEH114" s="31"/>
      <c r="CEI114" s="31"/>
      <c r="CEJ114" s="31"/>
      <c r="CEK114" s="31"/>
      <c r="CEL114" s="31"/>
      <c r="CEM114" s="31"/>
      <c r="CEN114" s="31"/>
      <c r="CEO114" s="31"/>
      <c r="CEP114" s="31"/>
      <c r="CEQ114" s="31"/>
      <c r="CER114" s="31"/>
      <c r="CES114" s="31"/>
      <c r="CET114" s="31"/>
      <c r="CEU114" s="31"/>
      <c r="CEV114" s="31"/>
      <c r="CEW114" s="31"/>
      <c r="CEX114" s="31"/>
      <c r="CEY114" s="31"/>
      <c r="CEZ114" s="31"/>
      <c r="CFA114" s="31"/>
      <c r="CFB114" s="31"/>
      <c r="CFC114" s="31"/>
      <c r="CFD114" s="31"/>
      <c r="CFE114" s="31"/>
      <c r="CFF114" s="31"/>
      <c r="CFG114" s="31"/>
      <c r="CFH114" s="31"/>
      <c r="CFI114" s="31"/>
      <c r="CFJ114" s="31"/>
      <c r="CFK114" s="31"/>
      <c r="CFL114" s="31"/>
      <c r="CFM114" s="31"/>
      <c r="CFN114" s="31"/>
      <c r="CFO114" s="31"/>
      <c r="CFP114" s="31"/>
      <c r="CFQ114" s="31"/>
      <c r="CFR114" s="31"/>
      <c r="CFS114" s="31"/>
      <c r="CFT114" s="31"/>
      <c r="CFU114" s="31"/>
      <c r="CFV114" s="31"/>
      <c r="CFW114" s="31"/>
      <c r="CFX114" s="31"/>
      <c r="CFY114" s="31"/>
      <c r="CFZ114" s="31"/>
      <c r="CGA114" s="31"/>
      <c r="CGB114" s="31"/>
      <c r="CGC114" s="31"/>
      <c r="CGD114" s="31"/>
      <c r="CGE114" s="31"/>
      <c r="CGF114" s="31"/>
      <c r="CGG114" s="31"/>
      <c r="CGH114" s="31"/>
      <c r="CGI114" s="31"/>
      <c r="CGJ114" s="31"/>
      <c r="CGK114" s="31"/>
      <c r="CGL114" s="31"/>
      <c r="CGM114" s="31"/>
      <c r="CGN114" s="31"/>
      <c r="CGO114" s="31"/>
      <c r="CGP114" s="31"/>
      <c r="CGQ114" s="31"/>
      <c r="CGR114" s="31"/>
      <c r="CGS114" s="31"/>
      <c r="CGT114" s="31"/>
      <c r="CGU114" s="31"/>
      <c r="CGV114" s="31"/>
      <c r="CGW114" s="31"/>
      <c r="CGX114" s="31"/>
      <c r="CGY114" s="31"/>
      <c r="CGZ114" s="31"/>
      <c r="CHA114" s="31"/>
      <c r="CHB114" s="31"/>
      <c r="CHC114" s="31"/>
      <c r="CHD114" s="31"/>
      <c r="CHE114" s="31"/>
      <c r="CHF114" s="31"/>
      <c r="CHG114" s="31"/>
      <c r="CHH114" s="31"/>
      <c r="CHI114" s="31"/>
      <c r="CHJ114" s="31"/>
      <c r="CHK114" s="31"/>
      <c r="CHL114" s="31"/>
      <c r="CHM114" s="31"/>
      <c r="CHN114" s="31"/>
      <c r="CHO114" s="31"/>
      <c r="CHP114" s="31"/>
      <c r="CHQ114" s="31"/>
      <c r="CHR114" s="31"/>
      <c r="CHS114" s="31"/>
      <c r="CHT114" s="31"/>
      <c r="CHU114" s="31"/>
      <c r="CHV114" s="31"/>
      <c r="CHW114" s="31"/>
      <c r="CHX114" s="31"/>
      <c r="CHY114" s="31"/>
      <c r="CHZ114" s="31"/>
      <c r="CIA114" s="31"/>
      <c r="CIB114" s="31"/>
      <c r="CIC114" s="31"/>
      <c r="CID114" s="31"/>
      <c r="CIE114" s="31"/>
      <c r="CIF114" s="31"/>
      <c r="CIG114" s="31"/>
      <c r="CIH114" s="31"/>
      <c r="CII114" s="31"/>
      <c r="CIJ114" s="31"/>
      <c r="CIK114" s="31"/>
      <c r="CIL114" s="31"/>
      <c r="CIM114" s="31"/>
      <c r="CIN114" s="31"/>
      <c r="CIO114" s="31"/>
      <c r="CIP114" s="31"/>
      <c r="CIQ114" s="31"/>
      <c r="CIR114" s="31"/>
      <c r="CIS114" s="31"/>
      <c r="CIT114" s="31"/>
      <c r="CIU114" s="31"/>
      <c r="CIV114" s="31"/>
      <c r="CIW114" s="31"/>
      <c r="CIX114" s="31"/>
      <c r="CIY114" s="31"/>
      <c r="CIZ114" s="31"/>
      <c r="CJA114" s="31"/>
      <c r="CJB114" s="31"/>
      <c r="CJC114" s="31"/>
      <c r="CJD114" s="31"/>
      <c r="CJE114" s="31"/>
      <c r="CJF114" s="31"/>
      <c r="CJG114" s="31"/>
      <c r="CJH114" s="31"/>
      <c r="CJI114" s="31"/>
      <c r="CJJ114" s="31"/>
      <c r="CJK114" s="31"/>
      <c r="CJL114" s="31"/>
      <c r="CJM114" s="31"/>
      <c r="CJN114" s="31"/>
      <c r="CJO114" s="31"/>
      <c r="CJP114" s="31"/>
      <c r="CJQ114" s="31"/>
      <c r="CJR114" s="31"/>
      <c r="CJS114" s="31"/>
      <c r="CJT114" s="31"/>
      <c r="CJU114" s="31"/>
      <c r="CJV114" s="31"/>
      <c r="CJW114" s="31"/>
      <c r="CJX114" s="31"/>
      <c r="CJY114" s="31"/>
      <c r="CJZ114" s="31"/>
      <c r="CKA114" s="31"/>
      <c r="CKB114" s="31"/>
      <c r="CKC114" s="31"/>
      <c r="CKD114" s="31"/>
      <c r="CKE114" s="31"/>
      <c r="CKF114" s="31"/>
      <c r="CKG114" s="31"/>
      <c r="CKH114" s="31"/>
      <c r="CKI114" s="31"/>
      <c r="CKJ114" s="31"/>
      <c r="CKK114" s="31"/>
      <c r="CKL114" s="31"/>
      <c r="CKM114" s="31"/>
      <c r="CKN114" s="31"/>
      <c r="CKO114" s="31"/>
      <c r="CKP114" s="31"/>
      <c r="CKQ114" s="31"/>
      <c r="CKR114" s="31"/>
      <c r="CKS114" s="31"/>
      <c r="CKT114" s="31"/>
      <c r="CKU114" s="31"/>
      <c r="CKV114" s="31"/>
      <c r="CKW114" s="31"/>
      <c r="CKX114" s="31"/>
      <c r="CKY114" s="31"/>
      <c r="CKZ114" s="31"/>
      <c r="CLA114" s="31"/>
      <c r="CLB114" s="31"/>
      <c r="CLC114" s="31"/>
      <c r="CLD114" s="31"/>
      <c r="CLE114" s="31"/>
      <c r="CLF114" s="31"/>
      <c r="CLG114" s="31"/>
      <c r="CLH114" s="31"/>
      <c r="CLI114" s="31"/>
      <c r="CLJ114" s="31"/>
      <c r="CLK114" s="31"/>
      <c r="CLL114" s="31"/>
      <c r="CLM114" s="31"/>
      <c r="CLN114" s="31"/>
      <c r="CLO114" s="31"/>
      <c r="CLP114" s="31"/>
      <c r="CLQ114" s="31"/>
      <c r="CLR114" s="31"/>
      <c r="CLS114" s="31"/>
      <c r="CLT114" s="31"/>
      <c r="CLU114" s="31"/>
      <c r="CLV114" s="31"/>
      <c r="CLW114" s="31"/>
      <c r="CLX114" s="31"/>
      <c r="CLY114" s="31"/>
      <c r="CLZ114" s="31"/>
      <c r="CMA114" s="31"/>
      <c r="CMB114" s="31"/>
      <c r="CMC114" s="31"/>
      <c r="CMD114" s="31"/>
      <c r="CME114" s="31"/>
      <c r="CMF114" s="31"/>
      <c r="CMG114" s="31"/>
      <c r="CMH114" s="31"/>
      <c r="CMI114" s="31"/>
      <c r="CMJ114" s="31"/>
      <c r="CMK114" s="31"/>
      <c r="CML114" s="31"/>
      <c r="CMM114" s="31"/>
      <c r="CMN114" s="31"/>
      <c r="CMO114" s="31"/>
      <c r="CMP114" s="31"/>
      <c r="CMQ114" s="31"/>
      <c r="CMR114" s="31"/>
      <c r="CMS114" s="31"/>
      <c r="CMT114" s="31"/>
      <c r="CMU114" s="31"/>
      <c r="CMV114" s="31"/>
      <c r="CMW114" s="31"/>
      <c r="CMX114" s="31"/>
      <c r="CMY114" s="31"/>
      <c r="CMZ114" s="31"/>
      <c r="CNA114" s="31"/>
      <c r="CNB114" s="31"/>
      <c r="CNC114" s="31"/>
      <c r="CND114" s="31"/>
      <c r="CNE114" s="31"/>
      <c r="CNF114" s="31"/>
      <c r="CNG114" s="31"/>
      <c r="CNH114" s="31"/>
      <c r="CNI114" s="31"/>
      <c r="CNJ114" s="31"/>
      <c r="CNK114" s="31"/>
      <c r="CNL114" s="31"/>
      <c r="CNM114" s="31"/>
      <c r="CNN114" s="31"/>
      <c r="CNO114" s="31"/>
      <c r="CNP114" s="31"/>
      <c r="CNQ114" s="31"/>
      <c r="CNR114" s="31"/>
      <c r="CNS114" s="31"/>
      <c r="CNT114" s="31"/>
      <c r="CNU114" s="31"/>
      <c r="CNV114" s="31"/>
      <c r="CNW114" s="31"/>
      <c r="CNX114" s="31"/>
      <c r="CNY114" s="31"/>
      <c r="CNZ114" s="31"/>
      <c r="COA114" s="31"/>
      <c r="COB114" s="31"/>
      <c r="COC114" s="31"/>
      <c r="COD114" s="31"/>
      <c r="COE114" s="31"/>
      <c r="COF114" s="31"/>
      <c r="COG114" s="31"/>
      <c r="COH114" s="31"/>
      <c r="COI114" s="31"/>
      <c r="COJ114" s="31"/>
      <c r="COK114" s="31"/>
      <c r="COL114" s="31"/>
      <c r="COM114" s="31"/>
      <c r="CON114" s="31"/>
      <c r="COO114" s="31"/>
      <c r="COP114" s="31"/>
      <c r="COQ114" s="31"/>
      <c r="COR114" s="31"/>
      <c r="COS114" s="31"/>
      <c r="COT114" s="31"/>
      <c r="COU114" s="31"/>
      <c r="COV114" s="31"/>
      <c r="COW114" s="31"/>
      <c r="COX114" s="31"/>
      <c r="COY114" s="31"/>
      <c r="COZ114" s="31"/>
      <c r="CPA114" s="31"/>
      <c r="CPB114" s="31"/>
      <c r="CPC114" s="31"/>
      <c r="CPD114" s="31"/>
      <c r="CPE114" s="31"/>
      <c r="CPF114" s="31"/>
      <c r="CPG114" s="31"/>
      <c r="CPH114" s="31"/>
      <c r="CPI114" s="31"/>
      <c r="CPJ114" s="31"/>
      <c r="CPK114" s="31"/>
      <c r="CPL114" s="31"/>
      <c r="CPM114" s="31"/>
      <c r="CPN114" s="31"/>
      <c r="CPO114" s="31"/>
      <c r="CPP114" s="31"/>
      <c r="CPQ114" s="31"/>
      <c r="CPR114" s="31"/>
      <c r="CPS114" s="31"/>
      <c r="CPT114" s="31"/>
      <c r="CPU114" s="31"/>
      <c r="CPV114" s="31"/>
      <c r="CPW114" s="31"/>
      <c r="CPX114" s="31"/>
      <c r="CPY114" s="31"/>
      <c r="CPZ114" s="31"/>
      <c r="CQA114" s="31"/>
      <c r="CQB114" s="31"/>
      <c r="CQC114" s="31"/>
      <c r="CQD114" s="31"/>
      <c r="CQE114" s="31"/>
      <c r="CQF114" s="31"/>
      <c r="CQG114" s="31"/>
      <c r="CQH114" s="31"/>
      <c r="CQI114" s="31"/>
      <c r="CQJ114" s="31"/>
      <c r="CQK114" s="31"/>
      <c r="CQL114" s="31"/>
      <c r="CQM114" s="31"/>
      <c r="CQN114" s="31"/>
      <c r="CQO114" s="31"/>
      <c r="CQP114" s="31"/>
      <c r="CQQ114" s="31"/>
      <c r="CQR114" s="31"/>
      <c r="CQS114" s="31"/>
      <c r="CQT114" s="31"/>
      <c r="CQU114" s="31"/>
      <c r="CQV114" s="31"/>
      <c r="CQW114" s="31"/>
      <c r="CQX114" s="31"/>
      <c r="CQY114" s="31"/>
      <c r="CQZ114" s="31"/>
      <c r="CRA114" s="31"/>
      <c r="CRB114" s="31"/>
      <c r="CRC114" s="31"/>
      <c r="CRD114" s="31"/>
      <c r="CRE114" s="31"/>
      <c r="CRF114" s="31"/>
      <c r="CRG114" s="31"/>
      <c r="CRH114" s="31"/>
      <c r="CRI114" s="31"/>
      <c r="CRJ114" s="31"/>
      <c r="CRK114" s="31"/>
      <c r="CRL114" s="31"/>
      <c r="CRM114" s="31"/>
      <c r="CRN114" s="31"/>
      <c r="CRO114" s="31"/>
      <c r="CRP114" s="31"/>
      <c r="CRQ114" s="31"/>
      <c r="CRR114" s="31"/>
      <c r="CRS114" s="31"/>
      <c r="CRT114" s="31"/>
      <c r="CRU114" s="31"/>
      <c r="CRV114" s="31"/>
      <c r="CRW114" s="31"/>
      <c r="CRX114" s="31"/>
      <c r="CRY114" s="31"/>
      <c r="CRZ114" s="31"/>
      <c r="CSA114" s="31"/>
      <c r="CSB114" s="31"/>
      <c r="CSC114" s="31"/>
      <c r="CSD114" s="31"/>
      <c r="CSE114" s="31"/>
      <c r="CSF114" s="31"/>
      <c r="CSG114" s="31"/>
      <c r="CSH114" s="31"/>
      <c r="CSI114" s="31"/>
      <c r="CSJ114" s="31"/>
      <c r="CSK114" s="31"/>
      <c r="CSL114" s="31"/>
      <c r="CSM114" s="31"/>
      <c r="CSN114" s="31"/>
      <c r="CSO114" s="31"/>
      <c r="CSP114" s="31"/>
      <c r="CSQ114" s="31"/>
      <c r="CSR114" s="31"/>
      <c r="CSS114" s="31"/>
      <c r="CST114" s="31"/>
      <c r="CSU114" s="31"/>
      <c r="CSV114" s="31"/>
      <c r="CSW114" s="31"/>
      <c r="CSX114" s="31"/>
      <c r="CSY114" s="31"/>
      <c r="CSZ114" s="31"/>
      <c r="CTA114" s="31"/>
      <c r="CTB114" s="31"/>
      <c r="CTC114" s="31"/>
      <c r="CTD114" s="31"/>
      <c r="CTE114" s="31"/>
      <c r="CTF114" s="31"/>
      <c r="CTG114" s="31"/>
      <c r="CTH114" s="31"/>
      <c r="CTI114" s="31"/>
      <c r="CTJ114" s="31"/>
      <c r="CTK114" s="31"/>
      <c r="CTL114" s="31"/>
      <c r="CTM114" s="31"/>
      <c r="CTN114" s="31"/>
      <c r="CTO114" s="31"/>
      <c r="CTP114" s="31"/>
      <c r="CTQ114" s="31"/>
      <c r="CTR114" s="31"/>
      <c r="CTS114" s="31"/>
      <c r="CTT114" s="31"/>
      <c r="CTU114" s="31"/>
      <c r="CTV114" s="31"/>
      <c r="CTW114" s="31"/>
      <c r="CTX114" s="31"/>
      <c r="CTY114" s="31"/>
      <c r="CTZ114" s="31"/>
      <c r="CUA114" s="31"/>
      <c r="CUB114" s="31"/>
      <c r="CUC114" s="31"/>
      <c r="CUD114" s="31"/>
      <c r="CUE114" s="31"/>
      <c r="CUF114" s="31"/>
      <c r="CUG114" s="31"/>
      <c r="CUH114" s="31"/>
      <c r="CUI114" s="31"/>
      <c r="CUJ114" s="31"/>
      <c r="CUK114" s="31"/>
      <c r="CUL114" s="31"/>
      <c r="CUM114" s="31"/>
      <c r="CUN114" s="31"/>
      <c r="CUO114" s="31"/>
      <c r="CUP114" s="31"/>
      <c r="CUQ114" s="31"/>
      <c r="CUR114" s="31"/>
      <c r="CUS114" s="31"/>
      <c r="CUT114" s="31"/>
      <c r="CUU114" s="31"/>
      <c r="CUV114" s="31"/>
      <c r="CUW114" s="31"/>
      <c r="CUX114" s="31"/>
      <c r="CUY114" s="31"/>
      <c r="CUZ114" s="31"/>
      <c r="CVA114" s="31"/>
      <c r="CVB114" s="31"/>
      <c r="CVC114" s="31"/>
      <c r="CVD114" s="31"/>
      <c r="CVE114" s="31"/>
      <c r="CVF114" s="31"/>
      <c r="CVG114" s="31"/>
      <c r="CVH114" s="31"/>
      <c r="CVI114" s="31"/>
      <c r="CVJ114" s="31"/>
      <c r="CVK114" s="31"/>
      <c r="CVL114" s="31"/>
      <c r="CVM114" s="31"/>
      <c r="CVN114" s="31"/>
      <c r="CVO114" s="31"/>
      <c r="CVP114" s="31"/>
      <c r="CVQ114" s="31"/>
      <c r="CVR114" s="31"/>
      <c r="CVS114" s="31"/>
      <c r="CVT114" s="31"/>
      <c r="CVU114" s="31"/>
      <c r="CVV114" s="31"/>
      <c r="CVW114" s="31"/>
      <c r="CVX114" s="31"/>
      <c r="CVY114" s="31"/>
      <c r="CVZ114" s="31"/>
      <c r="CWA114" s="31"/>
      <c r="CWB114" s="31"/>
      <c r="CWC114" s="31"/>
      <c r="CWD114" s="31"/>
      <c r="CWE114" s="31"/>
      <c r="CWF114" s="31"/>
      <c r="CWG114" s="31"/>
      <c r="CWH114" s="31"/>
      <c r="CWI114" s="31"/>
      <c r="CWJ114" s="31"/>
      <c r="CWK114" s="31"/>
      <c r="CWL114" s="31"/>
      <c r="CWM114" s="31"/>
      <c r="CWN114" s="31"/>
      <c r="CWO114" s="31"/>
      <c r="CWP114" s="31"/>
      <c r="CWQ114" s="31"/>
      <c r="CWR114" s="31"/>
      <c r="CWS114" s="31"/>
      <c r="CWT114" s="31"/>
      <c r="CWU114" s="31"/>
      <c r="CWV114" s="31"/>
      <c r="CWW114" s="31"/>
      <c r="CWX114" s="31"/>
      <c r="CWY114" s="31"/>
      <c r="CWZ114" s="31"/>
      <c r="CXA114" s="31"/>
      <c r="CXB114" s="31"/>
      <c r="CXC114" s="31"/>
      <c r="CXD114" s="31"/>
      <c r="CXE114" s="31"/>
      <c r="CXF114" s="31"/>
      <c r="CXG114" s="31"/>
      <c r="CXH114" s="31"/>
      <c r="CXI114" s="31"/>
      <c r="CXJ114" s="31"/>
      <c r="CXK114" s="31"/>
      <c r="CXL114" s="31"/>
      <c r="CXM114" s="31"/>
      <c r="CXN114" s="31"/>
      <c r="CXO114" s="31"/>
      <c r="CXP114" s="31"/>
      <c r="CXQ114" s="31"/>
      <c r="CXR114" s="31"/>
      <c r="CXS114" s="31"/>
      <c r="CXT114" s="31"/>
      <c r="CXU114" s="31"/>
      <c r="CXV114" s="31"/>
      <c r="CXW114" s="31"/>
      <c r="CXX114" s="31"/>
      <c r="CXY114" s="31"/>
      <c r="CXZ114" s="31"/>
      <c r="CYA114" s="31"/>
      <c r="CYB114" s="31"/>
      <c r="CYC114" s="31"/>
      <c r="CYD114" s="31"/>
      <c r="CYE114" s="31"/>
      <c r="CYF114" s="31"/>
      <c r="CYG114" s="31"/>
      <c r="CYH114" s="31"/>
      <c r="CYI114" s="31"/>
      <c r="CYJ114" s="31"/>
      <c r="CYK114" s="31"/>
      <c r="CYL114" s="31"/>
      <c r="CYM114" s="31"/>
      <c r="CYN114" s="31"/>
      <c r="CYO114" s="31"/>
      <c r="CYP114" s="31"/>
      <c r="CYQ114" s="31"/>
      <c r="CYR114" s="31"/>
      <c r="CYS114" s="31"/>
      <c r="CYT114" s="31"/>
      <c r="CYU114" s="31"/>
      <c r="CYV114" s="31"/>
      <c r="CYW114" s="31"/>
      <c r="CYX114" s="31"/>
      <c r="CYY114" s="31"/>
      <c r="CYZ114" s="31"/>
      <c r="CZA114" s="31"/>
      <c r="CZB114" s="31"/>
      <c r="CZC114" s="31"/>
      <c r="CZD114" s="31"/>
      <c r="CZE114" s="31"/>
      <c r="CZF114" s="31"/>
      <c r="CZG114" s="31"/>
      <c r="CZH114" s="31"/>
      <c r="CZI114" s="31"/>
      <c r="CZJ114" s="31"/>
      <c r="CZK114" s="31"/>
      <c r="CZL114" s="31"/>
      <c r="CZM114" s="31"/>
      <c r="CZN114" s="31"/>
      <c r="CZO114" s="31"/>
      <c r="CZP114" s="31"/>
      <c r="CZQ114" s="31"/>
      <c r="CZR114" s="31"/>
      <c r="CZS114" s="31"/>
      <c r="CZT114" s="31"/>
      <c r="CZU114" s="31"/>
      <c r="CZV114" s="31"/>
      <c r="CZW114" s="31"/>
      <c r="CZX114" s="31"/>
      <c r="CZY114" s="31"/>
      <c r="CZZ114" s="31"/>
      <c r="DAA114" s="31"/>
      <c r="DAB114" s="31"/>
      <c r="DAC114" s="31"/>
      <c r="DAD114" s="31"/>
      <c r="DAE114" s="31"/>
      <c r="DAF114" s="31"/>
      <c r="DAG114" s="31"/>
      <c r="DAH114" s="31"/>
      <c r="DAI114" s="31"/>
      <c r="DAJ114" s="31"/>
      <c r="DAK114" s="31"/>
      <c r="DAL114" s="31"/>
      <c r="DAM114" s="31"/>
      <c r="DAN114" s="31"/>
      <c r="DAO114" s="31"/>
      <c r="DAP114" s="31"/>
      <c r="DAQ114" s="31"/>
      <c r="DAR114" s="31"/>
      <c r="DAS114" s="31"/>
      <c r="DAT114" s="31"/>
      <c r="DAU114" s="31"/>
      <c r="DAV114" s="31"/>
      <c r="DAW114" s="31"/>
      <c r="DAX114" s="31"/>
      <c r="DAY114" s="31"/>
      <c r="DAZ114" s="31"/>
      <c r="DBA114" s="31"/>
      <c r="DBB114" s="31"/>
      <c r="DBC114" s="31"/>
      <c r="DBD114" s="31"/>
      <c r="DBE114" s="31"/>
      <c r="DBF114" s="31"/>
      <c r="DBG114" s="31"/>
      <c r="DBH114" s="31"/>
      <c r="DBI114" s="31"/>
      <c r="DBJ114" s="31"/>
      <c r="DBK114" s="31"/>
      <c r="DBL114" s="31"/>
      <c r="DBM114" s="31"/>
      <c r="DBN114" s="31"/>
      <c r="DBO114" s="31"/>
      <c r="DBP114" s="31"/>
      <c r="DBQ114" s="31"/>
      <c r="DBR114" s="31"/>
      <c r="DBS114" s="31"/>
      <c r="DBT114" s="31"/>
      <c r="DBU114" s="31"/>
      <c r="DBV114" s="31"/>
      <c r="DBW114" s="31"/>
      <c r="DBX114" s="31"/>
      <c r="DBY114" s="31"/>
      <c r="DBZ114" s="31"/>
      <c r="DCA114" s="31"/>
      <c r="DCB114" s="31"/>
      <c r="DCC114" s="31"/>
      <c r="DCD114" s="31"/>
      <c r="DCE114" s="31"/>
      <c r="DCF114" s="31"/>
      <c r="DCG114" s="31"/>
      <c r="DCH114" s="31"/>
      <c r="DCI114" s="31"/>
      <c r="DCJ114" s="31"/>
      <c r="DCK114" s="31"/>
      <c r="DCL114" s="31"/>
      <c r="DCM114" s="31"/>
      <c r="DCN114" s="31"/>
      <c r="DCO114" s="31"/>
      <c r="DCP114" s="31"/>
      <c r="DCQ114" s="31"/>
      <c r="DCR114" s="31"/>
      <c r="DCS114" s="31"/>
      <c r="DCT114" s="31"/>
      <c r="DCU114" s="31"/>
      <c r="DCV114" s="31"/>
      <c r="DCW114" s="31"/>
      <c r="DCX114" s="31"/>
      <c r="DCY114" s="31"/>
      <c r="DCZ114" s="31"/>
      <c r="DDA114" s="31"/>
      <c r="DDB114" s="31"/>
      <c r="DDC114" s="31"/>
      <c r="DDD114" s="31"/>
      <c r="DDE114" s="31"/>
      <c r="DDF114" s="31"/>
      <c r="DDG114" s="31"/>
      <c r="DDH114" s="31"/>
      <c r="DDI114" s="31"/>
      <c r="DDJ114" s="31"/>
      <c r="DDK114" s="31"/>
      <c r="DDL114" s="31"/>
      <c r="DDM114" s="31"/>
      <c r="DDN114" s="31"/>
      <c r="DDO114" s="31"/>
      <c r="DDP114" s="31"/>
      <c r="DDQ114" s="31"/>
      <c r="DDR114" s="31"/>
      <c r="DDS114" s="31"/>
      <c r="DDT114" s="31"/>
      <c r="DDU114" s="31"/>
      <c r="DDV114" s="31"/>
      <c r="DDW114" s="31"/>
      <c r="DDX114" s="31"/>
      <c r="DDY114" s="31"/>
      <c r="DDZ114" s="31"/>
      <c r="DEA114" s="31"/>
      <c r="DEB114" s="31"/>
      <c r="DEC114" s="31"/>
      <c r="DED114" s="31"/>
      <c r="DEE114" s="31"/>
      <c r="DEF114" s="31"/>
      <c r="DEG114" s="31"/>
      <c r="DEH114" s="31"/>
      <c r="DEI114" s="31"/>
      <c r="DEJ114" s="31"/>
      <c r="DEK114" s="31"/>
      <c r="DEL114" s="31"/>
      <c r="DEM114" s="31"/>
      <c r="DEN114" s="31"/>
      <c r="DEO114" s="31"/>
      <c r="DEP114" s="31"/>
      <c r="DEQ114" s="31"/>
      <c r="DER114" s="31"/>
      <c r="DES114" s="31"/>
      <c r="DET114" s="31"/>
      <c r="DEU114" s="31"/>
      <c r="DEV114" s="31"/>
      <c r="DEW114" s="31"/>
      <c r="DEX114" s="31"/>
      <c r="DEY114" s="31"/>
      <c r="DEZ114" s="31"/>
      <c r="DFA114" s="31"/>
      <c r="DFB114" s="31"/>
      <c r="DFC114" s="31"/>
      <c r="DFD114" s="31"/>
      <c r="DFE114" s="31"/>
      <c r="DFF114" s="31"/>
      <c r="DFG114" s="31"/>
      <c r="DFH114" s="31"/>
      <c r="DFI114" s="31"/>
      <c r="DFJ114" s="31"/>
      <c r="DFK114" s="31"/>
      <c r="DFL114" s="31"/>
      <c r="DFM114" s="31"/>
      <c r="DFN114" s="31"/>
      <c r="DFO114" s="31"/>
      <c r="DFP114" s="31"/>
      <c r="DFQ114" s="31"/>
      <c r="DFR114" s="31"/>
      <c r="DFS114" s="31"/>
      <c r="DFT114" s="31"/>
      <c r="DFU114" s="31"/>
      <c r="DFV114" s="31"/>
      <c r="DFW114" s="31"/>
      <c r="DFX114" s="31"/>
      <c r="DFY114" s="31"/>
      <c r="DFZ114" s="31"/>
      <c r="DGA114" s="31"/>
      <c r="DGB114" s="31"/>
      <c r="DGC114" s="31"/>
      <c r="DGD114" s="31"/>
      <c r="DGE114" s="31"/>
      <c r="DGF114" s="31"/>
      <c r="DGG114" s="31"/>
      <c r="DGH114" s="31"/>
      <c r="DGI114" s="31"/>
      <c r="DGJ114" s="31"/>
      <c r="DGK114" s="31"/>
      <c r="DGL114" s="31"/>
      <c r="DGM114" s="31"/>
      <c r="DGN114" s="31"/>
      <c r="DGO114" s="31"/>
      <c r="DGP114" s="31"/>
      <c r="DGQ114" s="31"/>
      <c r="DGR114" s="31"/>
      <c r="DGS114" s="31"/>
      <c r="DGT114" s="31"/>
      <c r="DGU114" s="31"/>
      <c r="DGV114" s="31"/>
      <c r="DGW114" s="31"/>
      <c r="DGX114" s="31"/>
      <c r="DGY114" s="31"/>
      <c r="DGZ114" s="31"/>
      <c r="DHA114" s="31"/>
      <c r="DHB114" s="31"/>
      <c r="DHC114" s="31"/>
      <c r="DHD114" s="31"/>
      <c r="DHE114" s="31"/>
      <c r="DHF114" s="31"/>
      <c r="DHG114" s="31"/>
      <c r="DHH114" s="31"/>
      <c r="DHI114" s="31"/>
      <c r="DHJ114" s="31"/>
      <c r="DHK114" s="31"/>
      <c r="DHL114" s="31"/>
      <c r="DHM114" s="31"/>
      <c r="DHN114" s="31"/>
      <c r="DHO114" s="31"/>
      <c r="DHP114" s="31"/>
      <c r="DHQ114" s="31"/>
      <c r="DHR114" s="31"/>
      <c r="DHS114" s="31"/>
      <c r="DHT114" s="31"/>
      <c r="DHU114" s="31"/>
      <c r="DHV114" s="31"/>
      <c r="DHW114" s="31"/>
      <c r="DHX114" s="31"/>
      <c r="DHY114" s="31"/>
      <c r="DHZ114" s="31"/>
      <c r="DIA114" s="31"/>
      <c r="DIB114" s="31"/>
      <c r="DIC114" s="31"/>
      <c r="DID114" s="31"/>
      <c r="DIE114" s="31"/>
      <c r="DIF114" s="31"/>
      <c r="DIG114" s="31"/>
      <c r="DIH114" s="31"/>
      <c r="DII114" s="31"/>
      <c r="DIJ114" s="31"/>
      <c r="DIK114" s="31"/>
      <c r="DIL114" s="31"/>
      <c r="DIM114" s="31"/>
      <c r="DIN114" s="31"/>
      <c r="DIO114" s="31"/>
      <c r="DIP114" s="31"/>
      <c r="DIQ114" s="31"/>
      <c r="DIR114" s="31"/>
      <c r="DIS114" s="31"/>
      <c r="DIT114" s="31"/>
      <c r="DIU114" s="31"/>
      <c r="DIV114" s="31"/>
      <c r="DIW114" s="31"/>
      <c r="DIX114" s="31"/>
      <c r="DIY114" s="31"/>
      <c r="DIZ114" s="31"/>
      <c r="DJA114" s="31"/>
      <c r="DJB114" s="31"/>
      <c r="DJC114" s="31"/>
      <c r="DJD114" s="31"/>
      <c r="DJE114" s="31"/>
      <c r="DJF114" s="31"/>
      <c r="DJG114" s="31"/>
      <c r="DJH114" s="31"/>
      <c r="DJI114" s="31"/>
      <c r="DJJ114" s="31"/>
      <c r="DJK114" s="31"/>
      <c r="DJL114" s="31"/>
      <c r="DJM114" s="31"/>
      <c r="DJN114" s="31"/>
      <c r="DJO114" s="31"/>
      <c r="DJP114" s="31"/>
      <c r="DJQ114" s="31"/>
      <c r="DJR114" s="31"/>
      <c r="DJS114" s="31"/>
      <c r="DJT114" s="31"/>
      <c r="DJU114" s="31"/>
      <c r="DJV114" s="31"/>
      <c r="DJW114" s="31"/>
      <c r="DJX114" s="31"/>
      <c r="DJY114" s="31"/>
      <c r="DJZ114" s="31"/>
      <c r="DKA114" s="31"/>
      <c r="DKB114" s="31"/>
      <c r="DKC114" s="31"/>
      <c r="DKD114" s="31"/>
      <c r="DKE114" s="31"/>
      <c r="DKF114" s="31"/>
      <c r="DKG114" s="31"/>
      <c r="DKH114" s="31"/>
      <c r="DKI114" s="31"/>
      <c r="DKJ114" s="31"/>
      <c r="DKK114" s="31"/>
      <c r="DKL114" s="31"/>
      <c r="DKM114" s="31"/>
      <c r="DKN114" s="31"/>
      <c r="DKO114" s="31"/>
      <c r="DKP114" s="31"/>
      <c r="DKQ114" s="31"/>
      <c r="DKR114" s="31"/>
      <c r="DKS114" s="31"/>
      <c r="DKT114" s="31"/>
      <c r="DKU114" s="31"/>
      <c r="DKV114" s="31"/>
      <c r="DKW114" s="31"/>
      <c r="DKX114" s="31"/>
      <c r="DKY114" s="31"/>
      <c r="DKZ114" s="31"/>
      <c r="DLA114" s="31"/>
      <c r="DLB114" s="31"/>
      <c r="DLC114" s="31"/>
      <c r="DLD114" s="31"/>
      <c r="DLE114" s="31"/>
      <c r="DLF114" s="31"/>
      <c r="DLG114" s="31"/>
      <c r="DLH114" s="31"/>
      <c r="DLI114" s="31"/>
      <c r="DLJ114" s="31"/>
      <c r="DLK114" s="31"/>
      <c r="DLL114" s="31"/>
      <c r="DLM114" s="31"/>
      <c r="DLN114" s="31"/>
      <c r="DLO114" s="31"/>
      <c r="DLP114" s="31"/>
      <c r="DLQ114" s="31"/>
      <c r="DLR114" s="31"/>
      <c r="DLS114" s="31"/>
      <c r="DLT114" s="31"/>
      <c r="DLU114" s="31"/>
      <c r="DLV114" s="31"/>
      <c r="DLW114" s="31"/>
      <c r="DLX114" s="31"/>
      <c r="DLY114" s="31"/>
      <c r="DLZ114" s="31"/>
      <c r="DMA114" s="31"/>
      <c r="DMB114" s="31"/>
      <c r="DMC114" s="31"/>
      <c r="DMD114" s="31"/>
      <c r="DME114" s="31"/>
      <c r="DMF114" s="31"/>
      <c r="DMG114" s="31"/>
      <c r="DMH114" s="31"/>
      <c r="DMI114" s="31"/>
      <c r="DMJ114" s="31"/>
      <c r="DMK114" s="31"/>
      <c r="DML114" s="31"/>
      <c r="DMM114" s="31"/>
      <c r="DMN114" s="31"/>
      <c r="DMO114" s="31"/>
      <c r="DMP114" s="31"/>
      <c r="DMQ114" s="31"/>
      <c r="DMR114" s="31"/>
      <c r="DMS114" s="31"/>
      <c r="DMT114" s="31"/>
      <c r="DMU114" s="31"/>
      <c r="DMV114" s="31"/>
      <c r="DMW114" s="31"/>
      <c r="DMX114" s="31"/>
      <c r="DMY114" s="31"/>
      <c r="DMZ114" s="31"/>
      <c r="DNA114" s="31"/>
      <c r="DNB114" s="31"/>
      <c r="DNC114" s="31"/>
      <c r="DND114" s="31"/>
      <c r="DNE114" s="31"/>
      <c r="DNF114" s="31"/>
      <c r="DNG114" s="31"/>
      <c r="DNH114" s="31"/>
      <c r="DNI114" s="31"/>
      <c r="DNJ114" s="31"/>
      <c r="DNK114" s="31"/>
      <c r="DNL114" s="31"/>
      <c r="DNM114" s="31"/>
      <c r="DNN114" s="31"/>
      <c r="DNO114" s="31"/>
      <c r="DNP114" s="31"/>
      <c r="DNQ114" s="31"/>
      <c r="DNR114" s="31"/>
      <c r="DNS114" s="31"/>
      <c r="DNT114" s="31"/>
      <c r="DNU114" s="31"/>
      <c r="DNV114" s="31"/>
      <c r="DNW114" s="31"/>
      <c r="DNX114" s="31"/>
      <c r="DNY114" s="31"/>
      <c r="DNZ114" s="31"/>
      <c r="DOA114" s="31"/>
      <c r="DOB114" s="31"/>
      <c r="DOC114" s="31"/>
      <c r="DOD114" s="31"/>
      <c r="DOE114" s="31"/>
      <c r="DOF114" s="31"/>
      <c r="DOG114" s="31"/>
      <c r="DOH114" s="31"/>
      <c r="DOI114" s="31"/>
      <c r="DOJ114" s="31"/>
      <c r="DOK114" s="31"/>
      <c r="DOL114" s="31"/>
      <c r="DOM114" s="31"/>
      <c r="DON114" s="31"/>
      <c r="DOO114" s="31"/>
      <c r="DOP114" s="31"/>
      <c r="DOQ114" s="31"/>
      <c r="DOR114" s="31"/>
      <c r="DOS114" s="31"/>
      <c r="DOT114" s="31"/>
      <c r="DOU114" s="31"/>
      <c r="DOV114" s="31"/>
      <c r="DOW114" s="31"/>
      <c r="DOX114" s="31"/>
      <c r="DOY114" s="31"/>
      <c r="DOZ114" s="31"/>
      <c r="DPA114" s="31"/>
      <c r="DPB114" s="31"/>
      <c r="DPC114" s="31"/>
      <c r="DPD114" s="31"/>
      <c r="DPE114" s="31"/>
      <c r="DPF114" s="31"/>
      <c r="DPG114" s="31"/>
      <c r="DPH114" s="31"/>
      <c r="DPI114" s="31"/>
      <c r="DPJ114" s="31"/>
      <c r="DPK114" s="31"/>
      <c r="DPL114" s="31"/>
      <c r="DPM114" s="31"/>
      <c r="DPN114" s="31"/>
      <c r="DPO114" s="31"/>
      <c r="DPP114" s="31"/>
      <c r="DPQ114" s="31"/>
      <c r="DPR114" s="31"/>
      <c r="DPS114" s="31"/>
      <c r="DPT114" s="31"/>
      <c r="DPU114" s="31"/>
      <c r="DPV114" s="31"/>
      <c r="DPW114" s="31"/>
      <c r="DPX114" s="31"/>
      <c r="DPY114" s="31"/>
      <c r="DPZ114" s="31"/>
      <c r="DQA114" s="31"/>
      <c r="DQB114" s="31"/>
      <c r="DQC114" s="31"/>
      <c r="DQD114" s="31"/>
      <c r="DQE114" s="31"/>
      <c r="DQF114" s="31"/>
      <c r="DQG114" s="31"/>
      <c r="DQH114" s="31"/>
      <c r="DQI114" s="31"/>
      <c r="DQJ114" s="31"/>
      <c r="DQK114" s="31"/>
      <c r="DQL114" s="31"/>
      <c r="DQM114" s="31"/>
      <c r="DQN114" s="31"/>
      <c r="DQO114" s="31"/>
      <c r="DQP114" s="31"/>
      <c r="DQQ114" s="31"/>
      <c r="DQR114" s="31"/>
      <c r="DQS114" s="31"/>
      <c r="DQT114" s="31"/>
      <c r="DQU114" s="31"/>
      <c r="DQV114" s="31"/>
      <c r="DQW114" s="31"/>
      <c r="DQX114" s="31"/>
      <c r="DQY114" s="31"/>
      <c r="DQZ114" s="31"/>
      <c r="DRA114" s="31"/>
      <c r="DRB114" s="31"/>
      <c r="DRC114" s="31"/>
      <c r="DRD114" s="31"/>
      <c r="DRE114" s="31"/>
      <c r="DRF114" s="31"/>
      <c r="DRG114" s="31"/>
      <c r="DRH114" s="31"/>
      <c r="DRI114" s="31"/>
      <c r="DRJ114" s="31"/>
      <c r="DRK114" s="31"/>
      <c r="DRL114" s="31"/>
      <c r="DRM114" s="31"/>
      <c r="DRN114" s="31"/>
      <c r="DRO114" s="31"/>
      <c r="DRP114" s="31"/>
      <c r="DRQ114" s="31"/>
      <c r="DRR114" s="31"/>
      <c r="DRS114" s="31"/>
      <c r="DRT114" s="31"/>
      <c r="DRU114" s="31"/>
      <c r="DRV114" s="31"/>
      <c r="DRW114" s="31"/>
      <c r="DRX114" s="31"/>
      <c r="DRY114" s="31"/>
      <c r="DRZ114" s="31"/>
      <c r="DSA114" s="31"/>
      <c r="DSB114" s="31"/>
      <c r="DSC114" s="31"/>
      <c r="DSD114" s="31"/>
      <c r="DSE114" s="31"/>
      <c r="DSF114" s="31"/>
      <c r="DSG114" s="31"/>
      <c r="DSH114" s="31"/>
      <c r="DSI114" s="31"/>
      <c r="DSJ114" s="31"/>
      <c r="DSK114" s="31"/>
      <c r="DSL114" s="31"/>
      <c r="DSM114" s="31"/>
      <c r="DSN114" s="31"/>
      <c r="DSO114" s="31"/>
      <c r="DSP114" s="31"/>
      <c r="DSQ114" s="31"/>
      <c r="DSR114" s="31"/>
      <c r="DSS114" s="31"/>
      <c r="DST114" s="31"/>
      <c r="DSU114" s="31"/>
      <c r="DSV114" s="31"/>
      <c r="DSW114" s="31"/>
      <c r="DSX114" s="31"/>
      <c r="DSY114" s="31"/>
      <c r="DSZ114" s="31"/>
      <c r="DTA114" s="31"/>
      <c r="DTB114" s="31"/>
      <c r="DTC114" s="31"/>
      <c r="DTD114" s="31"/>
      <c r="DTE114" s="31"/>
      <c r="DTF114" s="31"/>
      <c r="DTG114" s="31"/>
      <c r="DTH114" s="31"/>
      <c r="DTI114" s="31"/>
      <c r="DTJ114" s="31"/>
      <c r="DTK114" s="31"/>
      <c r="DTL114" s="31"/>
      <c r="DTM114" s="31"/>
      <c r="DTN114" s="31"/>
      <c r="DTO114" s="31"/>
      <c r="DTP114" s="31"/>
      <c r="DTQ114" s="31"/>
      <c r="DTR114" s="31"/>
      <c r="DTS114" s="31"/>
      <c r="DTT114" s="31"/>
      <c r="DTU114" s="31"/>
      <c r="DTV114" s="31"/>
      <c r="DTW114" s="31"/>
      <c r="DTX114" s="31"/>
      <c r="DTY114" s="31"/>
      <c r="DTZ114" s="31"/>
      <c r="DUA114" s="31"/>
      <c r="DUB114" s="31"/>
      <c r="DUC114" s="31"/>
      <c r="DUD114" s="31"/>
      <c r="DUE114" s="31"/>
      <c r="DUF114" s="31"/>
      <c r="DUG114" s="31"/>
      <c r="DUH114" s="31"/>
      <c r="DUI114" s="31"/>
      <c r="DUJ114" s="31"/>
      <c r="DUK114" s="31"/>
      <c r="DUL114" s="31"/>
      <c r="DUM114" s="31"/>
      <c r="DUN114" s="31"/>
      <c r="DUO114" s="31"/>
      <c r="DUP114" s="31"/>
      <c r="DUQ114" s="31"/>
      <c r="DUR114" s="31"/>
      <c r="DUS114" s="31"/>
      <c r="DUT114" s="31"/>
      <c r="DUU114" s="31"/>
      <c r="DUV114" s="31"/>
      <c r="DUW114" s="31"/>
      <c r="DUX114" s="31"/>
      <c r="DUY114" s="31"/>
      <c r="DUZ114" s="31"/>
      <c r="DVA114" s="31"/>
      <c r="DVB114" s="31"/>
      <c r="DVC114" s="31"/>
      <c r="DVD114" s="31"/>
      <c r="DVE114" s="31"/>
      <c r="DVF114" s="31"/>
      <c r="DVG114" s="31"/>
      <c r="DVH114" s="31"/>
      <c r="DVI114" s="31"/>
      <c r="DVJ114" s="31"/>
      <c r="DVK114" s="31"/>
      <c r="DVL114" s="31"/>
      <c r="DVM114" s="31"/>
      <c r="DVN114" s="31"/>
      <c r="DVO114" s="31"/>
      <c r="DVP114" s="31"/>
      <c r="DVQ114" s="31"/>
      <c r="DVR114" s="31"/>
      <c r="DVS114" s="31"/>
      <c r="DVT114" s="31"/>
      <c r="DVU114" s="31"/>
      <c r="DVV114" s="31"/>
      <c r="DVW114" s="31"/>
      <c r="DVX114" s="31"/>
      <c r="DVY114" s="31"/>
      <c r="DVZ114" s="31"/>
      <c r="DWA114" s="31"/>
      <c r="DWB114" s="31"/>
      <c r="DWC114" s="31"/>
      <c r="DWD114" s="31"/>
      <c r="DWE114" s="31"/>
      <c r="DWF114" s="31"/>
      <c r="DWG114" s="31"/>
      <c r="DWH114" s="31"/>
      <c r="DWI114" s="31"/>
      <c r="DWJ114" s="31"/>
      <c r="DWK114" s="31"/>
      <c r="DWL114" s="31"/>
      <c r="DWM114" s="31"/>
      <c r="DWN114" s="31"/>
      <c r="DWO114" s="31"/>
      <c r="DWP114" s="31"/>
      <c r="DWQ114" s="31"/>
      <c r="DWR114" s="31"/>
      <c r="DWS114" s="31"/>
      <c r="DWT114" s="31"/>
      <c r="DWU114" s="31"/>
      <c r="DWV114" s="31"/>
      <c r="DWW114" s="31"/>
      <c r="DWX114" s="31"/>
      <c r="DWY114" s="31"/>
      <c r="DWZ114" s="31"/>
      <c r="DXA114" s="31"/>
      <c r="DXB114" s="31"/>
      <c r="DXC114" s="31"/>
      <c r="DXD114" s="31"/>
      <c r="DXE114" s="31"/>
      <c r="DXF114" s="31"/>
      <c r="DXG114" s="31"/>
      <c r="DXH114" s="31"/>
      <c r="DXI114" s="31"/>
      <c r="DXJ114" s="31"/>
      <c r="DXK114" s="31"/>
      <c r="DXL114" s="31"/>
      <c r="DXM114" s="31"/>
      <c r="DXN114" s="31"/>
      <c r="DXO114" s="31"/>
      <c r="DXP114" s="31"/>
      <c r="DXQ114" s="31"/>
      <c r="DXR114" s="31"/>
      <c r="DXS114" s="31"/>
      <c r="DXT114" s="31"/>
      <c r="DXU114" s="31"/>
      <c r="DXV114" s="31"/>
      <c r="DXW114" s="31"/>
      <c r="DXX114" s="31"/>
      <c r="DXY114" s="31"/>
      <c r="DXZ114" s="31"/>
      <c r="DYA114" s="31"/>
      <c r="DYB114" s="31"/>
      <c r="DYC114" s="31"/>
      <c r="DYD114" s="31"/>
      <c r="DYE114" s="31"/>
      <c r="DYF114" s="31"/>
      <c r="DYG114" s="31"/>
      <c r="DYH114" s="31"/>
      <c r="DYI114" s="31"/>
      <c r="DYJ114" s="31"/>
      <c r="DYK114" s="31"/>
      <c r="DYL114" s="31"/>
      <c r="DYM114" s="31"/>
      <c r="DYN114" s="31"/>
      <c r="DYO114" s="31"/>
      <c r="DYP114" s="31"/>
      <c r="DYQ114" s="31"/>
      <c r="DYR114" s="31"/>
      <c r="DYS114" s="31"/>
      <c r="DYT114" s="31"/>
      <c r="DYU114" s="31"/>
      <c r="DYV114" s="31"/>
      <c r="DYW114" s="31"/>
      <c r="DYX114" s="31"/>
      <c r="DYY114" s="31"/>
      <c r="DYZ114" s="31"/>
      <c r="DZA114" s="31"/>
      <c r="DZB114" s="31"/>
      <c r="DZC114" s="31"/>
      <c r="DZD114" s="31"/>
      <c r="DZE114" s="31"/>
      <c r="DZF114" s="31"/>
      <c r="DZG114" s="31"/>
      <c r="DZH114" s="31"/>
      <c r="DZI114" s="31"/>
      <c r="DZJ114" s="31"/>
      <c r="DZK114" s="31"/>
      <c r="DZL114" s="31"/>
      <c r="DZM114" s="31"/>
      <c r="DZN114" s="31"/>
      <c r="DZO114" s="31"/>
      <c r="DZP114" s="31"/>
      <c r="DZQ114" s="31"/>
      <c r="DZR114" s="31"/>
      <c r="DZS114" s="31"/>
      <c r="DZT114" s="31"/>
      <c r="DZU114" s="31"/>
      <c r="DZV114" s="31"/>
      <c r="DZW114" s="31"/>
      <c r="DZX114" s="31"/>
      <c r="DZY114" s="31"/>
      <c r="DZZ114" s="31"/>
      <c r="EAA114" s="31"/>
      <c r="EAB114" s="31"/>
      <c r="EAC114" s="31"/>
      <c r="EAD114" s="31"/>
      <c r="EAE114" s="31"/>
      <c r="EAF114" s="31"/>
      <c r="EAG114" s="31"/>
      <c r="EAH114" s="31"/>
      <c r="EAI114" s="31"/>
      <c r="EAJ114" s="31"/>
      <c r="EAK114" s="31"/>
      <c r="EAL114" s="31"/>
      <c r="EAM114" s="31"/>
      <c r="EAN114" s="31"/>
      <c r="EAO114" s="31"/>
      <c r="EAP114" s="31"/>
      <c r="EAQ114" s="31"/>
      <c r="EAR114" s="31"/>
      <c r="EAS114" s="31"/>
      <c r="EAT114" s="31"/>
      <c r="EAU114" s="31"/>
      <c r="EAV114" s="31"/>
      <c r="EAW114" s="31"/>
      <c r="EAX114" s="31"/>
      <c r="EAY114" s="31"/>
      <c r="EAZ114" s="31"/>
      <c r="EBA114" s="31"/>
      <c r="EBB114" s="31"/>
      <c r="EBC114" s="31"/>
      <c r="EBD114" s="31"/>
      <c r="EBE114" s="31"/>
      <c r="EBF114" s="31"/>
      <c r="EBG114" s="31"/>
      <c r="EBH114" s="31"/>
      <c r="EBI114" s="31"/>
      <c r="EBJ114" s="31"/>
      <c r="EBK114" s="31"/>
      <c r="EBL114" s="31"/>
      <c r="EBM114" s="31"/>
      <c r="EBN114" s="31"/>
      <c r="EBO114" s="31"/>
      <c r="EBP114" s="31"/>
      <c r="EBQ114" s="31"/>
      <c r="EBR114" s="31"/>
      <c r="EBS114" s="31"/>
      <c r="EBT114" s="31"/>
      <c r="EBU114" s="31"/>
      <c r="EBV114" s="31"/>
      <c r="EBW114" s="31"/>
      <c r="EBX114" s="31"/>
      <c r="EBY114" s="31"/>
      <c r="EBZ114" s="31"/>
      <c r="ECA114" s="31"/>
      <c r="ECB114" s="31"/>
      <c r="ECC114" s="31"/>
      <c r="ECD114" s="31"/>
      <c r="ECE114" s="31"/>
      <c r="ECF114" s="31"/>
      <c r="ECG114" s="31"/>
      <c r="ECH114" s="31"/>
      <c r="ECI114" s="31"/>
      <c r="ECJ114" s="31"/>
      <c r="ECK114" s="31"/>
      <c r="ECL114" s="31"/>
      <c r="ECM114" s="31"/>
      <c r="ECN114" s="31"/>
      <c r="ECO114" s="31"/>
      <c r="ECP114" s="31"/>
      <c r="ECQ114" s="31"/>
      <c r="ECR114" s="31"/>
      <c r="ECS114" s="31"/>
      <c r="ECT114" s="31"/>
      <c r="ECU114" s="31"/>
      <c r="ECV114" s="31"/>
      <c r="ECW114" s="31"/>
      <c r="ECX114" s="31"/>
      <c r="ECY114" s="31"/>
      <c r="ECZ114" s="31"/>
      <c r="EDA114" s="31"/>
      <c r="EDB114" s="31"/>
      <c r="EDC114" s="31"/>
      <c r="EDD114" s="31"/>
      <c r="EDE114" s="31"/>
      <c r="EDF114" s="31"/>
      <c r="EDG114" s="31"/>
      <c r="EDH114" s="31"/>
      <c r="EDI114" s="31"/>
      <c r="EDJ114" s="31"/>
      <c r="EDK114" s="31"/>
      <c r="EDL114" s="31"/>
      <c r="EDM114" s="31"/>
      <c r="EDN114" s="31"/>
      <c r="EDO114" s="31"/>
      <c r="EDP114" s="31"/>
      <c r="EDQ114" s="31"/>
      <c r="EDR114" s="31"/>
      <c r="EDS114" s="31"/>
      <c r="EDT114" s="31"/>
      <c r="EDU114" s="31"/>
      <c r="EDV114" s="31"/>
      <c r="EDW114" s="31"/>
      <c r="EDX114" s="31"/>
      <c r="EDY114" s="31"/>
      <c r="EDZ114" s="31"/>
      <c r="EEA114" s="31"/>
      <c r="EEB114" s="31"/>
      <c r="EEC114" s="31"/>
      <c r="EED114" s="31"/>
      <c r="EEE114" s="31"/>
      <c r="EEF114" s="31"/>
      <c r="EEG114" s="31"/>
      <c r="EEH114" s="31"/>
      <c r="EEI114" s="31"/>
      <c r="EEJ114" s="31"/>
      <c r="EEK114" s="31"/>
      <c r="EEL114" s="31"/>
      <c r="EEM114" s="31"/>
      <c r="EEN114" s="31"/>
      <c r="EEO114" s="31"/>
      <c r="EEP114" s="31"/>
      <c r="EEQ114" s="31"/>
      <c r="EER114" s="31"/>
      <c r="EES114" s="31"/>
      <c r="EET114" s="31"/>
      <c r="EEU114" s="31"/>
      <c r="EEV114" s="31"/>
      <c r="EEW114" s="31"/>
      <c r="EEX114" s="31"/>
      <c r="EEY114" s="31"/>
      <c r="EEZ114" s="31"/>
      <c r="EFA114" s="31"/>
      <c r="EFB114" s="31"/>
      <c r="EFC114" s="31"/>
      <c r="EFD114" s="31"/>
      <c r="EFE114" s="31"/>
      <c r="EFF114" s="31"/>
      <c r="EFG114" s="31"/>
      <c r="EFH114" s="31"/>
      <c r="EFI114" s="31"/>
      <c r="EFJ114" s="31"/>
      <c r="EFK114" s="31"/>
      <c r="EFL114" s="31"/>
      <c r="EFM114" s="31"/>
      <c r="EFN114" s="31"/>
      <c r="EFO114" s="31"/>
      <c r="EFP114" s="31"/>
      <c r="EFQ114" s="31"/>
      <c r="EFR114" s="31"/>
      <c r="EFS114" s="31"/>
      <c r="EFT114" s="31"/>
      <c r="EFU114" s="31"/>
      <c r="EFV114" s="31"/>
      <c r="EFW114" s="31"/>
      <c r="EFX114" s="31"/>
      <c r="EFY114" s="31"/>
      <c r="EFZ114" s="31"/>
      <c r="EGA114" s="31"/>
      <c r="EGB114" s="31"/>
      <c r="EGC114" s="31"/>
      <c r="EGD114" s="31"/>
      <c r="EGE114" s="31"/>
      <c r="EGF114" s="31"/>
      <c r="EGG114" s="31"/>
      <c r="EGH114" s="31"/>
      <c r="EGI114" s="31"/>
      <c r="EGJ114" s="31"/>
      <c r="EGK114" s="31"/>
      <c r="EGL114" s="31"/>
      <c r="EGM114" s="31"/>
      <c r="EGN114" s="31"/>
      <c r="EGO114" s="31"/>
      <c r="EGP114" s="31"/>
      <c r="EGQ114" s="31"/>
      <c r="EGR114" s="31"/>
      <c r="EGS114" s="31"/>
      <c r="EGT114" s="31"/>
      <c r="EGU114" s="31"/>
      <c r="EGV114" s="31"/>
      <c r="EGW114" s="31"/>
      <c r="EGX114" s="31"/>
      <c r="EGY114" s="31"/>
      <c r="EGZ114" s="31"/>
      <c r="EHA114" s="31"/>
      <c r="EHB114" s="31"/>
      <c r="EHC114" s="31"/>
      <c r="EHD114" s="31"/>
      <c r="EHE114" s="31"/>
      <c r="EHF114" s="31"/>
      <c r="EHG114" s="31"/>
      <c r="EHH114" s="31"/>
      <c r="EHI114" s="31"/>
      <c r="EHJ114" s="31"/>
      <c r="EHK114" s="31"/>
      <c r="EHL114" s="31"/>
      <c r="EHM114" s="31"/>
      <c r="EHN114" s="31"/>
      <c r="EHO114" s="31"/>
      <c r="EHP114" s="31"/>
      <c r="EHQ114" s="31"/>
      <c r="EHR114" s="31"/>
      <c r="EHS114" s="31"/>
      <c r="EHT114" s="31"/>
      <c r="EHU114" s="31"/>
      <c r="EHV114" s="31"/>
      <c r="EHW114" s="31"/>
      <c r="EHX114" s="31"/>
      <c r="EHY114" s="31"/>
      <c r="EHZ114" s="31"/>
      <c r="EIA114" s="31"/>
      <c r="EIB114" s="31"/>
      <c r="EIC114" s="31"/>
      <c r="EID114" s="31"/>
      <c r="EIE114" s="31"/>
      <c r="EIF114" s="31"/>
      <c r="EIG114" s="31"/>
      <c r="EIH114" s="31"/>
      <c r="EII114" s="31"/>
      <c r="EIJ114" s="31"/>
      <c r="EIK114" s="31"/>
      <c r="EIL114" s="31"/>
      <c r="EIM114" s="31"/>
      <c r="EIN114" s="31"/>
      <c r="EIO114" s="31"/>
      <c r="EIP114" s="31"/>
      <c r="EIQ114" s="31"/>
      <c r="EIR114" s="31"/>
      <c r="EIS114" s="31"/>
      <c r="EIT114" s="31"/>
      <c r="EIU114" s="31"/>
      <c r="EIV114" s="31"/>
      <c r="EIW114" s="31"/>
      <c r="EIX114" s="31"/>
      <c r="EIY114" s="31"/>
      <c r="EIZ114" s="31"/>
      <c r="EJA114" s="31"/>
      <c r="EJB114" s="31"/>
      <c r="EJC114" s="31"/>
      <c r="EJD114" s="31"/>
      <c r="EJE114" s="31"/>
      <c r="EJF114" s="31"/>
      <c r="EJG114" s="31"/>
      <c r="EJH114" s="31"/>
      <c r="EJI114" s="31"/>
      <c r="EJJ114" s="31"/>
      <c r="EJK114" s="31"/>
      <c r="EJL114" s="31"/>
      <c r="EJM114" s="31"/>
      <c r="EJN114" s="31"/>
      <c r="EJO114" s="31"/>
      <c r="EJP114" s="31"/>
      <c r="EJQ114" s="31"/>
      <c r="EJR114" s="31"/>
      <c r="EJS114" s="31"/>
      <c r="EJT114" s="31"/>
      <c r="EJU114" s="31"/>
      <c r="EJV114" s="31"/>
      <c r="EJW114" s="31"/>
      <c r="EJX114" s="31"/>
      <c r="EJY114" s="31"/>
      <c r="EJZ114" s="31"/>
      <c r="EKA114" s="31"/>
      <c r="EKB114" s="31"/>
      <c r="EKC114" s="31"/>
      <c r="EKD114" s="31"/>
      <c r="EKE114" s="31"/>
      <c r="EKF114" s="31"/>
      <c r="EKG114" s="31"/>
      <c r="EKH114" s="31"/>
      <c r="EKI114" s="31"/>
      <c r="EKJ114" s="31"/>
      <c r="EKK114" s="31"/>
      <c r="EKL114" s="31"/>
      <c r="EKM114" s="31"/>
      <c r="EKN114" s="31"/>
      <c r="EKO114" s="31"/>
      <c r="EKP114" s="31"/>
      <c r="EKQ114" s="31"/>
      <c r="EKR114" s="31"/>
      <c r="EKS114" s="31"/>
      <c r="EKT114" s="31"/>
      <c r="EKU114" s="31"/>
      <c r="EKV114" s="31"/>
      <c r="EKW114" s="31"/>
      <c r="EKX114" s="31"/>
      <c r="EKY114" s="31"/>
      <c r="EKZ114" s="31"/>
      <c r="ELA114" s="31"/>
      <c r="ELB114" s="31"/>
      <c r="ELC114" s="31"/>
      <c r="ELD114" s="31"/>
      <c r="ELE114" s="31"/>
      <c r="ELF114" s="31"/>
      <c r="ELG114" s="31"/>
      <c r="ELH114" s="31"/>
      <c r="ELI114" s="31"/>
      <c r="ELJ114" s="31"/>
      <c r="ELK114" s="31"/>
      <c r="ELL114" s="31"/>
      <c r="ELM114" s="31"/>
      <c r="ELN114" s="31"/>
      <c r="ELO114" s="31"/>
      <c r="ELP114" s="31"/>
      <c r="ELQ114" s="31"/>
      <c r="ELR114" s="31"/>
      <c r="ELS114" s="31"/>
      <c r="ELT114" s="31"/>
      <c r="ELU114" s="31"/>
      <c r="ELV114" s="31"/>
      <c r="ELW114" s="31"/>
      <c r="ELX114" s="31"/>
      <c r="ELY114" s="31"/>
      <c r="ELZ114" s="31"/>
      <c r="EMA114" s="31"/>
      <c r="EMB114" s="31"/>
      <c r="EMC114" s="31"/>
      <c r="EMD114" s="31"/>
      <c r="EME114" s="31"/>
      <c r="EMF114" s="31"/>
      <c r="EMG114" s="31"/>
      <c r="EMH114" s="31"/>
      <c r="EMI114" s="31"/>
      <c r="EMJ114" s="31"/>
      <c r="EMK114" s="31"/>
      <c r="EML114" s="31"/>
      <c r="EMM114" s="31"/>
      <c r="EMN114" s="31"/>
      <c r="EMO114" s="31"/>
      <c r="EMP114" s="31"/>
      <c r="EMQ114" s="31"/>
      <c r="EMR114" s="31"/>
      <c r="EMS114" s="31"/>
      <c r="EMT114" s="31"/>
      <c r="EMU114" s="31"/>
      <c r="EMV114" s="31"/>
      <c r="EMW114" s="31"/>
      <c r="EMX114" s="31"/>
      <c r="EMY114" s="31"/>
      <c r="EMZ114" s="31"/>
      <c r="ENA114" s="31"/>
      <c r="ENB114" s="31"/>
      <c r="ENC114" s="31"/>
      <c r="END114" s="31"/>
      <c r="ENE114" s="31"/>
      <c r="ENF114" s="31"/>
      <c r="ENG114" s="31"/>
      <c r="ENH114" s="31"/>
      <c r="ENI114" s="31"/>
      <c r="ENJ114" s="31"/>
      <c r="ENK114" s="31"/>
      <c r="ENL114" s="31"/>
      <c r="ENM114" s="31"/>
      <c r="ENN114" s="31"/>
      <c r="ENO114" s="31"/>
      <c r="ENP114" s="31"/>
      <c r="ENQ114" s="31"/>
      <c r="ENR114" s="31"/>
      <c r="ENS114" s="31"/>
      <c r="ENT114" s="31"/>
      <c r="ENU114" s="31"/>
      <c r="ENV114" s="31"/>
      <c r="ENW114" s="31"/>
      <c r="ENX114" s="31"/>
      <c r="ENY114" s="31"/>
      <c r="ENZ114" s="31"/>
      <c r="EOA114" s="31"/>
      <c r="EOB114" s="31"/>
      <c r="EOC114" s="31"/>
      <c r="EOD114" s="31"/>
      <c r="EOE114" s="31"/>
      <c r="EOF114" s="31"/>
      <c r="EOG114" s="31"/>
      <c r="EOH114" s="31"/>
      <c r="EOI114" s="31"/>
      <c r="EOJ114" s="31"/>
      <c r="EOK114" s="31"/>
      <c r="EOL114" s="31"/>
      <c r="EOM114" s="31"/>
      <c r="EON114" s="31"/>
      <c r="EOO114" s="31"/>
      <c r="EOP114" s="31"/>
      <c r="EOQ114" s="31"/>
      <c r="EOR114" s="31"/>
      <c r="EOS114" s="31"/>
      <c r="EOT114" s="31"/>
      <c r="EOU114" s="31"/>
      <c r="EOV114" s="31"/>
      <c r="EOW114" s="31"/>
      <c r="EOX114" s="31"/>
      <c r="EOY114" s="31"/>
      <c r="EOZ114" s="31"/>
      <c r="EPA114" s="31"/>
      <c r="EPB114" s="31"/>
      <c r="EPC114" s="31"/>
      <c r="EPD114" s="31"/>
      <c r="EPE114" s="31"/>
      <c r="EPF114" s="31"/>
      <c r="EPG114" s="31"/>
      <c r="EPH114" s="31"/>
      <c r="EPI114" s="31"/>
      <c r="EPJ114" s="31"/>
      <c r="EPK114" s="31"/>
      <c r="EPL114" s="31"/>
      <c r="EPM114" s="31"/>
      <c r="EPN114" s="31"/>
      <c r="EPO114" s="31"/>
      <c r="EPP114" s="31"/>
      <c r="EPQ114" s="31"/>
      <c r="EPR114" s="31"/>
      <c r="EPS114" s="31"/>
      <c r="EPT114" s="31"/>
      <c r="EPU114" s="31"/>
      <c r="EPV114" s="31"/>
      <c r="EPW114" s="31"/>
      <c r="EPX114" s="31"/>
      <c r="EPY114" s="31"/>
      <c r="EPZ114" s="31"/>
      <c r="EQA114" s="31"/>
      <c r="EQB114" s="31"/>
      <c r="EQC114" s="31"/>
      <c r="EQD114" s="31"/>
      <c r="EQE114" s="31"/>
      <c r="EQF114" s="31"/>
      <c r="EQG114" s="31"/>
      <c r="EQH114" s="31"/>
      <c r="EQI114" s="31"/>
      <c r="EQJ114" s="31"/>
      <c r="EQK114" s="31"/>
      <c r="EQL114" s="31"/>
      <c r="EQM114" s="31"/>
      <c r="EQN114" s="31"/>
      <c r="EQO114" s="31"/>
      <c r="EQP114" s="31"/>
      <c r="EQQ114" s="31"/>
      <c r="EQR114" s="31"/>
      <c r="EQS114" s="31"/>
      <c r="EQT114" s="31"/>
      <c r="EQU114" s="31"/>
      <c r="EQV114" s="31"/>
      <c r="EQW114" s="31"/>
      <c r="EQX114" s="31"/>
      <c r="EQY114" s="31"/>
      <c r="EQZ114" s="31"/>
      <c r="ERA114" s="31"/>
      <c r="ERB114" s="31"/>
      <c r="ERC114" s="31"/>
      <c r="ERD114" s="31"/>
      <c r="ERE114" s="31"/>
      <c r="ERF114" s="31"/>
      <c r="ERG114" s="31"/>
      <c r="ERH114" s="31"/>
      <c r="ERI114" s="31"/>
      <c r="ERJ114" s="31"/>
      <c r="ERK114" s="31"/>
      <c r="ERL114" s="31"/>
      <c r="ERM114" s="31"/>
      <c r="ERN114" s="31"/>
      <c r="ERO114" s="31"/>
      <c r="ERP114" s="31"/>
      <c r="ERQ114" s="31"/>
      <c r="ERR114" s="31"/>
      <c r="ERS114" s="31"/>
      <c r="ERT114" s="31"/>
      <c r="ERU114" s="31"/>
      <c r="ERV114" s="31"/>
      <c r="ERW114" s="31"/>
      <c r="ERX114" s="31"/>
      <c r="ERY114" s="31"/>
      <c r="ERZ114" s="31"/>
      <c r="ESA114" s="31"/>
      <c r="ESB114" s="31"/>
      <c r="ESC114" s="31"/>
      <c r="ESD114" s="31"/>
      <c r="ESE114" s="31"/>
      <c r="ESF114" s="31"/>
      <c r="ESG114" s="31"/>
      <c r="ESH114" s="31"/>
      <c r="ESI114" s="31"/>
      <c r="ESJ114" s="31"/>
      <c r="ESK114" s="31"/>
      <c r="ESL114" s="31"/>
      <c r="ESM114" s="31"/>
      <c r="ESN114" s="31"/>
      <c r="ESO114" s="31"/>
      <c r="ESP114" s="31"/>
      <c r="ESQ114" s="31"/>
      <c r="ESR114" s="31"/>
      <c r="ESS114" s="31"/>
      <c r="EST114" s="31"/>
      <c r="ESU114" s="31"/>
      <c r="ESV114" s="31"/>
      <c r="ESW114" s="31"/>
      <c r="ESX114" s="31"/>
      <c r="ESY114" s="31"/>
      <c r="ESZ114" s="31"/>
      <c r="ETA114" s="31"/>
      <c r="ETB114" s="31"/>
      <c r="ETC114" s="31"/>
      <c r="ETD114" s="31"/>
      <c r="ETE114" s="31"/>
      <c r="ETF114" s="31"/>
      <c r="ETG114" s="31"/>
      <c r="ETH114" s="31"/>
      <c r="ETI114" s="31"/>
      <c r="ETJ114" s="31"/>
      <c r="ETK114" s="31"/>
      <c r="ETL114" s="31"/>
      <c r="ETM114" s="31"/>
      <c r="ETN114" s="31"/>
      <c r="ETO114" s="31"/>
      <c r="ETP114" s="31"/>
      <c r="ETQ114" s="31"/>
      <c r="ETR114" s="31"/>
      <c r="ETS114" s="31"/>
      <c r="ETT114" s="31"/>
      <c r="ETU114" s="31"/>
      <c r="ETV114" s="31"/>
      <c r="ETW114" s="31"/>
      <c r="ETX114" s="31"/>
      <c r="ETY114" s="31"/>
      <c r="ETZ114" s="31"/>
      <c r="EUA114" s="31"/>
      <c r="EUB114" s="31"/>
      <c r="EUC114" s="31"/>
      <c r="EUD114" s="31"/>
      <c r="EUE114" s="31"/>
      <c r="EUF114" s="31"/>
      <c r="EUG114" s="31"/>
      <c r="EUH114" s="31"/>
      <c r="EUI114" s="31"/>
      <c r="EUJ114" s="31"/>
      <c r="EUK114" s="31"/>
      <c r="EUL114" s="31"/>
      <c r="EUM114" s="31"/>
      <c r="EUN114" s="31"/>
      <c r="EUO114" s="31"/>
      <c r="EUP114" s="31"/>
      <c r="EUQ114" s="31"/>
      <c r="EUR114" s="31"/>
      <c r="EUS114" s="31"/>
      <c r="EUT114" s="31"/>
      <c r="EUU114" s="31"/>
      <c r="EUV114" s="31"/>
      <c r="EUW114" s="31"/>
      <c r="EUX114" s="31"/>
      <c r="EUY114" s="31"/>
      <c r="EUZ114" s="31"/>
      <c r="EVA114" s="31"/>
      <c r="EVB114" s="31"/>
      <c r="EVC114" s="31"/>
      <c r="EVD114" s="31"/>
      <c r="EVE114" s="31"/>
      <c r="EVF114" s="31"/>
      <c r="EVG114" s="31"/>
      <c r="EVH114" s="31"/>
      <c r="EVI114" s="31"/>
      <c r="EVJ114" s="31"/>
      <c r="EVK114" s="31"/>
      <c r="EVL114" s="31"/>
      <c r="EVM114" s="31"/>
      <c r="EVN114" s="31"/>
      <c r="EVO114" s="31"/>
      <c r="EVP114" s="31"/>
      <c r="EVQ114" s="31"/>
      <c r="EVR114" s="31"/>
      <c r="EVS114" s="31"/>
      <c r="EVT114" s="31"/>
      <c r="EVU114" s="31"/>
      <c r="EVV114" s="31"/>
      <c r="EVW114" s="31"/>
      <c r="EVX114" s="31"/>
      <c r="EVY114" s="31"/>
      <c r="EVZ114" s="31"/>
      <c r="EWA114" s="31"/>
      <c r="EWB114" s="31"/>
      <c r="EWC114" s="31"/>
      <c r="EWD114" s="31"/>
      <c r="EWE114" s="31"/>
      <c r="EWF114" s="31"/>
      <c r="EWG114" s="31"/>
      <c r="EWH114" s="31"/>
      <c r="EWI114" s="31"/>
      <c r="EWJ114" s="31"/>
      <c r="EWK114" s="31"/>
      <c r="EWL114" s="31"/>
      <c r="EWM114" s="31"/>
      <c r="EWN114" s="31"/>
      <c r="EWO114" s="31"/>
      <c r="EWP114" s="31"/>
      <c r="EWQ114" s="31"/>
      <c r="EWR114" s="31"/>
      <c r="EWS114" s="31"/>
      <c r="EWT114" s="31"/>
      <c r="EWU114" s="31"/>
      <c r="EWV114" s="31"/>
      <c r="EWW114" s="31"/>
      <c r="EWX114" s="31"/>
      <c r="EWY114" s="31"/>
      <c r="EWZ114" s="31"/>
      <c r="EXA114" s="31"/>
      <c r="EXB114" s="31"/>
      <c r="EXC114" s="31"/>
      <c r="EXD114" s="31"/>
      <c r="EXE114" s="31"/>
      <c r="EXF114" s="31"/>
      <c r="EXG114" s="31"/>
      <c r="EXH114" s="31"/>
      <c r="EXI114" s="31"/>
      <c r="EXJ114" s="31"/>
      <c r="EXK114" s="31"/>
      <c r="EXL114" s="31"/>
      <c r="EXM114" s="31"/>
      <c r="EXN114" s="31"/>
      <c r="EXO114" s="31"/>
      <c r="EXP114" s="31"/>
      <c r="EXQ114" s="31"/>
      <c r="EXR114" s="31"/>
      <c r="EXS114" s="31"/>
      <c r="EXT114" s="31"/>
      <c r="EXU114" s="31"/>
      <c r="EXV114" s="31"/>
      <c r="EXW114" s="31"/>
      <c r="EXX114" s="31"/>
      <c r="EXY114" s="31"/>
      <c r="EXZ114" s="31"/>
      <c r="EYA114" s="31"/>
      <c r="EYB114" s="31"/>
      <c r="EYC114" s="31"/>
      <c r="EYD114" s="31"/>
      <c r="EYE114" s="31"/>
      <c r="EYF114" s="31"/>
      <c r="EYG114" s="31"/>
      <c r="EYH114" s="31"/>
      <c r="EYI114" s="31"/>
      <c r="EYJ114" s="31"/>
      <c r="EYK114" s="31"/>
      <c r="EYL114" s="31"/>
      <c r="EYM114" s="31"/>
      <c r="EYN114" s="31"/>
      <c r="EYO114" s="31"/>
      <c r="EYP114" s="31"/>
      <c r="EYQ114" s="31"/>
      <c r="EYR114" s="31"/>
      <c r="EYS114" s="31"/>
      <c r="EYT114" s="31"/>
      <c r="EYU114" s="31"/>
      <c r="EYV114" s="31"/>
      <c r="EYW114" s="31"/>
      <c r="EYX114" s="31"/>
      <c r="EYY114" s="31"/>
      <c r="EYZ114" s="31"/>
      <c r="EZA114" s="31"/>
      <c r="EZB114" s="31"/>
      <c r="EZC114" s="31"/>
      <c r="EZD114" s="31"/>
      <c r="EZE114" s="31"/>
      <c r="EZF114" s="31"/>
      <c r="EZG114" s="31"/>
      <c r="EZH114" s="31"/>
      <c r="EZI114" s="31"/>
      <c r="EZJ114" s="31"/>
      <c r="EZK114" s="31"/>
      <c r="EZL114" s="31"/>
      <c r="EZM114" s="31"/>
      <c r="EZN114" s="31"/>
      <c r="EZO114" s="31"/>
      <c r="EZP114" s="31"/>
      <c r="EZQ114" s="31"/>
      <c r="EZR114" s="31"/>
      <c r="EZS114" s="31"/>
      <c r="EZT114" s="31"/>
      <c r="EZU114" s="31"/>
      <c r="EZV114" s="31"/>
      <c r="EZW114" s="31"/>
      <c r="EZX114" s="31"/>
      <c r="EZY114" s="31"/>
      <c r="EZZ114" s="31"/>
      <c r="FAA114" s="31"/>
      <c r="FAB114" s="31"/>
      <c r="FAC114" s="31"/>
      <c r="FAD114" s="31"/>
      <c r="FAE114" s="31"/>
      <c r="FAF114" s="31"/>
      <c r="FAG114" s="31"/>
      <c r="FAH114" s="31"/>
      <c r="FAI114" s="31"/>
      <c r="FAJ114" s="31"/>
      <c r="FAK114" s="31"/>
      <c r="FAL114" s="31"/>
      <c r="FAM114" s="31"/>
      <c r="FAN114" s="31"/>
      <c r="FAO114" s="31"/>
      <c r="FAP114" s="31"/>
      <c r="FAQ114" s="31"/>
      <c r="FAR114" s="31"/>
      <c r="FAS114" s="31"/>
      <c r="FAT114" s="31"/>
      <c r="FAU114" s="31"/>
      <c r="FAV114" s="31"/>
      <c r="FAW114" s="31"/>
      <c r="FAX114" s="31"/>
      <c r="FAY114" s="31"/>
      <c r="FAZ114" s="31"/>
      <c r="FBA114" s="31"/>
      <c r="FBB114" s="31"/>
      <c r="FBC114" s="31"/>
      <c r="FBD114" s="31"/>
      <c r="FBE114" s="31"/>
      <c r="FBF114" s="31"/>
      <c r="FBG114" s="31"/>
      <c r="FBH114" s="31"/>
      <c r="FBI114" s="31"/>
      <c r="FBJ114" s="31"/>
      <c r="FBK114" s="31"/>
      <c r="FBL114" s="31"/>
      <c r="FBM114" s="31"/>
      <c r="FBN114" s="31"/>
      <c r="FBO114" s="31"/>
      <c r="FBP114" s="31"/>
      <c r="FBQ114" s="31"/>
      <c r="FBR114" s="31"/>
      <c r="FBS114" s="31"/>
      <c r="FBT114" s="31"/>
      <c r="FBU114" s="31"/>
      <c r="FBV114" s="31"/>
      <c r="FBW114" s="31"/>
      <c r="FBX114" s="31"/>
      <c r="FBY114" s="31"/>
      <c r="FBZ114" s="31"/>
      <c r="FCA114" s="31"/>
      <c r="FCB114" s="31"/>
      <c r="FCC114" s="31"/>
      <c r="FCD114" s="31"/>
      <c r="FCE114" s="31"/>
      <c r="FCF114" s="31"/>
      <c r="FCG114" s="31"/>
      <c r="FCH114" s="31"/>
      <c r="FCI114" s="31"/>
      <c r="FCJ114" s="31"/>
      <c r="FCK114" s="31"/>
      <c r="FCL114" s="31"/>
      <c r="FCM114" s="31"/>
      <c r="FCN114" s="31"/>
      <c r="FCO114" s="31"/>
      <c r="FCP114" s="31"/>
      <c r="FCQ114" s="31"/>
      <c r="FCR114" s="31"/>
      <c r="FCS114" s="31"/>
      <c r="FCT114" s="31"/>
      <c r="FCU114" s="31"/>
      <c r="FCV114" s="31"/>
      <c r="FCW114" s="31"/>
      <c r="FCX114" s="31"/>
      <c r="FCY114" s="31"/>
      <c r="FCZ114" s="31"/>
      <c r="FDA114" s="31"/>
      <c r="FDB114" s="31"/>
      <c r="FDC114" s="31"/>
      <c r="FDD114" s="31"/>
      <c r="FDE114" s="31"/>
      <c r="FDF114" s="31"/>
      <c r="FDG114" s="31"/>
      <c r="FDH114" s="31"/>
      <c r="FDI114" s="31"/>
      <c r="FDJ114" s="31"/>
      <c r="FDK114" s="31"/>
      <c r="FDL114" s="31"/>
      <c r="FDM114" s="31"/>
      <c r="FDN114" s="31"/>
      <c r="FDO114" s="31"/>
      <c r="FDP114" s="31"/>
      <c r="FDQ114" s="31"/>
      <c r="FDR114" s="31"/>
      <c r="FDS114" s="31"/>
      <c r="FDT114" s="31"/>
      <c r="FDU114" s="31"/>
      <c r="FDV114" s="31"/>
      <c r="FDW114" s="31"/>
      <c r="FDX114" s="31"/>
      <c r="FDY114" s="31"/>
      <c r="FDZ114" s="31"/>
      <c r="FEA114" s="31"/>
      <c r="FEB114" s="31"/>
      <c r="FEC114" s="31"/>
      <c r="FED114" s="31"/>
      <c r="FEE114" s="31"/>
      <c r="FEF114" s="31"/>
      <c r="FEG114" s="31"/>
      <c r="FEH114" s="31"/>
      <c r="FEI114" s="31"/>
      <c r="FEJ114" s="31"/>
      <c r="FEK114" s="31"/>
      <c r="FEL114" s="31"/>
      <c r="FEM114" s="31"/>
      <c r="FEN114" s="31"/>
      <c r="FEO114" s="31"/>
      <c r="FEP114" s="31"/>
      <c r="FEQ114" s="31"/>
      <c r="FER114" s="31"/>
      <c r="FES114" s="31"/>
      <c r="FET114" s="31"/>
      <c r="FEU114" s="31"/>
      <c r="FEV114" s="31"/>
      <c r="FEW114" s="31"/>
      <c r="FEX114" s="31"/>
      <c r="FEY114" s="31"/>
      <c r="FEZ114" s="31"/>
      <c r="FFA114" s="31"/>
      <c r="FFB114" s="31"/>
      <c r="FFC114" s="31"/>
      <c r="FFD114" s="31"/>
      <c r="FFE114" s="31"/>
      <c r="FFF114" s="31"/>
      <c r="FFG114" s="31"/>
      <c r="FFH114" s="31"/>
      <c r="FFI114" s="31"/>
      <c r="FFJ114" s="31"/>
      <c r="FFK114" s="31"/>
      <c r="FFL114" s="31"/>
      <c r="FFM114" s="31"/>
      <c r="FFN114" s="31"/>
      <c r="FFO114" s="31"/>
      <c r="FFP114" s="31"/>
      <c r="FFQ114" s="31"/>
      <c r="FFR114" s="31"/>
      <c r="FFS114" s="31"/>
      <c r="FFT114" s="31"/>
      <c r="FFU114" s="31"/>
      <c r="FFV114" s="31"/>
      <c r="FFW114" s="31"/>
      <c r="FFX114" s="31"/>
      <c r="FFY114" s="31"/>
      <c r="FFZ114" s="31"/>
      <c r="FGA114" s="31"/>
      <c r="FGB114" s="31"/>
      <c r="FGC114" s="31"/>
      <c r="FGD114" s="31"/>
      <c r="FGE114" s="31"/>
      <c r="FGF114" s="31"/>
      <c r="FGG114" s="31"/>
      <c r="FGH114" s="31"/>
      <c r="FGI114" s="31"/>
      <c r="FGJ114" s="31"/>
      <c r="FGK114" s="31"/>
      <c r="FGL114" s="31"/>
      <c r="FGM114" s="31"/>
      <c r="FGN114" s="31"/>
      <c r="FGO114" s="31"/>
      <c r="FGP114" s="31"/>
      <c r="FGQ114" s="31"/>
      <c r="FGR114" s="31"/>
      <c r="FGS114" s="31"/>
      <c r="FGT114" s="31"/>
      <c r="FGU114" s="31"/>
      <c r="FGV114" s="31"/>
      <c r="FGW114" s="31"/>
      <c r="FGX114" s="31"/>
      <c r="FGY114" s="31"/>
      <c r="FGZ114" s="31"/>
      <c r="FHA114" s="31"/>
      <c r="FHB114" s="31"/>
      <c r="FHC114" s="31"/>
      <c r="FHD114" s="31"/>
      <c r="FHE114" s="31"/>
      <c r="FHF114" s="31"/>
      <c r="FHG114" s="31"/>
      <c r="FHH114" s="31"/>
      <c r="FHI114" s="31"/>
      <c r="FHJ114" s="31"/>
      <c r="FHK114" s="31"/>
      <c r="FHL114" s="31"/>
      <c r="FHM114" s="31"/>
      <c r="FHN114" s="31"/>
      <c r="FHO114" s="31"/>
      <c r="FHP114" s="31"/>
      <c r="FHQ114" s="31"/>
      <c r="FHR114" s="31"/>
      <c r="FHS114" s="31"/>
      <c r="FHT114" s="31"/>
      <c r="FHU114" s="31"/>
      <c r="FHV114" s="31"/>
      <c r="FHW114" s="31"/>
      <c r="FHX114" s="31"/>
      <c r="FHY114" s="31"/>
      <c r="FHZ114" s="31"/>
      <c r="FIA114" s="31"/>
      <c r="FIB114" s="31"/>
      <c r="FIC114" s="31"/>
      <c r="FID114" s="31"/>
      <c r="FIE114" s="31"/>
      <c r="FIF114" s="31"/>
      <c r="FIG114" s="31"/>
      <c r="FIH114" s="31"/>
      <c r="FII114" s="31"/>
      <c r="FIJ114" s="31"/>
      <c r="FIK114" s="31"/>
      <c r="FIL114" s="31"/>
      <c r="FIM114" s="31"/>
      <c r="FIN114" s="31"/>
      <c r="FIO114" s="31"/>
      <c r="FIP114" s="31"/>
      <c r="FIQ114" s="31"/>
      <c r="FIR114" s="31"/>
      <c r="FIS114" s="31"/>
      <c r="FIT114" s="31"/>
      <c r="FIU114" s="31"/>
      <c r="FIV114" s="31"/>
      <c r="FIW114" s="31"/>
      <c r="FIX114" s="31"/>
      <c r="FIY114" s="31"/>
      <c r="FIZ114" s="31"/>
      <c r="FJA114" s="31"/>
      <c r="FJB114" s="31"/>
      <c r="FJC114" s="31"/>
      <c r="FJD114" s="31"/>
      <c r="FJE114" s="31"/>
      <c r="FJF114" s="31"/>
      <c r="FJG114" s="31"/>
      <c r="FJH114" s="31"/>
      <c r="FJI114" s="31"/>
      <c r="FJJ114" s="31"/>
      <c r="FJK114" s="31"/>
      <c r="FJL114" s="31"/>
      <c r="FJM114" s="31"/>
      <c r="FJN114" s="31"/>
      <c r="FJO114" s="31"/>
      <c r="FJP114" s="31"/>
      <c r="FJQ114" s="31"/>
      <c r="FJR114" s="31"/>
      <c r="FJS114" s="31"/>
      <c r="FJT114" s="31"/>
      <c r="FJU114" s="31"/>
      <c r="FJV114" s="31"/>
      <c r="FJW114" s="31"/>
      <c r="FJX114" s="31"/>
      <c r="FJY114" s="31"/>
      <c r="FJZ114" s="31"/>
      <c r="FKA114" s="31"/>
      <c r="FKB114" s="31"/>
      <c r="FKC114" s="31"/>
      <c r="FKD114" s="31"/>
      <c r="FKE114" s="31"/>
      <c r="FKF114" s="31"/>
      <c r="FKG114" s="31"/>
      <c r="FKH114" s="31"/>
      <c r="FKI114" s="31"/>
      <c r="FKJ114" s="31"/>
      <c r="FKK114" s="31"/>
      <c r="FKL114" s="31"/>
      <c r="FKM114" s="31"/>
      <c r="FKN114" s="31"/>
      <c r="FKO114" s="31"/>
      <c r="FKP114" s="31"/>
      <c r="FKQ114" s="31"/>
      <c r="FKR114" s="31"/>
      <c r="FKS114" s="31"/>
      <c r="FKT114" s="31"/>
      <c r="FKU114" s="31"/>
      <c r="FKV114" s="31"/>
      <c r="FKW114" s="31"/>
      <c r="FKX114" s="31"/>
      <c r="FKY114" s="31"/>
      <c r="FKZ114" s="31"/>
      <c r="FLA114" s="31"/>
      <c r="FLB114" s="31"/>
      <c r="FLC114" s="31"/>
      <c r="FLD114" s="31"/>
      <c r="FLE114" s="31"/>
      <c r="FLF114" s="31"/>
      <c r="FLG114" s="31"/>
      <c r="FLH114" s="31"/>
      <c r="FLI114" s="31"/>
      <c r="FLJ114" s="31"/>
      <c r="FLK114" s="31"/>
      <c r="FLL114" s="31"/>
      <c r="FLM114" s="31"/>
      <c r="FLN114" s="31"/>
      <c r="FLO114" s="31"/>
      <c r="FLP114" s="31"/>
      <c r="FLQ114" s="31"/>
      <c r="FLR114" s="31"/>
      <c r="FLS114" s="31"/>
      <c r="FLT114" s="31"/>
      <c r="FLU114" s="31"/>
      <c r="FLV114" s="31"/>
      <c r="FLW114" s="31"/>
      <c r="FLX114" s="31"/>
      <c r="FLY114" s="31"/>
      <c r="FLZ114" s="31"/>
      <c r="FMA114" s="31"/>
      <c r="FMB114" s="31"/>
      <c r="FMC114" s="31"/>
      <c r="FMD114" s="31"/>
      <c r="FME114" s="31"/>
      <c r="FMF114" s="31"/>
      <c r="FMG114" s="31"/>
      <c r="FMH114" s="31"/>
      <c r="FMI114" s="31"/>
      <c r="FMJ114" s="31"/>
      <c r="FMK114" s="31"/>
      <c r="FML114" s="31"/>
      <c r="FMM114" s="31"/>
      <c r="FMN114" s="31"/>
      <c r="FMO114" s="31"/>
      <c r="FMP114" s="31"/>
      <c r="FMQ114" s="31"/>
      <c r="FMR114" s="31"/>
      <c r="FMS114" s="31"/>
      <c r="FMT114" s="31"/>
      <c r="FMU114" s="31"/>
      <c r="FMV114" s="31"/>
      <c r="FMW114" s="31"/>
      <c r="FMX114" s="31"/>
      <c r="FMY114" s="31"/>
      <c r="FMZ114" s="31"/>
      <c r="FNA114" s="31"/>
      <c r="FNB114" s="31"/>
      <c r="FNC114" s="31"/>
      <c r="FND114" s="31"/>
      <c r="FNE114" s="31"/>
      <c r="FNF114" s="31"/>
      <c r="FNG114" s="31"/>
      <c r="FNH114" s="31"/>
      <c r="FNI114" s="31"/>
      <c r="FNJ114" s="31"/>
      <c r="FNK114" s="31"/>
      <c r="FNL114" s="31"/>
      <c r="FNM114" s="31"/>
      <c r="FNN114" s="31"/>
      <c r="FNO114" s="31"/>
      <c r="FNP114" s="31"/>
      <c r="FNQ114" s="31"/>
      <c r="FNR114" s="31"/>
      <c r="FNS114" s="31"/>
      <c r="FNT114" s="31"/>
      <c r="FNU114" s="31"/>
      <c r="FNV114" s="31"/>
      <c r="FNW114" s="31"/>
      <c r="FNX114" s="31"/>
      <c r="FNY114" s="31"/>
      <c r="FNZ114" s="31"/>
      <c r="FOA114" s="31"/>
      <c r="FOB114" s="31"/>
      <c r="FOC114" s="31"/>
      <c r="FOD114" s="31"/>
      <c r="FOE114" s="31"/>
      <c r="FOF114" s="31"/>
      <c r="FOG114" s="31"/>
      <c r="FOH114" s="31"/>
      <c r="FOI114" s="31"/>
      <c r="FOJ114" s="31"/>
      <c r="FOK114" s="31"/>
      <c r="FOL114" s="31"/>
      <c r="FOM114" s="31"/>
      <c r="FON114" s="31"/>
      <c r="FOO114" s="31"/>
      <c r="FOP114" s="31"/>
      <c r="FOQ114" s="31"/>
      <c r="FOR114" s="31"/>
      <c r="FOS114" s="31"/>
      <c r="FOT114" s="31"/>
      <c r="FOU114" s="31"/>
      <c r="FOV114" s="31"/>
      <c r="FOW114" s="31"/>
      <c r="FOX114" s="31"/>
      <c r="FOY114" s="31"/>
      <c r="FOZ114" s="31"/>
      <c r="FPA114" s="31"/>
      <c r="FPB114" s="31"/>
      <c r="FPC114" s="31"/>
      <c r="FPD114" s="31"/>
      <c r="FPE114" s="31"/>
      <c r="FPF114" s="31"/>
      <c r="FPG114" s="31"/>
      <c r="FPH114" s="31"/>
      <c r="FPI114" s="31"/>
      <c r="FPJ114" s="31"/>
      <c r="FPK114" s="31"/>
      <c r="FPL114" s="31"/>
      <c r="FPM114" s="31"/>
      <c r="FPN114" s="31"/>
      <c r="FPO114" s="31"/>
      <c r="FPP114" s="31"/>
      <c r="FPQ114" s="31"/>
      <c r="FPR114" s="31"/>
      <c r="FPS114" s="31"/>
      <c r="FPT114" s="31"/>
      <c r="FPU114" s="31"/>
      <c r="FPV114" s="31"/>
      <c r="FPW114" s="31"/>
      <c r="FPX114" s="31"/>
      <c r="FPY114" s="31"/>
      <c r="FPZ114" s="31"/>
      <c r="FQA114" s="31"/>
      <c r="FQB114" s="31"/>
      <c r="FQC114" s="31"/>
      <c r="FQD114" s="31"/>
      <c r="FQE114" s="31"/>
      <c r="FQF114" s="31"/>
      <c r="FQG114" s="31"/>
      <c r="FQH114" s="31"/>
      <c r="FQI114" s="31"/>
      <c r="FQJ114" s="31"/>
      <c r="FQK114" s="31"/>
      <c r="FQL114" s="31"/>
      <c r="FQM114" s="31"/>
      <c r="FQN114" s="31"/>
      <c r="FQO114" s="31"/>
      <c r="FQP114" s="31"/>
      <c r="FQQ114" s="31"/>
      <c r="FQR114" s="31"/>
      <c r="FQS114" s="31"/>
      <c r="FQT114" s="31"/>
      <c r="FQU114" s="31"/>
      <c r="FQV114" s="31"/>
      <c r="FQW114" s="31"/>
      <c r="FQX114" s="31"/>
      <c r="FQY114" s="31"/>
      <c r="FQZ114" s="31"/>
      <c r="FRA114" s="31"/>
      <c r="FRB114" s="31"/>
      <c r="FRC114" s="31"/>
      <c r="FRD114" s="31"/>
      <c r="FRE114" s="31"/>
      <c r="FRF114" s="31"/>
      <c r="FRG114" s="31"/>
      <c r="FRH114" s="31"/>
      <c r="FRI114" s="31"/>
      <c r="FRJ114" s="31"/>
      <c r="FRK114" s="31"/>
      <c r="FRL114" s="31"/>
      <c r="FRM114" s="31"/>
      <c r="FRN114" s="31"/>
      <c r="FRO114" s="31"/>
      <c r="FRP114" s="31"/>
      <c r="FRQ114" s="31"/>
      <c r="FRR114" s="31"/>
      <c r="FRS114" s="31"/>
      <c r="FRT114" s="31"/>
      <c r="FRU114" s="31"/>
      <c r="FRV114" s="31"/>
      <c r="FRW114" s="31"/>
      <c r="FRX114" s="31"/>
      <c r="FRY114" s="31"/>
      <c r="FRZ114" s="31"/>
      <c r="FSA114" s="31"/>
      <c r="FSB114" s="31"/>
      <c r="FSC114" s="31"/>
      <c r="FSD114" s="31"/>
      <c r="FSE114" s="31"/>
      <c r="FSF114" s="31"/>
      <c r="FSG114" s="31"/>
      <c r="FSH114" s="31"/>
      <c r="FSI114" s="31"/>
      <c r="FSJ114" s="31"/>
      <c r="FSK114" s="31"/>
      <c r="FSL114" s="31"/>
      <c r="FSM114" s="31"/>
      <c r="FSN114" s="31"/>
      <c r="FSO114" s="31"/>
      <c r="FSP114" s="31"/>
      <c r="FSQ114" s="31"/>
      <c r="FSR114" s="31"/>
      <c r="FSS114" s="31"/>
      <c r="FST114" s="31"/>
      <c r="FSU114" s="31"/>
      <c r="FSV114" s="31"/>
      <c r="FSW114" s="31"/>
      <c r="FSX114" s="31"/>
      <c r="FSY114" s="31"/>
      <c r="FSZ114" s="31"/>
      <c r="FTA114" s="31"/>
      <c r="FTB114" s="31"/>
      <c r="FTC114" s="31"/>
      <c r="FTD114" s="31"/>
      <c r="FTE114" s="31"/>
      <c r="FTF114" s="31"/>
      <c r="FTG114" s="31"/>
      <c r="FTH114" s="31"/>
      <c r="FTI114" s="31"/>
      <c r="FTJ114" s="31"/>
      <c r="FTK114" s="31"/>
      <c r="FTL114" s="31"/>
      <c r="FTM114" s="31"/>
      <c r="FTN114" s="31"/>
      <c r="FTO114" s="31"/>
      <c r="FTP114" s="31"/>
      <c r="FTQ114" s="31"/>
      <c r="FTR114" s="31"/>
      <c r="FTS114" s="31"/>
      <c r="FTT114" s="31"/>
      <c r="FTU114" s="31"/>
      <c r="FTV114" s="31"/>
      <c r="FTW114" s="31"/>
      <c r="FTX114" s="31"/>
      <c r="FTY114" s="31"/>
      <c r="FTZ114" s="31"/>
      <c r="FUA114" s="31"/>
      <c r="FUB114" s="31"/>
      <c r="FUC114" s="31"/>
      <c r="FUD114" s="31"/>
      <c r="FUE114" s="31"/>
      <c r="FUF114" s="31"/>
      <c r="FUG114" s="31"/>
      <c r="FUH114" s="31"/>
      <c r="FUI114" s="31"/>
      <c r="FUJ114" s="31"/>
      <c r="FUK114" s="31"/>
      <c r="FUL114" s="31"/>
      <c r="FUM114" s="31"/>
      <c r="FUN114" s="31"/>
      <c r="FUO114" s="31"/>
      <c r="FUP114" s="31"/>
      <c r="FUQ114" s="31"/>
      <c r="FUR114" s="31"/>
      <c r="FUS114" s="31"/>
      <c r="FUT114" s="31"/>
      <c r="FUU114" s="31"/>
      <c r="FUV114" s="31"/>
      <c r="FUW114" s="31"/>
      <c r="FUX114" s="31"/>
      <c r="FUY114" s="31"/>
      <c r="FUZ114" s="31"/>
      <c r="FVA114" s="31"/>
      <c r="FVB114" s="31"/>
      <c r="FVC114" s="31"/>
      <c r="FVD114" s="31"/>
      <c r="FVE114" s="31"/>
      <c r="FVF114" s="31"/>
      <c r="FVG114" s="31"/>
      <c r="FVH114" s="31"/>
      <c r="FVI114" s="31"/>
      <c r="FVJ114" s="31"/>
      <c r="FVK114" s="31"/>
      <c r="FVL114" s="31"/>
      <c r="FVM114" s="31"/>
      <c r="FVN114" s="31"/>
      <c r="FVO114" s="31"/>
      <c r="FVP114" s="31"/>
      <c r="FVQ114" s="31"/>
      <c r="FVR114" s="31"/>
      <c r="FVS114" s="31"/>
      <c r="FVT114" s="31"/>
      <c r="FVU114" s="31"/>
      <c r="FVV114" s="31"/>
      <c r="FVW114" s="31"/>
      <c r="FVX114" s="31"/>
      <c r="FVY114" s="31"/>
      <c r="FVZ114" s="31"/>
      <c r="FWA114" s="31"/>
      <c r="FWB114" s="31"/>
      <c r="FWC114" s="31"/>
      <c r="FWD114" s="31"/>
      <c r="FWE114" s="31"/>
      <c r="FWF114" s="31"/>
      <c r="FWG114" s="31"/>
      <c r="FWH114" s="31"/>
      <c r="FWI114" s="31"/>
      <c r="FWJ114" s="31"/>
      <c r="FWK114" s="31"/>
      <c r="FWL114" s="31"/>
      <c r="FWM114" s="31"/>
      <c r="FWN114" s="31"/>
      <c r="FWO114" s="31"/>
      <c r="FWP114" s="31"/>
      <c r="FWQ114" s="31"/>
      <c r="FWR114" s="31"/>
      <c r="FWS114" s="31"/>
      <c r="FWT114" s="31"/>
      <c r="FWU114" s="31"/>
      <c r="FWV114" s="31"/>
      <c r="FWW114" s="31"/>
      <c r="FWX114" s="31"/>
      <c r="FWY114" s="31"/>
      <c r="FWZ114" s="31"/>
      <c r="FXA114" s="31"/>
      <c r="FXB114" s="31"/>
      <c r="FXC114" s="31"/>
      <c r="FXD114" s="31"/>
      <c r="FXE114" s="31"/>
      <c r="FXF114" s="31"/>
      <c r="FXG114" s="31"/>
      <c r="FXH114" s="31"/>
      <c r="FXI114" s="31"/>
      <c r="FXJ114" s="31"/>
      <c r="FXK114" s="31"/>
      <c r="FXL114" s="31"/>
      <c r="FXM114" s="31"/>
      <c r="FXN114" s="31"/>
      <c r="FXO114" s="31"/>
      <c r="FXP114" s="31"/>
      <c r="FXQ114" s="31"/>
      <c r="FXR114" s="31"/>
      <c r="FXS114" s="31"/>
      <c r="FXT114" s="31"/>
      <c r="FXU114" s="31"/>
      <c r="FXV114" s="31"/>
      <c r="FXW114" s="31"/>
      <c r="FXX114" s="31"/>
      <c r="FXY114" s="31"/>
      <c r="FXZ114" s="31"/>
      <c r="FYA114" s="31"/>
      <c r="FYB114" s="31"/>
      <c r="FYC114" s="31"/>
      <c r="FYD114" s="31"/>
      <c r="FYE114" s="31"/>
      <c r="FYF114" s="31"/>
      <c r="FYG114" s="31"/>
      <c r="FYH114" s="31"/>
      <c r="FYI114" s="31"/>
      <c r="FYJ114" s="31"/>
      <c r="FYK114" s="31"/>
      <c r="FYL114" s="31"/>
      <c r="FYM114" s="31"/>
      <c r="FYN114" s="31"/>
      <c r="FYO114" s="31"/>
      <c r="FYP114" s="31"/>
      <c r="FYQ114" s="31"/>
      <c r="FYR114" s="31"/>
      <c r="FYS114" s="31"/>
      <c r="FYT114" s="31"/>
      <c r="FYU114" s="31"/>
      <c r="FYV114" s="31"/>
      <c r="FYW114" s="31"/>
      <c r="FYX114" s="31"/>
      <c r="FYY114" s="31"/>
      <c r="FYZ114" s="31"/>
      <c r="FZA114" s="31"/>
      <c r="FZB114" s="31"/>
      <c r="FZC114" s="31"/>
      <c r="FZD114" s="31"/>
      <c r="FZE114" s="31"/>
      <c r="FZF114" s="31"/>
      <c r="FZG114" s="31"/>
      <c r="FZH114" s="31"/>
      <c r="FZI114" s="31"/>
      <c r="FZJ114" s="31"/>
      <c r="FZK114" s="31"/>
      <c r="FZL114" s="31"/>
      <c r="FZM114" s="31"/>
      <c r="FZN114" s="31"/>
      <c r="FZO114" s="31"/>
      <c r="FZP114" s="31"/>
      <c r="FZQ114" s="31"/>
      <c r="FZR114" s="31"/>
      <c r="FZS114" s="31"/>
      <c r="FZT114" s="31"/>
      <c r="FZU114" s="31"/>
      <c r="FZV114" s="31"/>
      <c r="FZW114" s="31"/>
      <c r="FZX114" s="31"/>
      <c r="FZY114" s="31"/>
      <c r="FZZ114" s="31"/>
      <c r="GAA114" s="31"/>
      <c r="GAB114" s="31"/>
      <c r="GAC114" s="31"/>
      <c r="GAD114" s="31"/>
      <c r="GAE114" s="31"/>
      <c r="GAF114" s="31"/>
      <c r="GAG114" s="31"/>
      <c r="GAH114" s="31"/>
      <c r="GAI114" s="31"/>
      <c r="GAJ114" s="31"/>
      <c r="GAK114" s="31"/>
      <c r="GAL114" s="31"/>
      <c r="GAM114" s="31"/>
      <c r="GAN114" s="31"/>
      <c r="GAO114" s="31"/>
      <c r="GAP114" s="31"/>
      <c r="GAQ114" s="31"/>
      <c r="GAR114" s="31"/>
      <c r="GAS114" s="31"/>
      <c r="GAT114" s="31"/>
      <c r="GAU114" s="31"/>
      <c r="GAV114" s="31"/>
      <c r="GAW114" s="31"/>
      <c r="GAX114" s="31"/>
      <c r="GAY114" s="31"/>
      <c r="GAZ114" s="31"/>
      <c r="GBA114" s="31"/>
      <c r="GBB114" s="31"/>
      <c r="GBC114" s="31"/>
      <c r="GBD114" s="31"/>
      <c r="GBE114" s="31"/>
      <c r="GBF114" s="31"/>
      <c r="GBG114" s="31"/>
      <c r="GBH114" s="31"/>
      <c r="GBI114" s="31"/>
      <c r="GBJ114" s="31"/>
      <c r="GBK114" s="31"/>
      <c r="GBL114" s="31"/>
      <c r="GBM114" s="31"/>
      <c r="GBN114" s="31"/>
      <c r="GBO114" s="31"/>
      <c r="GBP114" s="31"/>
      <c r="GBQ114" s="31"/>
      <c r="GBR114" s="31"/>
      <c r="GBS114" s="31"/>
      <c r="GBT114" s="31"/>
      <c r="GBU114" s="31"/>
      <c r="GBV114" s="31"/>
      <c r="GBW114" s="31"/>
      <c r="GBX114" s="31"/>
      <c r="GBY114" s="31"/>
      <c r="GBZ114" s="31"/>
      <c r="GCA114" s="31"/>
      <c r="GCB114" s="31"/>
      <c r="GCC114" s="31"/>
      <c r="GCD114" s="31"/>
      <c r="GCE114" s="31"/>
      <c r="GCF114" s="31"/>
      <c r="GCG114" s="31"/>
      <c r="GCH114" s="31"/>
      <c r="GCI114" s="31"/>
      <c r="GCJ114" s="31"/>
      <c r="GCK114" s="31"/>
      <c r="GCL114" s="31"/>
      <c r="GCM114" s="31"/>
      <c r="GCN114" s="31"/>
      <c r="GCO114" s="31"/>
      <c r="GCP114" s="31"/>
      <c r="GCQ114" s="31"/>
      <c r="GCR114" s="31"/>
      <c r="GCS114" s="31"/>
      <c r="GCT114" s="31"/>
      <c r="GCU114" s="31"/>
      <c r="GCV114" s="31"/>
      <c r="GCW114" s="31"/>
      <c r="GCX114" s="31"/>
      <c r="GCY114" s="31"/>
      <c r="GCZ114" s="31"/>
      <c r="GDA114" s="31"/>
      <c r="GDB114" s="31"/>
      <c r="GDC114" s="31"/>
      <c r="GDD114" s="31"/>
      <c r="GDE114" s="31"/>
      <c r="GDF114" s="31"/>
      <c r="GDG114" s="31"/>
      <c r="GDH114" s="31"/>
      <c r="GDI114" s="31"/>
      <c r="GDJ114" s="31"/>
      <c r="GDK114" s="31"/>
      <c r="GDL114" s="31"/>
      <c r="GDM114" s="31"/>
      <c r="GDN114" s="31"/>
      <c r="GDO114" s="31"/>
      <c r="GDP114" s="31"/>
      <c r="GDQ114" s="31"/>
      <c r="GDR114" s="31"/>
      <c r="GDS114" s="31"/>
      <c r="GDT114" s="31"/>
      <c r="GDU114" s="31"/>
      <c r="GDV114" s="31"/>
      <c r="GDW114" s="31"/>
      <c r="GDX114" s="31"/>
      <c r="GDY114" s="31"/>
      <c r="GDZ114" s="31"/>
      <c r="GEA114" s="31"/>
      <c r="GEB114" s="31"/>
      <c r="GEC114" s="31"/>
      <c r="GED114" s="31"/>
      <c r="GEE114" s="31"/>
      <c r="GEF114" s="31"/>
      <c r="GEG114" s="31"/>
      <c r="GEH114" s="31"/>
      <c r="GEI114" s="31"/>
      <c r="GEJ114" s="31"/>
      <c r="GEK114" s="31"/>
      <c r="GEL114" s="31"/>
      <c r="GEM114" s="31"/>
      <c r="GEN114" s="31"/>
      <c r="GEO114" s="31"/>
      <c r="GEP114" s="31"/>
      <c r="GEQ114" s="31"/>
      <c r="GER114" s="31"/>
      <c r="GES114" s="31"/>
      <c r="GET114" s="31"/>
      <c r="GEU114" s="31"/>
      <c r="GEV114" s="31"/>
      <c r="GEW114" s="31"/>
      <c r="GEX114" s="31"/>
      <c r="GEY114" s="31"/>
      <c r="GEZ114" s="31"/>
      <c r="GFA114" s="31"/>
      <c r="GFB114" s="31"/>
      <c r="GFC114" s="31"/>
      <c r="GFD114" s="31"/>
      <c r="GFE114" s="31"/>
      <c r="GFF114" s="31"/>
      <c r="GFG114" s="31"/>
      <c r="GFH114" s="31"/>
      <c r="GFI114" s="31"/>
      <c r="GFJ114" s="31"/>
      <c r="GFK114" s="31"/>
      <c r="GFL114" s="31"/>
      <c r="GFM114" s="31"/>
      <c r="GFN114" s="31"/>
      <c r="GFO114" s="31"/>
      <c r="GFP114" s="31"/>
      <c r="GFQ114" s="31"/>
      <c r="GFR114" s="31"/>
      <c r="GFS114" s="31"/>
      <c r="GFT114" s="31"/>
      <c r="GFU114" s="31"/>
      <c r="GFV114" s="31"/>
      <c r="GFW114" s="31"/>
      <c r="GFX114" s="31"/>
      <c r="GFY114" s="31"/>
      <c r="GFZ114" s="31"/>
      <c r="GGA114" s="31"/>
      <c r="GGB114" s="31"/>
      <c r="GGC114" s="31"/>
      <c r="GGD114" s="31"/>
      <c r="GGE114" s="31"/>
      <c r="GGF114" s="31"/>
      <c r="GGG114" s="31"/>
      <c r="GGH114" s="31"/>
      <c r="GGI114" s="31"/>
      <c r="GGJ114" s="31"/>
      <c r="GGK114" s="31"/>
      <c r="GGL114" s="31"/>
      <c r="GGM114" s="31"/>
      <c r="GGN114" s="31"/>
      <c r="GGO114" s="31"/>
      <c r="GGP114" s="31"/>
      <c r="GGQ114" s="31"/>
      <c r="GGR114" s="31"/>
      <c r="GGS114" s="31"/>
      <c r="GGT114" s="31"/>
      <c r="GGU114" s="31"/>
      <c r="GGV114" s="31"/>
      <c r="GGW114" s="31"/>
      <c r="GGX114" s="31"/>
      <c r="GGY114" s="31"/>
      <c r="GGZ114" s="31"/>
      <c r="GHA114" s="31"/>
      <c r="GHB114" s="31"/>
      <c r="GHC114" s="31"/>
      <c r="GHD114" s="31"/>
      <c r="GHE114" s="31"/>
      <c r="GHF114" s="31"/>
      <c r="GHG114" s="31"/>
      <c r="GHH114" s="31"/>
      <c r="GHI114" s="31"/>
      <c r="GHJ114" s="31"/>
      <c r="GHK114" s="31"/>
      <c r="GHL114" s="31"/>
      <c r="GHM114" s="31"/>
      <c r="GHN114" s="31"/>
      <c r="GHO114" s="31"/>
      <c r="GHP114" s="31"/>
      <c r="GHQ114" s="31"/>
      <c r="GHR114" s="31"/>
      <c r="GHS114" s="31"/>
      <c r="GHT114" s="31"/>
      <c r="GHU114" s="31"/>
      <c r="GHV114" s="31"/>
      <c r="GHW114" s="31"/>
      <c r="GHX114" s="31"/>
      <c r="GHY114" s="31"/>
      <c r="GHZ114" s="31"/>
      <c r="GIA114" s="31"/>
      <c r="GIB114" s="31"/>
      <c r="GIC114" s="31"/>
      <c r="GID114" s="31"/>
      <c r="GIE114" s="31"/>
      <c r="GIF114" s="31"/>
      <c r="GIG114" s="31"/>
      <c r="GIH114" s="31"/>
      <c r="GII114" s="31"/>
      <c r="GIJ114" s="31"/>
      <c r="GIK114" s="31"/>
      <c r="GIL114" s="31"/>
      <c r="GIM114" s="31"/>
      <c r="GIN114" s="31"/>
      <c r="GIO114" s="31"/>
      <c r="GIP114" s="31"/>
      <c r="GIQ114" s="31"/>
      <c r="GIR114" s="31"/>
      <c r="GIS114" s="31"/>
      <c r="GIT114" s="31"/>
      <c r="GIU114" s="31"/>
      <c r="GIV114" s="31"/>
      <c r="GIW114" s="31"/>
      <c r="GIX114" s="31"/>
      <c r="GIY114" s="31"/>
      <c r="GIZ114" s="31"/>
      <c r="GJA114" s="31"/>
      <c r="GJB114" s="31"/>
      <c r="GJC114" s="31"/>
      <c r="GJD114" s="31"/>
      <c r="GJE114" s="31"/>
      <c r="GJF114" s="31"/>
      <c r="GJG114" s="31"/>
      <c r="GJH114" s="31"/>
      <c r="GJI114" s="31"/>
      <c r="GJJ114" s="31"/>
      <c r="GJK114" s="31"/>
      <c r="GJL114" s="31"/>
      <c r="GJM114" s="31"/>
      <c r="GJN114" s="31"/>
      <c r="GJO114" s="31"/>
      <c r="GJP114" s="31"/>
      <c r="GJQ114" s="31"/>
      <c r="GJR114" s="31"/>
      <c r="GJS114" s="31"/>
      <c r="GJT114" s="31"/>
      <c r="GJU114" s="31"/>
      <c r="GJV114" s="31"/>
      <c r="GJW114" s="31"/>
      <c r="GJX114" s="31"/>
      <c r="GJY114" s="31"/>
      <c r="GJZ114" s="31"/>
      <c r="GKA114" s="31"/>
      <c r="GKB114" s="31"/>
      <c r="GKC114" s="31"/>
      <c r="GKD114" s="31"/>
      <c r="GKE114" s="31"/>
      <c r="GKF114" s="31"/>
      <c r="GKG114" s="31"/>
      <c r="GKH114" s="31"/>
      <c r="GKI114" s="31"/>
      <c r="GKJ114" s="31"/>
      <c r="GKK114" s="31"/>
      <c r="GKL114" s="31"/>
      <c r="GKM114" s="31"/>
      <c r="GKN114" s="31"/>
      <c r="GKO114" s="31"/>
      <c r="GKP114" s="31"/>
      <c r="GKQ114" s="31"/>
      <c r="GKR114" s="31"/>
      <c r="GKS114" s="31"/>
      <c r="GKT114" s="31"/>
      <c r="GKU114" s="31"/>
      <c r="GKV114" s="31"/>
      <c r="GKW114" s="31"/>
      <c r="GKX114" s="31"/>
      <c r="GKY114" s="31"/>
      <c r="GKZ114" s="31"/>
      <c r="GLA114" s="31"/>
      <c r="GLB114" s="31"/>
      <c r="GLC114" s="31"/>
      <c r="GLD114" s="31"/>
      <c r="GLE114" s="31"/>
      <c r="GLF114" s="31"/>
      <c r="GLG114" s="31"/>
      <c r="GLH114" s="31"/>
      <c r="GLI114" s="31"/>
      <c r="GLJ114" s="31"/>
      <c r="GLK114" s="31"/>
      <c r="GLL114" s="31"/>
      <c r="GLM114" s="31"/>
      <c r="GLN114" s="31"/>
      <c r="GLO114" s="31"/>
      <c r="GLP114" s="31"/>
      <c r="GLQ114" s="31"/>
      <c r="GLR114" s="31"/>
      <c r="GLS114" s="31"/>
      <c r="GLT114" s="31"/>
      <c r="GLU114" s="31"/>
      <c r="GLV114" s="31"/>
      <c r="GLW114" s="31"/>
      <c r="GLX114" s="31"/>
      <c r="GLY114" s="31"/>
      <c r="GLZ114" s="31"/>
      <c r="GMA114" s="31"/>
      <c r="GMB114" s="31"/>
      <c r="GMC114" s="31"/>
      <c r="GMD114" s="31"/>
      <c r="GME114" s="31"/>
      <c r="GMF114" s="31"/>
      <c r="GMG114" s="31"/>
      <c r="GMH114" s="31"/>
      <c r="GMI114" s="31"/>
      <c r="GMJ114" s="31"/>
      <c r="GMK114" s="31"/>
      <c r="GML114" s="31"/>
      <c r="GMM114" s="31"/>
      <c r="GMN114" s="31"/>
      <c r="GMO114" s="31"/>
      <c r="GMP114" s="31"/>
      <c r="GMQ114" s="31"/>
      <c r="GMR114" s="31"/>
      <c r="GMS114" s="31"/>
      <c r="GMT114" s="31"/>
      <c r="GMU114" s="31"/>
      <c r="GMV114" s="31"/>
      <c r="GMW114" s="31"/>
      <c r="GMX114" s="31"/>
      <c r="GMY114" s="31"/>
      <c r="GMZ114" s="31"/>
      <c r="GNA114" s="31"/>
      <c r="GNB114" s="31"/>
      <c r="GNC114" s="31"/>
      <c r="GND114" s="31"/>
      <c r="GNE114" s="31"/>
      <c r="GNF114" s="31"/>
      <c r="GNG114" s="31"/>
      <c r="GNH114" s="31"/>
      <c r="GNI114" s="31"/>
      <c r="GNJ114" s="31"/>
      <c r="GNK114" s="31"/>
      <c r="GNL114" s="31"/>
      <c r="GNM114" s="31"/>
      <c r="GNN114" s="31"/>
      <c r="GNO114" s="31"/>
      <c r="GNP114" s="31"/>
      <c r="GNQ114" s="31"/>
      <c r="GNR114" s="31"/>
      <c r="GNS114" s="31"/>
      <c r="GNT114" s="31"/>
      <c r="GNU114" s="31"/>
      <c r="GNV114" s="31"/>
      <c r="GNW114" s="31"/>
      <c r="GNX114" s="31"/>
      <c r="GNY114" s="31"/>
      <c r="GNZ114" s="31"/>
      <c r="GOA114" s="31"/>
      <c r="GOB114" s="31"/>
      <c r="GOC114" s="31"/>
      <c r="GOD114" s="31"/>
      <c r="GOE114" s="31"/>
      <c r="GOF114" s="31"/>
      <c r="GOG114" s="31"/>
      <c r="GOH114" s="31"/>
      <c r="GOI114" s="31"/>
      <c r="GOJ114" s="31"/>
      <c r="GOK114" s="31"/>
      <c r="GOL114" s="31"/>
      <c r="GOM114" s="31"/>
      <c r="GON114" s="31"/>
      <c r="GOO114" s="31"/>
      <c r="GOP114" s="31"/>
      <c r="GOQ114" s="31"/>
      <c r="GOR114" s="31"/>
      <c r="GOS114" s="31"/>
      <c r="GOT114" s="31"/>
      <c r="GOU114" s="31"/>
      <c r="GOV114" s="31"/>
      <c r="GOW114" s="31"/>
      <c r="GOX114" s="31"/>
      <c r="GOY114" s="31"/>
      <c r="GOZ114" s="31"/>
      <c r="GPA114" s="31"/>
      <c r="GPB114" s="31"/>
      <c r="GPC114" s="31"/>
      <c r="GPD114" s="31"/>
      <c r="GPE114" s="31"/>
      <c r="GPF114" s="31"/>
      <c r="GPG114" s="31"/>
      <c r="GPH114" s="31"/>
      <c r="GPI114" s="31"/>
      <c r="GPJ114" s="31"/>
      <c r="GPK114" s="31"/>
      <c r="GPL114" s="31"/>
      <c r="GPM114" s="31"/>
      <c r="GPN114" s="31"/>
      <c r="GPO114" s="31"/>
      <c r="GPP114" s="31"/>
      <c r="GPQ114" s="31"/>
      <c r="GPR114" s="31"/>
      <c r="GPS114" s="31"/>
      <c r="GPT114" s="31"/>
      <c r="GPU114" s="31"/>
      <c r="GPV114" s="31"/>
      <c r="GPW114" s="31"/>
      <c r="GPX114" s="31"/>
      <c r="GPY114" s="31"/>
      <c r="GPZ114" s="31"/>
      <c r="GQA114" s="31"/>
      <c r="GQB114" s="31"/>
      <c r="GQC114" s="31"/>
      <c r="GQD114" s="31"/>
      <c r="GQE114" s="31"/>
      <c r="GQF114" s="31"/>
      <c r="GQG114" s="31"/>
      <c r="GQH114" s="31"/>
      <c r="GQI114" s="31"/>
      <c r="GQJ114" s="31"/>
      <c r="GQK114" s="31"/>
      <c r="GQL114" s="31"/>
      <c r="GQM114" s="31"/>
      <c r="GQN114" s="31"/>
      <c r="GQO114" s="31"/>
      <c r="GQP114" s="31"/>
      <c r="GQQ114" s="31"/>
      <c r="GQR114" s="31"/>
      <c r="GQS114" s="31"/>
      <c r="GQT114" s="31"/>
      <c r="GQU114" s="31"/>
      <c r="GQV114" s="31"/>
      <c r="GQW114" s="31"/>
      <c r="GQX114" s="31"/>
      <c r="GQY114" s="31"/>
      <c r="GQZ114" s="31"/>
      <c r="GRA114" s="31"/>
      <c r="GRB114" s="31"/>
      <c r="GRC114" s="31"/>
      <c r="GRD114" s="31"/>
      <c r="GRE114" s="31"/>
      <c r="GRF114" s="31"/>
      <c r="GRG114" s="31"/>
      <c r="GRH114" s="31"/>
      <c r="GRI114" s="31"/>
      <c r="GRJ114" s="31"/>
      <c r="GRK114" s="31"/>
      <c r="GRL114" s="31"/>
      <c r="GRM114" s="31"/>
      <c r="GRN114" s="31"/>
      <c r="GRO114" s="31"/>
      <c r="GRP114" s="31"/>
      <c r="GRQ114" s="31"/>
      <c r="GRR114" s="31"/>
      <c r="GRS114" s="31"/>
      <c r="GRT114" s="31"/>
      <c r="GRU114" s="31"/>
      <c r="GRV114" s="31"/>
      <c r="GRW114" s="31"/>
      <c r="GRX114" s="31"/>
      <c r="GRY114" s="31"/>
      <c r="GRZ114" s="31"/>
      <c r="GSA114" s="31"/>
      <c r="GSB114" s="31"/>
      <c r="GSC114" s="31"/>
      <c r="GSD114" s="31"/>
      <c r="GSE114" s="31"/>
      <c r="GSF114" s="31"/>
      <c r="GSG114" s="31"/>
      <c r="GSH114" s="31"/>
      <c r="GSI114" s="31"/>
      <c r="GSJ114" s="31"/>
      <c r="GSK114" s="31"/>
      <c r="GSL114" s="31"/>
      <c r="GSM114" s="31"/>
      <c r="GSN114" s="31"/>
      <c r="GSO114" s="31"/>
      <c r="GSP114" s="31"/>
      <c r="GSQ114" s="31"/>
      <c r="GSR114" s="31"/>
      <c r="GSS114" s="31"/>
      <c r="GST114" s="31"/>
      <c r="GSU114" s="31"/>
      <c r="GSV114" s="31"/>
      <c r="GSW114" s="31"/>
      <c r="GSX114" s="31"/>
      <c r="GSY114" s="31"/>
      <c r="GSZ114" s="31"/>
      <c r="GTA114" s="31"/>
      <c r="GTB114" s="31"/>
      <c r="GTC114" s="31"/>
      <c r="GTD114" s="31"/>
      <c r="GTE114" s="31"/>
      <c r="GTF114" s="31"/>
      <c r="GTG114" s="31"/>
      <c r="GTH114" s="31"/>
      <c r="GTI114" s="31"/>
      <c r="GTJ114" s="31"/>
      <c r="GTK114" s="31"/>
      <c r="GTL114" s="31"/>
      <c r="GTM114" s="31"/>
      <c r="GTN114" s="31"/>
      <c r="GTO114" s="31"/>
      <c r="GTP114" s="31"/>
      <c r="GTQ114" s="31"/>
      <c r="GTR114" s="31"/>
      <c r="GTS114" s="31"/>
      <c r="GTT114" s="31"/>
      <c r="GTU114" s="31"/>
      <c r="GTV114" s="31"/>
      <c r="GTW114" s="31"/>
      <c r="GTX114" s="31"/>
      <c r="GTY114" s="31"/>
      <c r="GTZ114" s="31"/>
      <c r="GUA114" s="31"/>
      <c r="GUB114" s="31"/>
      <c r="GUC114" s="31"/>
      <c r="GUD114" s="31"/>
      <c r="GUE114" s="31"/>
      <c r="GUF114" s="31"/>
      <c r="GUG114" s="31"/>
      <c r="GUH114" s="31"/>
      <c r="GUI114" s="31"/>
      <c r="GUJ114" s="31"/>
      <c r="GUK114" s="31"/>
      <c r="GUL114" s="31"/>
      <c r="GUM114" s="31"/>
      <c r="GUN114" s="31"/>
      <c r="GUO114" s="31"/>
      <c r="GUP114" s="31"/>
      <c r="GUQ114" s="31"/>
      <c r="GUR114" s="31"/>
      <c r="GUS114" s="31"/>
      <c r="GUT114" s="31"/>
      <c r="GUU114" s="31"/>
      <c r="GUV114" s="31"/>
      <c r="GUW114" s="31"/>
      <c r="GUX114" s="31"/>
      <c r="GUY114" s="31"/>
      <c r="GUZ114" s="31"/>
      <c r="GVA114" s="31"/>
      <c r="GVB114" s="31"/>
      <c r="GVC114" s="31"/>
      <c r="GVD114" s="31"/>
      <c r="GVE114" s="31"/>
      <c r="GVF114" s="31"/>
      <c r="GVG114" s="31"/>
      <c r="GVH114" s="31"/>
      <c r="GVI114" s="31"/>
      <c r="GVJ114" s="31"/>
      <c r="GVK114" s="31"/>
      <c r="GVL114" s="31"/>
      <c r="GVM114" s="31"/>
      <c r="GVN114" s="31"/>
      <c r="GVO114" s="31"/>
      <c r="GVP114" s="31"/>
      <c r="GVQ114" s="31"/>
      <c r="GVR114" s="31"/>
      <c r="GVS114" s="31"/>
      <c r="GVT114" s="31"/>
      <c r="GVU114" s="31"/>
      <c r="GVV114" s="31"/>
      <c r="GVW114" s="31"/>
      <c r="GVX114" s="31"/>
      <c r="GVY114" s="31"/>
      <c r="GVZ114" s="31"/>
      <c r="GWA114" s="31"/>
      <c r="GWB114" s="31"/>
      <c r="GWC114" s="31"/>
      <c r="GWD114" s="31"/>
      <c r="GWE114" s="31"/>
      <c r="GWF114" s="31"/>
      <c r="GWG114" s="31"/>
      <c r="GWH114" s="31"/>
      <c r="GWI114" s="31"/>
      <c r="GWJ114" s="31"/>
      <c r="GWK114" s="31"/>
      <c r="GWL114" s="31"/>
      <c r="GWM114" s="31"/>
      <c r="GWN114" s="31"/>
      <c r="GWO114" s="31"/>
      <c r="GWP114" s="31"/>
      <c r="GWQ114" s="31"/>
      <c r="GWR114" s="31"/>
      <c r="GWS114" s="31"/>
      <c r="GWT114" s="31"/>
      <c r="GWU114" s="31"/>
      <c r="GWV114" s="31"/>
      <c r="GWW114" s="31"/>
      <c r="GWX114" s="31"/>
      <c r="GWY114" s="31"/>
      <c r="GWZ114" s="31"/>
      <c r="GXA114" s="31"/>
      <c r="GXB114" s="31"/>
      <c r="GXC114" s="31"/>
      <c r="GXD114" s="31"/>
      <c r="GXE114" s="31"/>
      <c r="GXF114" s="31"/>
      <c r="GXG114" s="31"/>
      <c r="GXH114" s="31"/>
      <c r="GXI114" s="31"/>
      <c r="GXJ114" s="31"/>
      <c r="GXK114" s="31"/>
      <c r="GXL114" s="31"/>
      <c r="GXM114" s="31"/>
      <c r="GXN114" s="31"/>
      <c r="GXO114" s="31"/>
      <c r="GXP114" s="31"/>
      <c r="GXQ114" s="31"/>
      <c r="GXR114" s="31"/>
      <c r="GXS114" s="31"/>
      <c r="GXT114" s="31"/>
      <c r="GXU114" s="31"/>
      <c r="GXV114" s="31"/>
      <c r="GXW114" s="31"/>
      <c r="GXX114" s="31"/>
      <c r="GXY114" s="31"/>
      <c r="GXZ114" s="31"/>
      <c r="GYA114" s="31"/>
      <c r="GYB114" s="31"/>
      <c r="GYC114" s="31"/>
      <c r="GYD114" s="31"/>
      <c r="GYE114" s="31"/>
      <c r="GYF114" s="31"/>
      <c r="GYG114" s="31"/>
      <c r="GYH114" s="31"/>
      <c r="GYI114" s="31"/>
      <c r="GYJ114" s="31"/>
      <c r="GYK114" s="31"/>
      <c r="GYL114" s="31"/>
      <c r="GYM114" s="31"/>
      <c r="GYN114" s="31"/>
      <c r="GYO114" s="31"/>
      <c r="GYP114" s="31"/>
      <c r="GYQ114" s="31"/>
      <c r="GYR114" s="31"/>
      <c r="GYS114" s="31"/>
      <c r="GYT114" s="31"/>
      <c r="GYU114" s="31"/>
      <c r="GYV114" s="31"/>
      <c r="GYW114" s="31"/>
      <c r="GYX114" s="31"/>
      <c r="GYY114" s="31"/>
      <c r="GYZ114" s="31"/>
      <c r="GZA114" s="31"/>
      <c r="GZB114" s="31"/>
      <c r="GZC114" s="31"/>
      <c r="GZD114" s="31"/>
      <c r="GZE114" s="31"/>
      <c r="GZF114" s="31"/>
      <c r="GZG114" s="31"/>
      <c r="GZH114" s="31"/>
      <c r="GZI114" s="31"/>
      <c r="GZJ114" s="31"/>
      <c r="GZK114" s="31"/>
      <c r="GZL114" s="31"/>
      <c r="GZM114" s="31"/>
      <c r="GZN114" s="31"/>
      <c r="GZO114" s="31"/>
      <c r="GZP114" s="31"/>
      <c r="GZQ114" s="31"/>
      <c r="GZR114" s="31"/>
      <c r="GZS114" s="31"/>
      <c r="GZT114" s="31"/>
      <c r="GZU114" s="31"/>
      <c r="GZV114" s="31"/>
      <c r="GZW114" s="31"/>
      <c r="GZX114" s="31"/>
      <c r="GZY114" s="31"/>
      <c r="GZZ114" s="31"/>
      <c r="HAA114" s="31"/>
      <c r="HAB114" s="31"/>
      <c r="HAC114" s="31"/>
      <c r="HAD114" s="31"/>
      <c r="HAE114" s="31"/>
      <c r="HAF114" s="31"/>
      <c r="HAG114" s="31"/>
      <c r="HAH114" s="31"/>
      <c r="HAI114" s="31"/>
      <c r="HAJ114" s="31"/>
      <c r="HAK114" s="31"/>
      <c r="HAL114" s="31"/>
      <c r="HAM114" s="31"/>
      <c r="HAN114" s="31"/>
      <c r="HAO114" s="31"/>
      <c r="HAP114" s="31"/>
      <c r="HAQ114" s="31"/>
      <c r="HAR114" s="31"/>
      <c r="HAS114" s="31"/>
      <c r="HAT114" s="31"/>
      <c r="HAU114" s="31"/>
      <c r="HAV114" s="31"/>
      <c r="HAW114" s="31"/>
      <c r="HAX114" s="31"/>
      <c r="HAY114" s="31"/>
      <c r="HAZ114" s="31"/>
      <c r="HBA114" s="31"/>
      <c r="HBB114" s="31"/>
      <c r="HBC114" s="31"/>
      <c r="HBD114" s="31"/>
      <c r="HBE114" s="31"/>
      <c r="HBF114" s="31"/>
      <c r="HBG114" s="31"/>
      <c r="HBH114" s="31"/>
      <c r="HBI114" s="31"/>
      <c r="HBJ114" s="31"/>
      <c r="HBK114" s="31"/>
      <c r="HBL114" s="31"/>
      <c r="HBM114" s="31"/>
      <c r="HBN114" s="31"/>
      <c r="HBO114" s="31"/>
      <c r="HBP114" s="31"/>
      <c r="HBQ114" s="31"/>
      <c r="HBR114" s="31"/>
      <c r="HBS114" s="31"/>
      <c r="HBT114" s="31"/>
      <c r="HBU114" s="31"/>
      <c r="HBV114" s="31"/>
      <c r="HBW114" s="31"/>
      <c r="HBX114" s="31"/>
      <c r="HBY114" s="31"/>
      <c r="HBZ114" s="31"/>
      <c r="HCA114" s="31"/>
      <c r="HCB114" s="31"/>
      <c r="HCC114" s="31"/>
      <c r="HCD114" s="31"/>
      <c r="HCE114" s="31"/>
      <c r="HCF114" s="31"/>
      <c r="HCG114" s="31"/>
      <c r="HCH114" s="31"/>
      <c r="HCI114" s="31"/>
      <c r="HCJ114" s="31"/>
      <c r="HCK114" s="31"/>
      <c r="HCL114" s="31"/>
      <c r="HCM114" s="31"/>
      <c r="HCN114" s="31"/>
      <c r="HCO114" s="31"/>
      <c r="HCP114" s="31"/>
      <c r="HCQ114" s="31"/>
      <c r="HCR114" s="31"/>
      <c r="HCS114" s="31"/>
      <c r="HCT114" s="31"/>
      <c r="HCU114" s="31"/>
      <c r="HCV114" s="31"/>
      <c r="HCW114" s="31"/>
      <c r="HCX114" s="31"/>
      <c r="HCY114" s="31"/>
      <c r="HCZ114" s="31"/>
      <c r="HDA114" s="31"/>
      <c r="HDB114" s="31"/>
      <c r="HDC114" s="31"/>
      <c r="HDD114" s="31"/>
      <c r="HDE114" s="31"/>
      <c r="HDF114" s="31"/>
      <c r="HDG114" s="31"/>
      <c r="HDH114" s="31"/>
      <c r="HDI114" s="31"/>
      <c r="HDJ114" s="31"/>
      <c r="HDK114" s="31"/>
      <c r="HDL114" s="31"/>
      <c r="HDM114" s="31"/>
      <c r="HDN114" s="31"/>
      <c r="HDO114" s="31"/>
      <c r="HDP114" s="31"/>
      <c r="HDQ114" s="31"/>
      <c r="HDR114" s="31"/>
      <c r="HDS114" s="31"/>
      <c r="HDT114" s="31"/>
      <c r="HDU114" s="31"/>
      <c r="HDV114" s="31"/>
      <c r="HDW114" s="31"/>
      <c r="HDX114" s="31"/>
      <c r="HDY114" s="31"/>
      <c r="HDZ114" s="31"/>
      <c r="HEA114" s="31"/>
      <c r="HEB114" s="31"/>
      <c r="HEC114" s="31"/>
      <c r="HED114" s="31"/>
      <c r="HEE114" s="31"/>
      <c r="HEF114" s="31"/>
      <c r="HEG114" s="31"/>
      <c r="HEH114" s="31"/>
      <c r="HEI114" s="31"/>
      <c r="HEJ114" s="31"/>
      <c r="HEK114" s="31"/>
      <c r="HEL114" s="31"/>
      <c r="HEM114" s="31"/>
      <c r="HEN114" s="31"/>
      <c r="HEO114" s="31"/>
      <c r="HEP114" s="31"/>
      <c r="HEQ114" s="31"/>
      <c r="HER114" s="31"/>
      <c r="HES114" s="31"/>
      <c r="HET114" s="31"/>
      <c r="HEU114" s="31"/>
      <c r="HEV114" s="31"/>
      <c r="HEW114" s="31"/>
      <c r="HEX114" s="31"/>
      <c r="HEY114" s="31"/>
      <c r="HEZ114" s="31"/>
      <c r="HFA114" s="31"/>
      <c r="HFB114" s="31"/>
      <c r="HFC114" s="31"/>
      <c r="HFD114" s="31"/>
      <c r="HFE114" s="31"/>
      <c r="HFF114" s="31"/>
      <c r="HFG114" s="31"/>
      <c r="HFH114" s="31"/>
      <c r="HFI114" s="31"/>
      <c r="HFJ114" s="31"/>
      <c r="HFK114" s="31"/>
      <c r="HFL114" s="31"/>
      <c r="HFM114" s="31"/>
      <c r="HFN114" s="31"/>
      <c r="HFO114" s="31"/>
      <c r="HFP114" s="31"/>
      <c r="HFQ114" s="31"/>
      <c r="HFR114" s="31"/>
      <c r="HFS114" s="31"/>
      <c r="HFT114" s="31"/>
      <c r="HFU114" s="31"/>
      <c r="HFV114" s="31"/>
      <c r="HFW114" s="31"/>
      <c r="HFX114" s="31"/>
      <c r="HFY114" s="31"/>
      <c r="HFZ114" s="31"/>
      <c r="HGA114" s="31"/>
      <c r="HGB114" s="31"/>
      <c r="HGC114" s="31"/>
      <c r="HGD114" s="31"/>
      <c r="HGE114" s="31"/>
      <c r="HGF114" s="31"/>
      <c r="HGG114" s="31"/>
      <c r="HGH114" s="31"/>
      <c r="HGI114" s="31"/>
      <c r="HGJ114" s="31"/>
      <c r="HGK114" s="31"/>
      <c r="HGL114" s="31"/>
      <c r="HGM114" s="31"/>
      <c r="HGN114" s="31"/>
      <c r="HGO114" s="31"/>
      <c r="HGP114" s="31"/>
      <c r="HGQ114" s="31"/>
      <c r="HGR114" s="31"/>
      <c r="HGS114" s="31"/>
      <c r="HGT114" s="31"/>
      <c r="HGU114" s="31"/>
      <c r="HGV114" s="31"/>
      <c r="HGW114" s="31"/>
      <c r="HGX114" s="31"/>
      <c r="HGY114" s="31"/>
      <c r="HGZ114" s="31"/>
      <c r="HHA114" s="31"/>
      <c r="HHB114" s="31"/>
      <c r="HHC114" s="31"/>
      <c r="HHD114" s="31"/>
      <c r="HHE114" s="31"/>
      <c r="HHF114" s="31"/>
      <c r="HHG114" s="31"/>
      <c r="HHH114" s="31"/>
      <c r="HHI114" s="31"/>
      <c r="HHJ114" s="31"/>
      <c r="HHK114" s="31"/>
      <c r="HHL114" s="31"/>
      <c r="HHM114" s="31"/>
      <c r="HHN114" s="31"/>
      <c r="HHO114" s="31"/>
      <c r="HHP114" s="31"/>
      <c r="HHQ114" s="31"/>
      <c r="HHR114" s="31"/>
      <c r="HHS114" s="31"/>
      <c r="HHT114" s="31"/>
      <c r="HHU114" s="31"/>
      <c r="HHV114" s="31"/>
      <c r="HHW114" s="31"/>
      <c r="HHX114" s="31"/>
      <c r="HHY114" s="31"/>
      <c r="HHZ114" s="31"/>
      <c r="HIA114" s="31"/>
      <c r="HIB114" s="31"/>
      <c r="HIC114" s="31"/>
      <c r="HID114" s="31"/>
      <c r="HIE114" s="31"/>
      <c r="HIF114" s="31"/>
      <c r="HIG114" s="31"/>
      <c r="HIH114" s="31"/>
      <c r="HII114" s="31"/>
      <c r="HIJ114" s="31"/>
      <c r="HIK114" s="31"/>
      <c r="HIL114" s="31"/>
      <c r="HIM114" s="31"/>
      <c r="HIN114" s="31"/>
      <c r="HIO114" s="31"/>
      <c r="HIP114" s="31"/>
      <c r="HIQ114" s="31"/>
      <c r="HIR114" s="31"/>
      <c r="HIS114" s="31"/>
      <c r="HIT114" s="31"/>
      <c r="HIU114" s="31"/>
      <c r="HIV114" s="31"/>
      <c r="HIW114" s="31"/>
      <c r="HIX114" s="31"/>
      <c r="HIY114" s="31"/>
      <c r="HIZ114" s="31"/>
      <c r="HJA114" s="31"/>
      <c r="HJB114" s="31"/>
      <c r="HJC114" s="31"/>
      <c r="HJD114" s="31"/>
      <c r="HJE114" s="31"/>
      <c r="HJF114" s="31"/>
      <c r="HJG114" s="31"/>
      <c r="HJH114" s="31"/>
      <c r="HJI114" s="31"/>
      <c r="HJJ114" s="31"/>
      <c r="HJK114" s="31"/>
      <c r="HJL114" s="31"/>
      <c r="HJM114" s="31"/>
      <c r="HJN114" s="31"/>
      <c r="HJO114" s="31"/>
      <c r="HJP114" s="31"/>
      <c r="HJQ114" s="31"/>
      <c r="HJR114" s="31"/>
      <c r="HJS114" s="31"/>
      <c r="HJT114" s="31"/>
      <c r="HJU114" s="31"/>
      <c r="HJV114" s="31"/>
      <c r="HJW114" s="31"/>
      <c r="HJX114" s="31"/>
      <c r="HJY114" s="31"/>
      <c r="HJZ114" s="31"/>
      <c r="HKA114" s="31"/>
      <c r="HKB114" s="31"/>
      <c r="HKC114" s="31"/>
      <c r="HKD114" s="31"/>
      <c r="HKE114" s="31"/>
      <c r="HKF114" s="31"/>
      <c r="HKG114" s="31"/>
      <c r="HKH114" s="31"/>
      <c r="HKI114" s="31"/>
      <c r="HKJ114" s="31"/>
      <c r="HKK114" s="31"/>
      <c r="HKL114" s="31"/>
      <c r="HKM114" s="31"/>
      <c r="HKN114" s="31"/>
      <c r="HKO114" s="31"/>
      <c r="HKP114" s="31"/>
      <c r="HKQ114" s="31"/>
      <c r="HKR114" s="31"/>
      <c r="HKS114" s="31"/>
      <c r="HKT114" s="31"/>
      <c r="HKU114" s="31"/>
      <c r="HKV114" s="31"/>
      <c r="HKW114" s="31"/>
      <c r="HKX114" s="31"/>
      <c r="HKY114" s="31"/>
      <c r="HKZ114" s="31"/>
      <c r="HLA114" s="31"/>
      <c r="HLB114" s="31"/>
      <c r="HLC114" s="31"/>
      <c r="HLD114" s="31"/>
      <c r="HLE114" s="31"/>
      <c r="HLF114" s="31"/>
      <c r="HLG114" s="31"/>
      <c r="HLH114" s="31"/>
      <c r="HLI114" s="31"/>
      <c r="HLJ114" s="31"/>
      <c r="HLK114" s="31"/>
      <c r="HLL114" s="31"/>
      <c r="HLM114" s="31"/>
      <c r="HLN114" s="31"/>
      <c r="HLO114" s="31"/>
      <c r="HLP114" s="31"/>
      <c r="HLQ114" s="31"/>
      <c r="HLR114" s="31"/>
      <c r="HLS114" s="31"/>
      <c r="HLT114" s="31"/>
      <c r="HLU114" s="31"/>
      <c r="HLV114" s="31"/>
      <c r="HLW114" s="31"/>
      <c r="HLX114" s="31"/>
      <c r="HLY114" s="31"/>
      <c r="HLZ114" s="31"/>
      <c r="HMA114" s="31"/>
      <c r="HMB114" s="31"/>
      <c r="HMC114" s="31"/>
      <c r="HMD114" s="31"/>
      <c r="HME114" s="31"/>
      <c r="HMF114" s="31"/>
      <c r="HMG114" s="31"/>
      <c r="HMH114" s="31"/>
      <c r="HMI114" s="31"/>
      <c r="HMJ114" s="31"/>
      <c r="HMK114" s="31"/>
      <c r="HML114" s="31"/>
      <c r="HMM114" s="31"/>
      <c r="HMN114" s="31"/>
      <c r="HMO114" s="31"/>
      <c r="HMP114" s="31"/>
      <c r="HMQ114" s="31"/>
      <c r="HMR114" s="31"/>
      <c r="HMS114" s="31"/>
      <c r="HMT114" s="31"/>
      <c r="HMU114" s="31"/>
      <c r="HMV114" s="31"/>
      <c r="HMW114" s="31"/>
      <c r="HMX114" s="31"/>
      <c r="HMY114" s="31"/>
      <c r="HMZ114" s="31"/>
      <c r="HNA114" s="31"/>
      <c r="HNB114" s="31"/>
      <c r="HNC114" s="31"/>
      <c r="HND114" s="31"/>
      <c r="HNE114" s="31"/>
      <c r="HNF114" s="31"/>
      <c r="HNG114" s="31"/>
      <c r="HNH114" s="31"/>
      <c r="HNI114" s="31"/>
      <c r="HNJ114" s="31"/>
      <c r="HNK114" s="31"/>
      <c r="HNL114" s="31"/>
      <c r="HNM114" s="31"/>
      <c r="HNN114" s="31"/>
      <c r="HNO114" s="31"/>
      <c r="HNP114" s="31"/>
      <c r="HNQ114" s="31"/>
      <c r="HNR114" s="31"/>
      <c r="HNS114" s="31"/>
      <c r="HNT114" s="31"/>
      <c r="HNU114" s="31"/>
      <c r="HNV114" s="31"/>
      <c r="HNW114" s="31"/>
      <c r="HNX114" s="31"/>
      <c r="HNY114" s="31"/>
      <c r="HNZ114" s="31"/>
      <c r="HOA114" s="31"/>
      <c r="HOB114" s="31"/>
      <c r="HOC114" s="31"/>
      <c r="HOD114" s="31"/>
      <c r="HOE114" s="31"/>
      <c r="HOF114" s="31"/>
      <c r="HOG114" s="31"/>
      <c r="HOH114" s="31"/>
      <c r="HOI114" s="31"/>
      <c r="HOJ114" s="31"/>
      <c r="HOK114" s="31"/>
      <c r="HOL114" s="31"/>
      <c r="HOM114" s="31"/>
      <c r="HON114" s="31"/>
      <c r="HOO114" s="31"/>
      <c r="HOP114" s="31"/>
      <c r="HOQ114" s="31"/>
      <c r="HOR114" s="31"/>
      <c r="HOS114" s="31"/>
      <c r="HOT114" s="31"/>
      <c r="HOU114" s="31"/>
      <c r="HOV114" s="31"/>
      <c r="HOW114" s="31"/>
      <c r="HOX114" s="31"/>
      <c r="HOY114" s="31"/>
      <c r="HOZ114" s="31"/>
      <c r="HPA114" s="31"/>
      <c r="HPB114" s="31"/>
      <c r="HPC114" s="31"/>
      <c r="HPD114" s="31"/>
      <c r="HPE114" s="31"/>
      <c r="HPF114" s="31"/>
      <c r="HPG114" s="31"/>
      <c r="HPH114" s="31"/>
      <c r="HPI114" s="31"/>
      <c r="HPJ114" s="31"/>
      <c r="HPK114" s="31"/>
      <c r="HPL114" s="31"/>
      <c r="HPM114" s="31"/>
      <c r="HPN114" s="31"/>
      <c r="HPO114" s="31"/>
      <c r="HPP114" s="31"/>
      <c r="HPQ114" s="31"/>
      <c r="HPR114" s="31"/>
      <c r="HPS114" s="31"/>
      <c r="HPT114" s="31"/>
      <c r="HPU114" s="31"/>
      <c r="HPV114" s="31"/>
      <c r="HPW114" s="31"/>
      <c r="HPX114" s="31"/>
      <c r="HPY114" s="31"/>
      <c r="HPZ114" s="31"/>
      <c r="HQA114" s="31"/>
      <c r="HQB114" s="31"/>
      <c r="HQC114" s="31"/>
      <c r="HQD114" s="31"/>
      <c r="HQE114" s="31"/>
      <c r="HQF114" s="31"/>
      <c r="HQG114" s="31"/>
      <c r="HQH114" s="31"/>
      <c r="HQI114" s="31"/>
      <c r="HQJ114" s="31"/>
      <c r="HQK114" s="31"/>
      <c r="HQL114" s="31"/>
      <c r="HQM114" s="31"/>
      <c r="HQN114" s="31"/>
      <c r="HQO114" s="31"/>
      <c r="HQP114" s="31"/>
      <c r="HQQ114" s="31"/>
      <c r="HQR114" s="31"/>
      <c r="HQS114" s="31"/>
      <c r="HQT114" s="31"/>
      <c r="HQU114" s="31"/>
      <c r="HQV114" s="31"/>
      <c r="HQW114" s="31"/>
      <c r="HQX114" s="31"/>
      <c r="HQY114" s="31"/>
      <c r="HQZ114" s="31"/>
      <c r="HRA114" s="31"/>
      <c r="HRB114" s="31"/>
      <c r="HRC114" s="31"/>
      <c r="HRD114" s="31"/>
      <c r="HRE114" s="31"/>
      <c r="HRF114" s="31"/>
      <c r="HRG114" s="31"/>
      <c r="HRH114" s="31"/>
      <c r="HRI114" s="31"/>
      <c r="HRJ114" s="31"/>
      <c r="HRK114" s="31"/>
      <c r="HRL114" s="31"/>
      <c r="HRM114" s="31"/>
      <c r="HRN114" s="31"/>
      <c r="HRO114" s="31"/>
      <c r="HRP114" s="31"/>
      <c r="HRQ114" s="31"/>
      <c r="HRR114" s="31"/>
      <c r="HRS114" s="31"/>
      <c r="HRT114" s="31"/>
      <c r="HRU114" s="31"/>
      <c r="HRV114" s="31"/>
      <c r="HRW114" s="31"/>
      <c r="HRX114" s="31"/>
      <c r="HRY114" s="31"/>
      <c r="HRZ114" s="31"/>
      <c r="HSA114" s="31"/>
      <c r="HSB114" s="31"/>
      <c r="HSC114" s="31"/>
      <c r="HSD114" s="31"/>
      <c r="HSE114" s="31"/>
      <c r="HSF114" s="31"/>
      <c r="HSG114" s="31"/>
      <c r="HSH114" s="31"/>
      <c r="HSI114" s="31"/>
      <c r="HSJ114" s="31"/>
      <c r="HSK114" s="31"/>
      <c r="HSL114" s="31"/>
      <c r="HSM114" s="31"/>
      <c r="HSN114" s="31"/>
      <c r="HSO114" s="31"/>
      <c r="HSP114" s="31"/>
      <c r="HSQ114" s="31"/>
      <c r="HSR114" s="31"/>
      <c r="HSS114" s="31"/>
      <c r="HST114" s="31"/>
      <c r="HSU114" s="31"/>
      <c r="HSV114" s="31"/>
      <c r="HSW114" s="31"/>
      <c r="HSX114" s="31"/>
      <c r="HSY114" s="31"/>
      <c r="HSZ114" s="31"/>
      <c r="HTA114" s="31"/>
      <c r="HTB114" s="31"/>
      <c r="HTC114" s="31"/>
      <c r="HTD114" s="31"/>
      <c r="HTE114" s="31"/>
      <c r="HTF114" s="31"/>
      <c r="HTG114" s="31"/>
      <c r="HTH114" s="31"/>
      <c r="HTI114" s="31"/>
      <c r="HTJ114" s="31"/>
      <c r="HTK114" s="31"/>
      <c r="HTL114" s="31"/>
      <c r="HTM114" s="31"/>
      <c r="HTN114" s="31"/>
      <c r="HTO114" s="31"/>
      <c r="HTP114" s="31"/>
      <c r="HTQ114" s="31"/>
      <c r="HTR114" s="31"/>
      <c r="HTS114" s="31"/>
      <c r="HTT114" s="31"/>
      <c r="HTU114" s="31"/>
      <c r="HTV114" s="31"/>
      <c r="HTW114" s="31"/>
      <c r="HTX114" s="31"/>
      <c r="HTY114" s="31"/>
      <c r="HTZ114" s="31"/>
      <c r="HUA114" s="31"/>
      <c r="HUB114" s="31"/>
      <c r="HUC114" s="31"/>
      <c r="HUD114" s="31"/>
      <c r="HUE114" s="31"/>
      <c r="HUF114" s="31"/>
      <c r="HUG114" s="31"/>
      <c r="HUH114" s="31"/>
      <c r="HUI114" s="31"/>
      <c r="HUJ114" s="31"/>
      <c r="HUK114" s="31"/>
      <c r="HUL114" s="31"/>
      <c r="HUM114" s="31"/>
      <c r="HUN114" s="31"/>
      <c r="HUO114" s="31"/>
      <c r="HUP114" s="31"/>
      <c r="HUQ114" s="31"/>
      <c r="HUR114" s="31"/>
      <c r="HUS114" s="31"/>
      <c r="HUT114" s="31"/>
      <c r="HUU114" s="31"/>
      <c r="HUV114" s="31"/>
      <c r="HUW114" s="31"/>
      <c r="HUX114" s="31"/>
      <c r="HUY114" s="31"/>
      <c r="HUZ114" s="31"/>
      <c r="HVA114" s="31"/>
      <c r="HVB114" s="31"/>
      <c r="HVC114" s="31"/>
      <c r="HVD114" s="31"/>
      <c r="HVE114" s="31"/>
      <c r="HVF114" s="31"/>
      <c r="HVG114" s="31"/>
      <c r="HVH114" s="31"/>
      <c r="HVI114" s="31"/>
      <c r="HVJ114" s="31"/>
      <c r="HVK114" s="31"/>
      <c r="HVL114" s="31"/>
      <c r="HVM114" s="31"/>
      <c r="HVN114" s="31"/>
      <c r="HVO114" s="31"/>
      <c r="HVP114" s="31"/>
      <c r="HVQ114" s="31"/>
      <c r="HVR114" s="31"/>
      <c r="HVS114" s="31"/>
      <c r="HVT114" s="31"/>
      <c r="HVU114" s="31"/>
      <c r="HVV114" s="31"/>
      <c r="HVW114" s="31"/>
      <c r="HVX114" s="31"/>
      <c r="HVY114" s="31"/>
      <c r="HVZ114" s="31"/>
      <c r="HWA114" s="31"/>
      <c r="HWB114" s="31"/>
      <c r="HWC114" s="31"/>
      <c r="HWD114" s="31"/>
      <c r="HWE114" s="31"/>
      <c r="HWF114" s="31"/>
      <c r="HWG114" s="31"/>
      <c r="HWH114" s="31"/>
      <c r="HWI114" s="31"/>
      <c r="HWJ114" s="31"/>
      <c r="HWK114" s="31"/>
      <c r="HWL114" s="31"/>
      <c r="HWM114" s="31"/>
      <c r="HWN114" s="31"/>
      <c r="HWO114" s="31"/>
      <c r="HWP114" s="31"/>
      <c r="HWQ114" s="31"/>
      <c r="HWR114" s="31"/>
      <c r="HWS114" s="31"/>
      <c r="HWT114" s="31"/>
      <c r="HWU114" s="31"/>
      <c r="HWV114" s="31"/>
      <c r="HWW114" s="31"/>
      <c r="HWX114" s="31"/>
      <c r="HWY114" s="31"/>
      <c r="HWZ114" s="31"/>
      <c r="HXA114" s="31"/>
      <c r="HXB114" s="31"/>
      <c r="HXC114" s="31"/>
      <c r="HXD114" s="31"/>
      <c r="HXE114" s="31"/>
      <c r="HXF114" s="31"/>
      <c r="HXG114" s="31"/>
      <c r="HXH114" s="31"/>
      <c r="HXI114" s="31"/>
      <c r="HXJ114" s="31"/>
      <c r="HXK114" s="31"/>
      <c r="HXL114" s="31"/>
      <c r="HXM114" s="31"/>
      <c r="HXN114" s="31"/>
      <c r="HXO114" s="31"/>
      <c r="HXP114" s="31"/>
      <c r="HXQ114" s="31"/>
      <c r="HXR114" s="31"/>
      <c r="HXS114" s="31"/>
      <c r="HXT114" s="31"/>
      <c r="HXU114" s="31"/>
      <c r="HXV114" s="31"/>
      <c r="HXW114" s="31"/>
      <c r="HXX114" s="31"/>
      <c r="HXY114" s="31"/>
      <c r="HXZ114" s="31"/>
      <c r="HYA114" s="31"/>
      <c r="HYB114" s="31"/>
      <c r="HYC114" s="31"/>
      <c r="HYD114" s="31"/>
      <c r="HYE114" s="31"/>
      <c r="HYF114" s="31"/>
      <c r="HYG114" s="31"/>
      <c r="HYH114" s="31"/>
      <c r="HYI114" s="31"/>
      <c r="HYJ114" s="31"/>
      <c r="HYK114" s="31"/>
      <c r="HYL114" s="31"/>
      <c r="HYM114" s="31"/>
      <c r="HYN114" s="31"/>
      <c r="HYO114" s="31"/>
      <c r="HYP114" s="31"/>
      <c r="HYQ114" s="31"/>
      <c r="HYR114" s="31"/>
      <c r="HYS114" s="31"/>
      <c r="HYT114" s="31"/>
      <c r="HYU114" s="31"/>
      <c r="HYV114" s="31"/>
      <c r="HYW114" s="31"/>
      <c r="HYX114" s="31"/>
      <c r="HYY114" s="31"/>
      <c r="HYZ114" s="31"/>
      <c r="HZA114" s="31"/>
      <c r="HZB114" s="31"/>
      <c r="HZC114" s="31"/>
      <c r="HZD114" s="31"/>
      <c r="HZE114" s="31"/>
      <c r="HZF114" s="31"/>
      <c r="HZG114" s="31"/>
      <c r="HZH114" s="31"/>
      <c r="HZI114" s="31"/>
      <c r="HZJ114" s="31"/>
      <c r="HZK114" s="31"/>
      <c r="HZL114" s="31"/>
      <c r="HZM114" s="31"/>
      <c r="HZN114" s="31"/>
      <c r="HZO114" s="31"/>
      <c r="HZP114" s="31"/>
      <c r="HZQ114" s="31"/>
      <c r="HZR114" s="31"/>
      <c r="HZS114" s="31"/>
      <c r="HZT114" s="31"/>
      <c r="HZU114" s="31"/>
      <c r="HZV114" s="31"/>
      <c r="HZW114" s="31"/>
      <c r="HZX114" s="31"/>
      <c r="HZY114" s="31"/>
      <c r="HZZ114" s="31"/>
      <c r="IAA114" s="31"/>
      <c r="IAB114" s="31"/>
      <c r="IAC114" s="31"/>
      <c r="IAD114" s="31"/>
      <c r="IAE114" s="31"/>
      <c r="IAF114" s="31"/>
      <c r="IAG114" s="31"/>
      <c r="IAH114" s="31"/>
      <c r="IAI114" s="31"/>
      <c r="IAJ114" s="31"/>
      <c r="IAK114" s="31"/>
      <c r="IAL114" s="31"/>
      <c r="IAM114" s="31"/>
      <c r="IAN114" s="31"/>
      <c r="IAO114" s="31"/>
      <c r="IAP114" s="31"/>
      <c r="IAQ114" s="31"/>
      <c r="IAR114" s="31"/>
      <c r="IAS114" s="31"/>
      <c r="IAT114" s="31"/>
      <c r="IAU114" s="31"/>
      <c r="IAV114" s="31"/>
      <c r="IAW114" s="31"/>
      <c r="IAX114" s="31"/>
      <c r="IAY114" s="31"/>
      <c r="IAZ114" s="31"/>
      <c r="IBA114" s="31"/>
      <c r="IBB114" s="31"/>
      <c r="IBC114" s="31"/>
      <c r="IBD114" s="31"/>
      <c r="IBE114" s="31"/>
      <c r="IBF114" s="31"/>
      <c r="IBG114" s="31"/>
      <c r="IBH114" s="31"/>
      <c r="IBI114" s="31"/>
      <c r="IBJ114" s="31"/>
      <c r="IBK114" s="31"/>
      <c r="IBL114" s="31"/>
      <c r="IBM114" s="31"/>
      <c r="IBN114" s="31"/>
      <c r="IBO114" s="31"/>
      <c r="IBP114" s="31"/>
      <c r="IBQ114" s="31"/>
      <c r="IBR114" s="31"/>
      <c r="IBS114" s="31"/>
      <c r="IBT114" s="31"/>
      <c r="IBU114" s="31"/>
      <c r="IBV114" s="31"/>
      <c r="IBW114" s="31"/>
      <c r="IBX114" s="31"/>
      <c r="IBY114" s="31"/>
      <c r="IBZ114" s="31"/>
      <c r="ICA114" s="31"/>
      <c r="ICB114" s="31"/>
      <c r="ICC114" s="31"/>
      <c r="ICD114" s="31"/>
      <c r="ICE114" s="31"/>
      <c r="ICF114" s="31"/>
      <c r="ICG114" s="31"/>
      <c r="ICH114" s="31"/>
      <c r="ICI114" s="31"/>
      <c r="ICJ114" s="31"/>
      <c r="ICK114" s="31"/>
      <c r="ICL114" s="31"/>
      <c r="ICM114" s="31"/>
      <c r="ICN114" s="31"/>
      <c r="ICO114" s="31"/>
      <c r="ICP114" s="31"/>
      <c r="ICQ114" s="31"/>
      <c r="ICR114" s="31"/>
      <c r="ICS114" s="31"/>
      <c r="ICT114" s="31"/>
      <c r="ICU114" s="31"/>
      <c r="ICV114" s="31"/>
      <c r="ICW114" s="31"/>
      <c r="ICX114" s="31"/>
      <c r="ICY114" s="31"/>
      <c r="ICZ114" s="31"/>
      <c r="IDA114" s="31"/>
      <c r="IDB114" s="31"/>
      <c r="IDC114" s="31"/>
      <c r="IDD114" s="31"/>
      <c r="IDE114" s="31"/>
      <c r="IDF114" s="31"/>
      <c r="IDG114" s="31"/>
      <c r="IDH114" s="31"/>
      <c r="IDI114" s="31"/>
      <c r="IDJ114" s="31"/>
      <c r="IDK114" s="31"/>
      <c r="IDL114" s="31"/>
      <c r="IDM114" s="31"/>
      <c r="IDN114" s="31"/>
      <c r="IDO114" s="31"/>
      <c r="IDP114" s="31"/>
      <c r="IDQ114" s="31"/>
      <c r="IDR114" s="31"/>
      <c r="IDS114" s="31"/>
      <c r="IDT114" s="31"/>
      <c r="IDU114" s="31"/>
      <c r="IDV114" s="31"/>
      <c r="IDW114" s="31"/>
      <c r="IDX114" s="31"/>
      <c r="IDY114" s="31"/>
      <c r="IDZ114" s="31"/>
      <c r="IEA114" s="31"/>
      <c r="IEB114" s="31"/>
      <c r="IEC114" s="31"/>
      <c r="IED114" s="31"/>
      <c r="IEE114" s="31"/>
      <c r="IEF114" s="31"/>
      <c r="IEG114" s="31"/>
      <c r="IEH114" s="31"/>
      <c r="IEI114" s="31"/>
      <c r="IEJ114" s="31"/>
      <c r="IEK114" s="31"/>
      <c r="IEL114" s="31"/>
      <c r="IEM114" s="31"/>
      <c r="IEN114" s="31"/>
      <c r="IEO114" s="31"/>
      <c r="IEP114" s="31"/>
      <c r="IEQ114" s="31"/>
      <c r="IER114" s="31"/>
      <c r="IES114" s="31"/>
      <c r="IET114" s="31"/>
      <c r="IEU114" s="31"/>
      <c r="IEV114" s="31"/>
      <c r="IEW114" s="31"/>
      <c r="IEX114" s="31"/>
      <c r="IEY114" s="31"/>
      <c r="IEZ114" s="31"/>
      <c r="IFA114" s="31"/>
      <c r="IFB114" s="31"/>
      <c r="IFC114" s="31"/>
      <c r="IFD114" s="31"/>
      <c r="IFE114" s="31"/>
      <c r="IFF114" s="31"/>
      <c r="IFG114" s="31"/>
      <c r="IFH114" s="31"/>
      <c r="IFI114" s="31"/>
      <c r="IFJ114" s="31"/>
      <c r="IFK114" s="31"/>
      <c r="IFL114" s="31"/>
      <c r="IFM114" s="31"/>
      <c r="IFN114" s="31"/>
      <c r="IFO114" s="31"/>
      <c r="IFP114" s="31"/>
      <c r="IFQ114" s="31"/>
      <c r="IFR114" s="31"/>
      <c r="IFS114" s="31"/>
      <c r="IFT114" s="31"/>
      <c r="IFU114" s="31"/>
      <c r="IFV114" s="31"/>
      <c r="IFW114" s="31"/>
      <c r="IFX114" s="31"/>
      <c r="IFY114" s="31"/>
      <c r="IFZ114" s="31"/>
      <c r="IGA114" s="31"/>
      <c r="IGB114" s="31"/>
      <c r="IGC114" s="31"/>
      <c r="IGD114" s="31"/>
      <c r="IGE114" s="31"/>
      <c r="IGF114" s="31"/>
      <c r="IGG114" s="31"/>
      <c r="IGH114" s="31"/>
      <c r="IGI114" s="31"/>
      <c r="IGJ114" s="31"/>
      <c r="IGK114" s="31"/>
      <c r="IGL114" s="31"/>
      <c r="IGM114" s="31"/>
      <c r="IGN114" s="31"/>
      <c r="IGO114" s="31"/>
      <c r="IGP114" s="31"/>
      <c r="IGQ114" s="31"/>
      <c r="IGR114" s="31"/>
      <c r="IGS114" s="31"/>
      <c r="IGT114" s="31"/>
      <c r="IGU114" s="31"/>
      <c r="IGV114" s="31"/>
      <c r="IGW114" s="31"/>
      <c r="IGX114" s="31"/>
      <c r="IGY114" s="31"/>
      <c r="IGZ114" s="31"/>
      <c r="IHA114" s="31"/>
      <c r="IHB114" s="31"/>
      <c r="IHC114" s="31"/>
      <c r="IHD114" s="31"/>
      <c r="IHE114" s="31"/>
      <c r="IHF114" s="31"/>
      <c r="IHG114" s="31"/>
      <c r="IHH114" s="31"/>
      <c r="IHI114" s="31"/>
      <c r="IHJ114" s="31"/>
      <c r="IHK114" s="31"/>
      <c r="IHL114" s="31"/>
      <c r="IHM114" s="31"/>
      <c r="IHN114" s="31"/>
      <c r="IHO114" s="31"/>
      <c r="IHP114" s="31"/>
      <c r="IHQ114" s="31"/>
      <c r="IHR114" s="31"/>
      <c r="IHS114" s="31"/>
      <c r="IHT114" s="31"/>
      <c r="IHU114" s="31"/>
      <c r="IHV114" s="31"/>
      <c r="IHW114" s="31"/>
      <c r="IHX114" s="31"/>
      <c r="IHY114" s="31"/>
      <c r="IHZ114" s="31"/>
      <c r="IIA114" s="31"/>
      <c r="IIB114" s="31"/>
      <c r="IIC114" s="31"/>
      <c r="IID114" s="31"/>
      <c r="IIE114" s="31"/>
      <c r="IIF114" s="31"/>
      <c r="IIG114" s="31"/>
      <c r="IIH114" s="31"/>
      <c r="III114" s="31"/>
      <c r="IIJ114" s="31"/>
      <c r="IIK114" s="31"/>
      <c r="IIL114" s="31"/>
      <c r="IIM114" s="31"/>
      <c r="IIN114" s="31"/>
      <c r="IIO114" s="31"/>
      <c r="IIP114" s="31"/>
      <c r="IIQ114" s="31"/>
      <c r="IIR114" s="31"/>
      <c r="IIS114" s="31"/>
      <c r="IIT114" s="31"/>
      <c r="IIU114" s="31"/>
      <c r="IIV114" s="31"/>
      <c r="IIW114" s="31"/>
      <c r="IIX114" s="31"/>
      <c r="IIY114" s="31"/>
      <c r="IIZ114" s="31"/>
      <c r="IJA114" s="31"/>
      <c r="IJB114" s="31"/>
      <c r="IJC114" s="31"/>
      <c r="IJD114" s="31"/>
      <c r="IJE114" s="31"/>
      <c r="IJF114" s="31"/>
      <c r="IJG114" s="31"/>
      <c r="IJH114" s="31"/>
      <c r="IJI114" s="31"/>
      <c r="IJJ114" s="31"/>
      <c r="IJK114" s="31"/>
      <c r="IJL114" s="31"/>
      <c r="IJM114" s="31"/>
      <c r="IJN114" s="31"/>
      <c r="IJO114" s="31"/>
      <c r="IJP114" s="31"/>
      <c r="IJQ114" s="31"/>
      <c r="IJR114" s="31"/>
      <c r="IJS114" s="31"/>
      <c r="IJT114" s="31"/>
      <c r="IJU114" s="31"/>
      <c r="IJV114" s="31"/>
      <c r="IJW114" s="31"/>
      <c r="IJX114" s="31"/>
      <c r="IJY114" s="31"/>
      <c r="IJZ114" s="31"/>
      <c r="IKA114" s="31"/>
      <c r="IKB114" s="31"/>
      <c r="IKC114" s="31"/>
      <c r="IKD114" s="31"/>
      <c r="IKE114" s="31"/>
      <c r="IKF114" s="31"/>
      <c r="IKG114" s="31"/>
      <c r="IKH114" s="31"/>
      <c r="IKI114" s="31"/>
      <c r="IKJ114" s="31"/>
      <c r="IKK114" s="31"/>
      <c r="IKL114" s="31"/>
      <c r="IKM114" s="31"/>
      <c r="IKN114" s="31"/>
      <c r="IKO114" s="31"/>
      <c r="IKP114" s="31"/>
      <c r="IKQ114" s="31"/>
      <c r="IKR114" s="31"/>
      <c r="IKS114" s="31"/>
      <c r="IKT114" s="31"/>
      <c r="IKU114" s="31"/>
      <c r="IKV114" s="31"/>
      <c r="IKW114" s="31"/>
      <c r="IKX114" s="31"/>
      <c r="IKY114" s="31"/>
      <c r="IKZ114" s="31"/>
      <c r="ILA114" s="31"/>
      <c r="ILB114" s="31"/>
      <c r="ILC114" s="31"/>
      <c r="ILD114" s="31"/>
      <c r="ILE114" s="31"/>
      <c r="ILF114" s="31"/>
      <c r="ILG114" s="31"/>
      <c r="ILH114" s="31"/>
      <c r="ILI114" s="31"/>
      <c r="ILJ114" s="31"/>
      <c r="ILK114" s="31"/>
      <c r="ILL114" s="31"/>
      <c r="ILM114" s="31"/>
      <c r="ILN114" s="31"/>
      <c r="ILO114" s="31"/>
      <c r="ILP114" s="31"/>
      <c r="ILQ114" s="31"/>
      <c r="ILR114" s="31"/>
      <c r="ILS114" s="31"/>
      <c r="ILT114" s="31"/>
      <c r="ILU114" s="31"/>
      <c r="ILV114" s="31"/>
      <c r="ILW114" s="31"/>
      <c r="ILX114" s="31"/>
      <c r="ILY114" s="31"/>
      <c r="ILZ114" s="31"/>
      <c r="IMA114" s="31"/>
      <c r="IMB114" s="31"/>
      <c r="IMC114" s="31"/>
      <c r="IMD114" s="31"/>
      <c r="IME114" s="31"/>
      <c r="IMF114" s="31"/>
      <c r="IMG114" s="31"/>
      <c r="IMH114" s="31"/>
      <c r="IMI114" s="31"/>
      <c r="IMJ114" s="31"/>
      <c r="IMK114" s="31"/>
      <c r="IML114" s="31"/>
      <c r="IMM114" s="31"/>
      <c r="IMN114" s="31"/>
      <c r="IMO114" s="31"/>
      <c r="IMP114" s="31"/>
      <c r="IMQ114" s="31"/>
      <c r="IMR114" s="31"/>
      <c r="IMS114" s="31"/>
      <c r="IMT114" s="31"/>
      <c r="IMU114" s="31"/>
      <c r="IMV114" s="31"/>
      <c r="IMW114" s="31"/>
      <c r="IMX114" s="31"/>
      <c r="IMY114" s="31"/>
      <c r="IMZ114" s="31"/>
      <c r="INA114" s="31"/>
      <c r="INB114" s="31"/>
      <c r="INC114" s="31"/>
      <c r="IND114" s="31"/>
      <c r="INE114" s="31"/>
      <c r="INF114" s="31"/>
      <c r="ING114" s="31"/>
      <c r="INH114" s="31"/>
      <c r="INI114" s="31"/>
      <c r="INJ114" s="31"/>
      <c r="INK114" s="31"/>
      <c r="INL114" s="31"/>
      <c r="INM114" s="31"/>
      <c r="INN114" s="31"/>
      <c r="INO114" s="31"/>
      <c r="INP114" s="31"/>
      <c r="INQ114" s="31"/>
      <c r="INR114" s="31"/>
      <c r="INS114" s="31"/>
      <c r="INT114" s="31"/>
      <c r="INU114" s="31"/>
      <c r="INV114" s="31"/>
      <c r="INW114" s="31"/>
      <c r="INX114" s="31"/>
      <c r="INY114" s="31"/>
      <c r="INZ114" s="31"/>
      <c r="IOA114" s="31"/>
      <c r="IOB114" s="31"/>
      <c r="IOC114" s="31"/>
      <c r="IOD114" s="31"/>
      <c r="IOE114" s="31"/>
      <c r="IOF114" s="31"/>
      <c r="IOG114" s="31"/>
      <c r="IOH114" s="31"/>
      <c r="IOI114" s="31"/>
      <c r="IOJ114" s="31"/>
      <c r="IOK114" s="31"/>
      <c r="IOL114" s="31"/>
      <c r="IOM114" s="31"/>
      <c r="ION114" s="31"/>
      <c r="IOO114" s="31"/>
      <c r="IOP114" s="31"/>
      <c r="IOQ114" s="31"/>
      <c r="IOR114" s="31"/>
      <c r="IOS114" s="31"/>
      <c r="IOT114" s="31"/>
      <c r="IOU114" s="31"/>
      <c r="IOV114" s="31"/>
      <c r="IOW114" s="31"/>
      <c r="IOX114" s="31"/>
      <c r="IOY114" s="31"/>
      <c r="IOZ114" s="31"/>
      <c r="IPA114" s="31"/>
      <c r="IPB114" s="31"/>
      <c r="IPC114" s="31"/>
      <c r="IPD114" s="31"/>
      <c r="IPE114" s="31"/>
      <c r="IPF114" s="31"/>
      <c r="IPG114" s="31"/>
      <c r="IPH114" s="31"/>
      <c r="IPI114" s="31"/>
      <c r="IPJ114" s="31"/>
      <c r="IPK114" s="31"/>
      <c r="IPL114" s="31"/>
      <c r="IPM114" s="31"/>
      <c r="IPN114" s="31"/>
      <c r="IPO114" s="31"/>
      <c r="IPP114" s="31"/>
      <c r="IPQ114" s="31"/>
      <c r="IPR114" s="31"/>
      <c r="IPS114" s="31"/>
      <c r="IPT114" s="31"/>
      <c r="IPU114" s="31"/>
      <c r="IPV114" s="31"/>
      <c r="IPW114" s="31"/>
      <c r="IPX114" s="31"/>
      <c r="IPY114" s="31"/>
      <c r="IPZ114" s="31"/>
      <c r="IQA114" s="31"/>
      <c r="IQB114" s="31"/>
      <c r="IQC114" s="31"/>
      <c r="IQD114" s="31"/>
      <c r="IQE114" s="31"/>
      <c r="IQF114" s="31"/>
      <c r="IQG114" s="31"/>
      <c r="IQH114" s="31"/>
      <c r="IQI114" s="31"/>
      <c r="IQJ114" s="31"/>
      <c r="IQK114" s="31"/>
      <c r="IQL114" s="31"/>
      <c r="IQM114" s="31"/>
      <c r="IQN114" s="31"/>
      <c r="IQO114" s="31"/>
      <c r="IQP114" s="31"/>
      <c r="IQQ114" s="31"/>
      <c r="IQR114" s="31"/>
      <c r="IQS114" s="31"/>
      <c r="IQT114" s="31"/>
      <c r="IQU114" s="31"/>
      <c r="IQV114" s="31"/>
      <c r="IQW114" s="31"/>
      <c r="IQX114" s="31"/>
      <c r="IQY114" s="31"/>
      <c r="IQZ114" s="31"/>
      <c r="IRA114" s="31"/>
      <c r="IRB114" s="31"/>
      <c r="IRC114" s="31"/>
      <c r="IRD114" s="31"/>
      <c r="IRE114" s="31"/>
      <c r="IRF114" s="31"/>
      <c r="IRG114" s="31"/>
      <c r="IRH114" s="31"/>
      <c r="IRI114" s="31"/>
      <c r="IRJ114" s="31"/>
      <c r="IRK114" s="31"/>
      <c r="IRL114" s="31"/>
      <c r="IRM114" s="31"/>
      <c r="IRN114" s="31"/>
      <c r="IRO114" s="31"/>
      <c r="IRP114" s="31"/>
      <c r="IRQ114" s="31"/>
      <c r="IRR114" s="31"/>
      <c r="IRS114" s="31"/>
      <c r="IRT114" s="31"/>
      <c r="IRU114" s="31"/>
      <c r="IRV114" s="31"/>
      <c r="IRW114" s="31"/>
      <c r="IRX114" s="31"/>
      <c r="IRY114" s="31"/>
      <c r="IRZ114" s="31"/>
      <c r="ISA114" s="31"/>
      <c r="ISB114" s="31"/>
      <c r="ISC114" s="31"/>
      <c r="ISD114" s="31"/>
      <c r="ISE114" s="31"/>
      <c r="ISF114" s="31"/>
      <c r="ISG114" s="31"/>
      <c r="ISH114" s="31"/>
      <c r="ISI114" s="31"/>
      <c r="ISJ114" s="31"/>
      <c r="ISK114" s="31"/>
      <c r="ISL114" s="31"/>
      <c r="ISM114" s="31"/>
      <c r="ISN114" s="31"/>
      <c r="ISO114" s="31"/>
      <c r="ISP114" s="31"/>
      <c r="ISQ114" s="31"/>
      <c r="ISR114" s="31"/>
      <c r="ISS114" s="31"/>
      <c r="IST114" s="31"/>
      <c r="ISU114" s="31"/>
      <c r="ISV114" s="31"/>
      <c r="ISW114" s="31"/>
      <c r="ISX114" s="31"/>
      <c r="ISY114" s="31"/>
      <c r="ISZ114" s="31"/>
      <c r="ITA114" s="31"/>
      <c r="ITB114" s="31"/>
      <c r="ITC114" s="31"/>
      <c r="ITD114" s="31"/>
      <c r="ITE114" s="31"/>
      <c r="ITF114" s="31"/>
      <c r="ITG114" s="31"/>
      <c r="ITH114" s="31"/>
      <c r="ITI114" s="31"/>
      <c r="ITJ114" s="31"/>
      <c r="ITK114" s="31"/>
      <c r="ITL114" s="31"/>
      <c r="ITM114" s="31"/>
      <c r="ITN114" s="31"/>
      <c r="ITO114" s="31"/>
      <c r="ITP114" s="31"/>
      <c r="ITQ114" s="31"/>
      <c r="ITR114" s="31"/>
      <c r="ITS114" s="31"/>
      <c r="ITT114" s="31"/>
      <c r="ITU114" s="31"/>
      <c r="ITV114" s="31"/>
      <c r="ITW114" s="31"/>
      <c r="ITX114" s="31"/>
      <c r="ITY114" s="31"/>
      <c r="ITZ114" s="31"/>
      <c r="IUA114" s="31"/>
      <c r="IUB114" s="31"/>
      <c r="IUC114" s="31"/>
      <c r="IUD114" s="31"/>
      <c r="IUE114" s="31"/>
      <c r="IUF114" s="31"/>
      <c r="IUG114" s="31"/>
      <c r="IUH114" s="31"/>
      <c r="IUI114" s="31"/>
      <c r="IUJ114" s="31"/>
      <c r="IUK114" s="31"/>
      <c r="IUL114" s="31"/>
      <c r="IUM114" s="31"/>
      <c r="IUN114" s="31"/>
      <c r="IUO114" s="31"/>
      <c r="IUP114" s="31"/>
      <c r="IUQ114" s="31"/>
      <c r="IUR114" s="31"/>
      <c r="IUS114" s="31"/>
      <c r="IUT114" s="31"/>
      <c r="IUU114" s="31"/>
      <c r="IUV114" s="31"/>
      <c r="IUW114" s="31"/>
      <c r="IUX114" s="31"/>
      <c r="IUY114" s="31"/>
      <c r="IUZ114" s="31"/>
      <c r="IVA114" s="31"/>
      <c r="IVB114" s="31"/>
      <c r="IVC114" s="31"/>
      <c r="IVD114" s="31"/>
      <c r="IVE114" s="31"/>
      <c r="IVF114" s="31"/>
      <c r="IVG114" s="31"/>
      <c r="IVH114" s="31"/>
      <c r="IVI114" s="31"/>
      <c r="IVJ114" s="31"/>
      <c r="IVK114" s="31"/>
      <c r="IVL114" s="31"/>
      <c r="IVM114" s="31"/>
      <c r="IVN114" s="31"/>
      <c r="IVO114" s="31"/>
      <c r="IVP114" s="31"/>
      <c r="IVQ114" s="31"/>
      <c r="IVR114" s="31"/>
      <c r="IVS114" s="31"/>
      <c r="IVT114" s="31"/>
      <c r="IVU114" s="31"/>
      <c r="IVV114" s="31"/>
      <c r="IVW114" s="31"/>
      <c r="IVX114" s="31"/>
      <c r="IVY114" s="31"/>
      <c r="IVZ114" s="31"/>
      <c r="IWA114" s="31"/>
      <c r="IWB114" s="31"/>
      <c r="IWC114" s="31"/>
      <c r="IWD114" s="31"/>
      <c r="IWE114" s="31"/>
      <c r="IWF114" s="31"/>
      <c r="IWG114" s="31"/>
      <c r="IWH114" s="31"/>
      <c r="IWI114" s="31"/>
      <c r="IWJ114" s="31"/>
      <c r="IWK114" s="31"/>
      <c r="IWL114" s="31"/>
      <c r="IWM114" s="31"/>
      <c r="IWN114" s="31"/>
      <c r="IWO114" s="31"/>
      <c r="IWP114" s="31"/>
      <c r="IWQ114" s="31"/>
      <c r="IWR114" s="31"/>
      <c r="IWS114" s="31"/>
      <c r="IWT114" s="31"/>
      <c r="IWU114" s="31"/>
      <c r="IWV114" s="31"/>
      <c r="IWW114" s="31"/>
      <c r="IWX114" s="31"/>
      <c r="IWY114" s="31"/>
      <c r="IWZ114" s="31"/>
      <c r="IXA114" s="31"/>
      <c r="IXB114" s="31"/>
      <c r="IXC114" s="31"/>
      <c r="IXD114" s="31"/>
      <c r="IXE114" s="31"/>
      <c r="IXF114" s="31"/>
      <c r="IXG114" s="31"/>
      <c r="IXH114" s="31"/>
      <c r="IXI114" s="31"/>
      <c r="IXJ114" s="31"/>
      <c r="IXK114" s="31"/>
      <c r="IXL114" s="31"/>
      <c r="IXM114" s="31"/>
      <c r="IXN114" s="31"/>
      <c r="IXO114" s="31"/>
      <c r="IXP114" s="31"/>
      <c r="IXQ114" s="31"/>
      <c r="IXR114" s="31"/>
      <c r="IXS114" s="31"/>
      <c r="IXT114" s="31"/>
      <c r="IXU114" s="31"/>
      <c r="IXV114" s="31"/>
      <c r="IXW114" s="31"/>
      <c r="IXX114" s="31"/>
      <c r="IXY114" s="31"/>
      <c r="IXZ114" s="31"/>
      <c r="IYA114" s="31"/>
      <c r="IYB114" s="31"/>
      <c r="IYC114" s="31"/>
      <c r="IYD114" s="31"/>
      <c r="IYE114" s="31"/>
      <c r="IYF114" s="31"/>
      <c r="IYG114" s="31"/>
      <c r="IYH114" s="31"/>
      <c r="IYI114" s="31"/>
      <c r="IYJ114" s="31"/>
      <c r="IYK114" s="31"/>
      <c r="IYL114" s="31"/>
      <c r="IYM114" s="31"/>
      <c r="IYN114" s="31"/>
      <c r="IYO114" s="31"/>
      <c r="IYP114" s="31"/>
      <c r="IYQ114" s="31"/>
      <c r="IYR114" s="31"/>
      <c r="IYS114" s="31"/>
      <c r="IYT114" s="31"/>
      <c r="IYU114" s="31"/>
      <c r="IYV114" s="31"/>
      <c r="IYW114" s="31"/>
      <c r="IYX114" s="31"/>
      <c r="IYY114" s="31"/>
      <c r="IYZ114" s="31"/>
      <c r="IZA114" s="31"/>
      <c r="IZB114" s="31"/>
      <c r="IZC114" s="31"/>
      <c r="IZD114" s="31"/>
      <c r="IZE114" s="31"/>
      <c r="IZF114" s="31"/>
      <c r="IZG114" s="31"/>
      <c r="IZH114" s="31"/>
      <c r="IZI114" s="31"/>
      <c r="IZJ114" s="31"/>
      <c r="IZK114" s="31"/>
      <c r="IZL114" s="31"/>
      <c r="IZM114" s="31"/>
      <c r="IZN114" s="31"/>
      <c r="IZO114" s="31"/>
      <c r="IZP114" s="31"/>
      <c r="IZQ114" s="31"/>
      <c r="IZR114" s="31"/>
      <c r="IZS114" s="31"/>
      <c r="IZT114" s="31"/>
      <c r="IZU114" s="31"/>
      <c r="IZV114" s="31"/>
      <c r="IZW114" s="31"/>
      <c r="IZX114" s="31"/>
      <c r="IZY114" s="31"/>
      <c r="IZZ114" s="31"/>
      <c r="JAA114" s="31"/>
      <c r="JAB114" s="31"/>
      <c r="JAC114" s="31"/>
      <c r="JAD114" s="31"/>
      <c r="JAE114" s="31"/>
      <c r="JAF114" s="31"/>
      <c r="JAG114" s="31"/>
      <c r="JAH114" s="31"/>
      <c r="JAI114" s="31"/>
      <c r="JAJ114" s="31"/>
      <c r="JAK114" s="31"/>
      <c r="JAL114" s="31"/>
      <c r="JAM114" s="31"/>
      <c r="JAN114" s="31"/>
      <c r="JAO114" s="31"/>
      <c r="JAP114" s="31"/>
      <c r="JAQ114" s="31"/>
      <c r="JAR114" s="31"/>
      <c r="JAS114" s="31"/>
      <c r="JAT114" s="31"/>
      <c r="JAU114" s="31"/>
      <c r="JAV114" s="31"/>
      <c r="JAW114" s="31"/>
      <c r="JAX114" s="31"/>
      <c r="JAY114" s="31"/>
      <c r="JAZ114" s="31"/>
      <c r="JBA114" s="31"/>
      <c r="JBB114" s="31"/>
      <c r="JBC114" s="31"/>
      <c r="JBD114" s="31"/>
      <c r="JBE114" s="31"/>
      <c r="JBF114" s="31"/>
      <c r="JBG114" s="31"/>
      <c r="JBH114" s="31"/>
      <c r="JBI114" s="31"/>
      <c r="JBJ114" s="31"/>
      <c r="JBK114" s="31"/>
      <c r="JBL114" s="31"/>
      <c r="JBM114" s="31"/>
      <c r="JBN114" s="31"/>
      <c r="JBO114" s="31"/>
      <c r="JBP114" s="31"/>
      <c r="JBQ114" s="31"/>
      <c r="JBR114" s="31"/>
      <c r="JBS114" s="31"/>
      <c r="JBT114" s="31"/>
      <c r="JBU114" s="31"/>
      <c r="JBV114" s="31"/>
      <c r="JBW114" s="31"/>
      <c r="JBX114" s="31"/>
      <c r="JBY114" s="31"/>
      <c r="JBZ114" s="31"/>
      <c r="JCA114" s="31"/>
      <c r="JCB114" s="31"/>
      <c r="JCC114" s="31"/>
      <c r="JCD114" s="31"/>
      <c r="JCE114" s="31"/>
      <c r="JCF114" s="31"/>
      <c r="JCG114" s="31"/>
      <c r="JCH114" s="31"/>
      <c r="JCI114" s="31"/>
      <c r="JCJ114" s="31"/>
      <c r="JCK114" s="31"/>
      <c r="JCL114" s="31"/>
      <c r="JCM114" s="31"/>
      <c r="JCN114" s="31"/>
      <c r="JCO114" s="31"/>
      <c r="JCP114" s="31"/>
      <c r="JCQ114" s="31"/>
      <c r="JCR114" s="31"/>
      <c r="JCS114" s="31"/>
      <c r="JCT114" s="31"/>
      <c r="JCU114" s="31"/>
      <c r="JCV114" s="31"/>
      <c r="JCW114" s="31"/>
      <c r="JCX114" s="31"/>
      <c r="JCY114" s="31"/>
      <c r="JCZ114" s="31"/>
      <c r="JDA114" s="31"/>
      <c r="JDB114" s="31"/>
      <c r="JDC114" s="31"/>
      <c r="JDD114" s="31"/>
      <c r="JDE114" s="31"/>
      <c r="JDF114" s="31"/>
      <c r="JDG114" s="31"/>
      <c r="JDH114" s="31"/>
      <c r="JDI114" s="31"/>
      <c r="JDJ114" s="31"/>
      <c r="JDK114" s="31"/>
      <c r="JDL114" s="31"/>
      <c r="JDM114" s="31"/>
      <c r="JDN114" s="31"/>
      <c r="JDO114" s="31"/>
      <c r="JDP114" s="31"/>
      <c r="JDQ114" s="31"/>
      <c r="JDR114" s="31"/>
      <c r="JDS114" s="31"/>
      <c r="JDT114" s="31"/>
      <c r="JDU114" s="31"/>
      <c r="JDV114" s="31"/>
      <c r="JDW114" s="31"/>
      <c r="JDX114" s="31"/>
      <c r="JDY114" s="31"/>
      <c r="JDZ114" s="31"/>
      <c r="JEA114" s="31"/>
      <c r="JEB114" s="31"/>
      <c r="JEC114" s="31"/>
      <c r="JED114" s="31"/>
      <c r="JEE114" s="31"/>
      <c r="JEF114" s="31"/>
      <c r="JEG114" s="31"/>
      <c r="JEH114" s="31"/>
      <c r="JEI114" s="31"/>
      <c r="JEJ114" s="31"/>
      <c r="JEK114" s="31"/>
      <c r="JEL114" s="31"/>
      <c r="JEM114" s="31"/>
      <c r="JEN114" s="31"/>
      <c r="JEO114" s="31"/>
      <c r="JEP114" s="31"/>
      <c r="JEQ114" s="31"/>
      <c r="JER114" s="31"/>
      <c r="JES114" s="31"/>
      <c r="JET114" s="31"/>
      <c r="JEU114" s="31"/>
      <c r="JEV114" s="31"/>
      <c r="JEW114" s="31"/>
      <c r="JEX114" s="31"/>
      <c r="JEY114" s="31"/>
      <c r="JEZ114" s="31"/>
      <c r="JFA114" s="31"/>
      <c r="JFB114" s="31"/>
      <c r="JFC114" s="31"/>
      <c r="JFD114" s="31"/>
      <c r="JFE114" s="31"/>
      <c r="JFF114" s="31"/>
      <c r="JFG114" s="31"/>
      <c r="JFH114" s="31"/>
      <c r="JFI114" s="31"/>
      <c r="JFJ114" s="31"/>
      <c r="JFK114" s="31"/>
      <c r="JFL114" s="31"/>
      <c r="JFM114" s="31"/>
      <c r="JFN114" s="31"/>
      <c r="JFO114" s="31"/>
      <c r="JFP114" s="31"/>
      <c r="JFQ114" s="31"/>
      <c r="JFR114" s="31"/>
      <c r="JFS114" s="31"/>
      <c r="JFT114" s="31"/>
      <c r="JFU114" s="31"/>
      <c r="JFV114" s="31"/>
      <c r="JFW114" s="31"/>
      <c r="JFX114" s="31"/>
      <c r="JFY114" s="31"/>
      <c r="JFZ114" s="31"/>
      <c r="JGA114" s="31"/>
      <c r="JGB114" s="31"/>
      <c r="JGC114" s="31"/>
      <c r="JGD114" s="31"/>
      <c r="JGE114" s="31"/>
      <c r="JGF114" s="31"/>
      <c r="JGG114" s="31"/>
      <c r="JGH114" s="31"/>
      <c r="JGI114" s="31"/>
      <c r="JGJ114" s="31"/>
      <c r="JGK114" s="31"/>
      <c r="JGL114" s="31"/>
      <c r="JGM114" s="31"/>
      <c r="JGN114" s="31"/>
      <c r="JGO114" s="31"/>
      <c r="JGP114" s="31"/>
      <c r="JGQ114" s="31"/>
      <c r="JGR114" s="31"/>
      <c r="JGS114" s="31"/>
      <c r="JGT114" s="31"/>
      <c r="JGU114" s="31"/>
      <c r="JGV114" s="31"/>
      <c r="JGW114" s="31"/>
      <c r="JGX114" s="31"/>
      <c r="JGY114" s="31"/>
      <c r="JGZ114" s="31"/>
      <c r="JHA114" s="31"/>
      <c r="JHB114" s="31"/>
      <c r="JHC114" s="31"/>
      <c r="JHD114" s="31"/>
      <c r="JHE114" s="31"/>
      <c r="JHF114" s="31"/>
      <c r="JHG114" s="31"/>
      <c r="JHH114" s="31"/>
      <c r="JHI114" s="31"/>
      <c r="JHJ114" s="31"/>
      <c r="JHK114" s="31"/>
      <c r="JHL114" s="31"/>
      <c r="JHM114" s="31"/>
      <c r="JHN114" s="31"/>
      <c r="JHO114" s="31"/>
      <c r="JHP114" s="31"/>
      <c r="JHQ114" s="31"/>
      <c r="JHR114" s="31"/>
      <c r="JHS114" s="31"/>
      <c r="JHT114" s="31"/>
      <c r="JHU114" s="31"/>
      <c r="JHV114" s="31"/>
      <c r="JHW114" s="31"/>
      <c r="JHX114" s="31"/>
      <c r="JHY114" s="31"/>
      <c r="JHZ114" s="31"/>
      <c r="JIA114" s="31"/>
      <c r="JIB114" s="31"/>
      <c r="JIC114" s="31"/>
      <c r="JID114" s="31"/>
      <c r="JIE114" s="31"/>
      <c r="JIF114" s="31"/>
      <c r="JIG114" s="31"/>
      <c r="JIH114" s="31"/>
      <c r="JII114" s="31"/>
      <c r="JIJ114" s="31"/>
      <c r="JIK114" s="31"/>
      <c r="JIL114" s="31"/>
      <c r="JIM114" s="31"/>
      <c r="JIN114" s="31"/>
      <c r="JIO114" s="31"/>
      <c r="JIP114" s="31"/>
      <c r="JIQ114" s="31"/>
      <c r="JIR114" s="31"/>
      <c r="JIS114" s="31"/>
      <c r="JIT114" s="31"/>
      <c r="JIU114" s="31"/>
      <c r="JIV114" s="31"/>
      <c r="JIW114" s="31"/>
      <c r="JIX114" s="31"/>
      <c r="JIY114" s="31"/>
      <c r="JIZ114" s="31"/>
      <c r="JJA114" s="31"/>
      <c r="JJB114" s="31"/>
      <c r="JJC114" s="31"/>
      <c r="JJD114" s="31"/>
      <c r="JJE114" s="31"/>
      <c r="JJF114" s="31"/>
      <c r="JJG114" s="31"/>
      <c r="JJH114" s="31"/>
      <c r="JJI114" s="31"/>
      <c r="JJJ114" s="31"/>
      <c r="JJK114" s="31"/>
      <c r="JJL114" s="31"/>
      <c r="JJM114" s="31"/>
      <c r="JJN114" s="31"/>
      <c r="JJO114" s="31"/>
      <c r="JJP114" s="31"/>
      <c r="JJQ114" s="31"/>
      <c r="JJR114" s="31"/>
      <c r="JJS114" s="31"/>
      <c r="JJT114" s="31"/>
      <c r="JJU114" s="31"/>
      <c r="JJV114" s="31"/>
      <c r="JJW114" s="31"/>
      <c r="JJX114" s="31"/>
      <c r="JJY114" s="31"/>
      <c r="JJZ114" s="31"/>
      <c r="JKA114" s="31"/>
      <c r="JKB114" s="31"/>
      <c r="JKC114" s="31"/>
      <c r="JKD114" s="31"/>
      <c r="JKE114" s="31"/>
      <c r="JKF114" s="31"/>
      <c r="JKG114" s="31"/>
      <c r="JKH114" s="31"/>
      <c r="JKI114" s="31"/>
      <c r="JKJ114" s="31"/>
      <c r="JKK114" s="31"/>
      <c r="JKL114" s="31"/>
      <c r="JKM114" s="31"/>
      <c r="JKN114" s="31"/>
      <c r="JKO114" s="31"/>
      <c r="JKP114" s="31"/>
      <c r="JKQ114" s="31"/>
      <c r="JKR114" s="31"/>
      <c r="JKS114" s="31"/>
      <c r="JKT114" s="31"/>
      <c r="JKU114" s="31"/>
      <c r="JKV114" s="31"/>
      <c r="JKW114" s="31"/>
      <c r="JKX114" s="31"/>
      <c r="JKY114" s="31"/>
      <c r="JKZ114" s="31"/>
      <c r="JLA114" s="31"/>
      <c r="JLB114" s="31"/>
      <c r="JLC114" s="31"/>
      <c r="JLD114" s="31"/>
      <c r="JLE114" s="31"/>
      <c r="JLF114" s="31"/>
      <c r="JLG114" s="31"/>
      <c r="JLH114" s="31"/>
      <c r="JLI114" s="31"/>
      <c r="JLJ114" s="31"/>
      <c r="JLK114" s="31"/>
      <c r="JLL114" s="31"/>
      <c r="JLM114" s="31"/>
      <c r="JLN114" s="31"/>
      <c r="JLO114" s="31"/>
      <c r="JLP114" s="31"/>
      <c r="JLQ114" s="31"/>
      <c r="JLR114" s="31"/>
      <c r="JLS114" s="31"/>
      <c r="JLT114" s="31"/>
      <c r="JLU114" s="31"/>
      <c r="JLV114" s="31"/>
      <c r="JLW114" s="31"/>
      <c r="JLX114" s="31"/>
      <c r="JLY114" s="31"/>
      <c r="JLZ114" s="31"/>
      <c r="JMA114" s="31"/>
      <c r="JMB114" s="31"/>
      <c r="JMC114" s="31"/>
      <c r="JMD114" s="31"/>
      <c r="JME114" s="31"/>
      <c r="JMF114" s="31"/>
      <c r="JMG114" s="31"/>
      <c r="JMH114" s="31"/>
      <c r="JMI114" s="31"/>
      <c r="JMJ114" s="31"/>
      <c r="JMK114" s="31"/>
      <c r="JML114" s="31"/>
      <c r="JMM114" s="31"/>
      <c r="JMN114" s="31"/>
      <c r="JMO114" s="31"/>
      <c r="JMP114" s="31"/>
      <c r="JMQ114" s="31"/>
      <c r="JMR114" s="31"/>
      <c r="JMS114" s="31"/>
      <c r="JMT114" s="31"/>
      <c r="JMU114" s="31"/>
      <c r="JMV114" s="31"/>
      <c r="JMW114" s="31"/>
      <c r="JMX114" s="31"/>
      <c r="JMY114" s="31"/>
      <c r="JMZ114" s="31"/>
      <c r="JNA114" s="31"/>
      <c r="JNB114" s="31"/>
      <c r="JNC114" s="31"/>
      <c r="JND114" s="31"/>
      <c r="JNE114" s="31"/>
      <c r="JNF114" s="31"/>
      <c r="JNG114" s="31"/>
      <c r="JNH114" s="31"/>
      <c r="JNI114" s="31"/>
      <c r="JNJ114" s="31"/>
      <c r="JNK114" s="31"/>
      <c r="JNL114" s="31"/>
      <c r="JNM114" s="31"/>
      <c r="JNN114" s="31"/>
      <c r="JNO114" s="31"/>
      <c r="JNP114" s="31"/>
      <c r="JNQ114" s="31"/>
      <c r="JNR114" s="31"/>
      <c r="JNS114" s="31"/>
      <c r="JNT114" s="31"/>
      <c r="JNU114" s="31"/>
      <c r="JNV114" s="31"/>
      <c r="JNW114" s="31"/>
      <c r="JNX114" s="31"/>
      <c r="JNY114" s="31"/>
      <c r="JNZ114" s="31"/>
      <c r="JOA114" s="31"/>
      <c r="JOB114" s="31"/>
      <c r="JOC114" s="31"/>
      <c r="JOD114" s="31"/>
      <c r="JOE114" s="31"/>
      <c r="JOF114" s="31"/>
      <c r="JOG114" s="31"/>
      <c r="JOH114" s="31"/>
      <c r="JOI114" s="31"/>
      <c r="JOJ114" s="31"/>
      <c r="JOK114" s="31"/>
      <c r="JOL114" s="31"/>
      <c r="JOM114" s="31"/>
      <c r="JON114" s="31"/>
      <c r="JOO114" s="31"/>
      <c r="JOP114" s="31"/>
      <c r="JOQ114" s="31"/>
      <c r="JOR114" s="31"/>
      <c r="JOS114" s="31"/>
      <c r="JOT114" s="31"/>
      <c r="JOU114" s="31"/>
      <c r="JOV114" s="31"/>
      <c r="JOW114" s="31"/>
      <c r="JOX114" s="31"/>
      <c r="JOY114" s="31"/>
      <c r="JOZ114" s="31"/>
      <c r="JPA114" s="31"/>
      <c r="JPB114" s="31"/>
      <c r="JPC114" s="31"/>
      <c r="JPD114" s="31"/>
      <c r="JPE114" s="31"/>
      <c r="JPF114" s="31"/>
      <c r="JPG114" s="31"/>
      <c r="JPH114" s="31"/>
      <c r="JPI114" s="31"/>
      <c r="JPJ114" s="31"/>
      <c r="JPK114" s="31"/>
      <c r="JPL114" s="31"/>
      <c r="JPM114" s="31"/>
      <c r="JPN114" s="31"/>
      <c r="JPO114" s="31"/>
      <c r="JPP114" s="31"/>
      <c r="JPQ114" s="31"/>
      <c r="JPR114" s="31"/>
      <c r="JPS114" s="31"/>
      <c r="JPT114" s="31"/>
      <c r="JPU114" s="31"/>
      <c r="JPV114" s="31"/>
      <c r="JPW114" s="31"/>
      <c r="JPX114" s="31"/>
      <c r="JPY114" s="31"/>
      <c r="JPZ114" s="31"/>
      <c r="JQA114" s="31"/>
      <c r="JQB114" s="31"/>
      <c r="JQC114" s="31"/>
      <c r="JQD114" s="31"/>
      <c r="JQE114" s="31"/>
      <c r="JQF114" s="31"/>
      <c r="JQG114" s="31"/>
      <c r="JQH114" s="31"/>
      <c r="JQI114" s="31"/>
      <c r="JQJ114" s="31"/>
      <c r="JQK114" s="31"/>
      <c r="JQL114" s="31"/>
      <c r="JQM114" s="31"/>
      <c r="JQN114" s="31"/>
      <c r="JQO114" s="31"/>
      <c r="JQP114" s="31"/>
      <c r="JQQ114" s="31"/>
      <c r="JQR114" s="31"/>
      <c r="JQS114" s="31"/>
      <c r="JQT114" s="31"/>
      <c r="JQU114" s="31"/>
      <c r="JQV114" s="31"/>
      <c r="JQW114" s="31"/>
      <c r="JQX114" s="31"/>
      <c r="JQY114" s="31"/>
      <c r="JQZ114" s="31"/>
      <c r="JRA114" s="31"/>
      <c r="JRB114" s="31"/>
      <c r="JRC114" s="31"/>
      <c r="JRD114" s="31"/>
      <c r="JRE114" s="31"/>
      <c r="JRF114" s="31"/>
      <c r="JRG114" s="31"/>
      <c r="JRH114" s="31"/>
      <c r="JRI114" s="31"/>
      <c r="JRJ114" s="31"/>
      <c r="JRK114" s="31"/>
      <c r="JRL114" s="31"/>
      <c r="JRM114" s="31"/>
      <c r="JRN114" s="31"/>
      <c r="JRO114" s="31"/>
      <c r="JRP114" s="31"/>
      <c r="JRQ114" s="31"/>
      <c r="JRR114" s="31"/>
      <c r="JRS114" s="31"/>
      <c r="JRT114" s="31"/>
      <c r="JRU114" s="31"/>
      <c r="JRV114" s="31"/>
      <c r="JRW114" s="31"/>
      <c r="JRX114" s="31"/>
      <c r="JRY114" s="31"/>
      <c r="JRZ114" s="31"/>
      <c r="JSA114" s="31"/>
      <c r="JSB114" s="31"/>
      <c r="JSC114" s="31"/>
      <c r="JSD114" s="31"/>
      <c r="JSE114" s="31"/>
      <c r="JSF114" s="31"/>
      <c r="JSG114" s="31"/>
      <c r="JSH114" s="31"/>
      <c r="JSI114" s="31"/>
      <c r="JSJ114" s="31"/>
      <c r="JSK114" s="31"/>
      <c r="JSL114" s="31"/>
      <c r="JSM114" s="31"/>
      <c r="JSN114" s="31"/>
      <c r="JSO114" s="31"/>
      <c r="JSP114" s="31"/>
      <c r="JSQ114" s="31"/>
      <c r="JSR114" s="31"/>
      <c r="JSS114" s="31"/>
      <c r="JST114" s="31"/>
      <c r="JSU114" s="31"/>
      <c r="JSV114" s="31"/>
      <c r="JSW114" s="31"/>
      <c r="JSX114" s="31"/>
      <c r="JSY114" s="31"/>
      <c r="JSZ114" s="31"/>
      <c r="JTA114" s="31"/>
      <c r="JTB114" s="31"/>
      <c r="JTC114" s="31"/>
      <c r="JTD114" s="31"/>
      <c r="JTE114" s="31"/>
      <c r="JTF114" s="31"/>
      <c r="JTG114" s="31"/>
      <c r="JTH114" s="31"/>
      <c r="JTI114" s="31"/>
      <c r="JTJ114" s="31"/>
      <c r="JTK114" s="31"/>
      <c r="JTL114" s="31"/>
      <c r="JTM114" s="31"/>
      <c r="JTN114" s="31"/>
      <c r="JTO114" s="31"/>
      <c r="JTP114" s="31"/>
      <c r="JTQ114" s="31"/>
      <c r="JTR114" s="31"/>
      <c r="JTS114" s="31"/>
      <c r="JTT114" s="31"/>
      <c r="JTU114" s="31"/>
      <c r="JTV114" s="31"/>
      <c r="JTW114" s="31"/>
      <c r="JTX114" s="31"/>
      <c r="JTY114" s="31"/>
      <c r="JTZ114" s="31"/>
      <c r="JUA114" s="31"/>
      <c r="JUB114" s="31"/>
      <c r="JUC114" s="31"/>
      <c r="JUD114" s="31"/>
      <c r="JUE114" s="31"/>
      <c r="JUF114" s="31"/>
      <c r="JUG114" s="31"/>
      <c r="JUH114" s="31"/>
      <c r="JUI114" s="31"/>
      <c r="JUJ114" s="31"/>
      <c r="JUK114" s="31"/>
      <c r="JUL114" s="31"/>
      <c r="JUM114" s="31"/>
      <c r="JUN114" s="31"/>
      <c r="JUO114" s="31"/>
      <c r="JUP114" s="31"/>
      <c r="JUQ114" s="31"/>
      <c r="JUR114" s="31"/>
      <c r="JUS114" s="31"/>
      <c r="JUT114" s="31"/>
      <c r="JUU114" s="31"/>
      <c r="JUV114" s="31"/>
      <c r="JUW114" s="31"/>
      <c r="JUX114" s="31"/>
      <c r="JUY114" s="31"/>
      <c r="JUZ114" s="31"/>
      <c r="JVA114" s="31"/>
      <c r="JVB114" s="31"/>
      <c r="JVC114" s="31"/>
      <c r="JVD114" s="31"/>
      <c r="JVE114" s="31"/>
      <c r="JVF114" s="31"/>
      <c r="JVG114" s="31"/>
      <c r="JVH114" s="31"/>
      <c r="JVI114" s="31"/>
      <c r="JVJ114" s="31"/>
      <c r="JVK114" s="31"/>
      <c r="JVL114" s="31"/>
      <c r="JVM114" s="31"/>
      <c r="JVN114" s="31"/>
      <c r="JVO114" s="31"/>
      <c r="JVP114" s="31"/>
      <c r="JVQ114" s="31"/>
      <c r="JVR114" s="31"/>
      <c r="JVS114" s="31"/>
      <c r="JVT114" s="31"/>
      <c r="JVU114" s="31"/>
      <c r="JVV114" s="31"/>
      <c r="JVW114" s="31"/>
      <c r="JVX114" s="31"/>
      <c r="JVY114" s="31"/>
      <c r="JVZ114" s="31"/>
      <c r="JWA114" s="31"/>
      <c r="JWB114" s="31"/>
      <c r="JWC114" s="31"/>
      <c r="JWD114" s="31"/>
      <c r="JWE114" s="31"/>
      <c r="JWF114" s="31"/>
      <c r="JWG114" s="31"/>
      <c r="JWH114" s="31"/>
      <c r="JWI114" s="31"/>
      <c r="JWJ114" s="31"/>
      <c r="JWK114" s="31"/>
      <c r="JWL114" s="31"/>
      <c r="JWM114" s="31"/>
      <c r="JWN114" s="31"/>
      <c r="JWO114" s="31"/>
      <c r="JWP114" s="31"/>
      <c r="JWQ114" s="31"/>
      <c r="JWR114" s="31"/>
      <c r="JWS114" s="31"/>
      <c r="JWT114" s="31"/>
      <c r="JWU114" s="31"/>
      <c r="JWV114" s="31"/>
      <c r="JWW114" s="31"/>
      <c r="JWX114" s="31"/>
      <c r="JWY114" s="31"/>
      <c r="JWZ114" s="31"/>
      <c r="JXA114" s="31"/>
      <c r="JXB114" s="31"/>
      <c r="JXC114" s="31"/>
      <c r="JXD114" s="31"/>
      <c r="JXE114" s="31"/>
      <c r="JXF114" s="31"/>
      <c r="JXG114" s="31"/>
      <c r="JXH114" s="31"/>
      <c r="JXI114" s="31"/>
      <c r="JXJ114" s="31"/>
      <c r="JXK114" s="31"/>
      <c r="JXL114" s="31"/>
      <c r="JXM114" s="31"/>
      <c r="JXN114" s="31"/>
      <c r="JXO114" s="31"/>
      <c r="JXP114" s="31"/>
      <c r="JXQ114" s="31"/>
      <c r="JXR114" s="31"/>
      <c r="JXS114" s="31"/>
      <c r="JXT114" s="31"/>
      <c r="JXU114" s="31"/>
      <c r="JXV114" s="31"/>
      <c r="JXW114" s="31"/>
      <c r="JXX114" s="31"/>
      <c r="JXY114" s="31"/>
      <c r="JXZ114" s="31"/>
      <c r="JYA114" s="31"/>
      <c r="JYB114" s="31"/>
      <c r="JYC114" s="31"/>
      <c r="JYD114" s="31"/>
      <c r="JYE114" s="31"/>
      <c r="JYF114" s="31"/>
      <c r="JYG114" s="31"/>
      <c r="JYH114" s="31"/>
      <c r="JYI114" s="31"/>
      <c r="JYJ114" s="31"/>
      <c r="JYK114" s="31"/>
      <c r="JYL114" s="31"/>
      <c r="JYM114" s="31"/>
      <c r="JYN114" s="31"/>
      <c r="JYO114" s="31"/>
      <c r="JYP114" s="31"/>
      <c r="JYQ114" s="31"/>
      <c r="JYR114" s="31"/>
      <c r="JYS114" s="31"/>
      <c r="JYT114" s="31"/>
      <c r="JYU114" s="31"/>
      <c r="JYV114" s="31"/>
      <c r="JYW114" s="31"/>
      <c r="JYX114" s="31"/>
      <c r="JYY114" s="31"/>
      <c r="JYZ114" s="31"/>
      <c r="JZA114" s="31"/>
      <c r="JZB114" s="31"/>
      <c r="JZC114" s="31"/>
      <c r="JZD114" s="31"/>
      <c r="JZE114" s="31"/>
      <c r="JZF114" s="31"/>
      <c r="JZG114" s="31"/>
      <c r="JZH114" s="31"/>
      <c r="JZI114" s="31"/>
      <c r="JZJ114" s="31"/>
      <c r="JZK114" s="31"/>
      <c r="JZL114" s="31"/>
      <c r="JZM114" s="31"/>
      <c r="JZN114" s="31"/>
      <c r="JZO114" s="31"/>
      <c r="JZP114" s="31"/>
      <c r="JZQ114" s="31"/>
      <c r="JZR114" s="31"/>
      <c r="JZS114" s="31"/>
      <c r="JZT114" s="31"/>
      <c r="JZU114" s="31"/>
      <c r="JZV114" s="31"/>
      <c r="JZW114" s="31"/>
      <c r="JZX114" s="31"/>
      <c r="JZY114" s="31"/>
      <c r="JZZ114" s="31"/>
      <c r="KAA114" s="31"/>
      <c r="KAB114" s="31"/>
      <c r="KAC114" s="31"/>
      <c r="KAD114" s="31"/>
      <c r="KAE114" s="31"/>
      <c r="KAF114" s="31"/>
      <c r="KAG114" s="31"/>
      <c r="KAH114" s="31"/>
      <c r="KAI114" s="31"/>
      <c r="KAJ114" s="31"/>
      <c r="KAK114" s="31"/>
      <c r="KAL114" s="31"/>
      <c r="KAM114" s="31"/>
      <c r="KAN114" s="31"/>
      <c r="KAO114" s="31"/>
      <c r="KAP114" s="31"/>
      <c r="KAQ114" s="31"/>
      <c r="KAR114" s="31"/>
      <c r="KAS114" s="31"/>
      <c r="KAT114" s="31"/>
      <c r="KAU114" s="31"/>
      <c r="KAV114" s="31"/>
      <c r="KAW114" s="31"/>
      <c r="KAX114" s="31"/>
      <c r="KAY114" s="31"/>
      <c r="KAZ114" s="31"/>
      <c r="KBA114" s="31"/>
      <c r="KBB114" s="31"/>
      <c r="KBC114" s="31"/>
      <c r="KBD114" s="31"/>
      <c r="KBE114" s="31"/>
      <c r="KBF114" s="31"/>
      <c r="KBG114" s="31"/>
      <c r="KBH114" s="31"/>
      <c r="KBI114" s="31"/>
      <c r="KBJ114" s="31"/>
      <c r="KBK114" s="31"/>
      <c r="KBL114" s="31"/>
      <c r="KBM114" s="31"/>
      <c r="KBN114" s="31"/>
      <c r="KBO114" s="31"/>
      <c r="KBP114" s="31"/>
      <c r="KBQ114" s="31"/>
      <c r="KBR114" s="31"/>
      <c r="KBS114" s="31"/>
      <c r="KBT114" s="31"/>
      <c r="KBU114" s="31"/>
      <c r="KBV114" s="31"/>
      <c r="KBW114" s="31"/>
      <c r="KBX114" s="31"/>
      <c r="KBY114" s="31"/>
      <c r="KBZ114" s="31"/>
      <c r="KCA114" s="31"/>
      <c r="KCB114" s="31"/>
      <c r="KCC114" s="31"/>
      <c r="KCD114" s="31"/>
      <c r="KCE114" s="31"/>
      <c r="KCF114" s="31"/>
      <c r="KCG114" s="31"/>
      <c r="KCH114" s="31"/>
      <c r="KCI114" s="31"/>
      <c r="KCJ114" s="31"/>
      <c r="KCK114" s="31"/>
      <c r="KCL114" s="31"/>
      <c r="KCM114" s="31"/>
      <c r="KCN114" s="31"/>
      <c r="KCO114" s="31"/>
      <c r="KCP114" s="31"/>
      <c r="KCQ114" s="31"/>
      <c r="KCR114" s="31"/>
      <c r="KCS114" s="31"/>
      <c r="KCT114" s="31"/>
      <c r="KCU114" s="31"/>
      <c r="KCV114" s="31"/>
      <c r="KCW114" s="31"/>
      <c r="KCX114" s="31"/>
      <c r="KCY114" s="31"/>
      <c r="KCZ114" s="31"/>
      <c r="KDA114" s="31"/>
      <c r="KDB114" s="31"/>
      <c r="KDC114" s="31"/>
      <c r="KDD114" s="31"/>
      <c r="KDE114" s="31"/>
      <c r="KDF114" s="31"/>
      <c r="KDG114" s="31"/>
      <c r="KDH114" s="31"/>
      <c r="KDI114" s="31"/>
      <c r="KDJ114" s="31"/>
      <c r="KDK114" s="31"/>
      <c r="KDL114" s="31"/>
      <c r="KDM114" s="31"/>
      <c r="KDN114" s="31"/>
      <c r="KDO114" s="31"/>
      <c r="KDP114" s="31"/>
      <c r="KDQ114" s="31"/>
      <c r="KDR114" s="31"/>
      <c r="KDS114" s="31"/>
      <c r="KDT114" s="31"/>
      <c r="KDU114" s="31"/>
      <c r="KDV114" s="31"/>
      <c r="KDW114" s="31"/>
      <c r="KDX114" s="31"/>
      <c r="KDY114" s="31"/>
      <c r="KDZ114" s="31"/>
      <c r="KEA114" s="31"/>
      <c r="KEB114" s="31"/>
      <c r="KEC114" s="31"/>
      <c r="KED114" s="31"/>
      <c r="KEE114" s="31"/>
      <c r="KEF114" s="31"/>
      <c r="KEG114" s="31"/>
      <c r="KEH114" s="31"/>
      <c r="KEI114" s="31"/>
      <c r="KEJ114" s="31"/>
      <c r="KEK114" s="31"/>
      <c r="KEL114" s="31"/>
      <c r="KEM114" s="31"/>
      <c r="KEN114" s="31"/>
      <c r="KEO114" s="31"/>
      <c r="KEP114" s="31"/>
      <c r="KEQ114" s="31"/>
      <c r="KER114" s="31"/>
      <c r="KES114" s="31"/>
      <c r="KET114" s="31"/>
      <c r="KEU114" s="31"/>
      <c r="KEV114" s="31"/>
      <c r="KEW114" s="31"/>
      <c r="KEX114" s="31"/>
      <c r="KEY114" s="31"/>
      <c r="KEZ114" s="31"/>
      <c r="KFA114" s="31"/>
      <c r="KFB114" s="31"/>
      <c r="KFC114" s="31"/>
      <c r="KFD114" s="31"/>
      <c r="KFE114" s="31"/>
      <c r="KFF114" s="31"/>
      <c r="KFG114" s="31"/>
      <c r="KFH114" s="31"/>
      <c r="KFI114" s="31"/>
      <c r="KFJ114" s="31"/>
      <c r="KFK114" s="31"/>
      <c r="KFL114" s="31"/>
      <c r="KFM114" s="31"/>
      <c r="KFN114" s="31"/>
      <c r="KFO114" s="31"/>
      <c r="KFP114" s="31"/>
      <c r="KFQ114" s="31"/>
      <c r="KFR114" s="31"/>
      <c r="KFS114" s="31"/>
      <c r="KFT114" s="31"/>
      <c r="KFU114" s="31"/>
      <c r="KFV114" s="31"/>
      <c r="KFW114" s="31"/>
      <c r="KFX114" s="31"/>
      <c r="KFY114" s="31"/>
      <c r="KFZ114" s="31"/>
      <c r="KGA114" s="31"/>
      <c r="KGB114" s="31"/>
      <c r="KGC114" s="31"/>
      <c r="KGD114" s="31"/>
      <c r="KGE114" s="31"/>
      <c r="KGF114" s="31"/>
      <c r="KGG114" s="31"/>
      <c r="KGH114" s="31"/>
      <c r="KGI114" s="31"/>
      <c r="KGJ114" s="31"/>
      <c r="KGK114" s="31"/>
      <c r="KGL114" s="31"/>
      <c r="KGM114" s="31"/>
      <c r="KGN114" s="31"/>
      <c r="KGO114" s="31"/>
      <c r="KGP114" s="31"/>
      <c r="KGQ114" s="31"/>
      <c r="KGR114" s="31"/>
      <c r="KGS114" s="31"/>
      <c r="KGT114" s="31"/>
      <c r="KGU114" s="31"/>
      <c r="KGV114" s="31"/>
      <c r="KGW114" s="31"/>
      <c r="KGX114" s="31"/>
      <c r="KGY114" s="31"/>
      <c r="KGZ114" s="31"/>
      <c r="KHA114" s="31"/>
      <c r="KHB114" s="31"/>
      <c r="KHC114" s="31"/>
      <c r="KHD114" s="31"/>
      <c r="KHE114" s="31"/>
      <c r="KHF114" s="31"/>
      <c r="KHG114" s="31"/>
      <c r="KHH114" s="31"/>
      <c r="KHI114" s="31"/>
      <c r="KHJ114" s="31"/>
      <c r="KHK114" s="31"/>
      <c r="KHL114" s="31"/>
      <c r="KHM114" s="31"/>
      <c r="KHN114" s="31"/>
      <c r="KHO114" s="31"/>
      <c r="KHP114" s="31"/>
      <c r="KHQ114" s="31"/>
      <c r="KHR114" s="31"/>
      <c r="KHS114" s="31"/>
      <c r="KHT114" s="31"/>
      <c r="KHU114" s="31"/>
      <c r="KHV114" s="31"/>
      <c r="KHW114" s="31"/>
      <c r="KHX114" s="31"/>
      <c r="KHY114" s="31"/>
      <c r="KHZ114" s="31"/>
      <c r="KIA114" s="31"/>
      <c r="KIB114" s="31"/>
      <c r="KIC114" s="31"/>
      <c r="KID114" s="31"/>
      <c r="KIE114" s="31"/>
      <c r="KIF114" s="31"/>
      <c r="KIG114" s="31"/>
      <c r="KIH114" s="31"/>
      <c r="KII114" s="31"/>
      <c r="KIJ114" s="31"/>
      <c r="KIK114" s="31"/>
      <c r="KIL114" s="31"/>
      <c r="KIM114" s="31"/>
      <c r="KIN114" s="31"/>
      <c r="KIO114" s="31"/>
      <c r="KIP114" s="31"/>
      <c r="KIQ114" s="31"/>
      <c r="KIR114" s="31"/>
      <c r="KIS114" s="31"/>
      <c r="KIT114" s="31"/>
      <c r="KIU114" s="31"/>
      <c r="KIV114" s="31"/>
      <c r="KIW114" s="31"/>
      <c r="KIX114" s="31"/>
      <c r="KIY114" s="31"/>
      <c r="KIZ114" s="31"/>
      <c r="KJA114" s="31"/>
      <c r="KJB114" s="31"/>
      <c r="KJC114" s="31"/>
      <c r="KJD114" s="31"/>
      <c r="KJE114" s="31"/>
      <c r="KJF114" s="31"/>
      <c r="KJG114" s="31"/>
      <c r="KJH114" s="31"/>
      <c r="KJI114" s="31"/>
      <c r="KJJ114" s="31"/>
      <c r="KJK114" s="31"/>
      <c r="KJL114" s="31"/>
      <c r="KJM114" s="31"/>
      <c r="KJN114" s="31"/>
      <c r="KJO114" s="31"/>
      <c r="KJP114" s="31"/>
      <c r="KJQ114" s="31"/>
      <c r="KJR114" s="31"/>
      <c r="KJS114" s="31"/>
      <c r="KJT114" s="31"/>
      <c r="KJU114" s="31"/>
      <c r="KJV114" s="31"/>
      <c r="KJW114" s="31"/>
      <c r="KJX114" s="31"/>
      <c r="KJY114" s="31"/>
      <c r="KJZ114" s="31"/>
      <c r="KKA114" s="31"/>
      <c r="KKB114" s="31"/>
      <c r="KKC114" s="31"/>
      <c r="KKD114" s="31"/>
      <c r="KKE114" s="31"/>
      <c r="KKF114" s="31"/>
      <c r="KKG114" s="31"/>
      <c r="KKH114" s="31"/>
      <c r="KKI114" s="31"/>
      <c r="KKJ114" s="31"/>
      <c r="KKK114" s="31"/>
      <c r="KKL114" s="31"/>
      <c r="KKM114" s="31"/>
      <c r="KKN114" s="31"/>
      <c r="KKO114" s="31"/>
      <c r="KKP114" s="31"/>
      <c r="KKQ114" s="31"/>
      <c r="KKR114" s="31"/>
      <c r="KKS114" s="31"/>
      <c r="KKT114" s="31"/>
      <c r="KKU114" s="31"/>
      <c r="KKV114" s="31"/>
      <c r="KKW114" s="31"/>
      <c r="KKX114" s="31"/>
      <c r="KKY114" s="31"/>
      <c r="KKZ114" s="31"/>
      <c r="KLA114" s="31"/>
      <c r="KLB114" s="31"/>
      <c r="KLC114" s="31"/>
      <c r="KLD114" s="31"/>
      <c r="KLE114" s="31"/>
      <c r="KLF114" s="31"/>
      <c r="KLG114" s="31"/>
      <c r="KLH114" s="31"/>
      <c r="KLI114" s="31"/>
      <c r="KLJ114" s="31"/>
      <c r="KLK114" s="31"/>
      <c r="KLL114" s="31"/>
      <c r="KLM114" s="31"/>
      <c r="KLN114" s="31"/>
      <c r="KLO114" s="31"/>
      <c r="KLP114" s="31"/>
      <c r="KLQ114" s="31"/>
      <c r="KLR114" s="31"/>
      <c r="KLS114" s="31"/>
      <c r="KLT114" s="31"/>
      <c r="KLU114" s="31"/>
      <c r="KLV114" s="31"/>
      <c r="KLW114" s="31"/>
      <c r="KLX114" s="31"/>
      <c r="KLY114" s="31"/>
      <c r="KLZ114" s="31"/>
      <c r="KMA114" s="31"/>
      <c r="KMB114" s="31"/>
      <c r="KMC114" s="31"/>
      <c r="KMD114" s="31"/>
      <c r="KME114" s="31"/>
      <c r="KMF114" s="31"/>
      <c r="KMG114" s="31"/>
      <c r="KMH114" s="31"/>
      <c r="KMI114" s="31"/>
      <c r="KMJ114" s="31"/>
      <c r="KMK114" s="31"/>
      <c r="KML114" s="31"/>
      <c r="KMM114" s="31"/>
      <c r="KMN114" s="31"/>
      <c r="KMO114" s="31"/>
      <c r="KMP114" s="31"/>
      <c r="KMQ114" s="31"/>
      <c r="KMR114" s="31"/>
      <c r="KMS114" s="31"/>
      <c r="KMT114" s="31"/>
      <c r="KMU114" s="31"/>
      <c r="KMV114" s="31"/>
      <c r="KMW114" s="31"/>
      <c r="KMX114" s="31"/>
      <c r="KMY114" s="31"/>
      <c r="KMZ114" s="31"/>
      <c r="KNA114" s="31"/>
      <c r="KNB114" s="31"/>
      <c r="KNC114" s="31"/>
      <c r="KND114" s="31"/>
      <c r="KNE114" s="31"/>
      <c r="KNF114" s="31"/>
      <c r="KNG114" s="31"/>
      <c r="KNH114" s="31"/>
      <c r="KNI114" s="31"/>
      <c r="KNJ114" s="31"/>
      <c r="KNK114" s="31"/>
      <c r="KNL114" s="31"/>
      <c r="KNM114" s="31"/>
      <c r="KNN114" s="31"/>
      <c r="KNO114" s="31"/>
      <c r="KNP114" s="31"/>
      <c r="KNQ114" s="31"/>
      <c r="KNR114" s="31"/>
      <c r="KNS114" s="31"/>
      <c r="KNT114" s="31"/>
      <c r="KNU114" s="31"/>
      <c r="KNV114" s="31"/>
      <c r="KNW114" s="31"/>
      <c r="KNX114" s="31"/>
      <c r="KNY114" s="31"/>
      <c r="KNZ114" s="31"/>
      <c r="KOA114" s="31"/>
      <c r="KOB114" s="31"/>
      <c r="KOC114" s="31"/>
      <c r="KOD114" s="31"/>
      <c r="KOE114" s="31"/>
      <c r="KOF114" s="31"/>
      <c r="KOG114" s="31"/>
      <c r="KOH114" s="31"/>
      <c r="KOI114" s="31"/>
      <c r="KOJ114" s="31"/>
      <c r="KOK114" s="31"/>
      <c r="KOL114" s="31"/>
      <c r="KOM114" s="31"/>
      <c r="KON114" s="31"/>
      <c r="KOO114" s="31"/>
      <c r="KOP114" s="31"/>
      <c r="KOQ114" s="31"/>
      <c r="KOR114" s="31"/>
      <c r="KOS114" s="31"/>
      <c r="KOT114" s="31"/>
      <c r="KOU114" s="31"/>
      <c r="KOV114" s="31"/>
      <c r="KOW114" s="31"/>
      <c r="KOX114" s="31"/>
      <c r="KOY114" s="31"/>
      <c r="KOZ114" s="31"/>
      <c r="KPA114" s="31"/>
      <c r="KPB114" s="31"/>
      <c r="KPC114" s="31"/>
      <c r="KPD114" s="31"/>
      <c r="KPE114" s="31"/>
      <c r="KPF114" s="31"/>
      <c r="KPG114" s="31"/>
      <c r="KPH114" s="31"/>
      <c r="KPI114" s="31"/>
      <c r="KPJ114" s="31"/>
      <c r="KPK114" s="31"/>
      <c r="KPL114" s="31"/>
      <c r="KPM114" s="31"/>
      <c r="KPN114" s="31"/>
      <c r="KPO114" s="31"/>
      <c r="KPP114" s="31"/>
      <c r="KPQ114" s="31"/>
      <c r="KPR114" s="31"/>
      <c r="KPS114" s="31"/>
      <c r="KPT114" s="31"/>
      <c r="KPU114" s="31"/>
      <c r="KPV114" s="31"/>
      <c r="KPW114" s="31"/>
      <c r="KPX114" s="31"/>
      <c r="KPY114" s="31"/>
      <c r="KPZ114" s="31"/>
      <c r="KQA114" s="31"/>
      <c r="KQB114" s="31"/>
      <c r="KQC114" s="31"/>
      <c r="KQD114" s="31"/>
      <c r="KQE114" s="31"/>
      <c r="KQF114" s="31"/>
      <c r="KQG114" s="31"/>
      <c r="KQH114" s="31"/>
      <c r="KQI114" s="31"/>
      <c r="KQJ114" s="31"/>
      <c r="KQK114" s="31"/>
      <c r="KQL114" s="31"/>
      <c r="KQM114" s="31"/>
      <c r="KQN114" s="31"/>
      <c r="KQO114" s="31"/>
      <c r="KQP114" s="31"/>
      <c r="KQQ114" s="31"/>
      <c r="KQR114" s="31"/>
      <c r="KQS114" s="31"/>
      <c r="KQT114" s="31"/>
      <c r="KQU114" s="31"/>
      <c r="KQV114" s="31"/>
      <c r="KQW114" s="31"/>
      <c r="KQX114" s="31"/>
      <c r="KQY114" s="31"/>
      <c r="KQZ114" s="31"/>
      <c r="KRA114" s="31"/>
      <c r="KRB114" s="31"/>
      <c r="KRC114" s="31"/>
      <c r="KRD114" s="31"/>
      <c r="KRE114" s="31"/>
      <c r="KRF114" s="31"/>
      <c r="KRG114" s="31"/>
      <c r="KRH114" s="31"/>
      <c r="KRI114" s="31"/>
      <c r="KRJ114" s="31"/>
      <c r="KRK114" s="31"/>
      <c r="KRL114" s="31"/>
      <c r="KRM114" s="31"/>
      <c r="KRN114" s="31"/>
      <c r="KRO114" s="31"/>
      <c r="KRP114" s="31"/>
      <c r="KRQ114" s="31"/>
      <c r="KRR114" s="31"/>
      <c r="KRS114" s="31"/>
      <c r="KRT114" s="31"/>
      <c r="KRU114" s="31"/>
      <c r="KRV114" s="31"/>
      <c r="KRW114" s="31"/>
      <c r="KRX114" s="31"/>
      <c r="KRY114" s="31"/>
      <c r="KRZ114" s="31"/>
      <c r="KSA114" s="31"/>
      <c r="KSB114" s="31"/>
      <c r="KSC114" s="31"/>
      <c r="KSD114" s="31"/>
      <c r="KSE114" s="31"/>
      <c r="KSF114" s="31"/>
      <c r="KSG114" s="31"/>
      <c r="KSH114" s="31"/>
      <c r="KSI114" s="31"/>
      <c r="KSJ114" s="31"/>
      <c r="KSK114" s="31"/>
      <c r="KSL114" s="31"/>
      <c r="KSM114" s="31"/>
      <c r="KSN114" s="31"/>
      <c r="KSO114" s="31"/>
      <c r="KSP114" s="31"/>
      <c r="KSQ114" s="31"/>
      <c r="KSR114" s="31"/>
      <c r="KSS114" s="31"/>
      <c r="KST114" s="31"/>
      <c r="KSU114" s="31"/>
      <c r="KSV114" s="31"/>
      <c r="KSW114" s="31"/>
      <c r="KSX114" s="31"/>
      <c r="KSY114" s="31"/>
      <c r="KSZ114" s="31"/>
      <c r="KTA114" s="31"/>
      <c r="KTB114" s="31"/>
      <c r="KTC114" s="31"/>
      <c r="KTD114" s="31"/>
      <c r="KTE114" s="31"/>
      <c r="KTF114" s="31"/>
      <c r="KTG114" s="31"/>
      <c r="KTH114" s="31"/>
      <c r="KTI114" s="31"/>
      <c r="KTJ114" s="31"/>
      <c r="KTK114" s="31"/>
      <c r="KTL114" s="31"/>
      <c r="KTM114" s="31"/>
      <c r="KTN114" s="31"/>
      <c r="KTO114" s="31"/>
      <c r="KTP114" s="31"/>
      <c r="KTQ114" s="31"/>
      <c r="KTR114" s="31"/>
      <c r="KTS114" s="31"/>
      <c r="KTT114" s="31"/>
      <c r="KTU114" s="31"/>
      <c r="KTV114" s="31"/>
      <c r="KTW114" s="31"/>
      <c r="KTX114" s="31"/>
      <c r="KTY114" s="31"/>
      <c r="KTZ114" s="31"/>
      <c r="KUA114" s="31"/>
      <c r="KUB114" s="31"/>
      <c r="KUC114" s="31"/>
      <c r="KUD114" s="31"/>
      <c r="KUE114" s="31"/>
      <c r="KUF114" s="31"/>
      <c r="KUG114" s="31"/>
      <c r="KUH114" s="31"/>
      <c r="KUI114" s="31"/>
      <c r="KUJ114" s="31"/>
      <c r="KUK114" s="31"/>
      <c r="KUL114" s="31"/>
      <c r="KUM114" s="31"/>
      <c r="KUN114" s="31"/>
      <c r="KUO114" s="31"/>
      <c r="KUP114" s="31"/>
      <c r="KUQ114" s="31"/>
      <c r="KUR114" s="31"/>
      <c r="KUS114" s="31"/>
      <c r="KUT114" s="31"/>
      <c r="KUU114" s="31"/>
      <c r="KUV114" s="31"/>
      <c r="KUW114" s="31"/>
      <c r="KUX114" s="31"/>
      <c r="KUY114" s="31"/>
      <c r="KUZ114" s="31"/>
      <c r="KVA114" s="31"/>
      <c r="KVB114" s="31"/>
      <c r="KVC114" s="31"/>
      <c r="KVD114" s="31"/>
      <c r="KVE114" s="31"/>
      <c r="KVF114" s="31"/>
      <c r="KVG114" s="31"/>
      <c r="KVH114" s="31"/>
      <c r="KVI114" s="31"/>
      <c r="KVJ114" s="31"/>
      <c r="KVK114" s="31"/>
      <c r="KVL114" s="31"/>
      <c r="KVM114" s="31"/>
      <c r="KVN114" s="31"/>
      <c r="KVO114" s="31"/>
      <c r="KVP114" s="31"/>
      <c r="KVQ114" s="31"/>
      <c r="KVR114" s="31"/>
      <c r="KVS114" s="31"/>
      <c r="KVT114" s="31"/>
      <c r="KVU114" s="31"/>
      <c r="KVV114" s="31"/>
      <c r="KVW114" s="31"/>
      <c r="KVX114" s="31"/>
      <c r="KVY114" s="31"/>
      <c r="KVZ114" s="31"/>
      <c r="KWA114" s="31"/>
      <c r="KWB114" s="31"/>
      <c r="KWC114" s="31"/>
      <c r="KWD114" s="31"/>
      <c r="KWE114" s="31"/>
      <c r="KWF114" s="31"/>
      <c r="KWG114" s="31"/>
      <c r="KWH114" s="31"/>
      <c r="KWI114" s="31"/>
      <c r="KWJ114" s="31"/>
      <c r="KWK114" s="31"/>
      <c r="KWL114" s="31"/>
      <c r="KWM114" s="31"/>
      <c r="KWN114" s="31"/>
      <c r="KWO114" s="31"/>
      <c r="KWP114" s="31"/>
      <c r="KWQ114" s="31"/>
      <c r="KWR114" s="31"/>
      <c r="KWS114" s="31"/>
      <c r="KWT114" s="31"/>
      <c r="KWU114" s="31"/>
      <c r="KWV114" s="31"/>
      <c r="KWW114" s="31"/>
      <c r="KWX114" s="31"/>
      <c r="KWY114" s="31"/>
      <c r="KWZ114" s="31"/>
      <c r="KXA114" s="31"/>
      <c r="KXB114" s="31"/>
      <c r="KXC114" s="31"/>
      <c r="KXD114" s="31"/>
      <c r="KXE114" s="31"/>
      <c r="KXF114" s="31"/>
      <c r="KXG114" s="31"/>
      <c r="KXH114" s="31"/>
      <c r="KXI114" s="31"/>
      <c r="KXJ114" s="31"/>
      <c r="KXK114" s="31"/>
      <c r="KXL114" s="31"/>
      <c r="KXM114" s="31"/>
      <c r="KXN114" s="31"/>
      <c r="KXO114" s="31"/>
      <c r="KXP114" s="31"/>
      <c r="KXQ114" s="31"/>
      <c r="KXR114" s="31"/>
      <c r="KXS114" s="31"/>
      <c r="KXT114" s="31"/>
      <c r="KXU114" s="31"/>
      <c r="KXV114" s="31"/>
      <c r="KXW114" s="31"/>
      <c r="KXX114" s="31"/>
      <c r="KXY114" s="31"/>
      <c r="KXZ114" s="31"/>
      <c r="KYA114" s="31"/>
      <c r="KYB114" s="31"/>
      <c r="KYC114" s="31"/>
      <c r="KYD114" s="31"/>
      <c r="KYE114" s="31"/>
      <c r="KYF114" s="31"/>
      <c r="KYG114" s="31"/>
      <c r="KYH114" s="31"/>
      <c r="KYI114" s="31"/>
      <c r="KYJ114" s="31"/>
      <c r="KYK114" s="31"/>
      <c r="KYL114" s="31"/>
      <c r="KYM114" s="31"/>
      <c r="KYN114" s="31"/>
      <c r="KYO114" s="31"/>
      <c r="KYP114" s="31"/>
      <c r="KYQ114" s="31"/>
      <c r="KYR114" s="31"/>
      <c r="KYS114" s="31"/>
      <c r="KYT114" s="31"/>
      <c r="KYU114" s="31"/>
      <c r="KYV114" s="31"/>
      <c r="KYW114" s="31"/>
      <c r="KYX114" s="31"/>
      <c r="KYY114" s="31"/>
      <c r="KYZ114" s="31"/>
      <c r="KZA114" s="31"/>
      <c r="KZB114" s="31"/>
      <c r="KZC114" s="31"/>
      <c r="KZD114" s="31"/>
      <c r="KZE114" s="31"/>
      <c r="KZF114" s="31"/>
      <c r="KZG114" s="31"/>
      <c r="KZH114" s="31"/>
      <c r="KZI114" s="31"/>
      <c r="KZJ114" s="31"/>
      <c r="KZK114" s="31"/>
      <c r="KZL114" s="31"/>
      <c r="KZM114" s="31"/>
      <c r="KZN114" s="31"/>
      <c r="KZO114" s="31"/>
      <c r="KZP114" s="31"/>
      <c r="KZQ114" s="31"/>
      <c r="KZR114" s="31"/>
      <c r="KZS114" s="31"/>
      <c r="KZT114" s="31"/>
      <c r="KZU114" s="31"/>
      <c r="KZV114" s="31"/>
      <c r="KZW114" s="31"/>
      <c r="KZX114" s="31"/>
      <c r="KZY114" s="31"/>
      <c r="KZZ114" s="31"/>
      <c r="LAA114" s="31"/>
      <c r="LAB114" s="31"/>
      <c r="LAC114" s="31"/>
      <c r="LAD114" s="31"/>
      <c r="LAE114" s="31"/>
      <c r="LAF114" s="31"/>
      <c r="LAG114" s="31"/>
      <c r="LAH114" s="31"/>
      <c r="LAI114" s="31"/>
      <c r="LAJ114" s="31"/>
      <c r="LAK114" s="31"/>
      <c r="LAL114" s="31"/>
      <c r="LAM114" s="31"/>
      <c r="LAN114" s="31"/>
      <c r="LAO114" s="31"/>
      <c r="LAP114" s="31"/>
      <c r="LAQ114" s="31"/>
      <c r="LAR114" s="31"/>
      <c r="LAS114" s="31"/>
      <c r="LAT114" s="31"/>
      <c r="LAU114" s="31"/>
      <c r="LAV114" s="31"/>
      <c r="LAW114" s="31"/>
      <c r="LAX114" s="31"/>
      <c r="LAY114" s="31"/>
      <c r="LAZ114" s="31"/>
      <c r="LBA114" s="31"/>
      <c r="LBB114" s="31"/>
      <c r="LBC114" s="31"/>
      <c r="LBD114" s="31"/>
      <c r="LBE114" s="31"/>
      <c r="LBF114" s="31"/>
      <c r="LBG114" s="31"/>
      <c r="LBH114" s="31"/>
      <c r="LBI114" s="31"/>
      <c r="LBJ114" s="31"/>
      <c r="LBK114" s="31"/>
      <c r="LBL114" s="31"/>
      <c r="LBM114" s="31"/>
      <c r="LBN114" s="31"/>
      <c r="LBO114" s="31"/>
      <c r="LBP114" s="31"/>
      <c r="LBQ114" s="31"/>
      <c r="LBR114" s="31"/>
      <c r="LBS114" s="31"/>
      <c r="LBT114" s="31"/>
      <c r="LBU114" s="31"/>
      <c r="LBV114" s="31"/>
      <c r="LBW114" s="31"/>
      <c r="LBX114" s="31"/>
      <c r="LBY114" s="31"/>
      <c r="LBZ114" s="31"/>
      <c r="LCA114" s="31"/>
      <c r="LCB114" s="31"/>
      <c r="LCC114" s="31"/>
      <c r="LCD114" s="31"/>
      <c r="LCE114" s="31"/>
      <c r="LCF114" s="31"/>
      <c r="LCG114" s="31"/>
      <c r="LCH114" s="31"/>
      <c r="LCI114" s="31"/>
      <c r="LCJ114" s="31"/>
      <c r="LCK114" s="31"/>
      <c r="LCL114" s="31"/>
      <c r="LCM114" s="31"/>
      <c r="LCN114" s="31"/>
      <c r="LCO114" s="31"/>
      <c r="LCP114" s="31"/>
      <c r="LCQ114" s="31"/>
      <c r="LCR114" s="31"/>
      <c r="LCS114" s="31"/>
      <c r="LCT114" s="31"/>
      <c r="LCU114" s="31"/>
      <c r="LCV114" s="31"/>
      <c r="LCW114" s="31"/>
      <c r="LCX114" s="31"/>
      <c r="LCY114" s="31"/>
      <c r="LCZ114" s="31"/>
      <c r="LDA114" s="31"/>
      <c r="LDB114" s="31"/>
      <c r="LDC114" s="31"/>
      <c r="LDD114" s="31"/>
      <c r="LDE114" s="31"/>
      <c r="LDF114" s="31"/>
      <c r="LDG114" s="31"/>
      <c r="LDH114" s="31"/>
      <c r="LDI114" s="31"/>
      <c r="LDJ114" s="31"/>
      <c r="LDK114" s="31"/>
      <c r="LDL114" s="31"/>
      <c r="LDM114" s="31"/>
      <c r="LDN114" s="31"/>
      <c r="LDO114" s="31"/>
      <c r="LDP114" s="31"/>
      <c r="LDQ114" s="31"/>
      <c r="LDR114" s="31"/>
      <c r="LDS114" s="31"/>
      <c r="LDT114" s="31"/>
      <c r="LDU114" s="31"/>
      <c r="LDV114" s="31"/>
      <c r="LDW114" s="31"/>
      <c r="LDX114" s="31"/>
      <c r="LDY114" s="31"/>
      <c r="LDZ114" s="31"/>
      <c r="LEA114" s="31"/>
      <c r="LEB114" s="31"/>
      <c r="LEC114" s="31"/>
      <c r="LED114" s="31"/>
      <c r="LEE114" s="31"/>
      <c r="LEF114" s="31"/>
      <c r="LEG114" s="31"/>
      <c r="LEH114" s="31"/>
      <c r="LEI114" s="31"/>
      <c r="LEJ114" s="31"/>
      <c r="LEK114" s="31"/>
      <c r="LEL114" s="31"/>
      <c r="LEM114" s="31"/>
      <c r="LEN114" s="31"/>
      <c r="LEO114" s="31"/>
      <c r="LEP114" s="31"/>
      <c r="LEQ114" s="31"/>
      <c r="LER114" s="31"/>
      <c r="LES114" s="31"/>
      <c r="LET114" s="31"/>
      <c r="LEU114" s="31"/>
      <c r="LEV114" s="31"/>
      <c r="LEW114" s="31"/>
      <c r="LEX114" s="31"/>
      <c r="LEY114" s="31"/>
      <c r="LEZ114" s="31"/>
      <c r="LFA114" s="31"/>
      <c r="LFB114" s="31"/>
      <c r="LFC114" s="31"/>
      <c r="LFD114" s="31"/>
      <c r="LFE114" s="31"/>
      <c r="LFF114" s="31"/>
      <c r="LFG114" s="31"/>
      <c r="LFH114" s="31"/>
      <c r="LFI114" s="31"/>
      <c r="LFJ114" s="31"/>
      <c r="LFK114" s="31"/>
      <c r="LFL114" s="31"/>
      <c r="LFM114" s="31"/>
      <c r="LFN114" s="31"/>
      <c r="LFO114" s="31"/>
      <c r="LFP114" s="31"/>
      <c r="LFQ114" s="31"/>
      <c r="LFR114" s="31"/>
      <c r="LFS114" s="31"/>
      <c r="LFT114" s="31"/>
      <c r="LFU114" s="31"/>
      <c r="LFV114" s="31"/>
      <c r="LFW114" s="31"/>
      <c r="LFX114" s="31"/>
      <c r="LFY114" s="31"/>
      <c r="LFZ114" s="31"/>
      <c r="LGA114" s="31"/>
      <c r="LGB114" s="31"/>
      <c r="LGC114" s="31"/>
      <c r="LGD114" s="31"/>
      <c r="LGE114" s="31"/>
      <c r="LGF114" s="31"/>
      <c r="LGG114" s="31"/>
      <c r="LGH114" s="31"/>
      <c r="LGI114" s="31"/>
      <c r="LGJ114" s="31"/>
      <c r="LGK114" s="31"/>
      <c r="LGL114" s="31"/>
      <c r="LGM114" s="31"/>
      <c r="LGN114" s="31"/>
      <c r="LGO114" s="31"/>
      <c r="LGP114" s="31"/>
      <c r="LGQ114" s="31"/>
      <c r="LGR114" s="31"/>
      <c r="LGS114" s="31"/>
      <c r="LGT114" s="31"/>
      <c r="LGU114" s="31"/>
      <c r="LGV114" s="31"/>
      <c r="LGW114" s="31"/>
      <c r="LGX114" s="31"/>
      <c r="LGY114" s="31"/>
      <c r="LGZ114" s="31"/>
      <c r="LHA114" s="31"/>
      <c r="LHB114" s="31"/>
      <c r="LHC114" s="31"/>
      <c r="LHD114" s="31"/>
      <c r="LHE114" s="31"/>
      <c r="LHF114" s="31"/>
      <c r="LHG114" s="31"/>
      <c r="LHH114" s="31"/>
      <c r="LHI114" s="31"/>
      <c r="LHJ114" s="31"/>
      <c r="LHK114" s="31"/>
      <c r="LHL114" s="31"/>
      <c r="LHM114" s="31"/>
      <c r="LHN114" s="31"/>
      <c r="LHO114" s="31"/>
      <c r="LHP114" s="31"/>
      <c r="LHQ114" s="31"/>
      <c r="LHR114" s="31"/>
      <c r="LHS114" s="31"/>
      <c r="LHT114" s="31"/>
      <c r="LHU114" s="31"/>
      <c r="LHV114" s="31"/>
      <c r="LHW114" s="31"/>
      <c r="LHX114" s="31"/>
      <c r="LHY114" s="31"/>
      <c r="LHZ114" s="31"/>
      <c r="LIA114" s="31"/>
      <c r="LIB114" s="31"/>
      <c r="LIC114" s="31"/>
      <c r="LID114" s="31"/>
      <c r="LIE114" s="31"/>
      <c r="LIF114" s="31"/>
      <c r="LIG114" s="31"/>
      <c r="LIH114" s="31"/>
      <c r="LII114" s="31"/>
      <c r="LIJ114" s="31"/>
      <c r="LIK114" s="31"/>
      <c r="LIL114" s="31"/>
      <c r="LIM114" s="31"/>
      <c r="LIN114" s="31"/>
      <c r="LIO114" s="31"/>
      <c r="LIP114" s="31"/>
      <c r="LIQ114" s="31"/>
      <c r="LIR114" s="31"/>
      <c r="LIS114" s="31"/>
      <c r="LIT114" s="31"/>
      <c r="LIU114" s="31"/>
      <c r="LIV114" s="31"/>
      <c r="LIW114" s="31"/>
      <c r="LIX114" s="31"/>
      <c r="LIY114" s="31"/>
      <c r="LIZ114" s="31"/>
      <c r="LJA114" s="31"/>
      <c r="LJB114" s="31"/>
      <c r="LJC114" s="31"/>
      <c r="LJD114" s="31"/>
      <c r="LJE114" s="31"/>
      <c r="LJF114" s="31"/>
      <c r="LJG114" s="31"/>
      <c r="LJH114" s="31"/>
      <c r="LJI114" s="31"/>
      <c r="LJJ114" s="31"/>
      <c r="LJK114" s="31"/>
      <c r="LJL114" s="31"/>
      <c r="LJM114" s="31"/>
      <c r="LJN114" s="31"/>
      <c r="LJO114" s="31"/>
      <c r="LJP114" s="31"/>
      <c r="LJQ114" s="31"/>
      <c r="LJR114" s="31"/>
      <c r="LJS114" s="31"/>
      <c r="LJT114" s="31"/>
      <c r="LJU114" s="31"/>
      <c r="LJV114" s="31"/>
      <c r="LJW114" s="31"/>
      <c r="LJX114" s="31"/>
      <c r="LJY114" s="31"/>
      <c r="LJZ114" s="31"/>
      <c r="LKA114" s="31"/>
      <c r="LKB114" s="31"/>
      <c r="LKC114" s="31"/>
      <c r="LKD114" s="31"/>
      <c r="LKE114" s="31"/>
      <c r="LKF114" s="31"/>
      <c r="LKG114" s="31"/>
      <c r="LKH114" s="31"/>
      <c r="LKI114" s="31"/>
      <c r="LKJ114" s="31"/>
      <c r="LKK114" s="31"/>
      <c r="LKL114" s="31"/>
      <c r="LKM114" s="31"/>
      <c r="LKN114" s="31"/>
      <c r="LKO114" s="31"/>
      <c r="LKP114" s="31"/>
      <c r="LKQ114" s="31"/>
      <c r="LKR114" s="31"/>
      <c r="LKS114" s="31"/>
      <c r="LKT114" s="31"/>
      <c r="LKU114" s="31"/>
      <c r="LKV114" s="31"/>
      <c r="LKW114" s="31"/>
      <c r="LKX114" s="31"/>
      <c r="LKY114" s="31"/>
      <c r="LKZ114" s="31"/>
      <c r="LLA114" s="31"/>
      <c r="LLB114" s="31"/>
      <c r="LLC114" s="31"/>
      <c r="LLD114" s="31"/>
      <c r="LLE114" s="31"/>
      <c r="LLF114" s="31"/>
      <c r="LLG114" s="31"/>
      <c r="LLH114" s="31"/>
      <c r="LLI114" s="31"/>
      <c r="LLJ114" s="31"/>
      <c r="LLK114" s="31"/>
      <c r="LLL114" s="31"/>
      <c r="LLM114" s="31"/>
      <c r="LLN114" s="31"/>
      <c r="LLO114" s="31"/>
      <c r="LLP114" s="31"/>
      <c r="LLQ114" s="31"/>
      <c r="LLR114" s="31"/>
      <c r="LLS114" s="31"/>
      <c r="LLT114" s="31"/>
      <c r="LLU114" s="31"/>
      <c r="LLV114" s="31"/>
      <c r="LLW114" s="31"/>
      <c r="LLX114" s="31"/>
      <c r="LLY114" s="31"/>
      <c r="LLZ114" s="31"/>
      <c r="LMA114" s="31"/>
      <c r="LMB114" s="31"/>
      <c r="LMC114" s="31"/>
      <c r="LMD114" s="31"/>
      <c r="LME114" s="31"/>
      <c r="LMF114" s="31"/>
      <c r="LMG114" s="31"/>
      <c r="LMH114" s="31"/>
      <c r="LMI114" s="31"/>
      <c r="LMJ114" s="31"/>
      <c r="LMK114" s="31"/>
      <c r="LML114" s="31"/>
      <c r="LMM114" s="31"/>
      <c r="LMN114" s="31"/>
      <c r="LMO114" s="31"/>
      <c r="LMP114" s="31"/>
      <c r="LMQ114" s="31"/>
      <c r="LMR114" s="31"/>
      <c r="LMS114" s="31"/>
      <c r="LMT114" s="31"/>
      <c r="LMU114" s="31"/>
      <c r="LMV114" s="31"/>
      <c r="LMW114" s="31"/>
      <c r="LMX114" s="31"/>
      <c r="LMY114" s="31"/>
      <c r="LMZ114" s="31"/>
      <c r="LNA114" s="31"/>
      <c r="LNB114" s="31"/>
      <c r="LNC114" s="31"/>
      <c r="LND114" s="31"/>
      <c r="LNE114" s="31"/>
      <c r="LNF114" s="31"/>
      <c r="LNG114" s="31"/>
      <c r="LNH114" s="31"/>
      <c r="LNI114" s="31"/>
      <c r="LNJ114" s="31"/>
      <c r="LNK114" s="31"/>
      <c r="LNL114" s="31"/>
      <c r="LNM114" s="31"/>
      <c r="LNN114" s="31"/>
      <c r="LNO114" s="31"/>
      <c r="LNP114" s="31"/>
      <c r="LNQ114" s="31"/>
      <c r="LNR114" s="31"/>
      <c r="LNS114" s="31"/>
      <c r="LNT114" s="31"/>
      <c r="LNU114" s="31"/>
      <c r="LNV114" s="31"/>
      <c r="LNW114" s="31"/>
      <c r="LNX114" s="31"/>
      <c r="LNY114" s="31"/>
      <c r="LNZ114" s="31"/>
      <c r="LOA114" s="31"/>
      <c r="LOB114" s="31"/>
      <c r="LOC114" s="31"/>
      <c r="LOD114" s="31"/>
      <c r="LOE114" s="31"/>
      <c r="LOF114" s="31"/>
      <c r="LOG114" s="31"/>
      <c r="LOH114" s="31"/>
      <c r="LOI114" s="31"/>
      <c r="LOJ114" s="31"/>
      <c r="LOK114" s="31"/>
      <c r="LOL114" s="31"/>
      <c r="LOM114" s="31"/>
      <c r="LON114" s="31"/>
      <c r="LOO114" s="31"/>
      <c r="LOP114" s="31"/>
      <c r="LOQ114" s="31"/>
      <c r="LOR114" s="31"/>
      <c r="LOS114" s="31"/>
      <c r="LOT114" s="31"/>
      <c r="LOU114" s="31"/>
      <c r="LOV114" s="31"/>
      <c r="LOW114" s="31"/>
      <c r="LOX114" s="31"/>
      <c r="LOY114" s="31"/>
      <c r="LOZ114" s="31"/>
      <c r="LPA114" s="31"/>
      <c r="LPB114" s="31"/>
      <c r="LPC114" s="31"/>
      <c r="LPD114" s="31"/>
      <c r="LPE114" s="31"/>
      <c r="LPF114" s="31"/>
      <c r="LPG114" s="31"/>
      <c r="LPH114" s="31"/>
      <c r="LPI114" s="31"/>
      <c r="LPJ114" s="31"/>
      <c r="LPK114" s="31"/>
      <c r="LPL114" s="31"/>
      <c r="LPM114" s="31"/>
      <c r="LPN114" s="31"/>
      <c r="LPO114" s="31"/>
      <c r="LPP114" s="31"/>
      <c r="LPQ114" s="31"/>
      <c r="LPR114" s="31"/>
      <c r="LPS114" s="31"/>
      <c r="LPT114" s="31"/>
      <c r="LPU114" s="31"/>
      <c r="LPV114" s="31"/>
      <c r="LPW114" s="31"/>
      <c r="LPX114" s="31"/>
      <c r="LPY114" s="31"/>
      <c r="LPZ114" s="31"/>
      <c r="LQA114" s="31"/>
      <c r="LQB114" s="31"/>
      <c r="LQC114" s="31"/>
      <c r="LQD114" s="31"/>
      <c r="LQE114" s="31"/>
      <c r="LQF114" s="31"/>
      <c r="LQG114" s="31"/>
      <c r="LQH114" s="31"/>
      <c r="LQI114" s="31"/>
      <c r="LQJ114" s="31"/>
      <c r="LQK114" s="31"/>
      <c r="LQL114" s="31"/>
      <c r="LQM114" s="31"/>
      <c r="LQN114" s="31"/>
      <c r="LQO114" s="31"/>
      <c r="LQP114" s="31"/>
      <c r="LQQ114" s="31"/>
      <c r="LQR114" s="31"/>
      <c r="LQS114" s="31"/>
      <c r="LQT114" s="31"/>
      <c r="LQU114" s="31"/>
      <c r="LQV114" s="31"/>
      <c r="LQW114" s="31"/>
      <c r="LQX114" s="31"/>
      <c r="LQY114" s="31"/>
      <c r="LQZ114" s="31"/>
      <c r="LRA114" s="31"/>
      <c r="LRB114" s="31"/>
      <c r="LRC114" s="31"/>
      <c r="LRD114" s="31"/>
      <c r="LRE114" s="31"/>
      <c r="LRF114" s="31"/>
      <c r="LRG114" s="31"/>
      <c r="LRH114" s="31"/>
      <c r="LRI114" s="31"/>
      <c r="LRJ114" s="31"/>
      <c r="LRK114" s="31"/>
      <c r="LRL114" s="31"/>
      <c r="LRM114" s="31"/>
      <c r="LRN114" s="31"/>
      <c r="LRO114" s="31"/>
      <c r="LRP114" s="31"/>
      <c r="LRQ114" s="31"/>
      <c r="LRR114" s="31"/>
      <c r="LRS114" s="31"/>
      <c r="LRT114" s="31"/>
      <c r="LRU114" s="31"/>
      <c r="LRV114" s="31"/>
      <c r="LRW114" s="31"/>
      <c r="LRX114" s="31"/>
      <c r="LRY114" s="31"/>
      <c r="LRZ114" s="31"/>
      <c r="LSA114" s="31"/>
      <c r="LSB114" s="31"/>
      <c r="LSC114" s="31"/>
      <c r="LSD114" s="31"/>
      <c r="LSE114" s="31"/>
      <c r="LSF114" s="31"/>
      <c r="LSG114" s="31"/>
      <c r="LSH114" s="31"/>
      <c r="LSI114" s="31"/>
      <c r="LSJ114" s="31"/>
      <c r="LSK114" s="31"/>
      <c r="LSL114" s="31"/>
      <c r="LSM114" s="31"/>
      <c r="LSN114" s="31"/>
      <c r="LSO114" s="31"/>
      <c r="LSP114" s="31"/>
      <c r="LSQ114" s="31"/>
      <c r="LSR114" s="31"/>
      <c r="LSS114" s="31"/>
      <c r="LST114" s="31"/>
      <c r="LSU114" s="31"/>
      <c r="LSV114" s="31"/>
      <c r="LSW114" s="31"/>
      <c r="LSX114" s="31"/>
      <c r="LSY114" s="31"/>
      <c r="LSZ114" s="31"/>
      <c r="LTA114" s="31"/>
      <c r="LTB114" s="31"/>
      <c r="LTC114" s="31"/>
      <c r="LTD114" s="31"/>
      <c r="LTE114" s="31"/>
      <c r="LTF114" s="31"/>
      <c r="LTG114" s="31"/>
      <c r="LTH114" s="31"/>
      <c r="LTI114" s="31"/>
      <c r="LTJ114" s="31"/>
      <c r="LTK114" s="31"/>
      <c r="LTL114" s="31"/>
      <c r="LTM114" s="31"/>
      <c r="LTN114" s="31"/>
      <c r="LTO114" s="31"/>
      <c r="LTP114" s="31"/>
      <c r="LTQ114" s="31"/>
      <c r="LTR114" s="31"/>
      <c r="LTS114" s="31"/>
      <c r="LTT114" s="31"/>
      <c r="LTU114" s="31"/>
      <c r="LTV114" s="31"/>
      <c r="LTW114" s="31"/>
      <c r="LTX114" s="31"/>
      <c r="LTY114" s="31"/>
      <c r="LTZ114" s="31"/>
      <c r="LUA114" s="31"/>
      <c r="LUB114" s="31"/>
      <c r="LUC114" s="31"/>
      <c r="LUD114" s="31"/>
      <c r="LUE114" s="31"/>
      <c r="LUF114" s="31"/>
      <c r="LUG114" s="31"/>
      <c r="LUH114" s="31"/>
      <c r="LUI114" s="31"/>
      <c r="LUJ114" s="31"/>
      <c r="LUK114" s="31"/>
      <c r="LUL114" s="31"/>
      <c r="LUM114" s="31"/>
      <c r="LUN114" s="31"/>
      <c r="LUO114" s="31"/>
      <c r="LUP114" s="31"/>
      <c r="LUQ114" s="31"/>
      <c r="LUR114" s="31"/>
      <c r="LUS114" s="31"/>
      <c r="LUT114" s="31"/>
      <c r="LUU114" s="31"/>
      <c r="LUV114" s="31"/>
      <c r="LUW114" s="31"/>
      <c r="LUX114" s="31"/>
      <c r="LUY114" s="31"/>
      <c r="LUZ114" s="31"/>
      <c r="LVA114" s="31"/>
      <c r="LVB114" s="31"/>
      <c r="LVC114" s="31"/>
      <c r="LVD114" s="31"/>
      <c r="LVE114" s="31"/>
      <c r="LVF114" s="31"/>
      <c r="LVG114" s="31"/>
      <c r="LVH114" s="31"/>
      <c r="LVI114" s="31"/>
      <c r="LVJ114" s="31"/>
      <c r="LVK114" s="31"/>
      <c r="LVL114" s="31"/>
      <c r="LVM114" s="31"/>
      <c r="LVN114" s="31"/>
      <c r="LVO114" s="31"/>
      <c r="LVP114" s="31"/>
      <c r="LVQ114" s="31"/>
      <c r="LVR114" s="31"/>
      <c r="LVS114" s="31"/>
      <c r="LVT114" s="31"/>
      <c r="LVU114" s="31"/>
      <c r="LVV114" s="31"/>
      <c r="LVW114" s="31"/>
      <c r="LVX114" s="31"/>
      <c r="LVY114" s="31"/>
      <c r="LVZ114" s="31"/>
      <c r="LWA114" s="31"/>
      <c r="LWB114" s="31"/>
      <c r="LWC114" s="31"/>
      <c r="LWD114" s="31"/>
      <c r="LWE114" s="31"/>
      <c r="LWF114" s="31"/>
      <c r="LWG114" s="31"/>
      <c r="LWH114" s="31"/>
      <c r="LWI114" s="31"/>
      <c r="LWJ114" s="31"/>
      <c r="LWK114" s="31"/>
      <c r="LWL114" s="31"/>
      <c r="LWM114" s="31"/>
      <c r="LWN114" s="31"/>
      <c r="LWO114" s="31"/>
      <c r="LWP114" s="31"/>
      <c r="LWQ114" s="31"/>
      <c r="LWR114" s="31"/>
      <c r="LWS114" s="31"/>
      <c r="LWT114" s="31"/>
      <c r="LWU114" s="31"/>
      <c r="LWV114" s="31"/>
      <c r="LWW114" s="31"/>
      <c r="LWX114" s="31"/>
      <c r="LWY114" s="31"/>
      <c r="LWZ114" s="31"/>
      <c r="LXA114" s="31"/>
      <c r="LXB114" s="31"/>
      <c r="LXC114" s="31"/>
      <c r="LXD114" s="31"/>
      <c r="LXE114" s="31"/>
      <c r="LXF114" s="31"/>
      <c r="LXG114" s="31"/>
      <c r="LXH114" s="31"/>
      <c r="LXI114" s="31"/>
      <c r="LXJ114" s="31"/>
      <c r="LXK114" s="31"/>
      <c r="LXL114" s="31"/>
      <c r="LXM114" s="31"/>
      <c r="LXN114" s="31"/>
      <c r="LXO114" s="31"/>
      <c r="LXP114" s="31"/>
      <c r="LXQ114" s="31"/>
      <c r="LXR114" s="31"/>
      <c r="LXS114" s="31"/>
      <c r="LXT114" s="31"/>
      <c r="LXU114" s="31"/>
      <c r="LXV114" s="31"/>
      <c r="LXW114" s="31"/>
      <c r="LXX114" s="31"/>
      <c r="LXY114" s="31"/>
      <c r="LXZ114" s="31"/>
      <c r="LYA114" s="31"/>
      <c r="LYB114" s="31"/>
      <c r="LYC114" s="31"/>
      <c r="LYD114" s="31"/>
      <c r="LYE114" s="31"/>
      <c r="LYF114" s="31"/>
      <c r="LYG114" s="31"/>
      <c r="LYH114" s="31"/>
      <c r="LYI114" s="31"/>
      <c r="LYJ114" s="31"/>
      <c r="LYK114" s="31"/>
      <c r="LYL114" s="31"/>
      <c r="LYM114" s="31"/>
      <c r="LYN114" s="31"/>
      <c r="LYO114" s="31"/>
      <c r="LYP114" s="31"/>
      <c r="LYQ114" s="31"/>
      <c r="LYR114" s="31"/>
      <c r="LYS114" s="31"/>
      <c r="LYT114" s="31"/>
      <c r="LYU114" s="31"/>
      <c r="LYV114" s="31"/>
      <c r="LYW114" s="31"/>
      <c r="LYX114" s="31"/>
      <c r="LYY114" s="31"/>
      <c r="LYZ114" s="31"/>
      <c r="LZA114" s="31"/>
      <c r="LZB114" s="31"/>
      <c r="LZC114" s="31"/>
      <c r="LZD114" s="31"/>
      <c r="LZE114" s="31"/>
      <c r="LZF114" s="31"/>
      <c r="LZG114" s="31"/>
      <c r="LZH114" s="31"/>
      <c r="LZI114" s="31"/>
      <c r="LZJ114" s="31"/>
      <c r="LZK114" s="31"/>
      <c r="LZL114" s="31"/>
      <c r="LZM114" s="31"/>
      <c r="LZN114" s="31"/>
      <c r="LZO114" s="31"/>
      <c r="LZP114" s="31"/>
      <c r="LZQ114" s="31"/>
      <c r="LZR114" s="31"/>
      <c r="LZS114" s="31"/>
      <c r="LZT114" s="31"/>
      <c r="LZU114" s="31"/>
      <c r="LZV114" s="31"/>
      <c r="LZW114" s="31"/>
      <c r="LZX114" s="31"/>
      <c r="LZY114" s="31"/>
      <c r="LZZ114" s="31"/>
      <c r="MAA114" s="31"/>
      <c r="MAB114" s="31"/>
      <c r="MAC114" s="31"/>
      <c r="MAD114" s="31"/>
      <c r="MAE114" s="31"/>
      <c r="MAF114" s="31"/>
      <c r="MAG114" s="31"/>
      <c r="MAH114" s="31"/>
      <c r="MAI114" s="31"/>
      <c r="MAJ114" s="31"/>
      <c r="MAK114" s="31"/>
      <c r="MAL114" s="31"/>
      <c r="MAM114" s="31"/>
      <c r="MAN114" s="31"/>
      <c r="MAO114" s="31"/>
      <c r="MAP114" s="31"/>
      <c r="MAQ114" s="31"/>
      <c r="MAR114" s="31"/>
      <c r="MAS114" s="31"/>
      <c r="MAT114" s="31"/>
      <c r="MAU114" s="31"/>
      <c r="MAV114" s="31"/>
      <c r="MAW114" s="31"/>
      <c r="MAX114" s="31"/>
      <c r="MAY114" s="31"/>
      <c r="MAZ114" s="31"/>
      <c r="MBA114" s="31"/>
      <c r="MBB114" s="31"/>
      <c r="MBC114" s="31"/>
      <c r="MBD114" s="31"/>
      <c r="MBE114" s="31"/>
      <c r="MBF114" s="31"/>
      <c r="MBG114" s="31"/>
      <c r="MBH114" s="31"/>
      <c r="MBI114" s="31"/>
      <c r="MBJ114" s="31"/>
      <c r="MBK114" s="31"/>
      <c r="MBL114" s="31"/>
      <c r="MBM114" s="31"/>
      <c r="MBN114" s="31"/>
      <c r="MBO114" s="31"/>
      <c r="MBP114" s="31"/>
      <c r="MBQ114" s="31"/>
      <c r="MBR114" s="31"/>
      <c r="MBS114" s="31"/>
      <c r="MBT114" s="31"/>
      <c r="MBU114" s="31"/>
      <c r="MBV114" s="31"/>
      <c r="MBW114" s="31"/>
      <c r="MBX114" s="31"/>
      <c r="MBY114" s="31"/>
      <c r="MBZ114" s="31"/>
      <c r="MCA114" s="31"/>
      <c r="MCB114" s="31"/>
      <c r="MCC114" s="31"/>
      <c r="MCD114" s="31"/>
      <c r="MCE114" s="31"/>
      <c r="MCF114" s="31"/>
      <c r="MCG114" s="31"/>
      <c r="MCH114" s="31"/>
      <c r="MCI114" s="31"/>
      <c r="MCJ114" s="31"/>
      <c r="MCK114" s="31"/>
      <c r="MCL114" s="31"/>
      <c r="MCM114" s="31"/>
      <c r="MCN114" s="31"/>
      <c r="MCO114" s="31"/>
      <c r="MCP114" s="31"/>
      <c r="MCQ114" s="31"/>
      <c r="MCR114" s="31"/>
      <c r="MCS114" s="31"/>
      <c r="MCT114" s="31"/>
      <c r="MCU114" s="31"/>
      <c r="MCV114" s="31"/>
      <c r="MCW114" s="31"/>
      <c r="MCX114" s="31"/>
      <c r="MCY114" s="31"/>
      <c r="MCZ114" s="31"/>
      <c r="MDA114" s="31"/>
      <c r="MDB114" s="31"/>
      <c r="MDC114" s="31"/>
      <c r="MDD114" s="31"/>
      <c r="MDE114" s="31"/>
      <c r="MDF114" s="31"/>
      <c r="MDG114" s="31"/>
      <c r="MDH114" s="31"/>
      <c r="MDI114" s="31"/>
      <c r="MDJ114" s="31"/>
      <c r="MDK114" s="31"/>
      <c r="MDL114" s="31"/>
      <c r="MDM114" s="31"/>
      <c r="MDN114" s="31"/>
      <c r="MDO114" s="31"/>
      <c r="MDP114" s="31"/>
      <c r="MDQ114" s="31"/>
      <c r="MDR114" s="31"/>
      <c r="MDS114" s="31"/>
      <c r="MDT114" s="31"/>
      <c r="MDU114" s="31"/>
      <c r="MDV114" s="31"/>
      <c r="MDW114" s="31"/>
      <c r="MDX114" s="31"/>
      <c r="MDY114" s="31"/>
      <c r="MDZ114" s="31"/>
      <c r="MEA114" s="31"/>
      <c r="MEB114" s="31"/>
      <c r="MEC114" s="31"/>
      <c r="MED114" s="31"/>
      <c r="MEE114" s="31"/>
      <c r="MEF114" s="31"/>
      <c r="MEG114" s="31"/>
      <c r="MEH114" s="31"/>
      <c r="MEI114" s="31"/>
      <c r="MEJ114" s="31"/>
      <c r="MEK114" s="31"/>
      <c r="MEL114" s="31"/>
      <c r="MEM114" s="31"/>
      <c r="MEN114" s="31"/>
      <c r="MEO114" s="31"/>
      <c r="MEP114" s="31"/>
      <c r="MEQ114" s="31"/>
      <c r="MER114" s="31"/>
      <c r="MES114" s="31"/>
      <c r="MET114" s="31"/>
      <c r="MEU114" s="31"/>
      <c r="MEV114" s="31"/>
      <c r="MEW114" s="31"/>
      <c r="MEX114" s="31"/>
      <c r="MEY114" s="31"/>
      <c r="MEZ114" s="31"/>
      <c r="MFA114" s="31"/>
      <c r="MFB114" s="31"/>
      <c r="MFC114" s="31"/>
      <c r="MFD114" s="31"/>
      <c r="MFE114" s="31"/>
      <c r="MFF114" s="31"/>
      <c r="MFG114" s="31"/>
      <c r="MFH114" s="31"/>
      <c r="MFI114" s="31"/>
      <c r="MFJ114" s="31"/>
      <c r="MFK114" s="31"/>
      <c r="MFL114" s="31"/>
      <c r="MFM114" s="31"/>
      <c r="MFN114" s="31"/>
      <c r="MFO114" s="31"/>
      <c r="MFP114" s="31"/>
      <c r="MFQ114" s="31"/>
      <c r="MFR114" s="31"/>
      <c r="MFS114" s="31"/>
      <c r="MFT114" s="31"/>
      <c r="MFU114" s="31"/>
      <c r="MFV114" s="31"/>
      <c r="MFW114" s="31"/>
      <c r="MFX114" s="31"/>
      <c r="MFY114" s="31"/>
      <c r="MFZ114" s="31"/>
      <c r="MGA114" s="31"/>
      <c r="MGB114" s="31"/>
      <c r="MGC114" s="31"/>
      <c r="MGD114" s="31"/>
      <c r="MGE114" s="31"/>
      <c r="MGF114" s="31"/>
      <c r="MGG114" s="31"/>
      <c r="MGH114" s="31"/>
      <c r="MGI114" s="31"/>
      <c r="MGJ114" s="31"/>
      <c r="MGK114" s="31"/>
      <c r="MGL114" s="31"/>
      <c r="MGM114" s="31"/>
      <c r="MGN114" s="31"/>
      <c r="MGO114" s="31"/>
      <c r="MGP114" s="31"/>
      <c r="MGQ114" s="31"/>
      <c r="MGR114" s="31"/>
      <c r="MGS114" s="31"/>
      <c r="MGT114" s="31"/>
      <c r="MGU114" s="31"/>
      <c r="MGV114" s="31"/>
      <c r="MGW114" s="31"/>
      <c r="MGX114" s="31"/>
      <c r="MGY114" s="31"/>
      <c r="MGZ114" s="31"/>
      <c r="MHA114" s="31"/>
      <c r="MHB114" s="31"/>
      <c r="MHC114" s="31"/>
      <c r="MHD114" s="31"/>
      <c r="MHE114" s="31"/>
      <c r="MHF114" s="31"/>
      <c r="MHG114" s="31"/>
      <c r="MHH114" s="31"/>
      <c r="MHI114" s="31"/>
      <c r="MHJ114" s="31"/>
      <c r="MHK114" s="31"/>
      <c r="MHL114" s="31"/>
      <c r="MHM114" s="31"/>
      <c r="MHN114" s="31"/>
      <c r="MHO114" s="31"/>
      <c r="MHP114" s="31"/>
      <c r="MHQ114" s="31"/>
      <c r="MHR114" s="31"/>
      <c r="MHS114" s="31"/>
      <c r="MHT114" s="31"/>
      <c r="MHU114" s="31"/>
      <c r="MHV114" s="31"/>
      <c r="MHW114" s="31"/>
      <c r="MHX114" s="31"/>
      <c r="MHY114" s="31"/>
      <c r="MHZ114" s="31"/>
      <c r="MIA114" s="31"/>
      <c r="MIB114" s="31"/>
      <c r="MIC114" s="31"/>
      <c r="MID114" s="31"/>
      <c r="MIE114" s="31"/>
      <c r="MIF114" s="31"/>
      <c r="MIG114" s="31"/>
      <c r="MIH114" s="31"/>
      <c r="MII114" s="31"/>
      <c r="MIJ114" s="31"/>
      <c r="MIK114" s="31"/>
      <c r="MIL114" s="31"/>
      <c r="MIM114" s="31"/>
      <c r="MIN114" s="31"/>
      <c r="MIO114" s="31"/>
      <c r="MIP114" s="31"/>
      <c r="MIQ114" s="31"/>
      <c r="MIR114" s="31"/>
      <c r="MIS114" s="31"/>
      <c r="MIT114" s="31"/>
      <c r="MIU114" s="31"/>
      <c r="MIV114" s="31"/>
      <c r="MIW114" s="31"/>
      <c r="MIX114" s="31"/>
      <c r="MIY114" s="31"/>
      <c r="MIZ114" s="31"/>
      <c r="MJA114" s="31"/>
      <c r="MJB114" s="31"/>
      <c r="MJC114" s="31"/>
      <c r="MJD114" s="31"/>
      <c r="MJE114" s="31"/>
      <c r="MJF114" s="31"/>
      <c r="MJG114" s="31"/>
      <c r="MJH114" s="31"/>
      <c r="MJI114" s="31"/>
      <c r="MJJ114" s="31"/>
      <c r="MJK114" s="31"/>
      <c r="MJL114" s="31"/>
      <c r="MJM114" s="31"/>
      <c r="MJN114" s="31"/>
      <c r="MJO114" s="31"/>
      <c r="MJP114" s="31"/>
      <c r="MJQ114" s="31"/>
      <c r="MJR114" s="31"/>
      <c r="MJS114" s="31"/>
      <c r="MJT114" s="31"/>
      <c r="MJU114" s="31"/>
      <c r="MJV114" s="31"/>
      <c r="MJW114" s="31"/>
      <c r="MJX114" s="31"/>
      <c r="MJY114" s="31"/>
      <c r="MJZ114" s="31"/>
      <c r="MKA114" s="31"/>
      <c r="MKB114" s="31"/>
      <c r="MKC114" s="31"/>
      <c r="MKD114" s="31"/>
      <c r="MKE114" s="31"/>
      <c r="MKF114" s="31"/>
      <c r="MKG114" s="31"/>
      <c r="MKH114" s="31"/>
      <c r="MKI114" s="31"/>
      <c r="MKJ114" s="31"/>
      <c r="MKK114" s="31"/>
      <c r="MKL114" s="31"/>
      <c r="MKM114" s="31"/>
      <c r="MKN114" s="31"/>
      <c r="MKO114" s="31"/>
      <c r="MKP114" s="31"/>
      <c r="MKQ114" s="31"/>
      <c r="MKR114" s="31"/>
      <c r="MKS114" s="31"/>
      <c r="MKT114" s="31"/>
      <c r="MKU114" s="31"/>
      <c r="MKV114" s="31"/>
      <c r="MKW114" s="31"/>
      <c r="MKX114" s="31"/>
      <c r="MKY114" s="31"/>
      <c r="MKZ114" s="31"/>
      <c r="MLA114" s="31"/>
      <c r="MLB114" s="31"/>
      <c r="MLC114" s="31"/>
      <c r="MLD114" s="31"/>
      <c r="MLE114" s="31"/>
      <c r="MLF114" s="31"/>
      <c r="MLG114" s="31"/>
      <c r="MLH114" s="31"/>
      <c r="MLI114" s="31"/>
      <c r="MLJ114" s="31"/>
      <c r="MLK114" s="31"/>
      <c r="MLL114" s="31"/>
      <c r="MLM114" s="31"/>
      <c r="MLN114" s="31"/>
      <c r="MLO114" s="31"/>
      <c r="MLP114" s="31"/>
      <c r="MLQ114" s="31"/>
      <c r="MLR114" s="31"/>
      <c r="MLS114" s="31"/>
      <c r="MLT114" s="31"/>
      <c r="MLU114" s="31"/>
      <c r="MLV114" s="31"/>
      <c r="MLW114" s="31"/>
      <c r="MLX114" s="31"/>
      <c r="MLY114" s="31"/>
      <c r="MLZ114" s="31"/>
      <c r="MMA114" s="31"/>
      <c r="MMB114" s="31"/>
      <c r="MMC114" s="31"/>
      <c r="MMD114" s="31"/>
      <c r="MME114" s="31"/>
      <c r="MMF114" s="31"/>
      <c r="MMG114" s="31"/>
      <c r="MMH114" s="31"/>
      <c r="MMI114" s="31"/>
      <c r="MMJ114" s="31"/>
      <c r="MMK114" s="31"/>
      <c r="MML114" s="31"/>
      <c r="MMM114" s="31"/>
      <c r="MMN114" s="31"/>
      <c r="MMO114" s="31"/>
      <c r="MMP114" s="31"/>
      <c r="MMQ114" s="31"/>
      <c r="MMR114" s="31"/>
      <c r="MMS114" s="31"/>
      <c r="MMT114" s="31"/>
      <c r="MMU114" s="31"/>
      <c r="MMV114" s="31"/>
      <c r="MMW114" s="31"/>
      <c r="MMX114" s="31"/>
      <c r="MMY114" s="31"/>
      <c r="MMZ114" s="31"/>
      <c r="MNA114" s="31"/>
      <c r="MNB114" s="31"/>
      <c r="MNC114" s="31"/>
      <c r="MND114" s="31"/>
      <c r="MNE114" s="31"/>
      <c r="MNF114" s="31"/>
      <c r="MNG114" s="31"/>
      <c r="MNH114" s="31"/>
      <c r="MNI114" s="31"/>
      <c r="MNJ114" s="31"/>
      <c r="MNK114" s="31"/>
      <c r="MNL114" s="31"/>
      <c r="MNM114" s="31"/>
      <c r="MNN114" s="31"/>
      <c r="MNO114" s="31"/>
      <c r="MNP114" s="31"/>
      <c r="MNQ114" s="31"/>
      <c r="MNR114" s="31"/>
      <c r="MNS114" s="31"/>
      <c r="MNT114" s="31"/>
      <c r="MNU114" s="31"/>
      <c r="MNV114" s="31"/>
      <c r="MNW114" s="31"/>
      <c r="MNX114" s="31"/>
      <c r="MNY114" s="31"/>
      <c r="MNZ114" s="31"/>
      <c r="MOA114" s="31"/>
      <c r="MOB114" s="31"/>
      <c r="MOC114" s="31"/>
      <c r="MOD114" s="31"/>
      <c r="MOE114" s="31"/>
      <c r="MOF114" s="31"/>
      <c r="MOG114" s="31"/>
      <c r="MOH114" s="31"/>
      <c r="MOI114" s="31"/>
      <c r="MOJ114" s="31"/>
      <c r="MOK114" s="31"/>
      <c r="MOL114" s="31"/>
      <c r="MOM114" s="31"/>
      <c r="MON114" s="31"/>
      <c r="MOO114" s="31"/>
      <c r="MOP114" s="31"/>
      <c r="MOQ114" s="31"/>
      <c r="MOR114" s="31"/>
      <c r="MOS114" s="31"/>
      <c r="MOT114" s="31"/>
      <c r="MOU114" s="31"/>
      <c r="MOV114" s="31"/>
      <c r="MOW114" s="31"/>
      <c r="MOX114" s="31"/>
      <c r="MOY114" s="31"/>
      <c r="MOZ114" s="31"/>
      <c r="MPA114" s="31"/>
      <c r="MPB114" s="31"/>
      <c r="MPC114" s="31"/>
      <c r="MPD114" s="31"/>
      <c r="MPE114" s="31"/>
      <c r="MPF114" s="31"/>
      <c r="MPG114" s="31"/>
      <c r="MPH114" s="31"/>
      <c r="MPI114" s="31"/>
      <c r="MPJ114" s="31"/>
      <c r="MPK114" s="31"/>
      <c r="MPL114" s="31"/>
      <c r="MPM114" s="31"/>
      <c r="MPN114" s="31"/>
      <c r="MPO114" s="31"/>
      <c r="MPP114" s="31"/>
      <c r="MPQ114" s="31"/>
      <c r="MPR114" s="31"/>
      <c r="MPS114" s="31"/>
      <c r="MPT114" s="31"/>
      <c r="MPU114" s="31"/>
      <c r="MPV114" s="31"/>
      <c r="MPW114" s="31"/>
      <c r="MPX114" s="31"/>
      <c r="MPY114" s="31"/>
      <c r="MPZ114" s="31"/>
      <c r="MQA114" s="31"/>
      <c r="MQB114" s="31"/>
      <c r="MQC114" s="31"/>
      <c r="MQD114" s="31"/>
      <c r="MQE114" s="31"/>
      <c r="MQF114" s="31"/>
      <c r="MQG114" s="31"/>
      <c r="MQH114" s="31"/>
      <c r="MQI114" s="31"/>
      <c r="MQJ114" s="31"/>
      <c r="MQK114" s="31"/>
      <c r="MQL114" s="31"/>
      <c r="MQM114" s="31"/>
      <c r="MQN114" s="31"/>
      <c r="MQO114" s="31"/>
      <c r="MQP114" s="31"/>
      <c r="MQQ114" s="31"/>
      <c r="MQR114" s="31"/>
      <c r="MQS114" s="31"/>
      <c r="MQT114" s="31"/>
      <c r="MQU114" s="31"/>
      <c r="MQV114" s="31"/>
      <c r="MQW114" s="31"/>
      <c r="MQX114" s="31"/>
      <c r="MQY114" s="31"/>
      <c r="MQZ114" s="31"/>
      <c r="MRA114" s="31"/>
      <c r="MRB114" s="31"/>
      <c r="MRC114" s="31"/>
      <c r="MRD114" s="31"/>
      <c r="MRE114" s="31"/>
      <c r="MRF114" s="31"/>
      <c r="MRG114" s="31"/>
      <c r="MRH114" s="31"/>
      <c r="MRI114" s="31"/>
      <c r="MRJ114" s="31"/>
      <c r="MRK114" s="31"/>
      <c r="MRL114" s="31"/>
      <c r="MRM114" s="31"/>
      <c r="MRN114" s="31"/>
      <c r="MRO114" s="31"/>
      <c r="MRP114" s="31"/>
      <c r="MRQ114" s="31"/>
      <c r="MRR114" s="31"/>
      <c r="MRS114" s="31"/>
      <c r="MRT114" s="31"/>
      <c r="MRU114" s="31"/>
      <c r="MRV114" s="31"/>
      <c r="MRW114" s="31"/>
      <c r="MRX114" s="31"/>
      <c r="MRY114" s="31"/>
      <c r="MRZ114" s="31"/>
      <c r="MSA114" s="31"/>
      <c r="MSB114" s="31"/>
      <c r="MSC114" s="31"/>
      <c r="MSD114" s="31"/>
      <c r="MSE114" s="31"/>
      <c r="MSF114" s="31"/>
      <c r="MSG114" s="31"/>
      <c r="MSH114" s="31"/>
      <c r="MSI114" s="31"/>
      <c r="MSJ114" s="31"/>
      <c r="MSK114" s="31"/>
      <c r="MSL114" s="31"/>
      <c r="MSM114" s="31"/>
      <c r="MSN114" s="31"/>
      <c r="MSO114" s="31"/>
      <c r="MSP114" s="31"/>
      <c r="MSQ114" s="31"/>
      <c r="MSR114" s="31"/>
      <c r="MSS114" s="31"/>
      <c r="MST114" s="31"/>
      <c r="MSU114" s="31"/>
      <c r="MSV114" s="31"/>
      <c r="MSW114" s="31"/>
      <c r="MSX114" s="31"/>
      <c r="MSY114" s="31"/>
      <c r="MSZ114" s="31"/>
      <c r="MTA114" s="31"/>
      <c r="MTB114" s="31"/>
      <c r="MTC114" s="31"/>
      <c r="MTD114" s="31"/>
      <c r="MTE114" s="31"/>
      <c r="MTF114" s="31"/>
      <c r="MTG114" s="31"/>
      <c r="MTH114" s="31"/>
      <c r="MTI114" s="31"/>
      <c r="MTJ114" s="31"/>
      <c r="MTK114" s="31"/>
      <c r="MTL114" s="31"/>
      <c r="MTM114" s="31"/>
      <c r="MTN114" s="31"/>
      <c r="MTO114" s="31"/>
      <c r="MTP114" s="31"/>
      <c r="MTQ114" s="31"/>
      <c r="MTR114" s="31"/>
      <c r="MTS114" s="31"/>
      <c r="MTT114" s="31"/>
      <c r="MTU114" s="31"/>
      <c r="MTV114" s="31"/>
      <c r="MTW114" s="31"/>
      <c r="MTX114" s="31"/>
      <c r="MTY114" s="31"/>
      <c r="MTZ114" s="31"/>
      <c r="MUA114" s="31"/>
      <c r="MUB114" s="31"/>
      <c r="MUC114" s="31"/>
      <c r="MUD114" s="31"/>
      <c r="MUE114" s="31"/>
      <c r="MUF114" s="31"/>
      <c r="MUG114" s="31"/>
      <c r="MUH114" s="31"/>
      <c r="MUI114" s="31"/>
      <c r="MUJ114" s="31"/>
      <c r="MUK114" s="31"/>
      <c r="MUL114" s="31"/>
      <c r="MUM114" s="31"/>
      <c r="MUN114" s="31"/>
      <c r="MUO114" s="31"/>
      <c r="MUP114" s="31"/>
      <c r="MUQ114" s="31"/>
      <c r="MUR114" s="31"/>
      <c r="MUS114" s="31"/>
      <c r="MUT114" s="31"/>
      <c r="MUU114" s="31"/>
      <c r="MUV114" s="31"/>
      <c r="MUW114" s="31"/>
      <c r="MUX114" s="31"/>
      <c r="MUY114" s="31"/>
      <c r="MUZ114" s="31"/>
      <c r="MVA114" s="31"/>
      <c r="MVB114" s="31"/>
      <c r="MVC114" s="31"/>
      <c r="MVD114" s="31"/>
      <c r="MVE114" s="31"/>
      <c r="MVF114" s="31"/>
      <c r="MVG114" s="31"/>
      <c r="MVH114" s="31"/>
      <c r="MVI114" s="31"/>
      <c r="MVJ114" s="31"/>
      <c r="MVK114" s="31"/>
      <c r="MVL114" s="31"/>
      <c r="MVM114" s="31"/>
      <c r="MVN114" s="31"/>
      <c r="MVO114" s="31"/>
      <c r="MVP114" s="31"/>
      <c r="MVQ114" s="31"/>
      <c r="MVR114" s="31"/>
      <c r="MVS114" s="31"/>
      <c r="MVT114" s="31"/>
      <c r="MVU114" s="31"/>
      <c r="MVV114" s="31"/>
      <c r="MVW114" s="31"/>
      <c r="MVX114" s="31"/>
      <c r="MVY114" s="31"/>
      <c r="MVZ114" s="31"/>
      <c r="MWA114" s="31"/>
      <c r="MWB114" s="31"/>
      <c r="MWC114" s="31"/>
      <c r="MWD114" s="31"/>
      <c r="MWE114" s="31"/>
      <c r="MWF114" s="31"/>
      <c r="MWG114" s="31"/>
      <c r="MWH114" s="31"/>
      <c r="MWI114" s="31"/>
      <c r="MWJ114" s="31"/>
      <c r="MWK114" s="31"/>
      <c r="MWL114" s="31"/>
      <c r="MWM114" s="31"/>
      <c r="MWN114" s="31"/>
      <c r="MWO114" s="31"/>
      <c r="MWP114" s="31"/>
      <c r="MWQ114" s="31"/>
      <c r="MWR114" s="31"/>
      <c r="MWS114" s="31"/>
      <c r="MWT114" s="31"/>
      <c r="MWU114" s="31"/>
      <c r="MWV114" s="31"/>
      <c r="MWW114" s="31"/>
      <c r="MWX114" s="31"/>
      <c r="MWY114" s="31"/>
      <c r="MWZ114" s="31"/>
      <c r="MXA114" s="31"/>
      <c r="MXB114" s="31"/>
      <c r="MXC114" s="31"/>
      <c r="MXD114" s="31"/>
      <c r="MXE114" s="31"/>
      <c r="MXF114" s="31"/>
      <c r="MXG114" s="31"/>
      <c r="MXH114" s="31"/>
      <c r="MXI114" s="31"/>
      <c r="MXJ114" s="31"/>
      <c r="MXK114" s="31"/>
      <c r="MXL114" s="31"/>
      <c r="MXM114" s="31"/>
      <c r="MXN114" s="31"/>
      <c r="MXO114" s="31"/>
      <c r="MXP114" s="31"/>
      <c r="MXQ114" s="31"/>
      <c r="MXR114" s="31"/>
      <c r="MXS114" s="31"/>
      <c r="MXT114" s="31"/>
      <c r="MXU114" s="31"/>
      <c r="MXV114" s="31"/>
      <c r="MXW114" s="31"/>
      <c r="MXX114" s="31"/>
      <c r="MXY114" s="31"/>
      <c r="MXZ114" s="31"/>
      <c r="MYA114" s="31"/>
      <c r="MYB114" s="31"/>
      <c r="MYC114" s="31"/>
      <c r="MYD114" s="31"/>
      <c r="MYE114" s="31"/>
      <c r="MYF114" s="31"/>
      <c r="MYG114" s="31"/>
      <c r="MYH114" s="31"/>
      <c r="MYI114" s="31"/>
      <c r="MYJ114" s="31"/>
      <c r="MYK114" s="31"/>
      <c r="MYL114" s="31"/>
      <c r="MYM114" s="31"/>
      <c r="MYN114" s="31"/>
      <c r="MYO114" s="31"/>
      <c r="MYP114" s="31"/>
      <c r="MYQ114" s="31"/>
      <c r="MYR114" s="31"/>
      <c r="MYS114" s="31"/>
      <c r="MYT114" s="31"/>
      <c r="MYU114" s="31"/>
      <c r="MYV114" s="31"/>
      <c r="MYW114" s="31"/>
      <c r="MYX114" s="31"/>
      <c r="MYY114" s="31"/>
      <c r="MYZ114" s="31"/>
      <c r="MZA114" s="31"/>
      <c r="MZB114" s="31"/>
      <c r="MZC114" s="31"/>
      <c r="MZD114" s="31"/>
      <c r="MZE114" s="31"/>
      <c r="MZF114" s="31"/>
      <c r="MZG114" s="31"/>
      <c r="MZH114" s="31"/>
      <c r="MZI114" s="31"/>
      <c r="MZJ114" s="31"/>
      <c r="MZK114" s="31"/>
      <c r="MZL114" s="31"/>
      <c r="MZM114" s="31"/>
      <c r="MZN114" s="31"/>
      <c r="MZO114" s="31"/>
      <c r="MZP114" s="31"/>
      <c r="MZQ114" s="31"/>
      <c r="MZR114" s="31"/>
      <c r="MZS114" s="31"/>
      <c r="MZT114" s="31"/>
      <c r="MZU114" s="31"/>
      <c r="MZV114" s="31"/>
      <c r="MZW114" s="31"/>
      <c r="MZX114" s="31"/>
      <c r="MZY114" s="31"/>
      <c r="MZZ114" s="31"/>
      <c r="NAA114" s="31"/>
      <c r="NAB114" s="31"/>
      <c r="NAC114" s="31"/>
      <c r="NAD114" s="31"/>
      <c r="NAE114" s="31"/>
      <c r="NAF114" s="31"/>
      <c r="NAG114" s="31"/>
      <c r="NAH114" s="31"/>
      <c r="NAI114" s="31"/>
      <c r="NAJ114" s="31"/>
      <c r="NAK114" s="31"/>
      <c r="NAL114" s="31"/>
      <c r="NAM114" s="31"/>
      <c r="NAN114" s="31"/>
      <c r="NAO114" s="31"/>
      <c r="NAP114" s="31"/>
      <c r="NAQ114" s="31"/>
      <c r="NAR114" s="31"/>
      <c r="NAS114" s="31"/>
      <c r="NAT114" s="31"/>
      <c r="NAU114" s="31"/>
      <c r="NAV114" s="31"/>
      <c r="NAW114" s="31"/>
      <c r="NAX114" s="31"/>
      <c r="NAY114" s="31"/>
      <c r="NAZ114" s="31"/>
      <c r="NBA114" s="31"/>
      <c r="NBB114" s="31"/>
      <c r="NBC114" s="31"/>
      <c r="NBD114" s="31"/>
      <c r="NBE114" s="31"/>
      <c r="NBF114" s="31"/>
      <c r="NBG114" s="31"/>
      <c r="NBH114" s="31"/>
      <c r="NBI114" s="31"/>
      <c r="NBJ114" s="31"/>
      <c r="NBK114" s="31"/>
      <c r="NBL114" s="31"/>
      <c r="NBM114" s="31"/>
      <c r="NBN114" s="31"/>
      <c r="NBO114" s="31"/>
      <c r="NBP114" s="31"/>
      <c r="NBQ114" s="31"/>
      <c r="NBR114" s="31"/>
      <c r="NBS114" s="31"/>
      <c r="NBT114" s="31"/>
      <c r="NBU114" s="31"/>
      <c r="NBV114" s="31"/>
      <c r="NBW114" s="31"/>
      <c r="NBX114" s="31"/>
      <c r="NBY114" s="31"/>
      <c r="NBZ114" s="31"/>
      <c r="NCA114" s="31"/>
      <c r="NCB114" s="31"/>
      <c r="NCC114" s="31"/>
      <c r="NCD114" s="31"/>
      <c r="NCE114" s="31"/>
      <c r="NCF114" s="31"/>
      <c r="NCG114" s="31"/>
      <c r="NCH114" s="31"/>
      <c r="NCI114" s="31"/>
      <c r="NCJ114" s="31"/>
      <c r="NCK114" s="31"/>
      <c r="NCL114" s="31"/>
      <c r="NCM114" s="31"/>
      <c r="NCN114" s="31"/>
      <c r="NCO114" s="31"/>
      <c r="NCP114" s="31"/>
      <c r="NCQ114" s="31"/>
      <c r="NCR114" s="31"/>
      <c r="NCS114" s="31"/>
      <c r="NCT114" s="31"/>
      <c r="NCU114" s="31"/>
      <c r="NCV114" s="31"/>
      <c r="NCW114" s="31"/>
      <c r="NCX114" s="31"/>
      <c r="NCY114" s="31"/>
      <c r="NCZ114" s="31"/>
      <c r="NDA114" s="31"/>
      <c r="NDB114" s="31"/>
      <c r="NDC114" s="31"/>
      <c r="NDD114" s="31"/>
      <c r="NDE114" s="31"/>
      <c r="NDF114" s="31"/>
      <c r="NDG114" s="31"/>
      <c r="NDH114" s="31"/>
      <c r="NDI114" s="31"/>
      <c r="NDJ114" s="31"/>
      <c r="NDK114" s="31"/>
      <c r="NDL114" s="31"/>
      <c r="NDM114" s="31"/>
      <c r="NDN114" s="31"/>
      <c r="NDO114" s="31"/>
      <c r="NDP114" s="31"/>
      <c r="NDQ114" s="31"/>
      <c r="NDR114" s="31"/>
      <c r="NDS114" s="31"/>
      <c r="NDT114" s="31"/>
      <c r="NDU114" s="31"/>
      <c r="NDV114" s="31"/>
      <c r="NDW114" s="31"/>
      <c r="NDX114" s="31"/>
      <c r="NDY114" s="31"/>
      <c r="NDZ114" s="31"/>
      <c r="NEA114" s="31"/>
      <c r="NEB114" s="31"/>
      <c r="NEC114" s="31"/>
      <c r="NED114" s="31"/>
      <c r="NEE114" s="31"/>
      <c r="NEF114" s="31"/>
      <c r="NEG114" s="31"/>
      <c r="NEH114" s="31"/>
      <c r="NEI114" s="31"/>
      <c r="NEJ114" s="31"/>
      <c r="NEK114" s="31"/>
      <c r="NEL114" s="31"/>
      <c r="NEM114" s="31"/>
      <c r="NEN114" s="31"/>
      <c r="NEO114" s="31"/>
      <c r="NEP114" s="31"/>
      <c r="NEQ114" s="31"/>
      <c r="NER114" s="31"/>
      <c r="NES114" s="31"/>
      <c r="NET114" s="31"/>
      <c r="NEU114" s="31"/>
      <c r="NEV114" s="31"/>
      <c r="NEW114" s="31"/>
      <c r="NEX114" s="31"/>
      <c r="NEY114" s="31"/>
      <c r="NEZ114" s="31"/>
      <c r="NFA114" s="31"/>
      <c r="NFB114" s="31"/>
      <c r="NFC114" s="31"/>
      <c r="NFD114" s="31"/>
      <c r="NFE114" s="31"/>
      <c r="NFF114" s="31"/>
      <c r="NFG114" s="31"/>
      <c r="NFH114" s="31"/>
      <c r="NFI114" s="31"/>
      <c r="NFJ114" s="31"/>
      <c r="NFK114" s="31"/>
      <c r="NFL114" s="31"/>
      <c r="NFM114" s="31"/>
      <c r="NFN114" s="31"/>
      <c r="NFO114" s="31"/>
      <c r="NFP114" s="31"/>
      <c r="NFQ114" s="31"/>
      <c r="NFR114" s="31"/>
      <c r="NFS114" s="31"/>
      <c r="NFT114" s="31"/>
      <c r="NFU114" s="31"/>
      <c r="NFV114" s="31"/>
      <c r="NFW114" s="31"/>
      <c r="NFX114" s="31"/>
      <c r="NFY114" s="31"/>
      <c r="NFZ114" s="31"/>
      <c r="NGA114" s="31"/>
      <c r="NGB114" s="31"/>
      <c r="NGC114" s="31"/>
      <c r="NGD114" s="31"/>
      <c r="NGE114" s="31"/>
      <c r="NGF114" s="31"/>
      <c r="NGG114" s="31"/>
      <c r="NGH114" s="31"/>
      <c r="NGI114" s="31"/>
      <c r="NGJ114" s="31"/>
      <c r="NGK114" s="31"/>
      <c r="NGL114" s="31"/>
      <c r="NGM114" s="31"/>
      <c r="NGN114" s="31"/>
      <c r="NGO114" s="31"/>
      <c r="NGP114" s="31"/>
      <c r="NGQ114" s="31"/>
      <c r="NGR114" s="31"/>
      <c r="NGS114" s="31"/>
      <c r="NGT114" s="31"/>
      <c r="NGU114" s="31"/>
      <c r="NGV114" s="31"/>
      <c r="NGW114" s="31"/>
      <c r="NGX114" s="31"/>
      <c r="NGY114" s="31"/>
      <c r="NGZ114" s="31"/>
      <c r="NHA114" s="31"/>
      <c r="NHB114" s="31"/>
      <c r="NHC114" s="31"/>
      <c r="NHD114" s="31"/>
      <c r="NHE114" s="31"/>
      <c r="NHF114" s="31"/>
      <c r="NHG114" s="31"/>
      <c r="NHH114" s="31"/>
      <c r="NHI114" s="31"/>
      <c r="NHJ114" s="31"/>
      <c r="NHK114" s="31"/>
      <c r="NHL114" s="31"/>
      <c r="NHM114" s="31"/>
      <c r="NHN114" s="31"/>
      <c r="NHO114" s="31"/>
      <c r="NHP114" s="31"/>
      <c r="NHQ114" s="31"/>
      <c r="NHR114" s="31"/>
      <c r="NHS114" s="31"/>
      <c r="NHT114" s="31"/>
      <c r="NHU114" s="31"/>
      <c r="NHV114" s="31"/>
      <c r="NHW114" s="31"/>
      <c r="NHX114" s="31"/>
      <c r="NHY114" s="31"/>
      <c r="NHZ114" s="31"/>
      <c r="NIA114" s="31"/>
      <c r="NIB114" s="31"/>
      <c r="NIC114" s="31"/>
      <c r="NID114" s="31"/>
      <c r="NIE114" s="31"/>
      <c r="NIF114" s="31"/>
      <c r="NIG114" s="31"/>
      <c r="NIH114" s="31"/>
      <c r="NII114" s="31"/>
      <c r="NIJ114" s="31"/>
      <c r="NIK114" s="31"/>
      <c r="NIL114" s="31"/>
      <c r="NIM114" s="31"/>
      <c r="NIN114" s="31"/>
      <c r="NIO114" s="31"/>
      <c r="NIP114" s="31"/>
      <c r="NIQ114" s="31"/>
      <c r="NIR114" s="31"/>
      <c r="NIS114" s="31"/>
      <c r="NIT114" s="31"/>
      <c r="NIU114" s="31"/>
      <c r="NIV114" s="31"/>
      <c r="NIW114" s="31"/>
      <c r="NIX114" s="31"/>
      <c r="NIY114" s="31"/>
      <c r="NIZ114" s="31"/>
      <c r="NJA114" s="31"/>
      <c r="NJB114" s="31"/>
      <c r="NJC114" s="31"/>
      <c r="NJD114" s="31"/>
      <c r="NJE114" s="31"/>
      <c r="NJF114" s="31"/>
      <c r="NJG114" s="31"/>
      <c r="NJH114" s="31"/>
      <c r="NJI114" s="31"/>
      <c r="NJJ114" s="31"/>
      <c r="NJK114" s="31"/>
      <c r="NJL114" s="31"/>
      <c r="NJM114" s="31"/>
      <c r="NJN114" s="31"/>
      <c r="NJO114" s="31"/>
      <c r="NJP114" s="31"/>
      <c r="NJQ114" s="31"/>
      <c r="NJR114" s="31"/>
      <c r="NJS114" s="31"/>
      <c r="NJT114" s="31"/>
      <c r="NJU114" s="31"/>
      <c r="NJV114" s="31"/>
      <c r="NJW114" s="31"/>
      <c r="NJX114" s="31"/>
      <c r="NJY114" s="31"/>
      <c r="NJZ114" s="31"/>
      <c r="NKA114" s="31"/>
      <c r="NKB114" s="31"/>
      <c r="NKC114" s="31"/>
      <c r="NKD114" s="31"/>
      <c r="NKE114" s="31"/>
      <c r="NKF114" s="31"/>
      <c r="NKG114" s="31"/>
      <c r="NKH114" s="31"/>
      <c r="NKI114" s="31"/>
      <c r="NKJ114" s="31"/>
      <c r="NKK114" s="31"/>
      <c r="NKL114" s="31"/>
      <c r="NKM114" s="31"/>
      <c r="NKN114" s="31"/>
      <c r="NKO114" s="31"/>
      <c r="NKP114" s="31"/>
      <c r="NKQ114" s="31"/>
      <c r="NKR114" s="31"/>
      <c r="NKS114" s="31"/>
      <c r="NKT114" s="31"/>
      <c r="NKU114" s="31"/>
      <c r="NKV114" s="31"/>
      <c r="NKW114" s="31"/>
      <c r="NKX114" s="31"/>
      <c r="NKY114" s="31"/>
      <c r="NKZ114" s="31"/>
      <c r="NLA114" s="31"/>
      <c r="NLB114" s="31"/>
      <c r="NLC114" s="31"/>
      <c r="NLD114" s="31"/>
      <c r="NLE114" s="31"/>
      <c r="NLF114" s="31"/>
      <c r="NLG114" s="31"/>
      <c r="NLH114" s="31"/>
      <c r="NLI114" s="31"/>
      <c r="NLJ114" s="31"/>
      <c r="NLK114" s="31"/>
      <c r="NLL114" s="31"/>
      <c r="NLM114" s="31"/>
      <c r="NLN114" s="31"/>
      <c r="NLO114" s="31"/>
      <c r="NLP114" s="31"/>
      <c r="NLQ114" s="31"/>
      <c r="NLR114" s="31"/>
      <c r="NLS114" s="31"/>
      <c r="NLT114" s="31"/>
      <c r="NLU114" s="31"/>
      <c r="NLV114" s="31"/>
      <c r="NLW114" s="31"/>
      <c r="NLX114" s="31"/>
      <c r="NLY114" s="31"/>
      <c r="NLZ114" s="31"/>
      <c r="NMA114" s="31"/>
      <c r="NMB114" s="31"/>
      <c r="NMC114" s="31"/>
      <c r="NMD114" s="31"/>
      <c r="NME114" s="31"/>
      <c r="NMF114" s="31"/>
      <c r="NMG114" s="31"/>
      <c r="NMH114" s="31"/>
      <c r="NMI114" s="31"/>
      <c r="NMJ114" s="31"/>
      <c r="NMK114" s="31"/>
      <c r="NML114" s="31"/>
      <c r="NMM114" s="31"/>
      <c r="NMN114" s="31"/>
      <c r="NMO114" s="31"/>
      <c r="NMP114" s="31"/>
      <c r="NMQ114" s="31"/>
      <c r="NMR114" s="31"/>
      <c r="NMS114" s="31"/>
      <c r="NMT114" s="31"/>
      <c r="NMU114" s="31"/>
      <c r="NMV114" s="31"/>
      <c r="NMW114" s="31"/>
      <c r="NMX114" s="31"/>
      <c r="NMY114" s="31"/>
      <c r="NMZ114" s="31"/>
      <c r="NNA114" s="31"/>
      <c r="NNB114" s="31"/>
      <c r="NNC114" s="31"/>
      <c r="NND114" s="31"/>
      <c r="NNE114" s="31"/>
      <c r="NNF114" s="31"/>
      <c r="NNG114" s="31"/>
      <c r="NNH114" s="31"/>
      <c r="NNI114" s="31"/>
      <c r="NNJ114" s="31"/>
      <c r="NNK114" s="31"/>
      <c r="NNL114" s="31"/>
      <c r="NNM114" s="31"/>
      <c r="NNN114" s="31"/>
      <c r="NNO114" s="31"/>
      <c r="NNP114" s="31"/>
      <c r="NNQ114" s="31"/>
      <c r="NNR114" s="31"/>
      <c r="NNS114" s="31"/>
      <c r="NNT114" s="31"/>
      <c r="NNU114" s="31"/>
      <c r="NNV114" s="31"/>
      <c r="NNW114" s="31"/>
      <c r="NNX114" s="31"/>
      <c r="NNY114" s="31"/>
      <c r="NNZ114" s="31"/>
      <c r="NOA114" s="31"/>
      <c r="NOB114" s="31"/>
      <c r="NOC114" s="31"/>
      <c r="NOD114" s="31"/>
      <c r="NOE114" s="31"/>
      <c r="NOF114" s="31"/>
      <c r="NOG114" s="31"/>
      <c r="NOH114" s="31"/>
      <c r="NOI114" s="31"/>
      <c r="NOJ114" s="31"/>
      <c r="NOK114" s="31"/>
      <c r="NOL114" s="31"/>
      <c r="NOM114" s="31"/>
      <c r="NON114" s="31"/>
      <c r="NOO114" s="31"/>
      <c r="NOP114" s="31"/>
      <c r="NOQ114" s="31"/>
      <c r="NOR114" s="31"/>
      <c r="NOS114" s="31"/>
      <c r="NOT114" s="31"/>
      <c r="NOU114" s="31"/>
      <c r="NOV114" s="31"/>
      <c r="NOW114" s="31"/>
      <c r="NOX114" s="31"/>
      <c r="NOY114" s="31"/>
      <c r="NOZ114" s="31"/>
      <c r="NPA114" s="31"/>
      <c r="NPB114" s="31"/>
      <c r="NPC114" s="31"/>
      <c r="NPD114" s="31"/>
      <c r="NPE114" s="31"/>
      <c r="NPF114" s="31"/>
      <c r="NPG114" s="31"/>
      <c r="NPH114" s="31"/>
      <c r="NPI114" s="31"/>
      <c r="NPJ114" s="31"/>
      <c r="NPK114" s="31"/>
      <c r="NPL114" s="31"/>
      <c r="NPM114" s="31"/>
      <c r="NPN114" s="31"/>
      <c r="NPO114" s="31"/>
      <c r="NPP114" s="31"/>
      <c r="NPQ114" s="31"/>
      <c r="NPR114" s="31"/>
      <c r="NPS114" s="31"/>
      <c r="NPT114" s="31"/>
      <c r="NPU114" s="31"/>
      <c r="NPV114" s="31"/>
      <c r="NPW114" s="31"/>
      <c r="NPX114" s="31"/>
      <c r="NPY114" s="31"/>
      <c r="NPZ114" s="31"/>
      <c r="NQA114" s="31"/>
      <c r="NQB114" s="31"/>
      <c r="NQC114" s="31"/>
      <c r="NQD114" s="31"/>
      <c r="NQE114" s="31"/>
      <c r="NQF114" s="31"/>
      <c r="NQG114" s="31"/>
      <c r="NQH114" s="31"/>
      <c r="NQI114" s="31"/>
      <c r="NQJ114" s="31"/>
      <c r="NQK114" s="31"/>
      <c r="NQL114" s="31"/>
      <c r="NQM114" s="31"/>
      <c r="NQN114" s="31"/>
      <c r="NQO114" s="31"/>
      <c r="NQP114" s="31"/>
      <c r="NQQ114" s="31"/>
      <c r="NQR114" s="31"/>
      <c r="NQS114" s="31"/>
      <c r="NQT114" s="31"/>
      <c r="NQU114" s="31"/>
      <c r="NQV114" s="31"/>
      <c r="NQW114" s="31"/>
      <c r="NQX114" s="31"/>
      <c r="NQY114" s="31"/>
      <c r="NQZ114" s="31"/>
      <c r="NRA114" s="31"/>
      <c r="NRB114" s="31"/>
      <c r="NRC114" s="31"/>
      <c r="NRD114" s="31"/>
      <c r="NRE114" s="31"/>
      <c r="NRF114" s="31"/>
      <c r="NRG114" s="31"/>
      <c r="NRH114" s="31"/>
      <c r="NRI114" s="31"/>
      <c r="NRJ114" s="31"/>
      <c r="NRK114" s="31"/>
      <c r="NRL114" s="31"/>
      <c r="NRM114" s="31"/>
      <c r="NRN114" s="31"/>
      <c r="NRO114" s="31"/>
      <c r="NRP114" s="31"/>
      <c r="NRQ114" s="31"/>
      <c r="NRR114" s="31"/>
      <c r="NRS114" s="31"/>
      <c r="NRT114" s="31"/>
      <c r="NRU114" s="31"/>
      <c r="NRV114" s="31"/>
      <c r="NRW114" s="31"/>
      <c r="NRX114" s="31"/>
      <c r="NRY114" s="31"/>
      <c r="NRZ114" s="31"/>
      <c r="NSA114" s="31"/>
      <c r="NSB114" s="31"/>
      <c r="NSC114" s="31"/>
      <c r="NSD114" s="31"/>
      <c r="NSE114" s="31"/>
      <c r="NSF114" s="31"/>
      <c r="NSG114" s="31"/>
      <c r="NSH114" s="31"/>
      <c r="NSI114" s="31"/>
      <c r="NSJ114" s="31"/>
      <c r="NSK114" s="31"/>
      <c r="NSL114" s="31"/>
      <c r="NSM114" s="31"/>
      <c r="NSN114" s="31"/>
      <c r="NSO114" s="31"/>
      <c r="NSP114" s="31"/>
      <c r="NSQ114" s="31"/>
      <c r="NSR114" s="31"/>
      <c r="NSS114" s="31"/>
      <c r="NST114" s="31"/>
      <c r="NSU114" s="31"/>
      <c r="NSV114" s="31"/>
      <c r="NSW114" s="31"/>
      <c r="NSX114" s="31"/>
      <c r="NSY114" s="31"/>
      <c r="NSZ114" s="31"/>
      <c r="NTA114" s="31"/>
      <c r="NTB114" s="31"/>
      <c r="NTC114" s="31"/>
      <c r="NTD114" s="31"/>
      <c r="NTE114" s="31"/>
      <c r="NTF114" s="31"/>
      <c r="NTG114" s="31"/>
      <c r="NTH114" s="31"/>
      <c r="NTI114" s="31"/>
      <c r="NTJ114" s="31"/>
      <c r="NTK114" s="31"/>
      <c r="NTL114" s="31"/>
      <c r="NTM114" s="31"/>
      <c r="NTN114" s="31"/>
      <c r="NTO114" s="31"/>
      <c r="NTP114" s="31"/>
      <c r="NTQ114" s="31"/>
      <c r="NTR114" s="31"/>
      <c r="NTS114" s="31"/>
      <c r="NTT114" s="31"/>
      <c r="NTU114" s="31"/>
      <c r="NTV114" s="31"/>
      <c r="NTW114" s="31"/>
      <c r="NTX114" s="31"/>
      <c r="NTY114" s="31"/>
      <c r="NTZ114" s="31"/>
      <c r="NUA114" s="31"/>
      <c r="NUB114" s="31"/>
      <c r="NUC114" s="31"/>
      <c r="NUD114" s="31"/>
      <c r="NUE114" s="31"/>
      <c r="NUF114" s="31"/>
      <c r="NUG114" s="31"/>
      <c r="NUH114" s="31"/>
      <c r="NUI114" s="31"/>
      <c r="NUJ114" s="31"/>
      <c r="NUK114" s="31"/>
      <c r="NUL114" s="31"/>
      <c r="NUM114" s="31"/>
      <c r="NUN114" s="31"/>
      <c r="NUO114" s="31"/>
      <c r="NUP114" s="31"/>
      <c r="NUQ114" s="31"/>
      <c r="NUR114" s="31"/>
      <c r="NUS114" s="31"/>
      <c r="NUT114" s="31"/>
      <c r="NUU114" s="31"/>
      <c r="NUV114" s="31"/>
      <c r="NUW114" s="31"/>
      <c r="NUX114" s="31"/>
      <c r="NUY114" s="31"/>
      <c r="NUZ114" s="31"/>
      <c r="NVA114" s="31"/>
      <c r="NVB114" s="31"/>
      <c r="NVC114" s="31"/>
      <c r="NVD114" s="31"/>
      <c r="NVE114" s="31"/>
      <c r="NVF114" s="31"/>
      <c r="NVG114" s="31"/>
      <c r="NVH114" s="31"/>
      <c r="NVI114" s="31"/>
      <c r="NVJ114" s="31"/>
      <c r="NVK114" s="31"/>
      <c r="NVL114" s="31"/>
      <c r="NVM114" s="31"/>
      <c r="NVN114" s="31"/>
      <c r="NVO114" s="31"/>
      <c r="NVP114" s="31"/>
      <c r="NVQ114" s="31"/>
      <c r="NVR114" s="31"/>
      <c r="NVS114" s="31"/>
      <c r="NVT114" s="31"/>
      <c r="NVU114" s="31"/>
      <c r="NVV114" s="31"/>
      <c r="NVW114" s="31"/>
      <c r="NVX114" s="31"/>
      <c r="NVY114" s="31"/>
      <c r="NVZ114" s="31"/>
      <c r="NWA114" s="31"/>
      <c r="NWB114" s="31"/>
      <c r="NWC114" s="31"/>
      <c r="NWD114" s="31"/>
      <c r="NWE114" s="31"/>
      <c r="NWF114" s="31"/>
      <c r="NWG114" s="31"/>
      <c r="NWH114" s="31"/>
      <c r="NWI114" s="31"/>
      <c r="NWJ114" s="31"/>
      <c r="NWK114" s="31"/>
      <c r="NWL114" s="31"/>
      <c r="NWM114" s="31"/>
      <c r="NWN114" s="31"/>
      <c r="NWO114" s="31"/>
      <c r="NWP114" s="31"/>
      <c r="NWQ114" s="31"/>
      <c r="NWR114" s="31"/>
      <c r="NWS114" s="31"/>
      <c r="NWT114" s="31"/>
      <c r="NWU114" s="31"/>
      <c r="NWV114" s="31"/>
      <c r="NWW114" s="31"/>
      <c r="NWX114" s="31"/>
      <c r="NWY114" s="31"/>
      <c r="NWZ114" s="31"/>
      <c r="NXA114" s="31"/>
      <c r="NXB114" s="31"/>
      <c r="NXC114" s="31"/>
      <c r="NXD114" s="31"/>
      <c r="NXE114" s="31"/>
      <c r="NXF114" s="31"/>
      <c r="NXG114" s="31"/>
      <c r="NXH114" s="31"/>
      <c r="NXI114" s="31"/>
      <c r="NXJ114" s="31"/>
      <c r="NXK114" s="31"/>
      <c r="NXL114" s="31"/>
      <c r="NXM114" s="31"/>
      <c r="NXN114" s="31"/>
      <c r="NXO114" s="31"/>
      <c r="NXP114" s="31"/>
      <c r="NXQ114" s="31"/>
      <c r="NXR114" s="31"/>
      <c r="NXS114" s="31"/>
      <c r="NXT114" s="31"/>
      <c r="NXU114" s="31"/>
      <c r="NXV114" s="31"/>
      <c r="NXW114" s="31"/>
      <c r="NXX114" s="31"/>
      <c r="NXY114" s="31"/>
      <c r="NXZ114" s="31"/>
      <c r="NYA114" s="31"/>
      <c r="NYB114" s="31"/>
      <c r="NYC114" s="31"/>
      <c r="NYD114" s="31"/>
      <c r="NYE114" s="31"/>
      <c r="NYF114" s="31"/>
      <c r="NYG114" s="31"/>
      <c r="NYH114" s="31"/>
      <c r="NYI114" s="31"/>
      <c r="NYJ114" s="31"/>
      <c r="NYK114" s="31"/>
      <c r="NYL114" s="31"/>
      <c r="NYM114" s="31"/>
      <c r="NYN114" s="31"/>
      <c r="NYO114" s="31"/>
      <c r="NYP114" s="31"/>
      <c r="NYQ114" s="31"/>
      <c r="NYR114" s="31"/>
      <c r="NYS114" s="31"/>
      <c r="NYT114" s="31"/>
      <c r="NYU114" s="31"/>
      <c r="NYV114" s="31"/>
      <c r="NYW114" s="31"/>
      <c r="NYX114" s="31"/>
      <c r="NYY114" s="31"/>
      <c r="NYZ114" s="31"/>
      <c r="NZA114" s="31"/>
      <c r="NZB114" s="31"/>
      <c r="NZC114" s="31"/>
      <c r="NZD114" s="31"/>
      <c r="NZE114" s="31"/>
      <c r="NZF114" s="31"/>
      <c r="NZG114" s="31"/>
      <c r="NZH114" s="31"/>
      <c r="NZI114" s="31"/>
      <c r="NZJ114" s="31"/>
      <c r="NZK114" s="31"/>
      <c r="NZL114" s="31"/>
      <c r="NZM114" s="31"/>
      <c r="NZN114" s="31"/>
      <c r="NZO114" s="31"/>
      <c r="NZP114" s="31"/>
      <c r="NZQ114" s="31"/>
      <c r="NZR114" s="31"/>
      <c r="NZS114" s="31"/>
      <c r="NZT114" s="31"/>
      <c r="NZU114" s="31"/>
      <c r="NZV114" s="31"/>
      <c r="NZW114" s="31"/>
      <c r="NZX114" s="31"/>
      <c r="NZY114" s="31"/>
      <c r="NZZ114" s="31"/>
      <c r="OAA114" s="31"/>
      <c r="OAB114" s="31"/>
      <c r="OAC114" s="31"/>
      <c r="OAD114" s="31"/>
      <c r="OAE114" s="31"/>
      <c r="OAF114" s="31"/>
      <c r="OAG114" s="31"/>
      <c r="OAH114" s="31"/>
      <c r="OAI114" s="31"/>
      <c r="OAJ114" s="31"/>
      <c r="OAK114" s="31"/>
      <c r="OAL114" s="31"/>
      <c r="OAM114" s="31"/>
      <c r="OAN114" s="31"/>
      <c r="OAO114" s="31"/>
      <c r="OAP114" s="31"/>
      <c r="OAQ114" s="31"/>
      <c r="OAR114" s="31"/>
      <c r="OAS114" s="31"/>
      <c r="OAT114" s="31"/>
      <c r="OAU114" s="31"/>
      <c r="OAV114" s="31"/>
      <c r="OAW114" s="31"/>
      <c r="OAX114" s="31"/>
      <c r="OAY114" s="31"/>
      <c r="OAZ114" s="31"/>
      <c r="OBA114" s="31"/>
      <c r="OBB114" s="31"/>
      <c r="OBC114" s="31"/>
      <c r="OBD114" s="31"/>
      <c r="OBE114" s="31"/>
      <c r="OBF114" s="31"/>
      <c r="OBG114" s="31"/>
      <c r="OBH114" s="31"/>
      <c r="OBI114" s="31"/>
      <c r="OBJ114" s="31"/>
      <c r="OBK114" s="31"/>
      <c r="OBL114" s="31"/>
      <c r="OBM114" s="31"/>
      <c r="OBN114" s="31"/>
      <c r="OBO114" s="31"/>
      <c r="OBP114" s="31"/>
      <c r="OBQ114" s="31"/>
      <c r="OBR114" s="31"/>
      <c r="OBS114" s="31"/>
      <c r="OBT114" s="31"/>
      <c r="OBU114" s="31"/>
      <c r="OBV114" s="31"/>
      <c r="OBW114" s="31"/>
      <c r="OBX114" s="31"/>
      <c r="OBY114" s="31"/>
      <c r="OBZ114" s="31"/>
      <c r="OCA114" s="31"/>
      <c r="OCB114" s="31"/>
      <c r="OCC114" s="31"/>
      <c r="OCD114" s="31"/>
      <c r="OCE114" s="31"/>
      <c r="OCF114" s="31"/>
      <c r="OCG114" s="31"/>
      <c r="OCH114" s="31"/>
      <c r="OCI114" s="31"/>
      <c r="OCJ114" s="31"/>
      <c r="OCK114" s="31"/>
      <c r="OCL114" s="31"/>
      <c r="OCM114" s="31"/>
      <c r="OCN114" s="31"/>
      <c r="OCO114" s="31"/>
      <c r="OCP114" s="31"/>
      <c r="OCQ114" s="31"/>
      <c r="OCR114" s="31"/>
      <c r="OCS114" s="31"/>
      <c r="OCT114" s="31"/>
      <c r="OCU114" s="31"/>
      <c r="OCV114" s="31"/>
      <c r="OCW114" s="31"/>
      <c r="OCX114" s="31"/>
      <c r="OCY114" s="31"/>
      <c r="OCZ114" s="31"/>
      <c r="ODA114" s="31"/>
      <c r="ODB114" s="31"/>
      <c r="ODC114" s="31"/>
      <c r="ODD114" s="31"/>
      <c r="ODE114" s="31"/>
      <c r="ODF114" s="31"/>
      <c r="ODG114" s="31"/>
      <c r="ODH114" s="31"/>
      <c r="ODI114" s="31"/>
      <c r="ODJ114" s="31"/>
      <c r="ODK114" s="31"/>
      <c r="ODL114" s="31"/>
      <c r="ODM114" s="31"/>
      <c r="ODN114" s="31"/>
      <c r="ODO114" s="31"/>
      <c r="ODP114" s="31"/>
      <c r="ODQ114" s="31"/>
      <c r="ODR114" s="31"/>
      <c r="ODS114" s="31"/>
      <c r="ODT114" s="31"/>
      <c r="ODU114" s="31"/>
      <c r="ODV114" s="31"/>
      <c r="ODW114" s="31"/>
      <c r="ODX114" s="31"/>
      <c r="ODY114" s="31"/>
      <c r="ODZ114" s="31"/>
      <c r="OEA114" s="31"/>
      <c r="OEB114" s="31"/>
      <c r="OEC114" s="31"/>
      <c r="OED114" s="31"/>
      <c r="OEE114" s="31"/>
      <c r="OEF114" s="31"/>
      <c r="OEG114" s="31"/>
      <c r="OEH114" s="31"/>
      <c r="OEI114" s="31"/>
      <c r="OEJ114" s="31"/>
      <c r="OEK114" s="31"/>
      <c r="OEL114" s="31"/>
      <c r="OEM114" s="31"/>
      <c r="OEN114" s="31"/>
      <c r="OEO114" s="31"/>
      <c r="OEP114" s="31"/>
      <c r="OEQ114" s="31"/>
      <c r="OER114" s="31"/>
      <c r="OES114" s="31"/>
      <c r="OET114" s="31"/>
      <c r="OEU114" s="31"/>
      <c r="OEV114" s="31"/>
      <c r="OEW114" s="31"/>
      <c r="OEX114" s="31"/>
      <c r="OEY114" s="31"/>
      <c r="OEZ114" s="31"/>
      <c r="OFA114" s="31"/>
      <c r="OFB114" s="31"/>
      <c r="OFC114" s="31"/>
      <c r="OFD114" s="31"/>
      <c r="OFE114" s="31"/>
      <c r="OFF114" s="31"/>
      <c r="OFG114" s="31"/>
      <c r="OFH114" s="31"/>
      <c r="OFI114" s="31"/>
      <c r="OFJ114" s="31"/>
      <c r="OFK114" s="31"/>
      <c r="OFL114" s="31"/>
      <c r="OFM114" s="31"/>
      <c r="OFN114" s="31"/>
      <c r="OFO114" s="31"/>
      <c r="OFP114" s="31"/>
      <c r="OFQ114" s="31"/>
      <c r="OFR114" s="31"/>
      <c r="OFS114" s="31"/>
      <c r="OFT114" s="31"/>
      <c r="OFU114" s="31"/>
      <c r="OFV114" s="31"/>
      <c r="OFW114" s="31"/>
      <c r="OFX114" s="31"/>
      <c r="OFY114" s="31"/>
      <c r="OFZ114" s="31"/>
      <c r="OGA114" s="31"/>
      <c r="OGB114" s="31"/>
      <c r="OGC114" s="31"/>
      <c r="OGD114" s="31"/>
      <c r="OGE114" s="31"/>
      <c r="OGF114" s="31"/>
      <c r="OGG114" s="31"/>
      <c r="OGH114" s="31"/>
      <c r="OGI114" s="31"/>
      <c r="OGJ114" s="31"/>
      <c r="OGK114" s="31"/>
      <c r="OGL114" s="31"/>
      <c r="OGM114" s="31"/>
      <c r="OGN114" s="31"/>
      <c r="OGO114" s="31"/>
      <c r="OGP114" s="31"/>
      <c r="OGQ114" s="31"/>
      <c r="OGR114" s="31"/>
      <c r="OGS114" s="31"/>
      <c r="OGT114" s="31"/>
      <c r="OGU114" s="31"/>
      <c r="OGV114" s="31"/>
      <c r="OGW114" s="31"/>
      <c r="OGX114" s="31"/>
      <c r="OGY114" s="31"/>
      <c r="OGZ114" s="31"/>
      <c r="OHA114" s="31"/>
      <c r="OHB114" s="31"/>
      <c r="OHC114" s="31"/>
      <c r="OHD114" s="31"/>
      <c r="OHE114" s="31"/>
      <c r="OHF114" s="31"/>
      <c r="OHG114" s="31"/>
      <c r="OHH114" s="31"/>
      <c r="OHI114" s="31"/>
      <c r="OHJ114" s="31"/>
      <c r="OHK114" s="31"/>
      <c r="OHL114" s="31"/>
      <c r="OHM114" s="31"/>
      <c r="OHN114" s="31"/>
      <c r="OHO114" s="31"/>
      <c r="OHP114" s="31"/>
      <c r="OHQ114" s="31"/>
      <c r="OHR114" s="31"/>
      <c r="OHS114" s="31"/>
      <c r="OHT114" s="31"/>
      <c r="OHU114" s="31"/>
      <c r="OHV114" s="31"/>
      <c r="OHW114" s="31"/>
      <c r="OHX114" s="31"/>
      <c r="OHY114" s="31"/>
      <c r="OHZ114" s="31"/>
      <c r="OIA114" s="31"/>
      <c r="OIB114" s="31"/>
      <c r="OIC114" s="31"/>
      <c r="OID114" s="31"/>
      <c r="OIE114" s="31"/>
      <c r="OIF114" s="31"/>
      <c r="OIG114" s="31"/>
      <c r="OIH114" s="31"/>
      <c r="OII114" s="31"/>
      <c r="OIJ114" s="31"/>
      <c r="OIK114" s="31"/>
      <c r="OIL114" s="31"/>
      <c r="OIM114" s="31"/>
      <c r="OIN114" s="31"/>
      <c r="OIO114" s="31"/>
      <c r="OIP114" s="31"/>
      <c r="OIQ114" s="31"/>
      <c r="OIR114" s="31"/>
      <c r="OIS114" s="31"/>
      <c r="OIT114" s="31"/>
      <c r="OIU114" s="31"/>
      <c r="OIV114" s="31"/>
      <c r="OIW114" s="31"/>
      <c r="OIX114" s="31"/>
      <c r="OIY114" s="31"/>
      <c r="OIZ114" s="31"/>
      <c r="OJA114" s="31"/>
      <c r="OJB114" s="31"/>
      <c r="OJC114" s="31"/>
      <c r="OJD114" s="31"/>
      <c r="OJE114" s="31"/>
      <c r="OJF114" s="31"/>
      <c r="OJG114" s="31"/>
      <c r="OJH114" s="31"/>
      <c r="OJI114" s="31"/>
      <c r="OJJ114" s="31"/>
      <c r="OJK114" s="31"/>
      <c r="OJL114" s="31"/>
      <c r="OJM114" s="31"/>
      <c r="OJN114" s="31"/>
      <c r="OJO114" s="31"/>
      <c r="OJP114" s="31"/>
      <c r="OJQ114" s="31"/>
      <c r="OJR114" s="31"/>
      <c r="OJS114" s="31"/>
      <c r="OJT114" s="31"/>
      <c r="OJU114" s="31"/>
      <c r="OJV114" s="31"/>
      <c r="OJW114" s="31"/>
      <c r="OJX114" s="31"/>
      <c r="OJY114" s="31"/>
      <c r="OJZ114" s="31"/>
      <c r="OKA114" s="31"/>
      <c r="OKB114" s="31"/>
      <c r="OKC114" s="31"/>
      <c r="OKD114" s="31"/>
      <c r="OKE114" s="31"/>
      <c r="OKF114" s="31"/>
      <c r="OKG114" s="31"/>
      <c r="OKH114" s="31"/>
      <c r="OKI114" s="31"/>
      <c r="OKJ114" s="31"/>
      <c r="OKK114" s="31"/>
      <c r="OKL114" s="31"/>
      <c r="OKM114" s="31"/>
      <c r="OKN114" s="31"/>
      <c r="OKO114" s="31"/>
      <c r="OKP114" s="31"/>
      <c r="OKQ114" s="31"/>
      <c r="OKR114" s="31"/>
      <c r="OKS114" s="31"/>
      <c r="OKT114" s="31"/>
      <c r="OKU114" s="31"/>
      <c r="OKV114" s="31"/>
      <c r="OKW114" s="31"/>
      <c r="OKX114" s="31"/>
      <c r="OKY114" s="31"/>
      <c r="OKZ114" s="31"/>
      <c r="OLA114" s="31"/>
      <c r="OLB114" s="31"/>
      <c r="OLC114" s="31"/>
      <c r="OLD114" s="31"/>
      <c r="OLE114" s="31"/>
      <c r="OLF114" s="31"/>
      <c r="OLG114" s="31"/>
      <c r="OLH114" s="31"/>
      <c r="OLI114" s="31"/>
      <c r="OLJ114" s="31"/>
      <c r="OLK114" s="31"/>
      <c r="OLL114" s="31"/>
      <c r="OLM114" s="31"/>
      <c r="OLN114" s="31"/>
      <c r="OLO114" s="31"/>
      <c r="OLP114" s="31"/>
      <c r="OLQ114" s="31"/>
      <c r="OLR114" s="31"/>
      <c r="OLS114" s="31"/>
      <c r="OLT114" s="31"/>
      <c r="OLU114" s="31"/>
      <c r="OLV114" s="31"/>
      <c r="OLW114" s="31"/>
      <c r="OLX114" s="31"/>
      <c r="OLY114" s="31"/>
      <c r="OLZ114" s="31"/>
      <c r="OMA114" s="31"/>
      <c r="OMB114" s="31"/>
      <c r="OMC114" s="31"/>
      <c r="OMD114" s="31"/>
      <c r="OME114" s="31"/>
      <c r="OMF114" s="31"/>
      <c r="OMG114" s="31"/>
      <c r="OMH114" s="31"/>
      <c r="OMI114" s="31"/>
      <c r="OMJ114" s="31"/>
      <c r="OMK114" s="31"/>
      <c r="OML114" s="31"/>
      <c r="OMM114" s="31"/>
      <c r="OMN114" s="31"/>
      <c r="OMO114" s="31"/>
      <c r="OMP114" s="31"/>
      <c r="OMQ114" s="31"/>
      <c r="OMR114" s="31"/>
      <c r="OMS114" s="31"/>
      <c r="OMT114" s="31"/>
      <c r="OMU114" s="31"/>
      <c r="OMV114" s="31"/>
      <c r="OMW114" s="31"/>
      <c r="OMX114" s="31"/>
      <c r="OMY114" s="31"/>
      <c r="OMZ114" s="31"/>
      <c r="ONA114" s="31"/>
      <c r="ONB114" s="31"/>
      <c r="ONC114" s="31"/>
      <c r="OND114" s="31"/>
      <c r="ONE114" s="31"/>
      <c r="ONF114" s="31"/>
      <c r="ONG114" s="31"/>
      <c r="ONH114" s="31"/>
      <c r="ONI114" s="31"/>
      <c r="ONJ114" s="31"/>
      <c r="ONK114" s="31"/>
      <c r="ONL114" s="31"/>
      <c r="ONM114" s="31"/>
      <c r="ONN114" s="31"/>
      <c r="ONO114" s="31"/>
      <c r="ONP114" s="31"/>
      <c r="ONQ114" s="31"/>
      <c r="ONR114" s="31"/>
      <c r="ONS114" s="31"/>
      <c r="ONT114" s="31"/>
      <c r="ONU114" s="31"/>
      <c r="ONV114" s="31"/>
      <c r="ONW114" s="31"/>
      <c r="ONX114" s="31"/>
      <c r="ONY114" s="31"/>
      <c r="ONZ114" s="31"/>
      <c r="OOA114" s="31"/>
      <c r="OOB114" s="31"/>
      <c r="OOC114" s="31"/>
      <c r="OOD114" s="31"/>
      <c r="OOE114" s="31"/>
      <c r="OOF114" s="31"/>
      <c r="OOG114" s="31"/>
      <c r="OOH114" s="31"/>
      <c r="OOI114" s="31"/>
      <c r="OOJ114" s="31"/>
      <c r="OOK114" s="31"/>
      <c r="OOL114" s="31"/>
      <c r="OOM114" s="31"/>
      <c r="OON114" s="31"/>
      <c r="OOO114" s="31"/>
      <c r="OOP114" s="31"/>
      <c r="OOQ114" s="31"/>
      <c r="OOR114" s="31"/>
      <c r="OOS114" s="31"/>
      <c r="OOT114" s="31"/>
      <c r="OOU114" s="31"/>
      <c r="OOV114" s="31"/>
      <c r="OOW114" s="31"/>
      <c r="OOX114" s="31"/>
      <c r="OOY114" s="31"/>
      <c r="OOZ114" s="31"/>
      <c r="OPA114" s="31"/>
      <c r="OPB114" s="31"/>
      <c r="OPC114" s="31"/>
      <c r="OPD114" s="31"/>
      <c r="OPE114" s="31"/>
      <c r="OPF114" s="31"/>
      <c r="OPG114" s="31"/>
      <c r="OPH114" s="31"/>
      <c r="OPI114" s="31"/>
      <c r="OPJ114" s="31"/>
      <c r="OPK114" s="31"/>
      <c r="OPL114" s="31"/>
      <c r="OPM114" s="31"/>
      <c r="OPN114" s="31"/>
      <c r="OPO114" s="31"/>
      <c r="OPP114" s="31"/>
      <c r="OPQ114" s="31"/>
      <c r="OPR114" s="31"/>
      <c r="OPS114" s="31"/>
      <c r="OPT114" s="31"/>
      <c r="OPU114" s="31"/>
      <c r="OPV114" s="31"/>
      <c r="OPW114" s="31"/>
      <c r="OPX114" s="31"/>
      <c r="OPY114" s="31"/>
      <c r="OPZ114" s="31"/>
      <c r="OQA114" s="31"/>
      <c r="OQB114" s="31"/>
      <c r="OQC114" s="31"/>
      <c r="OQD114" s="31"/>
      <c r="OQE114" s="31"/>
      <c r="OQF114" s="31"/>
      <c r="OQG114" s="31"/>
      <c r="OQH114" s="31"/>
      <c r="OQI114" s="31"/>
      <c r="OQJ114" s="31"/>
      <c r="OQK114" s="31"/>
      <c r="OQL114" s="31"/>
      <c r="OQM114" s="31"/>
      <c r="OQN114" s="31"/>
      <c r="OQO114" s="31"/>
      <c r="OQP114" s="31"/>
      <c r="OQQ114" s="31"/>
      <c r="OQR114" s="31"/>
      <c r="OQS114" s="31"/>
      <c r="OQT114" s="31"/>
      <c r="OQU114" s="31"/>
      <c r="OQV114" s="31"/>
      <c r="OQW114" s="31"/>
      <c r="OQX114" s="31"/>
      <c r="OQY114" s="31"/>
      <c r="OQZ114" s="31"/>
      <c r="ORA114" s="31"/>
      <c r="ORB114" s="31"/>
      <c r="ORC114" s="31"/>
      <c r="ORD114" s="31"/>
      <c r="ORE114" s="31"/>
      <c r="ORF114" s="31"/>
      <c r="ORG114" s="31"/>
      <c r="ORH114" s="31"/>
      <c r="ORI114" s="31"/>
      <c r="ORJ114" s="31"/>
      <c r="ORK114" s="31"/>
      <c r="ORL114" s="31"/>
      <c r="ORM114" s="31"/>
      <c r="ORN114" s="31"/>
      <c r="ORO114" s="31"/>
      <c r="ORP114" s="31"/>
      <c r="ORQ114" s="31"/>
      <c r="ORR114" s="31"/>
      <c r="ORS114" s="31"/>
      <c r="ORT114" s="31"/>
      <c r="ORU114" s="31"/>
      <c r="ORV114" s="31"/>
      <c r="ORW114" s="31"/>
      <c r="ORX114" s="31"/>
      <c r="ORY114" s="31"/>
      <c r="ORZ114" s="31"/>
      <c r="OSA114" s="31"/>
      <c r="OSB114" s="31"/>
      <c r="OSC114" s="31"/>
      <c r="OSD114" s="31"/>
      <c r="OSE114" s="31"/>
      <c r="OSF114" s="31"/>
      <c r="OSG114" s="31"/>
      <c r="OSH114" s="31"/>
      <c r="OSI114" s="31"/>
      <c r="OSJ114" s="31"/>
      <c r="OSK114" s="31"/>
      <c r="OSL114" s="31"/>
      <c r="OSM114" s="31"/>
      <c r="OSN114" s="31"/>
      <c r="OSO114" s="31"/>
      <c r="OSP114" s="31"/>
      <c r="OSQ114" s="31"/>
      <c r="OSR114" s="31"/>
      <c r="OSS114" s="31"/>
      <c r="OST114" s="31"/>
      <c r="OSU114" s="31"/>
      <c r="OSV114" s="31"/>
      <c r="OSW114" s="31"/>
      <c r="OSX114" s="31"/>
      <c r="OSY114" s="31"/>
      <c r="OSZ114" s="31"/>
      <c r="OTA114" s="31"/>
      <c r="OTB114" s="31"/>
      <c r="OTC114" s="31"/>
      <c r="OTD114" s="31"/>
      <c r="OTE114" s="31"/>
      <c r="OTF114" s="31"/>
      <c r="OTG114" s="31"/>
      <c r="OTH114" s="31"/>
      <c r="OTI114" s="31"/>
      <c r="OTJ114" s="31"/>
      <c r="OTK114" s="31"/>
      <c r="OTL114" s="31"/>
      <c r="OTM114" s="31"/>
      <c r="OTN114" s="31"/>
      <c r="OTO114" s="31"/>
      <c r="OTP114" s="31"/>
      <c r="OTQ114" s="31"/>
      <c r="OTR114" s="31"/>
      <c r="OTS114" s="31"/>
      <c r="OTT114" s="31"/>
      <c r="OTU114" s="31"/>
      <c r="OTV114" s="31"/>
      <c r="OTW114" s="31"/>
      <c r="OTX114" s="31"/>
      <c r="OTY114" s="31"/>
      <c r="OTZ114" s="31"/>
      <c r="OUA114" s="31"/>
      <c r="OUB114" s="31"/>
      <c r="OUC114" s="31"/>
      <c r="OUD114" s="31"/>
      <c r="OUE114" s="31"/>
      <c r="OUF114" s="31"/>
      <c r="OUG114" s="31"/>
      <c r="OUH114" s="31"/>
      <c r="OUI114" s="31"/>
      <c r="OUJ114" s="31"/>
      <c r="OUK114" s="31"/>
      <c r="OUL114" s="31"/>
      <c r="OUM114" s="31"/>
      <c r="OUN114" s="31"/>
      <c r="OUO114" s="31"/>
      <c r="OUP114" s="31"/>
      <c r="OUQ114" s="31"/>
      <c r="OUR114" s="31"/>
      <c r="OUS114" s="31"/>
      <c r="OUT114" s="31"/>
      <c r="OUU114" s="31"/>
      <c r="OUV114" s="31"/>
      <c r="OUW114" s="31"/>
      <c r="OUX114" s="31"/>
      <c r="OUY114" s="31"/>
      <c r="OUZ114" s="31"/>
      <c r="OVA114" s="31"/>
      <c r="OVB114" s="31"/>
      <c r="OVC114" s="31"/>
      <c r="OVD114" s="31"/>
      <c r="OVE114" s="31"/>
      <c r="OVF114" s="31"/>
      <c r="OVG114" s="31"/>
      <c r="OVH114" s="31"/>
      <c r="OVI114" s="31"/>
      <c r="OVJ114" s="31"/>
      <c r="OVK114" s="31"/>
      <c r="OVL114" s="31"/>
      <c r="OVM114" s="31"/>
      <c r="OVN114" s="31"/>
      <c r="OVO114" s="31"/>
      <c r="OVP114" s="31"/>
      <c r="OVQ114" s="31"/>
      <c r="OVR114" s="31"/>
      <c r="OVS114" s="31"/>
      <c r="OVT114" s="31"/>
      <c r="OVU114" s="31"/>
      <c r="OVV114" s="31"/>
      <c r="OVW114" s="31"/>
      <c r="OVX114" s="31"/>
      <c r="OVY114" s="31"/>
      <c r="OVZ114" s="31"/>
      <c r="OWA114" s="31"/>
      <c r="OWB114" s="31"/>
      <c r="OWC114" s="31"/>
      <c r="OWD114" s="31"/>
      <c r="OWE114" s="31"/>
      <c r="OWF114" s="31"/>
      <c r="OWG114" s="31"/>
      <c r="OWH114" s="31"/>
      <c r="OWI114" s="31"/>
      <c r="OWJ114" s="31"/>
      <c r="OWK114" s="31"/>
      <c r="OWL114" s="31"/>
      <c r="OWM114" s="31"/>
      <c r="OWN114" s="31"/>
      <c r="OWO114" s="31"/>
      <c r="OWP114" s="31"/>
      <c r="OWQ114" s="31"/>
      <c r="OWR114" s="31"/>
      <c r="OWS114" s="31"/>
      <c r="OWT114" s="31"/>
      <c r="OWU114" s="31"/>
      <c r="OWV114" s="31"/>
      <c r="OWW114" s="31"/>
      <c r="OWX114" s="31"/>
      <c r="OWY114" s="31"/>
      <c r="OWZ114" s="31"/>
      <c r="OXA114" s="31"/>
      <c r="OXB114" s="31"/>
      <c r="OXC114" s="31"/>
      <c r="OXD114" s="31"/>
      <c r="OXE114" s="31"/>
      <c r="OXF114" s="31"/>
      <c r="OXG114" s="31"/>
      <c r="OXH114" s="31"/>
      <c r="OXI114" s="31"/>
      <c r="OXJ114" s="31"/>
      <c r="OXK114" s="31"/>
      <c r="OXL114" s="31"/>
      <c r="OXM114" s="31"/>
      <c r="OXN114" s="31"/>
      <c r="OXO114" s="31"/>
      <c r="OXP114" s="31"/>
      <c r="OXQ114" s="31"/>
      <c r="OXR114" s="31"/>
      <c r="OXS114" s="31"/>
      <c r="OXT114" s="31"/>
      <c r="OXU114" s="31"/>
      <c r="OXV114" s="31"/>
      <c r="OXW114" s="31"/>
      <c r="OXX114" s="31"/>
      <c r="OXY114" s="31"/>
      <c r="OXZ114" s="31"/>
      <c r="OYA114" s="31"/>
      <c r="OYB114" s="31"/>
      <c r="OYC114" s="31"/>
      <c r="OYD114" s="31"/>
      <c r="OYE114" s="31"/>
      <c r="OYF114" s="31"/>
      <c r="OYG114" s="31"/>
      <c r="OYH114" s="31"/>
      <c r="OYI114" s="31"/>
      <c r="OYJ114" s="31"/>
      <c r="OYK114" s="31"/>
      <c r="OYL114" s="31"/>
      <c r="OYM114" s="31"/>
      <c r="OYN114" s="31"/>
      <c r="OYO114" s="31"/>
      <c r="OYP114" s="31"/>
      <c r="OYQ114" s="31"/>
      <c r="OYR114" s="31"/>
      <c r="OYS114" s="31"/>
      <c r="OYT114" s="31"/>
      <c r="OYU114" s="31"/>
      <c r="OYV114" s="31"/>
      <c r="OYW114" s="31"/>
      <c r="OYX114" s="31"/>
      <c r="OYY114" s="31"/>
      <c r="OYZ114" s="31"/>
      <c r="OZA114" s="31"/>
      <c r="OZB114" s="31"/>
      <c r="OZC114" s="31"/>
      <c r="OZD114" s="31"/>
      <c r="OZE114" s="31"/>
      <c r="OZF114" s="31"/>
      <c r="OZG114" s="31"/>
      <c r="OZH114" s="31"/>
      <c r="OZI114" s="31"/>
      <c r="OZJ114" s="31"/>
      <c r="OZK114" s="31"/>
      <c r="OZL114" s="31"/>
      <c r="OZM114" s="31"/>
      <c r="OZN114" s="31"/>
      <c r="OZO114" s="31"/>
      <c r="OZP114" s="31"/>
      <c r="OZQ114" s="31"/>
      <c r="OZR114" s="31"/>
      <c r="OZS114" s="31"/>
      <c r="OZT114" s="31"/>
      <c r="OZU114" s="31"/>
      <c r="OZV114" s="31"/>
      <c r="OZW114" s="31"/>
      <c r="OZX114" s="31"/>
      <c r="OZY114" s="31"/>
      <c r="OZZ114" s="31"/>
      <c r="PAA114" s="31"/>
      <c r="PAB114" s="31"/>
      <c r="PAC114" s="31"/>
      <c r="PAD114" s="31"/>
      <c r="PAE114" s="31"/>
      <c r="PAF114" s="31"/>
      <c r="PAG114" s="31"/>
      <c r="PAH114" s="31"/>
      <c r="PAI114" s="31"/>
      <c r="PAJ114" s="31"/>
      <c r="PAK114" s="31"/>
      <c r="PAL114" s="31"/>
      <c r="PAM114" s="31"/>
      <c r="PAN114" s="31"/>
      <c r="PAO114" s="31"/>
      <c r="PAP114" s="31"/>
      <c r="PAQ114" s="31"/>
      <c r="PAR114" s="31"/>
      <c r="PAS114" s="31"/>
      <c r="PAT114" s="31"/>
      <c r="PAU114" s="31"/>
      <c r="PAV114" s="31"/>
      <c r="PAW114" s="31"/>
      <c r="PAX114" s="31"/>
      <c r="PAY114" s="31"/>
      <c r="PAZ114" s="31"/>
      <c r="PBA114" s="31"/>
      <c r="PBB114" s="31"/>
      <c r="PBC114" s="31"/>
      <c r="PBD114" s="31"/>
      <c r="PBE114" s="31"/>
      <c r="PBF114" s="31"/>
      <c r="PBG114" s="31"/>
      <c r="PBH114" s="31"/>
      <c r="PBI114" s="31"/>
      <c r="PBJ114" s="31"/>
      <c r="PBK114" s="31"/>
      <c r="PBL114" s="31"/>
      <c r="PBM114" s="31"/>
      <c r="PBN114" s="31"/>
      <c r="PBO114" s="31"/>
      <c r="PBP114" s="31"/>
      <c r="PBQ114" s="31"/>
      <c r="PBR114" s="31"/>
      <c r="PBS114" s="31"/>
      <c r="PBT114" s="31"/>
      <c r="PBU114" s="31"/>
      <c r="PBV114" s="31"/>
      <c r="PBW114" s="31"/>
      <c r="PBX114" s="31"/>
      <c r="PBY114" s="31"/>
      <c r="PBZ114" s="31"/>
      <c r="PCA114" s="31"/>
      <c r="PCB114" s="31"/>
      <c r="PCC114" s="31"/>
      <c r="PCD114" s="31"/>
      <c r="PCE114" s="31"/>
      <c r="PCF114" s="31"/>
      <c r="PCG114" s="31"/>
      <c r="PCH114" s="31"/>
      <c r="PCI114" s="31"/>
      <c r="PCJ114" s="31"/>
      <c r="PCK114" s="31"/>
      <c r="PCL114" s="31"/>
      <c r="PCM114" s="31"/>
      <c r="PCN114" s="31"/>
      <c r="PCO114" s="31"/>
      <c r="PCP114" s="31"/>
      <c r="PCQ114" s="31"/>
      <c r="PCR114" s="31"/>
      <c r="PCS114" s="31"/>
      <c r="PCT114" s="31"/>
      <c r="PCU114" s="31"/>
      <c r="PCV114" s="31"/>
      <c r="PCW114" s="31"/>
      <c r="PCX114" s="31"/>
      <c r="PCY114" s="31"/>
      <c r="PCZ114" s="31"/>
      <c r="PDA114" s="31"/>
      <c r="PDB114" s="31"/>
      <c r="PDC114" s="31"/>
      <c r="PDD114" s="31"/>
      <c r="PDE114" s="31"/>
      <c r="PDF114" s="31"/>
      <c r="PDG114" s="31"/>
      <c r="PDH114" s="31"/>
      <c r="PDI114" s="31"/>
      <c r="PDJ114" s="31"/>
      <c r="PDK114" s="31"/>
      <c r="PDL114" s="31"/>
      <c r="PDM114" s="31"/>
      <c r="PDN114" s="31"/>
      <c r="PDO114" s="31"/>
      <c r="PDP114" s="31"/>
      <c r="PDQ114" s="31"/>
      <c r="PDR114" s="31"/>
      <c r="PDS114" s="31"/>
      <c r="PDT114" s="31"/>
      <c r="PDU114" s="31"/>
      <c r="PDV114" s="31"/>
      <c r="PDW114" s="31"/>
      <c r="PDX114" s="31"/>
      <c r="PDY114" s="31"/>
      <c r="PDZ114" s="31"/>
      <c r="PEA114" s="31"/>
      <c r="PEB114" s="31"/>
      <c r="PEC114" s="31"/>
      <c r="PED114" s="31"/>
      <c r="PEE114" s="31"/>
      <c r="PEF114" s="31"/>
      <c r="PEG114" s="31"/>
      <c r="PEH114" s="31"/>
      <c r="PEI114" s="31"/>
      <c r="PEJ114" s="31"/>
      <c r="PEK114" s="31"/>
      <c r="PEL114" s="31"/>
      <c r="PEM114" s="31"/>
      <c r="PEN114" s="31"/>
      <c r="PEO114" s="31"/>
      <c r="PEP114" s="31"/>
      <c r="PEQ114" s="31"/>
      <c r="PER114" s="31"/>
      <c r="PES114" s="31"/>
      <c r="PET114" s="31"/>
      <c r="PEU114" s="31"/>
      <c r="PEV114" s="31"/>
      <c r="PEW114" s="31"/>
      <c r="PEX114" s="31"/>
      <c r="PEY114" s="31"/>
      <c r="PEZ114" s="31"/>
      <c r="PFA114" s="31"/>
      <c r="PFB114" s="31"/>
      <c r="PFC114" s="31"/>
      <c r="PFD114" s="31"/>
      <c r="PFE114" s="31"/>
      <c r="PFF114" s="31"/>
      <c r="PFG114" s="31"/>
      <c r="PFH114" s="31"/>
      <c r="PFI114" s="31"/>
      <c r="PFJ114" s="31"/>
      <c r="PFK114" s="31"/>
      <c r="PFL114" s="31"/>
      <c r="PFM114" s="31"/>
      <c r="PFN114" s="31"/>
      <c r="PFO114" s="31"/>
      <c r="PFP114" s="31"/>
      <c r="PFQ114" s="31"/>
      <c r="PFR114" s="31"/>
      <c r="PFS114" s="31"/>
      <c r="PFT114" s="31"/>
      <c r="PFU114" s="31"/>
      <c r="PFV114" s="31"/>
      <c r="PFW114" s="31"/>
      <c r="PFX114" s="31"/>
      <c r="PFY114" s="31"/>
      <c r="PFZ114" s="31"/>
      <c r="PGA114" s="31"/>
      <c r="PGB114" s="31"/>
      <c r="PGC114" s="31"/>
      <c r="PGD114" s="31"/>
      <c r="PGE114" s="31"/>
      <c r="PGF114" s="31"/>
      <c r="PGG114" s="31"/>
      <c r="PGH114" s="31"/>
      <c r="PGI114" s="31"/>
      <c r="PGJ114" s="31"/>
      <c r="PGK114" s="31"/>
      <c r="PGL114" s="31"/>
      <c r="PGM114" s="31"/>
      <c r="PGN114" s="31"/>
      <c r="PGO114" s="31"/>
      <c r="PGP114" s="31"/>
      <c r="PGQ114" s="31"/>
      <c r="PGR114" s="31"/>
      <c r="PGS114" s="31"/>
      <c r="PGT114" s="31"/>
      <c r="PGU114" s="31"/>
      <c r="PGV114" s="31"/>
      <c r="PGW114" s="31"/>
      <c r="PGX114" s="31"/>
      <c r="PGY114" s="31"/>
      <c r="PGZ114" s="31"/>
      <c r="PHA114" s="31"/>
      <c r="PHB114" s="31"/>
      <c r="PHC114" s="31"/>
      <c r="PHD114" s="31"/>
      <c r="PHE114" s="31"/>
      <c r="PHF114" s="31"/>
      <c r="PHG114" s="31"/>
      <c r="PHH114" s="31"/>
      <c r="PHI114" s="31"/>
      <c r="PHJ114" s="31"/>
      <c r="PHK114" s="31"/>
      <c r="PHL114" s="31"/>
      <c r="PHM114" s="31"/>
      <c r="PHN114" s="31"/>
      <c r="PHO114" s="31"/>
      <c r="PHP114" s="31"/>
      <c r="PHQ114" s="31"/>
      <c r="PHR114" s="31"/>
      <c r="PHS114" s="31"/>
      <c r="PHT114" s="31"/>
      <c r="PHU114" s="31"/>
      <c r="PHV114" s="31"/>
      <c r="PHW114" s="31"/>
      <c r="PHX114" s="31"/>
      <c r="PHY114" s="31"/>
      <c r="PHZ114" s="31"/>
      <c r="PIA114" s="31"/>
      <c r="PIB114" s="31"/>
      <c r="PIC114" s="31"/>
      <c r="PID114" s="31"/>
      <c r="PIE114" s="31"/>
      <c r="PIF114" s="31"/>
      <c r="PIG114" s="31"/>
      <c r="PIH114" s="31"/>
      <c r="PII114" s="31"/>
      <c r="PIJ114" s="31"/>
      <c r="PIK114" s="31"/>
      <c r="PIL114" s="31"/>
      <c r="PIM114" s="31"/>
      <c r="PIN114" s="31"/>
      <c r="PIO114" s="31"/>
      <c r="PIP114" s="31"/>
      <c r="PIQ114" s="31"/>
      <c r="PIR114" s="31"/>
      <c r="PIS114" s="31"/>
      <c r="PIT114" s="31"/>
      <c r="PIU114" s="31"/>
      <c r="PIV114" s="31"/>
      <c r="PIW114" s="31"/>
      <c r="PIX114" s="31"/>
      <c r="PIY114" s="31"/>
      <c r="PIZ114" s="31"/>
      <c r="PJA114" s="31"/>
      <c r="PJB114" s="31"/>
      <c r="PJC114" s="31"/>
      <c r="PJD114" s="31"/>
      <c r="PJE114" s="31"/>
      <c r="PJF114" s="31"/>
      <c r="PJG114" s="31"/>
      <c r="PJH114" s="31"/>
      <c r="PJI114" s="31"/>
      <c r="PJJ114" s="31"/>
      <c r="PJK114" s="31"/>
      <c r="PJL114" s="31"/>
      <c r="PJM114" s="31"/>
      <c r="PJN114" s="31"/>
      <c r="PJO114" s="31"/>
      <c r="PJP114" s="31"/>
      <c r="PJQ114" s="31"/>
      <c r="PJR114" s="31"/>
      <c r="PJS114" s="31"/>
      <c r="PJT114" s="31"/>
      <c r="PJU114" s="31"/>
      <c r="PJV114" s="31"/>
      <c r="PJW114" s="31"/>
      <c r="PJX114" s="31"/>
      <c r="PJY114" s="31"/>
      <c r="PJZ114" s="31"/>
      <c r="PKA114" s="31"/>
      <c r="PKB114" s="31"/>
      <c r="PKC114" s="31"/>
      <c r="PKD114" s="31"/>
      <c r="PKE114" s="31"/>
      <c r="PKF114" s="31"/>
      <c r="PKG114" s="31"/>
      <c r="PKH114" s="31"/>
      <c r="PKI114" s="31"/>
      <c r="PKJ114" s="31"/>
      <c r="PKK114" s="31"/>
      <c r="PKL114" s="31"/>
      <c r="PKM114" s="31"/>
      <c r="PKN114" s="31"/>
      <c r="PKO114" s="31"/>
      <c r="PKP114" s="31"/>
      <c r="PKQ114" s="31"/>
      <c r="PKR114" s="31"/>
      <c r="PKS114" s="31"/>
      <c r="PKT114" s="31"/>
      <c r="PKU114" s="31"/>
      <c r="PKV114" s="31"/>
      <c r="PKW114" s="31"/>
      <c r="PKX114" s="31"/>
      <c r="PKY114" s="31"/>
      <c r="PKZ114" s="31"/>
      <c r="PLA114" s="31"/>
      <c r="PLB114" s="31"/>
      <c r="PLC114" s="31"/>
      <c r="PLD114" s="31"/>
      <c r="PLE114" s="31"/>
      <c r="PLF114" s="31"/>
      <c r="PLG114" s="31"/>
      <c r="PLH114" s="31"/>
      <c r="PLI114" s="31"/>
      <c r="PLJ114" s="31"/>
      <c r="PLK114" s="31"/>
      <c r="PLL114" s="31"/>
      <c r="PLM114" s="31"/>
      <c r="PLN114" s="31"/>
      <c r="PLO114" s="31"/>
      <c r="PLP114" s="31"/>
      <c r="PLQ114" s="31"/>
      <c r="PLR114" s="31"/>
      <c r="PLS114" s="31"/>
      <c r="PLT114" s="31"/>
      <c r="PLU114" s="31"/>
      <c r="PLV114" s="31"/>
      <c r="PLW114" s="31"/>
      <c r="PLX114" s="31"/>
      <c r="PLY114" s="31"/>
      <c r="PLZ114" s="31"/>
      <c r="PMA114" s="31"/>
      <c r="PMB114" s="31"/>
      <c r="PMC114" s="31"/>
      <c r="PMD114" s="31"/>
      <c r="PME114" s="31"/>
      <c r="PMF114" s="31"/>
      <c r="PMG114" s="31"/>
      <c r="PMH114" s="31"/>
      <c r="PMI114" s="31"/>
      <c r="PMJ114" s="31"/>
      <c r="PMK114" s="31"/>
      <c r="PML114" s="31"/>
      <c r="PMM114" s="31"/>
      <c r="PMN114" s="31"/>
      <c r="PMO114" s="31"/>
      <c r="PMP114" s="31"/>
      <c r="PMQ114" s="31"/>
      <c r="PMR114" s="31"/>
      <c r="PMS114" s="31"/>
      <c r="PMT114" s="31"/>
      <c r="PMU114" s="31"/>
      <c r="PMV114" s="31"/>
      <c r="PMW114" s="31"/>
      <c r="PMX114" s="31"/>
      <c r="PMY114" s="31"/>
      <c r="PMZ114" s="31"/>
      <c r="PNA114" s="31"/>
      <c r="PNB114" s="31"/>
      <c r="PNC114" s="31"/>
      <c r="PND114" s="31"/>
      <c r="PNE114" s="31"/>
      <c r="PNF114" s="31"/>
      <c r="PNG114" s="31"/>
      <c r="PNH114" s="31"/>
      <c r="PNI114" s="31"/>
      <c r="PNJ114" s="31"/>
      <c r="PNK114" s="31"/>
      <c r="PNL114" s="31"/>
      <c r="PNM114" s="31"/>
      <c r="PNN114" s="31"/>
      <c r="PNO114" s="31"/>
      <c r="PNP114" s="31"/>
      <c r="PNQ114" s="31"/>
      <c r="PNR114" s="31"/>
      <c r="PNS114" s="31"/>
      <c r="PNT114" s="31"/>
      <c r="PNU114" s="31"/>
      <c r="PNV114" s="31"/>
      <c r="PNW114" s="31"/>
      <c r="PNX114" s="31"/>
      <c r="PNY114" s="31"/>
      <c r="PNZ114" s="31"/>
      <c r="POA114" s="31"/>
      <c r="POB114" s="31"/>
      <c r="POC114" s="31"/>
      <c r="POD114" s="31"/>
      <c r="POE114" s="31"/>
      <c r="POF114" s="31"/>
      <c r="POG114" s="31"/>
      <c r="POH114" s="31"/>
      <c r="POI114" s="31"/>
      <c r="POJ114" s="31"/>
      <c r="POK114" s="31"/>
      <c r="POL114" s="31"/>
      <c r="POM114" s="31"/>
      <c r="PON114" s="31"/>
      <c r="POO114" s="31"/>
      <c r="POP114" s="31"/>
      <c r="POQ114" s="31"/>
      <c r="POR114" s="31"/>
      <c r="POS114" s="31"/>
      <c r="POT114" s="31"/>
      <c r="POU114" s="31"/>
      <c r="POV114" s="31"/>
      <c r="POW114" s="31"/>
      <c r="POX114" s="31"/>
      <c r="POY114" s="31"/>
      <c r="POZ114" s="31"/>
      <c r="PPA114" s="31"/>
      <c r="PPB114" s="31"/>
      <c r="PPC114" s="31"/>
      <c r="PPD114" s="31"/>
      <c r="PPE114" s="31"/>
      <c r="PPF114" s="31"/>
      <c r="PPG114" s="31"/>
      <c r="PPH114" s="31"/>
      <c r="PPI114" s="31"/>
      <c r="PPJ114" s="31"/>
      <c r="PPK114" s="31"/>
      <c r="PPL114" s="31"/>
      <c r="PPM114" s="31"/>
      <c r="PPN114" s="31"/>
      <c r="PPO114" s="31"/>
      <c r="PPP114" s="31"/>
      <c r="PPQ114" s="31"/>
      <c r="PPR114" s="31"/>
      <c r="PPS114" s="31"/>
      <c r="PPT114" s="31"/>
      <c r="PPU114" s="31"/>
      <c r="PPV114" s="31"/>
      <c r="PPW114" s="31"/>
      <c r="PPX114" s="31"/>
      <c r="PPY114" s="31"/>
      <c r="PPZ114" s="31"/>
      <c r="PQA114" s="31"/>
      <c r="PQB114" s="31"/>
      <c r="PQC114" s="31"/>
      <c r="PQD114" s="31"/>
      <c r="PQE114" s="31"/>
      <c r="PQF114" s="31"/>
      <c r="PQG114" s="31"/>
      <c r="PQH114" s="31"/>
      <c r="PQI114" s="31"/>
      <c r="PQJ114" s="31"/>
      <c r="PQK114" s="31"/>
      <c r="PQL114" s="31"/>
      <c r="PQM114" s="31"/>
      <c r="PQN114" s="31"/>
      <c r="PQO114" s="31"/>
      <c r="PQP114" s="31"/>
      <c r="PQQ114" s="31"/>
      <c r="PQR114" s="31"/>
      <c r="PQS114" s="31"/>
      <c r="PQT114" s="31"/>
      <c r="PQU114" s="31"/>
      <c r="PQV114" s="31"/>
      <c r="PQW114" s="31"/>
      <c r="PQX114" s="31"/>
      <c r="PQY114" s="31"/>
      <c r="PQZ114" s="31"/>
      <c r="PRA114" s="31"/>
      <c r="PRB114" s="31"/>
      <c r="PRC114" s="31"/>
      <c r="PRD114" s="31"/>
      <c r="PRE114" s="31"/>
      <c r="PRF114" s="31"/>
      <c r="PRG114" s="31"/>
      <c r="PRH114" s="31"/>
      <c r="PRI114" s="31"/>
      <c r="PRJ114" s="31"/>
      <c r="PRK114" s="31"/>
      <c r="PRL114" s="31"/>
      <c r="PRM114" s="31"/>
      <c r="PRN114" s="31"/>
      <c r="PRO114" s="31"/>
      <c r="PRP114" s="31"/>
      <c r="PRQ114" s="31"/>
      <c r="PRR114" s="31"/>
      <c r="PRS114" s="31"/>
      <c r="PRT114" s="31"/>
      <c r="PRU114" s="31"/>
      <c r="PRV114" s="31"/>
      <c r="PRW114" s="31"/>
      <c r="PRX114" s="31"/>
      <c r="PRY114" s="31"/>
      <c r="PRZ114" s="31"/>
      <c r="PSA114" s="31"/>
      <c r="PSB114" s="31"/>
      <c r="PSC114" s="31"/>
      <c r="PSD114" s="31"/>
      <c r="PSE114" s="31"/>
      <c r="PSF114" s="31"/>
      <c r="PSG114" s="31"/>
      <c r="PSH114" s="31"/>
      <c r="PSI114" s="31"/>
      <c r="PSJ114" s="31"/>
      <c r="PSK114" s="31"/>
      <c r="PSL114" s="31"/>
      <c r="PSM114" s="31"/>
      <c r="PSN114" s="31"/>
      <c r="PSO114" s="31"/>
      <c r="PSP114" s="31"/>
      <c r="PSQ114" s="31"/>
      <c r="PSR114" s="31"/>
      <c r="PSS114" s="31"/>
      <c r="PST114" s="31"/>
      <c r="PSU114" s="31"/>
      <c r="PSV114" s="31"/>
      <c r="PSW114" s="31"/>
      <c r="PSX114" s="31"/>
      <c r="PSY114" s="31"/>
      <c r="PSZ114" s="31"/>
      <c r="PTA114" s="31"/>
      <c r="PTB114" s="31"/>
      <c r="PTC114" s="31"/>
      <c r="PTD114" s="31"/>
      <c r="PTE114" s="31"/>
      <c r="PTF114" s="31"/>
      <c r="PTG114" s="31"/>
      <c r="PTH114" s="31"/>
      <c r="PTI114" s="31"/>
      <c r="PTJ114" s="31"/>
      <c r="PTK114" s="31"/>
      <c r="PTL114" s="31"/>
      <c r="PTM114" s="31"/>
      <c r="PTN114" s="31"/>
      <c r="PTO114" s="31"/>
      <c r="PTP114" s="31"/>
      <c r="PTQ114" s="31"/>
      <c r="PTR114" s="31"/>
      <c r="PTS114" s="31"/>
      <c r="PTT114" s="31"/>
      <c r="PTU114" s="31"/>
      <c r="PTV114" s="31"/>
      <c r="PTW114" s="31"/>
      <c r="PTX114" s="31"/>
      <c r="PTY114" s="31"/>
      <c r="PTZ114" s="31"/>
      <c r="PUA114" s="31"/>
      <c r="PUB114" s="31"/>
      <c r="PUC114" s="31"/>
      <c r="PUD114" s="31"/>
      <c r="PUE114" s="31"/>
      <c r="PUF114" s="31"/>
      <c r="PUG114" s="31"/>
      <c r="PUH114" s="31"/>
      <c r="PUI114" s="31"/>
      <c r="PUJ114" s="31"/>
      <c r="PUK114" s="31"/>
      <c r="PUL114" s="31"/>
      <c r="PUM114" s="31"/>
      <c r="PUN114" s="31"/>
      <c r="PUO114" s="31"/>
      <c r="PUP114" s="31"/>
      <c r="PUQ114" s="31"/>
      <c r="PUR114" s="31"/>
      <c r="PUS114" s="31"/>
      <c r="PUT114" s="31"/>
      <c r="PUU114" s="31"/>
      <c r="PUV114" s="31"/>
      <c r="PUW114" s="31"/>
      <c r="PUX114" s="31"/>
      <c r="PUY114" s="31"/>
      <c r="PUZ114" s="31"/>
      <c r="PVA114" s="31"/>
      <c r="PVB114" s="31"/>
      <c r="PVC114" s="31"/>
      <c r="PVD114" s="31"/>
      <c r="PVE114" s="31"/>
      <c r="PVF114" s="31"/>
      <c r="PVG114" s="31"/>
      <c r="PVH114" s="31"/>
      <c r="PVI114" s="31"/>
      <c r="PVJ114" s="31"/>
      <c r="PVK114" s="31"/>
      <c r="PVL114" s="31"/>
      <c r="PVM114" s="31"/>
      <c r="PVN114" s="31"/>
      <c r="PVO114" s="31"/>
      <c r="PVP114" s="31"/>
      <c r="PVQ114" s="31"/>
      <c r="PVR114" s="31"/>
      <c r="PVS114" s="31"/>
      <c r="PVT114" s="31"/>
      <c r="PVU114" s="31"/>
      <c r="PVV114" s="31"/>
      <c r="PVW114" s="31"/>
      <c r="PVX114" s="31"/>
      <c r="PVY114" s="31"/>
      <c r="PVZ114" s="31"/>
      <c r="PWA114" s="31"/>
      <c r="PWB114" s="31"/>
      <c r="PWC114" s="31"/>
      <c r="PWD114" s="31"/>
      <c r="PWE114" s="31"/>
      <c r="PWF114" s="31"/>
      <c r="PWG114" s="31"/>
      <c r="PWH114" s="31"/>
      <c r="PWI114" s="31"/>
      <c r="PWJ114" s="31"/>
      <c r="PWK114" s="31"/>
      <c r="PWL114" s="31"/>
      <c r="PWM114" s="31"/>
      <c r="PWN114" s="31"/>
      <c r="PWO114" s="31"/>
      <c r="PWP114" s="31"/>
      <c r="PWQ114" s="31"/>
      <c r="PWR114" s="31"/>
      <c r="PWS114" s="31"/>
      <c r="PWT114" s="31"/>
      <c r="PWU114" s="31"/>
      <c r="PWV114" s="31"/>
      <c r="PWW114" s="31"/>
      <c r="PWX114" s="31"/>
      <c r="PWY114" s="31"/>
      <c r="PWZ114" s="31"/>
      <c r="PXA114" s="31"/>
      <c r="PXB114" s="31"/>
      <c r="PXC114" s="31"/>
      <c r="PXD114" s="31"/>
      <c r="PXE114" s="31"/>
      <c r="PXF114" s="31"/>
      <c r="PXG114" s="31"/>
      <c r="PXH114" s="31"/>
      <c r="PXI114" s="31"/>
      <c r="PXJ114" s="31"/>
      <c r="PXK114" s="31"/>
      <c r="PXL114" s="31"/>
      <c r="PXM114" s="31"/>
      <c r="PXN114" s="31"/>
      <c r="PXO114" s="31"/>
      <c r="PXP114" s="31"/>
      <c r="PXQ114" s="31"/>
      <c r="PXR114" s="31"/>
      <c r="PXS114" s="31"/>
      <c r="PXT114" s="31"/>
      <c r="PXU114" s="31"/>
      <c r="PXV114" s="31"/>
      <c r="PXW114" s="31"/>
      <c r="PXX114" s="31"/>
      <c r="PXY114" s="31"/>
      <c r="PXZ114" s="31"/>
      <c r="PYA114" s="31"/>
      <c r="PYB114" s="31"/>
      <c r="PYC114" s="31"/>
      <c r="PYD114" s="31"/>
      <c r="PYE114" s="31"/>
      <c r="PYF114" s="31"/>
      <c r="PYG114" s="31"/>
      <c r="PYH114" s="31"/>
      <c r="PYI114" s="31"/>
      <c r="PYJ114" s="31"/>
      <c r="PYK114" s="31"/>
      <c r="PYL114" s="31"/>
      <c r="PYM114" s="31"/>
      <c r="PYN114" s="31"/>
      <c r="PYO114" s="31"/>
      <c r="PYP114" s="31"/>
      <c r="PYQ114" s="31"/>
      <c r="PYR114" s="31"/>
      <c r="PYS114" s="31"/>
      <c r="PYT114" s="31"/>
      <c r="PYU114" s="31"/>
      <c r="PYV114" s="31"/>
      <c r="PYW114" s="31"/>
      <c r="PYX114" s="31"/>
      <c r="PYY114" s="31"/>
      <c r="PYZ114" s="31"/>
      <c r="PZA114" s="31"/>
      <c r="PZB114" s="31"/>
      <c r="PZC114" s="31"/>
      <c r="PZD114" s="31"/>
      <c r="PZE114" s="31"/>
      <c r="PZF114" s="31"/>
      <c r="PZG114" s="31"/>
      <c r="PZH114" s="31"/>
      <c r="PZI114" s="31"/>
      <c r="PZJ114" s="31"/>
      <c r="PZK114" s="31"/>
      <c r="PZL114" s="31"/>
      <c r="PZM114" s="31"/>
      <c r="PZN114" s="31"/>
      <c r="PZO114" s="31"/>
      <c r="PZP114" s="31"/>
      <c r="PZQ114" s="31"/>
      <c r="PZR114" s="31"/>
      <c r="PZS114" s="31"/>
      <c r="PZT114" s="31"/>
      <c r="PZU114" s="31"/>
      <c r="PZV114" s="31"/>
      <c r="PZW114" s="31"/>
      <c r="PZX114" s="31"/>
      <c r="PZY114" s="31"/>
      <c r="PZZ114" s="31"/>
      <c r="QAA114" s="31"/>
      <c r="QAB114" s="31"/>
      <c r="QAC114" s="31"/>
      <c r="QAD114" s="31"/>
      <c r="QAE114" s="31"/>
      <c r="QAF114" s="31"/>
      <c r="QAG114" s="31"/>
      <c r="QAH114" s="31"/>
      <c r="QAI114" s="31"/>
      <c r="QAJ114" s="31"/>
      <c r="QAK114" s="31"/>
      <c r="QAL114" s="31"/>
      <c r="QAM114" s="31"/>
      <c r="QAN114" s="31"/>
      <c r="QAO114" s="31"/>
      <c r="QAP114" s="31"/>
      <c r="QAQ114" s="31"/>
      <c r="QAR114" s="31"/>
      <c r="QAS114" s="31"/>
      <c r="QAT114" s="31"/>
      <c r="QAU114" s="31"/>
      <c r="QAV114" s="31"/>
      <c r="QAW114" s="31"/>
      <c r="QAX114" s="31"/>
      <c r="QAY114" s="31"/>
      <c r="QAZ114" s="31"/>
      <c r="QBA114" s="31"/>
      <c r="QBB114" s="31"/>
      <c r="QBC114" s="31"/>
      <c r="QBD114" s="31"/>
      <c r="QBE114" s="31"/>
      <c r="QBF114" s="31"/>
      <c r="QBG114" s="31"/>
      <c r="QBH114" s="31"/>
      <c r="QBI114" s="31"/>
      <c r="QBJ114" s="31"/>
      <c r="QBK114" s="31"/>
      <c r="QBL114" s="31"/>
      <c r="QBM114" s="31"/>
      <c r="QBN114" s="31"/>
      <c r="QBO114" s="31"/>
      <c r="QBP114" s="31"/>
      <c r="QBQ114" s="31"/>
      <c r="QBR114" s="31"/>
      <c r="QBS114" s="31"/>
      <c r="QBT114" s="31"/>
      <c r="QBU114" s="31"/>
      <c r="QBV114" s="31"/>
      <c r="QBW114" s="31"/>
      <c r="QBX114" s="31"/>
      <c r="QBY114" s="31"/>
      <c r="QBZ114" s="31"/>
      <c r="QCA114" s="31"/>
      <c r="QCB114" s="31"/>
      <c r="QCC114" s="31"/>
      <c r="QCD114" s="31"/>
      <c r="QCE114" s="31"/>
      <c r="QCF114" s="31"/>
      <c r="QCG114" s="31"/>
      <c r="QCH114" s="31"/>
      <c r="QCI114" s="31"/>
      <c r="QCJ114" s="31"/>
      <c r="QCK114" s="31"/>
      <c r="QCL114" s="31"/>
      <c r="QCM114" s="31"/>
      <c r="QCN114" s="31"/>
      <c r="QCO114" s="31"/>
      <c r="QCP114" s="31"/>
      <c r="QCQ114" s="31"/>
      <c r="QCR114" s="31"/>
      <c r="QCS114" s="31"/>
      <c r="QCT114" s="31"/>
      <c r="QCU114" s="31"/>
      <c r="QCV114" s="31"/>
      <c r="QCW114" s="31"/>
      <c r="QCX114" s="31"/>
      <c r="QCY114" s="31"/>
      <c r="QCZ114" s="31"/>
      <c r="QDA114" s="31"/>
      <c r="QDB114" s="31"/>
      <c r="QDC114" s="31"/>
      <c r="QDD114" s="31"/>
      <c r="QDE114" s="31"/>
      <c r="QDF114" s="31"/>
      <c r="QDG114" s="31"/>
      <c r="QDH114" s="31"/>
      <c r="QDI114" s="31"/>
      <c r="QDJ114" s="31"/>
      <c r="QDK114" s="31"/>
      <c r="QDL114" s="31"/>
      <c r="QDM114" s="31"/>
      <c r="QDN114" s="31"/>
      <c r="QDO114" s="31"/>
      <c r="QDP114" s="31"/>
      <c r="QDQ114" s="31"/>
      <c r="QDR114" s="31"/>
      <c r="QDS114" s="31"/>
      <c r="QDT114" s="31"/>
      <c r="QDU114" s="31"/>
      <c r="QDV114" s="31"/>
      <c r="QDW114" s="31"/>
      <c r="QDX114" s="31"/>
      <c r="QDY114" s="31"/>
      <c r="QDZ114" s="31"/>
      <c r="QEA114" s="31"/>
      <c r="QEB114" s="31"/>
      <c r="QEC114" s="31"/>
      <c r="QED114" s="31"/>
      <c r="QEE114" s="31"/>
      <c r="QEF114" s="31"/>
      <c r="QEG114" s="31"/>
      <c r="QEH114" s="31"/>
      <c r="QEI114" s="31"/>
      <c r="QEJ114" s="31"/>
      <c r="QEK114" s="31"/>
      <c r="QEL114" s="31"/>
      <c r="QEM114" s="31"/>
      <c r="QEN114" s="31"/>
      <c r="QEO114" s="31"/>
      <c r="QEP114" s="31"/>
      <c r="QEQ114" s="31"/>
      <c r="QER114" s="31"/>
      <c r="QES114" s="31"/>
      <c r="QET114" s="31"/>
      <c r="QEU114" s="31"/>
      <c r="QEV114" s="31"/>
      <c r="QEW114" s="31"/>
      <c r="QEX114" s="31"/>
      <c r="QEY114" s="31"/>
      <c r="QEZ114" s="31"/>
      <c r="QFA114" s="31"/>
      <c r="QFB114" s="31"/>
      <c r="QFC114" s="31"/>
      <c r="QFD114" s="31"/>
      <c r="QFE114" s="31"/>
      <c r="QFF114" s="31"/>
      <c r="QFG114" s="31"/>
      <c r="QFH114" s="31"/>
      <c r="QFI114" s="31"/>
      <c r="QFJ114" s="31"/>
      <c r="QFK114" s="31"/>
      <c r="QFL114" s="31"/>
      <c r="QFM114" s="31"/>
      <c r="QFN114" s="31"/>
      <c r="QFO114" s="31"/>
      <c r="QFP114" s="31"/>
      <c r="QFQ114" s="31"/>
      <c r="QFR114" s="31"/>
      <c r="QFS114" s="31"/>
      <c r="QFT114" s="31"/>
      <c r="QFU114" s="31"/>
      <c r="QFV114" s="31"/>
      <c r="QFW114" s="31"/>
      <c r="QFX114" s="31"/>
      <c r="QFY114" s="31"/>
      <c r="QFZ114" s="31"/>
      <c r="QGA114" s="31"/>
      <c r="QGB114" s="31"/>
      <c r="QGC114" s="31"/>
      <c r="QGD114" s="31"/>
      <c r="QGE114" s="31"/>
      <c r="QGF114" s="31"/>
      <c r="QGG114" s="31"/>
      <c r="QGH114" s="31"/>
      <c r="QGI114" s="31"/>
      <c r="QGJ114" s="31"/>
      <c r="QGK114" s="31"/>
      <c r="QGL114" s="31"/>
      <c r="QGM114" s="31"/>
      <c r="QGN114" s="31"/>
      <c r="QGO114" s="31"/>
      <c r="QGP114" s="31"/>
      <c r="QGQ114" s="31"/>
      <c r="QGR114" s="31"/>
      <c r="QGS114" s="31"/>
      <c r="QGT114" s="31"/>
      <c r="QGU114" s="31"/>
      <c r="QGV114" s="31"/>
      <c r="QGW114" s="31"/>
      <c r="QGX114" s="31"/>
      <c r="QGY114" s="31"/>
      <c r="QGZ114" s="31"/>
      <c r="QHA114" s="31"/>
      <c r="QHB114" s="31"/>
      <c r="QHC114" s="31"/>
      <c r="QHD114" s="31"/>
      <c r="QHE114" s="31"/>
      <c r="QHF114" s="31"/>
      <c r="QHG114" s="31"/>
      <c r="QHH114" s="31"/>
      <c r="QHI114" s="31"/>
      <c r="QHJ114" s="31"/>
      <c r="QHK114" s="31"/>
      <c r="QHL114" s="31"/>
      <c r="QHM114" s="31"/>
      <c r="QHN114" s="31"/>
      <c r="QHO114" s="31"/>
      <c r="QHP114" s="31"/>
      <c r="QHQ114" s="31"/>
      <c r="QHR114" s="31"/>
      <c r="QHS114" s="31"/>
      <c r="QHT114" s="31"/>
      <c r="QHU114" s="31"/>
      <c r="QHV114" s="31"/>
      <c r="QHW114" s="31"/>
      <c r="QHX114" s="31"/>
      <c r="QHY114" s="31"/>
      <c r="QHZ114" s="31"/>
      <c r="QIA114" s="31"/>
      <c r="QIB114" s="31"/>
      <c r="QIC114" s="31"/>
      <c r="QID114" s="31"/>
      <c r="QIE114" s="31"/>
      <c r="QIF114" s="31"/>
      <c r="QIG114" s="31"/>
      <c r="QIH114" s="31"/>
      <c r="QII114" s="31"/>
      <c r="QIJ114" s="31"/>
      <c r="QIK114" s="31"/>
      <c r="QIL114" s="31"/>
      <c r="QIM114" s="31"/>
      <c r="QIN114" s="31"/>
      <c r="QIO114" s="31"/>
      <c r="QIP114" s="31"/>
      <c r="QIQ114" s="31"/>
      <c r="QIR114" s="31"/>
      <c r="QIS114" s="31"/>
      <c r="QIT114" s="31"/>
      <c r="QIU114" s="31"/>
      <c r="QIV114" s="31"/>
      <c r="QIW114" s="31"/>
      <c r="QIX114" s="31"/>
      <c r="QIY114" s="31"/>
      <c r="QIZ114" s="31"/>
      <c r="QJA114" s="31"/>
      <c r="QJB114" s="31"/>
      <c r="QJC114" s="31"/>
      <c r="QJD114" s="31"/>
      <c r="QJE114" s="31"/>
      <c r="QJF114" s="31"/>
      <c r="QJG114" s="31"/>
      <c r="QJH114" s="31"/>
      <c r="QJI114" s="31"/>
      <c r="QJJ114" s="31"/>
      <c r="QJK114" s="31"/>
      <c r="QJL114" s="31"/>
      <c r="QJM114" s="31"/>
      <c r="QJN114" s="31"/>
      <c r="QJO114" s="31"/>
      <c r="QJP114" s="31"/>
      <c r="QJQ114" s="31"/>
      <c r="QJR114" s="31"/>
      <c r="QJS114" s="31"/>
      <c r="QJT114" s="31"/>
      <c r="QJU114" s="31"/>
      <c r="QJV114" s="31"/>
      <c r="QJW114" s="31"/>
      <c r="QJX114" s="31"/>
      <c r="QJY114" s="31"/>
      <c r="QJZ114" s="31"/>
      <c r="QKA114" s="31"/>
      <c r="QKB114" s="31"/>
      <c r="QKC114" s="31"/>
      <c r="QKD114" s="31"/>
      <c r="QKE114" s="31"/>
      <c r="QKF114" s="31"/>
      <c r="QKG114" s="31"/>
      <c r="QKH114" s="31"/>
      <c r="QKI114" s="31"/>
      <c r="QKJ114" s="31"/>
      <c r="QKK114" s="31"/>
      <c r="QKL114" s="31"/>
      <c r="QKM114" s="31"/>
      <c r="QKN114" s="31"/>
      <c r="QKO114" s="31"/>
      <c r="QKP114" s="31"/>
      <c r="QKQ114" s="31"/>
      <c r="QKR114" s="31"/>
      <c r="QKS114" s="31"/>
      <c r="QKT114" s="31"/>
      <c r="QKU114" s="31"/>
      <c r="QKV114" s="31"/>
      <c r="QKW114" s="31"/>
      <c r="QKX114" s="31"/>
      <c r="QKY114" s="31"/>
      <c r="QKZ114" s="31"/>
      <c r="QLA114" s="31"/>
      <c r="QLB114" s="31"/>
      <c r="QLC114" s="31"/>
      <c r="QLD114" s="31"/>
      <c r="QLE114" s="31"/>
      <c r="QLF114" s="31"/>
      <c r="QLG114" s="31"/>
      <c r="QLH114" s="31"/>
      <c r="QLI114" s="31"/>
      <c r="QLJ114" s="31"/>
      <c r="QLK114" s="31"/>
      <c r="QLL114" s="31"/>
      <c r="QLM114" s="31"/>
      <c r="QLN114" s="31"/>
      <c r="QLO114" s="31"/>
      <c r="QLP114" s="31"/>
      <c r="QLQ114" s="31"/>
      <c r="QLR114" s="31"/>
      <c r="QLS114" s="31"/>
      <c r="QLT114" s="31"/>
      <c r="QLU114" s="31"/>
      <c r="QLV114" s="31"/>
      <c r="QLW114" s="31"/>
      <c r="QLX114" s="31"/>
      <c r="QLY114" s="31"/>
      <c r="QLZ114" s="31"/>
      <c r="QMA114" s="31"/>
      <c r="QMB114" s="31"/>
      <c r="QMC114" s="31"/>
      <c r="QMD114" s="31"/>
      <c r="QME114" s="31"/>
      <c r="QMF114" s="31"/>
      <c r="QMG114" s="31"/>
      <c r="QMH114" s="31"/>
      <c r="QMI114" s="31"/>
      <c r="QMJ114" s="31"/>
      <c r="QMK114" s="31"/>
      <c r="QML114" s="31"/>
      <c r="QMM114" s="31"/>
      <c r="QMN114" s="31"/>
      <c r="QMO114" s="31"/>
      <c r="QMP114" s="31"/>
      <c r="QMQ114" s="31"/>
      <c r="QMR114" s="31"/>
      <c r="QMS114" s="31"/>
      <c r="QMT114" s="31"/>
      <c r="QMU114" s="31"/>
      <c r="QMV114" s="31"/>
      <c r="QMW114" s="31"/>
      <c r="QMX114" s="31"/>
      <c r="QMY114" s="31"/>
      <c r="QMZ114" s="31"/>
      <c r="QNA114" s="31"/>
      <c r="QNB114" s="31"/>
      <c r="QNC114" s="31"/>
      <c r="QND114" s="31"/>
      <c r="QNE114" s="31"/>
      <c r="QNF114" s="31"/>
      <c r="QNG114" s="31"/>
      <c r="QNH114" s="31"/>
      <c r="QNI114" s="31"/>
      <c r="QNJ114" s="31"/>
      <c r="QNK114" s="31"/>
      <c r="QNL114" s="31"/>
      <c r="QNM114" s="31"/>
      <c r="QNN114" s="31"/>
      <c r="QNO114" s="31"/>
      <c r="QNP114" s="31"/>
      <c r="QNQ114" s="31"/>
      <c r="QNR114" s="31"/>
      <c r="QNS114" s="31"/>
      <c r="QNT114" s="31"/>
      <c r="QNU114" s="31"/>
      <c r="QNV114" s="31"/>
      <c r="QNW114" s="31"/>
      <c r="QNX114" s="31"/>
      <c r="QNY114" s="31"/>
      <c r="QNZ114" s="31"/>
      <c r="QOA114" s="31"/>
      <c r="QOB114" s="31"/>
      <c r="QOC114" s="31"/>
      <c r="QOD114" s="31"/>
      <c r="QOE114" s="31"/>
      <c r="QOF114" s="31"/>
      <c r="QOG114" s="31"/>
      <c r="QOH114" s="31"/>
      <c r="QOI114" s="31"/>
      <c r="QOJ114" s="31"/>
      <c r="QOK114" s="31"/>
      <c r="QOL114" s="31"/>
      <c r="QOM114" s="31"/>
      <c r="QON114" s="31"/>
      <c r="QOO114" s="31"/>
      <c r="QOP114" s="31"/>
      <c r="QOQ114" s="31"/>
      <c r="QOR114" s="31"/>
      <c r="QOS114" s="31"/>
      <c r="QOT114" s="31"/>
      <c r="QOU114" s="31"/>
      <c r="QOV114" s="31"/>
      <c r="QOW114" s="31"/>
      <c r="QOX114" s="31"/>
      <c r="QOY114" s="31"/>
      <c r="QOZ114" s="31"/>
      <c r="QPA114" s="31"/>
      <c r="QPB114" s="31"/>
      <c r="QPC114" s="31"/>
      <c r="QPD114" s="31"/>
      <c r="QPE114" s="31"/>
      <c r="QPF114" s="31"/>
      <c r="QPG114" s="31"/>
      <c r="QPH114" s="31"/>
      <c r="QPI114" s="31"/>
      <c r="QPJ114" s="31"/>
      <c r="QPK114" s="31"/>
      <c r="QPL114" s="31"/>
      <c r="QPM114" s="31"/>
      <c r="QPN114" s="31"/>
      <c r="QPO114" s="31"/>
      <c r="QPP114" s="31"/>
      <c r="QPQ114" s="31"/>
      <c r="QPR114" s="31"/>
      <c r="QPS114" s="31"/>
      <c r="QPT114" s="31"/>
      <c r="QPU114" s="31"/>
      <c r="QPV114" s="31"/>
      <c r="QPW114" s="31"/>
      <c r="QPX114" s="31"/>
      <c r="QPY114" s="31"/>
      <c r="QPZ114" s="31"/>
      <c r="QQA114" s="31"/>
      <c r="QQB114" s="31"/>
      <c r="QQC114" s="31"/>
      <c r="QQD114" s="31"/>
      <c r="QQE114" s="31"/>
      <c r="QQF114" s="31"/>
      <c r="QQG114" s="31"/>
      <c r="QQH114" s="31"/>
      <c r="QQI114" s="31"/>
      <c r="QQJ114" s="31"/>
      <c r="QQK114" s="31"/>
      <c r="QQL114" s="31"/>
      <c r="QQM114" s="31"/>
      <c r="QQN114" s="31"/>
      <c r="QQO114" s="31"/>
      <c r="QQP114" s="31"/>
      <c r="QQQ114" s="31"/>
      <c r="QQR114" s="31"/>
      <c r="QQS114" s="31"/>
      <c r="QQT114" s="31"/>
      <c r="QQU114" s="31"/>
      <c r="QQV114" s="31"/>
      <c r="QQW114" s="31"/>
      <c r="QQX114" s="31"/>
      <c r="QQY114" s="31"/>
      <c r="QQZ114" s="31"/>
      <c r="QRA114" s="31"/>
      <c r="QRB114" s="31"/>
      <c r="QRC114" s="31"/>
      <c r="QRD114" s="31"/>
      <c r="QRE114" s="31"/>
      <c r="QRF114" s="31"/>
      <c r="QRG114" s="31"/>
      <c r="QRH114" s="31"/>
      <c r="QRI114" s="31"/>
      <c r="QRJ114" s="31"/>
      <c r="QRK114" s="31"/>
      <c r="QRL114" s="31"/>
      <c r="QRM114" s="31"/>
      <c r="QRN114" s="31"/>
      <c r="QRO114" s="31"/>
      <c r="QRP114" s="31"/>
      <c r="QRQ114" s="31"/>
      <c r="QRR114" s="31"/>
      <c r="QRS114" s="31"/>
      <c r="QRT114" s="31"/>
      <c r="QRU114" s="31"/>
      <c r="QRV114" s="31"/>
      <c r="QRW114" s="31"/>
      <c r="QRX114" s="31"/>
      <c r="QRY114" s="31"/>
      <c r="QRZ114" s="31"/>
      <c r="QSA114" s="31"/>
      <c r="QSB114" s="31"/>
      <c r="QSC114" s="31"/>
      <c r="QSD114" s="31"/>
      <c r="QSE114" s="31"/>
      <c r="QSF114" s="31"/>
      <c r="QSG114" s="31"/>
      <c r="QSH114" s="31"/>
      <c r="QSI114" s="31"/>
      <c r="QSJ114" s="31"/>
      <c r="QSK114" s="31"/>
      <c r="QSL114" s="31"/>
      <c r="QSM114" s="31"/>
      <c r="QSN114" s="31"/>
      <c r="QSO114" s="31"/>
      <c r="QSP114" s="31"/>
      <c r="QSQ114" s="31"/>
      <c r="QSR114" s="31"/>
      <c r="QSS114" s="31"/>
      <c r="QST114" s="31"/>
      <c r="QSU114" s="31"/>
      <c r="QSV114" s="31"/>
      <c r="QSW114" s="31"/>
      <c r="QSX114" s="31"/>
      <c r="QSY114" s="31"/>
      <c r="QSZ114" s="31"/>
      <c r="QTA114" s="31"/>
      <c r="QTB114" s="31"/>
      <c r="QTC114" s="31"/>
      <c r="QTD114" s="31"/>
      <c r="QTE114" s="31"/>
      <c r="QTF114" s="31"/>
      <c r="QTG114" s="31"/>
      <c r="QTH114" s="31"/>
      <c r="QTI114" s="31"/>
      <c r="QTJ114" s="31"/>
      <c r="QTK114" s="31"/>
      <c r="QTL114" s="31"/>
      <c r="QTM114" s="31"/>
      <c r="QTN114" s="31"/>
      <c r="QTO114" s="31"/>
      <c r="QTP114" s="31"/>
      <c r="QTQ114" s="31"/>
      <c r="QTR114" s="31"/>
      <c r="QTS114" s="31"/>
      <c r="QTT114" s="31"/>
      <c r="QTU114" s="31"/>
      <c r="QTV114" s="31"/>
      <c r="QTW114" s="31"/>
      <c r="QTX114" s="31"/>
      <c r="QTY114" s="31"/>
      <c r="QTZ114" s="31"/>
      <c r="QUA114" s="31"/>
      <c r="QUB114" s="31"/>
      <c r="QUC114" s="31"/>
      <c r="QUD114" s="31"/>
      <c r="QUE114" s="31"/>
      <c r="QUF114" s="31"/>
      <c r="QUG114" s="31"/>
      <c r="QUH114" s="31"/>
      <c r="QUI114" s="31"/>
      <c r="QUJ114" s="31"/>
      <c r="QUK114" s="31"/>
      <c r="QUL114" s="31"/>
      <c r="QUM114" s="31"/>
      <c r="QUN114" s="31"/>
      <c r="QUO114" s="31"/>
      <c r="QUP114" s="31"/>
      <c r="QUQ114" s="31"/>
      <c r="QUR114" s="31"/>
      <c r="QUS114" s="31"/>
      <c r="QUT114" s="31"/>
      <c r="QUU114" s="31"/>
      <c r="QUV114" s="31"/>
      <c r="QUW114" s="31"/>
      <c r="QUX114" s="31"/>
      <c r="QUY114" s="31"/>
      <c r="QUZ114" s="31"/>
      <c r="QVA114" s="31"/>
      <c r="QVB114" s="31"/>
      <c r="QVC114" s="31"/>
      <c r="QVD114" s="31"/>
      <c r="QVE114" s="31"/>
      <c r="QVF114" s="31"/>
      <c r="QVG114" s="31"/>
      <c r="QVH114" s="31"/>
      <c r="QVI114" s="31"/>
      <c r="QVJ114" s="31"/>
      <c r="QVK114" s="31"/>
      <c r="QVL114" s="31"/>
      <c r="QVM114" s="31"/>
      <c r="QVN114" s="31"/>
      <c r="QVO114" s="31"/>
      <c r="QVP114" s="31"/>
      <c r="QVQ114" s="31"/>
      <c r="QVR114" s="31"/>
      <c r="QVS114" s="31"/>
      <c r="QVT114" s="31"/>
      <c r="QVU114" s="31"/>
      <c r="QVV114" s="31"/>
      <c r="QVW114" s="31"/>
      <c r="QVX114" s="31"/>
      <c r="QVY114" s="31"/>
      <c r="QVZ114" s="31"/>
      <c r="QWA114" s="31"/>
      <c r="QWB114" s="31"/>
      <c r="QWC114" s="31"/>
      <c r="QWD114" s="31"/>
      <c r="QWE114" s="31"/>
      <c r="QWF114" s="31"/>
      <c r="QWG114" s="31"/>
      <c r="QWH114" s="31"/>
      <c r="QWI114" s="31"/>
      <c r="QWJ114" s="31"/>
      <c r="QWK114" s="31"/>
      <c r="QWL114" s="31"/>
      <c r="QWM114" s="31"/>
      <c r="QWN114" s="31"/>
      <c r="QWO114" s="31"/>
      <c r="QWP114" s="31"/>
      <c r="QWQ114" s="31"/>
      <c r="QWR114" s="31"/>
      <c r="QWS114" s="31"/>
      <c r="QWT114" s="31"/>
      <c r="QWU114" s="31"/>
      <c r="QWV114" s="31"/>
      <c r="QWW114" s="31"/>
      <c r="QWX114" s="31"/>
      <c r="QWY114" s="31"/>
      <c r="QWZ114" s="31"/>
      <c r="QXA114" s="31"/>
      <c r="QXB114" s="31"/>
      <c r="QXC114" s="31"/>
      <c r="QXD114" s="31"/>
      <c r="QXE114" s="31"/>
      <c r="QXF114" s="31"/>
      <c r="QXG114" s="31"/>
      <c r="QXH114" s="31"/>
      <c r="QXI114" s="31"/>
      <c r="QXJ114" s="31"/>
      <c r="QXK114" s="31"/>
      <c r="QXL114" s="31"/>
      <c r="QXM114" s="31"/>
      <c r="QXN114" s="31"/>
      <c r="QXO114" s="31"/>
      <c r="QXP114" s="31"/>
      <c r="QXQ114" s="31"/>
      <c r="QXR114" s="31"/>
      <c r="QXS114" s="31"/>
      <c r="QXT114" s="31"/>
      <c r="QXU114" s="31"/>
      <c r="QXV114" s="31"/>
      <c r="QXW114" s="31"/>
      <c r="QXX114" s="31"/>
      <c r="QXY114" s="31"/>
      <c r="QXZ114" s="31"/>
      <c r="QYA114" s="31"/>
      <c r="QYB114" s="31"/>
      <c r="QYC114" s="31"/>
      <c r="QYD114" s="31"/>
      <c r="QYE114" s="31"/>
      <c r="QYF114" s="31"/>
      <c r="QYG114" s="31"/>
      <c r="QYH114" s="31"/>
      <c r="QYI114" s="31"/>
      <c r="QYJ114" s="31"/>
      <c r="QYK114" s="31"/>
      <c r="QYL114" s="31"/>
      <c r="QYM114" s="31"/>
      <c r="QYN114" s="31"/>
      <c r="QYO114" s="31"/>
      <c r="QYP114" s="31"/>
      <c r="QYQ114" s="31"/>
      <c r="QYR114" s="31"/>
      <c r="QYS114" s="31"/>
      <c r="QYT114" s="31"/>
      <c r="QYU114" s="31"/>
      <c r="QYV114" s="31"/>
      <c r="QYW114" s="31"/>
      <c r="QYX114" s="31"/>
      <c r="QYY114" s="31"/>
      <c r="QYZ114" s="31"/>
      <c r="QZA114" s="31"/>
      <c r="QZB114" s="31"/>
      <c r="QZC114" s="31"/>
      <c r="QZD114" s="31"/>
      <c r="QZE114" s="31"/>
      <c r="QZF114" s="31"/>
      <c r="QZG114" s="31"/>
      <c r="QZH114" s="31"/>
      <c r="QZI114" s="31"/>
      <c r="QZJ114" s="31"/>
      <c r="QZK114" s="31"/>
      <c r="QZL114" s="31"/>
      <c r="QZM114" s="31"/>
      <c r="QZN114" s="31"/>
      <c r="QZO114" s="31"/>
      <c r="QZP114" s="31"/>
      <c r="QZQ114" s="31"/>
      <c r="QZR114" s="31"/>
      <c r="QZS114" s="31"/>
      <c r="QZT114" s="31"/>
      <c r="QZU114" s="31"/>
      <c r="QZV114" s="31"/>
      <c r="QZW114" s="31"/>
      <c r="QZX114" s="31"/>
      <c r="QZY114" s="31"/>
      <c r="QZZ114" s="31"/>
      <c r="RAA114" s="31"/>
      <c r="RAB114" s="31"/>
      <c r="RAC114" s="31"/>
      <c r="RAD114" s="31"/>
      <c r="RAE114" s="31"/>
      <c r="RAF114" s="31"/>
      <c r="RAG114" s="31"/>
      <c r="RAH114" s="31"/>
      <c r="RAI114" s="31"/>
      <c r="RAJ114" s="31"/>
      <c r="RAK114" s="31"/>
      <c r="RAL114" s="31"/>
      <c r="RAM114" s="31"/>
      <c r="RAN114" s="31"/>
      <c r="RAO114" s="31"/>
      <c r="RAP114" s="31"/>
      <c r="RAQ114" s="31"/>
      <c r="RAR114" s="31"/>
      <c r="RAS114" s="31"/>
      <c r="RAT114" s="31"/>
      <c r="RAU114" s="31"/>
      <c r="RAV114" s="31"/>
      <c r="RAW114" s="31"/>
      <c r="RAX114" s="31"/>
      <c r="RAY114" s="31"/>
      <c r="RAZ114" s="31"/>
      <c r="RBA114" s="31"/>
      <c r="RBB114" s="31"/>
      <c r="RBC114" s="31"/>
      <c r="RBD114" s="31"/>
      <c r="RBE114" s="31"/>
      <c r="RBF114" s="31"/>
      <c r="RBG114" s="31"/>
      <c r="RBH114" s="31"/>
      <c r="RBI114" s="31"/>
      <c r="RBJ114" s="31"/>
      <c r="RBK114" s="31"/>
      <c r="RBL114" s="31"/>
      <c r="RBM114" s="31"/>
      <c r="RBN114" s="31"/>
      <c r="RBO114" s="31"/>
      <c r="RBP114" s="31"/>
      <c r="RBQ114" s="31"/>
      <c r="RBR114" s="31"/>
      <c r="RBS114" s="31"/>
      <c r="RBT114" s="31"/>
      <c r="RBU114" s="31"/>
      <c r="RBV114" s="31"/>
      <c r="RBW114" s="31"/>
      <c r="RBX114" s="31"/>
      <c r="RBY114" s="31"/>
      <c r="RBZ114" s="31"/>
      <c r="RCA114" s="31"/>
      <c r="RCB114" s="31"/>
      <c r="RCC114" s="31"/>
      <c r="RCD114" s="31"/>
      <c r="RCE114" s="31"/>
      <c r="RCF114" s="31"/>
      <c r="RCG114" s="31"/>
      <c r="RCH114" s="31"/>
      <c r="RCI114" s="31"/>
      <c r="RCJ114" s="31"/>
      <c r="RCK114" s="31"/>
      <c r="RCL114" s="31"/>
      <c r="RCM114" s="31"/>
      <c r="RCN114" s="31"/>
      <c r="RCO114" s="31"/>
      <c r="RCP114" s="31"/>
      <c r="RCQ114" s="31"/>
      <c r="RCR114" s="31"/>
      <c r="RCS114" s="31"/>
      <c r="RCT114" s="31"/>
      <c r="RCU114" s="31"/>
      <c r="RCV114" s="31"/>
      <c r="RCW114" s="31"/>
      <c r="RCX114" s="31"/>
      <c r="RCY114" s="31"/>
      <c r="RCZ114" s="31"/>
      <c r="RDA114" s="31"/>
      <c r="RDB114" s="31"/>
      <c r="RDC114" s="31"/>
      <c r="RDD114" s="31"/>
      <c r="RDE114" s="31"/>
      <c r="RDF114" s="31"/>
      <c r="RDG114" s="31"/>
      <c r="RDH114" s="31"/>
      <c r="RDI114" s="31"/>
      <c r="RDJ114" s="31"/>
      <c r="RDK114" s="31"/>
      <c r="RDL114" s="31"/>
      <c r="RDM114" s="31"/>
      <c r="RDN114" s="31"/>
      <c r="RDO114" s="31"/>
      <c r="RDP114" s="31"/>
      <c r="RDQ114" s="31"/>
      <c r="RDR114" s="31"/>
      <c r="RDS114" s="31"/>
      <c r="RDT114" s="31"/>
      <c r="RDU114" s="31"/>
      <c r="RDV114" s="31"/>
      <c r="RDW114" s="31"/>
      <c r="RDX114" s="31"/>
      <c r="RDY114" s="31"/>
      <c r="RDZ114" s="31"/>
      <c r="REA114" s="31"/>
      <c r="REB114" s="31"/>
      <c r="REC114" s="31"/>
      <c r="RED114" s="31"/>
      <c r="REE114" s="31"/>
      <c r="REF114" s="31"/>
      <c r="REG114" s="31"/>
      <c r="REH114" s="31"/>
      <c r="REI114" s="31"/>
      <c r="REJ114" s="31"/>
      <c r="REK114" s="31"/>
      <c r="REL114" s="31"/>
      <c r="REM114" s="31"/>
      <c r="REN114" s="31"/>
      <c r="REO114" s="31"/>
      <c r="REP114" s="31"/>
      <c r="REQ114" s="31"/>
      <c r="RER114" s="31"/>
      <c r="RES114" s="31"/>
      <c r="RET114" s="31"/>
      <c r="REU114" s="31"/>
      <c r="REV114" s="31"/>
      <c r="REW114" s="31"/>
      <c r="REX114" s="31"/>
      <c r="REY114" s="31"/>
      <c r="REZ114" s="31"/>
      <c r="RFA114" s="31"/>
      <c r="RFB114" s="31"/>
      <c r="RFC114" s="31"/>
      <c r="RFD114" s="31"/>
      <c r="RFE114" s="31"/>
      <c r="RFF114" s="31"/>
      <c r="RFG114" s="31"/>
      <c r="RFH114" s="31"/>
      <c r="RFI114" s="31"/>
      <c r="RFJ114" s="31"/>
      <c r="RFK114" s="31"/>
      <c r="RFL114" s="31"/>
      <c r="RFM114" s="31"/>
      <c r="RFN114" s="31"/>
      <c r="RFO114" s="31"/>
      <c r="RFP114" s="31"/>
      <c r="RFQ114" s="31"/>
      <c r="RFR114" s="31"/>
      <c r="RFS114" s="31"/>
      <c r="RFT114" s="31"/>
      <c r="RFU114" s="31"/>
      <c r="RFV114" s="31"/>
      <c r="RFW114" s="31"/>
      <c r="RFX114" s="31"/>
      <c r="RFY114" s="31"/>
      <c r="RFZ114" s="31"/>
      <c r="RGA114" s="31"/>
      <c r="RGB114" s="31"/>
      <c r="RGC114" s="31"/>
      <c r="RGD114" s="31"/>
      <c r="RGE114" s="31"/>
      <c r="RGF114" s="31"/>
      <c r="RGG114" s="31"/>
      <c r="RGH114" s="31"/>
      <c r="RGI114" s="31"/>
      <c r="RGJ114" s="31"/>
      <c r="RGK114" s="31"/>
      <c r="RGL114" s="31"/>
      <c r="RGM114" s="31"/>
      <c r="RGN114" s="31"/>
      <c r="RGO114" s="31"/>
      <c r="RGP114" s="31"/>
      <c r="RGQ114" s="31"/>
      <c r="RGR114" s="31"/>
      <c r="RGS114" s="31"/>
      <c r="RGT114" s="31"/>
      <c r="RGU114" s="31"/>
      <c r="RGV114" s="31"/>
      <c r="RGW114" s="31"/>
      <c r="RGX114" s="31"/>
      <c r="RGY114" s="31"/>
      <c r="RGZ114" s="31"/>
      <c r="RHA114" s="31"/>
      <c r="RHB114" s="31"/>
      <c r="RHC114" s="31"/>
      <c r="RHD114" s="31"/>
      <c r="RHE114" s="31"/>
      <c r="RHF114" s="31"/>
      <c r="RHG114" s="31"/>
      <c r="RHH114" s="31"/>
      <c r="RHI114" s="31"/>
      <c r="RHJ114" s="31"/>
      <c r="RHK114" s="31"/>
      <c r="RHL114" s="31"/>
      <c r="RHM114" s="31"/>
      <c r="RHN114" s="31"/>
      <c r="RHO114" s="31"/>
      <c r="RHP114" s="31"/>
      <c r="RHQ114" s="31"/>
      <c r="RHR114" s="31"/>
      <c r="RHS114" s="31"/>
      <c r="RHT114" s="31"/>
      <c r="RHU114" s="31"/>
      <c r="RHV114" s="31"/>
      <c r="RHW114" s="31"/>
      <c r="RHX114" s="31"/>
      <c r="RHY114" s="31"/>
      <c r="RHZ114" s="31"/>
      <c r="RIA114" s="31"/>
      <c r="RIB114" s="31"/>
      <c r="RIC114" s="31"/>
      <c r="RID114" s="31"/>
      <c r="RIE114" s="31"/>
      <c r="RIF114" s="31"/>
      <c r="RIG114" s="31"/>
      <c r="RIH114" s="31"/>
      <c r="RII114" s="31"/>
      <c r="RIJ114" s="31"/>
      <c r="RIK114" s="31"/>
      <c r="RIL114" s="31"/>
      <c r="RIM114" s="31"/>
      <c r="RIN114" s="31"/>
      <c r="RIO114" s="31"/>
      <c r="RIP114" s="31"/>
      <c r="RIQ114" s="31"/>
      <c r="RIR114" s="31"/>
      <c r="RIS114" s="31"/>
      <c r="RIT114" s="31"/>
      <c r="RIU114" s="31"/>
      <c r="RIV114" s="31"/>
      <c r="RIW114" s="31"/>
      <c r="RIX114" s="31"/>
      <c r="RIY114" s="31"/>
      <c r="RIZ114" s="31"/>
      <c r="RJA114" s="31"/>
      <c r="RJB114" s="31"/>
      <c r="RJC114" s="31"/>
      <c r="RJD114" s="31"/>
      <c r="RJE114" s="31"/>
      <c r="RJF114" s="31"/>
      <c r="RJG114" s="31"/>
      <c r="RJH114" s="31"/>
      <c r="RJI114" s="31"/>
      <c r="RJJ114" s="31"/>
      <c r="RJK114" s="31"/>
      <c r="RJL114" s="31"/>
      <c r="RJM114" s="31"/>
      <c r="RJN114" s="31"/>
      <c r="RJO114" s="31"/>
      <c r="RJP114" s="31"/>
      <c r="RJQ114" s="31"/>
      <c r="RJR114" s="31"/>
      <c r="RJS114" s="31"/>
      <c r="RJT114" s="31"/>
      <c r="RJU114" s="31"/>
      <c r="RJV114" s="31"/>
      <c r="RJW114" s="31"/>
      <c r="RJX114" s="31"/>
      <c r="RJY114" s="31"/>
      <c r="RJZ114" s="31"/>
      <c r="RKA114" s="31"/>
      <c r="RKB114" s="31"/>
      <c r="RKC114" s="31"/>
      <c r="RKD114" s="31"/>
      <c r="RKE114" s="31"/>
      <c r="RKF114" s="31"/>
      <c r="RKG114" s="31"/>
      <c r="RKH114" s="31"/>
      <c r="RKI114" s="31"/>
      <c r="RKJ114" s="31"/>
      <c r="RKK114" s="31"/>
      <c r="RKL114" s="31"/>
      <c r="RKM114" s="31"/>
      <c r="RKN114" s="31"/>
      <c r="RKO114" s="31"/>
      <c r="RKP114" s="31"/>
      <c r="RKQ114" s="31"/>
      <c r="RKR114" s="31"/>
      <c r="RKS114" s="31"/>
      <c r="RKT114" s="31"/>
      <c r="RKU114" s="31"/>
      <c r="RKV114" s="31"/>
      <c r="RKW114" s="31"/>
      <c r="RKX114" s="31"/>
      <c r="RKY114" s="31"/>
      <c r="RKZ114" s="31"/>
      <c r="RLA114" s="31"/>
      <c r="RLB114" s="31"/>
      <c r="RLC114" s="31"/>
      <c r="RLD114" s="31"/>
      <c r="RLE114" s="31"/>
      <c r="RLF114" s="31"/>
      <c r="RLG114" s="31"/>
      <c r="RLH114" s="31"/>
      <c r="RLI114" s="31"/>
      <c r="RLJ114" s="31"/>
      <c r="RLK114" s="31"/>
      <c r="RLL114" s="31"/>
      <c r="RLM114" s="31"/>
      <c r="RLN114" s="31"/>
      <c r="RLO114" s="31"/>
      <c r="RLP114" s="31"/>
      <c r="RLQ114" s="31"/>
      <c r="RLR114" s="31"/>
      <c r="RLS114" s="31"/>
      <c r="RLT114" s="31"/>
      <c r="RLU114" s="31"/>
      <c r="RLV114" s="31"/>
      <c r="RLW114" s="31"/>
      <c r="RLX114" s="31"/>
      <c r="RLY114" s="31"/>
      <c r="RLZ114" s="31"/>
      <c r="RMA114" s="31"/>
      <c r="RMB114" s="31"/>
      <c r="RMC114" s="31"/>
      <c r="RMD114" s="31"/>
      <c r="RME114" s="31"/>
      <c r="RMF114" s="31"/>
      <c r="RMG114" s="31"/>
      <c r="RMH114" s="31"/>
      <c r="RMI114" s="31"/>
      <c r="RMJ114" s="31"/>
      <c r="RMK114" s="31"/>
      <c r="RML114" s="31"/>
      <c r="RMM114" s="31"/>
      <c r="RMN114" s="31"/>
      <c r="RMO114" s="31"/>
      <c r="RMP114" s="31"/>
      <c r="RMQ114" s="31"/>
      <c r="RMR114" s="31"/>
      <c r="RMS114" s="31"/>
      <c r="RMT114" s="31"/>
      <c r="RMU114" s="31"/>
      <c r="RMV114" s="31"/>
      <c r="RMW114" s="31"/>
      <c r="RMX114" s="31"/>
      <c r="RMY114" s="31"/>
      <c r="RMZ114" s="31"/>
      <c r="RNA114" s="31"/>
      <c r="RNB114" s="31"/>
      <c r="RNC114" s="31"/>
      <c r="RND114" s="31"/>
      <c r="RNE114" s="31"/>
      <c r="RNF114" s="31"/>
      <c r="RNG114" s="31"/>
      <c r="RNH114" s="31"/>
      <c r="RNI114" s="31"/>
      <c r="RNJ114" s="31"/>
      <c r="RNK114" s="31"/>
      <c r="RNL114" s="31"/>
      <c r="RNM114" s="31"/>
      <c r="RNN114" s="31"/>
      <c r="RNO114" s="31"/>
      <c r="RNP114" s="31"/>
      <c r="RNQ114" s="31"/>
      <c r="RNR114" s="31"/>
      <c r="RNS114" s="31"/>
      <c r="RNT114" s="31"/>
      <c r="RNU114" s="31"/>
      <c r="RNV114" s="31"/>
      <c r="RNW114" s="31"/>
      <c r="RNX114" s="31"/>
      <c r="RNY114" s="31"/>
      <c r="RNZ114" s="31"/>
      <c r="ROA114" s="31"/>
      <c r="ROB114" s="31"/>
      <c r="ROC114" s="31"/>
      <c r="ROD114" s="31"/>
      <c r="ROE114" s="31"/>
      <c r="ROF114" s="31"/>
      <c r="ROG114" s="31"/>
      <c r="ROH114" s="31"/>
      <c r="ROI114" s="31"/>
      <c r="ROJ114" s="31"/>
      <c r="ROK114" s="31"/>
      <c r="ROL114" s="31"/>
      <c r="ROM114" s="31"/>
      <c r="RON114" s="31"/>
      <c r="ROO114" s="31"/>
      <c r="ROP114" s="31"/>
      <c r="ROQ114" s="31"/>
      <c r="ROR114" s="31"/>
      <c r="ROS114" s="31"/>
      <c r="ROT114" s="31"/>
      <c r="ROU114" s="31"/>
      <c r="ROV114" s="31"/>
      <c r="ROW114" s="31"/>
      <c r="ROX114" s="31"/>
      <c r="ROY114" s="31"/>
      <c r="ROZ114" s="31"/>
      <c r="RPA114" s="31"/>
      <c r="RPB114" s="31"/>
      <c r="RPC114" s="31"/>
      <c r="RPD114" s="31"/>
      <c r="RPE114" s="31"/>
      <c r="RPF114" s="31"/>
      <c r="RPG114" s="31"/>
      <c r="RPH114" s="31"/>
      <c r="RPI114" s="31"/>
      <c r="RPJ114" s="31"/>
      <c r="RPK114" s="31"/>
      <c r="RPL114" s="31"/>
      <c r="RPM114" s="31"/>
      <c r="RPN114" s="31"/>
      <c r="RPO114" s="31"/>
      <c r="RPP114" s="31"/>
      <c r="RPQ114" s="31"/>
      <c r="RPR114" s="31"/>
      <c r="RPS114" s="31"/>
      <c r="RPT114" s="31"/>
      <c r="RPU114" s="31"/>
      <c r="RPV114" s="31"/>
      <c r="RPW114" s="31"/>
      <c r="RPX114" s="31"/>
      <c r="RPY114" s="31"/>
      <c r="RPZ114" s="31"/>
      <c r="RQA114" s="31"/>
      <c r="RQB114" s="31"/>
      <c r="RQC114" s="31"/>
      <c r="RQD114" s="31"/>
      <c r="RQE114" s="31"/>
      <c r="RQF114" s="31"/>
      <c r="RQG114" s="31"/>
      <c r="RQH114" s="31"/>
      <c r="RQI114" s="31"/>
      <c r="RQJ114" s="31"/>
      <c r="RQK114" s="31"/>
      <c r="RQL114" s="31"/>
      <c r="RQM114" s="31"/>
      <c r="RQN114" s="31"/>
      <c r="RQO114" s="31"/>
      <c r="RQP114" s="31"/>
      <c r="RQQ114" s="31"/>
      <c r="RQR114" s="31"/>
      <c r="RQS114" s="31"/>
      <c r="RQT114" s="31"/>
      <c r="RQU114" s="31"/>
      <c r="RQV114" s="31"/>
      <c r="RQW114" s="31"/>
      <c r="RQX114" s="31"/>
      <c r="RQY114" s="31"/>
      <c r="RQZ114" s="31"/>
      <c r="RRA114" s="31"/>
      <c r="RRB114" s="31"/>
      <c r="RRC114" s="31"/>
      <c r="RRD114" s="31"/>
      <c r="RRE114" s="31"/>
      <c r="RRF114" s="31"/>
      <c r="RRG114" s="31"/>
      <c r="RRH114" s="31"/>
      <c r="RRI114" s="31"/>
      <c r="RRJ114" s="31"/>
      <c r="RRK114" s="31"/>
      <c r="RRL114" s="31"/>
      <c r="RRM114" s="31"/>
      <c r="RRN114" s="31"/>
      <c r="RRO114" s="31"/>
      <c r="RRP114" s="31"/>
      <c r="RRQ114" s="31"/>
      <c r="RRR114" s="31"/>
      <c r="RRS114" s="31"/>
      <c r="RRT114" s="31"/>
      <c r="RRU114" s="31"/>
      <c r="RRV114" s="31"/>
      <c r="RRW114" s="31"/>
      <c r="RRX114" s="31"/>
      <c r="RRY114" s="31"/>
      <c r="RRZ114" s="31"/>
      <c r="RSA114" s="31"/>
      <c r="RSB114" s="31"/>
      <c r="RSC114" s="31"/>
      <c r="RSD114" s="31"/>
      <c r="RSE114" s="31"/>
      <c r="RSF114" s="31"/>
      <c r="RSG114" s="31"/>
      <c r="RSH114" s="31"/>
      <c r="RSI114" s="31"/>
      <c r="RSJ114" s="31"/>
      <c r="RSK114" s="31"/>
      <c r="RSL114" s="31"/>
      <c r="RSM114" s="31"/>
      <c r="RSN114" s="31"/>
      <c r="RSO114" s="31"/>
      <c r="RSP114" s="31"/>
      <c r="RSQ114" s="31"/>
      <c r="RSR114" s="31"/>
      <c r="RSS114" s="31"/>
      <c r="RST114" s="31"/>
      <c r="RSU114" s="31"/>
      <c r="RSV114" s="31"/>
      <c r="RSW114" s="31"/>
      <c r="RSX114" s="31"/>
      <c r="RSY114" s="31"/>
      <c r="RSZ114" s="31"/>
      <c r="RTA114" s="31"/>
      <c r="RTB114" s="31"/>
      <c r="RTC114" s="31"/>
      <c r="RTD114" s="31"/>
      <c r="RTE114" s="31"/>
      <c r="RTF114" s="31"/>
      <c r="RTG114" s="31"/>
      <c r="RTH114" s="31"/>
      <c r="RTI114" s="31"/>
      <c r="RTJ114" s="31"/>
      <c r="RTK114" s="31"/>
      <c r="RTL114" s="31"/>
      <c r="RTM114" s="31"/>
      <c r="RTN114" s="31"/>
      <c r="RTO114" s="31"/>
      <c r="RTP114" s="31"/>
      <c r="RTQ114" s="31"/>
      <c r="RTR114" s="31"/>
      <c r="RTS114" s="31"/>
      <c r="RTT114" s="31"/>
      <c r="RTU114" s="31"/>
      <c r="RTV114" s="31"/>
      <c r="RTW114" s="31"/>
      <c r="RTX114" s="31"/>
      <c r="RTY114" s="31"/>
      <c r="RTZ114" s="31"/>
      <c r="RUA114" s="31"/>
      <c r="RUB114" s="31"/>
      <c r="RUC114" s="31"/>
      <c r="RUD114" s="31"/>
      <c r="RUE114" s="31"/>
      <c r="RUF114" s="31"/>
      <c r="RUG114" s="31"/>
      <c r="RUH114" s="31"/>
      <c r="RUI114" s="31"/>
      <c r="RUJ114" s="31"/>
      <c r="RUK114" s="31"/>
      <c r="RUL114" s="31"/>
      <c r="RUM114" s="31"/>
      <c r="RUN114" s="31"/>
      <c r="RUO114" s="31"/>
      <c r="RUP114" s="31"/>
      <c r="RUQ114" s="31"/>
      <c r="RUR114" s="31"/>
      <c r="RUS114" s="31"/>
      <c r="RUT114" s="31"/>
      <c r="RUU114" s="31"/>
      <c r="RUV114" s="31"/>
      <c r="RUW114" s="31"/>
      <c r="RUX114" s="31"/>
      <c r="RUY114" s="31"/>
      <c r="RUZ114" s="31"/>
      <c r="RVA114" s="31"/>
      <c r="RVB114" s="31"/>
      <c r="RVC114" s="31"/>
      <c r="RVD114" s="31"/>
      <c r="RVE114" s="31"/>
      <c r="RVF114" s="31"/>
      <c r="RVG114" s="31"/>
      <c r="RVH114" s="31"/>
      <c r="RVI114" s="31"/>
      <c r="RVJ114" s="31"/>
      <c r="RVK114" s="31"/>
      <c r="RVL114" s="31"/>
      <c r="RVM114" s="31"/>
      <c r="RVN114" s="31"/>
      <c r="RVO114" s="31"/>
      <c r="RVP114" s="31"/>
      <c r="RVQ114" s="31"/>
      <c r="RVR114" s="31"/>
      <c r="RVS114" s="31"/>
      <c r="RVT114" s="31"/>
      <c r="RVU114" s="31"/>
      <c r="RVV114" s="31"/>
      <c r="RVW114" s="31"/>
      <c r="RVX114" s="31"/>
      <c r="RVY114" s="31"/>
      <c r="RVZ114" s="31"/>
      <c r="RWA114" s="31"/>
      <c r="RWB114" s="31"/>
      <c r="RWC114" s="31"/>
      <c r="RWD114" s="31"/>
      <c r="RWE114" s="31"/>
      <c r="RWF114" s="31"/>
      <c r="RWG114" s="31"/>
      <c r="RWH114" s="31"/>
      <c r="RWI114" s="31"/>
      <c r="RWJ114" s="31"/>
      <c r="RWK114" s="31"/>
      <c r="RWL114" s="31"/>
      <c r="RWM114" s="31"/>
      <c r="RWN114" s="31"/>
      <c r="RWO114" s="31"/>
      <c r="RWP114" s="31"/>
      <c r="RWQ114" s="31"/>
      <c r="RWR114" s="31"/>
      <c r="RWS114" s="31"/>
      <c r="RWT114" s="31"/>
      <c r="RWU114" s="31"/>
      <c r="RWV114" s="31"/>
      <c r="RWW114" s="31"/>
      <c r="RWX114" s="31"/>
      <c r="RWY114" s="31"/>
      <c r="RWZ114" s="31"/>
      <c r="RXA114" s="31"/>
      <c r="RXB114" s="31"/>
      <c r="RXC114" s="31"/>
      <c r="RXD114" s="31"/>
      <c r="RXE114" s="31"/>
      <c r="RXF114" s="31"/>
      <c r="RXG114" s="31"/>
      <c r="RXH114" s="31"/>
      <c r="RXI114" s="31"/>
      <c r="RXJ114" s="31"/>
      <c r="RXK114" s="31"/>
      <c r="RXL114" s="31"/>
      <c r="RXM114" s="31"/>
      <c r="RXN114" s="31"/>
      <c r="RXO114" s="31"/>
      <c r="RXP114" s="31"/>
      <c r="RXQ114" s="31"/>
      <c r="RXR114" s="31"/>
      <c r="RXS114" s="31"/>
      <c r="RXT114" s="31"/>
      <c r="RXU114" s="31"/>
      <c r="RXV114" s="31"/>
      <c r="RXW114" s="31"/>
      <c r="RXX114" s="31"/>
      <c r="RXY114" s="31"/>
      <c r="RXZ114" s="31"/>
      <c r="RYA114" s="31"/>
      <c r="RYB114" s="31"/>
      <c r="RYC114" s="31"/>
      <c r="RYD114" s="31"/>
      <c r="RYE114" s="31"/>
      <c r="RYF114" s="31"/>
      <c r="RYG114" s="31"/>
      <c r="RYH114" s="31"/>
      <c r="RYI114" s="31"/>
      <c r="RYJ114" s="31"/>
      <c r="RYK114" s="31"/>
      <c r="RYL114" s="31"/>
      <c r="RYM114" s="31"/>
      <c r="RYN114" s="31"/>
      <c r="RYO114" s="31"/>
      <c r="RYP114" s="31"/>
      <c r="RYQ114" s="31"/>
      <c r="RYR114" s="31"/>
      <c r="RYS114" s="31"/>
      <c r="RYT114" s="31"/>
      <c r="RYU114" s="31"/>
      <c r="RYV114" s="31"/>
      <c r="RYW114" s="31"/>
      <c r="RYX114" s="31"/>
      <c r="RYY114" s="31"/>
      <c r="RYZ114" s="31"/>
      <c r="RZA114" s="31"/>
      <c r="RZB114" s="31"/>
      <c r="RZC114" s="31"/>
      <c r="RZD114" s="31"/>
      <c r="RZE114" s="31"/>
      <c r="RZF114" s="31"/>
      <c r="RZG114" s="31"/>
      <c r="RZH114" s="31"/>
      <c r="RZI114" s="31"/>
      <c r="RZJ114" s="31"/>
      <c r="RZK114" s="31"/>
      <c r="RZL114" s="31"/>
      <c r="RZM114" s="31"/>
      <c r="RZN114" s="31"/>
      <c r="RZO114" s="31"/>
      <c r="RZP114" s="31"/>
      <c r="RZQ114" s="31"/>
      <c r="RZR114" s="31"/>
      <c r="RZS114" s="31"/>
      <c r="RZT114" s="31"/>
      <c r="RZU114" s="31"/>
      <c r="RZV114" s="31"/>
      <c r="RZW114" s="31"/>
      <c r="RZX114" s="31"/>
      <c r="RZY114" s="31"/>
      <c r="RZZ114" s="31"/>
      <c r="SAA114" s="31"/>
      <c r="SAB114" s="31"/>
      <c r="SAC114" s="31"/>
      <c r="SAD114" s="31"/>
      <c r="SAE114" s="31"/>
      <c r="SAF114" s="31"/>
      <c r="SAG114" s="31"/>
      <c r="SAH114" s="31"/>
      <c r="SAI114" s="31"/>
      <c r="SAJ114" s="31"/>
      <c r="SAK114" s="31"/>
      <c r="SAL114" s="31"/>
      <c r="SAM114" s="31"/>
      <c r="SAN114" s="31"/>
      <c r="SAO114" s="31"/>
      <c r="SAP114" s="31"/>
      <c r="SAQ114" s="31"/>
      <c r="SAR114" s="31"/>
      <c r="SAS114" s="31"/>
      <c r="SAT114" s="31"/>
      <c r="SAU114" s="31"/>
      <c r="SAV114" s="31"/>
      <c r="SAW114" s="31"/>
      <c r="SAX114" s="31"/>
      <c r="SAY114" s="31"/>
      <c r="SAZ114" s="31"/>
      <c r="SBA114" s="31"/>
      <c r="SBB114" s="31"/>
      <c r="SBC114" s="31"/>
      <c r="SBD114" s="31"/>
      <c r="SBE114" s="31"/>
      <c r="SBF114" s="31"/>
      <c r="SBG114" s="31"/>
      <c r="SBH114" s="31"/>
      <c r="SBI114" s="31"/>
      <c r="SBJ114" s="31"/>
      <c r="SBK114" s="31"/>
      <c r="SBL114" s="31"/>
      <c r="SBM114" s="31"/>
      <c r="SBN114" s="31"/>
      <c r="SBO114" s="31"/>
      <c r="SBP114" s="31"/>
      <c r="SBQ114" s="31"/>
      <c r="SBR114" s="31"/>
      <c r="SBS114" s="31"/>
      <c r="SBT114" s="31"/>
      <c r="SBU114" s="31"/>
      <c r="SBV114" s="31"/>
      <c r="SBW114" s="31"/>
      <c r="SBX114" s="31"/>
      <c r="SBY114" s="31"/>
      <c r="SBZ114" s="31"/>
      <c r="SCA114" s="31"/>
      <c r="SCB114" s="31"/>
      <c r="SCC114" s="31"/>
      <c r="SCD114" s="31"/>
      <c r="SCE114" s="31"/>
      <c r="SCF114" s="31"/>
      <c r="SCG114" s="31"/>
      <c r="SCH114" s="31"/>
      <c r="SCI114" s="31"/>
      <c r="SCJ114" s="31"/>
      <c r="SCK114" s="31"/>
      <c r="SCL114" s="31"/>
      <c r="SCM114" s="31"/>
      <c r="SCN114" s="31"/>
      <c r="SCO114" s="31"/>
      <c r="SCP114" s="31"/>
      <c r="SCQ114" s="31"/>
      <c r="SCR114" s="31"/>
      <c r="SCS114" s="31"/>
      <c r="SCT114" s="31"/>
      <c r="SCU114" s="31"/>
      <c r="SCV114" s="31"/>
      <c r="SCW114" s="31"/>
      <c r="SCX114" s="31"/>
      <c r="SCY114" s="31"/>
      <c r="SCZ114" s="31"/>
      <c r="SDA114" s="31"/>
      <c r="SDB114" s="31"/>
      <c r="SDC114" s="31"/>
      <c r="SDD114" s="31"/>
      <c r="SDE114" s="31"/>
      <c r="SDF114" s="31"/>
      <c r="SDG114" s="31"/>
      <c r="SDH114" s="31"/>
      <c r="SDI114" s="31"/>
      <c r="SDJ114" s="31"/>
      <c r="SDK114" s="31"/>
      <c r="SDL114" s="31"/>
      <c r="SDM114" s="31"/>
      <c r="SDN114" s="31"/>
      <c r="SDO114" s="31"/>
      <c r="SDP114" s="31"/>
      <c r="SDQ114" s="31"/>
      <c r="SDR114" s="31"/>
      <c r="SDS114" s="31"/>
      <c r="SDT114" s="31"/>
      <c r="SDU114" s="31"/>
      <c r="SDV114" s="31"/>
      <c r="SDW114" s="31"/>
      <c r="SDX114" s="31"/>
      <c r="SDY114" s="31"/>
      <c r="SDZ114" s="31"/>
      <c r="SEA114" s="31"/>
      <c r="SEB114" s="31"/>
      <c r="SEC114" s="31"/>
      <c r="SED114" s="31"/>
      <c r="SEE114" s="31"/>
      <c r="SEF114" s="31"/>
      <c r="SEG114" s="31"/>
      <c r="SEH114" s="31"/>
      <c r="SEI114" s="31"/>
      <c r="SEJ114" s="31"/>
      <c r="SEK114" s="31"/>
      <c r="SEL114" s="31"/>
      <c r="SEM114" s="31"/>
      <c r="SEN114" s="31"/>
      <c r="SEO114" s="31"/>
      <c r="SEP114" s="31"/>
      <c r="SEQ114" s="31"/>
      <c r="SER114" s="31"/>
      <c r="SES114" s="31"/>
      <c r="SET114" s="31"/>
      <c r="SEU114" s="31"/>
      <c r="SEV114" s="31"/>
      <c r="SEW114" s="31"/>
      <c r="SEX114" s="31"/>
      <c r="SEY114" s="31"/>
      <c r="SEZ114" s="31"/>
      <c r="SFA114" s="31"/>
      <c r="SFB114" s="31"/>
      <c r="SFC114" s="31"/>
      <c r="SFD114" s="31"/>
      <c r="SFE114" s="31"/>
      <c r="SFF114" s="31"/>
      <c r="SFG114" s="31"/>
      <c r="SFH114" s="31"/>
      <c r="SFI114" s="31"/>
      <c r="SFJ114" s="31"/>
      <c r="SFK114" s="31"/>
      <c r="SFL114" s="31"/>
      <c r="SFM114" s="31"/>
      <c r="SFN114" s="31"/>
      <c r="SFO114" s="31"/>
      <c r="SFP114" s="31"/>
      <c r="SFQ114" s="31"/>
      <c r="SFR114" s="31"/>
      <c r="SFS114" s="31"/>
      <c r="SFT114" s="31"/>
      <c r="SFU114" s="31"/>
      <c r="SFV114" s="31"/>
      <c r="SFW114" s="31"/>
      <c r="SFX114" s="31"/>
      <c r="SFY114" s="31"/>
      <c r="SFZ114" s="31"/>
      <c r="SGA114" s="31"/>
      <c r="SGB114" s="31"/>
      <c r="SGC114" s="31"/>
      <c r="SGD114" s="31"/>
      <c r="SGE114" s="31"/>
      <c r="SGF114" s="31"/>
      <c r="SGG114" s="31"/>
      <c r="SGH114" s="31"/>
      <c r="SGI114" s="31"/>
      <c r="SGJ114" s="31"/>
      <c r="SGK114" s="31"/>
      <c r="SGL114" s="31"/>
      <c r="SGM114" s="31"/>
      <c r="SGN114" s="31"/>
      <c r="SGO114" s="31"/>
      <c r="SGP114" s="31"/>
      <c r="SGQ114" s="31"/>
      <c r="SGR114" s="31"/>
      <c r="SGS114" s="31"/>
      <c r="SGT114" s="31"/>
      <c r="SGU114" s="31"/>
      <c r="SGV114" s="31"/>
      <c r="SGW114" s="31"/>
      <c r="SGX114" s="31"/>
      <c r="SGY114" s="31"/>
      <c r="SGZ114" s="31"/>
      <c r="SHA114" s="31"/>
      <c r="SHB114" s="31"/>
      <c r="SHC114" s="31"/>
      <c r="SHD114" s="31"/>
      <c r="SHE114" s="31"/>
      <c r="SHF114" s="31"/>
      <c r="SHG114" s="31"/>
      <c r="SHH114" s="31"/>
      <c r="SHI114" s="31"/>
      <c r="SHJ114" s="31"/>
      <c r="SHK114" s="31"/>
      <c r="SHL114" s="31"/>
      <c r="SHM114" s="31"/>
      <c r="SHN114" s="31"/>
      <c r="SHO114" s="31"/>
      <c r="SHP114" s="31"/>
      <c r="SHQ114" s="31"/>
      <c r="SHR114" s="31"/>
      <c r="SHS114" s="31"/>
      <c r="SHT114" s="31"/>
      <c r="SHU114" s="31"/>
      <c r="SHV114" s="31"/>
      <c r="SHW114" s="31"/>
      <c r="SHX114" s="31"/>
      <c r="SHY114" s="31"/>
      <c r="SHZ114" s="31"/>
      <c r="SIA114" s="31"/>
      <c r="SIB114" s="31"/>
      <c r="SIC114" s="31"/>
      <c r="SID114" s="31"/>
      <c r="SIE114" s="31"/>
      <c r="SIF114" s="31"/>
      <c r="SIG114" s="31"/>
      <c r="SIH114" s="31"/>
      <c r="SII114" s="31"/>
      <c r="SIJ114" s="31"/>
      <c r="SIK114" s="31"/>
      <c r="SIL114" s="31"/>
      <c r="SIM114" s="31"/>
      <c r="SIN114" s="31"/>
      <c r="SIO114" s="31"/>
      <c r="SIP114" s="31"/>
      <c r="SIQ114" s="31"/>
      <c r="SIR114" s="31"/>
      <c r="SIS114" s="31"/>
      <c r="SIT114" s="31"/>
      <c r="SIU114" s="31"/>
      <c r="SIV114" s="31"/>
      <c r="SIW114" s="31"/>
      <c r="SIX114" s="31"/>
      <c r="SIY114" s="31"/>
      <c r="SIZ114" s="31"/>
      <c r="SJA114" s="31"/>
      <c r="SJB114" s="31"/>
      <c r="SJC114" s="31"/>
      <c r="SJD114" s="31"/>
      <c r="SJE114" s="31"/>
      <c r="SJF114" s="31"/>
      <c r="SJG114" s="31"/>
      <c r="SJH114" s="31"/>
      <c r="SJI114" s="31"/>
      <c r="SJJ114" s="31"/>
      <c r="SJK114" s="31"/>
      <c r="SJL114" s="31"/>
      <c r="SJM114" s="31"/>
      <c r="SJN114" s="31"/>
      <c r="SJO114" s="31"/>
      <c r="SJP114" s="31"/>
      <c r="SJQ114" s="31"/>
      <c r="SJR114" s="31"/>
      <c r="SJS114" s="31"/>
      <c r="SJT114" s="31"/>
      <c r="SJU114" s="31"/>
      <c r="SJV114" s="31"/>
      <c r="SJW114" s="31"/>
      <c r="SJX114" s="31"/>
      <c r="SJY114" s="31"/>
      <c r="SJZ114" s="31"/>
      <c r="SKA114" s="31"/>
      <c r="SKB114" s="31"/>
      <c r="SKC114" s="31"/>
      <c r="SKD114" s="31"/>
      <c r="SKE114" s="31"/>
      <c r="SKF114" s="31"/>
      <c r="SKG114" s="31"/>
      <c r="SKH114" s="31"/>
      <c r="SKI114" s="31"/>
      <c r="SKJ114" s="31"/>
      <c r="SKK114" s="31"/>
      <c r="SKL114" s="31"/>
      <c r="SKM114" s="31"/>
      <c r="SKN114" s="31"/>
      <c r="SKO114" s="31"/>
      <c r="SKP114" s="31"/>
      <c r="SKQ114" s="31"/>
      <c r="SKR114" s="31"/>
      <c r="SKS114" s="31"/>
      <c r="SKT114" s="31"/>
      <c r="SKU114" s="31"/>
      <c r="SKV114" s="31"/>
      <c r="SKW114" s="31"/>
      <c r="SKX114" s="31"/>
      <c r="SKY114" s="31"/>
      <c r="SKZ114" s="31"/>
      <c r="SLA114" s="31"/>
      <c r="SLB114" s="31"/>
      <c r="SLC114" s="31"/>
      <c r="SLD114" s="31"/>
      <c r="SLE114" s="31"/>
      <c r="SLF114" s="31"/>
      <c r="SLG114" s="31"/>
      <c r="SLH114" s="31"/>
      <c r="SLI114" s="31"/>
      <c r="SLJ114" s="31"/>
      <c r="SLK114" s="31"/>
      <c r="SLL114" s="31"/>
      <c r="SLM114" s="31"/>
      <c r="SLN114" s="31"/>
      <c r="SLO114" s="31"/>
      <c r="SLP114" s="31"/>
      <c r="SLQ114" s="31"/>
      <c r="SLR114" s="31"/>
      <c r="SLS114" s="31"/>
      <c r="SLT114" s="31"/>
      <c r="SLU114" s="31"/>
      <c r="SLV114" s="31"/>
      <c r="SLW114" s="31"/>
      <c r="SLX114" s="31"/>
      <c r="SLY114" s="31"/>
      <c r="SLZ114" s="31"/>
      <c r="SMA114" s="31"/>
      <c r="SMB114" s="31"/>
      <c r="SMC114" s="31"/>
      <c r="SMD114" s="31"/>
      <c r="SME114" s="31"/>
      <c r="SMF114" s="31"/>
      <c r="SMG114" s="31"/>
      <c r="SMH114" s="31"/>
      <c r="SMI114" s="31"/>
      <c r="SMJ114" s="31"/>
      <c r="SMK114" s="31"/>
      <c r="SML114" s="31"/>
      <c r="SMM114" s="31"/>
      <c r="SMN114" s="31"/>
      <c r="SMO114" s="31"/>
      <c r="SMP114" s="31"/>
      <c r="SMQ114" s="31"/>
      <c r="SMR114" s="31"/>
      <c r="SMS114" s="31"/>
      <c r="SMT114" s="31"/>
      <c r="SMU114" s="31"/>
      <c r="SMV114" s="31"/>
      <c r="SMW114" s="31"/>
      <c r="SMX114" s="31"/>
      <c r="SMY114" s="31"/>
      <c r="SMZ114" s="31"/>
      <c r="SNA114" s="31"/>
      <c r="SNB114" s="31"/>
      <c r="SNC114" s="31"/>
      <c r="SND114" s="31"/>
      <c r="SNE114" s="31"/>
      <c r="SNF114" s="31"/>
      <c r="SNG114" s="31"/>
      <c r="SNH114" s="31"/>
      <c r="SNI114" s="31"/>
      <c r="SNJ114" s="31"/>
      <c r="SNK114" s="31"/>
      <c r="SNL114" s="31"/>
      <c r="SNM114" s="31"/>
      <c r="SNN114" s="31"/>
      <c r="SNO114" s="31"/>
      <c r="SNP114" s="31"/>
      <c r="SNQ114" s="31"/>
      <c r="SNR114" s="31"/>
      <c r="SNS114" s="31"/>
      <c r="SNT114" s="31"/>
      <c r="SNU114" s="31"/>
      <c r="SNV114" s="31"/>
      <c r="SNW114" s="31"/>
      <c r="SNX114" s="31"/>
      <c r="SNY114" s="31"/>
      <c r="SNZ114" s="31"/>
      <c r="SOA114" s="31"/>
      <c r="SOB114" s="31"/>
      <c r="SOC114" s="31"/>
      <c r="SOD114" s="31"/>
      <c r="SOE114" s="31"/>
      <c r="SOF114" s="31"/>
      <c r="SOG114" s="31"/>
      <c r="SOH114" s="31"/>
      <c r="SOI114" s="31"/>
      <c r="SOJ114" s="31"/>
      <c r="SOK114" s="31"/>
      <c r="SOL114" s="31"/>
      <c r="SOM114" s="31"/>
      <c r="SON114" s="31"/>
      <c r="SOO114" s="31"/>
      <c r="SOP114" s="31"/>
      <c r="SOQ114" s="31"/>
      <c r="SOR114" s="31"/>
      <c r="SOS114" s="31"/>
      <c r="SOT114" s="31"/>
      <c r="SOU114" s="31"/>
      <c r="SOV114" s="31"/>
      <c r="SOW114" s="31"/>
      <c r="SOX114" s="31"/>
      <c r="SOY114" s="31"/>
      <c r="SOZ114" s="31"/>
      <c r="SPA114" s="31"/>
      <c r="SPB114" s="31"/>
      <c r="SPC114" s="31"/>
      <c r="SPD114" s="31"/>
      <c r="SPE114" s="31"/>
      <c r="SPF114" s="31"/>
      <c r="SPG114" s="31"/>
      <c r="SPH114" s="31"/>
      <c r="SPI114" s="31"/>
      <c r="SPJ114" s="31"/>
      <c r="SPK114" s="31"/>
      <c r="SPL114" s="31"/>
      <c r="SPM114" s="31"/>
      <c r="SPN114" s="31"/>
      <c r="SPO114" s="31"/>
      <c r="SPP114" s="31"/>
      <c r="SPQ114" s="31"/>
      <c r="SPR114" s="31"/>
      <c r="SPS114" s="31"/>
      <c r="SPT114" s="31"/>
      <c r="SPU114" s="31"/>
      <c r="SPV114" s="31"/>
      <c r="SPW114" s="31"/>
      <c r="SPX114" s="31"/>
      <c r="SPY114" s="31"/>
      <c r="SPZ114" s="31"/>
      <c r="SQA114" s="31"/>
      <c r="SQB114" s="31"/>
      <c r="SQC114" s="31"/>
      <c r="SQD114" s="31"/>
      <c r="SQE114" s="31"/>
      <c r="SQF114" s="31"/>
      <c r="SQG114" s="31"/>
      <c r="SQH114" s="31"/>
      <c r="SQI114" s="31"/>
      <c r="SQJ114" s="31"/>
      <c r="SQK114" s="31"/>
      <c r="SQL114" s="31"/>
      <c r="SQM114" s="31"/>
      <c r="SQN114" s="31"/>
      <c r="SQO114" s="31"/>
      <c r="SQP114" s="31"/>
      <c r="SQQ114" s="31"/>
      <c r="SQR114" s="31"/>
      <c r="SQS114" s="31"/>
      <c r="SQT114" s="31"/>
      <c r="SQU114" s="31"/>
      <c r="SQV114" s="31"/>
      <c r="SQW114" s="31"/>
      <c r="SQX114" s="31"/>
      <c r="SQY114" s="31"/>
      <c r="SQZ114" s="31"/>
      <c r="SRA114" s="31"/>
      <c r="SRB114" s="31"/>
      <c r="SRC114" s="31"/>
      <c r="SRD114" s="31"/>
      <c r="SRE114" s="31"/>
      <c r="SRF114" s="31"/>
      <c r="SRG114" s="31"/>
      <c r="SRH114" s="31"/>
      <c r="SRI114" s="31"/>
      <c r="SRJ114" s="31"/>
      <c r="SRK114" s="31"/>
      <c r="SRL114" s="31"/>
      <c r="SRM114" s="31"/>
      <c r="SRN114" s="31"/>
      <c r="SRO114" s="31"/>
      <c r="SRP114" s="31"/>
      <c r="SRQ114" s="31"/>
      <c r="SRR114" s="31"/>
      <c r="SRS114" s="31"/>
      <c r="SRT114" s="31"/>
      <c r="SRU114" s="31"/>
      <c r="SRV114" s="31"/>
      <c r="SRW114" s="31"/>
      <c r="SRX114" s="31"/>
      <c r="SRY114" s="31"/>
      <c r="SRZ114" s="31"/>
      <c r="SSA114" s="31"/>
      <c r="SSB114" s="31"/>
      <c r="SSC114" s="31"/>
      <c r="SSD114" s="31"/>
      <c r="SSE114" s="31"/>
      <c r="SSF114" s="31"/>
      <c r="SSG114" s="31"/>
      <c r="SSH114" s="31"/>
      <c r="SSI114" s="31"/>
      <c r="SSJ114" s="31"/>
      <c r="SSK114" s="31"/>
      <c r="SSL114" s="31"/>
      <c r="SSM114" s="31"/>
      <c r="SSN114" s="31"/>
      <c r="SSO114" s="31"/>
      <c r="SSP114" s="31"/>
      <c r="SSQ114" s="31"/>
      <c r="SSR114" s="31"/>
      <c r="SSS114" s="31"/>
      <c r="SST114" s="31"/>
      <c r="SSU114" s="31"/>
      <c r="SSV114" s="31"/>
      <c r="SSW114" s="31"/>
      <c r="SSX114" s="31"/>
      <c r="SSY114" s="31"/>
      <c r="SSZ114" s="31"/>
      <c r="STA114" s="31"/>
      <c r="STB114" s="31"/>
      <c r="STC114" s="31"/>
      <c r="STD114" s="31"/>
      <c r="STE114" s="31"/>
      <c r="STF114" s="31"/>
      <c r="STG114" s="31"/>
      <c r="STH114" s="31"/>
      <c r="STI114" s="31"/>
      <c r="STJ114" s="31"/>
      <c r="STK114" s="31"/>
      <c r="STL114" s="31"/>
      <c r="STM114" s="31"/>
      <c r="STN114" s="31"/>
      <c r="STO114" s="31"/>
      <c r="STP114" s="31"/>
      <c r="STQ114" s="31"/>
      <c r="STR114" s="31"/>
      <c r="STS114" s="31"/>
      <c r="STT114" s="31"/>
      <c r="STU114" s="31"/>
      <c r="STV114" s="31"/>
      <c r="STW114" s="31"/>
      <c r="STX114" s="31"/>
      <c r="STY114" s="31"/>
      <c r="STZ114" s="31"/>
      <c r="SUA114" s="31"/>
      <c r="SUB114" s="31"/>
      <c r="SUC114" s="31"/>
      <c r="SUD114" s="31"/>
      <c r="SUE114" s="31"/>
      <c r="SUF114" s="31"/>
      <c r="SUG114" s="31"/>
      <c r="SUH114" s="31"/>
      <c r="SUI114" s="31"/>
      <c r="SUJ114" s="31"/>
      <c r="SUK114" s="31"/>
      <c r="SUL114" s="31"/>
      <c r="SUM114" s="31"/>
      <c r="SUN114" s="31"/>
      <c r="SUO114" s="31"/>
      <c r="SUP114" s="31"/>
      <c r="SUQ114" s="31"/>
      <c r="SUR114" s="31"/>
      <c r="SUS114" s="31"/>
      <c r="SUT114" s="31"/>
      <c r="SUU114" s="31"/>
      <c r="SUV114" s="31"/>
      <c r="SUW114" s="31"/>
      <c r="SUX114" s="31"/>
      <c r="SUY114" s="31"/>
      <c r="SUZ114" s="31"/>
      <c r="SVA114" s="31"/>
      <c r="SVB114" s="31"/>
      <c r="SVC114" s="31"/>
      <c r="SVD114" s="31"/>
      <c r="SVE114" s="31"/>
      <c r="SVF114" s="31"/>
      <c r="SVG114" s="31"/>
      <c r="SVH114" s="31"/>
      <c r="SVI114" s="31"/>
      <c r="SVJ114" s="31"/>
      <c r="SVK114" s="31"/>
      <c r="SVL114" s="31"/>
      <c r="SVM114" s="31"/>
      <c r="SVN114" s="31"/>
      <c r="SVO114" s="31"/>
      <c r="SVP114" s="31"/>
      <c r="SVQ114" s="31"/>
      <c r="SVR114" s="31"/>
      <c r="SVS114" s="31"/>
      <c r="SVT114" s="31"/>
      <c r="SVU114" s="31"/>
      <c r="SVV114" s="31"/>
      <c r="SVW114" s="31"/>
      <c r="SVX114" s="31"/>
      <c r="SVY114" s="31"/>
      <c r="SVZ114" s="31"/>
      <c r="SWA114" s="31"/>
      <c r="SWB114" s="31"/>
      <c r="SWC114" s="31"/>
      <c r="SWD114" s="31"/>
      <c r="SWE114" s="31"/>
      <c r="SWF114" s="31"/>
      <c r="SWG114" s="31"/>
      <c r="SWH114" s="31"/>
      <c r="SWI114" s="31"/>
      <c r="SWJ114" s="31"/>
      <c r="SWK114" s="31"/>
      <c r="SWL114" s="31"/>
      <c r="SWM114" s="31"/>
      <c r="SWN114" s="31"/>
      <c r="SWO114" s="31"/>
      <c r="SWP114" s="31"/>
      <c r="SWQ114" s="31"/>
      <c r="SWR114" s="31"/>
      <c r="SWS114" s="31"/>
      <c r="SWT114" s="31"/>
      <c r="SWU114" s="31"/>
      <c r="SWV114" s="31"/>
      <c r="SWW114" s="31"/>
      <c r="SWX114" s="31"/>
      <c r="SWY114" s="31"/>
      <c r="SWZ114" s="31"/>
      <c r="SXA114" s="31"/>
      <c r="SXB114" s="31"/>
      <c r="SXC114" s="31"/>
      <c r="SXD114" s="31"/>
      <c r="SXE114" s="31"/>
      <c r="SXF114" s="31"/>
      <c r="SXG114" s="31"/>
      <c r="SXH114" s="31"/>
      <c r="SXI114" s="31"/>
      <c r="SXJ114" s="31"/>
      <c r="SXK114" s="31"/>
      <c r="SXL114" s="31"/>
      <c r="SXM114" s="31"/>
      <c r="SXN114" s="31"/>
      <c r="SXO114" s="31"/>
      <c r="SXP114" s="31"/>
      <c r="SXQ114" s="31"/>
      <c r="SXR114" s="31"/>
      <c r="SXS114" s="31"/>
      <c r="SXT114" s="31"/>
      <c r="SXU114" s="31"/>
      <c r="SXV114" s="31"/>
      <c r="SXW114" s="31"/>
      <c r="SXX114" s="31"/>
      <c r="SXY114" s="31"/>
      <c r="SXZ114" s="31"/>
      <c r="SYA114" s="31"/>
      <c r="SYB114" s="31"/>
      <c r="SYC114" s="31"/>
      <c r="SYD114" s="31"/>
      <c r="SYE114" s="31"/>
      <c r="SYF114" s="31"/>
      <c r="SYG114" s="31"/>
      <c r="SYH114" s="31"/>
      <c r="SYI114" s="31"/>
      <c r="SYJ114" s="31"/>
      <c r="SYK114" s="31"/>
      <c r="SYL114" s="31"/>
      <c r="SYM114" s="31"/>
      <c r="SYN114" s="31"/>
      <c r="SYO114" s="31"/>
      <c r="SYP114" s="31"/>
      <c r="SYQ114" s="31"/>
      <c r="SYR114" s="31"/>
      <c r="SYS114" s="31"/>
      <c r="SYT114" s="31"/>
      <c r="SYU114" s="31"/>
      <c r="SYV114" s="31"/>
      <c r="SYW114" s="31"/>
      <c r="SYX114" s="31"/>
      <c r="SYY114" s="31"/>
      <c r="SYZ114" s="31"/>
      <c r="SZA114" s="31"/>
      <c r="SZB114" s="31"/>
      <c r="SZC114" s="31"/>
      <c r="SZD114" s="31"/>
      <c r="SZE114" s="31"/>
      <c r="SZF114" s="31"/>
      <c r="SZG114" s="31"/>
      <c r="SZH114" s="31"/>
      <c r="SZI114" s="31"/>
      <c r="SZJ114" s="31"/>
      <c r="SZK114" s="31"/>
      <c r="SZL114" s="31"/>
      <c r="SZM114" s="31"/>
      <c r="SZN114" s="31"/>
      <c r="SZO114" s="31"/>
      <c r="SZP114" s="31"/>
      <c r="SZQ114" s="31"/>
      <c r="SZR114" s="31"/>
      <c r="SZS114" s="31"/>
      <c r="SZT114" s="31"/>
      <c r="SZU114" s="31"/>
      <c r="SZV114" s="31"/>
      <c r="SZW114" s="31"/>
      <c r="SZX114" s="31"/>
      <c r="SZY114" s="31"/>
      <c r="SZZ114" s="31"/>
      <c r="TAA114" s="31"/>
      <c r="TAB114" s="31"/>
      <c r="TAC114" s="31"/>
      <c r="TAD114" s="31"/>
      <c r="TAE114" s="31"/>
      <c r="TAF114" s="31"/>
      <c r="TAG114" s="31"/>
      <c r="TAH114" s="31"/>
      <c r="TAI114" s="31"/>
      <c r="TAJ114" s="31"/>
      <c r="TAK114" s="31"/>
      <c r="TAL114" s="31"/>
      <c r="TAM114" s="31"/>
      <c r="TAN114" s="31"/>
      <c r="TAO114" s="31"/>
      <c r="TAP114" s="31"/>
      <c r="TAQ114" s="31"/>
      <c r="TAR114" s="31"/>
      <c r="TAS114" s="31"/>
      <c r="TAT114" s="31"/>
      <c r="TAU114" s="31"/>
      <c r="TAV114" s="31"/>
      <c r="TAW114" s="31"/>
      <c r="TAX114" s="31"/>
      <c r="TAY114" s="31"/>
      <c r="TAZ114" s="31"/>
      <c r="TBA114" s="31"/>
      <c r="TBB114" s="31"/>
      <c r="TBC114" s="31"/>
      <c r="TBD114" s="31"/>
      <c r="TBE114" s="31"/>
      <c r="TBF114" s="31"/>
      <c r="TBG114" s="31"/>
      <c r="TBH114" s="31"/>
      <c r="TBI114" s="31"/>
      <c r="TBJ114" s="31"/>
      <c r="TBK114" s="31"/>
      <c r="TBL114" s="31"/>
      <c r="TBM114" s="31"/>
      <c r="TBN114" s="31"/>
      <c r="TBO114" s="31"/>
      <c r="TBP114" s="31"/>
      <c r="TBQ114" s="31"/>
      <c r="TBR114" s="31"/>
      <c r="TBS114" s="31"/>
      <c r="TBT114" s="31"/>
      <c r="TBU114" s="31"/>
      <c r="TBV114" s="31"/>
      <c r="TBW114" s="31"/>
      <c r="TBX114" s="31"/>
      <c r="TBY114" s="31"/>
      <c r="TBZ114" s="31"/>
      <c r="TCA114" s="31"/>
      <c r="TCB114" s="31"/>
      <c r="TCC114" s="31"/>
      <c r="TCD114" s="31"/>
      <c r="TCE114" s="31"/>
      <c r="TCF114" s="31"/>
      <c r="TCG114" s="31"/>
      <c r="TCH114" s="31"/>
      <c r="TCI114" s="31"/>
      <c r="TCJ114" s="31"/>
      <c r="TCK114" s="31"/>
      <c r="TCL114" s="31"/>
      <c r="TCM114" s="31"/>
      <c r="TCN114" s="31"/>
      <c r="TCO114" s="31"/>
      <c r="TCP114" s="31"/>
      <c r="TCQ114" s="31"/>
      <c r="TCR114" s="31"/>
      <c r="TCS114" s="31"/>
      <c r="TCT114" s="31"/>
      <c r="TCU114" s="31"/>
      <c r="TCV114" s="31"/>
      <c r="TCW114" s="31"/>
      <c r="TCX114" s="31"/>
      <c r="TCY114" s="31"/>
      <c r="TCZ114" s="31"/>
      <c r="TDA114" s="31"/>
      <c r="TDB114" s="31"/>
      <c r="TDC114" s="31"/>
      <c r="TDD114" s="31"/>
      <c r="TDE114" s="31"/>
      <c r="TDF114" s="31"/>
      <c r="TDG114" s="31"/>
      <c r="TDH114" s="31"/>
      <c r="TDI114" s="31"/>
      <c r="TDJ114" s="31"/>
      <c r="TDK114" s="31"/>
      <c r="TDL114" s="31"/>
      <c r="TDM114" s="31"/>
      <c r="TDN114" s="31"/>
      <c r="TDO114" s="31"/>
      <c r="TDP114" s="31"/>
      <c r="TDQ114" s="31"/>
      <c r="TDR114" s="31"/>
      <c r="TDS114" s="31"/>
      <c r="TDT114" s="31"/>
      <c r="TDU114" s="31"/>
      <c r="TDV114" s="31"/>
      <c r="TDW114" s="31"/>
      <c r="TDX114" s="31"/>
      <c r="TDY114" s="31"/>
      <c r="TDZ114" s="31"/>
      <c r="TEA114" s="31"/>
      <c r="TEB114" s="31"/>
      <c r="TEC114" s="31"/>
      <c r="TED114" s="31"/>
      <c r="TEE114" s="31"/>
      <c r="TEF114" s="31"/>
      <c r="TEG114" s="31"/>
      <c r="TEH114" s="31"/>
      <c r="TEI114" s="31"/>
      <c r="TEJ114" s="31"/>
      <c r="TEK114" s="31"/>
      <c r="TEL114" s="31"/>
      <c r="TEM114" s="31"/>
      <c r="TEN114" s="31"/>
      <c r="TEO114" s="31"/>
      <c r="TEP114" s="31"/>
      <c r="TEQ114" s="31"/>
      <c r="TER114" s="31"/>
      <c r="TES114" s="31"/>
      <c r="TET114" s="31"/>
      <c r="TEU114" s="31"/>
      <c r="TEV114" s="31"/>
      <c r="TEW114" s="31"/>
      <c r="TEX114" s="31"/>
      <c r="TEY114" s="31"/>
      <c r="TEZ114" s="31"/>
      <c r="TFA114" s="31"/>
      <c r="TFB114" s="31"/>
      <c r="TFC114" s="31"/>
      <c r="TFD114" s="31"/>
      <c r="TFE114" s="31"/>
      <c r="TFF114" s="31"/>
      <c r="TFG114" s="31"/>
      <c r="TFH114" s="31"/>
      <c r="TFI114" s="31"/>
      <c r="TFJ114" s="31"/>
      <c r="TFK114" s="31"/>
      <c r="TFL114" s="31"/>
      <c r="TFM114" s="31"/>
      <c r="TFN114" s="31"/>
      <c r="TFO114" s="31"/>
      <c r="TFP114" s="31"/>
      <c r="TFQ114" s="31"/>
      <c r="TFR114" s="31"/>
      <c r="TFS114" s="31"/>
      <c r="TFT114" s="31"/>
      <c r="TFU114" s="31"/>
      <c r="TFV114" s="31"/>
      <c r="TFW114" s="31"/>
      <c r="TFX114" s="31"/>
      <c r="TFY114" s="31"/>
      <c r="TFZ114" s="31"/>
      <c r="TGA114" s="31"/>
      <c r="TGB114" s="31"/>
      <c r="TGC114" s="31"/>
      <c r="TGD114" s="31"/>
      <c r="TGE114" s="31"/>
      <c r="TGF114" s="31"/>
      <c r="TGG114" s="31"/>
      <c r="TGH114" s="31"/>
      <c r="TGI114" s="31"/>
      <c r="TGJ114" s="31"/>
      <c r="TGK114" s="31"/>
      <c r="TGL114" s="31"/>
      <c r="TGM114" s="31"/>
      <c r="TGN114" s="31"/>
      <c r="TGO114" s="31"/>
      <c r="TGP114" s="31"/>
      <c r="TGQ114" s="31"/>
      <c r="TGR114" s="31"/>
      <c r="TGS114" s="31"/>
      <c r="TGT114" s="31"/>
      <c r="TGU114" s="31"/>
      <c r="TGV114" s="31"/>
      <c r="TGW114" s="31"/>
      <c r="TGX114" s="31"/>
      <c r="TGY114" s="31"/>
      <c r="TGZ114" s="31"/>
      <c r="THA114" s="31"/>
      <c r="THB114" s="31"/>
      <c r="THC114" s="31"/>
      <c r="THD114" s="31"/>
      <c r="THE114" s="31"/>
      <c r="THF114" s="31"/>
      <c r="THG114" s="31"/>
      <c r="THH114" s="31"/>
      <c r="THI114" s="31"/>
      <c r="THJ114" s="31"/>
      <c r="THK114" s="31"/>
      <c r="THL114" s="31"/>
      <c r="THM114" s="31"/>
      <c r="THN114" s="31"/>
      <c r="THO114" s="31"/>
      <c r="THP114" s="31"/>
      <c r="THQ114" s="31"/>
      <c r="THR114" s="31"/>
      <c r="THS114" s="31"/>
      <c r="THT114" s="31"/>
      <c r="THU114" s="31"/>
      <c r="THV114" s="31"/>
      <c r="THW114" s="31"/>
      <c r="THX114" s="31"/>
      <c r="THY114" s="31"/>
      <c r="THZ114" s="31"/>
      <c r="TIA114" s="31"/>
      <c r="TIB114" s="31"/>
      <c r="TIC114" s="31"/>
      <c r="TID114" s="31"/>
      <c r="TIE114" s="31"/>
      <c r="TIF114" s="31"/>
      <c r="TIG114" s="31"/>
      <c r="TIH114" s="31"/>
      <c r="TII114" s="31"/>
      <c r="TIJ114" s="31"/>
      <c r="TIK114" s="31"/>
      <c r="TIL114" s="31"/>
      <c r="TIM114" s="31"/>
      <c r="TIN114" s="31"/>
      <c r="TIO114" s="31"/>
      <c r="TIP114" s="31"/>
      <c r="TIQ114" s="31"/>
      <c r="TIR114" s="31"/>
      <c r="TIS114" s="31"/>
      <c r="TIT114" s="31"/>
      <c r="TIU114" s="31"/>
      <c r="TIV114" s="31"/>
      <c r="TIW114" s="31"/>
      <c r="TIX114" s="31"/>
      <c r="TIY114" s="31"/>
      <c r="TIZ114" s="31"/>
      <c r="TJA114" s="31"/>
      <c r="TJB114" s="31"/>
      <c r="TJC114" s="31"/>
      <c r="TJD114" s="31"/>
      <c r="TJE114" s="31"/>
      <c r="TJF114" s="31"/>
      <c r="TJG114" s="31"/>
      <c r="TJH114" s="31"/>
      <c r="TJI114" s="31"/>
      <c r="TJJ114" s="31"/>
      <c r="TJK114" s="31"/>
      <c r="TJL114" s="31"/>
      <c r="TJM114" s="31"/>
      <c r="TJN114" s="31"/>
      <c r="TJO114" s="31"/>
      <c r="TJP114" s="31"/>
      <c r="TJQ114" s="31"/>
      <c r="TJR114" s="31"/>
      <c r="TJS114" s="31"/>
      <c r="TJT114" s="31"/>
      <c r="TJU114" s="31"/>
      <c r="TJV114" s="31"/>
      <c r="TJW114" s="31"/>
      <c r="TJX114" s="31"/>
      <c r="TJY114" s="31"/>
      <c r="TJZ114" s="31"/>
      <c r="TKA114" s="31"/>
      <c r="TKB114" s="31"/>
      <c r="TKC114" s="31"/>
      <c r="TKD114" s="31"/>
      <c r="TKE114" s="31"/>
      <c r="TKF114" s="31"/>
      <c r="TKG114" s="31"/>
      <c r="TKH114" s="31"/>
      <c r="TKI114" s="31"/>
      <c r="TKJ114" s="31"/>
      <c r="TKK114" s="31"/>
      <c r="TKL114" s="31"/>
      <c r="TKM114" s="31"/>
      <c r="TKN114" s="31"/>
      <c r="TKO114" s="31"/>
      <c r="TKP114" s="31"/>
      <c r="TKQ114" s="31"/>
      <c r="TKR114" s="31"/>
      <c r="TKS114" s="31"/>
      <c r="TKT114" s="31"/>
      <c r="TKU114" s="31"/>
      <c r="TKV114" s="31"/>
      <c r="TKW114" s="31"/>
      <c r="TKX114" s="31"/>
      <c r="TKY114" s="31"/>
      <c r="TKZ114" s="31"/>
      <c r="TLA114" s="31"/>
      <c r="TLB114" s="31"/>
      <c r="TLC114" s="31"/>
      <c r="TLD114" s="31"/>
      <c r="TLE114" s="31"/>
      <c r="TLF114" s="31"/>
      <c r="TLG114" s="31"/>
      <c r="TLH114" s="31"/>
      <c r="TLI114" s="31"/>
      <c r="TLJ114" s="31"/>
      <c r="TLK114" s="31"/>
      <c r="TLL114" s="31"/>
      <c r="TLM114" s="31"/>
      <c r="TLN114" s="31"/>
      <c r="TLO114" s="31"/>
      <c r="TLP114" s="31"/>
      <c r="TLQ114" s="31"/>
      <c r="TLR114" s="31"/>
      <c r="TLS114" s="31"/>
      <c r="TLT114" s="31"/>
      <c r="TLU114" s="31"/>
      <c r="TLV114" s="31"/>
      <c r="TLW114" s="31"/>
      <c r="TLX114" s="31"/>
      <c r="TLY114" s="31"/>
      <c r="TLZ114" s="31"/>
      <c r="TMA114" s="31"/>
      <c r="TMB114" s="31"/>
      <c r="TMC114" s="31"/>
      <c r="TMD114" s="31"/>
      <c r="TME114" s="31"/>
      <c r="TMF114" s="31"/>
      <c r="TMG114" s="31"/>
      <c r="TMH114" s="31"/>
      <c r="TMI114" s="31"/>
      <c r="TMJ114" s="31"/>
      <c r="TMK114" s="31"/>
      <c r="TML114" s="31"/>
      <c r="TMM114" s="31"/>
      <c r="TMN114" s="31"/>
      <c r="TMO114" s="31"/>
      <c r="TMP114" s="31"/>
      <c r="TMQ114" s="31"/>
      <c r="TMR114" s="31"/>
      <c r="TMS114" s="31"/>
      <c r="TMT114" s="31"/>
      <c r="TMU114" s="31"/>
      <c r="TMV114" s="31"/>
      <c r="TMW114" s="31"/>
      <c r="TMX114" s="31"/>
      <c r="TMY114" s="31"/>
      <c r="TMZ114" s="31"/>
      <c r="TNA114" s="31"/>
      <c r="TNB114" s="31"/>
      <c r="TNC114" s="31"/>
      <c r="TND114" s="31"/>
      <c r="TNE114" s="31"/>
      <c r="TNF114" s="31"/>
      <c r="TNG114" s="31"/>
      <c r="TNH114" s="31"/>
      <c r="TNI114" s="31"/>
      <c r="TNJ114" s="31"/>
      <c r="TNK114" s="31"/>
      <c r="TNL114" s="31"/>
      <c r="TNM114" s="31"/>
      <c r="TNN114" s="31"/>
      <c r="TNO114" s="31"/>
      <c r="TNP114" s="31"/>
      <c r="TNQ114" s="31"/>
      <c r="TNR114" s="31"/>
      <c r="TNS114" s="31"/>
      <c r="TNT114" s="31"/>
      <c r="TNU114" s="31"/>
      <c r="TNV114" s="31"/>
      <c r="TNW114" s="31"/>
      <c r="TNX114" s="31"/>
      <c r="TNY114" s="31"/>
      <c r="TNZ114" s="31"/>
      <c r="TOA114" s="31"/>
      <c r="TOB114" s="31"/>
      <c r="TOC114" s="31"/>
      <c r="TOD114" s="31"/>
      <c r="TOE114" s="31"/>
      <c r="TOF114" s="31"/>
      <c r="TOG114" s="31"/>
      <c r="TOH114" s="31"/>
      <c r="TOI114" s="31"/>
      <c r="TOJ114" s="31"/>
      <c r="TOK114" s="31"/>
      <c r="TOL114" s="31"/>
      <c r="TOM114" s="31"/>
      <c r="TON114" s="31"/>
      <c r="TOO114" s="31"/>
      <c r="TOP114" s="31"/>
      <c r="TOQ114" s="31"/>
      <c r="TOR114" s="31"/>
      <c r="TOS114" s="31"/>
      <c r="TOT114" s="31"/>
      <c r="TOU114" s="31"/>
      <c r="TOV114" s="31"/>
      <c r="TOW114" s="31"/>
      <c r="TOX114" s="31"/>
      <c r="TOY114" s="31"/>
      <c r="TOZ114" s="31"/>
      <c r="TPA114" s="31"/>
      <c r="TPB114" s="31"/>
      <c r="TPC114" s="31"/>
      <c r="TPD114" s="31"/>
      <c r="TPE114" s="31"/>
      <c r="TPF114" s="31"/>
      <c r="TPG114" s="31"/>
      <c r="TPH114" s="31"/>
      <c r="TPI114" s="31"/>
      <c r="TPJ114" s="31"/>
      <c r="TPK114" s="31"/>
      <c r="TPL114" s="31"/>
      <c r="TPM114" s="31"/>
      <c r="TPN114" s="31"/>
      <c r="TPO114" s="31"/>
      <c r="TPP114" s="31"/>
      <c r="TPQ114" s="31"/>
      <c r="TPR114" s="31"/>
      <c r="TPS114" s="31"/>
      <c r="TPT114" s="31"/>
      <c r="TPU114" s="31"/>
      <c r="TPV114" s="31"/>
      <c r="TPW114" s="31"/>
      <c r="TPX114" s="31"/>
      <c r="TPY114" s="31"/>
      <c r="TPZ114" s="31"/>
      <c r="TQA114" s="31"/>
      <c r="TQB114" s="31"/>
      <c r="TQC114" s="31"/>
      <c r="TQD114" s="31"/>
      <c r="TQE114" s="31"/>
      <c r="TQF114" s="31"/>
      <c r="TQG114" s="31"/>
      <c r="TQH114" s="31"/>
      <c r="TQI114" s="31"/>
      <c r="TQJ114" s="31"/>
      <c r="TQK114" s="31"/>
      <c r="TQL114" s="31"/>
      <c r="TQM114" s="31"/>
      <c r="TQN114" s="31"/>
      <c r="TQO114" s="31"/>
      <c r="TQP114" s="31"/>
      <c r="TQQ114" s="31"/>
      <c r="TQR114" s="31"/>
      <c r="TQS114" s="31"/>
      <c r="TQT114" s="31"/>
      <c r="TQU114" s="31"/>
      <c r="TQV114" s="31"/>
      <c r="TQW114" s="31"/>
      <c r="TQX114" s="31"/>
      <c r="TQY114" s="31"/>
      <c r="TQZ114" s="31"/>
      <c r="TRA114" s="31"/>
      <c r="TRB114" s="31"/>
      <c r="TRC114" s="31"/>
      <c r="TRD114" s="31"/>
      <c r="TRE114" s="31"/>
      <c r="TRF114" s="31"/>
      <c r="TRG114" s="31"/>
      <c r="TRH114" s="31"/>
      <c r="TRI114" s="31"/>
      <c r="TRJ114" s="31"/>
      <c r="TRK114" s="31"/>
      <c r="TRL114" s="31"/>
      <c r="TRM114" s="31"/>
      <c r="TRN114" s="31"/>
      <c r="TRO114" s="31"/>
      <c r="TRP114" s="31"/>
      <c r="TRQ114" s="31"/>
      <c r="TRR114" s="31"/>
      <c r="TRS114" s="31"/>
      <c r="TRT114" s="31"/>
      <c r="TRU114" s="31"/>
      <c r="TRV114" s="31"/>
      <c r="TRW114" s="31"/>
      <c r="TRX114" s="31"/>
      <c r="TRY114" s="31"/>
      <c r="TRZ114" s="31"/>
      <c r="TSA114" s="31"/>
      <c r="TSB114" s="31"/>
      <c r="TSC114" s="31"/>
      <c r="TSD114" s="31"/>
      <c r="TSE114" s="31"/>
      <c r="TSF114" s="31"/>
      <c r="TSG114" s="31"/>
      <c r="TSH114" s="31"/>
      <c r="TSI114" s="31"/>
      <c r="TSJ114" s="31"/>
      <c r="TSK114" s="31"/>
      <c r="TSL114" s="31"/>
      <c r="TSM114" s="31"/>
      <c r="TSN114" s="31"/>
      <c r="TSO114" s="31"/>
      <c r="TSP114" s="31"/>
      <c r="TSQ114" s="31"/>
      <c r="TSR114" s="31"/>
      <c r="TSS114" s="31"/>
      <c r="TST114" s="31"/>
      <c r="TSU114" s="31"/>
      <c r="TSV114" s="31"/>
      <c r="TSW114" s="31"/>
      <c r="TSX114" s="31"/>
      <c r="TSY114" s="31"/>
      <c r="TSZ114" s="31"/>
      <c r="TTA114" s="31"/>
      <c r="TTB114" s="31"/>
      <c r="TTC114" s="31"/>
      <c r="TTD114" s="31"/>
      <c r="TTE114" s="31"/>
      <c r="TTF114" s="31"/>
      <c r="TTG114" s="31"/>
      <c r="TTH114" s="31"/>
      <c r="TTI114" s="31"/>
      <c r="TTJ114" s="31"/>
      <c r="TTK114" s="31"/>
      <c r="TTL114" s="31"/>
      <c r="TTM114" s="31"/>
      <c r="TTN114" s="31"/>
      <c r="TTO114" s="31"/>
      <c r="TTP114" s="31"/>
      <c r="TTQ114" s="31"/>
      <c r="TTR114" s="31"/>
      <c r="TTS114" s="31"/>
      <c r="TTT114" s="31"/>
      <c r="TTU114" s="31"/>
      <c r="TTV114" s="31"/>
      <c r="TTW114" s="31"/>
      <c r="TTX114" s="31"/>
      <c r="TTY114" s="31"/>
      <c r="TTZ114" s="31"/>
      <c r="TUA114" s="31"/>
      <c r="TUB114" s="31"/>
      <c r="TUC114" s="31"/>
      <c r="TUD114" s="31"/>
      <c r="TUE114" s="31"/>
      <c r="TUF114" s="31"/>
      <c r="TUG114" s="31"/>
      <c r="TUH114" s="31"/>
      <c r="TUI114" s="31"/>
      <c r="TUJ114" s="31"/>
      <c r="TUK114" s="31"/>
      <c r="TUL114" s="31"/>
      <c r="TUM114" s="31"/>
      <c r="TUN114" s="31"/>
      <c r="TUO114" s="31"/>
      <c r="TUP114" s="31"/>
      <c r="TUQ114" s="31"/>
      <c r="TUR114" s="31"/>
      <c r="TUS114" s="31"/>
      <c r="TUT114" s="31"/>
      <c r="TUU114" s="31"/>
      <c r="TUV114" s="31"/>
      <c r="TUW114" s="31"/>
      <c r="TUX114" s="31"/>
      <c r="TUY114" s="31"/>
      <c r="TUZ114" s="31"/>
      <c r="TVA114" s="31"/>
      <c r="TVB114" s="31"/>
      <c r="TVC114" s="31"/>
      <c r="TVD114" s="31"/>
      <c r="TVE114" s="31"/>
      <c r="TVF114" s="31"/>
      <c r="TVG114" s="31"/>
      <c r="TVH114" s="31"/>
      <c r="TVI114" s="31"/>
      <c r="TVJ114" s="31"/>
      <c r="TVK114" s="31"/>
      <c r="TVL114" s="31"/>
      <c r="TVM114" s="31"/>
      <c r="TVN114" s="31"/>
      <c r="TVO114" s="31"/>
      <c r="TVP114" s="31"/>
      <c r="TVQ114" s="31"/>
      <c r="TVR114" s="31"/>
      <c r="TVS114" s="31"/>
      <c r="TVT114" s="31"/>
      <c r="TVU114" s="31"/>
      <c r="TVV114" s="31"/>
      <c r="TVW114" s="31"/>
      <c r="TVX114" s="31"/>
      <c r="TVY114" s="31"/>
      <c r="TVZ114" s="31"/>
      <c r="TWA114" s="31"/>
      <c r="TWB114" s="31"/>
      <c r="TWC114" s="31"/>
      <c r="TWD114" s="31"/>
      <c r="TWE114" s="31"/>
      <c r="TWF114" s="31"/>
      <c r="TWG114" s="31"/>
      <c r="TWH114" s="31"/>
      <c r="TWI114" s="31"/>
      <c r="TWJ114" s="31"/>
      <c r="TWK114" s="31"/>
      <c r="TWL114" s="31"/>
      <c r="TWM114" s="31"/>
      <c r="TWN114" s="31"/>
      <c r="TWO114" s="31"/>
      <c r="TWP114" s="31"/>
      <c r="TWQ114" s="31"/>
      <c r="TWR114" s="31"/>
      <c r="TWS114" s="31"/>
      <c r="TWT114" s="31"/>
      <c r="TWU114" s="31"/>
      <c r="TWV114" s="31"/>
      <c r="TWW114" s="31"/>
      <c r="TWX114" s="31"/>
      <c r="TWY114" s="31"/>
      <c r="TWZ114" s="31"/>
      <c r="TXA114" s="31"/>
      <c r="TXB114" s="31"/>
      <c r="TXC114" s="31"/>
      <c r="TXD114" s="31"/>
      <c r="TXE114" s="31"/>
      <c r="TXF114" s="31"/>
      <c r="TXG114" s="31"/>
      <c r="TXH114" s="31"/>
      <c r="TXI114" s="31"/>
      <c r="TXJ114" s="31"/>
      <c r="TXK114" s="31"/>
      <c r="TXL114" s="31"/>
      <c r="TXM114" s="31"/>
      <c r="TXN114" s="31"/>
      <c r="TXO114" s="31"/>
      <c r="TXP114" s="31"/>
      <c r="TXQ114" s="31"/>
      <c r="TXR114" s="31"/>
      <c r="TXS114" s="31"/>
      <c r="TXT114" s="31"/>
      <c r="TXU114" s="31"/>
      <c r="TXV114" s="31"/>
      <c r="TXW114" s="31"/>
      <c r="TXX114" s="31"/>
      <c r="TXY114" s="31"/>
      <c r="TXZ114" s="31"/>
      <c r="TYA114" s="31"/>
      <c r="TYB114" s="31"/>
      <c r="TYC114" s="31"/>
      <c r="TYD114" s="31"/>
      <c r="TYE114" s="31"/>
      <c r="TYF114" s="31"/>
      <c r="TYG114" s="31"/>
      <c r="TYH114" s="31"/>
      <c r="TYI114" s="31"/>
      <c r="TYJ114" s="31"/>
      <c r="TYK114" s="31"/>
      <c r="TYL114" s="31"/>
      <c r="TYM114" s="31"/>
      <c r="TYN114" s="31"/>
      <c r="TYO114" s="31"/>
      <c r="TYP114" s="31"/>
      <c r="TYQ114" s="31"/>
      <c r="TYR114" s="31"/>
      <c r="TYS114" s="31"/>
      <c r="TYT114" s="31"/>
      <c r="TYU114" s="31"/>
      <c r="TYV114" s="31"/>
      <c r="TYW114" s="31"/>
      <c r="TYX114" s="31"/>
      <c r="TYY114" s="31"/>
      <c r="TYZ114" s="31"/>
      <c r="TZA114" s="31"/>
      <c r="TZB114" s="31"/>
      <c r="TZC114" s="31"/>
      <c r="TZD114" s="31"/>
      <c r="TZE114" s="31"/>
      <c r="TZF114" s="31"/>
      <c r="TZG114" s="31"/>
      <c r="TZH114" s="31"/>
      <c r="TZI114" s="31"/>
      <c r="TZJ114" s="31"/>
      <c r="TZK114" s="31"/>
      <c r="TZL114" s="31"/>
      <c r="TZM114" s="31"/>
      <c r="TZN114" s="31"/>
      <c r="TZO114" s="31"/>
      <c r="TZP114" s="31"/>
      <c r="TZQ114" s="31"/>
      <c r="TZR114" s="31"/>
      <c r="TZS114" s="31"/>
      <c r="TZT114" s="31"/>
      <c r="TZU114" s="31"/>
      <c r="TZV114" s="31"/>
      <c r="TZW114" s="31"/>
      <c r="TZX114" s="31"/>
      <c r="TZY114" s="31"/>
      <c r="TZZ114" s="31"/>
      <c r="UAA114" s="31"/>
      <c r="UAB114" s="31"/>
      <c r="UAC114" s="31"/>
      <c r="UAD114" s="31"/>
      <c r="UAE114" s="31"/>
      <c r="UAF114" s="31"/>
      <c r="UAG114" s="31"/>
      <c r="UAH114" s="31"/>
      <c r="UAI114" s="31"/>
      <c r="UAJ114" s="31"/>
      <c r="UAK114" s="31"/>
      <c r="UAL114" s="31"/>
      <c r="UAM114" s="31"/>
      <c r="UAN114" s="31"/>
      <c r="UAO114" s="31"/>
      <c r="UAP114" s="31"/>
      <c r="UAQ114" s="31"/>
      <c r="UAR114" s="31"/>
      <c r="UAS114" s="31"/>
      <c r="UAT114" s="31"/>
      <c r="UAU114" s="31"/>
      <c r="UAV114" s="31"/>
      <c r="UAW114" s="31"/>
      <c r="UAX114" s="31"/>
      <c r="UAY114" s="31"/>
      <c r="UAZ114" s="31"/>
      <c r="UBA114" s="31"/>
      <c r="UBB114" s="31"/>
      <c r="UBC114" s="31"/>
      <c r="UBD114" s="31"/>
      <c r="UBE114" s="31"/>
      <c r="UBF114" s="31"/>
      <c r="UBG114" s="31"/>
      <c r="UBH114" s="31"/>
      <c r="UBI114" s="31"/>
      <c r="UBJ114" s="31"/>
      <c r="UBK114" s="31"/>
      <c r="UBL114" s="31"/>
      <c r="UBM114" s="31"/>
      <c r="UBN114" s="31"/>
      <c r="UBO114" s="31"/>
      <c r="UBP114" s="31"/>
      <c r="UBQ114" s="31"/>
      <c r="UBR114" s="31"/>
      <c r="UBS114" s="31"/>
      <c r="UBT114" s="31"/>
      <c r="UBU114" s="31"/>
      <c r="UBV114" s="31"/>
      <c r="UBW114" s="31"/>
      <c r="UBX114" s="31"/>
      <c r="UBY114" s="31"/>
      <c r="UBZ114" s="31"/>
      <c r="UCA114" s="31"/>
      <c r="UCB114" s="31"/>
      <c r="UCC114" s="31"/>
      <c r="UCD114" s="31"/>
      <c r="UCE114" s="31"/>
      <c r="UCF114" s="31"/>
      <c r="UCG114" s="31"/>
      <c r="UCH114" s="31"/>
      <c r="UCI114" s="31"/>
      <c r="UCJ114" s="31"/>
      <c r="UCK114" s="31"/>
      <c r="UCL114" s="31"/>
      <c r="UCM114" s="31"/>
      <c r="UCN114" s="31"/>
      <c r="UCO114" s="31"/>
      <c r="UCP114" s="31"/>
      <c r="UCQ114" s="31"/>
      <c r="UCR114" s="31"/>
      <c r="UCS114" s="31"/>
      <c r="UCT114" s="31"/>
      <c r="UCU114" s="31"/>
      <c r="UCV114" s="31"/>
      <c r="UCW114" s="31"/>
      <c r="UCX114" s="31"/>
      <c r="UCY114" s="31"/>
      <c r="UCZ114" s="31"/>
      <c r="UDA114" s="31"/>
      <c r="UDB114" s="31"/>
      <c r="UDC114" s="31"/>
      <c r="UDD114" s="31"/>
      <c r="UDE114" s="31"/>
      <c r="UDF114" s="31"/>
      <c r="UDG114" s="31"/>
      <c r="UDH114" s="31"/>
      <c r="UDI114" s="31"/>
      <c r="UDJ114" s="31"/>
      <c r="UDK114" s="31"/>
      <c r="UDL114" s="31"/>
      <c r="UDM114" s="31"/>
      <c r="UDN114" s="31"/>
      <c r="UDO114" s="31"/>
      <c r="UDP114" s="31"/>
      <c r="UDQ114" s="31"/>
      <c r="UDR114" s="31"/>
      <c r="UDS114" s="31"/>
      <c r="UDT114" s="31"/>
      <c r="UDU114" s="31"/>
      <c r="UDV114" s="31"/>
      <c r="UDW114" s="31"/>
      <c r="UDX114" s="31"/>
      <c r="UDY114" s="31"/>
      <c r="UDZ114" s="31"/>
      <c r="UEA114" s="31"/>
      <c r="UEB114" s="31"/>
      <c r="UEC114" s="31"/>
      <c r="UED114" s="31"/>
      <c r="UEE114" s="31"/>
      <c r="UEF114" s="31"/>
      <c r="UEG114" s="31"/>
      <c r="UEH114" s="31"/>
      <c r="UEI114" s="31"/>
      <c r="UEJ114" s="31"/>
      <c r="UEK114" s="31"/>
      <c r="UEL114" s="31"/>
      <c r="UEM114" s="31"/>
      <c r="UEN114" s="31"/>
      <c r="UEO114" s="31"/>
      <c r="UEP114" s="31"/>
      <c r="UEQ114" s="31"/>
      <c r="UER114" s="31"/>
      <c r="UES114" s="31"/>
      <c r="UET114" s="31"/>
      <c r="UEU114" s="31"/>
      <c r="UEV114" s="31"/>
      <c r="UEW114" s="31"/>
      <c r="UEX114" s="31"/>
      <c r="UEY114" s="31"/>
      <c r="UEZ114" s="31"/>
      <c r="UFA114" s="31"/>
      <c r="UFB114" s="31"/>
      <c r="UFC114" s="31"/>
      <c r="UFD114" s="31"/>
      <c r="UFE114" s="31"/>
      <c r="UFF114" s="31"/>
      <c r="UFG114" s="31"/>
      <c r="UFH114" s="31"/>
      <c r="UFI114" s="31"/>
      <c r="UFJ114" s="31"/>
      <c r="UFK114" s="31"/>
      <c r="UFL114" s="31"/>
      <c r="UFM114" s="31"/>
      <c r="UFN114" s="31"/>
      <c r="UFO114" s="31"/>
      <c r="UFP114" s="31"/>
      <c r="UFQ114" s="31"/>
      <c r="UFR114" s="31"/>
      <c r="UFS114" s="31"/>
      <c r="UFT114" s="31"/>
      <c r="UFU114" s="31"/>
      <c r="UFV114" s="31"/>
      <c r="UFW114" s="31"/>
      <c r="UFX114" s="31"/>
      <c r="UFY114" s="31"/>
      <c r="UFZ114" s="31"/>
      <c r="UGA114" s="31"/>
      <c r="UGB114" s="31"/>
      <c r="UGC114" s="31"/>
      <c r="UGD114" s="31"/>
      <c r="UGE114" s="31"/>
      <c r="UGF114" s="31"/>
      <c r="UGG114" s="31"/>
      <c r="UGH114" s="31"/>
      <c r="UGI114" s="31"/>
      <c r="UGJ114" s="31"/>
      <c r="UGK114" s="31"/>
      <c r="UGL114" s="31"/>
      <c r="UGM114" s="31"/>
      <c r="UGN114" s="31"/>
      <c r="UGO114" s="31"/>
      <c r="UGP114" s="31"/>
      <c r="UGQ114" s="31"/>
      <c r="UGR114" s="31"/>
      <c r="UGS114" s="31"/>
      <c r="UGT114" s="31"/>
      <c r="UGU114" s="31"/>
      <c r="UGV114" s="31"/>
      <c r="UGW114" s="31"/>
      <c r="UGX114" s="31"/>
      <c r="UGY114" s="31"/>
      <c r="UGZ114" s="31"/>
      <c r="UHA114" s="31"/>
      <c r="UHB114" s="31"/>
      <c r="UHC114" s="31"/>
      <c r="UHD114" s="31"/>
      <c r="UHE114" s="31"/>
      <c r="UHF114" s="31"/>
      <c r="UHG114" s="31"/>
      <c r="UHH114" s="31"/>
      <c r="UHI114" s="31"/>
      <c r="UHJ114" s="31"/>
      <c r="UHK114" s="31"/>
      <c r="UHL114" s="31"/>
      <c r="UHM114" s="31"/>
      <c r="UHN114" s="31"/>
      <c r="UHO114" s="31"/>
      <c r="UHP114" s="31"/>
      <c r="UHQ114" s="31"/>
      <c r="UHR114" s="31"/>
      <c r="UHS114" s="31"/>
      <c r="UHT114" s="31"/>
      <c r="UHU114" s="31"/>
      <c r="UHV114" s="31"/>
      <c r="UHW114" s="31"/>
      <c r="UHX114" s="31"/>
      <c r="UHY114" s="31"/>
      <c r="UHZ114" s="31"/>
      <c r="UIA114" s="31"/>
      <c r="UIB114" s="31"/>
      <c r="UIC114" s="31"/>
      <c r="UID114" s="31"/>
      <c r="UIE114" s="31"/>
      <c r="UIF114" s="31"/>
      <c r="UIG114" s="31"/>
      <c r="UIH114" s="31"/>
      <c r="UII114" s="31"/>
      <c r="UIJ114" s="31"/>
      <c r="UIK114" s="31"/>
      <c r="UIL114" s="31"/>
      <c r="UIM114" s="31"/>
      <c r="UIN114" s="31"/>
      <c r="UIO114" s="31"/>
      <c r="UIP114" s="31"/>
      <c r="UIQ114" s="31"/>
      <c r="UIR114" s="31"/>
      <c r="UIS114" s="31"/>
      <c r="UIT114" s="31"/>
      <c r="UIU114" s="31"/>
      <c r="UIV114" s="31"/>
      <c r="UIW114" s="31"/>
      <c r="UIX114" s="31"/>
      <c r="UIY114" s="31"/>
      <c r="UIZ114" s="31"/>
      <c r="UJA114" s="31"/>
      <c r="UJB114" s="31"/>
      <c r="UJC114" s="31"/>
      <c r="UJD114" s="31"/>
      <c r="UJE114" s="31"/>
      <c r="UJF114" s="31"/>
      <c r="UJG114" s="31"/>
      <c r="UJH114" s="31"/>
      <c r="UJI114" s="31"/>
      <c r="UJJ114" s="31"/>
      <c r="UJK114" s="31"/>
      <c r="UJL114" s="31"/>
      <c r="UJM114" s="31"/>
      <c r="UJN114" s="31"/>
      <c r="UJO114" s="31"/>
      <c r="UJP114" s="31"/>
      <c r="UJQ114" s="31"/>
      <c r="UJR114" s="31"/>
      <c r="UJS114" s="31"/>
      <c r="UJT114" s="31"/>
      <c r="UJU114" s="31"/>
      <c r="UJV114" s="31"/>
      <c r="UJW114" s="31"/>
      <c r="UJX114" s="31"/>
      <c r="UJY114" s="31"/>
      <c r="UJZ114" s="31"/>
      <c r="UKA114" s="31"/>
      <c r="UKB114" s="31"/>
      <c r="UKC114" s="31"/>
      <c r="UKD114" s="31"/>
      <c r="UKE114" s="31"/>
      <c r="UKF114" s="31"/>
      <c r="UKG114" s="31"/>
      <c r="UKH114" s="31"/>
      <c r="UKI114" s="31"/>
      <c r="UKJ114" s="31"/>
      <c r="UKK114" s="31"/>
      <c r="UKL114" s="31"/>
      <c r="UKM114" s="31"/>
      <c r="UKN114" s="31"/>
      <c r="UKO114" s="31"/>
      <c r="UKP114" s="31"/>
      <c r="UKQ114" s="31"/>
      <c r="UKR114" s="31"/>
      <c r="UKS114" s="31"/>
      <c r="UKT114" s="31"/>
      <c r="UKU114" s="31"/>
      <c r="UKV114" s="31"/>
      <c r="UKW114" s="31"/>
      <c r="UKX114" s="31"/>
      <c r="UKY114" s="31"/>
      <c r="UKZ114" s="31"/>
      <c r="ULA114" s="31"/>
      <c r="ULB114" s="31"/>
      <c r="ULC114" s="31"/>
      <c r="ULD114" s="31"/>
      <c r="ULE114" s="31"/>
      <c r="ULF114" s="31"/>
      <c r="ULG114" s="31"/>
      <c r="ULH114" s="31"/>
      <c r="ULI114" s="31"/>
      <c r="ULJ114" s="31"/>
      <c r="ULK114" s="31"/>
      <c r="ULL114" s="31"/>
      <c r="ULM114" s="31"/>
      <c r="ULN114" s="31"/>
      <c r="ULO114" s="31"/>
      <c r="ULP114" s="31"/>
      <c r="ULQ114" s="31"/>
      <c r="ULR114" s="31"/>
      <c r="ULS114" s="31"/>
      <c r="ULT114" s="31"/>
      <c r="ULU114" s="31"/>
      <c r="ULV114" s="31"/>
      <c r="ULW114" s="31"/>
      <c r="ULX114" s="31"/>
      <c r="ULY114" s="31"/>
      <c r="ULZ114" s="31"/>
      <c r="UMA114" s="31"/>
      <c r="UMB114" s="31"/>
      <c r="UMC114" s="31"/>
      <c r="UMD114" s="31"/>
      <c r="UME114" s="31"/>
      <c r="UMF114" s="31"/>
      <c r="UMG114" s="31"/>
      <c r="UMH114" s="31"/>
      <c r="UMI114" s="31"/>
      <c r="UMJ114" s="31"/>
      <c r="UMK114" s="31"/>
      <c r="UML114" s="31"/>
      <c r="UMM114" s="31"/>
      <c r="UMN114" s="31"/>
      <c r="UMO114" s="31"/>
      <c r="UMP114" s="31"/>
      <c r="UMQ114" s="31"/>
      <c r="UMR114" s="31"/>
      <c r="UMS114" s="31"/>
      <c r="UMT114" s="31"/>
      <c r="UMU114" s="31"/>
      <c r="UMV114" s="31"/>
      <c r="UMW114" s="31"/>
      <c r="UMX114" s="31"/>
      <c r="UMY114" s="31"/>
      <c r="UMZ114" s="31"/>
      <c r="UNA114" s="31"/>
      <c r="UNB114" s="31"/>
      <c r="UNC114" s="31"/>
      <c r="UND114" s="31"/>
      <c r="UNE114" s="31"/>
      <c r="UNF114" s="31"/>
      <c r="UNG114" s="31"/>
      <c r="UNH114" s="31"/>
      <c r="UNI114" s="31"/>
      <c r="UNJ114" s="31"/>
      <c r="UNK114" s="31"/>
      <c r="UNL114" s="31"/>
      <c r="UNM114" s="31"/>
      <c r="UNN114" s="31"/>
      <c r="UNO114" s="31"/>
      <c r="UNP114" s="31"/>
      <c r="UNQ114" s="31"/>
      <c r="UNR114" s="31"/>
      <c r="UNS114" s="31"/>
      <c r="UNT114" s="31"/>
      <c r="UNU114" s="31"/>
      <c r="UNV114" s="31"/>
      <c r="UNW114" s="31"/>
      <c r="UNX114" s="31"/>
      <c r="UNY114" s="31"/>
      <c r="UNZ114" s="31"/>
      <c r="UOA114" s="31"/>
      <c r="UOB114" s="31"/>
      <c r="UOC114" s="31"/>
      <c r="UOD114" s="31"/>
      <c r="UOE114" s="31"/>
      <c r="UOF114" s="31"/>
      <c r="UOG114" s="31"/>
      <c r="UOH114" s="31"/>
      <c r="UOI114" s="31"/>
      <c r="UOJ114" s="31"/>
      <c r="UOK114" s="31"/>
      <c r="UOL114" s="31"/>
      <c r="UOM114" s="31"/>
      <c r="UON114" s="31"/>
      <c r="UOO114" s="31"/>
      <c r="UOP114" s="31"/>
      <c r="UOQ114" s="31"/>
      <c r="UOR114" s="31"/>
      <c r="UOS114" s="31"/>
      <c r="UOT114" s="31"/>
      <c r="UOU114" s="31"/>
      <c r="UOV114" s="31"/>
      <c r="UOW114" s="31"/>
      <c r="UOX114" s="31"/>
      <c r="UOY114" s="31"/>
      <c r="UOZ114" s="31"/>
      <c r="UPA114" s="31"/>
      <c r="UPB114" s="31"/>
      <c r="UPC114" s="31"/>
      <c r="UPD114" s="31"/>
      <c r="UPE114" s="31"/>
      <c r="UPF114" s="31"/>
      <c r="UPG114" s="31"/>
      <c r="UPH114" s="31"/>
      <c r="UPI114" s="31"/>
      <c r="UPJ114" s="31"/>
      <c r="UPK114" s="31"/>
      <c r="UPL114" s="31"/>
      <c r="UPM114" s="31"/>
      <c r="UPN114" s="31"/>
      <c r="UPO114" s="31"/>
      <c r="UPP114" s="31"/>
      <c r="UPQ114" s="31"/>
      <c r="UPR114" s="31"/>
      <c r="UPS114" s="31"/>
      <c r="UPT114" s="31"/>
      <c r="UPU114" s="31"/>
      <c r="UPV114" s="31"/>
      <c r="UPW114" s="31"/>
      <c r="UPX114" s="31"/>
      <c r="UPY114" s="31"/>
      <c r="UPZ114" s="31"/>
      <c r="UQA114" s="31"/>
      <c r="UQB114" s="31"/>
      <c r="UQC114" s="31"/>
      <c r="UQD114" s="31"/>
      <c r="UQE114" s="31"/>
      <c r="UQF114" s="31"/>
      <c r="UQG114" s="31"/>
      <c r="UQH114" s="31"/>
      <c r="UQI114" s="31"/>
      <c r="UQJ114" s="31"/>
      <c r="UQK114" s="31"/>
      <c r="UQL114" s="31"/>
      <c r="UQM114" s="31"/>
      <c r="UQN114" s="31"/>
      <c r="UQO114" s="31"/>
      <c r="UQP114" s="31"/>
      <c r="UQQ114" s="31"/>
      <c r="UQR114" s="31"/>
      <c r="UQS114" s="31"/>
      <c r="UQT114" s="31"/>
      <c r="UQU114" s="31"/>
      <c r="UQV114" s="31"/>
      <c r="UQW114" s="31"/>
      <c r="UQX114" s="31"/>
      <c r="UQY114" s="31"/>
      <c r="UQZ114" s="31"/>
      <c r="URA114" s="31"/>
      <c r="URB114" s="31"/>
      <c r="URC114" s="31"/>
      <c r="URD114" s="31"/>
      <c r="URE114" s="31"/>
      <c r="URF114" s="31"/>
      <c r="URG114" s="31"/>
      <c r="URH114" s="31"/>
      <c r="URI114" s="31"/>
      <c r="URJ114" s="31"/>
      <c r="URK114" s="31"/>
      <c r="URL114" s="31"/>
      <c r="URM114" s="31"/>
      <c r="URN114" s="31"/>
      <c r="URO114" s="31"/>
      <c r="URP114" s="31"/>
      <c r="URQ114" s="31"/>
      <c r="URR114" s="31"/>
      <c r="URS114" s="31"/>
      <c r="URT114" s="31"/>
      <c r="URU114" s="31"/>
      <c r="URV114" s="31"/>
      <c r="URW114" s="31"/>
      <c r="URX114" s="31"/>
      <c r="URY114" s="31"/>
      <c r="URZ114" s="31"/>
      <c r="USA114" s="31"/>
      <c r="USB114" s="31"/>
      <c r="USC114" s="31"/>
      <c r="USD114" s="31"/>
      <c r="USE114" s="31"/>
      <c r="USF114" s="31"/>
      <c r="USG114" s="31"/>
      <c r="USH114" s="31"/>
      <c r="USI114" s="31"/>
      <c r="USJ114" s="31"/>
      <c r="USK114" s="31"/>
      <c r="USL114" s="31"/>
      <c r="USM114" s="31"/>
      <c r="USN114" s="31"/>
      <c r="USO114" s="31"/>
      <c r="USP114" s="31"/>
      <c r="USQ114" s="31"/>
      <c r="USR114" s="31"/>
      <c r="USS114" s="31"/>
      <c r="UST114" s="31"/>
      <c r="USU114" s="31"/>
      <c r="USV114" s="31"/>
      <c r="USW114" s="31"/>
      <c r="USX114" s="31"/>
      <c r="USY114" s="31"/>
      <c r="USZ114" s="31"/>
      <c r="UTA114" s="31"/>
      <c r="UTB114" s="31"/>
      <c r="UTC114" s="31"/>
      <c r="UTD114" s="31"/>
      <c r="UTE114" s="31"/>
      <c r="UTF114" s="31"/>
      <c r="UTG114" s="31"/>
      <c r="UTH114" s="31"/>
      <c r="UTI114" s="31"/>
      <c r="UTJ114" s="31"/>
      <c r="UTK114" s="31"/>
      <c r="UTL114" s="31"/>
      <c r="UTM114" s="31"/>
      <c r="UTN114" s="31"/>
      <c r="UTO114" s="31"/>
      <c r="UTP114" s="31"/>
      <c r="UTQ114" s="31"/>
      <c r="UTR114" s="31"/>
      <c r="UTS114" s="31"/>
      <c r="UTT114" s="31"/>
      <c r="UTU114" s="31"/>
      <c r="UTV114" s="31"/>
      <c r="UTW114" s="31"/>
      <c r="UTX114" s="31"/>
      <c r="UTY114" s="31"/>
      <c r="UTZ114" s="31"/>
      <c r="UUA114" s="31"/>
      <c r="UUB114" s="31"/>
      <c r="UUC114" s="31"/>
      <c r="UUD114" s="31"/>
      <c r="UUE114" s="31"/>
      <c r="UUF114" s="31"/>
      <c r="UUG114" s="31"/>
      <c r="UUH114" s="31"/>
      <c r="UUI114" s="31"/>
      <c r="UUJ114" s="31"/>
      <c r="UUK114" s="31"/>
      <c r="UUL114" s="31"/>
      <c r="UUM114" s="31"/>
      <c r="UUN114" s="31"/>
      <c r="UUO114" s="31"/>
      <c r="UUP114" s="31"/>
      <c r="UUQ114" s="31"/>
      <c r="UUR114" s="31"/>
      <c r="UUS114" s="31"/>
      <c r="UUT114" s="31"/>
      <c r="UUU114" s="31"/>
      <c r="UUV114" s="31"/>
      <c r="UUW114" s="31"/>
      <c r="UUX114" s="31"/>
      <c r="UUY114" s="31"/>
      <c r="UUZ114" s="31"/>
      <c r="UVA114" s="31"/>
      <c r="UVB114" s="31"/>
      <c r="UVC114" s="31"/>
      <c r="UVD114" s="31"/>
      <c r="UVE114" s="31"/>
      <c r="UVF114" s="31"/>
      <c r="UVG114" s="31"/>
      <c r="UVH114" s="31"/>
      <c r="UVI114" s="31"/>
      <c r="UVJ114" s="31"/>
      <c r="UVK114" s="31"/>
      <c r="UVL114" s="31"/>
      <c r="UVM114" s="31"/>
      <c r="UVN114" s="31"/>
      <c r="UVO114" s="31"/>
      <c r="UVP114" s="31"/>
      <c r="UVQ114" s="31"/>
      <c r="UVR114" s="31"/>
      <c r="UVS114" s="31"/>
      <c r="UVT114" s="31"/>
      <c r="UVU114" s="31"/>
      <c r="UVV114" s="31"/>
      <c r="UVW114" s="31"/>
      <c r="UVX114" s="31"/>
      <c r="UVY114" s="31"/>
      <c r="UVZ114" s="31"/>
      <c r="UWA114" s="31"/>
      <c r="UWB114" s="31"/>
      <c r="UWC114" s="31"/>
      <c r="UWD114" s="31"/>
      <c r="UWE114" s="31"/>
      <c r="UWF114" s="31"/>
      <c r="UWG114" s="31"/>
      <c r="UWH114" s="31"/>
      <c r="UWI114" s="31"/>
      <c r="UWJ114" s="31"/>
      <c r="UWK114" s="31"/>
      <c r="UWL114" s="31"/>
      <c r="UWM114" s="31"/>
      <c r="UWN114" s="31"/>
      <c r="UWO114" s="31"/>
      <c r="UWP114" s="31"/>
      <c r="UWQ114" s="31"/>
      <c r="UWR114" s="31"/>
      <c r="UWS114" s="31"/>
      <c r="UWT114" s="31"/>
      <c r="UWU114" s="31"/>
      <c r="UWV114" s="31"/>
      <c r="UWW114" s="31"/>
      <c r="UWX114" s="31"/>
      <c r="UWY114" s="31"/>
      <c r="UWZ114" s="31"/>
      <c r="UXA114" s="31"/>
      <c r="UXB114" s="31"/>
      <c r="UXC114" s="31"/>
      <c r="UXD114" s="31"/>
      <c r="UXE114" s="31"/>
      <c r="UXF114" s="31"/>
      <c r="UXG114" s="31"/>
      <c r="UXH114" s="31"/>
      <c r="UXI114" s="31"/>
      <c r="UXJ114" s="31"/>
      <c r="UXK114" s="31"/>
      <c r="UXL114" s="31"/>
      <c r="UXM114" s="31"/>
      <c r="UXN114" s="31"/>
      <c r="UXO114" s="31"/>
      <c r="UXP114" s="31"/>
      <c r="UXQ114" s="31"/>
      <c r="UXR114" s="31"/>
      <c r="UXS114" s="31"/>
      <c r="UXT114" s="31"/>
      <c r="UXU114" s="31"/>
      <c r="UXV114" s="31"/>
      <c r="UXW114" s="31"/>
      <c r="UXX114" s="31"/>
      <c r="UXY114" s="31"/>
      <c r="UXZ114" s="31"/>
      <c r="UYA114" s="31"/>
      <c r="UYB114" s="31"/>
      <c r="UYC114" s="31"/>
      <c r="UYD114" s="31"/>
      <c r="UYE114" s="31"/>
      <c r="UYF114" s="31"/>
      <c r="UYG114" s="31"/>
      <c r="UYH114" s="31"/>
      <c r="UYI114" s="31"/>
      <c r="UYJ114" s="31"/>
      <c r="UYK114" s="31"/>
      <c r="UYL114" s="31"/>
      <c r="UYM114" s="31"/>
      <c r="UYN114" s="31"/>
      <c r="UYO114" s="31"/>
      <c r="UYP114" s="31"/>
      <c r="UYQ114" s="31"/>
      <c r="UYR114" s="31"/>
      <c r="UYS114" s="31"/>
      <c r="UYT114" s="31"/>
      <c r="UYU114" s="31"/>
      <c r="UYV114" s="31"/>
      <c r="UYW114" s="31"/>
      <c r="UYX114" s="31"/>
      <c r="UYY114" s="31"/>
      <c r="UYZ114" s="31"/>
      <c r="UZA114" s="31"/>
      <c r="UZB114" s="31"/>
      <c r="UZC114" s="31"/>
      <c r="UZD114" s="31"/>
      <c r="UZE114" s="31"/>
      <c r="UZF114" s="31"/>
      <c r="UZG114" s="31"/>
      <c r="UZH114" s="31"/>
      <c r="UZI114" s="31"/>
      <c r="UZJ114" s="31"/>
      <c r="UZK114" s="31"/>
      <c r="UZL114" s="31"/>
      <c r="UZM114" s="31"/>
      <c r="UZN114" s="31"/>
      <c r="UZO114" s="31"/>
      <c r="UZP114" s="31"/>
      <c r="UZQ114" s="31"/>
      <c r="UZR114" s="31"/>
      <c r="UZS114" s="31"/>
      <c r="UZT114" s="31"/>
      <c r="UZU114" s="31"/>
      <c r="UZV114" s="31"/>
      <c r="UZW114" s="31"/>
      <c r="UZX114" s="31"/>
      <c r="UZY114" s="31"/>
      <c r="UZZ114" s="31"/>
      <c r="VAA114" s="31"/>
      <c r="VAB114" s="31"/>
      <c r="VAC114" s="31"/>
      <c r="VAD114" s="31"/>
      <c r="VAE114" s="31"/>
      <c r="VAF114" s="31"/>
      <c r="VAG114" s="31"/>
      <c r="VAH114" s="31"/>
      <c r="VAI114" s="31"/>
      <c r="VAJ114" s="31"/>
      <c r="VAK114" s="31"/>
      <c r="VAL114" s="31"/>
      <c r="VAM114" s="31"/>
      <c r="VAN114" s="31"/>
      <c r="VAO114" s="31"/>
      <c r="VAP114" s="31"/>
      <c r="VAQ114" s="31"/>
      <c r="VAR114" s="31"/>
      <c r="VAS114" s="31"/>
      <c r="VAT114" s="31"/>
      <c r="VAU114" s="31"/>
      <c r="VAV114" s="31"/>
      <c r="VAW114" s="31"/>
      <c r="VAX114" s="31"/>
      <c r="VAY114" s="31"/>
      <c r="VAZ114" s="31"/>
      <c r="VBA114" s="31"/>
      <c r="VBB114" s="31"/>
      <c r="VBC114" s="31"/>
      <c r="VBD114" s="31"/>
      <c r="VBE114" s="31"/>
      <c r="VBF114" s="31"/>
      <c r="VBG114" s="31"/>
      <c r="VBH114" s="31"/>
      <c r="VBI114" s="31"/>
      <c r="VBJ114" s="31"/>
      <c r="VBK114" s="31"/>
      <c r="VBL114" s="31"/>
      <c r="VBM114" s="31"/>
      <c r="VBN114" s="31"/>
      <c r="VBO114" s="31"/>
      <c r="VBP114" s="31"/>
      <c r="VBQ114" s="31"/>
      <c r="VBR114" s="31"/>
      <c r="VBS114" s="31"/>
      <c r="VBT114" s="31"/>
      <c r="VBU114" s="31"/>
      <c r="VBV114" s="31"/>
      <c r="VBW114" s="31"/>
      <c r="VBX114" s="31"/>
      <c r="VBY114" s="31"/>
      <c r="VBZ114" s="31"/>
      <c r="VCA114" s="31"/>
      <c r="VCB114" s="31"/>
      <c r="VCC114" s="31"/>
      <c r="VCD114" s="31"/>
      <c r="VCE114" s="31"/>
      <c r="VCF114" s="31"/>
      <c r="VCG114" s="31"/>
      <c r="VCH114" s="31"/>
      <c r="VCI114" s="31"/>
      <c r="VCJ114" s="31"/>
      <c r="VCK114" s="31"/>
      <c r="VCL114" s="31"/>
      <c r="VCM114" s="31"/>
      <c r="VCN114" s="31"/>
      <c r="VCO114" s="31"/>
      <c r="VCP114" s="31"/>
      <c r="VCQ114" s="31"/>
      <c r="VCR114" s="31"/>
      <c r="VCS114" s="31"/>
      <c r="VCT114" s="31"/>
      <c r="VCU114" s="31"/>
      <c r="VCV114" s="31"/>
      <c r="VCW114" s="31"/>
      <c r="VCX114" s="31"/>
      <c r="VCY114" s="31"/>
      <c r="VCZ114" s="31"/>
      <c r="VDA114" s="31"/>
      <c r="VDB114" s="31"/>
      <c r="VDC114" s="31"/>
      <c r="VDD114" s="31"/>
      <c r="VDE114" s="31"/>
      <c r="VDF114" s="31"/>
      <c r="VDG114" s="31"/>
      <c r="VDH114" s="31"/>
      <c r="VDI114" s="31"/>
      <c r="VDJ114" s="31"/>
      <c r="VDK114" s="31"/>
      <c r="VDL114" s="31"/>
      <c r="VDM114" s="31"/>
      <c r="VDN114" s="31"/>
      <c r="VDO114" s="31"/>
      <c r="VDP114" s="31"/>
      <c r="VDQ114" s="31"/>
      <c r="VDR114" s="31"/>
      <c r="VDS114" s="31"/>
      <c r="VDT114" s="31"/>
      <c r="VDU114" s="31"/>
      <c r="VDV114" s="31"/>
      <c r="VDW114" s="31"/>
      <c r="VDX114" s="31"/>
      <c r="VDY114" s="31"/>
      <c r="VDZ114" s="31"/>
      <c r="VEA114" s="31"/>
      <c r="VEB114" s="31"/>
      <c r="VEC114" s="31"/>
      <c r="VED114" s="31"/>
      <c r="VEE114" s="31"/>
      <c r="VEF114" s="31"/>
      <c r="VEG114" s="31"/>
      <c r="VEH114" s="31"/>
      <c r="VEI114" s="31"/>
      <c r="VEJ114" s="31"/>
      <c r="VEK114" s="31"/>
      <c r="VEL114" s="31"/>
      <c r="VEM114" s="31"/>
      <c r="VEN114" s="31"/>
      <c r="VEO114" s="31"/>
      <c r="VEP114" s="31"/>
      <c r="VEQ114" s="31"/>
      <c r="VER114" s="31"/>
      <c r="VES114" s="31"/>
      <c r="VET114" s="31"/>
      <c r="VEU114" s="31"/>
      <c r="VEV114" s="31"/>
      <c r="VEW114" s="31"/>
      <c r="VEX114" s="31"/>
      <c r="VEY114" s="31"/>
      <c r="VEZ114" s="31"/>
      <c r="VFA114" s="31"/>
      <c r="VFB114" s="31"/>
      <c r="VFC114" s="31"/>
      <c r="VFD114" s="31"/>
      <c r="VFE114" s="31"/>
      <c r="VFF114" s="31"/>
      <c r="VFG114" s="31"/>
      <c r="VFH114" s="31"/>
      <c r="VFI114" s="31"/>
      <c r="VFJ114" s="31"/>
      <c r="VFK114" s="31"/>
      <c r="VFL114" s="31"/>
      <c r="VFM114" s="31"/>
      <c r="VFN114" s="31"/>
      <c r="VFO114" s="31"/>
      <c r="VFP114" s="31"/>
      <c r="VFQ114" s="31"/>
      <c r="VFR114" s="31"/>
      <c r="VFS114" s="31"/>
      <c r="VFT114" s="31"/>
      <c r="VFU114" s="31"/>
      <c r="VFV114" s="31"/>
      <c r="VFW114" s="31"/>
      <c r="VFX114" s="31"/>
      <c r="VFY114" s="31"/>
      <c r="VFZ114" s="31"/>
      <c r="VGA114" s="31"/>
      <c r="VGB114" s="31"/>
      <c r="VGC114" s="31"/>
      <c r="VGD114" s="31"/>
      <c r="VGE114" s="31"/>
      <c r="VGF114" s="31"/>
      <c r="VGG114" s="31"/>
      <c r="VGH114" s="31"/>
      <c r="VGI114" s="31"/>
      <c r="VGJ114" s="31"/>
      <c r="VGK114" s="31"/>
      <c r="VGL114" s="31"/>
      <c r="VGM114" s="31"/>
      <c r="VGN114" s="31"/>
      <c r="VGO114" s="31"/>
      <c r="VGP114" s="31"/>
      <c r="VGQ114" s="31"/>
      <c r="VGR114" s="31"/>
      <c r="VGS114" s="31"/>
      <c r="VGT114" s="31"/>
      <c r="VGU114" s="31"/>
      <c r="VGV114" s="31"/>
      <c r="VGW114" s="31"/>
      <c r="VGX114" s="31"/>
      <c r="VGY114" s="31"/>
      <c r="VGZ114" s="31"/>
      <c r="VHA114" s="31"/>
      <c r="VHB114" s="31"/>
      <c r="VHC114" s="31"/>
      <c r="VHD114" s="31"/>
      <c r="VHE114" s="31"/>
      <c r="VHF114" s="31"/>
      <c r="VHG114" s="31"/>
      <c r="VHH114" s="31"/>
      <c r="VHI114" s="31"/>
      <c r="VHJ114" s="31"/>
      <c r="VHK114" s="31"/>
      <c r="VHL114" s="31"/>
      <c r="VHM114" s="31"/>
      <c r="VHN114" s="31"/>
      <c r="VHO114" s="31"/>
      <c r="VHP114" s="31"/>
      <c r="VHQ114" s="31"/>
      <c r="VHR114" s="31"/>
      <c r="VHS114" s="31"/>
      <c r="VHT114" s="31"/>
      <c r="VHU114" s="31"/>
      <c r="VHV114" s="31"/>
      <c r="VHW114" s="31"/>
      <c r="VHX114" s="31"/>
      <c r="VHY114" s="31"/>
      <c r="VHZ114" s="31"/>
      <c r="VIA114" s="31"/>
      <c r="VIB114" s="31"/>
      <c r="VIC114" s="31"/>
      <c r="VID114" s="31"/>
      <c r="VIE114" s="31"/>
      <c r="VIF114" s="31"/>
      <c r="VIG114" s="31"/>
      <c r="VIH114" s="31"/>
      <c r="VII114" s="31"/>
      <c r="VIJ114" s="31"/>
      <c r="VIK114" s="31"/>
      <c r="VIL114" s="31"/>
      <c r="VIM114" s="31"/>
      <c r="VIN114" s="31"/>
      <c r="VIO114" s="31"/>
      <c r="VIP114" s="31"/>
      <c r="VIQ114" s="31"/>
      <c r="VIR114" s="31"/>
      <c r="VIS114" s="31"/>
      <c r="VIT114" s="31"/>
      <c r="VIU114" s="31"/>
      <c r="VIV114" s="31"/>
      <c r="VIW114" s="31"/>
      <c r="VIX114" s="31"/>
      <c r="VIY114" s="31"/>
      <c r="VIZ114" s="31"/>
      <c r="VJA114" s="31"/>
      <c r="VJB114" s="31"/>
      <c r="VJC114" s="31"/>
      <c r="VJD114" s="31"/>
      <c r="VJE114" s="31"/>
      <c r="VJF114" s="31"/>
      <c r="VJG114" s="31"/>
      <c r="VJH114" s="31"/>
      <c r="VJI114" s="31"/>
      <c r="VJJ114" s="31"/>
      <c r="VJK114" s="31"/>
      <c r="VJL114" s="31"/>
      <c r="VJM114" s="31"/>
      <c r="VJN114" s="31"/>
      <c r="VJO114" s="31"/>
      <c r="VJP114" s="31"/>
      <c r="VJQ114" s="31"/>
      <c r="VJR114" s="31"/>
      <c r="VJS114" s="31"/>
      <c r="VJT114" s="31"/>
      <c r="VJU114" s="31"/>
      <c r="VJV114" s="31"/>
      <c r="VJW114" s="31"/>
      <c r="VJX114" s="31"/>
      <c r="VJY114" s="31"/>
      <c r="VJZ114" s="31"/>
      <c r="VKA114" s="31"/>
      <c r="VKB114" s="31"/>
      <c r="VKC114" s="31"/>
      <c r="VKD114" s="31"/>
      <c r="VKE114" s="31"/>
      <c r="VKF114" s="31"/>
      <c r="VKG114" s="31"/>
      <c r="VKH114" s="31"/>
      <c r="VKI114" s="31"/>
      <c r="VKJ114" s="31"/>
      <c r="VKK114" s="31"/>
      <c r="VKL114" s="31"/>
      <c r="VKM114" s="31"/>
      <c r="VKN114" s="31"/>
      <c r="VKO114" s="31"/>
      <c r="VKP114" s="31"/>
      <c r="VKQ114" s="31"/>
      <c r="VKR114" s="31"/>
      <c r="VKS114" s="31"/>
      <c r="VKT114" s="31"/>
      <c r="VKU114" s="31"/>
      <c r="VKV114" s="31"/>
      <c r="VKW114" s="31"/>
      <c r="VKX114" s="31"/>
      <c r="VKY114" s="31"/>
      <c r="VKZ114" s="31"/>
      <c r="VLA114" s="31"/>
      <c r="VLB114" s="31"/>
      <c r="VLC114" s="31"/>
      <c r="VLD114" s="31"/>
      <c r="VLE114" s="31"/>
      <c r="VLF114" s="31"/>
      <c r="VLG114" s="31"/>
      <c r="VLH114" s="31"/>
      <c r="VLI114" s="31"/>
      <c r="VLJ114" s="31"/>
      <c r="VLK114" s="31"/>
      <c r="VLL114" s="31"/>
      <c r="VLM114" s="31"/>
      <c r="VLN114" s="31"/>
      <c r="VLO114" s="31"/>
      <c r="VLP114" s="31"/>
      <c r="VLQ114" s="31"/>
      <c r="VLR114" s="31"/>
      <c r="VLS114" s="31"/>
      <c r="VLT114" s="31"/>
      <c r="VLU114" s="31"/>
      <c r="VLV114" s="31"/>
      <c r="VLW114" s="31"/>
      <c r="VLX114" s="31"/>
      <c r="VLY114" s="31"/>
      <c r="VLZ114" s="31"/>
      <c r="VMA114" s="31"/>
      <c r="VMB114" s="31"/>
      <c r="VMC114" s="31"/>
      <c r="VMD114" s="31"/>
      <c r="VME114" s="31"/>
      <c r="VMF114" s="31"/>
      <c r="VMG114" s="31"/>
      <c r="VMH114" s="31"/>
      <c r="VMI114" s="31"/>
      <c r="VMJ114" s="31"/>
      <c r="VMK114" s="31"/>
      <c r="VML114" s="31"/>
      <c r="VMM114" s="31"/>
      <c r="VMN114" s="31"/>
      <c r="VMO114" s="31"/>
      <c r="VMP114" s="31"/>
      <c r="VMQ114" s="31"/>
      <c r="VMR114" s="31"/>
      <c r="VMS114" s="31"/>
      <c r="VMT114" s="31"/>
      <c r="VMU114" s="31"/>
      <c r="VMV114" s="31"/>
      <c r="VMW114" s="31"/>
      <c r="VMX114" s="31"/>
      <c r="VMY114" s="31"/>
      <c r="VMZ114" s="31"/>
      <c r="VNA114" s="31"/>
      <c r="VNB114" s="31"/>
      <c r="VNC114" s="31"/>
      <c r="VND114" s="31"/>
      <c r="VNE114" s="31"/>
      <c r="VNF114" s="31"/>
      <c r="VNG114" s="31"/>
      <c r="VNH114" s="31"/>
      <c r="VNI114" s="31"/>
      <c r="VNJ114" s="31"/>
      <c r="VNK114" s="31"/>
      <c r="VNL114" s="31"/>
      <c r="VNM114" s="31"/>
      <c r="VNN114" s="31"/>
      <c r="VNO114" s="31"/>
      <c r="VNP114" s="31"/>
      <c r="VNQ114" s="31"/>
      <c r="VNR114" s="31"/>
      <c r="VNS114" s="31"/>
      <c r="VNT114" s="31"/>
      <c r="VNU114" s="31"/>
      <c r="VNV114" s="31"/>
      <c r="VNW114" s="31"/>
      <c r="VNX114" s="31"/>
      <c r="VNY114" s="31"/>
      <c r="VNZ114" s="31"/>
      <c r="VOA114" s="31"/>
      <c r="VOB114" s="31"/>
      <c r="VOC114" s="31"/>
      <c r="VOD114" s="31"/>
      <c r="VOE114" s="31"/>
      <c r="VOF114" s="31"/>
      <c r="VOG114" s="31"/>
      <c r="VOH114" s="31"/>
      <c r="VOI114" s="31"/>
      <c r="VOJ114" s="31"/>
      <c r="VOK114" s="31"/>
      <c r="VOL114" s="31"/>
      <c r="VOM114" s="31"/>
      <c r="VON114" s="31"/>
      <c r="VOO114" s="31"/>
      <c r="VOP114" s="31"/>
      <c r="VOQ114" s="31"/>
      <c r="VOR114" s="31"/>
      <c r="VOS114" s="31"/>
      <c r="VOT114" s="31"/>
      <c r="VOU114" s="31"/>
      <c r="VOV114" s="31"/>
      <c r="VOW114" s="31"/>
      <c r="VOX114" s="31"/>
      <c r="VOY114" s="31"/>
      <c r="VOZ114" s="31"/>
      <c r="VPA114" s="31"/>
      <c r="VPB114" s="31"/>
      <c r="VPC114" s="31"/>
      <c r="VPD114" s="31"/>
      <c r="VPE114" s="31"/>
      <c r="VPF114" s="31"/>
      <c r="VPG114" s="31"/>
      <c r="VPH114" s="31"/>
      <c r="VPI114" s="31"/>
      <c r="VPJ114" s="31"/>
      <c r="VPK114" s="31"/>
      <c r="VPL114" s="31"/>
      <c r="VPM114" s="31"/>
      <c r="VPN114" s="31"/>
      <c r="VPO114" s="31"/>
      <c r="VPP114" s="31"/>
      <c r="VPQ114" s="31"/>
      <c r="VPR114" s="31"/>
      <c r="VPS114" s="31"/>
      <c r="VPT114" s="31"/>
      <c r="VPU114" s="31"/>
      <c r="VPV114" s="31"/>
      <c r="VPW114" s="31"/>
      <c r="VPX114" s="31"/>
      <c r="VPY114" s="31"/>
      <c r="VPZ114" s="31"/>
      <c r="VQA114" s="31"/>
      <c r="VQB114" s="31"/>
      <c r="VQC114" s="31"/>
      <c r="VQD114" s="31"/>
      <c r="VQE114" s="31"/>
      <c r="VQF114" s="31"/>
      <c r="VQG114" s="31"/>
      <c r="VQH114" s="31"/>
      <c r="VQI114" s="31"/>
      <c r="VQJ114" s="31"/>
      <c r="VQK114" s="31"/>
      <c r="VQL114" s="31"/>
      <c r="VQM114" s="31"/>
      <c r="VQN114" s="31"/>
      <c r="VQO114" s="31"/>
      <c r="VQP114" s="31"/>
      <c r="VQQ114" s="31"/>
      <c r="VQR114" s="31"/>
      <c r="VQS114" s="31"/>
      <c r="VQT114" s="31"/>
      <c r="VQU114" s="31"/>
      <c r="VQV114" s="31"/>
      <c r="VQW114" s="31"/>
      <c r="VQX114" s="31"/>
      <c r="VQY114" s="31"/>
      <c r="VQZ114" s="31"/>
      <c r="VRA114" s="31"/>
      <c r="VRB114" s="31"/>
      <c r="VRC114" s="31"/>
      <c r="VRD114" s="31"/>
      <c r="VRE114" s="31"/>
      <c r="VRF114" s="31"/>
      <c r="VRG114" s="31"/>
      <c r="VRH114" s="31"/>
      <c r="VRI114" s="31"/>
      <c r="VRJ114" s="31"/>
      <c r="VRK114" s="31"/>
      <c r="VRL114" s="31"/>
      <c r="VRM114" s="31"/>
      <c r="VRN114" s="31"/>
      <c r="VRO114" s="31"/>
      <c r="VRP114" s="31"/>
      <c r="VRQ114" s="31"/>
      <c r="VRR114" s="31"/>
      <c r="VRS114" s="31"/>
      <c r="VRT114" s="31"/>
      <c r="VRU114" s="31"/>
      <c r="VRV114" s="31"/>
      <c r="VRW114" s="31"/>
      <c r="VRX114" s="31"/>
      <c r="VRY114" s="31"/>
      <c r="VRZ114" s="31"/>
      <c r="VSA114" s="31"/>
      <c r="VSB114" s="31"/>
      <c r="VSC114" s="31"/>
      <c r="VSD114" s="31"/>
      <c r="VSE114" s="31"/>
      <c r="VSF114" s="31"/>
      <c r="VSG114" s="31"/>
      <c r="VSH114" s="31"/>
      <c r="VSI114" s="31"/>
      <c r="VSJ114" s="31"/>
      <c r="VSK114" s="31"/>
      <c r="VSL114" s="31"/>
      <c r="VSM114" s="31"/>
      <c r="VSN114" s="31"/>
      <c r="VSO114" s="31"/>
      <c r="VSP114" s="31"/>
      <c r="VSQ114" s="31"/>
      <c r="VSR114" s="31"/>
      <c r="VSS114" s="31"/>
      <c r="VST114" s="31"/>
      <c r="VSU114" s="31"/>
      <c r="VSV114" s="31"/>
      <c r="VSW114" s="31"/>
      <c r="VSX114" s="31"/>
      <c r="VSY114" s="31"/>
      <c r="VSZ114" s="31"/>
      <c r="VTA114" s="31"/>
      <c r="VTB114" s="31"/>
      <c r="VTC114" s="31"/>
      <c r="VTD114" s="31"/>
      <c r="VTE114" s="31"/>
      <c r="VTF114" s="31"/>
      <c r="VTG114" s="31"/>
      <c r="VTH114" s="31"/>
      <c r="VTI114" s="31"/>
      <c r="VTJ114" s="31"/>
      <c r="VTK114" s="31"/>
      <c r="VTL114" s="31"/>
      <c r="VTM114" s="31"/>
      <c r="VTN114" s="31"/>
      <c r="VTO114" s="31"/>
      <c r="VTP114" s="31"/>
      <c r="VTQ114" s="31"/>
      <c r="VTR114" s="31"/>
      <c r="VTS114" s="31"/>
      <c r="VTT114" s="31"/>
      <c r="VTU114" s="31"/>
      <c r="VTV114" s="31"/>
      <c r="VTW114" s="31"/>
      <c r="VTX114" s="31"/>
      <c r="VTY114" s="31"/>
      <c r="VTZ114" s="31"/>
      <c r="VUA114" s="31"/>
      <c r="VUB114" s="31"/>
      <c r="VUC114" s="31"/>
      <c r="VUD114" s="31"/>
      <c r="VUE114" s="31"/>
      <c r="VUF114" s="31"/>
      <c r="VUG114" s="31"/>
      <c r="VUH114" s="31"/>
      <c r="VUI114" s="31"/>
      <c r="VUJ114" s="31"/>
      <c r="VUK114" s="31"/>
      <c r="VUL114" s="31"/>
      <c r="VUM114" s="31"/>
      <c r="VUN114" s="31"/>
      <c r="VUO114" s="31"/>
      <c r="VUP114" s="31"/>
      <c r="VUQ114" s="31"/>
      <c r="VUR114" s="31"/>
      <c r="VUS114" s="31"/>
      <c r="VUT114" s="31"/>
      <c r="VUU114" s="31"/>
      <c r="VUV114" s="31"/>
      <c r="VUW114" s="31"/>
      <c r="VUX114" s="31"/>
      <c r="VUY114" s="31"/>
      <c r="VUZ114" s="31"/>
      <c r="VVA114" s="31"/>
      <c r="VVB114" s="31"/>
      <c r="VVC114" s="31"/>
      <c r="VVD114" s="31"/>
      <c r="VVE114" s="31"/>
      <c r="VVF114" s="31"/>
      <c r="VVG114" s="31"/>
      <c r="VVH114" s="31"/>
      <c r="VVI114" s="31"/>
      <c r="VVJ114" s="31"/>
      <c r="VVK114" s="31"/>
      <c r="VVL114" s="31"/>
      <c r="VVM114" s="31"/>
      <c r="VVN114" s="31"/>
      <c r="VVO114" s="31"/>
      <c r="VVP114" s="31"/>
      <c r="VVQ114" s="31"/>
      <c r="VVR114" s="31"/>
      <c r="VVS114" s="31"/>
      <c r="VVT114" s="31"/>
      <c r="VVU114" s="31"/>
      <c r="VVV114" s="31"/>
      <c r="VVW114" s="31"/>
      <c r="VVX114" s="31"/>
      <c r="VVY114" s="31"/>
      <c r="VVZ114" s="31"/>
      <c r="VWA114" s="31"/>
      <c r="VWB114" s="31"/>
      <c r="VWC114" s="31"/>
      <c r="VWD114" s="31"/>
      <c r="VWE114" s="31"/>
      <c r="VWF114" s="31"/>
      <c r="VWG114" s="31"/>
      <c r="VWH114" s="31"/>
      <c r="VWI114" s="31"/>
      <c r="VWJ114" s="31"/>
      <c r="VWK114" s="31"/>
      <c r="VWL114" s="31"/>
      <c r="VWM114" s="31"/>
      <c r="VWN114" s="31"/>
      <c r="VWO114" s="31"/>
      <c r="VWP114" s="31"/>
      <c r="VWQ114" s="31"/>
      <c r="VWR114" s="31"/>
      <c r="VWS114" s="31"/>
      <c r="VWT114" s="31"/>
      <c r="VWU114" s="31"/>
      <c r="VWV114" s="31"/>
      <c r="VWW114" s="31"/>
      <c r="VWX114" s="31"/>
      <c r="VWY114" s="31"/>
      <c r="VWZ114" s="31"/>
      <c r="VXA114" s="31"/>
      <c r="VXB114" s="31"/>
      <c r="VXC114" s="31"/>
      <c r="VXD114" s="31"/>
      <c r="VXE114" s="31"/>
      <c r="VXF114" s="31"/>
      <c r="VXG114" s="31"/>
      <c r="VXH114" s="31"/>
      <c r="VXI114" s="31"/>
      <c r="VXJ114" s="31"/>
      <c r="VXK114" s="31"/>
      <c r="VXL114" s="31"/>
      <c r="VXM114" s="31"/>
      <c r="VXN114" s="31"/>
      <c r="VXO114" s="31"/>
      <c r="VXP114" s="31"/>
      <c r="VXQ114" s="31"/>
      <c r="VXR114" s="31"/>
      <c r="VXS114" s="31"/>
      <c r="VXT114" s="31"/>
      <c r="VXU114" s="31"/>
      <c r="VXV114" s="31"/>
      <c r="VXW114" s="31"/>
      <c r="VXX114" s="31"/>
      <c r="VXY114" s="31"/>
      <c r="VXZ114" s="31"/>
      <c r="VYA114" s="31"/>
      <c r="VYB114" s="31"/>
      <c r="VYC114" s="31"/>
      <c r="VYD114" s="31"/>
      <c r="VYE114" s="31"/>
      <c r="VYF114" s="31"/>
      <c r="VYG114" s="31"/>
      <c r="VYH114" s="31"/>
      <c r="VYI114" s="31"/>
      <c r="VYJ114" s="31"/>
      <c r="VYK114" s="31"/>
      <c r="VYL114" s="31"/>
      <c r="VYM114" s="31"/>
      <c r="VYN114" s="31"/>
      <c r="VYO114" s="31"/>
      <c r="VYP114" s="31"/>
      <c r="VYQ114" s="31"/>
      <c r="VYR114" s="31"/>
      <c r="VYS114" s="31"/>
      <c r="VYT114" s="31"/>
      <c r="VYU114" s="31"/>
      <c r="VYV114" s="31"/>
      <c r="VYW114" s="31"/>
      <c r="VYX114" s="31"/>
      <c r="VYY114" s="31"/>
      <c r="VYZ114" s="31"/>
      <c r="VZA114" s="31"/>
      <c r="VZB114" s="31"/>
      <c r="VZC114" s="31"/>
      <c r="VZD114" s="31"/>
      <c r="VZE114" s="31"/>
      <c r="VZF114" s="31"/>
      <c r="VZG114" s="31"/>
      <c r="VZH114" s="31"/>
      <c r="VZI114" s="31"/>
      <c r="VZJ114" s="31"/>
      <c r="VZK114" s="31"/>
      <c r="VZL114" s="31"/>
      <c r="VZM114" s="31"/>
      <c r="VZN114" s="31"/>
      <c r="VZO114" s="31"/>
      <c r="VZP114" s="31"/>
      <c r="VZQ114" s="31"/>
      <c r="VZR114" s="31"/>
      <c r="VZS114" s="31"/>
      <c r="VZT114" s="31"/>
      <c r="VZU114" s="31"/>
      <c r="VZV114" s="31"/>
      <c r="VZW114" s="31"/>
      <c r="VZX114" s="31"/>
      <c r="VZY114" s="31"/>
      <c r="VZZ114" s="31"/>
      <c r="WAA114" s="31"/>
      <c r="WAB114" s="31"/>
      <c r="WAC114" s="31"/>
      <c r="WAD114" s="31"/>
      <c r="WAE114" s="31"/>
      <c r="WAF114" s="31"/>
      <c r="WAG114" s="31"/>
      <c r="WAH114" s="31"/>
      <c r="WAI114" s="31"/>
      <c r="WAJ114" s="31"/>
      <c r="WAK114" s="31"/>
      <c r="WAL114" s="31"/>
      <c r="WAM114" s="31"/>
      <c r="WAN114" s="31"/>
      <c r="WAO114" s="31"/>
      <c r="WAP114" s="31"/>
      <c r="WAQ114" s="31"/>
      <c r="WAR114" s="31"/>
      <c r="WAS114" s="31"/>
      <c r="WAT114" s="31"/>
      <c r="WAU114" s="31"/>
      <c r="WAV114" s="31"/>
      <c r="WAW114" s="31"/>
      <c r="WAX114" s="31"/>
      <c r="WAY114" s="31"/>
      <c r="WAZ114" s="31"/>
      <c r="WBA114" s="31"/>
      <c r="WBB114" s="31"/>
      <c r="WBC114" s="31"/>
      <c r="WBD114" s="31"/>
      <c r="WBE114" s="31"/>
      <c r="WBF114" s="31"/>
      <c r="WBG114" s="31"/>
      <c r="WBH114" s="31"/>
      <c r="WBI114" s="31"/>
      <c r="WBJ114" s="31"/>
      <c r="WBK114" s="31"/>
      <c r="WBL114" s="31"/>
      <c r="WBM114" s="31"/>
      <c r="WBN114" s="31"/>
      <c r="WBO114" s="31"/>
      <c r="WBP114" s="31"/>
      <c r="WBQ114" s="31"/>
      <c r="WBR114" s="31"/>
      <c r="WBS114" s="31"/>
      <c r="WBT114" s="31"/>
      <c r="WBU114" s="31"/>
      <c r="WBV114" s="31"/>
      <c r="WBW114" s="31"/>
      <c r="WBX114" s="31"/>
      <c r="WBY114" s="31"/>
      <c r="WBZ114" s="31"/>
      <c r="WCA114" s="31"/>
      <c r="WCB114" s="31"/>
      <c r="WCC114" s="31"/>
      <c r="WCD114" s="31"/>
      <c r="WCE114" s="31"/>
      <c r="WCF114" s="31"/>
      <c r="WCG114" s="31"/>
      <c r="WCH114" s="31"/>
      <c r="WCI114" s="31"/>
      <c r="WCJ114" s="31"/>
      <c r="WCK114" s="31"/>
      <c r="WCL114" s="31"/>
      <c r="WCM114" s="31"/>
      <c r="WCN114" s="31"/>
      <c r="WCO114" s="31"/>
      <c r="WCP114" s="31"/>
      <c r="WCQ114" s="31"/>
      <c r="WCR114" s="31"/>
      <c r="WCS114" s="31"/>
      <c r="WCT114" s="31"/>
      <c r="WCU114" s="31"/>
      <c r="WCV114" s="31"/>
      <c r="WCW114" s="31"/>
      <c r="WCX114" s="31"/>
      <c r="WCY114" s="31"/>
      <c r="WCZ114" s="31"/>
      <c r="WDA114" s="31"/>
      <c r="WDB114" s="31"/>
      <c r="WDC114" s="31"/>
      <c r="WDD114" s="31"/>
      <c r="WDE114" s="31"/>
      <c r="WDF114" s="31"/>
      <c r="WDG114" s="31"/>
      <c r="WDH114" s="31"/>
      <c r="WDI114" s="31"/>
      <c r="WDJ114" s="31"/>
      <c r="WDK114" s="31"/>
      <c r="WDL114" s="31"/>
      <c r="WDM114" s="31"/>
      <c r="WDN114" s="31"/>
      <c r="WDO114" s="31"/>
      <c r="WDP114" s="31"/>
      <c r="WDQ114" s="31"/>
      <c r="WDR114" s="31"/>
      <c r="WDS114" s="31"/>
      <c r="WDT114" s="31"/>
      <c r="WDU114" s="31"/>
      <c r="WDV114" s="31"/>
      <c r="WDW114" s="31"/>
      <c r="WDX114" s="31"/>
      <c r="WDY114" s="31"/>
      <c r="WDZ114" s="31"/>
      <c r="WEA114" s="31"/>
      <c r="WEB114" s="31"/>
      <c r="WEC114" s="31"/>
      <c r="WED114" s="31"/>
      <c r="WEE114" s="31"/>
      <c r="WEF114" s="31"/>
      <c r="WEG114" s="31"/>
      <c r="WEH114" s="31"/>
      <c r="WEI114" s="31"/>
      <c r="WEJ114" s="31"/>
      <c r="WEK114" s="31"/>
      <c r="WEL114" s="31"/>
      <c r="WEM114" s="31"/>
      <c r="WEN114" s="31"/>
      <c r="WEO114" s="31"/>
      <c r="WEP114" s="31"/>
      <c r="WEQ114" s="31"/>
      <c r="WER114" s="31"/>
      <c r="WES114" s="31"/>
      <c r="WET114" s="31"/>
      <c r="WEU114" s="31"/>
      <c r="WEV114" s="31"/>
      <c r="WEW114" s="31"/>
      <c r="WEX114" s="31"/>
      <c r="WEY114" s="31"/>
      <c r="WEZ114" s="31"/>
      <c r="WFA114" s="31"/>
      <c r="WFB114" s="31"/>
      <c r="WFC114" s="31"/>
      <c r="WFD114" s="31"/>
      <c r="WFE114" s="31"/>
      <c r="WFF114" s="31"/>
      <c r="WFG114" s="31"/>
      <c r="WFH114" s="31"/>
      <c r="WFI114" s="31"/>
      <c r="WFJ114" s="31"/>
      <c r="WFK114" s="31"/>
      <c r="WFL114" s="31"/>
      <c r="WFM114" s="31"/>
      <c r="WFN114" s="31"/>
      <c r="WFO114" s="31"/>
      <c r="WFP114" s="31"/>
      <c r="WFQ114" s="31"/>
      <c r="WFR114" s="31"/>
      <c r="WFS114" s="31"/>
      <c r="WFT114" s="31"/>
      <c r="WFU114" s="31"/>
      <c r="WFV114" s="31"/>
      <c r="WFW114" s="31"/>
      <c r="WFX114" s="31"/>
      <c r="WFY114" s="31"/>
      <c r="WFZ114" s="31"/>
      <c r="WGA114" s="31"/>
      <c r="WGB114" s="31"/>
      <c r="WGC114" s="31"/>
      <c r="WGD114" s="31"/>
      <c r="WGE114" s="31"/>
      <c r="WGF114" s="31"/>
      <c r="WGG114" s="31"/>
      <c r="WGH114" s="31"/>
      <c r="WGI114" s="31"/>
      <c r="WGJ114" s="31"/>
      <c r="WGK114" s="31"/>
      <c r="WGL114" s="31"/>
      <c r="WGM114" s="31"/>
      <c r="WGN114" s="31"/>
      <c r="WGO114" s="31"/>
      <c r="WGP114" s="31"/>
      <c r="WGQ114" s="31"/>
      <c r="WGR114" s="31"/>
      <c r="WGS114" s="31"/>
      <c r="WGT114" s="31"/>
      <c r="WGU114" s="31"/>
      <c r="WGV114" s="31"/>
      <c r="WGW114" s="31"/>
      <c r="WGX114" s="31"/>
      <c r="WGY114" s="31"/>
      <c r="WGZ114" s="31"/>
      <c r="WHA114" s="31"/>
      <c r="WHB114" s="31"/>
      <c r="WHC114" s="31"/>
      <c r="WHD114" s="31"/>
      <c r="WHE114" s="31"/>
      <c r="WHF114" s="31"/>
      <c r="WHG114" s="31"/>
      <c r="WHH114" s="31"/>
      <c r="WHI114" s="31"/>
      <c r="WHJ114" s="31"/>
      <c r="WHK114" s="31"/>
      <c r="WHL114" s="31"/>
      <c r="WHM114" s="31"/>
      <c r="WHN114" s="31"/>
      <c r="WHO114" s="31"/>
      <c r="WHP114" s="31"/>
      <c r="WHQ114" s="31"/>
      <c r="WHR114" s="31"/>
      <c r="WHS114" s="31"/>
      <c r="WHT114" s="31"/>
      <c r="WHU114" s="31"/>
      <c r="WHV114" s="31"/>
      <c r="WHW114" s="31"/>
      <c r="WHX114" s="31"/>
      <c r="WHY114" s="31"/>
      <c r="WHZ114" s="31"/>
      <c r="WIA114" s="31"/>
      <c r="WIB114" s="31"/>
      <c r="WIC114" s="31"/>
      <c r="WID114" s="31"/>
      <c r="WIE114" s="31"/>
      <c r="WIF114" s="31"/>
      <c r="WIG114" s="31"/>
      <c r="WIH114" s="31"/>
      <c r="WII114" s="31"/>
      <c r="WIJ114" s="31"/>
      <c r="WIK114" s="31"/>
      <c r="WIL114" s="31"/>
      <c r="WIM114" s="31"/>
      <c r="WIN114" s="31"/>
      <c r="WIO114" s="31"/>
      <c r="WIP114" s="31"/>
      <c r="WIQ114" s="31"/>
      <c r="WIR114" s="31"/>
      <c r="WIS114" s="31"/>
      <c r="WIT114" s="31"/>
      <c r="WIU114" s="31"/>
      <c r="WIV114" s="31"/>
      <c r="WIW114" s="31"/>
      <c r="WIX114" s="31"/>
      <c r="WIY114" s="31"/>
      <c r="WIZ114" s="31"/>
      <c r="WJA114" s="31"/>
      <c r="WJB114" s="31"/>
      <c r="WJC114" s="31"/>
      <c r="WJD114" s="31"/>
      <c r="WJE114" s="31"/>
      <c r="WJF114" s="31"/>
      <c r="WJG114" s="31"/>
      <c r="WJH114" s="31"/>
      <c r="WJI114" s="31"/>
      <c r="WJJ114" s="31"/>
      <c r="WJK114" s="31"/>
      <c r="WJL114" s="31"/>
      <c r="WJM114" s="31"/>
      <c r="WJN114" s="31"/>
      <c r="WJO114" s="31"/>
      <c r="WJP114" s="31"/>
      <c r="WJQ114" s="31"/>
      <c r="WJR114" s="31"/>
      <c r="WJS114" s="31"/>
      <c r="WJT114" s="31"/>
      <c r="WJU114" s="31"/>
      <c r="WJV114" s="31"/>
      <c r="WJW114" s="31"/>
      <c r="WJX114" s="31"/>
      <c r="WJY114" s="31"/>
      <c r="WJZ114" s="31"/>
      <c r="WKA114" s="31"/>
      <c r="WKB114" s="31"/>
      <c r="WKC114" s="31"/>
      <c r="WKD114" s="31"/>
      <c r="WKE114" s="31"/>
      <c r="WKF114" s="31"/>
      <c r="WKG114" s="31"/>
      <c r="WKH114" s="31"/>
      <c r="WKI114" s="31"/>
      <c r="WKJ114" s="31"/>
      <c r="WKK114" s="31"/>
      <c r="WKL114" s="31"/>
      <c r="WKM114" s="31"/>
      <c r="WKN114" s="31"/>
      <c r="WKO114" s="31"/>
      <c r="WKP114" s="31"/>
      <c r="WKQ114" s="31"/>
      <c r="WKR114" s="31"/>
      <c r="WKS114" s="31"/>
      <c r="WKT114" s="31"/>
      <c r="WKU114" s="31"/>
      <c r="WKV114" s="31"/>
      <c r="WKW114" s="31"/>
      <c r="WKX114" s="31"/>
      <c r="WKY114" s="31"/>
      <c r="WKZ114" s="31"/>
      <c r="WLA114" s="31"/>
      <c r="WLB114" s="31"/>
      <c r="WLC114" s="31"/>
      <c r="WLD114" s="31"/>
      <c r="WLE114" s="31"/>
      <c r="WLF114" s="31"/>
      <c r="WLG114" s="31"/>
      <c r="WLH114" s="31"/>
      <c r="WLI114" s="31"/>
      <c r="WLJ114" s="31"/>
      <c r="WLK114" s="31"/>
      <c r="WLL114" s="31"/>
      <c r="WLM114" s="31"/>
      <c r="WLN114" s="31"/>
      <c r="WLO114" s="31"/>
      <c r="WLP114" s="31"/>
      <c r="WLQ114" s="31"/>
      <c r="WLR114" s="31"/>
      <c r="WLS114" s="31"/>
      <c r="WLT114" s="31"/>
      <c r="WLU114" s="31"/>
      <c r="WLV114" s="31"/>
      <c r="WLW114" s="31"/>
      <c r="WLX114" s="31"/>
      <c r="WLY114" s="31"/>
      <c r="WLZ114" s="31"/>
      <c r="WMA114" s="31"/>
      <c r="WMB114" s="31"/>
      <c r="WMC114" s="31"/>
      <c r="WMD114" s="31"/>
      <c r="WME114" s="31"/>
      <c r="WMF114" s="31"/>
      <c r="WMG114" s="31"/>
      <c r="WMH114" s="31"/>
      <c r="WMI114" s="31"/>
      <c r="WMJ114" s="31"/>
      <c r="WMK114" s="31"/>
      <c r="WML114" s="31"/>
      <c r="WMM114" s="31"/>
      <c r="WMN114" s="31"/>
      <c r="WMO114" s="31"/>
      <c r="WMP114" s="31"/>
      <c r="WMQ114" s="31"/>
      <c r="WMR114" s="31"/>
      <c r="WMS114" s="31"/>
      <c r="WMT114" s="31"/>
      <c r="WMU114" s="31"/>
      <c r="WMV114" s="31"/>
      <c r="WMW114" s="31"/>
      <c r="WMX114" s="31"/>
      <c r="WMY114" s="31"/>
      <c r="WMZ114" s="31"/>
      <c r="WNA114" s="31"/>
      <c r="WNB114" s="31"/>
      <c r="WNC114" s="31"/>
      <c r="WND114" s="31"/>
      <c r="WNE114" s="31"/>
      <c r="WNF114" s="31"/>
      <c r="WNG114" s="31"/>
      <c r="WNH114" s="31"/>
      <c r="WNI114" s="31"/>
      <c r="WNJ114" s="31"/>
      <c r="WNK114" s="31"/>
      <c r="WNL114" s="31"/>
      <c r="WNM114" s="31"/>
      <c r="WNN114" s="31"/>
      <c r="WNO114" s="31"/>
      <c r="WNP114" s="31"/>
      <c r="WNQ114" s="31"/>
      <c r="WNR114" s="31"/>
      <c r="WNS114" s="31"/>
      <c r="WNT114" s="31"/>
      <c r="WNU114" s="31"/>
      <c r="WNV114" s="31"/>
      <c r="WNW114" s="31"/>
      <c r="WNX114" s="31"/>
      <c r="WNY114" s="31"/>
      <c r="WNZ114" s="31"/>
      <c r="WOA114" s="31"/>
      <c r="WOB114" s="31"/>
      <c r="WOC114" s="31"/>
      <c r="WOD114" s="31"/>
      <c r="WOE114" s="31"/>
      <c r="WOF114" s="31"/>
      <c r="WOG114" s="31"/>
      <c r="WOH114" s="31"/>
      <c r="WOI114" s="31"/>
      <c r="WOJ114" s="31"/>
      <c r="WOK114" s="31"/>
      <c r="WOL114" s="31"/>
      <c r="WOM114" s="31"/>
      <c r="WON114" s="31"/>
      <c r="WOO114" s="31"/>
      <c r="WOP114" s="31"/>
      <c r="WOQ114" s="31"/>
      <c r="WOR114" s="31"/>
      <c r="WOS114" s="31"/>
      <c r="WOT114" s="31"/>
      <c r="WOU114" s="31"/>
      <c r="WOV114" s="31"/>
      <c r="WOW114" s="31"/>
      <c r="WOX114" s="31"/>
      <c r="WOY114" s="31"/>
      <c r="WOZ114" s="31"/>
      <c r="WPA114" s="31"/>
      <c r="WPB114" s="31"/>
      <c r="WPC114" s="31"/>
      <c r="WPD114" s="31"/>
      <c r="WPE114" s="31"/>
      <c r="WPF114" s="31"/>
      <c r="WPG114" s="31"/>
      <c r="WPH114" s="31"/>
      <c r="WPI114" s="31"/>
      <c r="WPJ114" s="31"/>
      <c r="WPK114" s="31"/>
      <c r="WPL114" s="31"/>
      <c r="WPM114" s="31"/>
      <c r="WPN114" s="31"/>
      <c r="WPO114" s="31"/>
      <c r="WPP114" s="31"/>
      <c r="WPQ114" s="31"/>
      <c r="WPR114" s="31"/>
      <c r="WPS114" s="31"/>
      <c r="WPT114" s="31"/>
      <c r="WPU114" s="31"/>
      <c r="WPV114" s="31"/>
      <c r="WPW114" s="31"/>
      <c r="WPX114" s="31"/>
      <c r="WPY114" s="31"/>
      <c r="WPZ114" s="31"/>
      <c r="WQA114" s="31"/>
      <c r="WQB114" s="31"/>
      <c r="WQC114" s="31"/>
      <c r="WQD114" s="31"/>
      <c r="WQE114" s="31"/>
      <c r="WQF114" s="31"/>
      <c r="WQG114" s="31"/>
      <c r="WQH114" s="31"/>
      <c r="WQI114" s="31"/>
      <c r="WQJ114" s="31"/>
      <c r="WQK114" s="31"/>
      <c r="WQL114" s="31"/>
      <c r="WQM114" s="31"/>
      <c r="WQN114" s="31"/>
      <c r="WQO114" s="31"/>
      <c r="WQP114" s="31"/>
      <c r="WQQ114" s="31"/>
      <c r="WQR114" s="31"/>
      <c r="WQS114" s="31"/>
      <c r="WQT114" s="31"/>
      <c r="WQU114" s="31"/>
      <c r="WQV114" s="31"/>
      <c r="WQW114" s="31"/>
      <c r="WQX114" s="31"/>
      <c r="WQY114" s="31"/>
      <c r="WQZ114" s="31"/>
      <c r="WRA114" s="31"/>
      <c r="WRB114" s="31"/>
      <c r="WRC114" s="31"/>
      <c r="WRD114" s="31"/>
      <c r="WRE114" s="31"/>
      <c r="WRF114" s="31"/>
      <c r="WRG114" s="31"/>
      <c r="WRH114" s="31"/>
      <c r="WRI114" s="31"/>
      <c r="WRJ114" s="31"/>
      <c r="WRK114" s="31"/>
      <c r="WRL114" s="31"/>
      <c r="WRM114" s="31"/>
      <c r="WRN114" s="31"/>
      <c r="WRO114" s="31"/>
      <c r="WRP114" s="31"/>
      <c r="WRQ114" s="31"/>
      <c r="WRR114" s="31"/>
      <c r="WRS114" s="31"/>
      <c r="WRT114" s="31"/>
      <c r="WRU114" s="31"/>
      <c r="WRV114" s="31"/>
      <c r="WRW114" s="31"/>
      <c r="WRX114" s="31"/>
      <c r="WRY114" s="31"/>
      <c r="WRZ114" s="31"/>
      <c r="WSA114" s="31"/>
      <c r="WSB114" s="31"/>
      <c r="WSC114" s="31"/>
      <c r="WSD114" s="31"/>
      <c r="WSE114" s="31"/>
      <c r="WSF114" s="31"/>
      <c r="WSG114" s="31"/>
      <c r="WSH114" s="31"/>
      <c r="WSI114" s="31"/>
      <c r="WSJ114" s="31"/>
      <c r="WSK114" s="31"/>
      <c r="WSL114" s="31"/>
      <c r="WSM114" s="31"/>
      <c r="WSN114" s="31"/>
      <c r="WSO114" s="31"/>
      <c r="WSP114" s="31"/>
      <c r="WSQ114" s="31"/>
      <c r="WSR114" s="31"/>
      <c r="WSS114" s="31"/>
      <c r="WST114" s="31"/>
      <c r="WSU114" s="31"/>
      <c r="WSV114" s="31"/>
      <c r="WSW114" s="31"/>
      <c r="WSX114" s="31"/>
      <c r="WSY114" s="31"/>
      <c r="WSZ114" s="31"/>
      <c r="WTA114" s="31"/>
      <c r="WTB114" s="31"/>
      <c r="WTC114" s="31"/>
      <c r="WTD114" s="31"/>
      <c r="WTE114" s="31"/>
      <c r="WTF114" s="31"/>
      <c r="WTG114" s="31"/>
      <c r="WTH114" s="31"/>
      <c r="WTI114" s="31"/>
      <c r="WTJ114" s="31"/>
      <c r="WTK114" s="31"/>
      <c r="WTL114" s="31"/>
      <c r="WTM114" s="31"/>
      <c r="WTN114" s="31"/>
      <c r="WTO114" s="31"/>
      <c r="WTP114" s="31"/>
      <c r="WTQ114" s="31"/>
      <c r="WTR114" s="31"/>
      <c r="WTS114" s="31"/>
      <c r="WTT114" s="31"/>
      <c r="WTU114" s="31"/>
      <c r="WTV114" s="31"/>
      <c r="WTW114" s="31"/>
      <c r="WTX114" s="31"/>
      <c r="WTY114" s="31"/>
      <c r="WTZ114" s="31"/>
      <c r="WUA114" s="31"/>
      <c r="WUB114" s="31"/>
      <c r="WUC114" s="31"/>
      <c r="WUD114" s="31"/>
      <c r="WUE114" s="31"/>
      <c r="WUF114" s="31"/>
      <c r="WUG114" s="31"/>
      <c r="WUH114" s="31"/>
      <c r="WUI114" s="31"/>
      <c r="WUJ114" s="31"/>
      <c r="WUK114" s="31"/>
      <c r="WUL114" s="31"/>
      <c r="WUM114" s="31"/>
      <c r="WUN114" s="31"/>
      <c r="WUO114" s="31"/>
      <c r="WUP114" s="31"/>
      <c r="WUQ114" s="31"/>
      <c r="WUR114" s="31"/>
      <c r="WUS114" s="31"/>
      <c r="WUT114" s="31"/>
      <c r="WUU114" s="31"/>
      <c r="WUV114" s="31"/>
      <c r="WUW114" s="31"/>
      <c r="WUX114" s="31"/>
      <c r="WUY114" s="31"/>
      <c r="WUZ114" s="31"/>
      <c r="WVA114" s="31"/>
      <c r="WVB114" s="31"/>
      <c r="WVC114" s="31"/>
      <c r="WVD114" s="31"/>
      <c r="WVE114" s="31"/>
      <c r="WVF114" s="31"/>
      <c r="WVG114" s="31"/>
      <c r="WVH114" s="31"/>
      <c r="WVI114" s="31"/>
      <c r="WVJ114" s="31"/>
      <c r="WVK114" s="31"/>
      <c r="WVL114" s="31"/>
      <c r="WVM114" s="31"/>
      <c r="WVN114" s="31"/>
      <c r="WVO114" s="31"/>
      <c r="WVP114" s="31"/>
      <c r="WVQ114" s="31"/>
      <c r="WVR114" s="31"/>
      <c r="WVS114" s="31"/>
      <c r="WVT114" s="31"/>
      <c r="WVU114" s="31"/>
      <c r="WVV114" s="31"/>
      <c r="WVW114" s="31"/>
      <c r="WVX114" s="31"/>
      <c r="WVY114" s="31"/>
      <c r="WVZ114" s="31"/>
      <c r="WWA114" s="31"/>
      <c r="WWB114" s="31"/>
      <c r="WWC114" s="31"/>
      <c r="WWD114" s="31"/>
      <c r="WWE114" s="31"/>
      <c r="WWF114" s="31"/>
      <c r="WWG114" s="31"/>
      <c r="WWH114" s="31"/>
      <c r="WWI114" s="31"/>
      <c r="WWJ114" s="31"/>
      <c r="WWK114" s="31"/>
      <c r="WWL114" s="31"/>
      <c r="WWM114" s="31"/>
      <c r="WWN114" s="31"/>
      <c r="WWO114" s="31"/>
      <c r="WWP114" s="31"/>
      <c r="WWQ114" s="31"/>
      <c r="WWR114" s="31"/>
      <c r="WWS114" s="31"/>
      <c r="WWT114" s="31"/>
      <c r="WWU114" s="31"/>
      <c r="WWV114" s="31"/>
      <c r="WWW114" s="31"/>
      <c r="WWX114" s="31"/>
      <c r="WWY114" s="31"/>
      <c r="WWZ114" s="31"/>
      <c r="WXA114" s="31"/>
      <c r="WXB114" s="31"/>
      <c r="WXC114" s="31"/>
      <c r="WXD114" s="31"/>
      <c r="WXE114" s="31"/>
      <c r="WXF114" s="31"/>
      <c r="WXG114" s="31"/>
      <c r="WXH114" s="31"/>
      <c r="WXI114" s="31"/>
      <c r="WXJ114" s="31"/>
      <c r="WXK114" s="31"/>
      <c r="WXL114" s="31"/>
      <c r="WXM114" s="31"/>
      <c r="WXN114" s="31"/>
      <c r="WXO114" s="31"/>
      <c r="WXP114" s="31"/>
      <c r="WXQ114" s="31"/>
      <c r="WXR114" s="31"/>
      <c r="WXS114" s="31"/>
      <c r="WXT114" s="31"/>
      <c r="WXU114" s="31"/>
      <c r="WXV114" s="31"/>
      <c r="WXW114" s="31"/>
      <c r="WXX114" s="31"/>
      <c r="WXY114" s="31"/>
      <c r="WXZ114" s="31"/>
      <c r="WYA114" s="31"/>
      <c r="WYB114" s="31"/>
      <c r="WYC114" s="31"/>
      <c r="WYD114" s="31"/>
      <c r="WYE114" s="31"/>
      <c r="WYF114" s="31"/>
      <c r="WYG114" s="31"/>
      <c r="WYH114" s="31"/>
      <c r="WYI114" s="31"/>
      <c r="WYJ114" s="31"/>
      <c r="WYK114" s="31"/>
      <c r="WYL114" s="31"/>
      <c r="WYM114" s="31"/>
      <c r="WYN114" s="31"/>
      <c r="WYO114" s="31"/>
      <c r="WYP114" s="31"/>
      <c r="WYQ114" s="31"/>
      <c r="WYR114" s="31"/>
      <c r="WYS114" s="31"/>
      <c r="WYT114" s="31"/>
      <c r="WYU114" s="31"/>
      <c r="WYV114" s="31"/>
      <c r="WYW114" s="31"/>
      <c r="WYX114" s="31"/>
      <c r="WYY114" s="31"/>
      <c r="WYZ114" s="31"/>
      <c r="WZA114" s="31"/>
      <c r="WZB114" s="31"/>
      <c r="WZC114" s="31"/>
      <c r="WZD114" s="31"/>
      <c r="WZE114" s="31"/>
      <c r="WZF114" s="31"/>
      <c r="WZG114" s="31"/>
      <c r="WZH114" s="31"/>
      <c r="WZI114" s="31"/>
      <c r="WZJ114" s="31"/>
      <c r="WZK114" s="31"/>
      <c r="WZL114" s="31"/>
      <c r="WZM114" s="31"/>
      <c r="WZN114" s="31"/>
      <c r="WZO114" s="31"/>
      <c r="WZP114" s="31"/>
      <c r="WZQ114" s="31"/>
      <c r="WZR114" s="31"/>
      <c r="WZS114" s="31"/>
      <c r="WZT114" s="31"/>
      <c r="WZU114" s="31"/>
      <c r="WZV114" s="31"/>
      <c r="WZW114" s="31"/>
      <c r="WZX114" s="31"/>
      <c r="WZY114" s="31"/>
      <c r="WZZ114" s="31"/>
      <c r="XAA114" s="31"/>
      <c r="XAB114" s="31"/>
      <c r="XAC114" s="31"/>
      <c r="XAD114" s="31"/>
      <c r="XAE114" s="31"/>
      <c r="XAF114" s="31"/>
      <c r="XAG114" s="31"/>
      <c r="XAH114" s="31"/>
      <c r="XAI114" s="31"/>
      <c r="XAJ114" s="31"/>
      <c r="XAK114" s="31"/>
      <c r="XAL114" s="31"/>
      <c r="XAM114" s="31"/>
      <c r="XAN114" s="31"/>
      <c r="XAO114" s="31"/>
      <c r="XAP114" s="31"/>
      <c r="XAQ114" s="31"/>
      <c r="XAR114" s="31"/>
      <c r="XAS114" s="31"/>
      <c r="XAT114" s="31"/>
      <c r="XAU114" s="31"/>
      <c r="XAV114" s="31"/>
      <c r="XAW114" s="31"/>
      <c r="XAX114" s="31"/>
      <c r="XAY114" s="31"/>
      <c r="XAZ114" s="31"/>
      <c r="XBA114" s="31"/>
      <c r="XBB114" s="31"/>
      <c r="XBC114" s="31"/>
      <c r="XBD114" s="31"/>
      <c r="XBE114" s="31"/>
      <c r="XBF114" s="31"/>
      <c r="XBG114" s="31"/>
      <c r="XBH114" s="31"/>
      <c r="XBI114" s="31"/>
      <c r="XBJ114" s="31"/>
      <c r="XBK114" s="31"/>
      <c r="XBL114" s="31"/>
      <c r="XBM114" s="31"/>
      <c r="XBN114" s="31"/>
      <c r="XBO114" s="31"/>
      <c r="XBP114" s="31"/>
      <c r="XBQ114" s="31"/>
      <c r="XBR114" s="31"/>
      <c r="XBS114" s="31"/>
      <c r="XBT114" s="31"/>
      <c r="XBU114" s="31"/>
      <c r="XBV114" s="31"/>
      <c r="XBW114" s="31"/>
      <c r="XBX114" s="31"/>
      <c r="XBY114" s="31"/>
      <c r="XBZ114" s="31"/>
      <c r="XCA114" s="31"/>
      <c r="XCB114" s="31"/>
      <c r="XCC114" s="31"/>
      <c r="XCD114" s="31"/>
      <c r="XCE114" s="31"/>
      <c r="XCF114" s="31"/>
      <c r="XCG114" s="31"/>
      <c r="XCH114" s="31"/>
      <c r="XCI114" s="31"/>
      <c r="XCJ114" s="31"/>
      <c r="XCK114" s="31"/>
      <c r="XCL114" s="31"/>
      <c r="XCM114" s="31"/>
      <c r="XCN114" s="31"/>
      <c r="XCO114" s="31"/>
      <c r="XCP114" s="31"/>
      <c r="XCQ114" s="31"/>
      <c r="XCR114" s="31"/>
      <c r="XCS114" s="31"/>
      <c r="XCT114" s="31"/>
      <c r="XCU114" s="31"/>
      <c r="XCV114" s="31"/>
      <c r="XCW114" s="31"/>
      <c r="XCX114" s="31"/>
      <c r="XCY114" s="31"/>
      <c r="XCZ114" s="31"/>
      <c r="XDA114" s="31"/>
      <c r="XDB114" s="31"/>
      <c r="XDC114" s="31"/>
      <c r="XDD114" s="31"/>
      <c r="XDE114" s="31"/>
      <c r="XDF114" s="31"/>
      <c r="XDG114" s="31"/>
      <c r="XDH114" s="31"/>
      <c r="XDI114" s="31"/>
      <c r="XDJ114" s="31"/>
      <c r="XDK114" s="31"/>
      <c r="XDL114" s="31"/>
      <c r="XDM114" s="31"/>
      <c r="XDN114" s="31"/>
      <c r="XDO114" s="31"/>
      <c r="XDP114" s="31"/>
      <c r="XDQ114" s="31"/>
      <c r="XDR114" s="31"/>
      <c r="XDS114" s="31"/>
      <c r="XDT114" s="31"/>
      <c r="XDU114" s="31"/>
      <c r="XDV114" s="31"/>
      <c r="XDW114" s="31"/>
      <c r="XDX114" s="31"/>
      <c r="XDY114" s="31"/>
      <c r="XDZ114" s="31"/>
      <c r="XEA114" s="31"/>
      <c r="XEB114" s="31"/>
      <c r="XEC114" s="31"/>
      <c r="XED114" s="31"/>
      <c r="XEE114" s="31"/>
      <c r="XEF114" s="31"/>
      <c r="XEG114" s="31"/>
      <c r="XEH114" s="31"/>
      <c r="XEI114" s="31"/>
      <c r="XEJ114" s="31"/>
      <c r="XEK114" s="31"/>
      <c r="XEL114" s="31"/>
      <c r="XEM114" s="31"/>
      <c r="XEN114" s="31"/>
      <c r="XEO114" s="31"/>
      <c r="XEP114" s="31"/>
      <c r="XEQ114" s="31"/>
    </row>
    <row r="115" s="5" customFormat="1" ht="23" customHeight="1" spans="1:16371">
      <c r="A115" s="11">
        <f>MAX($A$2:A114)+1</f>
        <v>66</v>
      </c>
      <c r="B115" s="11" t="s">
        <v>1873</v>
      </c>
      <c r="C115" s="16" t="s">
        <v>1947</v>
      </c>
      <c r="D115" s="11" t="s">
        <v>44</v>
      </c>
      <c r="E115" s="13" t="e">
        <f>REPLACE(#REF!,7,8,"********")</f>
        <v>#REF!</v>
      </c>
      <c r="F115" s="11">
        <v>1</v>
      </c>
      <c r="G115" s="11">
        <v>290</v>
      </c>
      <c r="H115" s="14" t="e">
        <f>REPLACE(#REF!,4,4,"****")</f>
        <v>#REF!</v>
      </c>
      <c r="I115" s="11" t="s">
        <v>45</v>
      </c>
      <c r="J115" s="11" t="s">
        <v>8</v>
      </c>
      <c r="K115" s="1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  <c r="QR115" s="31"/>
      <c r="QS115" s="31"/>
      <c r="QT115" s="31"/>
      <c r="QU115" s="31"/>
      <c r="QV115" s="31"/>
      <c r="QW115" s="31"/>
      <c r="QX115" s="31"/>
      <c r="QY115" s="31"/>
      <c r="QZ115" s="31"/>
      <c r="RA115" s="31"/>
      <c r="RB115" s="31"/>
      <c r="RC115" s="31"/>
      <c r="RD115" s="31"/>
      <c r="RE115" s="31"/>
      <c r="RF115" s="31"/>
      <c r="RG115" s="31"/>
      <c r="RH115" s="31"/>
      <c r="RI115" s="31"/>
      <c r="RJ115" s="31"/>
      <c r="RK115" s="31"/>
      <c r="RL115" s="31"/>
      <c r="RM115" s="31"/>
      <c r="RN115" s="31"/>
      <c r="RO115" s="31"/>
      <c r="RP115" s="31"/>
      <c r="RQ115" s="31"/>
      <c r="RR115" s="31"/>
      <c r="RS115" s="31"/>
      <c r="RT115" s="31"/>
      <c r="RU115" s="31"/>
      <c r="RV115" s="31"/>
      <c r="RW115" s="31"/>
      <c r="RX115" s="31"/>
      <c r="RY115" s="31"/>
      <c r="RZ115" s="31"/>
      <c r="SA115" s="31"/>
      <c r="SB115" s="31"/>
      <c r="SC115" s="31"/>
      <c r="SD115" s="31"/>
      <c r="SE115" s="31"/>
      <c r="SF115" s="31"/>
      <c r="SG115" s="31"/>
      <c r="SH115" s="31"/>
      <c r="SI115" s="31"/>
      <c r="SJ115" s="31"/>
      <c r="SK115" s="31"/>
      <c r="SL115" s="31"/>
      <c r="SM115" s="31"/>
      <c r="SN115" s="31"/>
      <c r="SO115" s="31"/>
      <c r="SP115" s="31"/>
      <c r="SQ115" s="31"/>
      <c r="SR115" s="31"/>
      <c r="SS115" s="31"/>
      <c r="ST115" s="31"/>
      <c r="SU115" s="31"/>
      <c r="SV115" s="31"/>
      <c r="SW115" s="31"/>
      <c r="SX115" s="31"/>
      <c r="SY115" s="31"/>
      <c r="SZ115" s="31"/>
      <c r="TA115" s="31"/>
      <c r="TB115" s="31"/>
      <c r="TC115" s="31"/>
      <c r="TD115" s="31"/>
      <c r="TE115" s="31"/>
      <c r="TF115" s="31"/>
      <c r="TG115" s="31"/>
      <c r="TH115" s="31"/>
      <c r="TI115" s="31"/>
      <c r="TJ115" s="31"/>
      <c r="TK115" s="31"/>
      <c r="TL115" s="31"/>
      <c r="TM115" s="31"/>
      <c r="TN115" s="31"/>
      <c r="TO115" s="31"/>
      <c r="TP115" s="31"/>
      <c r="TQ115" s="31"/>
      <c r="TR115" s="31"/>
      <c r="TS115" s="31"/>
      <c r="TT115" s="31"/>
      <c r="TU115" s="31"/>
      <c r="TV115" s="31"/>
      <c r="TW115" s="31"/>
      <c r="TX115" s="31"/>
      <c r="TY115" s="31"/>
      <c r="TZ115" s="31"/>
      <c r="UA115" s="31"/>
      <c r="UB115" s="31"/>
      <c r="UC115" s="31"/>
      <c r="UD115" s="31"/>
      <c r="UE115" s="31"/>
      <c r="UF115" s="31"/>
      <c r="UG115" s="31"/>
      <c r="UH115" s="31"/>
      <c r="UI115" s="31"/>
      <c r="UJ115" s="31"/>
      <c r="UK115" s="31"/>
      <c r="UL115" s="31"/>
      <c r="UM115" s="31"/>
      <c r="UN115" s="31"/>
      <c r="UO115" s="31"/>
      <c r="UP115" s="31"/>
      <c r="UQ115" s="31"/>
      <c r="UR115" s="31"/>
      <c r="US115" s="31"/>
      <c r="UT115" s="31"/>
      <c r="UU115" s="31"/>
      <c r="UV115" s="31"/>
      <c r="UW115" s="31"/>
      <c r="UX115" s="31"/>
      <c r="UY115" s="31"/>
      <c r="UZ115" s="31"/>
      <c r="VA115" s="31"/>
      <c r="VB115" s="31"/>
      <c r="VC115" s="31"/>
      <c r="VD115" s="31"/>
      <c r="VE115" s="31"/>
      <c r="VF115" s="31"/>
      <c r="VG115" s="31"/>
      <c r="VH115" s="31"/>
      <c r="VI115" s="31"/>
      <c r="VJ115" s="31"/>
      <c r="VK115" s="31"/>
      <c r="VL115" s="31"/>
      <c r="VM115" s="31"/>
      <c r="VN115" s="31"/>
      <c r="VO115" s="31"/>
      <c r="VP115" s="31"/>
      <c r="VQ115" s="31"/>
      <c r="VR115" s="31"/>
      <c r="VS115" s="31"/>
      <c r="VT115" s="31"/>
      <c r="VU115" s="31"/>
      <c r="VV115" s="31"/>
      <c r="VW115" s="31"/>
      <c r="VX115" s="31"/>
      <c r="VY115" s="31"/>
      <c r="VZ115" s="31"/>
      <c r="WA115" s="31"/>
      <c r="WB115" s="31"/>
      <c r="WC115" s="31"/>
      <c r="WD115" s="31"/>
      <c r="WE115" s="31"/>
      <c r="WF115" s="31"/>
      <c r="WG115" s="31"/>
      <c r="WH115" s="31"/>
      <c r="WI115" s="31"/>
      <c r="WJ115" s="31"/>
      <c r="WK115" s="31"/>
      <c r="WL115" s="31"/>
      <c r="WM115" s="31"/>
      <c r="WN115" s="31"/>
      <c r="WO115" s="31"/>
      <c r="WP115" s="31"/>
      <c r="WQ115" s="31"/>
      <c r="WR115" s="31"/>
      <c r="WS115" s="31"/>
      <c r="WT115" s="31"/>
      <c r="WU115" s="31"/>
      <c r="WV115" s="31"/>
      <c r="WW115" s="31"/>
      <c r="WX115" s="31"/>
      <c r="WY115" s="31"/>
      <c r="WZ115" s="31"/>
      <c r="XA115" s="31"/>
      <c r="XB115" s="31"/>
      <c r="XC115" s="31"/>
      <c r="XD115" s="31"/>
      <c r="XE115" s="31"/>
      <c r="XF115" s="31"/>
      <c r="XG115" s="31"/>
      <c r="XH115" s="31"/>
      <c r="XI115" s="31"/>
      <c r="XJ115" s="31"/>
      <c r="XK115" s="31"/>
      <c r="XL115" s="31"/>
      <c r="XM115" s="31"/>
      <c r="XN115" s="31"/>
      <c r="XO115" s="31"/>
      <c r="XP115" s="31"/>
      <c r="XQ115" s="31"/>
      <c r="XR115" s="31"/>
      <c r="XS115" s="31"/>
      <c r="XT115" s="31"/>
      <c r="XU115" s="31"/>
      <c r="XV115" s="31"/>
      <c r="XW115" s="31"/>
      <c r="XX115" s="31"/>
      <c r="XY115" s="31"/>
      <c r="XZ115" s="31"/>
      <c r="YA115" s="31"/>
      <c r="YB115" s="31"/>
      <c r="YC115" s="31"/>
      <c r="YD115" s="31"/>
      <c r="YE115" s="31"/>
      <c r="YF115" s="31"/>
      <c r="YG115" s="31"/>
      <c r="YH115" s="31"/>
      <c r="YI115" s="31"/>
      <c r="YJ115" s="31"/>
      <c r="YK115" s="31"/>
      <c r="YL115" s="31"/>
      <c r="YM115" s="31"/>
      <c r="YN115" s="31"/>
      <c r="YO115" s="31"/>
      <c r="YP115" s="31"/>
      <c r="YQ115" s="31"/>
      <c r="YR115" s="31"/>
      <c r="YS115" s="31"/>
      <c r="YT115" s="31"/>
      <c r="YU115" s="31"/>
      <c r="YV115" s="31"/>
      <c r="YW115" s="31"/>
      <c r="YX115" s="31"/>
      <c r="YY115" s="31"/>
      <c r="YZ115" s="31"/>
      <c r="ZA115" s="31"/>
      <c r="ZB115" s="31"/>
      <c r="ZC115" s="31"/>
      <c r="ZD115" s="31"/>
      <c r="ZE115" s="31"/>
      <c r="ZF115" s="31"/>
      <c r="ZG115" s="31"/>
      <c r="ZH115" s="31"/>
      <c r="ZI115" s="31"/>
      <c r="ZJ115" s="31"/>
      <c r="ZK115" s="31"/>
      <c r="ZL115" s="31"/>
      <c r="ZM115" s="31"/>
      <c r="ZN115" s="31"/>
      <c r="ZO115" s="31"/>
      <c r="ZP115" s="31"/>
      <c r="ZQ115" s="31"/>
      <c r="ZR115" s="31"/>
      <c r="ZS115" s="31"/>
      <c r="ZT115" s="31"/>
      <c r="ZU115" s="31"/>
      <c r="ZV115" s="31"/>
      <c r="ZW115" s="31"/>
      <c r="ZX115" s="31"/>
      <c r="ZY115" s="31"/>
      <c r="ZZ115" s="31"/>
      <c r="AAA115" s="31"/>
      <c r="AAB115" s="31"/>
      <c r="AAC115" s="31"/>
      <c r="AAD115" s="31"/>
      <c r="AAE115" s="31"/>
      <c r="AAF115" s="31"/>
      <c r="AAG115" s="31"/>
      <c r="AAH115" s="31"/>
      <c r="AAI115" s="31"/>
      <c r="AAJ115" s="31"/>
      <c r="AAK115" s="31"/>
      <c r="AAL115" s="31"/>
      <c r="AAM115" s="31"/>
      <c r="AAN115" s="31"/>
      <c r="AAO115" s="31"/>
      <c r="AAP115" s="31"/>
      <c r="AAQ115" s="31"/>
      <c r="AAR115" s="31"/>
      <c r="AAS115" s="31"/>
      <c r="AAT115" s="31"/>
      <c r="AAU115" s="31"/>
      <c r="AAV115" s="31"/>
      <c r="AAW115" s="31"/>
      <c r="AAX115" s="31"/>
      <c r="AAY115" s="31"/>
      <c r="AAZ115" s="31"/>
      <c r="ABA115" s="31"/>
      <c r="ABB115" s="31"/>
      <c r="ABC115" s="31"/>
      <c r="ABD115" s="31"/>
      <c r="ABE115" s="31"/>
      <c r="ABF115" s="31"/>
      <c r="ABG115" s="31"/>
      <c r="ABH115" s="31"/>
      <c r="ABI115" s="31"/>
      <c r="ABJ115" s="31"/>
      <c r="ABK115" s="31"/>
      <c r="ABL115" s="31"/>
      <c r="ABM115" s="31"/>
      <c r="ABN115" s="31"/>
      <c r="ABO115" s="31"/>
      <c r="ABP115" s="31"/>
      <c r="ABQ115" s="31"/>
      <c r="ABR115" s="31"/>
      <c r="ABS115" s="31"/>
      <c r="ABT115" s="31"/>
      <c r="ABU115" s="31"/>
      <c r="ABV115" s="31"/>
      <c r="ABW115" s="31"/>
      <c r="ABX115" s="31"/>
      <c r="ABY115" s="31"/>
      <c r="ABZ115" s="31"/>
      <c r="ACA115" s="31"/>
      <c r="ACB115" s="31"/>
      <c r="ACC115" s="31"/>
      <c r="ACD115" s="31"/>
      <c r="ACE115" s="31"/>
      <c r="ACF115" s="31"/>
      <c r="ACG115" s="31"/>
      <c r="ACH115" s="31"/>
      <c r="ACI115" s="31"/>
      <c r="ACJ115" s="31"/>
      <c r="ACK115" s="31"/>
      <c r="ACL115" s="31"/>
      <c r="ACM115" s="31"/>
      <c r="ACN115" s="31"/>
      <c r="ACO115" s="31"/>
      <c r="ACP115" s="31"/>
      <c r="ACQ115" s="31"/>
      <c r="ACR115" s="31"/>
      <c r="ACS115" s="31"/>
      <c r="ACT115" s="31"/>
      <c r="ACU115" s="31"/>
      <c r="ACV115" s="31"/>
      <c r="ACW115" s="31"/>
      <c r="ACX115" s="31"/>
      <c r="ACY115" s="31"/>
      <c r="ACZ115" s="31"/>
      <c r="ADA115" s="31"/>
      <c r="ADB115" s="31"/>
      <c r="ADC115" s="31"/>
      <c r="ADD115" s="31"/>
      <c r="ADE115" s="31"/>
      <c r="ADF115" s="31"/>
      <c r="ADG115" s="31"/>
      <c r="ADH115" s="31"/>
      <c r="ADI115" s="31"/>
      <c r="ADJ115" s="31"/>
      <c r="ADK115" s="31"/>
      <c r="ADL115" s="31"/>
      <c r="ADM115" s="31"/>
      <c r="ADN115" s="31"/>
      <c r="ADO115" s="31"/>
      <c r="ADP115" s="31"/>
      <c r="ADQ115" s="31"/>
      <c r="ADR115" s="31"/>
      <c r="ADS115" s="31"/>
      <c r="ADT115" s="31"/>
      <c r="ADU115" s="31"/>
      <c r="ADV115" s="31"/>
      <c r="ADW115" s="31"/>
      <c r="ADX115" s="31"/>
      <c r="ADY115" s="31"/>
      <c r="ADZ115" s="31"/>
      <c r="AEA115" s="31"/>
      <c r="AEB115" s="31"/>
      <c r="AEC115" s="31"/>
      <c r="AED115" s="31"/>
      <c r="AEE115" s="31"/>
      <c r="AEF115" s="31"/>
      <c r="AEG115" s="31"/>
      <c r="AEH115" s="31"/>
      <c r="AEI115" s="31"/>
      <c r="AEJ115" s="31"/>
      <c r="AEK115" s="31"/>
      <c r="AEL115" s="31"/>
      <c r="AEM115" s="31"/>
      <c r="AEN115" s="31"/>
      <c r="AEO115" s="31"/>
      <c r="AEP115" s="31"/>
      <c r="AEQ115" s="31"/>
      <c r="AER115" s="31"/>
      <c r="AES115" s="31"/>
      <c r="AET115" s="31"/>
      <c r="AEU115" s="31"/>
      <c r="AEV115" s="31"/>
      <c r="AEW115" s="31"/>
      <c r="AEX115" s="31"/>
      <c r="AEY115" s="31"/>
      <c r="AEZ115" s="31"/>
      <c r="AFA115" s="31"/>
      <c r="AFB115" s="31"/>
      <c r="AFC115" s="31"/>
      <c r="AFD115" s="31"/>
      <c r="AFE115" s="31"/>
      <c r="AFF115" s="31"/>
      <c r="AFG115" s="31"/>
      <c r="AFH115" s="31"/>
      <c r="AFI115" s="31"/>
      <c r="AFJ115" s="31"/>
      <c r="AFK115" s="31"/>
      <c r="AFL115" s="31"/>
      <c r="AFM115" s="31"/>
      <c r="AFN115" s="31"/>
      <c r="AFO115" s="31"/>
      <c r="AFP115" s="31"/>
      <c r="AFQ115" s="31"/>
      <c r="AFR115" s="31"/>
      <c r="AFS115" s="31"/>
      <c r="AFT115" s="31"/>
      <c r="AFU115" s="31"/>
      <c r="AFV115" s="31"/>
      <c r="AFW115" s="31"/>
      <c r="AFX115" s="31"/>
      <c r="AFY115" s="31"/>
      <c r="AFZ115" s="31"/>
      <c r="AGA115" s="31"/>
      <c r="AGB115" s="31"/>
      <c r="AGC115" s="31"/>
      <c r="AGD115" s="31"/>
      <c r="AGE115" s="31"/>
      <c r="AGF115" s="31"/>
      <c r="AGG115" s="31"/>
      <c r="AGH115" s="31"/>
      <c r="AGI115" s="31"/>
      <c r="AGJ115" s="31"/>
      <c r="AGK115" s="31"/>
      <c r="AGL115" s="31"/>
      <c r="AGM115" s="31"/>
      <c r="AGN115" s="31"/>
      <c r="AGO115" s="31"/>
      <c r="AGP115" s="31"/>
      <c r="AGQ115" s="31"/>
      <c r="AGR115" s="31"/>
      <c r="AGS115" s="31"/>
      <c r="AGT115" s="31"/>
      <c r="AGU115" s="31"/>
      <c r="AGV115" s="31"/>
      <c r="AGW115" s="31"/>
      <c r="AGX115" s="31"/>
      <c r="AGY115" s="31"/>
      <c r="AGZ115" s="31"/>
      <c r="AHA115" s="31"/>
      <c r="AHB115" s="31"/>
      <c r="AHC115" s="31"/>
      <c r="AHD115" s="31"/>
      <c r="AHE115" s="31"/>
      <c r="AHF115" s="31"/>
      <c r="AHG115" s="31"/>
      <c r="AHH115" s="31"/>
      <c r="AHI115" s="31"/>
      <c r="AHJ115" s="31"/>
      <c r="AHK115" s="31"/>
      <c r="AHL115" s="31"/>
      <c r="AHM115" s="31"/>
      <c r="AHN115" s="31"/>
      <c r="AHO115" s="31"/>
      <c r="AHP115" s="31"/>
      <c r="AHQ115" s="31"/>
      <c r="AHR115" s="31"/>
      <c r="AHS115" s="31"/>
      <c r="AHT115" s="31"/>
      <c r="AHU115" s="31"/>
      <c r="AHV115" s="31"/>
      <c r="AHW115" s="31"/>
      <c r="AHX115" s="31"/>
      <c r="AHY115" s="31"/>
      <c r="AHZ115" s="31"/>
      <c r="AIA115" s="31"/>
      <c r="AIB115" s="31"/>
      <c r="AIC115" s="31"/>
      <c r="AID115" s="31"/>
      <c r="AIE115" s="31"/>
      <c r="AIF115" s="31"/>
      <c r="AIG115" s="31"/>
      <c r="AIH115" s="31"/>
      <c r="AII115" s="31"/>
      <c r="AIJ115" s="31"/>
      <c r="AIK115" s="31"/>
      <c r="AIL115" s="31"/>
      <c r="AIM115" s="31"/>
      <c r="AIN115" s="31"/>
      <c r="AIO115" s="31"/>
      <c r="AIP115" s="31"/>
      <c r="AIQ115" s="31"/>
      <c r="AIR115" s="31"/>
      <c r="AIS115" s="31"/>
      <c r="AIT115" s="31"/>
      <c r="AIU115" s="31"/>
      <c r="AIV115" s="31"/>
      <c r="AIW115" s="31"/>
      <c r="AIX115" s="31"/>
      <c r="AIY115" s="31"/>
      <c r="AIZ115" s="31"/>
      <c r="AJA115" s="31"/>
      <c r="AJB115" s="31"/>
      <c r="AJC115" s="31"/>
      <c r="AJD115" s="31"/>
      <c r="AJE115" s="31"/>
      <c r="AJF115" s="31"/>
      <c r="AJG115" s="31"/>
      <c r="AJH115" s="31"/>
      <c r="AJI115" s="31"/>
      <c r="AJJ115" s="31"/>
      <c r="AJK115" s="31"/>
      <c r="AJL115" s="31"/>
      <c r="AJM115" s="31"/>
      <c r="AJN115" s="31"/>
      <c r="AJO115" s="31"/>
      <c r="AJP115" s="31"/>
      <c r="AJQ115" s="31"/>
      <c r="AJR115" s="31"/>
      <c r="AJS115" s="31"/>
      <c r="AJT115" s="31"/>
      <c r="AJU115" s="31"/>
      <c r="AJV115" s="31"/>
      <c r="AJW115" s="31"/>
      <c r="AJX115" s="31"/>
      <c r="AJY115" s="31"/>
      <c r="AJZ115" s="31"/>
      <c r="AKA115" s="31"/>
      <c r="AKB115" s="31"/>
      <c r="AKC115" s="31"/>
      <c r="AKD115" s="31"/>
      <c r="AKE115" s="31"/>
      <c r="AKF115" s="31"/>
      <c r="AKG115" s="31"/>
      <c r="AKH115" s="31"/>
      <c r="AKI115" s="31"/>
      <c r="AKJ115" s="31"/>
      <c r="AKK115" s="31"/>
      <c r="AKL115" s="31"/>
      <c r="AKM115" s="31"/>
      <c r="AKN115" s="31"/>
      <c r="AKO115" s="31"/>
      <c r="AKP115" s="31"/>
      <c r="AKQ115" s="31"/>
      <c r="AKR115" s="31"/>
      <c r="AKS115" s="31"/>
      <c r="AKT115" s="31"/>
      <c r="AKU115" s="31"/>
      <c r="AKV115" s="31"/>
      <c r="AKW115" s="31"/>
      <c r="AKX115" s="31"/>
      <c r="AKY115" s="31"/>
      <c r="AKZ115" s="31"/>
      <c r="ALA115" s="31"/>
      <c r="ALB115" s="31"/>
      <c r="ALC115" s="31"/>
      <c r="ALD115" s="31"/>
      <c r="ALE115" s="31"/>
      <c r="ALF115" s="31"/>
      <c r="ALG115" s="31"/>
      <c r="ALH115" s="31"/>
      <c r="ALI115" s="31"/>
      <c r="ALJ115" s="31"/>
      <c r="ALK115" s="31"/>
      <c r="ALL115" s="31"/>
      <c r="ALM115" s="31"/>
      <c r="ALN115" s="31"/>
      <c r="ALO115" s="31"/>
      <c r="ALP115" s="31"/>
      <c r="ALQ115" s="31"/>
      <c r="ALR115" s="31"/>
      <c r="ALS115" s="31"/>
      <c r="ALT115" s="31"/>
      <c r="ALU115" s="31"/>
      <c r="ALV115" s="31"/>
      <c r="ALW115" s="31"/>
      <c r="ALX115" s="31"/>
      <c r="ALY115" s="31"/>
      <c r="ALZ115" s="31"/>
      <c r="AMA115" s="31"/>
      <c r="AMB115" s="31"/>
      <c r="AMC115" s="31"/>
      <c r="AMD115" s="31"/>
      <c r="AME115" s="31"/>
      <c r="AMF115" s="31"/>
      <c r="AMG115" s="31"/>
      <c r="AMH115" s="31"/>
      <c r="AMI115" s="31"/>
      <c r="AMJ115" s="31"/>
      <c r="AMK115" s="31"/>
      <c r="AML115" s="31"/>
      <c r="AMM115" s="31"/>
      <c r="AMN115" s="31"/>
      <c r="AMO115" s="31"/>
      <c r="AMP115" s="31"/>
      <c r="AMQ115" s="31"/>
      <c r="AMR115" s="31"/>
      <c r="AMS115" s="31"/>
      <c r="AMT115" s="31"/>
      <c r="AMU115" s="31"/>
      <c r="AMV115" s="31"/>
      <c r="AMW115" s="31"/>
      <c r="AMX115" s="31"/>
      <c r="AMY115" s="31"/>
      <c r="AMZ115" s="31"/>
      <c r="ANA115" s="31"/>
      <c r="ANB115" s="31"/>
      <c r="ANC115" s="31"/>
      <c r="AND115" s="31"/>
      <c r="ANE115" s="31"/>
      <c r="ANF115" s="31"/>
      <c r="ANG115" s="31"/>
      <c r="ANH115" s="31"/>
      <c r="ANI115" s="31"/>
      <c r="ANJ115" s="31"/>
      <c r="ANK115" s="31"/>
      <c r="ANL115" s="31"/>
      <c r="ANM115" s="31"/>
      <c r="ANN115" s="31"/>
      <c r="ANO115" s="31"/>
      <c r="ANP115" s="31"/>
      <c r="ANQ115" s="31"/>
      <c r="ANR115" s="31"/>
      <c r="ANS115" s="31"/>
      <c r="ANT115" s="31"/>
      <c r="ANU115" s="31"/>
      <c r="ANV115" s="31"/>
      <c r="ANW115" s="31"/>
      <c r="ANX115" s="31"/>
      <c r="ANY115" s="31"/>
      <c r="ANZ115" s="31"/>
      <c r="AOA115" s="31"/>
      <c r="AOB115" s="31"/>
      <c r="AOC115" s="31"/>
      <c r="AOD115" s="31"/>
      <c r="AOE115" s="31"/>
      <c r="AOF115" s="31"/>
      <c r="AOG115" s="31"/>
      <c r="AOH115" s="31"/>
      <c r="AOI115" s="31"/>
      <c r="AOJ115" s="31"/>
      <c r="AOK115" s="31"/>
      <c r="AOL115" s="31"/>
      <c r="AOM115" s="31"/>
      <c r="AON115" s="31"/>
      <c r="AOO115" s="31"/>
      <c r="AOP115" s="31"/>
      <c r="AOQ115" s="31"/>
      <c r="AOR115" s="31"/>
      <c r="AOS115" s="31"/>
      <c r="AOT115" s="31"/>
      <c r="AOU115" s="31"/>
      <c r="AOV115" s="31"/>
      <c r="AOW115" s="31"/>
      <c r="AOX115" s="31"/>
      <c r="AOY115" s="31"/>
      <c r="AOZ115" s="31"/>
      <c r="APA115" s="31"/>
      <c r="APB115" s="31"/>
      <c r="APC115" s="31"/>
      <c r="APD115" s="31"/>
      <c r="APE115" s="31"/>
      <c r="APF115" s="31"/>
      <c r="APG115" s="31"/>
      <c r="APH115" s="31"/>
      <c r="API115" s="31"/>
      <c r="APJ115" s="31"/>
      <c r="APK115" s="31"/>
      <c r="APL115" s="31"/>
      <c r="APM115" s="31"/>
      <c r="APN115" s="31"/>
      <c r="APO115" s="31"/>
      <c r="APP115" s="31"/>
      <c r="APQ115" s="31"/>
      <c r="APR115" s="31"/>
      <c r="APS115" s="31"/>
      <c r="APT115" s="31"/>
      <c r="APU115" s="31"/>
      <c r="APV115" s="31"/>
      <c r="APW115" s="31"/>
      <c r="APX115" s="31"/>
      <c r="APY115" s="31"/>
      <c r="APZ115" s="31"/>
      <c r="AQA115" s="31"/>
      <c r="AQB115" s="31"/>
      <c r="AQC115" s="31"/>
      <c r="AQD115" s="31"/>
      <c r="AQE115" s="31"/>
      <c r="AQF115" s="31"/>
      <c r="AQG115" s="31"/>
      <c r="AQH115" s="31"/>
      <c r="AQI115" s="31"/>
      <c r="AQJ115" s="31"/>
      <c r="AQK115" s="31"/>
      <c r="AQL115" s="31"/>
      <c r="AQM115" s="31"/>
      <c r="AQN115" s="31"/>
      <c r="AQO115" s="31"/>
      <c r="AQP115" s="31"/>
      <c r="AQQ115" s="31"/>
      <c r="AQR115" s="31"/>
      <c r="AQS115" s="31"/>
      <c r="AQT115" s="31"/>
      <c r="AQU115" s="31"/>
      <c r="AQV115" s="31"/>
      <c r="AQW115" s="31"/>
      <c r="AQX115" s="31"/>
      <c r="AQY115" s="31"/>
      <c r="AQZ115" s="31"/>
      <c r="ARA115" s="31"/>
      <c r="ARB115" s="31"/>
      <c r="ARC115" s="31"/>
      <c r="ARD115" s="31"/>
      <c r="ARE115" s="31"/>
      <c r="ARF115" s="31"/>
      <c r="ARG115" s="31"/>
      <c r="ARH115" s="31"/>
      <c r="ARI115" s="31"/>
      <c r="ARJ115" s="31"/>
      <c r="ARK115" s="31"/>
      <c r="ARL115" s="31"/>
      <c r="ARM115" s="31"/>
      <c r="ARN115" s="31"/>
      <c r="ARO115" s="31"/>
      <c r="ARP115" s="31"/>
      <c r="ARQ115" s="31"/>
      <c r="ARR115" s="31"/>
      <c r="ARS115" s="31"/>
      <c r="ART115" s="31"/>
      <c r="ARU115" s="31"/>
      <c r="ARV115" s="31"/>
      <c r="ARW115" s="31"/>
      <c r="ARX115" s="31"/>
      <c r="ARY115" s="31"/>
      <c r="ARZ115" s="31"/>
      <c r="ASA115" s="31"/>
      <c r="ASB115" s="31"/>
      <c r="ASC115" s="31"/>
      <c r="ASD115" s="31"/>
      <c r="ASE115" s="31"/>
      <c r="ASF115" s="31"/>
      <c r="ASG115" s="31"/>
      <c r="ASH115" s="31"/>
      <c r="ASI115" s="31"/>
      <c r="ASJ115" s="31"/>
      <c r="ASK115" s="31"/>
      <c r="ASL115" s="31"/>
      <c r="ASM115" s="31"/>
      <c r="ASN115" s="31"/>
      <c r="ASO115" s="31"/>
      <c r="ASP115" s="31"/>
      <c r="ASQ115" s="31"/>
      <c r="ASR115" s="31"/>
      <c r="ASS115" s="31"/>
      <c r="AST115" s="31"/>
      <c r="ASU115" s="31"/>
      <c r="ASV115" s="31"/>
      <c r="ASW115" s="31"/>
      <c r="ASX115" s="31"/>
      <c r="ASY115" s="31"/>
      <c r="ASZ115" s="31"/>
      <c r="ATA115" s="31"/>
      <c r="ATB115" s="31"/>
      <c r="ATC115" s="31"/>
      <c r="ATD115" s="31"/>
      <c r="ATE115" s="31"/>
      <c r="ATF115" s="31"/>
      <c r="ATG115" s="31"/>
      <c r="ATH115" s="31"/>
      <c r="ATI115" s="31"/>
      <c r="ATJ115" s="31"/>
      <c r="ATK115" s="31"/>
      <c r="ATL115" s="31"/>
      <c r="ATM115" s="31"/>
      <c r="ATN115" s="31"/>
      <c r="ATO115" s="31"/>
      <c r="ATP115" s="31"/>
      <c r="ATQ115" s="31"/>
      <c r="ATR115" s="31"/>
      <c r="ATS115" s="31"/>
      <c r="ATT115" s="31"/>
      <c r="ATU115" s="31"/>
      <c r="ATV115" s="31"/>
      <c r="ATW115" s="31"/>
      <c r="ATX115" s="31"/>
      <c r="ATY115" s="31"/>
      <c r="ATZ115" s="31"/>
      <c r="AUA115" s="31"/>
      <c r="AUB115" s="31"/>
      <c r="AUC115" s="31"/>
      <c r="AUD115" s="31"/>
      <c r="AUE115" s="31"/>
      <c r="AUF115" s="31"/>
      <c r="AUG115" s="31"/>
      <c r="AUH115" s="31"/>
      <c r="AUI115" s="31"/>
      <c r="AUJ115" s="31"/>
      <c r="AUK115" s="31"/>
      <c r="AUL115" s="31"/>
      <c r="AUM115" s="31"/>
      <c r="AUN115" s="31"/>
      <c r="AUO115" s="31"/>
      <c r="AUP115" s="31"/>
      <c r="AUQ115" s="31"/>
      <c r="AUR115" s="31"/>
      <c r="AUS115" s="31"/>
      <c r="AUT115" s="31"/>
      <c r="AUU115" s="31"/>
      <c r="AUV115" s="31"/>
      <c r="AUW115" s="31"/>
      <c r="AUX115" s="31"/>
      <c r="AUY115" s="31"/>
      <c r="AUZ115" s="31"/>
      <c r="AVA115" s="31"/>
      <c r="AVB115" s="31"/>
      <c r="AVC115" s="31"/>
      <c r="AVD115" s="31"/>
      <c r="AVE115" s="31"/>
      <c r="AVF115" s="31"/>
      <c r="AVG115" s="31"/>
      <c r="AVH115" s="31"/>
      <c r="AVI115" s="31"/>
      <c r="AVJ115" s="31"/>
      <c r="AVK115" s="31"/>
      <c r="AVL115" s="31"/>
      <c r="AVM115" s="31"/>
      <c r="AVN115" s="31"/>
      <c r="AVO115" s="31"/>
      <c r="AVP115" s="31"/>
      <c r="AVQ115" s="31"/>
      <c r="AVR115" s="31"/>
      <c r="AVS115" s="31"/>
      <c r="AVT115" s="31"/>
      <c r="AVU115" s="31"/>
      <c r="AVV115" s="31"/>
      <c r="AVW115" s="31"/>
      <c r="AVX115" s="31"/>
      <c r="AVY115" s="31"/>
      <c r="AVZ115" s="31"/>
      <c r="AWA115" s="31"/>
      <c r="AWB115" s="31"/>
      <c r="AWC115" s="31"/>
      <c r="AWD115" s="31"/>
      <c r="AWE115" s="31"/>
      <c r="AWF115" s="31"/>
      <c r="AWG115" s="31"/>
      <c r="AWH115" s="31"/>
      <c r="AWI115" s="31"/>
      <c r="AWJ115" s="31"/>
      <c r="AWK115" s="31"/>
      <c r="AWL115" s="31"/>
      <c r="AWM115" s="31"/>
      <c r="AWN115" s="31"/>
      <c r="AWO115" s="31"/>
      <c r="AWP115" s="31"/>
      <c r="AWQ115" s="31"/>
      <c r="AWR115" s="31"/>
      <c r="AWS115" s="31"/>
      <c r="AWT115" s="31"/>
      <c r="AWU115" s="31"/>
      <c r="AWV115" s="31"/>
      <c r="AWW115" s="31"/>
      <c r="AWX115" s="31"/>
      <c r="AWY115" s="31"/>
      <c r="AWZ115" s="31"/>
      <c r="AXA115" s="31"/>
      <c r="AXB115" s="31"/>
      <c r="AXC115" s="31"/>
      <c r="AXD115" s="31"/>
      <c r="AXE115" s="31"/>
      <c r="AXF115" s="31"/>
      <c r="AXG115" s="31"/>
      <c r="AXH115" s="31"/>
      <c r="AXI115" s="31"/>
      <c r="AXJ115" s="31"/>
      <c r="AXK115" s="31"/>
      <c r="AXL115" s="31"/>
      <c r="AXM115" s="31"/>
      <c r="AXN115" s="31"/>
      <c r="AXO115" s="31"/>
      <c r="AXP115" s="31"/>
      <c r="AXQ115" s="31"/>
      <c r="AXR115" s="31"/>
      <c r="AXS115" s="31"/>
      <c r="AXT115" s="31"/>
      <c r="AXU115" s="31"/>
      <c r="AXV115" s="31"/>
      <c r="AXW115" s="31"/>
      <c r="AXX115" s="31"/>
      <c r="AXY115" s="31"/>
      <c r="AXZ115" s="31"/>
      <c r="AYA115" s="31"/>
      <c r="AYB115" s="31"/>
      <c r="AYC115" s="31"/>
      <c r="AYD115" s="31"/>
      <c r="AYE115" s="31"/>
      <c r="AYF115" s="31"/>
      <c r="AYG115" s="31"/>
      <c r="AYH115" s="31"/>
      <c r="AYI115" s="31"/>
      <c r="AYJ115" s="31"/>
      <c r="AYK115" s="31"/>
      <c r="AYL115" s="31"/>
      <c r="AYM115" s="31"/>
      <c r="AYN115" s="31"/>
      <c r="AYO115" s="31"/>
      <c r="AYP115" s="31"/>
      <c r="AYQ115" s="31"/>
      <c r="AYR115" s="31"/>
      <c r="AYS115" s="31"/>
      <c r="AYT115" s="31"/>
      <c r="AYU115" s="31"/>
      <c r="AYV115" s="31"/>
      <c r="AYW115" s="31"/>
      <c r="AYX115" s="31"/>
      <c r="AYY115" s="31"/>
      <c r="AYZ115" s="31"/>
      <c r="AZA115" s="31"/>
      <c r="AZB115" s="31"/>
      <c r="AZC115" s="31"/>
      <c r="AZD115" s="31"/>
      <c r="AZE115" s="31"/>
      <c r="AZF115" s="31"/>
      <c r="AZG115" s="31"/>
      <c r="AZH115" s="31"/>
      <c r="AZI115" s="31"/>
      <c r="AZJ115" s="31"/>
      <c r="AZK115" s="31"/>
      <c r="AZL115" s="31"/>
      <c r="AZM115" s="31"/>
      <c r="AZN115" s="31"/>
      <c r="AZO115" s="31"/>
      <c r="AZP115" s="31"/>
      <c r="AZQ115" s="31"/>
      <c r="AZR115" s="31"/>
      <c r="AZS115" s="31"/>
      <c r="AZT115" s="31"/>
      <c r="AZU115" s="31"/>
      <c r="AZV115" s="31"/>
      <c r="AZW115" s="31"/>
      <c r="AZX115" s="31"/>
      <c r="AZY115" s="31"/>
      <c r="AZZ115" s="31"/>
      <c r="BAA115" s="31"/>
      <c r="BAB115" s="31"/>
      <c r="BAC115" s="31"/>
      <c r="BAD115" s="31"/>
      <c r="BAE115" s="31"/>
      <c r="BAF115" s="31"/>
      <c r="BAG115" s="31"/>
      <c r="BAH115" s="31"/>
      <c r="BAI115" s="31"/>
      <c r="BAJ115" s="31"/>
      <c r="BAK115" s="31"/>
      <c r="BAL115" s="31"/>
      <c r="BAM115" s="31"/>
      <c r="BAN115" s="31"/>
      <c r="BAO115" s="31"/>
      <c r="BAP115" s="31"/>
      <c r="BAQ115" s="31"/>
      <c r="BAR115" s="31"/>
      <c r="BAS115" s="31"/>
      <c r="BAT115" s="31"/>
      <c r="BAU115" s="31"/>
      <c r="BAV115" s="31"/>
      <c r="BAW115" s="31"/>
      <c r="BAX115" s="31"/>
      <c r="BAY115" s="31"/>
      <c r="BAZ115" s="31"/>
      <c r="BBA115" s="31"/>
      <c r="BBB115" s="31"/>
      <c r="BBC115" s="31"/>
      <c r="BBD115" s="31"/>
      <c r="BBE115" s="31"/>
      <c r="BBF115" s="31"/>
      <c r="BBG115" s="31"/>
      <c r="BBH115" s="31"/>
      <c r="BBI115" s="31"/>
      <c r="BBJ115" s="31"/>
      <c r="BBK115" s="31"/>
      <c r="BBL115" s="31"/>
      <c r="BBM115" s="31"/>
      <c r="BBN115" s="31"/>
      <c r="BBO115" s="31"/>
      <c r="BBP115" s="31"/>
      <c r="BBQ115" s="31"/>
      <c r="BBR115" s="31"/>
      <c r="BBS115" s="31"/>
      <c r="BBT115" s="31"/>
      <c r="BBU115" s="31"/>
      <c r="BBV115" s="31"/>
      <c r="BBW115" s="31"/>
      <c r="BBX115" s="31"/>
      <c r="BBY115" s="31"/>
      <c r="BBZ115" s="31"/>
      <c r="BCA115" s="31"/>
      <c r="BCB115" s="31"/>
      <c r="BCC115" s="31"/>
      <c r="BCD115" s="31"/>
      <c r="BCE115" s="31"/>
      <c r="BCF115" s="31"/>
      <c r="BCG115" s="31"/>
      <c r="BCH115" s="31"/>
      <c r="BCI115" s="31"/>
      <c r="BCJ115" s="31"/>
      <c r="BCK115" s="31"/>
      <c r="BCL115" s="31"/>
      <c r="BCM115" s="31"/>
      <c r="BCN115" s="31"/>
      <c r="BCO115" s="31"/>
      <c r="BCP115" s="31"/>
      <c r="BCQ115" s="31"/>
      <c r="BCR115" s="31"/>
      <c r="BCS115" s="31"/>
      <c r="BCT115" s="31"/>
      <c r="BCU115" s="31"/>
      <c r="BCV115" s="31"/>
      <c r="BCW115" s="31"/>
      <c r="BCX115" s="31"/>
      <c r="BCY115" s="31"/>
      <c r="BCZ115" s="31"/>
      <c r="BDA115" s="31"/>
      <c r="BDB115" s="31"/>
      <c r="BDC115" s="31"/>
      <c r="BDD115" s="31"/>
      <c r="BDE115" s="31"/>
      <c r="BDF115" s="31"/>
      <c r="BDG115" s="31"/>
      <c r="BDH115" s="31"/>
      <c r="BDI115" s="31"/>
      <c r="BDJ115" s="31"/>
      <c r="BDK115" s="31"/>
      <c r="BDL115" s="31"/>
      <c r="BDM115" s="31"/>
      <c r="BDN115" s="31"/>
      <c r="BDO115" s="31"/>
      <c r="BDP115" s="31"/>
      <c r="BDQ115" s="31"/>
      <c r="BDR115" s="31"/>
      <c r="BDS115" s="31"/>
      <c r="BDT115" s="31"/>
      <c r="BDU115" s="31"/>
      <c r="BDV115" s="31"/>
      <c r="BDW115" s="31"/>
      <c r="BDX115" s="31"/>
      <c r="BDY115" s="31"/>
      <c r="BDZ115" s="31"/>
      <c r="BEA115" s="31"/>
      <c r="BEB115" s="31"/>
      <c r="BEC115" s="31"/>
      <c r="BED115" s="31"/>
      <c r="BEE115" s="31"/>
      <c r="BEF115" s="31"/>
      <c r="BEG115" s="31"/>
      <c r="BEH115" s="31"/>
      <c r="BEI115" s="31"/>
      <c r="BEJ115" s="31"/>
      <c r="BEK115" s="31"/>
      <c r="BEL115" s="31"/>
      <c r="BEM115" s="31"/>
      <c r="BEN115" s="31"/>
      <c r="BEO115" s="31"/>
      <c r="BEP115" s="31"/>
      <c r="BEQ115" s="31"/>
      <c r="BER115" s="31"/>
      <c r="BES115" s="31"/>
      <c r="BET115" s="31"/>
      <c r="BEU115" s="31"/>
      <c r="BEV115" s="31"/>
      <c r="BEW115" s="31"/>
      <c r="BEX115" s="31"/>
      <c r="BEY115" s="31"/>
      <c r="BEZ115" s="31"/>
      <c r="BFA115" s="31"/>
      <c r="BFB115" s="31"/>
      <c r="BFC115" s="31"/>
      <c r="BFD115" s="31"/>
      <c r="BFE115" s="31"/>
      <c r="BFF115" s="31"/>
      <c r="BFG115" s="31"/>
      <c r="BFH115" s="31"/>
      <c r="BFI115" s="31"/>
      <c r="BFJ115" s="31"/>
      <c r="BFK115" s="31"/>
      <c r="BFL115" s="31"/>
      <c r="BFM115" s="31"/>
      <c r="BFN115" s="31"/>
      <c r="BFO115" s="31"/>
      <c r="BFP115" s="31"/>
      <c r="BFQ115" s="31"/>
      <c r="BFR115" s="31"/>
      <c r="BFS115" s="31"/>
      <c r="BFT115" s="31"/>
      <c r="BFU115" s="31"/>
      <c r="BFV115" s="31"/>
      <c r="BFW115" s="31"/>
      <c r="BFX115" s="31"/>
      <c r="BFY115" s="31"/>
      <c r="BFZ115" s="31"/>
      <c r="BGA115" s="31"/>
      <c r="BGB115" s="31"/>
      <c r="BGC115" s="31"/>
      <c r="BGD115" s="31"/>
      <c r="BGE115" s="31"/>
      <c r="BGF115" s="31"/>
      <c r="BGG115" s="31"/>
      <c r="BGH115" s="31"/>
      <c r="BGI115" s="31"/>
      <c r="BGJ115" s="31"/>
      <c r="BGK115" s="31"/>
      <c r="BGL115" s="31"/>
      <c r="BGM115" s="31"/>
      <c r="BGN115" s="31"/>
      <c r="BGO115" s="31"/>
      <c r="BGP115" s="31"/>
      <c r="BGQ115" s="31"/>
      <c r="BGR115" s="31"/>
      <c r="BGS115" s="31"/>
      <c r="BGT115" s="31"/>
      <c r="BGU115" s="31"/>
      <c r="BGV115" s="31"/>
      <c r="BGW115" s="31"/>
      <c r="BGX115" s="31"/>
      <c r="BGY115" s="31"/>
      <c r="BGZ115" s="31"/>
      <c r="BHA115" s="31"/>
      <c r="BHB115" s="31"/>
      <c r="BHC115" s="31"/>
      <c r="BHD115" s="31"/>
      <c r="BHE115" s="31"/>
      <c r="BHF115" s="31"/>
      <c r="BHG115" s="31"/>
      <c r="BHH115" s="31"/>
      <c r="BHI115" s="31"/>
      <c r="BHJ115" s="31"/>
      <c r="BHK115" s="31"/>
      <c r="BHL115" s="31"/>
      <c r="BHM115" s="31"/>
      <c r="BHN115" s="31"/>
      <c r="BHO115" s="31"/>
      <c r="BHP115" s="31"/>
      <c r="BHQ115" s="31"/>
      <c r="BHR115" s="31"/>
      <c r="BHS115" s="31"/>
      <c r="BHT115" s="31"/>
      <c r="BHU115" s="31"/>
      <c r="BHV115" s="31"/>
      <c r="BHW115" s="31"/>
      <c r="BHX115" s="31"/>
      <c r="BHY115" s="31"/>
      <c r="BHZ115" s="31"/>
      <c r="BIA115" s="31"/>
      <c r="BIB115" s="31"/>
      <c r="BIC115" s="31"/>
      <c r="BID115" s="31"/>
      <c r="BIE115" s="31"/>
      <c r="BIF115" s="31"/>
      <c r="BIG115" s="31"/>
      <c r="BIH115" s="31"/>
      <c r="BII115" s="31"/>
      <c r="BIJ115" s="31"/>
      <c r="BIK115" s="31"/>
      <c r="BIL115" s="31"/>
      <c r="BIM115" s="31"/>
      <c r="BIN115" s="31"/>
      <c r="BIO115" s="31"/>
      <c r="BIP115" s="31"/>
      <c r="BIQ115" s="31"/>
      <c r="BIR115" s="31"/>
      <c r="BIS115" s="31"/>
      <c r="BIT115" s="31"/>
      <c r="BIU115" s="31"/>
      <c r="BIV115" s="31"/>
      <c r="BIW115" s="31"/>
      <c r="BIX115" s="31"/>
      <c r="BIY115" s="31"/>
      <c r="BIZ115" s="31"/>
      <c r="BJA115" s="31"/>
      <c r="BJB115" s="31"/>
      <c r="BJC115" s="31"/>
      <c r="BJD115" s="31"/>
      <c r="BJE115" s="31"/>
      <c r="BJF115" s="31"/>
      <c r="BJG115" s="31"/>
      <c r="BJH115" s="31"/>
      <c r="BJI115" s="31"/>
      <c r="BJJ115" s="31"/>
      <c r="BJK115" s="31"/>
      <c r="BJL115" s="31"/>
      <c r="BJM115" s="31"/>
      <c r="BJN115" s="31"/>
      <c r="BJO115" s="31"/>
      <c r="BJP115" s="31"/>
      <c r="BJQ115" s="31"/>
      <c r="BJR115" s="31"/>
      <c r="BJS115" s="31"/>
      <c r="BJT115" s="31"/>
      <c r="BJU115" s="31"/>
      <c r="BJV115" s="31"/>
      <c r="BJW115" s="31"/>
      <c r="BJX115" s="31"/>
      <c r="BJY115" s="31"/>
      <c r="BJZ115" s="31"/>
      <c r="BKA115" s="31"/>
      <c r="BKB115" s="31"/>
      <c r="BKC115" s="31"/>
      <c r="BKD115" s="31"/>
      <c r="BKE115" s="31"/>
      <c r="BKF115" s="31"/>
      <c r="BKG115" s="31"/>
      <c r="BKH115" s="31"/>
      <c r="BKI115" s="31"/>
      <c r="BKJ115" s="31"/>
      <c r="BKK115" s="31"/>
      <c r="BKL115" s="31"/>
      <c r="BKM115" s="31"/>
      <c r="BKN115" s="31"/>
      <c r="BKO115" s="31"/>
      <c r="BKP115" s="31"/>
      <c r="BKQ115" s="31"/>
      <c r="BKR115" s="31"/>
      <c r="BKS115" s="31"/>
      <c r="BKT115" s="31"/>
      <c r="BKU115" s="31"/>
      <c r="BKV115" s="31"/>
      <c r="BKW115" s="31"/>
      <c r="BKX115" s="31"/>
      <c r="BKY115" s="31"/>
      <c r="BKZ115" s="31"/>
      <c r="BLA115" s="31"/>
      <c r="BLB115" s="31"/>
      <c r="BLC115" s="31"/>
      <c r="BLD115" s="31"/>
      <c r="BLE115" s="31"/>
      <c r="BLF115" s="31"/>
      <c r="BLG115" s="31"/>
      <c r="BLH115" s="31"/>
      <c r="BLI115" s="31"/>
      <c r="BLJ115" s="31"/>
      <c r="BLK115" s="31"/>
      <c r="BLL115" s="31"/>
      <c r="BLM115" s="31"/>
      <c r="BLN115" s="31"/>
      <c r="BLO115" s="31"/>
      <c r="BLP115" s="31"/>
      <c r="BLQ115" s="31"/>
      <c r="BLR115" s="31"/>
      <c r="BLS115" s="31"/>
      <c r="BLT115" s="31"/>
      <c r="BLU115" s="31"/>
      <c r="BLV115" s="31"/>
      <c r="BLW115" s="31"/>
      <c r="BLX115" s="31"/>
      <c r="BLY115" s="31"/>
      <c r="BLZ115" s="31"/>
      <c r="BMA115" s="31"/>
      <c r="BMB115" s="31"/>
      <c r="BMC115" s="31"/>
      <c r="BMD115" s="31"/>
      <c r="BME115" s="31"/>
      <c r="BMF115" s="31"/>
      <c r="BMG115" s="31"/>
      <c r="BMH115" s="31"/>
      <c r="BMI115" s="31"/>
      <c r="BMJ115" s="31"/>
      <c r="BMK115" s="31"/>
      <c r="BML115" s="31"/>
      <c r="BMM115" s="31"/>
      <c r="BMN115" s="31"/>
      <c r="BMO115" s="31"/>
      <c r="BMP115" s="31"/>
      <c r="BMQ115" s="31"/>
      <c r="BMR115" s="31"/>
      <c r="BMS115" s="31"/>
      <c r="BMT115" s="31"/>
      <c r="BMU115" s="31"/>
      <c r="BMV115" s="31"/>
      <c r="BMW115" s="31"/>
      <c r="BMX115" s="31"/>
      <c r="BMY115" s="31"/>
      <c r="BMZ115" s="31"/>
      <c r="BNA115" s="31"/>
      <c r="BNB115" s="31"/>
      <c r="BNC115" s="31"/>
      <c r="BND115" s="31"/>
      <c r="BNE115" s="31"/>
      <c r="BNF115" s="31"/>
      <c r="BNG115" s="31"/>
      <c r="BNH115" s="31"/>
      <c r="BNI115" s="31"/>
      <c r="BNJ115" s="31"/>
      <c r="BNK115" s="31"/>
      <c r="BNL115" s="31"/>
      <c r="BNM115" s="31"/>
      <c r="BNN115" s="31"/>
      <c r="BNO115" s="31"/>
      <c r="BNP115" s="31"/>
      <c r="BNQ115" s="31"/>
      <c r="BNR115" s="31"/>
      <c r="BNS115" s="31"/>
      <c r="BNT115" s="31"/>
      <c r="BNU115" s="31"/>
      <c r="BNV115" s="31"/>
      <c r="BNW115" s="31"/>
      <c r="BNX115" s="31"/>
      <c r="BNY115" s="31"/>
      <c r="BNZ115" s="31"/>
      <c r="BOA115" s="31"/>
      <c r="BOB115" s="31"/>
      <c r="BOC115" s="31"/>
      <c r="BOD115" s="31"/>
      <c r="BOE115" s="31"/>
      <c r="BOF115" s="31"/>
      <c r="BOG115" s="31"/>
      <c r="BOH115" s="31"/>
      <c r="BOI115" s="31"/>
      <c r="BOJ115" s="31"/>
      <c r="BOK115" s="31"/>
      <c r="BOL115" s="31"/>
      <c r="BOM115" s="31"/>
      <c r="BON115" s="31"/>
      <c r="BOO115" s="31"/>
      <c r="BOP115" s="31"/>
      <c r="BOQ115" s="31"/>
      <c r="BOR115" s="31"/>
      <c r="BOS115" s="31"/>
      <c r="BOT115" s="31"/>
      <c r="BOU115" s="31"/>
      <c r="BOV115" s="31"/>
      <c r="BOW115" s="31"/>
      <c r="BOX115" s="31"/>
      <c r="BOY115" s="31"/>
      <c r="BOZ115" s="31"/>
      <c r="BPA115" s="31"/>
      <c r="BPB115" s="31"/>
      <c r="BPC115" s="31"/>
      <c r="BPD115" s="31"/>
      <c r="BPE115" s="31"/>
      <c r="BPF115" s="31"/>
      <c r="BPG115" s="31"/>
      <c r="BPH115" s="31"/>
      <c r="BPI115" s="31"/>
      <c r="BPJ115" s="31"/>
      <c r="BPK115" s="31"/>
      <c r="BPL115" s="31"/>
      <c r="BPM115" s="31"/>
      <c r="BPN115" s="31"/>
      <c r="BPO115" s="31"/>
      <c r="BPP115" s="31"/>
      <c r="BPQ115" s="31"/>
      <c r="BPR115" s="31"/>
      <c r="BPS115" s="31"/>
      <c r="BPT115" s="31"/>
      <c r="BPU115" s="31"/>
      <c r="BPV115" s="31"/>
      <c r="BPW115" s="31"/>
      <c r="BPX115" s="31"/>
      <c r="BPY115" s="31"/>
      <c r="BPZ115" s="31"/>
      <c r="BQA115" s="31"/>
      <c r="BQB115" s="31"/>
      <c r="BQC115" s="31"/>
      <c r="BQD115" s="31"/>
      <c r="BQE115" s="31"/>
      <c r="BQF115" s="31"/>
      <c r="BQG115" s="31"/>
      <c r="BQH115" s="31"/>
      <c r="BQI115" s="31"/>
      <c r="BQJ115" s="31"/>
      <c r="BQK115" s="31"/>
      <c r="BQL115" s="31"/>
      <c r="BQM115" s="31"/>
      <c r="BQN115" s="31"/>
      <c r="BQO115" s="31"/>
      <c r="BQP115" s="31"/>
      <c r="BQQ115" s="31"/>
      <c r="BQR115" s="31"/>
      <c r="BQS115" s="31"/>
      <c r="BQT115" s="31"/>
      <c r="BQU115" s="31"/>
      <c r="BQV115" s="31"/>
      <c r="BQW115" s="31"/>
      <c r="BQX115" s="31"/>
      <c r="BQY115" s="31"/>
      <c r="BQZ115" s="31"/>
      <c r="BRA115" s="31"/>
      <c r="BRB115" s="31"/>
      <c r="BRC115" s="31"/>
      <c r="BRD115" s="31"/>
      <c r="BRE115" s="31"/>
      <c r="BRF115" s="31"/>
      <c r="BRG115" s="31"/>
      <c r="BRH115" s="31"/>
      <c r="BRI115" s="31"/>
      <c r="BRJ115" s="31"/>
      <c r="BRK115" s="31"/>
      <c r="BRL115" s="31"/>
      <c r="BRM115" s="31"/>
      <c r="BRN115" s="31"/>
      <c r="BRO115" s="31"/>
      <c r="BRP115" s="31"/>
      <c r="BRQ115" s="31"/>
      <c r="BRR115" s="31"/>
      <c r="BRS115" s="31"/>
      <c r="BRT115" s="31"/>
      <c r="BRU115" s="31"/>
      <c r="BRV115" s="31"/>
      <c r="BRW115" s="31"/>
      <c r="BRX115" s="31"/>
      <c r="BRY115" s="31"/>
      <c r="BRZ115" s="31"/>
      <c r="BSA115" s="31"/>
      <c r="BSB115" s="31"/>
      <c r="BSC115" s="31"/>
      <c r="BSD115" s="31"/>
      <c r="BSE115" s="31"/>
      <c r="BSF115" s="31"/>
      <c r="BSG115" s="31"/>
      <c r="BSH115" s="31"/>
      <c r="BSI115" s="31"/>
      <c r="BSJ115" s="31"/>
      <c r="BSK115" s="31"/>
      <c r="BSL115" s="31"/>
      <c r="BSM115" s="31"/>
      <c r="BSN115" s="31"/>
      <c r="BSO115" s="31"/>
      <c r="BSP115" s="31"/>
      <c r="BSQ115" s="31"/>
      <c r="BSR115" s="31"/>
      <c r="BSS115" s="31"/>
      <c r="BST115" s="31"/>
      <c r="BSU115" s="31"/>
      <c r="BSV115" s="31"/>
      <c r="BSW115" s="31"/>
      <c r="BSX115" s="31"/>
      <c r="BSY115" s="31"/>
      <c r="BSZ115" s="31"/>
      <c r="BTA115" s="31"/>
      <c r="BTB115" s="31"/>
      <c r="BTC115" s="31"/>
      <c r="BTD115" s="31"/>
      <c r="BTE115" s="31"/>
      <c r="BTF115" s="31"/>
      <c r="BTG115" s="31"/>
      <c r="BTH115" s="31"/>
      <c r="BTI115" s="31"/>
      <c r="BTJ115" s="31"/>
      <c r="BTK115" s="31"/>
      <c r="BTL115" s="31"/>
      <c r="BTM115" s="31"/>
      <c r="BTN115" s="31"/>
      <c r="BTO115" s="31"/>
      <c r="BTP115" s="31"/>
      <c r="BTQ115" s="31"/>
      <c r="BTR115" s="31"/>
      <c r="BTS115" s="31"/>
      <c r="BTT115" s="31"/>
      <c r="BTU115" s="31"/>
      <c r="BTV115" s="31"/>
      <c r="BTW115" s="31"/>
      <c r="BTX115" s="31"/>
      <c r="BTY115" s="31"/>
      <c r="BTZ115" s="31"/>
      <c r="BUA115" s="31"/>
      <c r="BUB115" s="31"/>
      <c r="BUC115" s="31"/>
      <c r="BUD115" s="31"/>
      <c r="BUE115" s="31"/>
      <c r="BUF115" s="31"/>
      <c r="BUG115" s="31"/>
      <c r="BUH115" s="31"/>
      <c r="BUI115" s="31"/>
      <c r="BUJ115" s="31"/>
      <c r="BUK115" s="31"/>
      <c r="BUL115" s="31"/>
      <c r="BUM115" s="31"/>
      <c r="BUN115" s="31"/>
      <c r="BUO115" s="31"/>
      <c r="BUP115" s="31"/>
      <c r="BUQ115" s="31"/>
      <c r="BUR115" s="31"/>
      <c r="BUS115" s="31"/>
      <c r="BUT115" s="31"/>
      <c r="BUU115" s="31"/>
      <c r="BUV115" s="31"/>
      <c r="BUW115" s="31"/>
      <c r="BUX115" s="31"/>
      <c r="BUY115" s="31"/>
      <c r="BUZ115" s="31"/>
      <c r="BVA115" s="31"/>
      <c r="BVB115" s="31"/>
      <c r="BVC115" s="31"/>
      <c r="BVD115" s="31"/>
      <c r="BVE115" s="31"/>
      <c r="BVF115" s="31"/>
      <c r="BVG115" s="31"/>
      <c r="BVH115" s="31"/>
      <c r="BVI115" s="31"/>
      <c r="BVJ115" s="31"/>
      <c r="BVK115" s="31"/>
      <c r="BVL115" s="31"/>
      <c r="BVM115" s="31"/>
      <c r="BVN115" s="31"/>
      <c r="BVO115" s="31"/>
      <c r="BVP115" s="31"/>
      <c r="BVQ115" s="31"/>
      <c r="BVR115" s="31"/>
      <c r="BVS115" s="31"/>
      <c r="BVT115" s="31"/>
      <c r="BVU115" s="31"/>
      <c r="BVV115" s="31"/>
      <c r="BVW115" s="31"/>
      <c r="BVX115" s="31"/>
      <c r="BVY115" s="31"/>
      <c r="BVZ115" s="31"/>
      <c r="BWA115" s="31"/>
      <c r="BWB115" s="31"/>
      <c r="BWC115" s="31"/>
      <c r="BWD115" s="31"/>
      <c r="BWE115" s="31"/>
      <c r="BWF115" s="31"/>
      <c r="BWG115" s="31"/>
      <c r="BWH115" s="31"/>
      <c r="BWI115" s="31"/>
      <c r="BWJ115" s="31"/>
      <c r="BWK115" s="31"/>
      <c r="BWL115" s="31"/>
      <c r="BWM115" s="31"/>
      <c r="BWN115" s="31"/>
      <c r="BWO115" s="31"/>
      <c r="BWP115" s="31"/>
      <c r="BWQ115" s="31"/>
      <c r="BWR115" s="31"/>
      <c r="BWS115" s="31"/>
      <c r="BWT115" s="31"/>
      <c r="BWU115" s="31"/>
      <c r="BWV115" s="31"/>
      <c r="BWW115" s="31"/>
      <c r="BWX115" s="31"/>
      <c r="BWY115" s="31"/>
      <c r="BWZ115" s="31"/>
      <c r="BXA115" s="31"/>
      <c r="BXB115" s="31"/>
      <c r="BXC115" s="31"/>
      <c r="BXD115" s="31"/>
      <c r="BXE115" s="31"/>
      <c r="BXF115" s="31"/>
      <c r="BXG115" s="31"/>
      <c r="BXH115" s="31"/>
      <c r="BXI115" s="31"/>
      <c r="BXJ115" s="31"/>
      <c r="BXK115" s="31"/>
      <c r="BXL115" s="31"/>
      <c r="BXM115" s="31"/>
      <c r="BXN115" s="31"/>
      <c r="BXO115" s="31"/>
      <c r="BXP115" s="31"/>
      <c r="BXQ115" s="31"/>
      <c r="BXR115" s="31"/>
      <c r="BXS115" s="31"/>
      <c r="BXT115" s="31"/>
      <c r="BXU115" s="31"/>
      <c r="BXV115" s="31"/>
      <c r="BXW115" s="31"/>
      <c r="BXX115" s="31"/>
      <c r="BXY115" s="31"/>
      <c r="BXZ115" s="31"/>
      <c r="BYA115" s="31"/>
      <c r="BYB115" s="31"/>
      <c r="BYC115" s="31"/>
      <c r="BYD115" s="31"/>
      <c r="BYE115" s="31"/>
      <c r="BYF115" s="31"/>
      <c r="BYG115" s="31"/>
      <c r="BYH115" s="31"/>
      <c r="BYI115" s="31"/>
      <c r="BYJ115" s="31"/>
      <c r="BYK115" s="31"/>
      <c r="BYL115" s="31"/>
      <c r="BYM115" s="31"/>
      <c r="BYN115" s="31"/>
      <c r="BYO115" s="31"/>
      <c r="BYP115" s="31"/>
      <c r="BYQ115" s="31"/>
      <c r="BYR115" s="31"/>
      <c r="BYS115" s="31"/>
      <c r="BYT115" s="31"/>
      <c r="BYU115" s="31"/>
      <c r="BYV115" s="31"/>
      <c r="BYW115" s="31"/>
      <c r="BYX115" s="31"/>
      <c r="BYY115" s="31"/>
      <c r="BYZ115" s="31"/>
      <c r="BZA115" s="31"/>
      <c r="BZB115" s="31"/>
      <c r="BZC115" s="31"/>
      <c r="BZD115" s="31"/>
      <c r="BZE115" s="31"/>
      <c r="BZF115" s="31"/>
      <c r="BZG115" s="31"/>
      <c r="BZH115" s="31"/>
      <c r="BZI115" s="31"/>
      <c r="BZJ115" s="31"/>
      <c r="BZK115" s="31"/>
      <c r="BZL115" s="31"/>
      <c r="BZM115" s="31"/>
      <c r="BZN115" s="31"/>
      <c r="BZO115" s="31"/>
      <c r="BZP115" s="31"/>
      <c r="BZQ115" s="31"/>
      <c r="BZR115" s="31"/>
      <c r="BZS115" s="31"/>
      <c r="BZT115" s="31"/>
      <c r="BZU115" s="31"/>
      <c r="BZV115" s="31"/>
      <c r="BZW115" s="31"/>
      <c r="BZX115" s="31"/>
      <c r="BZY115" s="31"/>
      <c r="BZZ115" s="31"/>
      <c r="CAA115" s="31"/>
      <c r="CAB115" s="31"/>
      <c r="CAC115" s="31"/>
      <c r="CAD115" s="31"/>
      <c r="CAE115" s="31"/>
      <c r="CAF115" s="31"/>
      <c r="CAG115" s="31"/>
      <c r="CAH115" s="31"/>
      <c r="CAI115" s="31"/>
      <c r="CAJ115" s="31"/>
      <c r="CAK115" s="31"/>
      <c r="CAL115" s="31"/>
      <c r="CAM115" s="31"/>
      <c r="CAN115" s="31"/>
      <c r="CAO115" s="31"/>
      <c r="CAP115" s="31"/>
      <c r="CAQ115" s="31"/>
      <c r="CAR115" s="31"/>
      <c r="CAS115" s="31"/>
      <c r="CAT115" s="31"/>
      <c r="CAU115" s="31"/>
      <c r="CAV115" s="31"/>
      <c r="CAW115" s="31"/>
      <c r="CAX115" s="31"/>
      <c r="CAY115" s="31"/>
      <c r="CAZ115" s="31"/>
      <c r="CBA115" s="31"/>
      <c r="CBB115" s="31"/>
      <c r="CBC115" s="31"/>
      <c r="CBD115" s="31"/>
      <c r="CBE115" s="31"/>
      <c r="CBF115" s="31"/>
      <c r="CBG115" s="31"/>
      <c r="CBH115" s="31"/>
      <c r="CBI115" s="31"/>
      <c r="CBJ115" s="31"/>
      <c r="CBK115" s="31"/>
      <c r="CBL115" s="31"/>
      <c r="CBM115" s="31"/>
      <c r="CBN115" s="31"/>
      <c r="CBO115" s="31"/>
      <c r="CBP115" s="31"/>
      <c r="CBQ115" s="31"/>
      <c r="CBR115" s="31"/>
      <c r="CBS115" s="31"/>
      <c r="CBT115" s="31"/>
      <c r="CBU115" s="31"/>
      <c r="CBV115" s="31"/>
      <c r="CBW115" s="31"/>
      <c r="CBX115" s="31"/>
      <c r="CBY115" s="31"/>
      <c r="CBZ115" s="31"/>
      <c r="CCA115" s="31"/>
      <c r="CCB115" s="31"/>
      <c r="CCC115" s="31"/>
      <c r="CCD115" s="31"/>
      <c r="CCE115" s="31"/>
      <c r="CCF115" s="31"/>
      <c r="CCG115" s="31"/>
      <c r="CCH115" s="31"/>
      <c r="CCI115" s="31"/>
      <c r="CCJ115" s="31"/>
      <c r="CCK115" s="31"/>
      <c r="CCL115" s="31"/>
      <c r="CCM115" s="31"/>
      <c r="CCN115" s="31"/>
      <c r="CCO115" s="31"/>
      <c r="CCP115" s="31"/>
      <c r="CCQ115" s="31"/>
      <c r="CCR115" s="31"/>
      <c r="CCS115" s="31"/>
      <c r="CCT115" s="31"/>
      <c r="CCU115" s="31"/>
      <c r="CCV115" s="31"/>
      <c r="CCW115" s="31"/>
      <c r="CCX115" s="31"/>
      <c r="CCY115" s="31"/>
      <c r="CCZ115" s="31"/>
      <c r="CDA115" s="31"/>
      <c r="CDB115" s="31"/>
      <c r="CDC115" s="31"/>
      <c r="CDD115" s="31"/>
      <c r="CDE115" s="31"/>
      <c r="CDF115" s="31"/>
      <c r="CDG115" s="31"/>
      <c r="CDH115" s="31"/>
      <c r="CDI115" s="31"/>
      <c r="CDJ115" s="31"/>
      <c r="CDK115" s="31"/>
      <c r="CDL115" s="31"/>
      <c r="CDM115" s="31"/>
      <c r="CDN115" s="31"/>
      <c r="CDO115" s="31"/>
      <c r="CDP115" s="31"/>
      <c r="CDQ115" s="31"/>
      <c r="CDR115" s="31"/>
      <c r="CDS115" s="31"/>
      <c r="CDT115" s="31"/>
      <c r="CDU115" s="31"/>
      <c r="CDV115" s="31"/>
      <c r="CDW115" s="31"/>
      <c r="CDX115" s="31"/>
      <c r="CDY115" s="31"/>
      <c r="CDZ115" s="31"/>
      <c r="CEA115" s="31"/>
      <c r="CEB115" s="31"/>
      <c r="CEC115" s="31"/>
      <c r="CED115" s="31"/>
      <c r="CEE115" s="31"/>
      <c r="CEF115" s="31"/>
      <c r="CEG115" s="31"/>
      <c r="CEH115" s="31"/>
      <c r="CEI115" s="31"/>
      <c r="CEJ115" s="31"/>
      <c r="CEK115" s="31"/>
      <c r="CEL115" s="31"/>
      <c r="CEM115" s="31"/>
      <c r="CEN115" s="31"/>
      <c r="CEO115" s="31"/>
      <c r="CEP115" s="31"/>
      <c r="CEQ115" s="31"/>
      <c r="CER115" s="31"/>
      <c r="CES115" s="31"/>
      <c r="CET115" s="31"/>
      <c r="CEU115" s="31"/>
      <c r="CEV115" s="31"/>
      <c r="CEW115" s="31"/>
      <c r="CEX115" s="31"/>
      <c r="CEY115" s="31"/>
      <c r="CEZ115" s="31"/>
      <c r="CFA115" s="31"/>
      <c r="CFB115" s="31"/>
      <c r="CFC115" s="31"/>
      <c r="CFD115" s="31"/>
      <c r="CFE115" s="31"/>
      <c r="CFF115" s="31"/>
      <c r="CFG115" s="31"/>
      <c r="CFH115" s="31"/>
      <c r="CFI115" s="31"/>
      <c r="CFJ115" s="31"/>
      <c r="CFK115" s="31"/>
      <c r="CFL115" s="31"/>
      <c r="CFM115" s="31"/>
      <c r="CFN115" s="31"/>
      <c r="CFO115" s="31"/>
      <c r="CFP115" s="31"/>
      <c r="CFQ115" s="31"/>
      <c r="CFR115" s="31"/>
      <c r="CFS115" s="31"/>
      <c r="CFT115" s="31"/>
      <c r="CFU115" s="31"/>
      <c r="CFV115" s="31"/>
      <c r="CFW115" s="31"/>
      <c r="CFX115" s="31"/>
      <c r="CFY115" s="31"/>
      <c r="CFZ115" s="31"/>
      <c r="CGA115" s="31"/>
      <c r="CGB115" s="31"/>
      <c r="CGC115" s="31"/>
      <c r="CGD115" s="31"/>
      <c r="CGE115" s="31"/>
      <c r="CGF115" s="31"/>
      <c r="CGG115" s="31"/>
      <c r="CGH115" s="31"/>
      <c r="CGI115" s="31"/>
      <c r="CGJ115" s="31"/>
      <c r="CGK115" s="31"/>
      <c r="CGL115" s="31"/>
      <c r="CGM115" s="31"/>
      <c r="CGN115" s="31"/>
      <c r="CGO115" s="31"/>
      <c r="CGP115" s="31"/>
      <c r="CGQ115" s="31"/>
      <c r="CGR115" s="31"/>
      <c r="CGS115" s="31"/>
      <c r="CGT115" s="31"/>
      <c r="CGU115" s="31"/>
      <c r="CGV115" s="31"/>
      <c r="CGW115" s="31"/>
      <c r="CGX115" s="31"/>
      <c r="CGY115" s="31"/>
      <c r="CGZ115" s="31"/>
      <c r="CHA115" s="31"/>
      <c r="CHB115" s="31"/>
      <c r="CHC115" s="31"/>
      <c r="CHD115" s="31"/>
      <c r="CHE115" s="31"/>
      <c r="CHF115" s="31"/>
      <c r="CHG115" s="31"/>
      <c r="CHH115" s="31"/>
      <c r="CHI115" s="31"/>
      <c r="CHJ115" s="31"/>
      <c r="CHK115" s="31"/>
      <c r="CHL115" s="31"/>
      <c r="CHM115" s="31"/>
      <c r="CHN115" s="31"/>
      <c r="CHO115" s="31"/>
      <c r="CHP115" s="31"/>
      <c r="CHQ115" s="31"/>
      <c r="CHR115" s="31"/>
      <c r="CHS115" s="31"/>
      <c r="CHT115" s="31"/>
      <c r="CHU115" s="31"/>
      <c r="CHV115" s="31"/>
      <c r="CHW115" s="31"/>
      <c r="CHX115" s="31"/>
      <c r="CHY115" s="31"/>
      <c r="CHZ115" s="31"/>
      <c r="CIA115" s="31"/>
      <c r="CIB115" s="31"/>
      <c r="CIC115" s="31"/>
      <c r="CID115" s="31"/>
      <c r="CIE115" s="31"/>
      <c r="CIF115" s="31"/>
      <c r="CIG115" s="31"/>
      <c r="CIH115" s="31"/>
      <c r="CII115" s="31"/>
      <c r="CIJ115" s="31"/>
      <c r="CIK115" s="31"/>
      <c r="CIL115" s="31"/>
      <c r="CIM115" s="31"/>
      <c r="CIN115" s="31"/>
      <c r="CIO115" s="31"/>
      <c r="CIP115" s="31"/>
      <c r="CIQ115" s="31"/>
      <c r="CIR115" s="31"/>
      <c r="CIS115" s="31"/>
      <c r="CIT115" s="31"/>
      <c r="CIU115" s="31"/>
      <c r="CIV115" s="31"/>
      <c r="CIW115" s="31"/>
      <c r="CIX115" s="31"/>
      <c r="CIY115" s="31"/>
      <c r="CIZ115" s="31"/>
      <c r="CJA115" s="31"/>
      <c r="CJB115" s="31"/>
      <c r="CJC115" s="31"/>
      <c r="CJD115" s="31"/>
      <c r="CJE115" s="31"/>
      <c r="CJF115" s="31"/>
      <c r="CJG115" s="31"/>
      <c r="CJH115" s="31"/>
      <c r="CJI115" s="31"/>
      <c r="CJJ115" s="31"/>
      <c r="CJK115" s="31"/>
      <c r="CJL115" s="31"/>
      <c r="CJM115" s="31"/>
      <c r="CJN115" s="31"/>
      <c r="CJO115" s="31"/>
      <c r="CJP115" s="31"/>
      <c r="CJQ115" s="31"/>
      <c r="CJR115" s="31"/>
      <c r="CJS115" s="31"/>
      <c r="CJT115" s="31"/>
      <c r="CJU115" s="31"/>
      <c r="CJV115" s="31"/>
      <c r="CJW115" s="31"/>
      <c r="CJX115" s="31"/>
      <c r="CJY115" s="31"/>
      <c r="CJZ115" s="31"/>
      <c r="CKA115" s="31"/>
      <c r="CKB115" s="31"/>
      <c r="CKC115" s="31"/>
      <c r="CKD115" s="31"/>
      <c r="CKE115" s="31"/>
      <c r="CKF115" s="31"/>
      <c r="CKG115" s="31"/>
      <c r="CKH115" s="31"/>
      <c r="CKI115" s="31"/>
      <c r="CKJ115" s="31"/>
      <c r="CKK115" s="31"/>
      <c r="CKL115" s="31"/>
      <c r="CKM115" s="31"/>
      <c r="CKN115" s="31"/>
      <c r="CKO115" s="31"/>
      <c r="CKP115" s="31"/>
      <c r="CKQ115" s="31"/>
      <c r="CKR115" s="31"/>
      <c r="CKS115" s="31"/>
      <c r="CKT115" s="31"/>
      <c r="CKU115" s="31"/>
      <c r="CKV115" s="31"/>
      <c r="CKW115" s="31"/>
      <c r="CKX115" s="31"/>
      <c r="CKY115" s="31"/>
      <c r="CKZ115" s="31"/>
      <c r="CLA115" s="31"/>
      <c r="CLB115" s="31"/>
      <c r="CLC115" s="31"/>
      <c r="CLD115" s="31"/>
      <c r="CLE115" s="31"/>
      <c r="CLF115" s="31"/>
      <c r="CLG115" s="31"/>
      <c r="CLH115" s="31"/>
      <c r="CLI115" s="31"/>
      <c r="CLJ115" s="31"/>
      <c r="CLK115" s="31"/>
      <c r="CLL115" s="31"/>
      <c r="CLM115" s="31"/>
      <c r="CLN115" s="31"/>
      <c r="CLO115" s="31"/>
      <c r="CLP115" s="31"/>
      <c r="CLQ115" s="31"/>
      <c r="CLR115" s="31"/>
      <c r="CLS115" s="31"/>
      <c r="CLT115" s="31"/>
      <c r="CLU115" s="31"/>
      <c r="CLV115" s="31"/>
      <c r="CLW115" s="31"/>
      <c r="CLX115" s="31"/>
      <c r="CLY115" s="31"/>
      <c r="CLZ115" s="31"/>
      <c r="CMA115" s="31"/>
      <c r="CMB115" s="31"/>
      <c r="CMC115" s="31"/>
      <c r="CMD115" s="31"/>
      <c r="CME115" s="31"/>
      <c r="CMF115" s="31"/>
      <c r="CMG115" s="31"/>
      <c r="CMH115" s="31"/>
      <c r="CMI115" s="31"/>
      <c r="CMJ115" s="31"/>
      <c r="CMK115" s="31"/>
      <c r="CML115" s="31"/>
      <c r="CMM115" s="31"/>
      <c r="CMN115" s="31"/>
      <c r="CMO115" s="31"/>
      <c r="CMP115" s="31"/>
      <c r="CMQ115" s="31"/>
      <c r="CMR115" s="31"/>
      <c r="CMS115" s="31"/>
      <c r="CMT115" s="31"/>
      <c r="CMU115" s="31"/>
      <c r="CMV115" s="31"/>
      <c r="CMW115" s="31"/>
      <c r="CMX115" s="31"/>
      <c r="CMY115" s="31"/>
      <c r="CMZ115" s="31"/>
      <c r="CNA115" s="31"/>
      <c r="CNB115" s="31"/>
      <c r="CNC115" s="31"/>
      <c r="CND115" s="31"/>
      <c r="CNE115" s="31"/>
      <c r="CNF115" s="31"/>
      <c r="CNG115" s="31"/>
      <c r="CNH115" s="31"/>
      <c r="CNI115" s="31"/>
      <c r="CNJ115" s="31"/>
      <c r="CNK115" s="31"/>
      <c r="CNL115" s="31"/>
      <c r="CNM115" s="31"/>
      <c r="CNN115" s="31"/>
      <c r="CNO115" s="31"/>
      <c r="CNP115" s="31"/>
      <c r="CNQ115" s="31"/>
      <c r="CNR115" s="31"/>
      <c r="CNS115" s="31"/>
      <c r="CNT115" s="31"/>
      <c r="CNU115" s="31"/>
      <c r="CNV115" s="31"/>
      <c r="CNW115" s="31"/>
      <c r="CNX115" s="31"/>
      <c r="CNY115" s="31"/>
      <c r="CNZ115" s="31"/>
      <c r="COA115" s="31"/>
      <c r="COB115" s="31"/>
      <c r="COC115" s="31"/>
      <c r="COD115" s="31"/>
      <c r="COE115" s="31"/>
      <c r="COF115" s="31"/>
      <c r="COG115" s="31"/>
      <c r="COH115" s="31"/>
      <c r="COI115" s="31"/>
      <c r="COJ115" s="31"/>
      <c r="COK115" s="31"/>
      <c r="COL115" s="31"/>
      <c r="COM115" s="31"/>
      <c r="CON115" s="31"/>
      <c r="COO115" s="31"/>
      <c r="COP115" s="31"/>
      <c r="COQ115" s="31"/>
      <c r="COR115" s="31"/>
      <c r="COS115" s="31"/>
      <c r="COT115" s="31"/>
      <c r="COU115" s="31"/>
      <c r="COV115" s="31"/>
      <c r="COW115" s="31"/>
      <c r="COX115" s="31"/>
      <c r="COY115" s="31"/>
      <c r="COZ115" s="31"/>
      <c r="CPA115" s="31"/>
      <c r="CPB115" s="31"/>
      <c r="CPC115" s="31"/>
      <c r="CPD115" s="31"/>
      <c r="CPE115" s="31"/>
      <c r="CPF115" s="31"/>
      <c r="CPG115" s="31"/>
      <c r="CPH115" s="31"/>
      <c r="CPI115" s="31"/>
      <c r="CPJ115" s="31"/>
      <c r="CPK115" s="31"/>
      <c r="CPL115" s="31"/>
      <c r="CPM115" s="31"/>
      <c r="CPN115" s="31"/>
      <c r="CPO115" s="31"/>
      <c r="CPP115" s="31"/>
      <c r="CPQ115" s="31"/>
      <c r="CPR115" s="31"/>
      <c r="CPS115" s="31"/>
      <c r="CPT115" s="31"/>
      <c r="CPU115" s="31"/>
      <c r="CPV115" s="31"/>
      <c r="CPW115" s="31"/>
      <c r="CPX115" s="31"/>
      <c r="CPY115" s="31"/>
      <c r="CPZ115" s="31"/>
      <c r="CQA115" s="31"/>
      <c r="CQB115" s="31"/>
      <c r="CQC115" s="31"/>
      <c r="CQD115" s="31"/>
      <c r="CQE115" s="31"/>
      <c r="CQF115" s="31"/>
      <c r="CQG115" s="31"/>
      <c r="CQH115" s="31"/>
      <c r="CQI115" s="31"/>
      <c r="CQJ115" s="31"/>
      <c r="CQK115" s="31"/>
      <c r="CQL115" s="31"/>
      <c r="CQM115" s="31"/>
      <c r="CQN115" s="31"/>
      <c r="CQO115" s="31"/>
      <c r="CQP115" s="31"/>
      <c r="CQQ115" s="31"/>
      <c r="CQR115" s="31"/>
      <c r="CQS115" s="31"/>
      <c r="CQT115" s="31"/>
      <c r="CQU115" s="31"/>
      <c r="CQV115" s="31"/>
      <c r="CQW115" s="31"/>
      <c r="CQX115" s="31"/>
      <c r="CQY115" s="31"/>
      <c r="CQZ115" s="31"/>
      <c r="CRA115" s="31"/>
      <c r="CRB115" s="31"/>
      <c r="CRC115" s="31"/>
      <c r="CRD115" s="31"/>
      <c r="CRE115" s="31"/>
      <c r="CRF115" s="31"/>
      <c r="CRG115" s="31"/>
      <c r="CRH115" s="31"/>
      <c r="CRI115" s="31"/>
      <c r="CRJ115" s="31"/>
      <c r="CRK115" s="31"/>
      <c r="CRL115" s="31"/>
      <c r="CRM115" s="31"/>
      <c r="CRN115" s="31"/>
      <c r="CRO115" s="31"/>
      <c r="CRP115" s="31"/>
      <c r="CRQ115" s="31"/>
      <c r="CRR115" s="31"/>
      <c r="CRS115" s="31"/>
      <c r="CRT115" s="31"/>
      <c r="CRU115" s="31"/>
      <c r="CRV115" s="31"/>
      <c r="CRW115" s="31"/>
      <c r="CRX115" s="31"/>
      <c r="CRY115" s="31"/>
      <c r="CRZ115" s="31"/>
      <c r="CSA115" s="31"/>
      <c r="CSB115" s="31"/>
      <c r="CSC115" s="31"/>
      <c r="CSD115" s="31"/>
      <c r="CSE115" s="31"/>
      <c r="CSF115" s="31"/>
      <c r="CSG115" s="31"/>
      <c r="CSH115" s="31"/>
      <c r="CSI115" s="31"/>
      <c r="CSJ115" s="31"/>
      <c r="CSK115" s="31"/>
      <c r="CSL115" s="31"/>
      <c r="CSM115" s="31"/>
      <c r="CSN115" s="31"/>
      <c r="CSO115" s="31"/>
      <c r="CSP115" s="31"/>
      <c r="CSQ115" s="31"/>
      <c r="CSR115" s="31"/>
      <c r="CSS115" s="31"/>
      <c r="CST115" s="31"/>
      <c r="CSU115" s="31"/>
      <c r="CSV115" s="31"/>
      <c r="CSW115" s="31"/>
      <c r="CSX115" s="31"/>
      <c r="CSY115" s="31"/>
      <c r="CSZ115" s="31"/>
      <c r="CTA115" s="31"/>
      <c r="CTB115" s="31"/>
      <c r="CTC115" s="31"/>
      <c r="CTD115" s="31"/>
      <c r="CTE115" s="31"/>
      <c r="CTF115" s="31"/>
      <c r="CTG115" s="31"/>
      <c r="CTH115" s="31"/>
      <c r="CTI115" s="31"/>
      <c r="CTJ115" s="31"/>
      <c r="CTK115" s="31"/>
      <c r="CTL115" s="31"/>
      <c r="CTM115" s="31"/>
      <c r="CTN115" s="31"/>
      <c r="CTO115" s="31"/>
      <c r="CTP115" s="31"/>
      <c r="CTQ115" s="31"/>
      <c r="CTR115" s="31"/>
      <c r="CTS115" s="31"/>
      <c r="CTT115" s="31"/>
      <c r="CTU115" s="31"/>
      <c r="CTV115" s="31"/>
      <c r="CTW115" s="31"/>
      <c r="CTX115" s="31"/>
      <c r="CTY115" s="31"/>
      <c r="CTZ115" s="31"/>
      <c r="CUA115" s="31"/>
      <c r="CUB115" s="31"/>
      <c r="CUC115" s="31"/>
      <c r="CUD115" s="31"/>
      <c r="CUE115" s="31"/>
      <c r="CUF115" s="31"/>
      <c r="CUG115" s="31"/>
      <c r="CUH115" s="31"/>
      <c r="CUI115" s="31"/>
      <c r="CUJ115" s="31"/>
      <c r="CUK115" s="31"/>
      <c r="CUL115" s="31"/>
      <c r="CUM115" s="31"/>
      <c r="CUN115" s="31"/>
      <c r="CUO115" s="31"/>
      <c r="CUP115" s="31"/>
      <c r="CUQ115" s="31"/>
      <c r="CUR115" s="31"/>
      <c r="CUS115" s="31"/>
      <c r="CUT115" s="31"/>
      <c r="CUU115" s="31"/>
      <c r="CUV115" s="31"/>
      <c r="CUW115" s="31"/>
      <c r="CUX115" s="31"/>
      <c r="CUY115" s="31"/>
      <c r="CUZ115" s="31"/>
      <c r="CVA115" s="31"/>
      <c r="CVB115" s="31"/>
      <c r="CVC115" s="31"/>
      <c r="CVD115" s="31"/>
      <c r="CVE115" s="31"/>
      <c r="CVF115" s="31"/>
      <c r="CVG115" s="31"/>
      <c r="CVH115" s="31"/>
      <c r="CVI115" s="31"/>
      <c r="CVJ115" s="31"/>
      <c r="CVK115" s="31"/>
      <c r="CVL115" s="31"/>
      <c r="CVM115" s="31"/>
      <c r="CVN115" s="31"/>
      <c r="CVO115" s="31"/>
      <c r="CVP115" s="31"/>
      <c r="CVQ115" s="31"/>
      <c r="CVR115" s="31"/>
      <c r="CVS115" s="31"/>
      <c r="CVT115" s="31"/>
      <c r="CVU115" s="31"/>
      <c r="CVV115" s="31"/>
      <c r="CVW115" s="31"/>
      <c r="CVX115" s="31"/>
      <c r="CVY115" s="31"/>
      <c r="CVZ115" s="31"/>
      <c r="CWA115" s="31"/>
      <c r="CWB115" s="31"/>
      <c r="CWC115" s="31"/>
      <c r="CWD115" s="31"/>
      <c r="CWE115" s="31"/>
      <c r="CWF115" s="31"/>
      <c r="CWG115" s="31"/>
      <c r="CWH115" s="31"/>
      <c r="CWI115" s="31"/>
      <c r="CWJ115" s="31"/>
      <c r="CWK115" s="31"/>
      <c r="CWL115" s="31"/>
      <c r="CWM115" s="31"/>
      <c r="CWN115" s="31"/>
      <c r="CWO115" s="31"/>
      <c r="CWP115" s="31"/>
      <c r="CWQ115" s="31"/>
      <c r="CWR115" s="31"/>
      <c r="CWS115" s="31"/>
      <c r="CWT115" s="31"/>
      <c r="CWU115" s="31"/>
      <c r="CWV115" s="31"/>
      <c r="CWW115" s="31"/>
      <c r="CWX115" s="31"/>
      <c r="CWY115" s="31"/>
      <c r="CWZ115" s="31"/>
      <c r="CXA115" s="31"/>
      <c r="CXB115" s="31"/>
      <c r="CXC115" s="31"/>
      <c r="CXD115" s="31"/>
      <c r="CXE115" s="31"/>
      <c r="CXF115" s="31"/>
      <c r="CXG115" s="31"/>
      <c r="CXH115" s="31"/>
      <c r="CXI115" s="31"/>
      <c r="CXJ115" s="31"/>
      <c r="CXK115" s="31"/>
      <c r="CXL115" s="31"/>
      <c r="CXM115" s="31"/>
      <c r="CXN115" s="31"/>
      <c r="CXO115" s="31"/>
      <c r="CXP115" s="31"/>
      <c r="CXQ115" s="31"/>
      <c r="CXR115" s="31"/>
      <c r="CXS115" s="31"/>
      <c r="CXT115" s="31"/>
      <c r="CXU115" s="31"/>
      <c r="CXV115" s="31"/>
      <c r="CXW115" s="31"/>
      <c r="CXX115" s="31"/>
      <c r="CXY115" s="31"/>
      <c r="CXZ115" s="31"/>
      <c r="CYA115" s="31"/>
      <c r="CYB115" s="31"/>
      <c r="CYC115" s="31"/>
      <c r="CYD115" s="31"/>
      <c r="CYE115" s="31"/>
      <c r="CYF115" s="31"/>
      <c r="CYG115" s="31"/>
      <c r="CYH115" s="31"/>
      <c r="CYI115" s="31"/>
      <c r="CYJ115" s="31"/>
      <c r="CYK115" s="31"/>
      <c r="CYL115" s="31"/>
      <c r="CYM115" s="31"/>
      <c r="CYN115" s="31"/>
      <c r="CYO115" s="31"/>
      <c r="CYP115" s="31"/>
      <c r="CYQ115" s="31"/>
      <c r="CYR115" s="31"/>
      <c r="CYS115" s="31"/>
      <c r="CYT115" s="31"/>
      <c r="CYU115" s="31"/>
      <c r="CYV115" s="31"/>
      <c r="CYW115" s="31"/>
      <c r="CYX115" s="31"/>
      <c r="CYY115" s="31"/>
      <c r="CYZ115" s="31"/>
      <c r="CZA115" s="31"/>
      <c r="CZB115" s="31"/>
      <c r="CZC115" s="31"/>
      <c r="CZD115" s="31"/>
      <c r="CZE115" s="31"/>
      <c r="CZF115" s="31"/>
      <c r="CZG115" s="31"/>
      <c r="CZH115" s="31"/>
      <c r="CZI115" s="31"/>
      <c r="CZJ115" s="31"/>
      <c r="CZK115" s="31"/>
      <c r="CZL115" s="31"/>
      <c r="CZM115" s="31"/>
      <c r="CZN115" s="31"/>
      <c r="CZO115" s="31"/>
      <c r="CZP115" s="31"/>
      <c r="CZQ115" s="31"/>
      <c r="CZR115" s="31"/>
      <c r="CZS115" s="31"/>
      <c r="CZT115" s="31"/>
      <c r="CZU115" s="31"/>
      <c r="CZV115" s="31"/>
      <c r="CZW115" s="31"/>
      <c r="CZX115" s="31"/>
      <c r="CZY115" s="31"/>
      <c r="CZZ115" s="31"/>
      <c r="DAA115" s="31"/>
      <c r="DAB115" s="31"/>
      <c r="DAC115" s="31"/>
      <c r="DAD115" s="31"/>
      <c r="DAE115" s="31"/>
      <c r="DAF115" s="31"/>
      <c r="DAG115" s="31"/>
      <c r="DAH115" s="31"/>
      <c r="DAI115" s="31"/>
      <c r="DAJ115" s="31"/>
      <c r="DAK115" s="31"/>
      <c r="DAL115" s="31"/>
      <c r="DAM115" s="31"/>
      <c r="DAN115" s="31"/>
      <c r="DAO115" s="31"/>
      <c r="DAP115" s="31"/>
      <c r="DAQ115" s="31"/>
      <c r="DAR115" s="31"/>
      <c r="DAS115" s="31"/>
      <c r="DAT115" s="31"/>
      <c r="DAU115" s="31"/>
      <c r="DAV115" s="31"/>
      <c r="DAW115" s="31"/>
      <c r="DAX115" s="31"/>
      <c r="DAY115" s="31"/>
      <c r="DAZ115" s="31"/>
      <c r="DBA115" s="31"/>
      <c r="DBB115" s="31"/>
      <c r="DBC115" s="31"/>
      <c r="DBD115" s="31"/>
      <c r="DBE115" s="31"/>
      <c r="DBF115" s="31"/>
      <c r="DBG115" s="31"/>
      <c r="DBH115" s="31"/>
      <c r="DBI115" s="31"/>
      <c r="DBJ115" s="31"/>
      <c r="DBK115" s="31"/>
      <c r="DBL115" s="31"/>
      <c r="DBM115" s="31"/>
      <c r="DBN115" s="31"/>
      <c r="DBO115" s="31"/>
      <c r="DBP115" s="31"/>
      <c r="DBQ115" s="31"/>
      <c r="DBR115" s="31"/>
      <c r="DBS115" s="31"/>
      <c r="DBT115" s="31"/>
      <c r="DBU115" s="31"/>
      <c r="DBV115" s="31"/>
      <c r="DBW115" s="31"/>
      <c r="DBX115" s="31"/>
      <c r="DBY115" s="31"/>
      <c r="DBZ115" s="31"/>
      <c r="DCA115" s="31"/>
      <c r="DCB115" s="31"/>
      <c r="DCC115" s="31"/>
      <c r="DCD115" s="31"/>
      <c r="DCE115" s="31"/>
      <c r="DCF115" s="31"/>
      <c r="DCG115" s="31"/>
      <c r="DCH115" s="31"/>
      <c r="DCI115" s="31"/>
      <c r="DCJ115" s="31"/>
      <c r="DCK115" s="31"/>
      <c r="DCL115" s="31"/>
      <c r="DCM115" s="31"/>
      <c r="DCN115" s="31"/>
      <c r="DCO115" s="31"/>
      <c r="DCP115" s="31"/>
      <c r="DCQ115" s="31"/>
      <c r="DCR115" s="31"/>
      <c r="DCS115" s="31"/>
      <c r="DCT115" s="31"/>
      <c r="DCU115" s="31"/>
      <c r="DCV115" s="31"/>
      <c r="DCW115" s="31"/>
      <c r="DCX115" s="31"/>
      <c r="DCY115" s="31"/>
      <c r="DCZ115" s="31"/>
      <c r="DDA115" s="31"/>
      <c r="DDB115" s="31"/>
      <c r="DDC115" s="31"/>
      <c r="DDD115" s="31"/>
      <c r="DDE115" s="31"/>
      <c r="DDF115" s="31"/>
      <c r="DDG115" s="31"/>
      <c r="DDH115" s="31"/>
      <c r="DDI115" s="31"/>
      <c r="DDJ115" s="31"/>
      <c r="DDK115" s="31"/>
      <c r="DDL115" s="31"/>
      <c r="DDM115" s="31"/>
      <c r="DDN115" s="31"/>
      <c r="DDO115" s="31"/>
      <c r="DDP115" s="31"/>
      <c r="DDQ115" s="31"/>
      <c r="DDR115" s="31"/>
      <c r="DDS115" s="31"/>
      <c r="DDT115" s="31"/>
      <c r="DDU115" s="31"/>
      <c r="DDV115" s="31"/>
      <c r="DDW115" s="31"/>
      <c r="DDX115" s="31"/>
      <c r="DDY115" s="31"/>
      <c r="DDZ115" s="31"/>
      <c r="DEA115" s="31"/>
      <c r="DEB115" s="31"/>
      <c r="DEC115" s="31"/>
      <c r="DED115" s="31"/>
      <c r="DEE115" s="31"/>
      <c r="DEF115" s="31"/>
      <c r="DEG115" s="31"/>
      <c r="DEH115" s="31"/>
      <c r="DEI115" s="31"/>
      <c r="DEJ115" s="31"/>
      <c r="DEK115" s="31"/>
      <c r="DEL115" s="31"/>
      <c r="DEM115" s="31"/>
      <c r="DEN115" s="31"/>
      <c r="DEO115" s="31"/>
      <c r="DEP115" s="31"/>
      <c r="DEQ115" s="31"/>
      <c r="DER115" s="31"/>
      <c r="DES115" s="31"/>
      <c r="DET115" s="31"/>
      <c r="DEU115" s="31"/>
      <c r="DEV115" s="31"/>
      <c r="DEW115" s="31"/>
      <c r="DEX115" s="31"/>
      <c r="DEY115" s="31"/>
      <c r="DEZ115" s="31"/>
      <c r="DFA115" s="31"/>
      <c r="DFB115" s="31"/>
      <c r="DFC115" s="31"/>
      <c r="DFD115" s="31"/>
      <c r="DFE115" s="31"/>
      <c r="DFF115" s="31"/>
      <c r="DFG115" s="31"/>
      <c r="DFH115" s="31"/>
      <c r="DFI115" s="31"/>
      <c r="DFJ115" s="31"/>
      <c r="DFK115" s="31"/>
      <c r="DFL115" s="31"/>
      <c r="DFM115" s="31"/>
      <c r="DFN115" s="31"/>
      <c r="DFO115" s="31"/>
      <c r="DFP115" s="31"/>
      <c r="DFQ115" s="31"/>
      <c r="DFR115" s="31"/>
      <c r="DFS115" s="31"/>
      <c r="DFT115" s="31"/>
      <c r="DFU115" s="31"/>
      <c r="DFV115" s="31"/>
      <c r="DFW115" s="31"/>
      <c r="DFX115" s="31"/>
      <c r="DFY115" s="31"/>
      <c r="DFZ115" s="31"/>
      <c r="DGA115" s="31"/>
      <c r="DGB115" s="31"/>
      <c r="DGC115" s="31"/>
      <c r="DGD115" s="31"/>
      <c r="DGE115" s="31"/>
      <c r="DGF115" s="31"/>
      <c r="DGG115" s="31"/>
      <c r="DGH115" s="31"/>
      <c r="DGI115" s="31"/>
      <c r="DGJ115" s="31"/>
      <c r="DGK115" s="31"/>
      <c r="DGL115" s="31"/>
      <c r="DGM115" s="31"/>
      <c r="DGN115" s="31"/>
      <c r="DGO115" s="31"/>
      <c r="DGP115" s="31"/>
      <c r="DGQ115" s="31"/>
      <c r="DGR115" s="31"/>
      <c r="DGS115" s="31"/>
      <c r="DGT115" s="31"/>
      <c r="DGU115" s="31"/>
      <c r="DGV115" s="31"/>
      <c r="DGW115" s="31"/>
      <c r="DGX115" s="31"/>
      <c r="DGY115" s="31"/>
      <c r="DGZ115" s="31"/>
      <c r="DHA115" s="31"/>
      <c r="DHB115" s="31"/>
      <c r="DHC115" s="31"/>
      <c r="DHD115" s="31"/>
      <c r="DHE115" s="31"/>
      <c r="DHF115" s="31"/>
      <c r="DHG115" s="31"/>
      <c r="DHH115" s="31"/>
      <c r="DHI115" s="31"/>
      <c r="DHJ115" s="31"/>
      <c r="DHK115" s="31"/>
      <c r="DHL115" s="31"/>
      <c r="DHM115" s="31"/>
      <c r="DHN115" s="31"/>
      <c r="DHO115" s="31"/>
      <c r="DHP115" s="31"/>
      <c r="DHQ115" s="31"/>
      <c r="DHR115" s="31"/>
      <c r="DHS115" s="31"/>
      <c r="DHT115" s="31"/>
      <c r="DHU115" s="31"/>
      <c r="DHV115" s="31"/>
      <c r="DHW115" s="31"/>
      <c r="DHX115" s="31"/>
      <c r="DHY115" s="31"/>
      <c r="DHZ115" s="31"/>
      <c r="DIA115" s="31"/>
      <c r="DIB115" s="31"/>
      <c r="DIC115" s="31"/>
      <c r="DID115" s="31"/>
      <c r="DIE115" s="31"/>
      <c r="DIF115" s="31"/>
      <c r="DIG115" s="31"/>
      <c r="DIH115" s="31"/>
      <c r="DII115" s="31"/>
      <c r="DIJ115" s="31"/>
      <c r="DIK115" s="31"/>
      <c r="DIL115" s="31"/>
      <c r="DIM115" s="31"/>
      <c r="DIN115" s="31"/>
      <c r="DIO115" s="31"/>
      <c r="DIP115" s="31"/>
      <c r="DIQ115" s="31"/>
      <c r="DIR115" s="31"/>
      <c r="DIS115" s="31"/>
      <c r="DIT115" s="31"/>
      <c r="DIU115" s="31"/>
      <c r="DIV115" s="31"/>
      <c r="DIW115" s="31"/>
      <c r="DIX115" s="31"/>
      <c r="DIY115" s="31"/>
      <c r="DIZ115" s="31"/>
      <c r="DJA115" s="31"/>
      <c r="DJB115" s="31"/>
      <c r="DJC115" s="31"/>
      <c r="DJD115" s="31"/>
      <c r="DJE115" s="31"/>
      <c r="DJF115" s="31"/>
      <c r="DJG115" s="31"/>
      <c r="DJH115" s="31"/>
      <c r="DJI115" s="31"/>
      <c r="DJJ115" s="31"/>
      <c r="DJK115" s="31"/>
      <c r="DJL115" s="31"/>
      <c r="DJM115" s="31"/>
      <c r="DJN115" s="31"/>
      <c r="DJO115" s="31"/>
      <c r="DJP115" s="31"/>
      <c r="DJQ115" s="31"/>
      <c r="DJR115" s="31"/>
      <c r="DJS115" s="31"/>
      <c r="DJT115" s="31"/>
      <c r="DJU115" s="31"/>
      <c r="DJV115" s="31"/>
      <c r="DJW115" s="31"/>
      <c r="DJX115" s="31"/>
      <c r="DJY115" s="31"/>
      <c r="DJZ115" s="31"/>
      <c r="DKA115" s="31"/>
      <c r="DKB115" s="31"/>
      <c r="DKC115" s="31"/>
      <c r="DKD115" s="31"/>
      <c r="DKE115" s="31"/>
      <c r="DKF115" s="31"/>
      <c r="DKG115" s="31"/>
      <c r="DKH115" s="31"/>
      <c r="DKI115" s="31"/>
      <c r="DKJ115" s="31"/>
      <c r="DKK115" s="31"/>
      <c r="DKL115" s="31"/>
      <c r="DKM115" s="31"/>
      <c r="DKN115" s="31"/>
      <c r="DKO115" s="31"/>
      <c r="DKP115" s="31"/>
      <c r="DKQ115" s="31"/>
      <c r="DKR115" s="31"/>
      <c r="DKS115" s="31"/>
      <c r="DKT115" s="31"/>
      <c r="DKU115" s="31"/>
      <c r="DKV115" s="31"/>
      <c r="DKW115" s="31"/>
      <c r="DKX115" s="31"/>
      <c r="DKY115" s="31"/>
      <c r="DKZ115" s="31"/>
      <c r="DLA115" s="31"/>
      <c r="DLB115" s="31"/>
      <c r="DLC115" s="31"/>
      <c r="DLD115" s="31"/>
      <c r="DLE115" s="31"/>
      <c r="DLF115" s="31"/>
      <c r="DLG115" s="31"/>
      <c r="DLH115" s="31"/>
      <c r="DLI115" s="31"/>
      <c r="DLJ115" s="31"/>
      <c r="DLK115" s="31"/>
      <c r="DLL115" s="31"/>
      <c r="DLM115" s="31"/>
      <c r="DLN115" s="31"/>
      <c r="DLO115" s="31"/>
      <c r="DLP115" s="31"/>
      <c r="DLQ115" s="31"/>
      <c r="DLR115" s="31"/>
      <c r="DLS115" s="31"/>
      <c r="DLT115" s="31"/>
      <c r="DLU115" s="31"/>
      <c r="DLV115" s="31"/>
      <c r="DLW115" s="31"/>
      <c r="DLX115" s="31"/>
      <c r="DLY115" s="31"/>
      <c r="DLZ115" s="31"/>
      <c r="DMA115" s="31"/>
      <c r="DMB115" s="31"/>
      <c r="DMC115" s="31"/>
      <c r="DMD115" s="31"/>
      <c r="DME115" s="31"/>
      <c r="DMF115" s="31"/>
      <c r="DMG115" s="31"/>
      <c r="DMH115" s="31"/>
      <c r="DMI115" s="31"/>
      <c r="DMJ115" s="31"/>
      <c r="DMK115" s="31"/>
      <c r="DML115" s="31"/>
      <c r="DMM115" s="31"/>
      <c r="DMN115" s="31"/>
      <c r="DMO115" s="31"/>
      <c r="DMP115" s="31"/>
      <c r="DMQ115" s="31"/>
      <c r="DMR115" s="31"/>
      <c r="DMS115" s="31"/>
      <c r="DMT115" s="31"/>
      <c r="DMU115" s="31"/>
      <c r="DMV115" s="31"/>
      <c r="DMW115" s="31"/>
      <c r="DMX115" s="31"/>
      <c r="DMY115" s="31"/>
      <c r="DMZ115" s="31"/>
      <c r="DNA115" s="31"/>
      <c r="DNB115" s="31"/>
      <c r="DNC115" s="31"/>
      <c r="DND115" s="31"/>
      <c r="DNE115" s="31"/>
      <c r="DNF115" s="31"/>
      <c r="DNG115" s="31"/>
      <c r="DNH115" s="31"/>
      <c r="DNI115" s="31"/>
      <c r="DNJ115" s="31"/>
      <c r="DNK115" s="31"/>
      <c r="DNL115" s="31"/>
      <c r="DNM115" s="31"/>
      <c r="DNN115" s="31"/>
      <c r="DNO115" s="31"/>
      <c r="DNP115" s="31"/>
      <c r="DNQ115" s="31"/>
      <c r="DNR115" s="31"/>
      <c r="DNS115" s="31"/>
      <c r="DNT115" s="31"/>
      <c r="DNU115" s="31"/>
      <c r="DNV115" s="31"/>
      <c r="DNW115" s="31"/>
      <c r="DNX115" s="31"/>
      <c r="DNY115" s="31"/>
      <c r="DNZ115" s="31"/>
      <c r="DOA115" s="31"/>
      <c r="DOB115" s="31"/>
      <c r="DOC115" s="31"/>
      <c r="DOD115" s="31"/>
      <c r="DOE115" s="31"/>
      <c r="DOF115" s="31"/>
      <c r="DOG115" s="31"/>
      <c r="DOH115" s="31"/>
      <c r="DOI115" s="31"/>
      <c r="DOJ115" s="31"/>
      <c r="DOK115" s="31"/>
      <c r="DOL115" s="31"/>
      <c r="DOM115" s="31"/>
      <c r="DON115" s="31"/>
      <c r="DOO115" s="31"/>
      <c r="DOP115" s="31"/>
      <c r="DOQ115" s="31"/>
      <c r="DOR115" s="31"/>
      <c r="DOS115" s="31"/>
      <c r="DOT115" s="31"/>
      <c r="DOU115" s="31"/>
      <c r="DOV115" s="31"/>
      <c r="DOW115" s="31"/>
      <c r="DOX115" s="31"/>
      <c r="DOY115" s="31"/>
      <c r="DOZ115" s="31"/>
      <c r="DPA115" s="31"/>
      <c r="DPB115" s="31"/>
      <c r="DPC115" s="31"/>
      <c r="DPD115" s="31"/>
      <c r="DPE115" s="31"/>
      <c r="DPF115" s="31"/>
      <c r="DPG115" s="31"/>
      <c r="DPH115" s="31"/>
      <c r="DPI115" s="31"/>
      <c r="DPJ115" s="31"/>
      <c r="DPK115" s="31"/>
      <c r="DPL115" s="31"/>
      <c r="DPM115" s="31"/>
      <c r="DPN115" s="31"/>
      <c r="DPO115" s="31"/>
      <c r="DPP115" s="31"/>
      <c r="DPQ115" s="31"/>
      <c r="DPR115" s="31"/>
      <c r="DPS115" s="31"/>
      <c r="DPT115" s="31"/>
      <c r="DPU115" s="31"/>
      <c r="DPV115" s="31"/>
      <c r="DPW115" s="31"/>
      <c r="DPX115" s="31"/>
      <c r="DPY115" s="31"/>
      <c r="DPZ115" s="31"/>
      <c r="DQA115" s="31"/>
      <c r="DQB115" s="31"/>
      <c r="DQC115" s="31"/>
      <c r="DQD115" s="31"/>
      <c r="DQE115" s="31"/>
      <c r="DQF115" s="31"/>
      <c r="DQG115" s="31"/>
      <c r="DQH115" s="31"/>
      <c r="DQI115" s="31"/>
      <c r="DQJ115" s="31"/>
      <c r="DQK115" s="31"/>
      <c r="DQL115" s="31"/>
      <c r="DQM115" s="31"/>
      <c r="DQN115" s="31"/>
      <c r="DQO115" s="31"/>
      <c r="DQP115" s="31"/>
      <c r="DQQ115" s="31"/>
      <c r="DQR115" s="31"/>
      <c r="DQS115" s="31"/>
      <c r="DQT115" s="31"/>
      <c r="DQU115" s="31"/>
      <c r="DQV115" s="31"/>
      <c r="DQW115" s="31"/>
      <c r="DQX115" s="31"/>
      <c r="DQY115" s="31"/>
      <c r="DQZ115" s="31"/>
      <c r="DRA115" s="31"/>
      <c r="DRB115" s="31"/>
      <c r="DRC115" s="31"/>
      <c r="DRD115" s="31"/>
      <c r="DRE115" s="31"/>
      <c r="DRF115" s="31"/>
      <c r="DRG115" s="31"/>
      <c r="DRH115" s="31"/>
      <c r="DRI115" s="31"/>
      <c r="DRJ115" s="31"/>
      <c r="DRK115" s="31"/>
      <c r="DRL115" s="31"/>
      <c r="DRM115" s="31"/>
      <c r="DRN115" s="31"/>
      <c r="DRO115" s="31"/>
      <c r="DRP115" s="31"/>
      <c r="DRQ115" s="31"/>
      <c r="DRR115" s="31"/>
      <c r="DRS115" s="31"/>
      <c r="DRT115" s="31"/>
      <c r="DRU115" s="31"/>
      <c r="DRV115" s="31"/>
      <c r="DRW115" s="31"/>
      <c r="DRX115" s="31"/>
      <c r="DRY115" s="31"/>
      <c r="DRZ115" s="31"/>
      <c r="DSA115" s="31"/>
      <c r="DSB115" s="31"/>
      <c r="DSC115" s="31"/>
      <c r="DSD115" s="31"/>
      <c r="DSE115" s="31"/>
      <c r="DSF115" s="31"/>
      <c r="DSG115" s="31"/>
      <c r="DSH115" s="31"/>
      <c r="DSI115" s="31"/>
      <c r="DSJ115" s="31"/>
      <c r="DSK115" s="31"/>
      <c r="DSL115" s="31"/>
      <c r="DSM115" s="31"/>
      <c r="DSN115" s="31"/>
      <c r="DSO115" s="31"/>
      <c r="DSP115" s="31"/>
      <c r="DSQ115" s="31"/>
      <c r="DSR115" s="31"/>
      <c r="DSS115" s="31"/>
      <c r="DST115" s="31"/>
      <c r="DSU115" s="31"/>
      <c r="DSV115" s="31"/>
      <c r="DSW115" s="31"/>
      <c r="DSX115" s="31"/>
      <c r="DSY115" s="31"/>
      <c r="DSZ115" s="31"/>
      <c r="DTA115" s="31"/>
      <c r="DTB115" s="31"/>
      <c r="DTC115" s="31"/>
      <c r="DTD115" s="31"/>
      <c r="DTE115" s="31"/>
      <c r="DTF115" s="31"/>
      <c r="DTG115" s="31"/>
      <c r="DTH115" s="31"/>
      <c r="DTI115" s="31"/>
      <c r="DTJ115" s="31"/>
      <c r="DTK115" s="31"/>
      <c r="DTL115" s="31"/>
      <c r="DTM115" s="31"/>
      <c r="DTN115" s="31"/>
      <c r="DTO115" s="31"/>
      <c r="DTP115" s="31"/>
      <c r="DTQ115" s="31"/>
      <c r="DTR115" s="31"/>
      <c r="DTS115" s="31"/>
      <c r="DTT115" s="31"/>
      <c r="DTU115" s="31"/>
      <c r="DTV115" s="31"/>
      <c r="DTW115" s="31"/>
      <c r="DTX115" s="31"/>
      <c r="DTY115" s="31"/>
      <c r="DTZ115" s="31"/>
      <c r="DUA115" s="31"/>
      <c r="DUB115" s="31"/>
      <c r="DUC115" s="31"/>
      <c r="DUD115" s="31"/>
      <c r="DUE115" s="31"/>
      <c r="DUF115" s="31"/>
      <c r="DUG115" s="31"/>
      <c r="DUH115" s="31"/>
      <c r="DUI115" s="31"/>
      <c r="DUJ115" s="31"/>
      <c r="DUK115" s="31"/>
      <c r="DUL115" s="31"/>
      <c r="DUM115" s="31"/>
      <c r="DUN115" s="31"/>
      <c r="DUO115" s="31"/>
      <c r="DUP115" s="31"/>
      <c r="DUQ115" s="31"/>
      <c r="DUR115" s="31"/>
      <c r="DUS115" s="31"/>
      <c r="DUT115" s="31"/>
      <c r="DUU115" s="31"/>
      <c r="DUV115" s="31"/>
      <c r="DUW115" s="31"/>
      <c r="DUX115" s="31"/>
      <c r="DUY115" s="31"/>
      <c r="DUZ115" s="31"/>
      <c r="DVA115" s="31"/>
      <c r="DVB115" s="31"/>
      <c r="DVC115" s="31"/>
      <c r="DVD115" s="31"/>
      <c r="DVE115" s="31"/>
      <c r="DVF115" s="31"/>
      <c r="DVG115" s="31"/>
      <c r="DVH115" s="31"/>
      <c r="DVI115" s="31"/>
      <c r="DVJ115" s="31"/>
      <c r="DVK115" s="31"/>
      <c r="DVL115" s="31"/>
      <c r="DVM115" s="31"/>
      <c r="DVN115" s="31"/>
      <c r="DVO115" s="31"/>
      <c r="DVP115" s="31"/>
      <c r="DVQ115" s="31"/>
      <c r="DVR115" s="31"/>
      <c r="DVS115" s="31"/>
      <c r="DVT115" s="31"/>
      <c r="DVU115" s="31"/>
      <c r="DVV115" s="31"/>
      <c r="DVW115" s="31"/>
      <c r="DVX115" s="31"/>
      <c r="DVY115" s="31"/>
      <c r="DVZ115" s="31"/>
      <c r="DWA115" s="31"/>
      <c r="DWB115" s="31"/>
      <c r="DWC115" s="31"/>
      <c r="DWD115" s="31"/>
      <c r="DWE115" s="31"/>
      <c r="DWF115" s="31"/>
      <c r="DWG115" s="31"/>
      <c r="DWH115" s="31"/>
      <c r="DWI115" s="31"/>
      <c r="DWJ115" s="31"/>
      <c r="DWK115" s="31"/>
      <c r="DWL115" s="31"/>
      <c r="DWM115" s="31"/>
      <c r="DWN115" s="31"/>
      <c r="DWO115" s="31"/>
      <c r="DWP115" s="31"/>
      <c r="DWQ115" s="31"/>
      <c r="DWR115" s="31"/>
      <c r="DWS115" s="31"/>
      <c r="DWT115" s="31"/>
      <c r="DWU115" s="31"/>
      <c r="DWV115" s="31"/>
      <c r="DWW115" s="31"/>
      <c r="DWX115" s="31"/>
      <c r="DWY115" s="31"/>
      <c r="DWZ115" s="31"/>
      <c r="DXA115" s="31"/>
      <c r="DXB115" s="31"/>
      <c r="DXC115" s="31"/>
      <c r="DXD115" s="31"/>
      <c r="DXE115" s="31"/>
      <c r="DXF115" s="31"/>
      <c r="DXG115" s="31"/>
      <c r="DXH115" s="31"/>
      <c r="DXI115" s="31"/>
      <c r="DXJ115" s="31"/>
      <c r="DXK115" s="31"/>
      <c r="DXL115" s="31"/>
      <c r="DXM115" s="31"/>
      <c r="DXN115" s="31"/>
      <c r="DXO115" s="31"/>
      <c r="DXP115" s="31"/>
      <c r="DXQ115" s="31"/>
      <c r="DXR115" s="31"/>
      <c r="DXS115" s="31"/>
      <c r="DXT115" s="31"/>
      <c r="DXU115" s="31"/>
      <c r="DXV115" s="31"/>
      <c r="DXW115" s="31"/>
      <c r="DXX115" s="31"/>
      <c r="DXY115" s="31"/>
      <c r="DXZ115" s="31"/>
      <c r="DYA115" s="31"/>
      <c r="DYB115" s="31"/>
      <c r="DYC115" s="31"/>
      <c r="DYD115" s="31"/>
      <c r="DYE115" s="31"/>
      <c r="DYF115" s="31"/>
      <c r="DYG115" s="31"/>
      <c r="DYH115" s="31"/>
      <c r="DYI115" s="31"/>
      <c r="DYJ115" s="31"/>
      <c r="DYK115" s="31"/>
      <c r="DYL115" s="31"/>
      <c r="DYM115" s="31"/>
      <c r="DYN115" s="31"/>
      <c r="DYO115" s="31"/>
      <c r="DYP115" s="31"/>
      <c r="DYQ115" s="31"/>
      <c r="DYR115" s="31"/>
      <c r="DYS115" s="31"/>
      <c r="DYT115" s="31"/>
      <c r="DYU115" s="31"/>
      <c r="DYV115" s="31"/>
      <c r="DYW115" s="31"/>
      <c r="DYX115" s="31"/>
      <c r="DYY115" s="31"/>
      <c r="DYZ115" s="31"/>
      <c r="DZA115" s="31"/>
      <c r="DZB115" s="31"/>
      <c r="DZC115" s="31"/>
      <c r="DZD115" s="31"/>
      <c r="DZE115" s="31"/>
      <c r="DZF115" s="31"/>
      <c r="DZG115" s="31"/>
      <c r="DZH115" s="31"/>
      <c r="DZI115" s="31"/>
      <c r="DZJ115" s="31"/>
      <c r="DZK115" s="31"/>
      <c r="DZL115" s="31"/>
      <c r="DZM115" s="31"/>
      <c r="DZN115" s="31"/>
      <c r="DZO115" s="31"/>
      <c r="DZP115" s="31"/>
      <c r="DZQ115" s="31"/>
      <c r="DZR115" s="31"/>
      <c r="DZS115" s="31"/>
      <c r="DZT115" s="31"/>
      <c r="DZU115" s="31"/>
      <c r="DZV115" s="31"/>
      <c r="DZW115" s="31"/>
      <c r="DZX115" s="31"/>
      <c r="DZY115" s="31"/>
      <c r="DZZ115" s="31"/>
      <c r="EAA115" s="31"/>
      <c r="EAB115" s="31"/>
      <c r="EAC115" s="31"/>
      <c r="EAD115" s="31"/>
      <c r="EAE115" s="31"/>
      <c r="EAF115" s="31"/>
      <c r="EAG115" s="31"/>
      <c r="EAH115" s="31"/>
      <c r="EAI115" s="31"/>
      <c r="EAJ115" s="31"/>
      <c r="EAK115" s="31"/>
      <c r="EAL115" s="31"/>
      <c r="EAM115" s="31"/>
      <c r="EAN115" s="31"/>
      <c r="EAO115" s="31"/>
      <c r="EAP115" s="31"/>
      <c r="EAQ115" s="31"/>
      <c r="EAR115" s="31"/>
      <c r="EAS115" s="31"/>
      <c r="EAT115" s="31"/>
      <c r="EAU115" s="31"/>
      <c r="EAV115" s="31"/>
      <c r="EAW115" s="31"/>
      <c r="EAX115" s="31"/>
      <c r="EAY115" s="31"/>
      <c r="EAZ115" s="31"/>
      <c r="EBA115" s="31"/>
      <c r="EBB115" s="31"/>
      <c r="EBC115" s="31"/>
      <c r="EBD115" s="31"/>
      <c r="EBE115" s="31"/>
      <c r="EBF115" s="31"/>
      <c r="EBG115" s="31"/>
      <c r="EBH115" s="31"/>
      <c r="EBI115" s="31"/>
      <c r="EBJ115" s="31"/>
      <c r="EBK115" s="31"/>
      <c r="EBL115" s="31"/>
      <c r="EBM115" s="31"/>
      <c r="EBN115" s="31"/>
      <c r="EBO115" s="31"/>
      <c r="EBP115" s="31"/>
      <c r="EBQ115" s="31"/>
      <c r="EBR115" s="31"/>
      <c r="EBS115" s="31"/>
      <c r="EBT115" s="31"/>
      <c r="EBU115" s="31"/>
      <c r="EBV115" s="31"/>
      <c r="EBW115" s="31"/>
      <c r="EBX115" s="31"/>
      <c r="EBY115" s="31"/>
      <c r="EBZ115" s="31"/>
      <c r="ECA115" s="31"/>
      <c r="ECB115" s="31"/>
      <c r="ECC115" s="31"/>
      <c r="ECD115" s="31"/>
      <c r="ECE115" s="31"/>
      <c r="ECF115" s="31"/>
      <c r="ECG115" s="31"/>
      <c r="ECH115" s="31"/>
      <c r="ECI115" s="31"/>
      <c r="ECJ115" s="31"/>
      <c r="ECK115" s="31"/>
      <c r="ECL115" s="31"/>
      <c r="ECM115" s="31"/>
      <c r="ECN115" s="31"/>
      <c r="ECO115" s="31"/>
      <c r="ECP115" s="31"/>
      <c r="ECQ115" s="31"/>
      <c r="ECR115" s="31"/>
      <c r="ECS115" s="31"/>
      <c r="ECT115" s="31"/>
      <c r="ECU115" s="31"/>
      <c r="ECV115" s="31"/>
      <c r="ECW115" s="31"/>
      <c r="ECX115" s="31"/>
      <c r="ECY115" s="31"/>
      <c r="ECZ115" s="31"/>
      <c r="EDA115" s="31"/>
      <c r="EDB115" s="31"/>
      <c r="EDC115" s="31"/>
      <c r="EDD115" s="31"/>
      <c r="EDE115" s="31"/>
      <c r="EDF115" s="31"/>
      <c r="EDG115" s="31"/>
      <c r="EDH115" s="31"/>
      <c r="EDI115" s="31"/>
      <c r="EDJ115" s="31"/>
      <c r="EDK115" s="31"/>
      <c r="EDL115" s="31"/>
      <c r="EDM115" s="31"/>
      <c r="EDN115" s="31"/>
      <c r="EDO115" s="31"/>
      <c r="EDP115" s="31"/>
      <c r="EDQ115" s="31"/>
      <c r="EDR115" s="31"/>
      <c r="EDS115" s="31"/>
      <c r="EDT115" s="31"/>
      <c r="EDU115" s="31"/>
      <c r="EDV115" s="31"/>
      <c r="EDW115" s="31"/>
      <c r="EDX115" s="31"/>
      <c r="EDY115" s="31"/>
      <c r="EDZ115" s="31"/>
      <c r="EEA115" s="31"/>
      <c r="EEB115" s="31"/>
      <c r="EEC115" s="31"/>
      <c r="EED115" s="31"/>
      <c r="EEE115" s="31"/>
      <c r="EEF115" s="31"/>
      <c r="EEG115" s="31"/>
      <c r="EEH115" s="31"/>
      <c r="EEI115" s="31"/>
      <c r="EEJ115" s="31"/>
      <c r="EEK115" s="31"/>
      <c r="EEL115" s="31"/>
      <c r="EEM115" s="31"/>
      <c r="EEN115" s="31"/>
      <c r="EEO115" s="31"/>
      <c r="EEP115" s="31"/>
      <c r="EEQ115" s="31"/>
      <c r="EER115" s="31"/>
      <c r="EES115" s="31"/>
      <c r="EET115" s="31"/>
      <c r="EEU115" s="31"/>
      <c r="EEV115" s="31"/>
      <c r="EEW115" s="31"/>
      <c r="EEX115" s="31"/>
      <c r="EEY115" s="31"/>
      <c r="EEZ115" s="31"/>
      <c r="EFA115" s="31"/>
      <c r="EFB115" s="31"/>
      <c r="EFC115" s="31"/>
      <c r="EFD115" s="31"/>
      <c r="EFE115" s="31"/>
      <c r="EFF115" s="31"/>
      <c r="EFG115" s="31"/>
      <c r="EFH115" s="31"/>
      <c r="EFI115" s="31"/>
      <c r="EFJ115" s="31"/>
      <c r="EFK115" s="31"/>
      <c r="EFL115" s="31"/>
      <c r="EFM115" s="31"/>
      <c r="EFN115" s="31"/>
      <c r="EFO115" s="31"/>
      <c r="EFP115" s="31"/>
      <c r="EFQ115" s="31"/>
      <c r="EFR115" s="31"/>
      <c r="EFS115" s="31"/>
      <c r="EFT115" s="31"/>
      <c r="EFU115" s="31"/>
      <c r="EFV115" s="31"/>
      <c r="EFW115" s="31"/>
      <c r="EFX115" s="31"/>
      <c r="EFY115" s="31"/>
      <c r="EFZ115" s="31"/>
      <c r="EGA115" s="31"/>
      <c r="EGB115" s="31"/>
      <c r="EGC115" s="31"/>
      <c r="EGD115" s="31"/>
      <c r="EGE115" s="31"/>
      <c r="EGF115" s="31"/>
      <c r="EGG115" s="31"/>
      <c r="EGH115" s="31"/>
      <c r="EGI115" s="31"/>
      <c r="EGJ115" s="31"/>
      <c r="EGK115" s="31"/>
      <c r="EGL115" s="31"/>
      <c r="EGM115" s="31"/>
      <c r="EGN115" s="31"/>
      <c r="EGO115" s="31"/>
      <c r="EGP115" s="31"/>
      <c r="EGQ115" s="31"/>
      <c r="EGR115" s="31"/>
      <c r="EGS115" s="31"/>
      <c r="EGT115" s="31"/>
      <c r="EGU115" s="31"/>
      <c r="EGV115" s="31"/>
      <c r="EGW115" s="31"/>
      <c r="EGX115" s="31"/>
      <c r="EGY115" s="31"/>
      <c r="EGZ115" s="31"/>
      <c r="EHA115" s="31"/>
      <c r="EHB115" s="31"/>
      <c r="EHC115" s="31"/>
      <c r="EHD115" s="31"/>
      <c r="EHE115" s="31"/>
      <c r="EHF115" s="31"/>
      <c r="EHG115" s="31"/>
      <c r="EHH115" s="31"/>
      <c r="EHI115" s="31"/>
      <c r="EHJ115" s="31"/>
      <c r="EHK115" s="31"/>
      <c r="EHL115" s="31"/>
      <c r="EHM115" s="31"/>
      <c r="EHN115" s="31"/>
      <c r="EHO115" s="31"/>
      <c r="EHP115" s="31"/>
      <c r="EHQ115" s="31"/>
      <c r="EHR115" s="31"/>
      <c r="EHS115" s="31"/>
      <c r="EHT115" s="31"/>
      <c r="EHU115" s="31"/>
      <c r="EHV115" s="31"/>
      <c r="EHW115" s="31"/>
      <c r="EHX115" s="31"/>
      <c r="EHY115" s="31"/>
      <c r="EHZ115" s="31"/>
      <c r="EIA115" s="31"/>
      <c r="EIB115" s="31"/>
      <c r="EIC115" s="31"/>
      <c r="EID115" s="31"/>
      <c r="EIE115" s="31"/>
      <c r="EIF115" s="31"/>
      <c r="EIG115" s="31"/>
      <c r="EIH115" s="31"/>
      <c r="EII115" s="31"/>
      <c r="EIJ115" s="31"/>
      <c r="EIK115" s="31"/>
      <c r="EIL115" s="31"/>
      <c r="EIM115" s="31"/>
      <c r="EIN115" s="31"/>
      <c r="EIO115" s="31"/>
      <c r="EIP115" s="31"/>
      <c r="EIQ115" s="31"/>
      <c r="EIR115" s="31"/>
      <c r="EIS115" s="31"/>
      <c r="EIT115" s="31"/>
      <c r="EIU115" s="31"/>
      <c r="EIV115" s="31"/>
      <c r="EIW115" s="31"/>
      <c r="EIX115" s="31"/>
      <c r="EIY115" s="31"/>
      <c r="EIZ115" s="31"/>
      <c r="EJA115" s="31"/>
      <c r="EJB115" s="31"/>
      <c r="EJC115" s="31"/>
      <c r="EJD115" s="31"/>
      <c r="EJE115" s="31"/>
      <c r="EJF115" s="31"/>
      <c r="EJG115" s="31"/>
      <c r="EJH115" s="31"/>
      <c r="EJI115" s="31"/>
      <c r="EJJ115" s="31"/>
      <c r="EJK115" s="31"/>
      <c r="EJL115" s="31"/>
      <c r="EJM115" s="31"/>
      <c r="EJN115" s="31"/>
      <c r="EJO115" s="31"/>
      <c r="EJP115" s="31"/>
      <c r="EJQ115" s="31"/>
      <c r="EJR115" s="31"/>
      <c r="EJS115" s="31"/>
      <c r="EJT115" s="31"/>
      <c r="EJU115" s="31"/>
      <c r="EJV115" s="31"/>
      <c r="EJW115" s="31"/>
      <c r="EJX115" s="31"/>
      <c r="EJY115" s="31"/>
      <c r="EJZ115" s="31"/>
      <c r="EKA115" s="31"/>
      <c r="EKB115" s="31"/>
      <c r="EKC115" s="31"/>
      <c r="EKD115" s="31"/>
      <c r="EKE115" s="31"/>
      <c r="EKF115" s="31"/>
      <c r="EKG115" s="31"/>
      <c r="EKH115" s="31"/>
      <c r="EKI115" s="31"/>
      <c r="EKJ115" s="31"/>
      <c r="EKK115" s="31"/>
      <c r="EKL115" s="31"/>
      <c r="EKM115" s="31"/>
      <c r="EKN115" s="31"/>
      <c r="EKO115" s="31"/>
      <c r="EKP115" s="31"/>
      <c r="EKQ115" s="31"/>
      <c r="EKR115" s="31"/>
      <c r="EKS115" s="31"/>
      <c r="EKT115" s="31"/>
      <c r="EKU115" s="31"/>
      <c r="EKV115" s="31"/>
      <c r="EKW115" s="31"/>
      <c r="EKX115" s="31"/>
      <c r="EKY115" s="31"/>
      <c r="EKZ115" s="31"/>
      <c r="ELA115" s="31"/>
      <c r="ELB115" s="31"/>
      <c r="ELC115" s="31"/>
      <c r="ELD115" s="31"/>
      <c r="ELE115" s="31"/>
      <c r="ELF115" s="31"/>
      <c r="ELG115" s="31"/>
      <c r="ELH115" s="31"/>
      <c r="ELI115" s="31"/>
      <c r="ELJ115" s="31"/>
      <c r="ELK115" s="31"/>
      <c r="ELL115" s="31"/>
      <c r="ELM115" s="31"/>
      <c r="ELN115" s="31"/>
      <c r="ELO115" s="31"/>
      <c r="ELP115" s="31"/>
      <c r="ELQ115" s="31"/>
      <c r="ELR115" s="31"/>
      <c r="ELS115" s="31"/>
      <c r="ELT115" s="31"/>
      <c r="ELU115" s="31"/>
      <c r="ELV115" s="31"/>
      <c r="ELW115" s="31"/>
      <c r="ELX115" s="31"/>
      <c r="ELY115" s="31"/>
      <c r="ELZ115" s="31"/>
      <c r="EMA115" s="31"/>
      <c r="EMB115" s="31"/>
      <c r="EMC115" s="31"/>
      <c r="EMD115" s="31"/>
      <c r="EME115" s="31"/>
      <c r="EMF115" s="31"/>
      <c r="EMG115" s="31"/>
      <c r="EMH115" s="31"/>
      <c r="EMI115" s="31"/>
      <c r="EMJ115" s="31"/>
      <c r="EMK115" s="31"/>
      <c r="EML115" s="31"/>
      <c r="EMM115" s="31"/>
      <c r="EMN115" s="31"/>
      <c r="EMO115" s="31"/>
      <c r="EMP115" s="31"/>
      <c r="EMQ115" s="31"/>
      <c r="EMR115" s="31"/>
      <c r="EMS115" s="31"/>
      <c r="EMT115" s="31"/>
      <c r="EMU115" s="31"/>
      <c r="EMV115" s="31"/>
      <c r="EMW115" s="31"/>
      <c r="EMX115" s="31"/>
      <c r="EMY115" s="31"/>
      <c r="EMZ115" s="31"/>
      <c r="ENA115" s="31"/>
      <c r="ENB115" s="31"/>
      <c r="ENC115" s="31"/>
      <c r="END115" s="31"/>
      <c r="ENE115" s="31"/>
      <c r="ENF115" s="31"/>
      <c r="ENG115" s="31"/>
      <c r="ENH115" s="31"/>
      <c r="ENI115" s="31"/>
      <c r="ENJ115" s="31"/>
      <c r="ENK115" s="31"/>
      <c r="ENL115" s="31"/>
      <c r="ENM115" s="31"/>
      <c r="ENN115" s="31"/>
      <c r="ENO115" s="31"/>
      <c r="ENP115" s="31"/>
      <c r="ENQ115" s="31"/>
      <c r="ENR115" s="31"/>
      <c r="ENS115" s="31"/>
      <c r="ENT115" s="31"/>
      <c r="ENU115" s="31"/>
      <c r="ENV115" s="31"/>
      <c r="ENW115" s="31"/>
      <c r="ENX115" s="31"/>
      <c r="ENY115" s="31"/>
      <c r="ENZ115" s="31"/>
      <c r="EOA115" s="31"/>
      <c r="EOB115" s="31"/>
      <c r="EOC115" s="31"/>
      <c r="EOD115" s="31"/>
      <c r="EOE115" s="31"/>
      <c r="EOF115" s="31"/>
      <c r="EOG115" s="31"/>
      <c r="EOH115" s="31"/>
      <c r="EOI115" s="31"/>
      <c r="EOJ115" s="31"/>
      <c r="EOK115" s="31"/>
      <c r="EOL115" s="31"/>
      <c r="EOM115" s="31"/>
      <c r="EON115" s="31"/>
      <c r="EOO115" s="31"/>
      <c r="EOP115" s="31"/>
      <c r="EOQ115" s="31"/>
      <c r="EOR115" s="31"/>
      <c r="EOS115" s="31"/>
      <c r="EOT115" s="31"/>
      <c r="EOU115" s="31"/>
      <c r="EOV115" s="31"/>
      <c r="EOW115" s="31"/>
      <c r="EOX115" s="31"/>
      <c r="EOY115" s="31"/>
      <c r="EOZ115" s="31"/>
      <c r="EPA115" s="31"/>
      <c r="EPB115" s="31"/>
      <c r="EPC115" s="31"/>
      <c r="EPD115" s="31"/>
      <c r="EPE115" s="31"/>
      <c r="EPF115" s="31"/>
      <c r="EPG115" s="31"/>
      <c r="EPH115" s="31"/>
      <c r="EPI115" s="31"/>
      <c r="EPJ115" s="31"/>
      <c r="EPK115" s="31"/>
      <c r="EPL115" s="31"/>
      <c r="EPM115" s="31"/>
      <c r="EPN115" s="31"/>
      <c r="EPO115" s="31"/>
      <c r="EPP115" s="31"/>
      <c r="EPQ115" s="31"/>
      <c r="EPR115" s="31"/>
      <c r="EPS115" s="31"/>
      <c r="EPT115" s="31"/>
      <c r="EPU115" s="31"/>
      <c r="EPV115" s="31"/>
      <c r="EPW115" s="31"/>
      <c r="EPX115" s="31"/>
      <c r="EPY115" s="31"/>
      <c r="EPZ115" s="31"/>
      <c r="EQA115" s="31"/>
      <c r="EQB115" s="31"/>
      <c r="EQC115" s="31"/>
      <c r="EQD115" s="31"/>
      <c r="EQE115" s="31"/>
      <c r="EQF115" s="31"/>
      <c r="EQG115" s="31"/>
      <c r="EQH115" s="31"/>
      <c r="EQI115" s="31"/>
      <c r="EQJ115" s="31"/>
      <c r="EQK115" s="31"/>
      <c r="EQL115" s="31"/>
      <c r="EQM115" s="31"/>
      <c r="EQN115" s="31"/>
      <c r="EQO115" s="31"/>
      <c r="EQP115" s="31"/>
      <c r="EQQ115" s="31"/>
      <c r="EQR115" s="31"/>
      <c r="EQS115" s="31"/>
      <c r="EQT115" s="31"/>
      <c r="EQU115" s="31"/>
      <c r="EQV115" s="31"/>
      <c r="EQW115" s="31"/>
      <c r="EQX115" s="31"/>
      <c r="EQY115" s="31"/>
      <c r="EQZ115" s="31"/>
      <c r="ERA115" s="31"/>
      <c r="ERB115" s="31"/>
      <c r="ERC115" s="31"/>
      <c r="ERD115" s="31"/>
      <c r="ERE115" s="31"/>
      <c r="ERF115" s="31"/>
      <c r="ERG115" s="31"/>
      <c r="ERH115" s="31"/>
      <c r="ERI115" s="31"/>
      <c r="ERJ115" s="31"/>
      <c r="ERK115" s="31"/>
      <c r="ERL115" s="31"/>
      <c r="ERM115" s="31"/>
      <c r="ERN115" s="31"/>
      <c r="ERO115" s="31"/>
      <c r="ERP115" s="31"/>
      <c r="ERQ115" s="31"/>
      <c r="ERR115" s="31"/>
      <c r="ERS115" s="31"/>
      <c r="ERT115" s="31"/>
      <c r="ERU115" s="31"/>
      <c r="ERV115" s="31"/>
      <c r="ERW115" s="31"/>
      <c r="ERX115" s="31"/>
      <c r="ERY115" s="31"/>
      <c r="ERZ115" s="31"/>
      <c r="ESA115" s="31"/>
      <c r="ESB115" s="31"/>
      <c r="ESC115" s="31"/>
      <c r="ESD115" s="31"/>
      <c r="ESE115" s="31"/>
      <c r="ESF115" s="31"/>
      <c r="ESG115" s="31"/>
      <c r="ESH115" s="31"/>
      <c r="ESI115" s="31"/>
      <c r="ESJ115" s="31"/>
      <c r="ESK115" s="31"/>
      <c r="ESL115" s="31"/>
      <c r="ESM115" s="31"/>
      <c r="ESN115" s="31"/>
      <c r="ESO115" s="31"/>
      <c r="ESP115" s="31"/>
      <c r="ESQ115" s="31"/>
      <c r="ESR115" s="31"/>
      <c r="ESS115" s="31"/>
      <c r="EST115" s="31"/>
      <c r="ESU115" s="31"/>
      <c r="ESV115" s="31"/>
      <c r="ESW115" s="31"/>
      <c r="ESX115" s="31"/>
      <c r="ESY115" s="31"/>
      <c r="ESZ115" s="31"/>
      <c r="ETA115" s="31"/>
      <c r="ETB115" s="31"/>
      <c r="ETC115" s="31"/>
      <c r="ETD115" s="31"/>
      <c r="ETE115" s="31"/>
      <c r="ETF115" s="31"/>
      <c r="ETG115" s="31"/>
      <c r="ETH115" s="31"/>
      <c r="ETI115" s="31"/>
      <c r="ETJ115" s="31"/>
      <c r="ETK115" s="31"/>
      <c r="ETL115" s="31"/>
      <c r="ETM115" s="31"/>
      <c r="ETN115" s="31"/>
      <c r="ETO115" s="31"/>
      <c r="ETP115" s="31"/>
      <c r="ETQ115" s="31"/>
      <c r="ETR115" s="31"/>
      <c r="ETS115" s="31"/>
      <c r="ETT115" s="31"/>
      <c r="ETU115" s="31"/>
      <c r="ETV115" s="31"/>
      <c r="ETW115" s="31"/>
      <c r="ETX115" s="31"/>
      <c r="ETY115" s="31"/>
      <c r="ETZ115" s="31"/>
      <c r="EUA115" s="31"/>
      <c r="EUB115" s="31"/>
      <c r="EUC115" s="31"/>
      <c r="EUD115" s="31"/>
      <c r="EUE115" s="31"/>
      <c r="EUF115" s="31"/>
      <c r="EUG115" s="31"/>
      <c r="EUH115" s="31"/>
      <c r="EUI115" s="31"/>
      <c r="EUJ115" s="31"/>
      <c r="EUK115" s="31"/>
      <c r="EUL115" s="31"/>
      <c r="EUM115" s="31"/>
      <c r="EUN115" s="31"/>
      <c r="EUO115" s="31"/>
      <c r="EUP115" s="31"/>
      <c r="EUQ115" s="31"/>
      <c r="EUR115" s="31"/>
      <c r="EUS115" s="31"/>
      <c r="EUT115" s="31"/>
      <c r="EUU115" s="31"/>
      <c r="EUV115" s="31"/>
      <c r="EUW115" s="31"/>
      <c r="EUX115" s="31"/>
      <c r="EUY115" s="31"/>
      <c r="EUZ115" s="31"/>
      <c r="EVA115" s="31"/>
      <c r="EVB115" s="31"/>
      <c r="EVC115" s="31"/>
      <c r="EVD115" s="31"/>
      <c r="EVE115" s="31"/>
      <c r="EVF115" s="31"/>
      <c r="EVG115" s="31"/>
      <c r="EVH115" s="31"/>
      <c r="EVI115" s="31"/>
      <c r="EVJ115" s="31"/>
      <c r="EVK115" s="31"/>
      <c r="EVL115" s="31"/>
      <c r="EVM115" s="31"/>
      <c r="EVN115" s="31"/>
      <c r="EVO115" s="31"/>
      <c r="EVP115" s="31"/>
      <c r="EVQ115" s="31"/>
      <c r="EVR115" s="31"/>
      <c r="EVS115" s="31"/>
      <c r="EVT115" s="31"/>
      <c r="EVU115" s="31"/>
      <c r="EVV115" s="31"/>
      <c r="EVW115" s="31"/>
      <c r="EVX115" s="31"/>
      <c r="EVY115" s="31"/>
      <c r="EVZ115" s="31"/>
      <c r="EWA115" s="31"/>
      <c r="EWB115" s="31"/>
      <c r="EWC115" s="31"/>
      <c r="EWD115" s="31"/>
      <c r="EWE115" s="31"/>
      <c r="EWF115" s="31"/>
      <c r="EWG115" s="31"/>
      <c r="EWH115" s="31"/>
      <c r="EWI115" s="31"/>
      <c r="EWJ115" s="31"/>
      <c r="EWK115" s="31"/>
      <c r="EWL115" s="31"/>
      <c r="EWM115" s="31"/>
      <c r="EWN115" s="31"/>
      <c r="EWO115" s="31"/>
      <c r="EWP115" s="31"/>
      <c r="EWQ115" s="31"/>
      <c r="EWR115" s="31"/>
      <c r="EWS115" s="31"/>
      <c r="EWT115" s="31"/>
      <c r="EWU115" s="31"/>
      <c r="EWV115" s="31"/>
      <c r="EWW115" s="31"/>
      <c r="EWX115" s="31"/>
      <c r="EWY115" s="31"/>
      <c r="EWZ115" s="31"/>
      <c r="EXA115" s="31"/>
      <c r="EXB115" s="31"/>
      <c r="EXC115" s="31"/>
      <c r="EXD115" s="31"/>
      <c r="EXE115" s="31"/>
      <c r="EXF115" s="31"/>
      <c r="EXG115" s="31"/>
      <c r="EXH115" s="31"/>
      <c r="EXI115" s="31"/>
      <c r="EXJ115" s="31"/>
      <c r="EXK115" s="31"/>
      <c r="EXL115" s="31"/>
      <c r="EXM115" s="31"/>
      <c r="EXN115" s="31"/>
      <c r="EXO115" s="31"/>
      <c r="EXP115" s="31"/>
      <c r="EXQ115" s="31"/>
      <c r="EXR115" s="31"/>
      <c r="EXS115" s="31"/>
      <c r="EXT115" s="31"/>
      <c r="EXU115" s="31"/>
      <c r="EXV115" s="31"/>
      <c r="EXW115" s="31"/>
      <c r="EXX115" s="31"/>
      <c r="EXY115" s="31"/>
      <c r="EXZ115" s="31"/>
      <c r="EYA115" s="31"/>
      <c r="EYB115" s="31"/>
      <c r="EYC115" s="31"/>
      <c r="EYD115" s="31"/>
      <c r="EYE115" s="31"/>
      <c r="EYF115" s="31"/>
      <c r="EYG115" s="31"/>
      <c r="EYH115" s="31"/>
      <c r="EYI115" s="31"/>
      <c r="EYJ115" s="31"/>
      <c r="EYK115" s="31"/>
      <c r="EYL115" s="31"/>
      <c r="EYM115" s="31"/>
      <c r="EYN115" s="31"/>
      <c r="EYO115" s="31"/>
      <c r="EYP115" s="31"/>
      <c r="EYQ115" s="31"/>
      <c r="EYR115" s="31"/>
      <c r="EYS115" s="31"/>
      <c r="EYT115" s="31"/>
      <c r="EYU115" s="31"/>
      <c r="EYV115" s="31"/>
      <c r="EYW115" s="31"/>
      <c r="EYX115" s="31"/>
      <c r="EYY115" s="31"/>
      <c r="EYZ115" s="31"/>
      <c r="EZA115" s="31"/>
      <c r="EZB115" s="31"/>
      <c r="EZC115" s="31"/>
      <c r="EZD115" s="31"/>
      <c r="EZE115" s="31"/>
      <c r="EZF115" s="31"/>
      <c r="EZG115" s="31"/>
      <c r="EZH115" s="31"/>
      <c r="EZI115" s="31"/>
      <c r="EZJ115" s="31"/>
      <c r="EZK115" s="31"/>
      <c r="EZL115" s="31"/>
      <c r="EZM115" s="31"/>
      <c r="EZN115" s="31"/>
      <c r="EZO115" s="31"/>
      <c r="EZP115" s="31"/>
      <c r="EZQ115" s="31"/>
      <c r="EZR115" s="31"/>
      <c r="EZS115" s="31"/>
      <c r="EZT115" s="31"/>
      <c r="EZU115" s="31"/>
      <c r="EZV115" s="31"/>
      <c r="EZW115" s="31"/>
      <c r="EZX115" s="31"/>
      <c r="EZY115" s="31"/>
      <c r="EZZ115" s="31"/>
      <c r="FAA115" s="31"/>
      <c r="FAB115" s="31"/>
      <c r="FAC115" s="31"/>
      <c r="FAD115" s="31"/>
      <c r="FAE115" s="31"/>
      <c r="FAF115" s="31"/>
      <c r="FAG115" s="31"/>
      <c r="FAH115" s="31"/>
      <c r="FAI115" s="31"/>
      <c r="FAJ115" s="31"/>
      <c r="FAK115" s="31"/>
      <c r="FAL115" s="31"/>
      <c r="FAM115" s="31"/>
      <c r="FAN115" s="31"/>
      <c r="FAO115" s="31"/>
      <c r="FAP115" s="31"/>
      <c r="FAQ115" s="31"/>
      <c r="FAR115" s="31"/>
      <c r="FAS115" s="31"/>
      <c r="FAT115" s="31"/>
      <c r="FAU115" s="31"/>
      <c r="FAV115" s="31"/>
      <c r="FAW115" s="31"/>
      <c r="FAX115" s="31"/>
      <c r="FAY115" s="31"/>
      <c r="FAZ115" s="31"/>
      <c r="FBA115" s="31"/>
      <c r="FBB115" s="31"/>
      <c r="FBC115" s="31"/>
      <c r="FBD115" s="31"/>
      <c r="FBE115" s="31"/>
      <c r="FBF115" s="31"/>
      <c r="FBG115" s="31"/>
      <c r="FBH115" s="31"/>
      <c r="FBI115" s="31"/>
      <c r="FBJ115" s="31"/>
      <c r="FBK115" s="31"/>
      <c r="FBL115" s="31"/>
      <c r="FBM115" s="31"/>
      <c r="FBN115" s="31"/>
      <c r="FBO115" s="31"/>
      <c r="FBP115" s="31"/>
      <c r="FBQ115" s="31"/>
      <c r="FBR115" s="31"/>
      <c r="FBS115" s="31"/>
      <c r="FBT115" s="31"/>
      <c r="FBU115" s="31"/>
      <c r="FBV115" s="31"/>
      <c r="FBW115" s="31"/>
      <c r="FBX115" s="31"/>
      <c r="FBY115" s="31"/>
      <c r="FBZ115" s="31"/>
      <c r="FCA115" s="31"/>
      <c r="FCB115" s="31"/>
      <c r="FCC115" s="31"/>
      <c r="FCD115" s="31"/>
      <c r="FCE115" s="31"/>
      <c r="FCF115" s="31"/>
      <c r="FCG115" s="31"/>
      <c r="FCH115" s="31"/>
      <c r="FCI115" s="31"/>
      <c r="FCJ115" s="31"/>
      <c r="FCK115" s="31"/>
      <c r="FCL115" s="31"/>
      <c r="FCM115" s="31"/>
      <c r="FCN115" s="31"/>
      <c r="FCO115" s="31"/>
      <c r="FCP115" s="31"/>
      <c r="FCQ115" s="31"/>
      <c r="FCR115" s="31"/>
      <c r="FCS115" s="31"/>
      <c r="FCT115" s="31"/>
      <c r="FCU115" s="31"/>
      <c r="FCV115" s="31"/>
      <c r="FCW115" s="31"/>
      <c r="FCX115" s="31"/>
      <c r="FCY115" s="31"/>
      <c r="FCZ115" s="31"/>
      <c r="FDA115" s="31"/>
      <c r="FDB115" s="31"/>
      <c r="FDC115" s="31"/>
      <c r="FDD115" s="31"/>
      <c r="FDE115" s="31"/>
      <c r="FDF115" s="31"/>
      <c r="FDG115" s="31"/>
      <c r="FDH115" s="31"/>
      <c r="FDI115" s="31"/>
      <c r="FDJ115" s="31"/>
      <c r="FDK115" s="31"/>
      <c r="FDL115" s="31"/>
      <c r="FDM115" s="31"/>
      <c r="FDN115" s="31"/>
      <c r="FDO115" s="31"/>
      <c r="FDP115" s="31"/>
      <c r="FDQ115" s="31"/>
      <c r="FDR115" s="31"/>
      <c r="FDS115" s="31"/>
      <c r="FDT115" s="31"/>
      <c r="FDU115" s="31"/>
      <c r="FDV115" s="31"/>
      <c r="FDW115" s="31"/>
      <c r="FDX115" s="31"/>
      <c r="FDY115" s="31"/>
      <c r="FDZ115" s="31"/>
      <c r="FEA115" s="31"/>
      <c r="FEB115" s="31"/>
      <c r="FEC115" s="31"/>
      <c r="FED115" s="31"/>
      <c r="FEE115" s="31"/>
      <c r="FEF115" s="31"/>
      <c r="FEG115" s="31"/>
      <c r="FEH115" s="31"/>
      <c r="FEI115" s="31"/>
      <c r="FEJ115" s="31"/>
      <c r="FEK115" s="31"/>
      <c r="FEL115" s="31"/>
      <c r="FEM115" s="31"/>
      <c r="FEN115" s="31"/>
      <c r="FEO115" s="31"/>
      <c r="FEP115" s="31"/>
      <c r="FEQ115" s="31"/>
      <c r="FER115" s="31"/>
      <c r="FES115" s="31"/>
      <c r="FET115" s="31"/>
      <c r="FEU115" s="31"/>
      <c r="FEV115" s="31"/>
      <c r="FEW115" s="31"/>
      <c r="FEX115" s="31"/>
      <c r="FEY115" s="31"/>
      <c r="FEZ115" s="31"/>
      <c r="FFA115" s="31"/>
      <c r="FFB115" s="31"/>
      <c r="FFC115" s="31"/>
      <c r="FFD115" s="31"/>
      <c r="FFE115" s="31"/>
      <c r="FFF115" s="31"/>
      <c r="FFG115" s="31"/>
      <c r="FFH115" s="31"/>
      <c r="FFI115" s="31"/>
      <c r="FFJ115" s="31"/>
      <c r="FFK115" s="31"/>
      <c r="FFL115" s="31"/>
      <c r="FFM115" s="31"/>
      <c r="FFN115" s="31"/>
      <c r="FFO115" s="31"/>
      <c r="FFP115" s="31"/>
      <c r="FFQ115" s="31"/>
      <c r="FFR115" s="31"/>
      <c r="FFS115" s="31"/>
      <c r="FFT115" s="31"/>
      <c r="FFU115" s="31"/>
      <c r="FFV115" s="31"/>
      <c r="FFW115" s="31"/>
      <c r="FFX115" s="31"/>
      <c r="FFY115" s="31"/>
      <c r="FFZ115" s="31"/>
      <c r="FGA115" s="31"/>
      <c r="FGB115" s="31"/>
      <c r="FGC115" s="31"/>
      <c r="FGD115" s="31"/>
      <c r="FGE115" s="31"/>
      <c r="FGF115" s="31"/>
      <c r="FGG115" s="31"/>
      <c r="FGH115" s="31"/>
      <c r="FGI115" s="31"/>
      <c r="FGJ115" s="31"/>
      <c r="FGK115" s="31"/>
      <c r="FGL115" s="31"/>
      <c r="FGM115" s="31"/>
      <c r="FGN115" s="31"/>
      <c r="FGO115" s="31"/>
      <c r="FGP115" s="31"/>
      <c r="FGQ115" s="31"/>
      <c r="FGR115" s="31"/>
      <c r="FGS115" s="31"/>
      <c r="FGT115" s="31"/>
      <c r="FGU115" s="31"/>
      <c r="FGV115" s="31"/>
      <c r="FGW115" s="31"/>
      <c r="FGX115" s="31"/>
      <c r="FGY115" s="31"/>
      <c r="FGZ115" s="31"/>
      <c r="FHA115" s="31"/>
      <c r="FHB115" s="31"/>
      <c r="FHC115" s="31"/>
      <c r="FHD115" s="31"/>
      <c r="FHE115" s="31"/>
      <c r="FHF115" s="31"/>
      <c r="FHG115" s="31"/>
      <c r="FHH115" s="31"/>
      <c r="FHI115" s="31"/>
      <c r="FHJ115" s="31"/>
      <c r="FHK115" s="31"/>
      <c r="FHL115" s="31"/>
      <c r="FHM115" s="31"/>
      <c r="FHN115" s="31"/>
      <c r="FHO115" s="31"/>
      <c r="FHP115" s="31"/>
      <c r="FHQ115" s="31"/>
      <c r="FHR115" s="31"/>
      <c r="FHS115" s="31"/>
      <c r="FHT115" s="31"/>
      <c r="FHU115" s="31"/>
      <c r="FHV115" s="31"/>
      <c r="FHW115" s="31"/>
      <c r="FHX115" s="31"/>
      <c r="FHY115" s="31"/>
      <c r="FHZ115" s="31"/>
      <c r="FIA115" s="31"/>
      <c r="FIB115" s="31"/>
      <c r="FIC115" s="31"/>
      <c r="FID115" s="31"/>
      <c r="FIE115" s="31"/>
      <c r="FIF115" s="31"/>
      <c r="FIG115" s="31"/>
      <c r="FIH115" s="31"/>
      <c r="FII115" s="31"/>
      <c r="FIJ115" s="31"/>
      <c r="FIK115" s="31"/>
      <c r="FIL115" s="31"/>
      <c r="FIM115" s="31"/>
      <c r="FIN115" s="31"/>
      <c r="FIO115" s="31"/>
      <c r="FIP115" s="31"/>
      <c r="FIQ115" s="31"/>
      <c r="FIR115" s="31"/>
      <c r="FIS115" s="31"/>
      <c r="FIT115" s="31"/>
      <c r="FIU115" s="31"/>
      <c r="FIV115" s="31"/>
      <c r="FIW115" s="31"/>
      <c r="FIX115" s="31"/>
      <c r="FIY115" s="31"/>
      <c r="FIZ115" s="31"/>
      <c r="FJA115" s="31"/>
      <c r="FJB115" s="31"/>
      <c r="FJC115" s="31"/>
      <c r="FJD115" s="31"/>
      <c r="FJE115" s="31"/>
      <c r="FJF115" s="31"/>
      <c r="FJG115" s="31"/>
      <c r="FJH115" s="31"/>
      <c r="FJI115" s="31"/>
      <c r="FJJ115" s="31"/>
      <c r="FJK115" s="31"/>
      <c r="FJL115" s="31"/>
      <c r="FJM115" s="31"/>
      <c r="FJN115" s="31"/>
      <c r="FJO115" s="31"/>
      <c r="FJP115" s="31"/>
      <c r="FJQ115" s="31"/>
      <c r="FJR115" s="31"/>
      <c r="FJS115" s="31"/>
      <c r="FJT115" s="31"/>
      <c r="FJU115" s="31"/>
      <c r="FJV115" s="31"/>
      <c r="FJW115" s="31"/>
      <c r="FJX115" s="31"/>
      <c r="FJY115" s="31"/>
      <c r="FJZ115" s="31"/>
      <c r="FKA115" s="31"/>
      <c r="FKB115" s="31"/>
      <c r="FKC115" s="31"/>
      <c r="FKD115" s="31"/>
      <c r="FKE115" s="31"/>
      <c r="FKF115" s="31"/>
      <c r="FKG115" s="31"/>
      <c r="FKH115" s="31"/>
      <c r="FKI115" s="31"/>
      <c r="FKJ115" s="31"/>
      <c r="FKK115" s="31"/>
      <c r="FKL115" s="31"/>
      <c r="FKM115" s="31"/>
      <c r="FKN115" s="31"/>
      <c r="FKO115" s="31"/>
      <c r="FKP115" s="31"/>
      <c r="FKQ115" s="31"/>
      <c r="FKR115" s="31"/>
      <c r="FKS115" s="31"/>
      <c r="FKT115" s="31"/>
      <c r="FKU115" s="31"/>
      <c r="FKV115" s="31"/>
      <c r="FKW115" s="31"/>
      <c r="FKX115" s="31"/>
      <c r="FKY115" s="31"/>
      <c r="FKZ115" s="31"/>
      <c r="FLA115" s="31"/>
      <c r="FLB115" s="31"/>
      <c r="FLC115" s="31"/>
      <c r="FLD115" s="31"/>
      <c r="FLE115" s="31"/>
      <c r="FLF115" s="31"/>
      <c r="FLG115" s="31"/>
      <c r="FLH115" s="31"/>
      <c r="FLI115" s="31"/>
      <c r="FLJ115" s="31"/>
      <c r="FLK115" s="31"/>
      <c r="FLL115" s="31"/>
      <c r="FLM115" s="31"/>
      <c r="FLN115" s="31"/>
      <c r="FLO115" s="31"/>
      <c r="FLP115" s="31"/>
      <c r="FLQ115" s="31"/>
      <c r="FLR115" s="31"/>
      <c r="FLS115" s="31"/>
      <c r="FLT115" s="31"/>
      <c r="FLU115" s="31"/>
      <c r="FLV115" s="31"/>
      <c r="FLW115" s="31"/>
      <c r="FLX115" s="31"/>
      <c r="FLY115" s="31"/>
      <c r="FLZ115" s="31"/>
      <c r="FMA115" s="31"/>
      <c r="FMB115" s="31"/>
      <c r="FMC115" s="31"/>
      <c r="FMD115" s="31"/>
      <c r="FME115" s="31"/>
      <c r="FMF115" s="31"/>
      <c r="FMG115" s="31"/>
      <c r="FMH115" s="31"/>
      <c r="FMI115" s="31"/>
      <c r="FMJ115" s="31"/>
      <c r="FMK115" s="31"/>
      <c r="FML115" s="31"/>
      <c r="FMM115" s="31"/>
      <c r="FMN115" s="31"/>
      <c r="FMO115" s="31"/>
      <c r="FMP115" s="31"/>
      <c r="FMQ115" s="31"/>
      <c r="FMR115" s="31"/>
      <c r="FMS115" s="31"/>
      <c r="FMT115" s="31"/>
      <c r="FMU115" s="31"/>
      <c r="FMV115" s="31"/>
      <c r="FMW115" s="31"/>
      <c r="FMX115" s="31"/>
      <c r="FMY115" s="31"/>
      <c r="FMZ115" s="31"/>
      <c r="FNA115" s="31"/>
      <c r="FNB115" s="31"/>
      <c r="FNC115" s="31"/>
      <c r="FND115" s="31"/>
      <c r="FNE115" s="31"/>
      <c r="FNF115" s="31"/>
      <c r="FNG115" s="31"/>
      <c r="FNH115" s="31"/>
      <c r="FNI115" s="31"/>
      <c r="FNJ115" s="31"/>
      <c r="FNK115" s="31"/>
      <c r="FNL115" s="31"/>
      <c r="FNM115" s="31"/>
      <c r="FNN115" s="31"/>
      <c r="FNO115" s="31"/>
      <c r="FNP115" s="31"/>
      <c r="FNQ115" s="31"/>
      <c r="FNR115" s="31"/>
      <c r="FNS115" s="31"/>
      <c r="FNT115" s="31"/>
      <c r="FNU115" s="31"/>
      <c r="FNV115" s="31"/>
      <c r="FNW115" s="31"/>
      <c r="FNX115" s="31"/>
      <c r="FNY115" s="31"/>
      <c r="FNZ115" s="31"/>
      <c r="FOA115" s="31"/>
      <c r="FOB115" s="31"/>
      <c r="FOC115" s="31"/>
      <c r="FOD115" s="31"/>
      <c r="FOE115" s="31"/>
      <c r="FOF115" s="31"/>
      <c r="FOG115" s="31"/>
      <c r="FOH115" s="31"/>
      <c r="FOI115" s="31"/>
      <c r="FOJ115" s="31"/>
      <c r="FOK115" s="31"/>
      <c r="FOL115" s="31"/>
      <c r="FOM115" s="31"/>
      <c r="FON115" s="31"/>
      <c r="FOO115" s="31"/>
      <c r="FOP115" s="31"/>
      <c r="FOQ115" s="31"/>
      <c r="FOR115" s="31"/>
      <c r="FOS115" s="31"/>
      <c r="FOT115" s="31"/>
      <c r="FOU115" s="31"/>
      <c r="FOV115" s="31"/>
      <c r="FOW115" s="31"/>
      <c r="FOX115" s="31"/>
      <c r="FOY115" s="31"/>
      <c r="FOZ115" s="31"/>
      <c r="FPA115" s="31"/>
      <c r="FPB115" s="31"/>
      <c r="FPC115" s="31"/>
      <c r="FPD115" s="31"/>
      <c r="FPE115" s="31"/>
      <c r="FPF115" s="31"/>
      <c r="FPG115" s="31"/>
      <c r="FPH115" s="31"/>
      <c r="FPI115" s="31"/>
      <c r="FPJ115" s="31"/>
      <c r="FPK115" s="31"/>
      <c r="FPL115" s="31"/>
      <c r="FPM115" s="31"/>
      <c r="FPN115" s="31"/>
      <c r="FPO115" s="31"/>
      <c r="FPP115" s="31"/>
      <c r="FPQ115" s="31"/>
      <c r="FPR115" s="31"/>
      <c r="FPS115" s="31"/>
      <c r="FPT115" s="31"/>
      <c r="FPU115" s="31"/>
      <c r="FPV115" s="31"/>
      <c r="FPW115" s="31"/>
      <c r="FPX115" s="31"/>
      <c r="FPY115" s="31"/>
      <c r="FPZ115" s="31"/>
      <c r="FQA115" s="31"/>
      <c r="FQB115" s="31"/>
      <c r="FQC115" s="31"/>
      <c r="FQD115" s="31"/>
      <c r="FQE115" s="31"/>
      <c r="FQF115" s="31"/>
      <c r="FQG115" s="31"/>
      <c r="FQH115" s="31"/>
      <c r="FQI115" s="31"/>
      <c r="FQJ115" s="31"/>
      <c r="FQK115" s="31"/>
      <c r="FQL115" s="31"/>
      <c r="FQM115" s="31"/>
      <c r="FQN115" s="31"/>
      <c r="FQO115" s="31"/>
      <c r="FQP115" s="31"/>
      <c r="FQQ115" s="31"/>
      <c r="FQR115" s="31"/>
      <c r="FQS115" s="31"/>
      <c r="FQT115" s="31"/>
      <c r="FQU115" s="31"/>
      <c r="FQV115" s="31"/>
      <c r="FQW115" s="31"/>
      <c r="FQX115" s="31"/>
      <c r="FQY115" s="31"/>
      <c r="FQZ115" s="31"/>
      <c r="FRA115" s="31"/>
      <c r="FRB115" s="31"/>
      <c r="FRC115" s="31"/>
      <c r="FRD115" s="31"/>
      <c r="FRE115" s="31"/>
      <c r="FRF115" s="31"/>
      <c r="FRG115" s="31"/>
      <c r="FRH115" s="31"/>
      <c r="FRI115" s="31"/>
      <c r="FRJ115" s="31"/>
      <c r="FRK115" s="31"/>
      <c r="FRL115" s="31"/>
      <c r="FRM115" s="31"/>
      <c r="FRN115" s="31"/>
      <c r="FRO115" s="31"/>
      <c r="FRP115" s="31"/>
      <c r="FRQ115" s="31"/>
      <c r="FRR115" s="31"/>
      <c r="FRS115" s="31"/>
      <c r="FRT115" s="31"/>
      <c r="FRU115" s="31"/>
      <c r="FRV115" s="31"/>
      <c r="FRW115" s="31"/>
      <c r="FRX115" s="31"/>
      <c r="FRY115" s="31"/>
      <c r="FRZ115" s="31"/>
      <c r="FSA115" s="31"/>
      <c r="FSB115" s="31"/>
      <c r="FSC115" s="31"/>
      <c r="FSD115" s="31"/>
      <c r="FSE115" s="31"/>
      <c r="FSF115" s="31"/>
      <c r="FSG115" s="31"/>
      <c r="FSH115" s="31"/>
      <c r="FSI115" s="31"/>
      <c r="FSJ115" s="31"/>
      <c r="FSK115" s="31"/>
      <c r="FSL115" s="31"/>
      <c r="FSM115" s="31"/>
      <c r="FSN115" s="31"/>
      <c r="FSO115" s="31"/>
      <c r="FSP115" s="31"/>
      <c r="FSQ115" s="31"/>
      <c r="FSR115" s="31"/>
      <c r="FSS115" s="31"/>
      <c r="FST115" s="31"/>
      <c r="FSU115" s="31"/>
      <c r="FSV115" s="31"/>
      <c r="FSW115" s="31"/>
      <c r="FSX115" s="31"/>
      <c r="FSY115" s="31"/>
      <c r="FSZ115" s="31"/>
      <c r="FTA115" s="31"/>
      <c r="FTB115" s="31"/>
      <c r="FTC115" s="31"/>
      <c r="FTD115" s="31"/>
      <c r="FTE115" s="31"/>
      <c r="FTF115" s="31"/>
      <c r="FTG115" s="31"/>
      <c r="FTH115" s="31"/>
      <c r="FTI115" s="31"/>
      <c r="FTJ115" s="31"/>
      <c r="FTK115" s="31"/>
      <c r="FTL115" s="31"/>
      <c r="FTM115" s="31"/>
      <c r="FTN115" s="31"/>
      <c r="FTO115" s="31"/>
      <c r="FTP115" s="31"/>
      <c r="FTQ115" s="31"/>
      <c r="FTR115" s="31"/>
      <c r="FTS115" s="31"/>
      <c r="FTT115" s="31"/>
      <c r="FTU115" s="31"/>
      <c r="FTV115" s="31"/>
      <c r="FTW115" s="31"/>
      <c r="FTX115" s="31"/>
      <c r="FTY115" s="31"/>
      <c r="FTZ115" s="31"/>
      <c r="FUA115" s="31"/>
      <c r="FUB115" s="31"/>
      <c r="FUC115" s="31"/>
      <c r="FUD115" s="31"/>
      <c r="FUE115" s="31"/>
      <c r="FUF115" s="31"/>
      <c r="FUG115" s="31"/>
      <c r="FUH115" s="31"/>
      <c r="FUI115" s="31"/>
      <c r="FUJ115" s="31"/>
      <c r="FUK115" s="31"/>
      <c r="FUL115" s="31"/>
      <c r="FUM115" s="31"/>
      <c r="FUN115" s="31"/>
      <c r="FUO115" s="31"/>
      <c r="FUP115" s="31"/>
      <c r="FUQ115" s="31"/>
      <c r="FUR115" s="31"/>
      <c r="FUS115" s="31"/>
      <c r="FUT115" s="31"/>
      <c r="FUU115" s="31"/>
      <c r="FUV115" s="31"/>
      <c r="FUW115" s="31"/>
      <c r="FUX115" s="31"/>
      <c r="FUY115" s="31"/>
      <c r="FUZ115" s="31"/>
      <c r="FVA115" s="31"/>
      <c r="FVB115" s="31"/>
      <c r="FVC115" s="31"/>
      <c r="FVD115" s="31"/>
      <c r="FVE115" s="31"/>
      <c r="FVF115" s="31"/>
      <c r="FVG115" s="31"/>
      <c r="FVH115" s="31"/>
      <c r="FVI115" s="31"/>
      <c r="FVJ115" s="31"/>
      <c r="FVK115" s="31"/>
      <c r="FVL115" s="31"/>
      <c r="FVM115" s="31"/>
      <c r="FVN115" s="31"/>
      <c r="FVO115" s="31"/>
      <c r="FVP115" s="31"/>
      <c r="FVQ115" s="31"/>
      <c r="FVR115" s="31"/>
      <c r="FVS115" s="31"/>
      <c r="FVT115" s="31"/>
      <c r="FVU115" s="31"/>
      <c r="FVV115" s="31"/>
      <c r="FVW115" s="31"/>
      <c r="FVX115" s="31"/>
      <c r="FVY115" s="31"/>
      <c r="FVZ115" s="31"/>
      <c r="FWA115" s="31"/>
      <c r="FWB115" s="31"/>
      <c r="FWC115" s="31"/>
      <c r="FWD115" s="31"/>
      <c r="FWE115" s="31"/>
      <c r="FWF115" s="31"/>
      <c r="FWG115" s="31"/>
      <c r="FWH115" s="31"/>
      <c r="FWI115" s="31"/>
      <c r="FWJ115" s="31"/>
      <c r="FWK115" s="31"/>
      <c r="FWL115" s="31"/>
      <c r="FWM115" s="31"/>
      <c r="FWN115" s="31"/>
      <c r="FWO115" s="31"/>
      <c r="FWP115" s="31"/>
      <c r="FWQ115" s="31"/>
      <c r="FWR115" s="31"/>
      <c r="FWS115" s="31"/>
      <c r="FWT115" s="31"/>
      <c r="FWU115" s="31"/>
      <c r="FWV115" s="31"/>
      <c r="FWW115" s="31"/>
      <c r="FWX115" s="31"/>
      <c r="FWY115" s="31"/>
      <c r="FWZ115" s="31"/>
      <c r="FXA115" s="31"/>
      <c r="FXB115" s="31"/>
      <c r="FXC115" s="31"/>
      <c r="FXD115" s="31"/>
      <c r="FXE115" s="31"/>
      <c r="FXF115" s="31"/>
      <c r="FXG115" s="31"/>
      <c r="FXH115" s="31"/>
      <c r="FXI115" s="31"/>
      <c r="FXJ115" s="31"/>
      <c r="FXK115" s="31"/>
      <c r="FXL115" s="31"/>
      <c r="FXM115" s="31"/>
      <c r="FXN115" s="31"/>
      <c r="FXO115" s="31"/>
      <c r="FXP115" s="31"/>
      <c r="FXQ115" s="31"/>
      <c r="FXR115" s="31"/>
      <c r="FXS115" s="31"/>
      <c r="FXT115" s="31"/>
      <c r="FXU115" s="31"/>
      <c r="FXV115" s="31"/>
      <c r="FXW115" s="31"/>
      <c r="FXX115" s="31"/>
      <c r="FXY115" s="31"/>
      <c r="FXZ115" s="31"/>
      <c r="FYA115" s="31"/>
      <c r="FYB115" s="31"/>
      <c r="FYC115" s="31"/>
      <c r="FYD115" s="31"/>
      <c r="FYE115" s="31"/>
      <c r="FYF115" s="31"/>
      <c r="FYG115" s="31"/>
      <c r="FYH115" s="31"/>
      <c r="FYI115" s="31"/>
      <c r="FYJ115" s="31"/>
      <c r="FYK115" s="31"/>
      <c r="FYL115" s="31"/>
      <c r="FYM115" s="31"/>
      <c r="FYN115" s="31"/>
      <c r="FYO115" s="31"/>
      <c r="FYP115" s="31"/>
      <c r="FYQ115" s="31"/>
      <c r="FYR115" s="31"/>
      <c r="FYS115" s="31"/>
      <c r="FYT115" s="31"/>
      <c r="FYU115" s="31"/>
      <c r="FYV115" s="31"/>
      <c r="FYW115" s="31"/>
      <c r="FYX115" s="31"/>
      <c r="FYY115" s="31"/>
      <c r="FYZ115" s="31"/>
      <c r="FZA115" s="31"/>
      <c r="FZB115" s="31"/>
      <c r="FZC115" s="31"/>
      <c r="FZD115" s="31"/>
      <c r="FZE115" s="31"/>
      <c r="FZF115" s="31"/>
      <c r="FZG115" s="31"/>
      <c r="FZH115" s="31"/>
      <c r="FZI115" s="31"/>
      <c r="FZJ115" s="31"/>
      <c r="FZK115" s="31"/>
      <c r="FZL115" s="31"/>
      <c r="FZM115" s="31"/>
      <c r="FZN115" s="31"/>
      <c r="FZO115" s="31"/>
      <c r="FZP115" s="31"/>
      <c r="FZQ115" s="31"/>
      <c r="FZR115" s="31"/>
      <c r="FZS115" s="31"/>
      <c r="FZT115" s="31"/>
      <c r="FZU115" s="31"/>
      <c r="FZV115" s="31"/>
      <c r="FZW115" s="31"/>
      <c r="FZX115" s="31"/>
      <c r="FZY115" s="31"/>
      <c r="FZZ115" s="31"/>
      <c r="GAA115" s="31"/>
      <c r="GAB115" s="31"/>
      <c r="GAC115" s="31"/>
      <c r="GAD115" s="31"/>
      <c r="GAE115" s="31"/>
      <c r="GAF115" s="31"/>
      <c r="GAG115" s="31"/>
      <c r="GAH115" s="31"/>
      <c r="GAI115" s="31"/>
      <c r="GAJ115" s="31"/>
      <c r="GAK115" s="31"/>
      <c r="GAL115" s="31"/>
      <c r="GAM115" s="31"/>
      <c r="GAN115" s="31"/>
      <c r="GAO115" s="31"/>
      <c r="GAP115" s="31"/>
      <c r="GAQ115" s="31"/>
      <c r="GAR115" s="31"/>
      <c r="GAS115" s="31"/>
      <c r="GAT115" s="31"/>
      <c r="GAU115" s="31"/>
      <c r="GAV115" s="31"/>
      <c r="GAW115" s="31"/>
      <c r="GAX115" s="31"/>
      <c r="GAY115" s="31"/>
      <c r="GAZ115" s="31"/>
      <c r="GBA115" s="31"/>
      <c r="GBB115" s="31"/>
      <c r="GBC115" s="31"/>
      <c r="GBD115" s="31"/>
      <c r="GBE115" s="31"/>
      <c r="GBF115" s="31"/>
      <c r="GBG115" s="31"/>
      <c r="GBH115" s="31"/>
      <c r="GBI115" s="31"/>
      <c r="GBJ115" s="31"/>
      <c r="GBK115" s="31"/>
      <c r="GBL115" s="31"/>
      <c r="GBM115" s="31"/>
      <c r="GBN115" s="31"/>
      <c r="GBO115" s="31"/>
      <c r="GBP115" s="31"/>
      <c r="GBQ115" s="31"/>
      <c r="GBR115" s="31"/>
      <c r="GBS115" s="31"/>
      <c r="GBT115" s="31"/>
      <c r="GBU115" s="31"/>
      <c r="GBV115" s="31"/>
      <c r="GBW115" s="31"/>
      <c r="GBX115" s="31"/>
      <c r="GBY115" s="31"/>
      <c r="GBZ115" s="31"/>
      <c r="GCA115" s="31"/>
      <c r="GCB115" s="31"/>
      <c r="GCC115" s="31"/>
      <c r="GCD115" s="31"/>
      <c r="GCE115" s="31"/>
      <c r="GCF115" s="31"/>
      <c r="GCG115" s="31"/>
      <c r="GCH115" s="31"/>
      <c r="GCI115" s="31"/>
      <c r="GCJ115" s="31"/>
      <c r="GCK115" s="31"/>
      <c r="GCL115" s="31"/>
      <c r="GCM115" s="31"/>
      <c r="GCN115" s="31"/>
      <c r="GCO115" s="31"/>
      <c r="GCP115" s="31"/>
      <c r="GCQ115" s="31"/>
      <c r="GCR115" s="31"/>
      <c r="GCS115" s="31"/>
      <c r="GCT115" s="31"/>
      <c r="GCU115" s="31"/>
      <c r="GCV115" s="31"/>
      <c r="GCW115" s="31"/>
      <c r="GCX115" s="31"/>
      <c r="GCY115" s="31"/>
      <c r="GCZ115" s="31"/>
      <c r="GDA115" s="31"/>
      <c r="GDB115" s="31"/>
      <c r="GDC115" s="31"/>
      <c r="GDD115" s="31"/>
      <c r="GDE115" s="31"/>
      <c r="GDF115" s="31"/>
      <c r="GDG115" s="31"/>
      <c r="GDH115" s="31"/>
      <c r="GDI115" s="31"/>
      <c r="GDJ115" s="31"/>
      <c r="GDK115" s="31"/>
      <c r="GDL115" s="31"/>
      <c r="GDM115" s="31"/>
      <c r="GDN115" s="31"/>
      <c r="GDO115" s="31"/>
      <c r="GDP115" s="31"/>
      <c r="GDQ115" s="31"/>
      <c r="GDR115" s="31"/>
      <c r="GDS115" s="31"/>
      <c r="GDT115" s="31"/>
      <c r="GDU115" s="31"/>
      <c r="GDV115" s="31"/>
      <c r="GDW115" s="31"/>
      <c r="GDX115" s="31"/>
      <c r="GDY115" s="31"/>
      <c r="GDZ115" s="31"/>
      <c r="GEA115" s="31"/>
      <c r="GEB115" s="31"/>
      <c r="GEC115" s="31"/>
      <c r="GED115" s="31"/>
      <c r="GEE115" s="31"/>
      <c r="GEF115" s="31"/>
      <c r="GEG115" s="31"/>
      <c r="GEH115" s="31"/>
      <c r="GEI115" s="31"/>
      <c r="GEJ115" s="31"/>
      <c r="GEK115" s="31"/>
      <c r="GEL115" s="31"/>
      <c r="GEM115" s="31"/>
      <c r="GEN115" s="31"/>
      <c r="GEO115" s="31"/>
      <c r="GEP115" s="31"/>
      <c r="GEQ115" s="31"/>
      <c r="GER115" s="31"/>
      <c r="GES115" s="31"/>
      <c r="GET115" s="31"/>
      <c r="GEU115" s="31"/>
      <c r="GEV115" s="31"/>
      <c r="GEW115" s="31"/>
      <c r="GEX115" s="31"/>
      <c r="GEY115" s="31"/>
      <c r="GEZ115" s="31"/>
      <c r="GFA115" s="31"/>
      <c r="GFB115" s="31"/>
      <c r="GFC115" s="31"/>
      <c r="GFD115" s="31"/>
      <c r="GFE115" s="31"/>
      <c r="GFF115" s="31"/>
      <c r="GFG115" s="31"/>
      <c r="GFH115" s="31"/>
      <c r="GFI115" s="31"/>
      <c r="GFJ115" s="31"/>
      <c r="GFK115" s="31"/>
      <c r="GFL115" s="31"/>
      <c r="GFM115" s="31"/>
      <c r="GFN115" s="31"/>
      <c r="GFO115" s="31"/>
      <c r="GFP115" s="31"/>
      <c r="GFQ115" s="31"/>
      <c r="GFR115" s="31"/>
      <c r="GFS115" s="31"/>
      <c r="GFT115" s="31"/>
      <c r="GFU115" s="31"/>
      <c r="GFV115" s="31"/>
      <c r="GFW115" s="31"/>
      <c r="GFX115" s="31"/>
      <c r="GFY115" s="31"/>
      <c r="GFZ115" s="31"/>
      <c r="GGA115" s="31"/>
      <c r="GGB115" s="31"/>
      <c r="GGC115" s="31"/>
      <c r="GGD115" s="31"/>
      <c r="GGE115" s="31"/>
      <c r="GGF115" s="31"/>
      <c r="GGG115" s="31"/>
      <c r="GGH115" s="31"/>
      <c r="GGI115" s="31"/>
      <c r="GGJ115" s="31"/>
      <c r="GGK115" s="31"/>
      <c r="GGL115" s="31"/>
      <c r="GGM115" s="31"/>
      <c r="GGN115" s="31"/>
      <c r="GGO115" s="31"/>
      <c r="GGP115" s="31"/>
      <c r="GGQ115" s="31"/>
      <c r="GGR115" s="31"/>
      <c r="GGS115" s="31"/>
      <c r="GGT115" s="31"/>
      <c r="GGU115" s="31"/>
      <c r="GGV115" s="31"/>
      <c r="GGW115" s="31"/>
      <c r="GGX115" s="31"/>
      <c r="GGY115" s="31"/>
      <c r="GGZ115" s="31"/>
      <c r="GHA115" s="31"/>
      <c r="GHB115" s="31"/>
      <c r="GHC115" s="31"/>
      <c r="GHD115" s="31"/>
      <c r="GHE115" s="31"/>
      <c r="GHF115" s="31"/>
      <c r="GHG115" s="31"/>
      <c r="GHH115" s="31"/>
      <c r="GHI115" s="31"/>
      <c r="GHJ115" s="31"/>
      <c r="GHK115" s="31"/>
      <c r="GHL115" s="31"/>
      <c r="GHM115" s="31"/>
      <c r="GHN115" s="31"/>
      <c r="GHO115" s="31"/>
      <c r="GHP115" s="31"/>
      <c r="GHQ115" s="31"/>
      <c r="GHR115" s="31"/>
      <c r="GHS115" s="31"/>
      <c r="GHT115" s="31"/>
      <c r="GHU115" s="31"/>
      <c r="GHV115" s="31"/>
      <c r="GHW115" s="31"/>
      <c r="GHX115" s="31"/>
      <c r="GHY115" s="31"/>
      <c r="GHZ115" s="31"/>
      <c r="GIA115" s="31"/>
      <c r="GIB115" s="31"/>
      <c r="GIC115" s="31"/>
      <c r="GID115" s="31"/>
      <c r="GIE115" s="31"/>
      <c r="GIF115" s="31"/>
      <c r="GIG115" s="31"/>
      <c r="GIH115" s="31"/>
      <c r="GII115" s="31"/>
      <c r="GIJ115" s="31"/>
      <c r="GIK115" s="31"/>
      <c r="GIL115" s="31"/>
      <c r="GIM115" s="31"/>
      <c r="GIN115" s="31"/>
      <c r="GIO115" s="31"/>
      <c r="GIP115" s="31"/>
      <c r="GIQ115" s="31"/>
      <c r="GIR115" s="31"/>
      <c r="GIS115" s="31"/>
      <c r="GIT115" s="31"/>
      <c r="GIU115" s="31"/>
      <c r="GIV115" s="31"/>
      <c r="GIW115" s="31"/>
      <c r="GIX115" s="31"/>
      <c r="GIY115" s="31"/>
      <c r="GIZ115" s="31"/>
      <c r="GJA115" s="31"/>
      <c r="GJB115" s="31"/>
      <c r="GJC115" s="31"/>
      <c r="GJD115" s="31"/>
      <c r="GJE115" s="31"/>
      <c r="GJF115" s="31"/>
      <c r="GJG115" s="31"/>
      <c r="GJH115" s="31"/>
      <c r="GJI115" s="31"/>
      <c r="GJJ115" s="31"/>
      <c r="GJK115" s="31"/>
      <c r="GJL115" s="31"/>
      <c r="GJM115" s="31"/>
      <c r="GJN115" s="31"/>
      <c r="GJO115" s="31"/>
      <c r="GJP115" s="31"/>
      <c r="GJQ115" s="31"/>
      <c r="GJR115" s="31"/>
      <c r="GJS115" s="31"/>
      <c r="GJT115" s="31"/>
      <c r="GJU115" s="31"/>
      <c r="GJV115" s="31"/>
      <c r="GJW115" s="31"/>
      <c r="GJX115" s="31"/>
      <c r="GJY115" s="31"/>
      <c r="GJZ115" s="31"/>
      <c r="GKA115" s="31"/>
      <c r="GKB115" s="31"/>
      <c r="GKC115" s="31"/>
      <c r="GKD115" s="31"/>
      <c r="GKE115" s="31"/>
      <c r="GKF115" s="31"/>
      <c r="GKG115" s="31"/>
      <c r="GKH115" s="31"/>
      <c r="GKI115" s="31"/>
      <c r="GKJ115" s="31"/>
      <c r="GKK115" s="31"/>
      <c r="GKL115" s="31"/>
      <c r="GKM115" s="31"/>
      <c r="GKN115" s="31"/>
      <c r="GKO115" s="31"/>
      <c r="GKP115" s="31"/>
      <c r="GKQ115" s="31"/>
      <c r="GKR115" s="31"/>
      <c r="GKS115" s="31"/>
      <c r="GKT115" s="31"/>
      <c r="GKU115" s="31"/>
      <c r="GKV115" s="31"/>
      <c r="GKW115" s="31"/>
      <c r="GKX115" s="31"/>
      <c r="GKY115" s="31"/>
      <c r="GKZ115" s="31"/>
      <c r="GLA115" s="31"/>
      <c r="GLB115" s="31"/>
      <c r="GLC115" s="31"/>
      <c r="GLD115" s="31"/>
      <c r="GLE115" s="31"/>
      <c r="GLF115" s="31"/>
      <c r="GLG115" s="31"/>
      <c r="GLH115" s="31"/>
      <c r="GLI115" s="31"/>
      <c r="GLJ115" s="31"/>
      <c r="GLK115" s="31"/>
      <c r="GLL115" s="31"/>
      <c r="GLM115" s="31"/>
      <c r="GLN115" s="31"/>
      <c r="GLO115" s="31"/>
      <c r="GLP115" s="31"/>
      <c r="GLQ115" s="31"/>
      <c r="GLR115" s="31"/>
      <c r="GLS115" s="31"/>
      <c r="GLT115" s="31"/>
      <c r="GLU115" s="31"/>
      <c r="GLV115" s="31"/>
      <c r="GLW115" s="31"/>
      <c r="GLX115" s="31"/>
      <c r="GLY115" s="31"/>
      <c r="GLZ115" s="31"/>
      <c r="GMA115" s="31"/>
      <c r="GMB115" s="31"/>
      <c r="GMC115" s="31"/>
      <c r="GMD115" s="31"/>
      <c r="GME115" s="31"/>
      <c r="GMF115" s="31"/>
      <c r="GMG115" s="31"/>
      <c r="GMH115" s="31"/>
      <c r="GMI115" s="31"/>
      <c r="GMJ115" s="31"/>
      <c r="GMK115" s="31"/>
      <c r="GML115" s="31"/>
      <c r="GMM115" s="31"/>
      <c r="GMN115" s="31"/>
      <c r="GMO115" s="31"/>
      <c r="GMP115" s="31"/>
      <c r="GMQ115" s="31"/>
      <c r="GMR115" s="31"/>
      <c r="GMS115" s="31"/>
      <c r="GMT115" s="31"/>
      <c r="GMU115" s="31"/>
      <c r="GMV115" s="31"/>
      <c r="GMW115" s="31"/>
      <c r="GMX115" s="31"/>
      <c r="GMY115" s="31"/>
      <c r="GMZ115" s="31"/>
      <c r="GNA115" s="31"/>
      <c r="GNB115" s="31"/>
      <c r="GNC115" s="31"/>
      <c r="GND115" s="31"/>
      <c r="GNE115" s="31"/>
      <c r="GNF115" s="31"/>
      <c r="GNG115" s="31"/>
      <c r="GNH115" s="31"/>
      <c r="GNI115" s="31"/>
      <c r="GNJ115" s="31"/>
      <c r="GNK115" s="31"/>
      <c r="GNL115" s="31"/>
      <c r="GNM115" s="31"/>
      <c r="GNN115" s="31"/>
      <c r="GNO115" s="31"/>
      <c r="GNP115" s="31"/>
      <c r="GNQ115" s="31"/>
      <c r="GNR115" s="31"/>
      <c r="GNS115" s="31"/>
      <c r="GNT115" s="31"/>
      <c r="GNU115" s="31"/>
      <c r="GNV115" s="31"/>
      <c r="GNW115" s="31"/>
      <c r="GNX115" s="31"/>
      <c r="GNY115" s="31"/>
      <c r="GNZ115" s="31"/>
      <c r="GOA115" s="31"/>
      <c r="GOB115" s="31"/>
      <c r="GOC115" s="31"/>
      <c r="GOD115" s="31"/>
      <c r="GOE115" s="31"/>
      <c r="GOF115" s="31"/>
      <c r="GOG115" s="31"/>
      <c r="GOH115" s="31"/>
      <c r="GOI115" s="31"/>
      <c r="GOJ115" s="31"/>
      <c r="GOK115" s="31"/>
      <c r="GOL115" s="31"/>
      <c r="GOM115" s="31"/>
      <c r="GON115" s="31"/>
      <c r="GOO115" s="31"/>
      <c r="GOP115" s="31"/>
      <c r="GOQ115" s="31"/>
      <c r="GOR115" s="31"/>
      <c r="GOS115" s="31"/>
      <c r="GOT115" s="31"/>
      <c r="GOU115" s="31"/>
      <c r="GOV115" s="31"/>
      <c r="GOW115" s="31"/>
      <c r="GOX115" s="31"/>
      <c r="GOY115" s="31"/>
      <c r="GOZ115" s="31"/>
      <c r="GPA115" s="31"/>
      <c r="GPB115" s="31"/>
      <c r="GPC115" s="31"/>
      <c r="GPD115" s="31"/>
      <c r="GPE115" s="31"/>
      <c r="GPF115" s="31"/>
      <c r="GPG115" s="31"/>
      <c r="GPH115" s="31"/>
      <c r="GPI115" s="31"/>
      <c r="GPJ115" s="31"/>
      <c r="GPK115" s="31"/>
      <c r="GPL115" s="31"/>
      <c r="GPM115" s="31"/>
      <c r="GPN115" s="31"/>
      <c r="GPO115" s="31"/>
      <c r="GPP115" s="31"/>
      <c r="GPQ115" s="31"/>
      <c r="GPR115" s="31"/>
      <c r="GPS115" s="31"/>
      <c r="GPT115" s="31"/>
      <c r="GPU115" s="31"/>
      <c r="GPV115" s="31"/>
      <c r="GPW115" s="31"/>
      <c r="GPX115" s="31"/>
      <c r="GPY115" s="31"/>
      <c r="GPZ115" s="31"/>
      <c r="GQA115" s="31"/>
      <c r="GQB115" s="31"/>
      <c r="GQC115" s="31"/>
      <c r="GQD115" s="31"/>
      <c r="GQE115" s="31"/>
      <c r="GQF115" s="31"/>
      <c r="GQG115" s="31"/>
      <c r="GQH115" s="31"/>
      <c r="GQI115" s="31"/>
      <c r="GQJ115" s="31"/>
      <c r="GQK115" s="31"/>
      <c r="GQL115" s="31"/>
      <c r="GQM115" s="31"/>
      <c r="GQN115" s="31"/>
      <c r="GQO115" s="31"/>
      <c r="GQP115" s="31"/>
      <c r="GQQ115" s="31"/>
      <c r="GQR115" s="31"/>
      <c r="GQS115" s="31"/>
      <c r="GQT115" s="31"/>
      <c r="GQU115" s="31"/>
      <c r="GQV115" s="31"/>
      <c r="GQW115" s="31"/>
      <c r="GQX115" s="31"/>
      <c r="GQY115" s="31"/>
      <c r="GQZ115" s="31"/>
      <c r="GRA115" s="31"/>
      <c r="GRB115" s="31"/>
      <c r="GRC115" s="31"/>
      <c r="GRD115" s="31"/>
      <c r="GRE115" s="31"/>
      <c r="GRF115" s="31"/>
      <c r="GRG115" s="31"/>
      <c r="GRH115" s="31"/>
      <c r="GRI115" s="31"/>
      <c r="GRJ115" s="31"/>
      <c r="GRK115" s="31"/>
      <c r="GRL115" s="31"/>
      <c r="GRM115" s="31"/>
      <c r="GRN115" s="31"/>
      <c r="GRO115" s="31"/>
      <c r="GRP115" s="31"/>
      <c r="GRQ115" s="31"/>
      <c r="GRR115" s="31"/>
      <c r="GRS115" s="31"/>
      <c r="GRT115" s="31"/>
      <c r="GRU115" s="31"/>
      <c r="GRV115" s="31"/>
      <c r="GRW115" s="31"/>
      <c r="GRX115" s="31"/>
      <c r="GRY115" s="31"/>
      <c r="GRZ115" s="31"/>
      <c r="GSA115" s="31"/>
      <c r="GSB115" s="31"/>
      <c r="GSC115" s="31"/>
      <c r="GSD115" s="31"/>
      <c r="GSE115" s="31"/>
      <c r="GSF115" s="31"/>
      <c r="GSG115" s="31"/>
      <c r="GSH115" s="31"/>
      <c r="GSI115" s="31"/>
      <c r="GSJ115" s="31"/>
      <c r="GSK115" s="31"/>
      <c r="GSL115" s="31"/>
      <c r="GSM115" s="31"/>
      <c r="GSN115" s="31"/>
      <c r="GSO115" s="31"/>
      <c r="GSP115" s="31"/>
      <c r="GSQ115" s="31"/>
      <c r="GSR115" s="31"/>
      <c r="GSS115" s="31"/>
      <c r="GST115" s="31"/>
      <c r="GSU115" s="31"/>
      <c r="GSV115" s="31"/>
      <c r="GSW115" s="31"/>
      <c r="GSX115" s="31"/>
      <c r="GSY115" s="31"/>
      <c r="GSZ115" s="31"/>
      <c r="GTA115" s="31"/>
      <c r="GTB115" s="31"/>
      <c r="GTC115" s="31"/>
      <c r="GTD115" s="31"/>
      <c r="GTE115" s="31"/>
      <c r="GTF115" s="31"/>
      <c r="GTG115" s="31"/>
      <c r="GTH115" s="31"/>
      <c r="GTI115" s="31"/>
      <c r="GTJ115" s="31"/>
      <c r="GTK115" s="31"/>
      <c r="GTL115" s="31"/>
      <c r="GTM115" s="31"/>
      <c r="GTN115" s="31"/>
      <c r="GTO115" s="31"/>
      <c r="GTP115" s="31"/>
      <c r="GTQ115" s="31"/>
      <c r="GTR115" s="31"/>
      <c r="GTS115" s="31"/>
      <c r="GTT115" s="31"/>
      <c r="GTU115" s="31"/>
      <c r="GTV115" s="31"/>
      <c r="GTW115" s="31"/>
      <c r="GTX115" s="31"/>
      <c r="GTY115" s="31"/>
      <c r="GTZ115" s="31"/>
      <c r="GUA115" s="31"/>
      <c r="GUB115" s="31"/>
      <c r="GUC115" s="31"/>
      <c r="GUD115" s="31"/>
      <c r="GUE115" s="31"/>
      <c r="GUF115" s="31"/>
      <c r="GUG115" s="31"/>
      <c r="GUH115" s="31"/>
      <c r="GUI115" s="31"/>
      <c r="GUJ115" s="31"/>
      <c r="GUK115" s="31"/>
      <c r="GUL115" s="31"/>
      <c r="GUM115" s="31"/>
      <c r="GUN115" s="31"/>
      <c r="GUO115" s="31"/>
      <c r="GUP115" s="31"/>
      <c r="GUQ115" s="31"/>
      <c r="GUR115" s="31"/>
      <c r="GUS115" s="31"/>
      <c r="GUT115" s="31"/>
      <c r="GUU115" s="31"/>
      <c r="GUV115" s="31"/>
      <c r="GUW115" s="31"/>
      <c r="GUX115" s="31"/>
      <c r="GUY115" s="31"/>
      <c r="GUZ115" s="31"/>
      <c r="GVA115" s="31"/>
      <c r="GVB115" s="31"/>
      <c r="GVC115" s="31"/>
      <c r="GVD115" s="31"/>
      <c r="GVE115" s="31"/>
      <c r="GVF115" s="31"/>
      <c r="GVG115" s="31"/>
      <c r="GVH115" s="31"/>
      <c r="GVI115" s="31"/>
      <c r="GVJ115" s="31"/>
      <c r="GVK115" s="31"/>
      <c r="GVL115" s="31"/>
      <c r="GVM115" s="31"/>
      <c r="GVN115" s="31"/>
      <c r="GVO115" s="31"/>
      <c r="GVP115" s="31"/>
      <c r="GVQ115" s="31"/>
      <c r="GVR115" s="31"/>
      <c r="GVS115" s="31"/>
      <c r="GVT115" s="31"/>
      <c r="GVU115" s="31"/>
      <c r="GVV115" s="31"/>
      <c r="GVW115" s="31"/>
      <c r="GVX115" s="31"/>
      <c r="GVY115" s="31"/>
      <c r="GVZ115" s="31"/>
      <c r="GWA115" s="31"/>
      <c r="GWB115" s="31"/>
      <c r="GWC115" s="31"/>
      <c r="GWD115" s="31"/>
      <c r="GWE115" s="31"/>
      <c r="GWF115" s="31"/>
      <c r="GWG115" s="31"/>
      <c r="GWH115" s="31"/>
      <c r="GWI115" s="31"/>
      <c r="GWJ115" s="31"/>
      <c r="GWK115" s="31"/>
      <c r="GWL115" s="31"/>
      <c r="GWM115" s="31"/>
      <c r="GWN115" s="31"/>
      <c r="GWO115" s="31"/>
      <c r="GWP115" s="31"/>
      <c r="GWQ115" s="31"/>
      <c r="GWR115" s="31"/>
      <c r="GWS115" s="31"/>
      <c r="GWT115" s="31"/>
      <c r="GWU115" s="31"/>
      <c r="GWV115" s="31"/>
      <c r="GWW115" s="31"/>
      <c r="GWX115" s="31"/>
      <c r="GWY115" s="31"/>
      <c r="GWZ115" s="31"/>
      <c r="GXA115" s="31"/>
      <c r="GXB115" s="31"/>
      <c r="GXC115" s="31"/>
      <c r="GXD115" s="31"/>
      <c r="GXE115" s="31"/>
      <c r="GXF115" s="31"/>
      <c r="GXG115" s="31"/>
      <c r="GXH115" s="31"/>
      <c r="GXI115" s="31"/>
      <c r="GXJ115" s="31"/>
      <c r="GXK115" s="31"/>
      <c r="GXL115" s="31"/>
      <c r="GXM115" s="31"/>
      <c r="GXN115" s="31"/>
      <c r="GXO115" s="31"/>
      <c r="GXP115" s="31"/>
      <c r="GXQ115" s="31"/>
      <c r="GXR115" s="31"/>
      <c r="GXS115" s="31"/>
      <c r="GXT115" s="31"/>
      <c r="GXU115" s="31"/>
      <c r="GXV115" s="31"/>
      <c r="GXW115" s="31"/>
      <c r="GXX115" s="31"/>
      <c r="GXY115" s="31"/>
      <c r="GXZ115" s="31"/>
      <c r="GYA115" s="31"/>
      <c r="GYB115" s="31"/>
      <c r="GYC115" s="31"/>
      <c r="GYD115" s="31"/>
      <c r="GYE115" s="31"/>
      <c r="GYF115" s="31"/>
      <c r="GYG115" s="31"/>
      <c r="GYH115" s="31"/>
      <c r="GYI115" s="31"/>
      <c r="GYJ115" s="31"/>
      <c r="GYK115" s="31"/>
      <c r="GYL115" s="31"/>
      <c r="GYM115" s="31"/>
      <c r="GYN115" s="31"/>
      <c r="GYO115" s="31"/>
      <c r="GYP115" s="31"/>
      <c r="GYQ115" s="31"/>
      <c r="GYR115" s="31"/>
      <c r="GYS115" s="31"/>
      <c r="GYT115" s="31"/>
      <c r="GYU115" s="31"/>
      <c r="GYV115" s="31"/>
      <c r="GYW115" s="31"/>
      <c r="GYX115" s="31"/>
      <c r="GYY115" s="31"/>
      <c r="GYZ115" s="31"/>
      <c r="GZA115" s="31"/>
      <c r="GZB115" s="31"/>
      <c r="GZC115" s="31"/>
      <c r="GZD115" s="31"/>
      <c r="GZE115" s="31"/>
      <c r="GZF115" s="31"/>
      <c r="GZG115" s="31"/>
      <c r="GZH115" s="31"/>
      <c r="GZI115" s="31"/>
      <c r="GZJ115" s="31"/>
      <c r="GZK115" s="31"/>
      <c r="GZL115" s="31"/>
      <c r="GZM115" s="31"/>
      <c r="GZN115" s="31"/>
      <c r="GZO115" s="31"/>
      <c r="GZP115" s="31"/>
      <c r="GZQ115" s="31"/>
      <c r="GZR115" s="31"/>
      <c r="GZS115" s="31"/>
      <c r="GZT115" s="31"/>
      <c r="GZU115" s="31"/>
      <c r="GZV115" s="31"/>
      <c r="GZW115" s="31"/>
      <c r="GZX115" s="31"/>
      <c r="GZY115" s="31"/>
      <c r="GZZ115" s="31"/>
      <c r="HAA115" s="31"/>
      <c r="HAB115" s="31"/>
      <c r="HAC115" s="31"/>
      <c r="HAD115" s="31"/>
      <c r="HAE115" s="31"/>
      <c r="HAF115" s="31"/>
      <c r="HAG115" s="31"/>
      <c r="HAH115" s="31"/>
      <c r="HAI115" s="31"/>
      <c r="HAJ115" s="31"/>
      <c r="HAK115" s="31"/>
      <c r="HAL115" s="31"/>
      <c r="HAM115" s="31"/>
      <c r="HAN115" s="31"/>
      <c r="HAO115" s="31"/>
      <c r="HAP115" s="31"/>
      <c r="HAQ115" s="31"/>
      <c r="HAR115" s="31"/>
      <c r="HAS115" s="31"/>
      <c r="HAT115" s="31"/>
      <c r="HAU115" s="31"/>
      <c r="HAV115" s="31"/>
      <c r="HAW115" s="31"/>
      <c r="HAX115" s="31"/>
      <c r="HAY115" s="31"/>
      <c r="HAZ115" s="31"/>
      <c r="HBA115" s="31"/>
      <c r="HBB115" s="31"/>
      <c r="HBC115" s="31"/>
      <c r="HBD115" s="31"/>
      <c r="HBE115" s="31"/>
      <c r="HBF115" s="31"/>
      <c r="HBG115" s="31"/>
      <c r="HBH115" s="31"/>
      <c r="HBI115" s="31"/>
      <c r="HBJ115" s="31"/>
      <c r="HBK115" s="31"/>
      <c r="HBL115" s="31"/>
      <c r="HBM115" s="31"/>
      <c r="HBN115" s="31"/>
      <c r="HBO115" s="31"/>
      <c r="HBP115" s="31"/>
      <c r="HBQ115" s="31"/>
      <c r="HBR115" s="31"/>
      <c r="HBS115" s="31"/>
      <c r="HBT115" s="31"/>
      <c r="HBU115" s="31"/>
      <c r="HBV115" s="31"/>
      <c r="HBW115" s="31"/>
      <c r="HBX115" s="31"/>
      <c r="HBY115" s="31"/>
      <c r="HBZ115" s="31"/>
      <c r="HCA115" s="31"/>
      <c r="HCB115" s="31"/>
      <c r="HCC115" s="31"/>
      <c r="HCD115" s="31"/>
      <c r="HCE115" s="31"/>
      <c r="HCF115" s="31"/>
      <c r="HCG115" s="31"/>
      <c r="HCH115" s="31"/>
      <c r="HCI115" s="31"/>
      <c r="HCJ115" s="31"/>
      <c r="HCK115" s="31"/>
      <c r="HCL115" s="31"/>
      <c r="HCM115" s="31"/>
      <c r="HCN115" s="31"/>
      <c r="HCO115" s="31"/>
      <c r="HCP115" s="31"/>
      <c r="HCQ115" s="31"/>
      <c r="HCR115" s="31"/>
      <c r="HCS115" s="31"/>
      <c r="HCT115" s="31"/>
      <c r="HCU115" s="31"/>
      <c r="HCV115" s="31"/>
      <c r="HCW115" s="31"/>
      <c r="HCX115" s="31"/>
      <c r="HCY115" s="31"/>
      <c r="HCZ115" s="31"/>
      <c r="HDA115" s="31"/>
      <c r="HDB115" s="31"/>
      <c r="HDC115" s="31"/>
      <c r="HDD115" s="31"/>
      <c r="HDE115" s="31"/>
      <c r="HDF115" s="31"/>
      <c r="HDG115" s="31"/>
      <c r="HDH115" s="31"/>
      <c r="HDI115" s="31"/>
      <c r="HDJ115" s="31"/>
      <c r="HDK115" s="31"/>
      <c r="HDL115" s="31"/>
      <c r="HDM115" s="31"/>
      <c r="HDN115" s="31"/>
      <c r="HDO115" s="31"/>
      <c r="HDP115" s="31"/>
      <c r="HDQ115" s="31"/>
      <c r="HDR115" s="31"/>
      <c r="HDS115" s="31"/>
      <c r="HDT115" s="31"/>
      <c r="HDU115" s="31"/>
      <c r="HDV115" s="31"/>
      <c r="HDW115" s="31"/>
      <c r="HDX115" s="31"/>
      <c r="HDY115" s="31"/>
      <c r="HDZ115" s="31"/>
      <c r="HEA115" s="31"/>
      <c r="HEB115" s="31"/>
      <c r="HEC115" s="31"/>
      <c r="HED115" s="31"/>
      <c r="HEE115" s="31"/>
      <c r="HEF115" s="31"/>
      <c r="HEG115" s="31"/>
      <c r="HEH115" s="31"/>
      <c r="HEI115" s="31"/>
      <c r="HEJ115" s="31"/>
      <c r="HEK115" s="31"/>
      <c r="HEL115" s="31"/>
      <c r="HEM115" s="31"/>
      <c r="HEN115" s="31"/>
      <c r="HEO115" s="31"/>
      <c r="HEP115" s="31"/>
      <c r="HEQ115" s="31"/>
      <c r="HER115" s="31"/>
      <c r="HES115" s="31"/>
      <c r="HET115" s="31"/>
      <c r="HEU115" s="31"/>
      <c r="HEV115" s="31"/>
      <c r="HEW115" s="31"/>
      <c r="HEX115" s="31"/>
      <c r="HEY115" s="31"/>
      <c r="HEZ115" s="31"/>
      <c r="HFA115" s="31"/>
      <c r="HFB115" s="31"/>
      <c r="HFC115" s="31"/>
      <c r="HFD115" s="31"/>
      <c r="HFE115" s="31"/>
      <c r="HFF115" s="31"/>
      <c r="HFG115" s="31"/>
      <c r="HFH115" s="31"/>
      <c r="HFI115" s="31"/>
      <c r="HFJ115" s="31"/>
      <c r="HFK115" s="31"/>
      <c r="HFL115" s="31"/>
      <c r="HFM115" s="31"/>
      <c r="HFN115" s="31"/>
      <c r="HFO115" s="31"/>
      <c r="HFP115" s="31"/>
      <c r="HFQ115" s="31"/>
      <c r="HFR115" s="31"/>
      <c r="HFS115" s="31"/>
      <c r="HFT115" s="31"/>
      <c r="HFU115" s="31"/>
      <c r="HFV115" s="31"/>
      <c r="HFW115" s="31"/>
      <c r="HFX115" s="31"/>
      <c r="HFY115" s="31"/>
      <c r="HFZ115" s="31"/>
      <c r="HGA115" s="31"/>
      <c r="HGB115" s="31"/>
      <c r="HGC115" s="31"/>
      <c r="HGD115" s="31"/>
      <c r="HGE115" s="31"/>
      <c r="HGF115" s="31"/>
      <c r="HGG115" s="31"/>
      <c r="HGH115" s="31"/>
      <c r="HGI115" s="31"/>
      <c r="HGJ115" s="31"/>
      <c r="HGK115" s="31"/>
      <c r="HGL115" s="31"/>
      <c r="HGM115" s="31"/>
      <c r="HGN115" s="31"/>
      <c r="HGO115" s="31"/>
      <c r="HGP115" s="31"/>
      <c r="HGQ115" s="31"/>
      <c r="HGR115" s="31"/>
      <c r="HGS115" s="31"/>
      <c r="HGT115" s="31"/>
      <c r="HGU115" s="31"/>
      <c r="HGV115" s="31"/>
      <c r="HGW115" s="31"/>
      <c r="HGX115" s="31"/>
      <c r="HGY115" s="31"/>
      <c r="HGZ115" s="31"/>
      <c r="HHA115" s="31"/>
      <c r="HHB115" s="31"/>
      <c r="HHC115" s="31"/>
      <c r="HHD115" s="31"/>
      <c r="HHE115" s="31"/>
      <c r="HHF115" s="31"/>
      <c r="HHG115" s="31"/>
      <c r="HHH115" s="31"/>
      <c r="HHI115" s="31"/>
      <c r="HHJ115" s="31"/>
      <c r="HHK115" s="31"/>
      <c r="HHL115" s="31"/>
      <c r="HHM115" s="31"/>
      <c r="HHN115" s="31"/>
      <c r="HHO115" s="31"/>
      <c r="HHP115" s="31"/>
      <c r="HHQ115" s="31"/>
      <c r="HHR115" s="31"/>
      <c r="HHS115" s="31"/>
      <c r="HHT115" s="31"/>
      <c r="HHU115" s="31"/>
      <c r="HHV115" s="31"/>
      <c r="HHW115" s="31"/>
      <c r="HHX115" s="31"/>
      <c r="HHY115" s="31"/>
      <c r="HHZ115" s="31"/>
      <c r="HIA115" s="31"/>
      <c r="HIB115" s="31"/>
      <c r="HIC115" s="31"/>
      <c r="HID115" s="31"/>
      <c r="HIE115" s="31"/>
      <c r="HIF115" s="31"/>
      <c r="HIG115" s="31"/>
      <c r="HIH115" s="31"/>
      <c r="HII115" s="31"/>
      <c r="HIJ115" s="31"/>
      <c r="HIK115" s="31"/>
      <c r="HIL115" s="31"/>
      <c r="HIM115" s="31"/>
      <c r="HIN115" s="31"/>
      <c r="HIO115" s="31"/>
      <c r="HIP115" s="31"/>
      <c r="HIQ115" s="31"/>
      <c r="HIR115" s="31"/>
      <c r="HIS115" s="31"/>
      <c r="HIT115" s="31"/>
      <c r="HIU115" s="31"/>
      <c r="HIV115" s="31"/>
      <c r="HIW115" s="31"/>
      <c r="HIX115" s="31"/>
      <c r="HIY115" s="31"/>
      <c r="HIZ115" s="31"/>
      <c r="HJA115" s="31"/>
      <c r="HJB115" s="31"/>
      <c r="HJC115" s="31"/>
      <c r="HJD115" s="31"/>
      <c r="HJE115" s="31"/>
      <c r="HJF115" s="31"/>
      <c r="HJG115" s="31"/>
      <c r="HJH115" s="31"/>
      <c r="HJI115" s="31"/>
      <c r="HJJ115" s="31"/>
      <c r="HJK115" s="31"/>
      <c r="HJL115" s="31"/>
      <c r="HJM115" s="31"/>
      <c r="HJN115" s="31"/>
      <c r="HJO115" s="31"/>
      <c r="HJP115" s="31"/>
      <c r="HJQ115" s="31"/>
      <c r="HJR115" s="31"/>
      <c r="HJS115" s="31"/>
      <c r="HJT115" s="31"/>
      <c r="HJU115" s="31"/>
      <c r="HJV115" s="31"/>
      <c r="HJW115" s="31"/>
      <c r="HJX115" s="31"/>
      <c r="HJY115" s="31"/>
      <c r="HJZ115" s="31"/>
      <c r="HKA115" s="31"/>
      <c r="HKB115" s="31"/>
      <c r="HKC115" s="31"/>
      <c r="HKD115" s="31"/>
      <c r="HKE115" s="31"/>
      <c r="HKF115" s="31"/>
      <c r="HKG115" s="31"/>
      <c r="HKH115" s="31"/>
      <c r="HKI115" s="31"/>
      <c r="HKJ115" s="31"/>
      <c r="HKK115" s="31"/>
      <c r="HKL115" s="31"/>
      <c r="HKM115" s="31"/>
      <c r="HKN115" s="31"/>
      <c r="HKO115" s="31"/>
      <c r="HKP115" s="31"/>
      <c r="HKQ115" s="31"/>
      <c r="HKR115" s="31"/>
      <c r="HKS115" s="31"/>
      <c r="HKT115" s="31"/>
      <c r="HKU115" s="31"/>
      <c r="HKV115" s="31"/>
      <c r="HKW115" s="31"/>
      <c r="HKX115" s="31"/>
      <c r="HKY115" s="31"/>
      <c r="HKZ115" s="31"/>
      <c r="HLA115" s="31"/>
      <c r="HLB115" s="31"/>
      <c r="HLC115" s="31"/>
      <c r="HLD115" s="31"/>
      <c r="HLE115" s="31"/>
      <c r="HLF115" s="31"/>
      <c r="HLG115" s="31"/>
      <c r="HLH115" s="31"/>
      <c r="HLI115" s="31"/>
      <c r="HLJ115" s="31"/>
      <c r="HLK115" s="31"/>
      <c r="HLL115" s="31"/>
      <c r="HLM115" s="31"/>
      <c r="HLN115" s="31"/>
      <c r="HLO115" s="31"/>
      <c r="HLP115" s="31"/>
      <c r="HLQ115" s="31"/>
      <c r="HLR115" s="31"/>
      <c r="HLS115" s="31"/>
      <c r="HLT115" s="31"/>
      <c r="HLU115" s="31"/>
      <c r="HLV115" s="31"/>
      <c r="HLW115" s="31"/>
      <c r="HLX115" s="31"/>
      <c r="HLY115" s="31"/>
      <c r="HLZ115" s="31"/>
      <c r="HMA115" s="31"/>
      <c r="HMB115" s="31"/>
      <c r="HMC115" s="31"/>
      <c r="HMD115" s="31"/>
      <c r="HME115" s="31"/>
      <c r="HMF115" s="31"/>
      <c r="HMG115" s="31"/>
      <c r="HMH115" s="31"/>
      <c r="HMI115" s="31"/>
      <c r="HMJ115" s="31"/>
      <c r="HMK115" s="31"/>
      <c r="HML115" s="31"/>
      <c r="HMM115" s="31"/>
      <c r="HMN115" s="31"/>
      <c r="HMO115" s="31"/>
      <c r="HMP115" s="31"/>
      <c r="HMQ115" s="31"/>
      <c r="HMR115" s="31"/>
      <c r="HMS115" s="31"/>
      <c r="HMT115" s="31"/>
      <c r="HMU115" s="31"/>
      <c r="HMV115" s="31"/>
      <c r="HMW115" s="31"/>
      <c r="HMX115" s="31"/>
      <c r="HMY115" s="31"/>
      <c r="HMZ115" s="31"/>
      <c r="HNA115" s="31"/>
      <c r="HNB115" s="31"/>
      <c r="HNC115" s="31"/>
      <c r="HND115" s="31"/>
      <c r="HNE115" s="31"/>
      <c r="HNF115" s="31"/>
      <c r="HNG115" s="31"/>
      <c r="HNH115" s="31"/>
      <c r="HNI115" s="31"/>
      <c r="HNJ115" s="31"/>
      <c r="HNK115" s="31"/>
      <c r="HNL115" s="31"/>
      <c r="HNM115" s="31"/>
      <c r="HNN115" s="31"/>
      <c r="HNO115" s="31"/>
      <c r="HNP115" s="31"/>
      <c r="HNQ115" s="31"/>
      <c r="HNR115" s="31"/>
      <c r="HNS115" s="31"/>
      <c r="HNT115" s="31"/>
      <c r="HNU115" s="31"/>
      <c r="HNV115" s="31"/>
      <c r="HNW115" s="31"/>
      <c r="HNX115" s="31"/>
      <c r="HNY115" s="31"/>
      <c r="HNZ115" s="31"/>
      <c r="HOA115" s="31"/>
      <c r="HOB115" s="31"/>
      <c r="HOC115" s="31"/>
      <c r="HOD115" s="31"/>
      <c r="HOE115" s="31"/>
      <c r="HOF115" s="31"/>
      <c r="HOG115" s="31"/>
      <c r="HOH115" s="31"/>
      <c r="HOI115" s="31"/>
      <c r="HOJ115" s="31"/>
      <c r="HOK115" s="31"/>
      <c r="HOL115" s="31"/>
      <c r="HOM115" s="31"/>
      <c r="HON115" s="31"/>
      <c r="HOO115" s="31"/>
      <c r="HOP115" s="31"/>
      <c r="HOQ115" s="31"/>
      <c r="HOR115" s="31"/>
      <c r="HOS115" s="31"/>
      <c r="HOT115" s="31"/>
      <c r="HOU115" s="31"/>
      <c r="HOV115" s="31"/>
      <c r="HOW115" s="31"/>
      <c r="HOX115" s="31"/>
      <c r="HOY115" s="31"/>
      <c r="HOZ115" s="31"/>
      <c r="HPA115" s="31"/>
      <c r="HPB115" s="31"/>
      <c r="HPC115" s="31"/>
      <c r="HPD115" s="31"/>
      <c r="HPE115" s="31"/>
      <c r="HPF115" s="31"/>
      <c r="HPG115" s="31"/>
      <c r="HPH115" s="31"/>
      <c r="HPI115" s="31"/>
      <c r="HPJ115" s="31"/>
      <c r="HPK115" s="31"/>
      <c r="HPL115" s="31"/>
      <c r="HPM115" s="31"/>
      <c r="HPN115" s="31"/>
      <c r="HPO115" s="31"/>
      <c r="HPP115" s="31"/>
      <c r="HPQ115" s="31"/>
      <c r="HPR115" s="31"/>
      <c r="HPS115" s="31"/>
      <c r="HPT115" s="31"/>
      <c r="HPU115" s="31"/>
      <c r="HPV115" s="31"/>
      <c r="HPW115" s="31"/>
      <c r="HPX115" s="31"/>
      <c r="HPY115" s="31"/>
      <c r="HPZ115" s="31"/>
      <c r="HQA115" s="31"/>
      <c r="HQB115" s="31"/>
      <c r="HQC115" s="31"/>
      <c r="HQD115" s="31"/>
      <c r="HQE115" s="31"/>
      <c r="HQF115" s="31"/>
      <c r="HQG115" s="31"/>
      <c r="HQH115" s="31"/>
      <c r="HQI115" s="31"/>
      <c r="HQJ115" s="31"/>
      <c r="HQK115" s="31"/>
      <c r="HQL115" s="31"/>
      <c r="HQM115" s="31"/>
      <c r="HQN115" s="31"/>
      <c r="HQO115" s="31"/>
      <c r="HQP115" s="31"/>
      <c r="HQQ115" s="31"/>
      <c r="HQR115" s="31"/>
      <c r="HQS115" s="31"/>
      <c r="HQT115" s="31"/>
      <c r="HQU115" s="31"/>
      <c r="HQV115" s="31"/>
      <c r="HQW115" s="31"/>
      <c r="HQX115" s="31"/>
      <c r="HQY115" s="31"/>
      <c r="HQZ115" s="31"/>
      <c r="HRA115" s="31"/>
      <c r="HRB115" s="31"/>
      <c r="HRC115" s="31"/>
      <c r="HRD115" s="31"/>
      <c r="HRE115" s="31"/>
      <c r="HRF115" s="31"/>
      <c r="HRG115" s="31"/>
      <c r="HRH115" s="31"/>
      <c r="HRI115" s="31"/>
      <c r="HRJ115" s="31"/>
      <c r="HRK115" s="31"/>
      <c r="HRL115" s="31"/>
      <c r="HRM115" s="31"/>
      <c r="HRN115" s="31"/>
      <c r="HRO115" s="31"/>
      <c r="HRP115" s="31"/>
      <c r="HRQ115" s="31"/>
      <c r="HRR115" s="31"/>
      <c r="HRS115" s="31"/>
      <c r="HRT115" s="31"/>
      <c r="HRU115" s="31"/>
      <c r="HRV115" s="31"/>
      <c r="HRW115" s="31"/>
      <c r="HRX115" s="31"/>
      <c r="HRY115" s="31"/>
      <c r="HRZ115" s="31"/>
      <c r="HSA115" s="31"/>
      <c r="HSB115" s="31"/>
      <c r="HSC115" s="31"/>
      <c r="HSD115" s="31"/>
      <c r="HSE115" s="31"/>
      <c r="HSF115" s="31"/>
      <c r="HSG115" s="31"/>
      <c r="HSH115" s="31"/>
      <c r="HSI115" s="31"/>
      <c r="HSJ115" s="31"/>
      <c r="HSK115" s="31"/>
      <c r="HSL115" s="31"/>
      <c r="HSM115" s="31"/>
      <c r="HSN115" s="31"/>
      <c r="HSO115" s="31"/>
      <c r="HSP115" s="31"/>
      <c r="HSQ115" s="31"/>
      <c r="HSR115" s="31"/>
      <c r="HSS115" s="31"/>
      <c r="HST115" s="31"/>
      <c r="HSU115" s="31"/>
      <c r="HSV115" s="31"/>
      <c r="HSW115" s="31"/>
      <c r="HSX115" s="31"/>
      <c r="HSY115" s="31"/>
      <c r="HSZ115" s="31"/>
      <c r="HTA115" s="31"/>
      <c r="HTB115" s="31"/>
      <c r="HTC115" s="31"/>
      <c r="HTD115" s="31"/>
      <c r="HTE115" s="31"/>
      <c r="HTF115" s="31"/>
      <c r="HTG115" s="31"/>
      <c r="HTH115" s="31"/>
      <c r="HTI115" s="31"/>
      <c r="HTJ115" s="31"/>
      <c r="HTK115" s="31"/>
      <c r="HTL115" s="31"/>
      <c r="HTM115" s="31"/>
      <c r="HTN115" s="31"/>
      <c r="HTO115" s="31"/>
      <c r="HTP115" s="31"/>
      <c r="HTQ115" s="31"/>
      <c r="HTR115" s="31"/>
      <c r="HTS115" s="31"/>
      <c r="HTT115" s="31"/>
      <c r="HTU115" s="31"/>
      <c r="HTV115" s="31"/>
      <c r="HTW115" s="31"/>
      <c r="HTX115" s="31"/>
      <c r="HTY115" s="31"/>
      <c r="HTZ115" s="31"/>
      <c r="HUA115" s="31"/>
      <c r="HUB115" s="31"/>
      <c r="HUC115" s="31"/>
      <c r="HUD115" s="31"/>
      <c r="HUE115" s="31"/>
      <c r="HUF115" s="31"/>
      <c r="HUG115" s="31"/>
      <c r="HUH115" s="31"/>
      <c r="HUI115" s="31"/>
      <c r="HUJ115" s="31"/>
      <c r="HUK115" s="31"/>
      <c r="HUL115" s="31"/>
      <c r="HUM115" s="31"/>
      <c r="HUN115" s="31"/>
      <c r="HUO115" s="31"/>
      <c r="HUP115" s="31"/>
      <c r="HUQ115" s="31"/>
      <c r="HUR115" s="31"/>
      <c r="HUS115" s="31"/>
      <c r="HUT115" s="31"/>
      <c r="HUU115" s="31"/>
      <c r="HUV115" s="31"/>
      <c r="HUW115" s="31"/>
      <c r="HUX115" s="31"/>
      <c r="HUY115" s="31"/>
      <c r="HUZ115" s="31"/>
      <c r="HVA115" s="31"/>
      <c r="HVB115" s="31"/>
      <c r="HVC115" s="31"/>
      <c r="HVD115" s="31"/>
      <c r="HVE115" s="31"/>
      <c r="HVF115" s="31"/>
      <c r="HVG115" s="31"/>
      <c r="HVH115" s="31"/>
      <c r="HVI115" s="31"/>
      <c r="HVJ115" s="31"/>
      <c r="HVK115" s="31"/>
      <c r="HVL115" s="31"/>
      <c r="HVM115" s="31"/>
      <c r="HVN115" s="31"/>
      <c r="HVO115" s="31"/>
      <c r="HVP115" s="31"/>
      <c r="HVQ115" s="31"/>
      <c r="HVR115" s="31"/>
      <c r="HVS115" s="31"/>
      <c r="HVT115" s="31"/>
      <c r="HVU115" s="31"/>
      <c r="HVV115" s="31"/>
      <c r="HVW115" s="31"/>
      <c r="HVX115" s="31"/>
      <c r="HVY115" s="31"/>
      <c r="HVZ115" s="31"/>
      <c r="HWA115" s="31"/>
      <c r="HWB115" s="31"/>
      <c r="HWC115" s="31"/>
      <c r="HWD115" s="31"/>
      <c r="HWE115" s="31"/>
      <c r="HWF115" s="31"/>
      <c r="HWG115" s="31"/>
      <c r="HWH115" s="31"/>
      <c r="HWI115" s="31"/>
      <c r="HWJ115" s="31"/>
      <c r="HWK115" s="31"/>
      <c r="HWL115" s="31"/>
      <c r="HWM115" s="31"/>
      <c r="HWN115" s="31"/>
      <c r="HWO115" s="31"/>
      <c r="HWP115" s="31"/>
      <c r="HWQ115" s="31"/>
      <c r="HWR115" s="31"/>
      <c r="HWS115" s="31"/>
      <c r="HWT115" s="31"/>
      <c r="HWU115" s="31"/>
      <c r="HWV115" s="31"/>
      <c r="HWW115" s="31"/>
      <c r="HWX115" s="31"/>
      <c r="HWY115" s="31"/>
      <c r="HWZ115" s="31"/>
      <c r="HXA115" s="31"/>
      <c r="HXB115" s="31"/>
      <c r="HXC115" s="31"/>
      <c r="HXD115" s="31"/>
      <c r="HXE115" s="31"/>
      <c r="HXF115" s="31"/>
      <c r="HXG115" s="31"/>
      <c r="HXH115" s="31"/>
      <c r="HXI115" s="31"/>
      <c r="HXJ115" s="31"/>
      <c r="HXK115" s="31"/>
      <c r="HXL115" s="31"/>
      <c r="HXM115" s="31"/>
      <c r="HXN115" s="31"/>
      <c r="HXO115" s="31"/>
      <c r="HXP115" s="31"/>
      <c r="HXQ115" s="31"/>
      <c r="HXR115" s="31"/>
      <c r="HXS115" s="31"/>
      <c r="HXT115" s="31"/>
      <c r="HXU115" s="31"/>
      <c r="HXV115" s="31"/>
      <c r="HXW115" s="31"/>
      <c r="HXX115" s="31"/>
      <c r="HXY115" s="31"/>
      <c r="HXZ115" s="31"/>
      <c r="HYA115" s="31"/>
      <c r="HYB115" s="31"/>
      <c r="HYC115" s="31"/>
      <c r="HYD115" s="31"/>
      <c r="HYE115" s="31"/>
      <c r="HYF115" s="31"/>
      <c r="HYG115" s="31"/>
      <c r="HYH115" s="31"/>
      <c r="HYI115" s="31"/>
      <c r="HYJ115" s="31"/>
      <c r="HYK115" s="31"/>
      <c r="HYL115" s="31"/>
      <c r="HYM115" s="31"/>
      <c r="HYN115" s="31"/>
      <c r="HYO115" s="31"/>
      <c r="HYP115" s="31"/>
      <c r="HYQ115" s="31"/>
      <c r="HYR115" s="31"/>
      <c r="HYS115" s="31"/>
      <c r="HYT115" s="31"/>
      <c r="HYU115" s="31"/>
      <c r="HYV115" s="31"/>
      <c r="HYW115" s="31"/>
      <c r="HYX115" s="31"/>
      <c r="HYY115" s="31"/>
      <c r="HYZ115" s="31"/>
      <c r="HZA115" s="31"/>
      <c r="HZB115" s="31"/>
      <c r="HZC115" s="31"/>
      <c r="HZD115" s="31"/>
      <c r="HZE115" s="31"/>
      <c r="HZF115" s="31"/>
      <c r="HZG115" s="31"/>
      <c r="HZH115" s="31"/>
      <c r="HZI115" s="31"/>
      <c r="HZJ115" s="31"/>
      <c r="HZK115" s="31"/>
      <c r="HZL115" s="31"/>
      <c r="HZM115" s="31"/>
      <c r="HZN115" s="31"/>
      <c r="HZO115" s="31"/>
      <c r="HZP115" s="31"/>
      <c r="HZQ115" s="31"/>
      <c r="HZR115" s="31"/>
      <c r="HZS115" s="31"/>
      <c r="HZT115" s="31"/>
      <c r="HZU115" s="31"/>
      <c r="HZV115" s="31"/>
      <c r="HZW115" s="31"/>
      <c r="HZX115" s="31"/>
      <c r="HZY115" s="31"/>
      <c r="HZZ115" s="31"/>
      <c r="IAA115" s="31"/>
      <c r="IAB115" s="31"/>
      <c r="IAC115" s="31"/>
      <c r="IAD115" s="31"/>
      <c r="IAE115" s="31"/>
      <c r="IAF115" s="31"/>
      <c r="IAG115" s="31"/>
      <c r="IAH115" s="31"/>
      <c r="IAI115" s="31"/>
      <c r="IAJ115" s="31"/>
      <c r="IAK115" s="31"/>
      <c r="IAL115" s="31"/>
      <c r="IAM115" s="31"/>
      <c r="IAN115" s="31"/>
      <c r="IAO115" s="31"/>
      <c r="IAP115" s="31"/>
      <c r="IAQ115" s="31"/>
      <c r="IAR115" s="31"/>
      <c r="IAS115" s="31"/>
      <c r="IAT115" s="31"/>
      <c r="IAU115" s="31"/>
      <c r="IAV115" s="31"/>
      <c r="IAW115" s="31"/>
      <c r="IAX115" s="31"/>
      <c r="IAY115" s="31"/>
      <c r="IAZ115" s="31"/>
      <c r="IBA115" s="31"/>
      <c r="IBB115" s="31"/>
      <c r="IBC115" s="31"/>
      <c r="IBD115" s="31"/>
      <c r="IBE115" s="31"/>
      <c r="IBF115" s="31"/>
      <c r="IBG115" s="31"/>
      <c r="IBH115" s="31"/>
      <c r="IBI115" s="31"/>
      <c r="IBJ115" s="31"/>
      <c r="IBK115" s="31"/>
      <c r="IBL115" s="31"/>
      <c r="IBM115" s="31"/>
      <c r="IBN115" s="31"/>
      <c r="IBO115" s="31"/>
      <c r="IBP115" s="31"/>
      <c r="IBQ115" s="31"/>
      <c r="IBR115" s="31"/>
      <c r="IBS115" s="31"/>
      <c r="IBT115" s="31"/>
      <c r="IBU115" s="31"/>
      <c r="IBV115" s="31"/>
      <c r="IBW115" s="31"/>
      <c r="IBX115" s="31"/>
      <c r="IBY115" s="31"/>
      <c r="IBZ115" s="31"/>
      <c r="ICA115" s="31"/>
      <c r="ICB115" s="31"/>
      <c r="ICC115" s="31"/>
      <c r="ICD115" s="31"/>
      <c r="ICE115" s="31"/>
      <c r="ICF115" s="31"/>
      <c r="ICG115" s="31"/>
      <c r="ICH115" s="31"/>
      <c r="ICI115" s="31"/>
      <c r="ICJ115" s="31"/>
      <c r="ICK115" s="31"/>
      <c r="ICL115" s="31"/>
      <c r="ICM115" s="31"/>
      <c r="ICN115" s="31"/>
      <c r="ICO115" s="31"/>
      <c r="ICP115" s="31"/>
      <c r="ICQ115" s="31"/>
      <c r="ICR115" s="31"/>
      <c r="ICS115" s="31"/>
      <c r="ICT115" s="31"/>
      <c r="ICU115" s="31"/>
      <c r="ICV115" s="31"/>
      <c r="ICW115" s="31"/>
      <c r="ICX115" s="31"/>
      <c r="ICY115" s="31"/>
      <c r="ICZ115" s="31"/>
      <c r="IDA115" s="31"/>
      <c r="IDB115" s="31"/>
      <c r="IDC115" s="31"/>
      <c r="IDD115" s="31"/>
      <c r="IDE115" s="31"/>
      <c r="IDF115" s="31"/>
      <c r="IDG115" s="31"/>
      <c r="IDH115" s="31"/>
      <c r="IDI115" s="31"/>
      <c r="IDJ115" s="31"/>
      <c r="IDK115" s="31"/>
      <c r="IDL115" s="31"/>
      <c r="IDM115" s="31"/>
      <c r="IDN115" s="31"/>
      <c r="IDO115" s="31"/>
      <c r="IDP115" s="31"/>
      <c r="IDQ115" s="31"/>
      <c r="IDR115" s="31"/>
      <c r="IDS115" s="31"/>
      <c r="IDT115" s="31"/>
      <c r="IDU115" s="31"/>
      <c r="IDV115" s="31"/>
      <c r="IDW115" s="31"/>
      <c r="IDX115" s="31"/>
      <c r="IDY115" s="31"/>
      <c r="IDZ115" s="31"/>
      <c r="IEA115" s="31"/>
      <c r="IEB115" s="31"/>
      <c r="IEC115" s="31"/>
      <c r="IED115" s="31"/>
      <c r="IEE115" s="31"/>
      <c r="IEF115" s="31"/>
      <c r="IEG115" s="31"/>
      <c r="IEH115" s="31"/>
      <c r="IEI115" s="31"/>
      <c r="IEJ115" s="31"/>
      <c r="IEK115" s="31"/>
      <c r="IEL115" s="31"/>
      <c r="IEM115" s="31"/>
      <c r="IEN115" s="31"/>
      <c r="IEO115" s="31"/>
      <c r="IEP115" s="31"/>
      <c r="IEQ115" s="31"/>
      <c r="IER115" s="31"/>
      <c r="IES115" s="31"/>
      <c r="IET115" s="31"/>
      <c r="IEU115" s="31"/>
      <c r="IEV115" s="31"/>
      <c r="IEW115" s="31"/>
      <c r="IEX115" s="31"/>
      <c r="IEY115" s="31"/>
      <c r="IEZ115" s="31"/>
      <c r="IFA115" s="31"/>
      <c r="IFB115" s="31"/>
      <c r="IFC115" s="31"/>
      <c r="IFD115" s="31"/>
      <c r="IFE115" s="31"/>
      <c r="IFF115" s="31"/>
      <c r="IFG115" s="31"/>
      <c r="IFH115" s="31"/>
      <c r="IFI115" s="31"/>
      <c r="IFJ115" s="31"/>
      <c r="IFK115" s="31"/>
      <c r="IFL115" s="31"/>
      <c r="IFM115" s="31"/>
      <c r="IFN115" s="31"/>
      <c r="IFO115" s="31"/>
      <c r="IFP115" s="31"/>
      <c r="IFQ115" s="31"/>
      <c r="IFR115" s="31"/>
      <c r="IFS115" s="31"/>
      <c r="IFT115" s="31"/>
      <c r="IFU115" s="31"/>
      <c r="IFV115" s="31"/>
      <c r="IFW115" s="31"/>
      <c r="IFX115" s="31"/>
      <c r="IFY115" s="31"/>
      <c r="IFZ115" s="31"/>
      <c r="IGA115" s="31"/>
      <c r="IGB115" s="31"/>
      <c r="IGC115" s="31"/>
      <c r="IGD115" s="31"/>
      <c r="IGE115" s="31"/>
      <c r="IGF115" s="31"/>
      <c r="IGG115" s="31"/>
      <c r="IGH115" s="31"/>
      <c r="IGI115" s="31"/>
      <c r="IGJ115" s="31"/>
      <c r="IGK115" s="31"/>
      <c r="IGL115" s="31"/>
      <c r="IGM115" s="31"/>
      <c r="IGN115" s="31"/>
      <c r="IGO115" s="31"/>
      <c r="IGP115" s="31"/>
      <c r="IGQ115" s="31"/>
      <c r="IGR115" s="31"/>
      <c r="IGS115" s="31"/>
      <c r="IGT115" s="31"/>
      <c r="IGU115" s="31"/>
      <c r="IGV115" s="31"/>
      <c r="IGW115" s="31"/>
      <c r="IGX115" s="31"/>
      <c r="IGY115" s="31"/>
      <c r="IGZ115" s="31"/>
      <c r="IHA115" s="31"/>
      <c r="IHB115" s="31"/>
      <c r="IHC115" s="31"/>
      <c r="IHD115" s="31"/>
      <c r="IHE115" s="31"/>
      <c r="IHF115" s="31"/>
      <c r="IHG115" s="31"/>
      <c r="IHH115" s="31"/>
      <c r="IHI115" s="31"/>
      <c r="IHJ115" s="31"/>
      <c r="IHK115" s="31"/>
      <c r="IHL115" s="31"/>
      <c r="IHM115" s="31"/>
      <c r="IHN115" s="31"/>
      <c r="IHO115" s="31"/>
      <c r="IHP115" s="31"/>
      <c r="IHQ115" s="31"/>
      <c r="IHR115" s="31"/>
      <c r="IHS115" s="31"/>
      <c r="IHT115" s="31"/>
      <c r="IHU115" s="31"/>
      <c r="IHV115" s="31"/>
      <c r="IHW115" s="31"/>
      <c r="IHX115" s="31"/>
      <c r="IHY115" s="31"/>
      <c r="IHZ115" s="31"/>
      <c r="IIA115" s="31"/>
      <c r="IIB115" s="31"/>
      <c r="IIC115" s="31"/>
      <c r="IID115" s="31"/>
      <c r="IIE115" s="31"/>
      <c r="IIF115" s="31"/>
      <c r="IIG115" s="31"/>
      <c r="IIH115" s="31"/>
      <c r="III115" s="31"/>
      <c r="IIJ115" s="31"/>
      <c r="IIK115" s="31"/>
      <c r="IIL115" s="31"/>
      <c r="IIM115" s="31"/>
      <c r="IIN115" s="31"/>
      <c r="IIO115" s="31"/>
      <c r="IIP115" s="31"/>
      <c r="IIQ115" s="31"/>
      <c r="IIR115" s="31"/>
      <c r="IIS115" s="31"/>
      <c r="IIT115" s="31"/>
      <c r="IIU115" s="31"/>
      <c r="IIV115" s="31"/>
      <c r="IIW115" s="31"/>
      <c r="IIX115" s="31"/>
      <c r="IIY115" s="31"/>
      <c r="IIZ115" s="31"/>
      <c r="IJA115" s="31"/>
      <c r="IJB115" s="31"/>
      <c r="IJC115" s="31"/>
      <c r="IJD115" s="31"/>
      <c r="IJE115" s="31"/>
      <c r="IJF115" s="31"/>
      <c r="IJG115" s="31"/>
      <c r="IJH115" s="31"/>
      <c r="IJI115" s="31"/>
      <c r="IJJ115" s="31"/>
      <c r="IJK115" s="31"/>
      <c r="IJL115" s="31"/>
      <c r="IJM115" s="31"/>
      <c r="IJN115" s="31"/>
      <c r="IJO115" s="31"/>
      <c r="IJP115" s="31"/>
      <c r="IJQ115" s="31"/>
      <c r="IJR115" s="31"/>
      <c r="IJS115" s="31"/>
      <c r="IJT115" s="31"/>
      <c r="IJU115" s="31"/>
      <c r="IJV115" s="31"/>
      <c r="IJW115" s="31"/>
      <c r="IJX115" s="31"/>
      <c r="IJY115" s="31"/>
      <c r="IJZ115" s="31"/>
      <c r="IKA115" s="31"/>
      <c r="IKB115" s="31"/>
      <c r="IKC115" s="31"/>
      <c r="IKD115" s="31"/>
      <c r="IKE115" s="31"/>
      <c r="IKF115" s="31"/>
      <c r="IKG115" s="31"/>
      <c r="IKH115" s="31"/>
      <c r="IKI115" s="31"/>
      <c r="IKJ115" s="31"/>
      <c r="IKK115" s="31"/>
      <c r="IKL115" s="31"/>
      <c r="IKM115" s="31"/>
      <c r="IKN115" s="31"/>
      <c r="IKO115" s="31"/>
      <c r="IKP115" s="31"/>
      <c r="IKQ115" s="31"/>
      <c r="IKR115" s="31"/>
      <c r="IKS115" s="31"/>
      <c r="IKT115" s="31"/>
      <c r="IKU115" s="31"/>
      <c r="IKV115" s="31"/>
      <c r="IKW115" s="31"/>
      <c r="IKX115" s="31"/>
      <c r="IKY115" s="31"/>
      <c r="IKZ115" s="31"/>
      <c r="ILA115" s="31"/>
      <c r="ILB115" s="31"/>
      <c r="ILC115" s="31"/>
      <c r="ILD115" s="31"/>
      <c r="ILE115" s="31"/>
      <c r="ILF115" s="31"/>
      <c r="ILG115" s="31"/>
      <c r="ILH115" s="31"/>
      <c r="ILI115" s="31"/>
      <c r="ILJ115" s="31"/>
      <c r="ILK115" s="31"/>
      <c r="ILL115" s="31"/>
      <c r="ILM115" s="31"/>
      <c r="ILN115" s="31"/>
      <c r="ILO115" s="31"/>
      <c r="ILP115" s="31"/>
      <c r="ILQ115" s="31"/>
      <c r="ILR115" s="31"/>
      <c r="ILS115" s="31"/>
      <c r="ILT115" s="31"/>
      <c r="ILU115" s="31"/>
      <c r="ILV115" s="31"/>
      <c r="ILW115" s="31"/>
      <c r="ILX115" s="31"/>
      <c r="ILY115" s="31"/>
      <c r="ILZ115" s="31"/>
      <c r="IMA115" s="31"/>
      <c r="IMB115" s="31"/>
      <c r="IMC115" s="31"/>
      <c r="IMD115" s="31"/>
      <c r="IME115" s="31"/>
      <c r="IMF115" s="31"/>
      <c r="IMG115" s="31"/>
      <c r="IMH115" s="31"/>
      <c r="IMI115" s="31"/>
      <c r="IMJ115" s="31"/>
      <c r="IMK115" s="31"/>
      <c r="IML115" s="31"/>
      <c r="IMM115" s="31"/>
      <c r="IMN115" s="31"/>
      <c r="IMO115" s="31"/>
      <c r="IMP115" s="31"/>
      <c r="IMQ115" s="31"/>
      <c r="IMR115" s="31"/>
      <c r="IMS115" s="31"/>
      <c r="IMT115" s="31"/>
      <c r="IMU115" s="31"/>
      <c r="IMV115" s="31"/>
      <c r="IMW115" s="31"/>
      <c r="IMX115" s="31"/>
      <c r="IMY115" s="31"/>
      <c r="IMZ115" s="31"/>
      <c r="INA115" s="31"/>
      <c r="INB115" s="31"/>
      <c r="INC115" s="31"/>
      <c r="IND115" s="31"/>
      <c r="INE115" s="31"/>
      <c r="INF115" s="31"/>
      <c r="ING115" s="31"/>
      <c r="INH115" s="31"/>
      <c r="INI115" s="31"/>
      <c r="INJ115" s="31"/>
      <c r="INK115" s="31"/>
      <c r="INL115" s="31"/>
      <c r="INM115" s="31"/>
      <c r="INN115" s="31"/>
      <c r="INO115" s="31"/>
      <c r="INP115" s="31"/>
      <c r="INQ115" s="31"/>
      <c r="INR115" s="31"/>
      <c r="INS115" s="31"/>
      <c r="INT115" s="31"/>
      <c r="INU115" s="31"/>
      <c r="INV115" s="31"/>
      <c r="INW115" s="31"/>
      <c r="INX115" s="31"/>
      <c r="INY115" s="31"/>
      <c r="INZ115" s="31"/>
      <c r="IOA115" s="31"/>
      <c r="IOB115" s="31"/>
      <c r="IOC115" s="31"/>
      <c r="IOD115" s="31"/>
      <c r="IOE115" s="31"/>
      <c r="IOF115" s="31"/>
      <c r="IOG115" s="31"/>
      <c r="IOH115" s="31"/>
      <c r="IOI115" s="31"/>
      <c r="IOJ115" s="31"/>
      <c r="IOK115" s="31"/>
      <c r="IOL115" s="31"/>
      <c r="IOM115" s="31"/>
      <c r="ION115" s="31"/>
      <c r="IOO115" s="31"/>
      <c r="IOP115" s="31"/>
      <c r="IOQ115" s="31"/>
      <c r="IOR115" s="31"/>
      <c r="IOS115" s="31"/>
      <c r="IOT115" s="31"/>
      <c r="IOU115" s="31"/>
      <c r="IOV115" s="31"/>
      <c r="IOW115" s="31"/>
      <c r="IOX115" s="31"/>
      <c r="IOY115" s="31"/>
      <c r="IOZ115" s="31"/>
      <c r="IPA115" s="31"/>
      <c r="IPB115" s="31"/>
      <c r="IPC115" s="31"/>
      <c r="IPD115" s="31"/>
      <c r="IPE115" s="31"/>
      <c r="IPF115" s="31"/>
      <c r="IPG115" s="31"/>
      <c r="IPH115" s="31"/>
      <c r="IPI115" s="31"/>
      <c r="IPJ115" s="31"/>
      <c r="IPK115" s="31"/>
      <c r="IPL115" s="31"/>
      <c r="IPM115" s="31"/>
      <c r="IPN115" s="31"/>
      <c r="IPO115" s="31"/>
      <c r="IPP115" s="31"/>
      <c r="IPQ115" s="31"/>
      <c r="IPR115" s="31"/>
      <c r="IPS115" s="31"/>
      <c r="IPT115" s="31"/>
      <c r="IPU115" s="31"/>
      <c r="IPV115" s="31"/>
      <c r="IPW115" s="31"/>
      <c r="IPX115" s="31"/>
      <c r="IPY115" s="31"/>
      <c r="IPZ115" s="31"/>
      <c r="IQA115" s="31"/>
      <c r="IQB115" s="31"/>
      <c r="IQC115" s="31"/>
      <c r="IQD115" s="31"/>
      <c r="IQE115" s="31"/>
      <c r="IQF115" s="31"/>
      <c r="IQG115" s="31"/>
      <c r="IQH115" s="31"/>
      <c r="IQI115" s="31"/>
      <c r="IQJ115" s="31"/>
      <c r="IQK115" s="31"/>
      <c r="IQL115" s="31"/>
      <c r="IQM115" s="31"/>
      <c r="IQN115" s="31"/>
      <c r="IQO115" s="31"/>
      <c r="IQP115" s="31"/>
      <c r="IQQ115" s="31"/>
      <c r="IQR115" s="31"/>
      <c r="IQS115" s="31"/>
      <c r="IQT115" s="31"/>
      <c r="IQU115" s="31"/>
      <c r="IQV115" s="31"/>
      <c r="IQW115" s="31"/>
      <c r="IQX115" s="31"/>
      <c r="IQY115" s="31"/>
      <c r="IQZ115" s="31"/>
      <c r="IRA115" s="31"/>
      <c r="IRB115" s="31"/>
      <c r="IRC115" s="31"/>
      <c r="IRD115" s="31"/>
      <c r="IRE115" s="31"/>
      <c r="IRF115" s="31"/>
      <c r="IRG115" s="31"/>
      <c r="IRH115" s="31"/>
      <c r="IRI115" s="31"/>
      <c r="IRJ115" s="31"/>
      <c r="IRK115" s="31"/>
      <c r="IRL115" s="31"/>
      <c r="IRM115" s="31"/>
      <c r="IRN115" s="31"/>
      <c r="IRO115" s="31"/>
      <c r="IRP115" s="31"/>
      <c r="IRQ115" s="31"/>
      <c r="IRR115" s="31"/>
      <c r="IRS115" s="31"/>
      <c r="IRT115" s="31"/>
      <c r="IRU115" s="31"/>
      <c r="IRV115" s="31"/>
      <c r="IRW115" s="31"/>
      <c r="IRX115" s="31"/>
      <c r="IRY115" s="31"/>
      <c r="IRZ115" s="31"/>
      <c r="ISA115" s="31"/>
      <c r="ISB115" s="31"/>
      <c r="ISC115" s="31"/>
      <c r="ISD115" s="31"/>
      <c r="ISE115" s="31"/>
      <c r="ISF115" s="31"/>
      <c r="ISG115" s="31"/>
      <c r="ISH115" s="31"/>
      <c r="ISI115" s="31"/>
      <c r="ISJ115" s="31"/>
      <c r="ISK115" s="31"/>
      <c r="ISL115" s="31"/>
      <c r="ISM115" s="31"/>
      <c r="ISN115" s="31"/>
      <c r="ISO115" s="31"/>
      <c r="ISP115" s="31"/>
      <c r="ISQ115" s="31"/>
      <c r="ISR115" s="31"/>
      <c r="ISS115" s="31"/>
      <c r="IST115" s="31"/>
      <c r="ISU115" s="31"/>
      <c r="ISV115" s="31"/>
      <c r="ISW115" s="31"/>
      <c r="ISX115" s="31"/>
      <c r="ISY115" s="31"/>
      <c r="ISZ115" s="31"/>
      <c r="ITA115" s="31"/>
      <c r="ITB115" s="31"/>
      <c r="ITC115" s="31"/>
      <c r="ITD115" s="31"/>
      <c r="ITE115" s="31"/>
      <c r="ITF115" s="31"/>
      <c r="ITG115" s="31"/>
      <c r="ITH115" s="31"/>
      <c r="ITI115" s="31"/>
      <c r="ITJ115" s="31"/>
      <c r="ITK115" s="31"/>
      <c r="ITL115" s="31"/>
      <c r="ITM115" s="31"/>
      <c r="ITN115" s="31"/>
      <c r="ITO115" s="31"/>
      <c r="ITP115" s="31"/>
      <c r="ITQ115" s="31"/>
      <c r="ITR115" s="31"/>
      <c r="ITS115" s="31"/>
      <c r="ITT115" s="31"/>
      <c r="ITU115" s="31"/>
      <c r="ITV115" s="31"/>
      <c r="ITW115" s="31"/>
      <c r="ITX115" s="31"/>
      <c r="ITY115" s="31"/>
      <c r="ITZ115" s="31"/>
      <c r="IUA115" s="31"/>
      <c r="IUB115" s="31"/>
      <c r="IUC115" s="31"/>
      <c r="IUD115" s="31"/>
      <c r="IUE115" s="31"/>
      <c r="IUF115" s="31"/>
      <c r="IUG115" s="31"/>
      <c r="IUH115" s="31"/>
      <c r="IUI115" s="31"/>
      <c r="IUJ115" s="31"/>
      <c r="IUK115" s="31"/>
      <c r="IUL115" s="31"/>
      <c r="IUM115" s="31"/>
      <c r="IUN115" s="31"/>
      <c r="IUO115" s="31"/>
      <c r="IUP115" s="31"/>
      <c r="IUQ115" s="31"/>
      <c r="IUR115" s="31"/>
      <c r="IUS115" s="31"/>
      <c r="IUT115" s="31"/>
      <c r="IUU115" s="31"/>
      <c r="IUV115" s="31"/>
      <c r="IUW115" s="31"/>
      <c r="IUX115" s="31"/>
      <c r="IUY115" s="31"/>
      <c r="IUZ115" s="31"/>
      <c r="IVA115" s="31"/>
      <c r="IVB115" s="31"/>
      <c r="IVC115" s="31"/>
      <c r="IVD115" s="31"/>
      <c r="IVE115" s="31"/>
      <c r="IVF115" s="31"/>
      <c r="IVG115" s="31"/>
      <c r="IVH115" s="31"/>
      <c r="IVI115" s="31"/>
      <c r="IVJ115" s="31"/>
      <c r="IVK115" s="31"/>
      <c r="IVL115" s="31"/>
      <c r="IVM115" s="31"/>
      <c r="IVN115" s="31"/>
      <c r="IVO115" s="31"/>
      <c r="IVP115" s="31"/>
      <c r="IVQ115" s="31"/>
      <c r="IVR115" s="31"/>
      <c r="IVS115" s="31"/>
      <c r="IVT115" s="31"/>
      <c r="IVU115" s="31"/>
      <c r="IVV115" s="31"/>
      <c r="IVW115" s="31"/>
      <c r="IVX115" s="31"/>
      <c r="IVY115" s="31"/>
      <c r="IVZ115" s="31"/>
      <c r="IWA115" s="31"/>
      <c r="IWB115" s="31"/>
      <c r="IWC115" s="31"/>
      <c r="IWD115" s="31"/>
      <c r="IWE115" s="31"/>
      <c r="IWF115" s="31"/>
      <c r="IWG115" s="31"/>
      <c r="IWH115" s="31"/>
      <c r="IWI115" s="31"/>
      <c r="IWJ115" s="31"/>
      <c r="IWK115" s="31"/>
      <c r="IWL115" s="31"/>
      <c r="IWM115" s="31"/>
      <c r="IWN115" s="31"/>
      <c r="IWO115" s="31"/>
      <c r="IWP115" s="31"/>
      <c r="IWQ115" s="31"/>
      <c r="IWR115" s="31"/>
      <c r="IWS115" s="31"/>
      <c r="IWT115" s="31"/>
      <c r="IWU115" s="31"/>
      <c r="IWV115" s="31"/>
      <c r="IWW115" s="31"/>
      <c r="IWX115" s="31"/>
      <c r="IWY115" s="31"/>
      <c r="IWZ115" s="31"/>
      <c r="IXA115" s="31"/>
      <c r="IXB115" s="31"/>
      <c r="IXC115" s="31"/>
      <c r="IXD115" s="31"/>
      <c r="IXE115" s="31"/>
      <c r="IXF115" s="31"/>
      <c r="IXG115" s="31"/>
      <c r="IXH115" s="31"/>
      <c r="IXI115" s="31"/>
      <c r="IXJ115" s="31"/>
      <c r="IXK115" s="31"/>
      <c r="IXL115" s="31"/>
      <c r="IXM115" s="31"/>
      <c r="IXN115" s="31"/>
      <c r="IXO115" s="31"/>
      <c r="IXP115" s="31"/>
      <c r="IXQ115" s="31"/>
      <c r="IXR115" s="31"/>
      <c r="IXS115" s="31"/>
      <c r="IXT115" s="31"/>
      <c r="IXU115" s="31"/>
      <c r="IXV115" s="31"/>
      <c r="IXW115" s="31"/>
      <c r="IXX115" s="31"/>
      <c r="IXY115" s="31"/>
      <c r="IXZ115" s="31"/>
      <c r="IYA115" s="31"/>
      <c r="IYB115" s="31"/>
      <c r="IYC115" s="31"/>
      <c r="IYD115" s="31"/>
      <c r="IYE115" s="31"/>
      <c r="IYF115" s="31"/>
      <c r="IYG115" s="31"/>
      <c r="IYH115" s="31"/>
      <c r="IYI115" s="31"/>
      <c r="IYJ115" s="31"/>
      <c r="IYK115" s="31"/>
      <c r="IYL115" s="31"/>
      <c r="IYM115" s="31"/>
      <c r="IYN115" s="31"/>
      <c r="IYO115" s="31"/>
      <c r="IYP115" s="31"/>
      <c r="IYQ115" s="31"/>
      <c r="IYR115" s="31"/>
      <c r="IYS115" s="31"/>
      <c r="IYT115" s="31"/>
      <c r="IYU115" s="31"/>
      <c r="IYV115" s="31"/>
      <c r="IYW115" s="31"/>
      <c r="IYX115" s="31"/>
      <c r="IYY115" s="31"/>
      <c r="IYZ115" s="31"/>
      <c r="IZA115" s="31"/>
      <c r="IZB115" s="31"/>
      <c r="IZC115" s="31"/>
      <c r="IZD115" s="31"/>
      <c r="IZE115" s="31"/>
      <c r="IZF115" s="31"/>
      <c r="IZG115" s="31"/>
      <c r="IZH115" s="31"/>
      <c r="IZI115" s="31"/>
      <c r="IZJ115" s="31"/>
      <c r="IZK115" s="31"/>
      <c r="IZL115" s="31"/>
      <c r="IZM115" s="31"/>
      <c r="IZN115" s="31"/>
      <c r="IZO115" s="31"/>
      <c r="IZP115" s="31"/>
      <c r="IZQ115" s="31"/>
      <c r="IZR115" s="31"/>
      <c r="IZS115" s="31"/>
      <c r="IZT115" s="31"/>
      <c r="IZU115" s="31"/>
      <c r="IZV115" s="31"/>
      <c r="IZW115" s="31"/>
      <c r="IZX115" s="31"/>
      <c r="IZY115" s="31"/>
      <c r="IZZ115" s="31"/>
      <c r="JAA115" s="31"/>
      <c r="JAB115" s="31"/>
      <c r="JAC115" s="31"/>
      <c r="JAD115" s="31"/>
      <c r="JAE115" s="31"/>
      <c r="JAF115" s="31"/>
      <c r="JAG115" s="31"/>
      <c r="JAH115" s="31"/>
      <c r="JAI115" s="31"/>
      <c r="JAJ115" s="31"/>
      <c r="JAK115" s="31"/>
      <c r="JAL115" s="31"/>
      <c r="JAM115" s="31"/>
      <c r="JAN115" s="31"/>
      <c r="JAO115" s="31"/>
      <c r="JAP115" s="31"/>
      <c r="JAQ115" s="31"/>
      <c r="JAR115" s="31"/>
      <c r="JAS115" s="31"/>
      <c r="JAT115" s="31"/>
      <c r="JAU115" s="31"/>
      <c r="JAV115" s="31"/>
      <c r="JAW115" s="31"/>
      <c r="JAX115" s="31"/>
      <c r="JAY115" s="31"/>
      <c r="JAZ115" s="31"/>
      <c r="JBA115" s="31"/>
      <c r="JBB115" s="31"/>
      <c r="JBC115" s="31"/>
      <c r="JBD115" s="31"/>
      <c r="JBE115" s="31"/>
      <c r="JBF115" s="31"/>
      <c r="JBG115" s="31"/>
      <c r="JBH115" s="31"/>
      <c r="JBI115" s="31"/>
      <c r="JBJ115" s="31"/>
      <c r="JBK115" s="31"/>
      <c r="JBL115" s="31"/>
      <c r="JBM115" s="31"/>
      <c r="JBN115" s="31"/>
      <c r="JBO115" s="31"/>
      <c r="JBP115" s="31"/>
      <c r="JBQ115" s="31"/>
      <c r="JBR115" s="31"/>
      <c r="JBS115" s="31"/>
      <c r="JBT115" s="31"/>
      <c r="JBU115" s="31"/>
      <c r="JBV115" s="31"/>
      <c r="JBW115" s="31"/>
      <c r="JBX115" s="31"/>
      <c r="JBY115" s="31"/>
      <c r="JBZ115" s="31"/>
      <c r="JCA115" s="31"/>
      <c r="JCB115" s="31"/>
      <c r="JCC115" s="31"/>
      <c r="JCD115" s="31"/>
      <c r="JCE115" s="31"/>
      <c r="JCF115" s="31"/>
      <c r="JCG115" s="31"/>
      <c r="JCH115" s="31"/>
      <c r="JCI115" s="31"/>
      <c r="JCJ115" s="31"/>
      <c r="JCK115" s="31"/>
      <c r="JCL115" s="31"/>
      <c r="JCM115" s="31"/>
      <c r="JCN115" s="31"/>
      <c r="JCO115" s="31"/>
      <c r="JCP115" s="31"/>
      <c r="JCQ115" s="31"/>
      <c r="JCR115" s="31"/>
      <c r="JCS115" s="31"/>
      <c r="JCT115" s="31"/>
      <c r="JCU115" s="31"/>
      <c r="JCV115" s="31"/>
      <c r="JCW115" s="31"/>
      <c r="JCX115" s="31"/>
      <c r="JCY115" s="31"/>
      <c r="JCZ115" s="31"/>
      <c r="JDA115" s="31"/>
      <c r="JDB115" s="31"/>
      <c r="JDC115" s="31"/>
      <c r="JDD115" s="31"/>
      <c r="JDE115" s="31"/>
      <c r="JDF115" s="31"/>
      <c r="JDG115" s="31"/>
      <c r="JDH115" s="31"/>
      <c r="JDI115" s="31"/>
      <c r="JDJ115" s="31"/>
      <c r="JDK115" s="31"/>
      <c r="JDL115" s="31"/>
      <c r="JDM115" s="31"/>
      <c r="JDN115" s="31"/>
      <c r="JDO115" s="31"/>
      <c r="JDP115" s="31"/>
      <c r="JDQ115" s="31"/>
      <c r="JDR115" s="31"/>
      <c r="JDS115" s="31"/>
      <c r="JDT115" s="31"/>
      <c r="JDU115" s="31"/>
      <c r="JDV115" s="31"/>
      <c r="JDW115" s="31"/>
      <c r="JDX115" s="31"/>
      <c r="JDY115" s="31"/>
      <c r="JDZ115" s="31"/>
      <c r="JEA115" s="31"/>
      <c r="JEB115" s="31"/>
      <c r="JEC115" s="31"/>
      <c r="JED115" s="31"/>
      <c r="JEE115" s="31"/>
      <c r="JEF115" s="31"/>
      <c r="JEG115" s="31"/>
      <c r="JEH115" s="31"/>
      <c r="JEI115" s="31"/>
      <c r="JEJ115" s="31"/>
      <c r="JEK115" s="31"/>
      <c r="JEL115" s="31"/>
      <c r="JEM115" s="31"/>
      <c r="JEN115" s="31"/>
      <c r="JEO115" s="31"/>
      <c r="JEP115" s="31"/>
      <c r="JEQ115" s="31"/>
      <c r="JER115" s="31"/>
      <c r="JES115" s="31"/>
      <c r="JET115" s="31"/>
      <c r="JEU115" s="31"/>
      <c r="JEV115" s="31"/>
      <c r="JEW115" s="31"/>
      <c r="JEX115" s="31"/>
      <c r="JEY115" s="31"/>
      <c r="JEZ115" s="31"/>
      <c r="JFA115" s="31"/>
      <c r="JFB115" s="31"/>
      <c r="JFC115" s="31"/>
      <c r="JFD115" s="31"/>
      <c r="JFE115" s="31"/>
      <c r="JFF115" s="31"/>
      <c r="JFG115" s="31"/>
      <c r="JFH115" s="31"/>
      <c r="JFI115" s="31"/>
      <c r="JFJ115" s="31"/>
      <c r="JFK115" s="31"/>
      <c r="JFL115" s="31"/>
      <c r="JFM115" s="31"/>
      <c r="JFN115" s="31"/>
      <c r="JFO115" s="31"/>
      <c r="JFP115" s="31"/>
      <c r="JFQ115" s="31"/>
      <c r="JFR115" s="31"/>
      <c r="JFS115" s="31"/>
      <c r="JFT115" s="31"/>
      <c r="JFU115" s="31"/>
      <c r="JFV115" s="31"/>
      <c r="JFW115" s="31"/>
      <c r="JFX115" s="31"/>
      <c r="JFY115" s="31"/>
      <c r="JFZ115" s="31"/>
      <c r="JGA115" s="31"/>
      <c r="JGB115" s="31"/>
      <c r="JGC115" s="31"/>
      <c r="JGD115" s="31"/>
      <c r="JGE115" s="31"/>
      <c r="JGF115" s="31"/>
      <c r="JGG115" s="31"/>
      <c r="JGH115" s="31"/>
      <c r="JGI115" s="31"/>
      <c r="JGJ115" s="31"/>
      <c r="JGK115" s="31"/>
      <c r="JGL115" s="31"/>
      <c r="JGM115" s="31"/>
      <c r="JGN115" s="31"/>
      <c r="JGO115" s="31"/>
      <c r="JGP115" s="31"/>
      <c r="JGQ115" s="31"/>
      <c r="JGR115" s="31"/>
      <c r="JGS115" s="31"/>
      <c r="JGT115" s="31"/>
      <c r="JGU115" s="31"/>
      <c r="JGV115" s="31"/>
      <c r="JGW115" s="31"/>
      <c r="JGX115" s="31"/>
      <c r="JGY115" s="31"/>
      <c r="JGZ115" s="31"/>
      <c r="JHA115" s="31"/>
      <c r="JHB115" s="31"/>
      <c r="JHC115" s="31"/>
      <c r="JHD115" s="31"/>
      <c r="JHE115" s="31"/>
      <c r="JHF115" s="31"/>
      <c r="JHG115" s="31"/>
      <c r="JHH115" s="31"/>
      <c r="JHI115" s="31"/>
      <c r="JHJ115" s="31"/>
      <c r="JHK115" s="31"/>
      <c r="JHL115" s="31"/>
      <c r="JHM115" s="31"/>
      <c r="JHN115" s="31"/>
      <c r="JHO115" s="31"/>
      <c r="JHP115" s="31"/>
      <c r="JHQ115" s="31"/>
      <c r="JHR115" s="31"/>
      <c r="JHS115" s="31"/>
      <c r="JHT115" s="31"/>
      <c r="JHU115" s="31"/>
      <c r="JHV115" s="31"/>
      <c r="JHW115" s="31"/>
      <c r="JHX115" s="31"/>
      <c r="JHY115" s="31"/>
      <c r="JHZ115" s="31"/>
      <c r="JIA115" s="31"/>
      <c r="JIB115" s="31"/>
      <c r="JIC115" s="31"/>
      <c r="JID115" s="31"/>
      <c r="JIE115" s="31"/>
      <c r="JIF115" s="31"/>
      <c r="JIG115" s="31"/>
      <c r="JIH115" s="31"/>
      <c r="JII115" s="31"/>
      <c r="JIJ115" s="31"/>
      <c r="JIK115" s="31"/>
      <c r="JIL115" s="31"/>
      <c r="JIM115" s="31"/>
      <c r="JIN115" s="31"/>
      <c r="JIO115" s="31"/>
      <c r="JIP115" s="31"/>
      <c r="JIQ115" s="31"/>
      <c r="JIR115" s="31"/>
      <c r="JIS115" s="31"/>
      <c r="JIT115" s="31"/>
      <c r="JIU115" s="31"/>
      <c r="JIV115" s="31"/>
      <c r="JIW115" s="31"/>
      <c r="JIX115" s="31"/>
      <c r="JIY115" s="31"/>
      <c r="JIZ115" s="31"/>
      <c r="JJA115" s="31"/>
      <c r="JJB115" s="31"/>
      <c r="JJC115" s="31"/>
      <c r="JJD115" s="31"/>
      <c r="JJE115" s="31"/>
      <c r="JJF115" s="31"/>
      <c r="JJG115" s="31"/>
      <c r="JJH115" s="31"/>
      <c r="JJI115" s="31"/>
      <c r="JJJ115" s="31"/>
      <c r="JJK115" s="31"/>
      <c r="JJL115" s="31"/>
      <c r="JJM115" s="31"/>
      <c r="JJN115" s="31"/>
      <c r="JJO115" s="31"/>
      <c r="JJP115" s="31"/>
      <c r="JJQ115" s="31"/>
      <c r="JJR115" s="31"/>
      <c r="JJS115" s="31"/>
      <c r="JJT115" s="31"/>
      <c r="JJU115" s="31"/>
      <c r="JJV115" s="31"/>
      <c r="JJW115" s="31"/>
      <c r="JJX115" s="31"/>
      <c r="JJY115" s="31"/>
      <c r="JJZ115" s="31"/>
      <c r="JKA115" s="31"/>
      <c r="JKB115" s="31"/>
      <c r="JKC115" s="31"/>
      <c r="JKD115" s="31"/>
      <c r="JKE115" s="31"/>
      <c r="JKF115" s="31"/>
      <c r="JKG115" s="31"/>
      <c r="JKH115" s="31"/>
      <c r="JKI115" s="31"/>
      <c r="JKJ115" s="31"/>
      <c r="JKK115" s="31"/>
      <c r="JKL115" s="31"/>
      <c r="JKM115" s="31"/>
      <c r="JKN115" s="31"/>
      <c r="JKO115" s="31"/>
      <c r="JKP115" s="31"/>
      <c r="JKQ115" s="31"/>
      <c r="JKR115" s="31"/>
      <c r="JKS115" s="31"/>
      <c r="JKT115" s="31"/>
      <c r="JKU115" s="31"/>
      <c r="JKV115" s="31"/>
      <c r="JKW115" s="31"/>
      <c r="JKX115" s="31"/>
      <c r="JKY115" s="31"/>
      <c r="JKZ115" s="31"/>
      <c r="JLA115" s="31"/>
      <c r="JLB115" s="31"/>
      <c r="JLC115" s="31"/>
      <c r="JLD115" s="31"/>
      <c r="JLE115" s="31"/>
      <c r="JLF115" s="31"/>
      <c r="JLG115" s="31"/>
      <c r="JLH115" s="31"/>
      <c r="JLI115" s="31"/>
      <c r="JLJ115" s="31"/>
      <c r="JLK115" s="31"/>
      <c r="JLL115" s="31"/>
      <c r="JLM115" s="31"/>
      <c r="JLN115" s="31"/>
      <c r="JLO115" s="31"/>
      <c r="JLP115" s="31"/>
      <c r="JLQ115" s="31"/>
      <c r="JLR115" s="31"/>
      <c r="JLS115" s="31"/>
      <c r="JLT115" s="31"/>
      <c r="JLU115" s="31"/>
      <c r="JLV115" s="31"/>
      <c r="JLW115" s="31"/>
      <c r="JLX115" s="31"/>
      <c r="JLY115" s="31"/>
      <c r="JLZ115" s="31"/>
      <c r="JMA115" s="31"/>
      <c r="JMB115" s="31"/>
      <c r="JMC115" s="31"/>
      <c r="JMD115" s="31"/>
      <c r="JME115" s="31"/>
      <c r="JMF115" s="31"/>
      <c r="JMG115" s="31"/>
      <c r="JMH115" s="31"/>
      <c r="JMI115" s="31"/>
      <c r="JMJ115" s="31"/>
      <c r="JMK115" s="31"/>
      <c r="JML115" s="31"/>
      <c r="JMM115" s="31"/>
      <c r="JMN115" s="31"/>
      <c r="JMO115" s="31"/>
      <c r="JMP115" s="31"/>
      <c r="JMQ115" s="31"/>
      <c r="JMR115" s="31"/>
      <c r="JMS115" s="31"/>
      <c r="JMT115" s="31"/>
      <c r="JMU115" s="31"/>
      <c r="JMV115" s="31"/>
      <c r="JMW115" s="31"/>
      <c r="JMX115" s="31"/>
      <c r="JMY115" s="31"/>
      <c r="JMZ115" s="31"/>
      <c r="JNA115" s="31"/>
      <c r="JNB115" s="31"/>
      <c r="JNC115" s="31"/>
      <c r="JND115" s="31"/>
      <c r="JNE115" s="31"/>
      <c r="JNF115" s="31"/>
      <c r="JNG115" s="31"/>
      <c r="JNH115" s="31"/>
      <c r="JNI115" s="31"/>
      <c r="JNJ115" s="31"/>
      <c r="JNK115" s="31"/>
      <c r="JNL115" s="31"/>
      <c r="JNM115" s="31"/>
      <c r="JNN115" s="31"/>
      <c r="JNO115" s="31"/>
      <c r="JNP115" s="31"/>
      <c r="JNQ115" s="31"/>
      <c r="JNR115" s="31"/>
      <c r="JNS115" s="31"/>
      <c r="JNT115" s="31"/>
      <c r="JNU115" s="31"/>
      <c r="JNV115" s="31"/>
      <c r="JNW115" s="31"/>
      <c r="JNX115" s="31"/>
      <c r="JNY115" s="31"/>
      <c r="JNZ115" s="31"/>
      <c r="JOA115" s="31"/>
      <c r="JOB115" s="31"/>
      <c r="JOC115" s="31"/>
      <c r="JOD115" s="31"/>
      <c r="JOE115" s="31"/>
      <c r="JOF115" s="31"/>
      <c r="JOG115" s="31"/>
      <c r="JOH115" s="31"/>
      <c r="JOI115" s="31"/>
      <c r="JOJ115" s="31"/>
      <c r="JOK115" s="31"/>
      <c r="JOL115" s="31"/>
      <c r="JOM115" s="31"/>
      <c r="JON115" s="31"/>
      <c r="JOO115" s="31"/>
      <c r="JOP115" s="31"/>
      <c r="JOQ115" s="31"/>
      <c r="JOR115" s="31"/>
      <c r="JOS115" s="31"/>
      <c r="JOT115" s="31"/>
      <c r="JOU115" s="31"/>
      <c r="JOV115" s="31"/>
      <c r="JOW115" s="31"/>
      <c r="JOX115" s="31"/>
      <c r="JOY115" s="31"/>
      <c r="JOZ115" s="31"/>
      <c r="JPA115" s="31"/>
      <c r="JPB115" s="31"/>
      <c r="JPC115" s="31"/>
      <c r="JPD115" s="31"/>
      <c r="JPE115" s="31"/>
      <c r="JPF115" s="31"/>
      <c r="JPG115" s="31"/>
      <c r="JPH115" s="31"/>
      <c r="JPI115" s="31"/>
      <c r="JPJ115" s="31"/>
      <c r="JPK115" s="31"/>
      <c r="JPL115" s="31"/>
      <c r="JPM115" s="31"/>
      <c r="JPN115" s="31"/>
      <c r="JPO115" s="31"/>
      <c r="JPP115" s="31"/>
      <c r="JPQ115" s="31"/>
      <c r="JPR115" s="31"/>
      <c r="JPS115" s="31"/>
      <c r="JPT115" s="31"/>
      <c r="JPU115" s="31"/>
      <c r="JPV115" s="31"/>
      <c r="JPW115" s="31"/>
      <c r="JPX115" s="31"/>
      <c r="JPY115" s="31"/>
      <c r="JPZ115" s="31"/>
      <c r="JQA115" s="31"/>
      <c r="JQB115" s="31"/>
      <c r="JQC115" s="31"/>
      <c r="JQD115" s="31"/>
      <c r="JQE115" s="31"/>
      <c r="JQF115" s="31"/>
      <c r="JQG115" s="31"/>
      <c r="JQH115" s="31"/>
      <c r="JQI115" s="31"/>
      <c r="JQJ115" s="31"/>
      <c r="JQK115" s="31"/>
      <c r="JQL115" s="31"/>
      <c r="JQM115" s="31"/>
      <c r="JQN115" s="31"/>
      <c r="JQO115" s="31"/>
      <c r="JQP115" s="31"/>
      <c r="JQQ115" s="31"/>
      <c r="JQR115" s="31"/>
      <c r="JQS115" s="31"/>
      <c r="JQT115" s="31"/>
      <c r="JQU115" s="31"/>
      <c r="JQV115" s="31"/>
      <c r="JQW115" s="31"/>
      <c r="JQX115" s="31"/>
      <c r="JQY115" s="31"/>
      <c r="JQZ115" s="31"/>
      <c r="JRA115" s="31"/>
      <c r="JRB115" s="31"/>
      <c r="JRC115" s="31"/>
      <c r="JRD115" s="31"/>
      <c r="JRE115" s="31"/>
      <c r="JRF115" s="31"/>
      <c r="JRG115" s="31"/>
      <c r="JRH115" s="31"/>
      <c r="JRI115" s="31"/>
      <c r="JRJ115" s="31"/>
      <c r="JRK115" s="31"/>
      <c r="JRL115" s="31"/>
      <c r="JRM115" s="31"/>
      <c r="JRN115" s="31"/>
      <c r="JRO115" s="31"/>
      <c r="JRP115" s="31"/>
      <c r="JRQ115" s="31"/>
      <c r="JRR115" s="31"/>
      <c r="JRS115" s="31"/>
      <c r="JRT115" s="31"/>
      <c r="JRU115" s="31"/>
      <c r="JRV115" s="31"/>
      <c r="JRW115" s="31"/>
      <c r="JRX115" s="31"/>
      <c r="JRY115" s="31"/>
      <c r="JRZ115" s="31"/>
      <c r="JSA115" s="31"/>
      <c r="JSB115" s="31"/>
      <c r="JSC115" s="31"/>
      <c r="JSD115" s="31"/>
      <c r="JSE115" s="31"/>
      <c r="JSF115" s="31"/>
      <c r="JSG115" s="31"/>
      <c r="JSH115" s="31"/>
      <c r="JSI115" s="31"/>
      <c r="JSJ115" s="31"/>
      <c r="JSK115" s="31"/>
      <c r="JSL115" s="31"/>
      <c r="JSM115" s="31"/>
      <c r="JSN115" s="31"/>
      <c r="JSO115" s="31"/>
      <c r="JSP115" s="31"/>
      <c r="JSQ115" s="31"/>
      <c r="JSR115" s="31"/>
      <c r="JSS115" s="31"/>
      <c r="JST115" s="31"/>
      <c r="JSU115" s="31"/>
      <c r="JSV115" s="31"/>
      <c r="JSW115" s="31"/>
      <c r="JSX115" s="31"/>
      <c r="JSY115" s="31"/>
      <c r="JSZ115" s="31"/>
      <c r="JTA115" s="31"/>
      <c r="JTB115" s="31"/>
      <c r="JTC115" s="31"/>
      <c r="JTD115" s="31"/>
      <c r="JTE115" s="31"/>
      <c r="JTF115" s="31"/>
      <c r="JTG115" s="31"/>
      <c r="JTH115" s="31"/>
      <c r="JTI115" s="31"/>
      <c r="JTJ115" s="31"/>
      <c r="JTK115" s="31"/>
      <c r="JTL115" s="31"/>
      <c r="JTM115" s="31"/>
      <c r="JTN115" s="31"/>
      <c r="JTO115" s="31"/>
      <c r="JTP115" s="31"/>
      <c r="JTQ115" s="31"/>
      <c r="JTR115" s="31"/>
      <c r="JTS115" s="31"/>
      <c r="JTT115" s="31"/>
      <c r="JTU115" s="31"/>
      <c r="JTV115" s="31"/>
      <c r="JTW115" s="31"/>
      <c r="JTX115" s="31"/>
      <c r="JTY115" s="31"/>
      <c r="JTZ115" s="31"/>
      <c r="JUA115" s="31"/>
      <c r="JUB115" s="31"/>
      <c r="JUC115" s="31"/>
      <c r="JUD115" s="31"/>
      <c r="JUE115" s="31"/>
      <c r="JUF115" s="31"/>
      <c r="JUG115" s="31"/>
      <c r="JUH115" s="31"/>
      <c r="JUI115" s="31"/>
      <c r="JUJ115" s="31"/>
      <c r="JUK115" s="31"/>
      <c r="JUL115" s="31"/>
      <c r="JUM115" s="31"/>
      <c r="JUN115" s="31"/>
      <c r="JUO115" s="31"/>
      <c r="JUP115" s="31"/>
      <c r="JUQ115" s="31"/>
      <c r="JUR115" s="31"/>
      <c r="JUS115" s="31"/>
      <c r="JUT115" s="31"/>
      <c r="JUU115" s="31"/>
      <c r="JUV115" s="31"/>
      <c r="JUW115" s="31"/>
      <c r="JUX115" s="31"/>
      <c r="JUY115" s="31"/>
      <c r="JUZ115" s="31"/>
      <c r="JVA115" s="31"/>
      <c r="JVB115" s="31"/>
      <c r="JVC115" s="31"/>
      <c r="JVD115" s="31"/>
      <c r="JVE115" s="31"/>
      <c r="JVF115" s="31"/>
      <c r="JVG115" s="31"/>
      <c r="JVH115" s="31"/>
      <c r="JVI115" s="31"/>
      <c r="JVJ115" s="31"/>
      <c r="JVK115" s="31"/>
      <c r="JVL115" s="31"/>
      <c r="JVM115" s="31"/>
      <c r="JVN115" s="31"/>
      <c r="JVO115" s="31"/>
      <c r="JVP115" s="31"/>
      <c r="JVQ115" s="31"/>
      <c r="JVR115" s="31"/>
      <c r="JVS115" s="31"/>
      <c r="JVT115" s="31"/>
      <c r="JVU115" s="31"/>
      <c r="JVV115" s="31"/>
      <c r="JVW115" s="31"/>
      <c r="JVX115" s="31"/>
      <c r="JVY115" s="31"/>
      <c r="JVZ115" s="31"/>
      <c r="JWA115" s="31"/>
      <c r="JWB115" s="31"/>
      <c r="JWC115" s="31"/>
      <c r="JWD115" s="31"/>
      <c r="JWE115" s="31"/>
      <c r="JWF115" s="31"/>
      <c r="JWG115" s="31"/>
      <c r="JWH115" s="31"/>
      <c r="JWI115" s="31"/>
      <c r="JWJ115" s="31"/>
      <c r="JWK115" s="31"/>
      <c r="JWL115" s="31"/>
      <c r="JWM115" s="31"/>
      <c r="JWN115" s="31"/>
      <c r="JWO115" s="31"/>
      <c r="JWP115" s="31"/>
      <c r="JWQ115" s="31"/>
      <c r="JWR115" s="31"/>
      <c r="JWS115" s="31"/>
      <c r="JWT115" s="31"/>
      <c r="JWU115" s="31"/>
      <c r="JWV115" s="31"/>
      <c r="JWW115" s="31"/>
      <c r="JWX115" s="31"/>
      <c r="JWY115" s="31"/>
      <c r="JWZ115" s="31"/>
      <c r="JXA115" s="31"/>
      <c r="JXB115" s="31"/>
      <c r="JXC115" s="31"/>
      <c r="JXD115" s="31"/>
      <c r="JXE115" s="31"/>
      <c r="JXF115" s="31"/>
      <c r="JXG115" s="31"/>
      <c r="JXH115" s="31"/>
      <c r="JXI115" s="31"/>
      <c r="JXJ115" s="31"/>
      <c r="JXK115" s="31"/>
      <c r="JXL115" s="31"/>
      <c r="JXM115" s="31"/>
      <c r="JXN115" s="31"/>
      <c r="JXO115" s="31"/>
      <c r="JXP115" s="31"/>
      <c r="JXQ115" s="31"/>
      <c r="JXR115" s="31"/>
      <c r="JXS115" s="31"/>
      <c r="JXT115" s="31"/>
      <c r="JXU115" s="31"/>
      <c r="JXV115" s="31"/>
      <c r="JXW115" s="31"/>
      <c r="JXX115" s="31"/>
      <c r="JXY115" s="31"/>
      <c r="JXZ115" s="31"/>
      <c r="JYA115" s="31"/>
      <c r="JYB115" s="31"/>
      <c r="JYC115" s="31"/>
      <c r="JYD115" s="31"/>
      <c r="JYE115" s="31"/>
      <c r="JYF115" s="31"/>
      <c r="JYG115" s="31"/>
      <c r="JYH115" s="31"/>
      <c r="JYI115" s="31"/>
      <c r="JYJ115" s="31"/>
      <c r="JYK115" s="31"/>
      <c r="JYL115" s="31"/>
      <c r="JYM115" s="31"/>
      <c r="JYN115" s="31"/>
      <c r="JYO115" s="31"/>
      <c r="JYP115" s="31"/>
      <c r="JYQ115" s="31"/>
      <c r="JYR115" s="31"/>
      <c r="JYS115" s="31"/>
      <c r="JYT115" s="31"/>
      <c r="JYU115" s="31"/>
      <c r="JYV115" s="31"/>
      <c r="JYW115" s="31"/>
      <c r="JYX115" s="31"/>
      <c r="JYY115" s="31"/>
      <c r="JYZ115" s="31"/>
      <c r="JZA115" s="31"/>
      <c r="JZB115" s="31"/>
      <c r="JZC115" s="31"/>
      <c r="JZD115" s="31"/>
      <c r="JZE115" s="31"/>
      <c r="JZF115" s="31"/>
      <c r="JZG115" s="31"/>
      <c r="JZH115" s="31"/>
      <c r="JZI115" s="31"/>
      <c r="JZJ115" s="31"/>
      <c r="JZK115" s="31"/>
      <c r="JZL115" s="31"/>
      <c r="JZM115" s="31"/>
      <c r="JZN115" s="31"/>
      <c r="JZO115" s="31"/>
      <c r="JZP115" s="31"/>
      <c r="JZQ115" s="31"/>
      <c r="JZR115" s="31"/>
      <c r="JZS115" s="31"/>
      <c r="JZT115" s="31"/>
      <c r="JZU115" s="31"/>
      <c r="JZV115" s="31"/>
      <c r="JZW115" s="31"/>
      <c r="JZX115" s="31"/>
      <c r="JZY115" s="31"/>
      <c r="JZZ115" s="31"/>
      <c r="KAA115" s="31"/>
      <c r="KAB115" s="31"/>
      <c r="KAC115" s="31"/>
      <c r="KAD115" s="31"/>
      <c r="KAE115" s="31"/>
      <c r="KAF115" s="31"/>
      <c r="KAG115" s="31"/>
      <c r="KAH115" s="31"/>
      <c r="KAI115" s="31"/>
      <c r="KAJ115" s="31"/>
      <c r="KAK115" s="31"/>
      <c r="KAL115" s="31"/>
      <c r="KAM115" s="31"/>
      <c r="KAN115" s="31"/>
      <c r="KAO115" s="31"/>
      <c r="KAP115" s="31"/>
      <c r="KAQ115" s="31"/>
      <c r="KAR115" s="31"/>
      <c r="KAS115" s="31"/>
      <c r="KAT115" s="31"/>
      <c r="KAU115" s="31"/>
      <c r="KAV115" s="31"/>
      <c r="KAW115" s="31"/>
      <c r="KAX115" s="31"/>
      <c r="KAY115" s="31"/>
      <c r="KAZ115" s="31"/>
      <c r="KBA115" s="31"/>
      <c r="KBB115" s="31"/>
      <c r="KBC115" s="31"/>
      <c r="KBD115" s="31"/>
      <c r="KBE115" s="31"/>
      <c r="KBF115" s="31"/>
      <c r="KBG115" s="31"/>
      <c r="KBH115" s="31"/>
      <c r="KBI115" s="31"/>
      <c r="KBJ115" s="31"/>
      <c r="KBK115" s="31"/>
      <c r="KBL115" s="31"/>
      <c r="KBM115" s="31"/>
      <c r="KBN115" s="31"/>
      <c r="KBO115" s="31"/>
      <c r="KBP115" s="31"/>
      <c r="KBQ115" s="31"/>
      <c r="KBR115" s="31"/>
      <c r="KBS115" s="31"/>
      <c r="KBT115" s="31"/>
      <c r="KBU115" s="31"/>
      <c r="KBV115" s="31"/>
      <c r="KBW115" s="31"/>
      <c r="KBX115" s="31"/>
      <c r="KBY115" s="31"/>
      <c r="KBZ115" s="31"/>
      <c r="KCA115" s="31"/>
      <c r="KCB115" s="31"/>
      <c r="KCC115" s="31"/>
      <c r="KCD115" s="31"/>
      <c r="KCE115" s="31"/>
      <c r="KCF115" s="31"/>
      <c r="KCG115" s="31"/>
      <c r="KCH115" s="31"/>
      <c r="KCI115" s="31"/>
      <c r="KCJ115" s="31"/>
      <c r="KCK115" s="31"/>
      <c r="KCL115" s="31"/>
      <c r="KCM115" s="31"/>
      <c r="KCN115" s="31"/>
      <c r="KCO115" s="31"/>
      <c r="KCP115" s="31"/>
      <c r="KCQ115" s="31"/>
      <c r="KCR115" s="31"/>
      <c r="KCS115" s="31"/>
      <c r="KCT115" s="31"/>
      <c r="KCU115" s="31"/>
      <c r="KCV115" s="31"/>
      <c r="KCW115" s="31"/>
      <c r="KCX115" s="31"/>
      <c r="KCY115" s="31"/>
      <c r="KCZ115" s="31"/>
      <c r="KDA115" s="31"/>
      <c r="KDB115" s="31"/>
      <c r="KDC115" s="31"/>
      <c r="KDD115" s="31"/>
      <c r="KDE115" s="31"/>
      <c r="KDF115" s="31"/>
      <c r="KDG115" s="31"/>
      <c r="KDH115" s="31"/>
      <c r="KDI115" s="31"/>
      <c r="KDJ115" s="31"/>
      <c r="KDK115" s="31"/>
      <c r="KDL115" s="31"/>
      <c r="KDM115" s="31"/>
      <c r="KDN115" s="31"/>
      <c r="KDO115" s="31"/>
      <c r="KDP115" s="31"/>
      <c r="KDQ115" s="31"/>
      <c r="KDR115" s="31"/>
      <c r="KDS115" s="31"/>
      <c r="KDT115" s="31"/>
      <c r="KDU115" s="31"/>
      <c r="KDV115" s="31"/>
      <c r="KDW115" s="31"/>
      <c r="KDX115" s="31"/>
      <c r="KDY115" s="31"/>
      <c r="KDZ115" s="31"/>
      <c r="KEA115" s="31"/>
      <c r="KEB115" s="31"/>
      <c r="KEC115" s="31"/>
      <c r="KED115" s="31"/>
      <c r="KEE115" s="31"/>
      <c r="KEF115" s="31"/>
      <c r="KEG115" s="31"/>
      <c r="KEH115" s="31"/>
      <c r="KEI115" s="31"/>
      <c r="KEJ115" s="31"/>
      <c r="KEK115" s="31"/>
      <c r="KEL115" s="31"/>
      <c r="KEM115" s="31"/>
      <c r="KEN115" s="31"/>
      <c r="KEO115" s="31"/>
      <c r="KEP115" s="31"/>
      <c r="KEQ115" s="31"/>
      <c r="KER115" s="31"/>
      <c r="KES115" s="31"/>
      <c r="KET115" s="31"/>
      <c r="KEU115" s="31"/>
      <c r="KEV115" s="31"/>
      <c r="KEW115" s="31"/>
      <c r="KEX115" s="31"/>
      <c r="KEY115" s="31"/>
      <c r="KEZ115" s="31"/>
      <c r="KFA115" s="31"/>
      <c r="KFB115" s="31"/>
      <c r="KFC115" s="31"/>
      <c r="KFD115" s="31"/>
      <c r="KFE115" s="31"/>
      <c r="KFF115" s="31"/>
      <c r="KFG115" s="31"/>
      <c r="KFH115" s="31"/>
      <c r="KFI115" s="31"/>
      <c r="KFJ115" s="31"/>
      <c r="KFK115" s="31"/>
      <c r="KFL115" s="31"/>
      <c r="KFM115" s="31"/>
      <c r="KFN115" s="31"/>
      <c r="KFO115" s="31"/>
      <c r="KFP115" s="31"/>
      <c r="KFQ115" s="31"/>
      <c r="KFR115" s="31"/>
      <c r="KFS115" s="31"/>
      <c r="KFT115" s="31"/>
      <c r="KFU115" s="31"/>
      <c r="KFV115" s="31"/>
      <c r="KFW115" s="31"/>
      <c r="KFX115" s="31"/>
      <c r="KFY115" s="31"/>
      <c r="KFZ115" s="31"/>
      <c r="KGA115" s="31"/>
      <c r="KGB115" s="31"/>
      <c r="KGC115" s="31"/>
      <c r="KGD115" s="31"/>
      <c r="KGE115" s="31"/>
      <c r="KGF115" s="31"/>
      <c r="KGG115" s="31"/>
      <c r="KGH115" s="31"/>
      <c r="KGI115" s="31"/>
      <c r="KGJ115" s="31"/>
      <c r="KGK115" s="31"/>
      <c r="KGL115" s="31"/>
      <c r="KGM115" s="31"/>
      <c r="KGN115" s="31"/>
      <c r="KGO115" s="31"/>
      <c r="KGP115" s="31"/>
      <c r="KGQ115" s="31"/>
      <c r="KGR115" s="31"/>
      <c r="KGS115" s="31"/>
      <c r="KGT115" s="31"/>
      <c r="KGU115" s="31"/>
      <c r="KGV115" s="31"/>
      <c r="KGW115" s="31"/>
      <c r="KGX115" s="31"/>
      <c r="KGY115" s="31"/>
      <c r="KGZ115" s="31"/>
      <c r="KHA115" s="31"/>
      <c r="KHB115" s="31"/>
      <c r="KHC115" s="31"/>
      <c r="KHD115" s="31"/>
      <c r="KHE115" s="31"/>
      <c r="KHF115" s="31"/>
      <c r="KHG115" s="31"/>
      <c r="KHH115" s="31"/>
      <c r="KHI115" s="31"/>
      <c r="KHJ115" s="31"/>
      <c r="KHK115" s="31"/>
      <c r="KHL115" s="31"/>
      <c r="KHM115" s="31"/>
      <c r="KHN115" s="31"/>
      <c r="KHO115" s="31"/>
      <c r="KHP115" s="31"/>
      <c r="KHQ115" s="31"/>
      <c r="KHR115" s="31"/>
      <c r="KHS115" s="31"/>
      <c r="KHT115" s="31"/>
      <c r="KHU115" s="31"/>
      <c r="KHV115" s="31"/>
      <c r="KHW115" s="31"/>
      <c r="KHX115" s="31"/>
      <c r="KHY115" s="31"/>
      <c r="KHZ115" s="31"/>
      <c r="KIA115" s="31"/>
      <c r="KIB115" s="31"/>
      <c r="KIC115" s="31"/>
      <c r="KID115" s="31"/>
      <c r="KIE115" s="31"/>
      <c r="KIF115" s="31"/>
      <c r="KIG115" s="31"/>
      <c r="KIH115" s="31"/>
      <c r="KII115" s="31"/>
      <c r="KIJ115" s="31"/>
      <c r="KIK115" s="31"/>
      <c r="KIL115" s="31"/>
      <c r="KIM115" s="31"/>
      <c r="KIN115" s="31"/>
      <c r="KIO115" s="31"/>
      <c r="KIP115" s="31"/>
      <c r="KIQ115" s="31"/>
      <c r="KIR115" s="31"/>
      <c r="KIS115" s="31"/>
      <c r="KIT115" s="31"/>
      <c r="KIU115" s="31"/>
      <c r="KIV115" s="31"/>
      <c r="KIW115" s="31"/>
      <c r="KIX115" s="31"/>
      <c r="KIY115" s="31"/>
      <c r="KIZ115" s="31"/>
      <c r="KJA115" s="31"/>
      <c r="KJB115" s="31"/>
      <c r="KJC115" s="31"/>
      <c r="KJD115" s="31"/>
      <c r="KJE115" s="31"/>
      <c r="KJF115" s="31"/>
      <c r="KJG115" s="31"/>
      <c r="KJH115" s="31"/>
      <c r="KJI115" s="31"/>
      <c r="KJJ115" s="31"/>
      <c r="KJK115" s="31"/>
      <c r="KJL115" s="31"/>
      <c r="KJM115" s="31"/>
      <c r="KJN115" s="31"/>
      <c r="KJO115" s="31"/>
      <c r="KJP115" s="31"/>
      <c r="KJQ115" s="31"/>
      <c r="KJR115" s="31"/>
      <c r="KJS115" s="31"/>
      <c r="KJT115" s="31"/>
      <c r="KJU115" s="31"/>
      <c r="KJV115" s="31"/>
      <c r="KJW115" s="31"/>
      <c r="KJX115" s="31"/>
      <c r="KJY115" s="31"/>
      <c r="KJZ115" s="31"/>
      <c r="KKA115" s="31"/>
      <c r="KKB115" s="31"/>
      <c r="KKC115" s="31"/>
      <c r="KKD115" s="31"/>
      <c r="KKE115" s="31"/>
      <c r="KKF115" s="31"/>
      <c r="KKG115" s="31"/>
      <c r="KKH115" s="31"/>
      <c r="KKI115" s="31"/>
      <c r="KKJ115" s="31"/>
      <c r="KKK115" s="31"/>
      <c r="KKL115" s="31"/>
      <c r="KKM115" s="31"/>
      <c r="KKN115" s="31"/>
      <c r="KKO115" s="31"/>
      <c r="KKP115" s="31"/>
      <c r="KKQ115" s="31"/>
      <c r="KKR115" s="31"/>
      <c r="KKS115" s="31"/>
      <c r="KKT115" s="31"/>
      <c r="KKU115" s="31"/>
      <c r="KKV115" s="31"/>
      <c r="KKW115" s="31"/>
      <c r="KKX115" s="31"/>
      <c r="KKY115" s="31"/>
      <c r="KKZ115" s="31"/>
      <c r="KLA115" s="31"/>
      <c r="KLB115" s="31"/>
      <c r="KLC115" s="31"/>
      <c r="KLD115" s="31"/>
      <c r="KLE115" s="31"/>
      <c r="KLF115" s="31"/>
      <c r="KLG115" s="31"/>
      <c r="KLH115" s="31"/>
      <c r="KLI115" s="31"/>
      <c r="KLJ115" s="31"/>
      <c r="KLK115" s="31"/>
      <c r="KLL115" s="31"/>
      <c r="KLM115" s="31"/>
      <c r="KLN115" s="31"/>
      <c r="KLO115" s="31"/>
      <c r="KLP115" s="31"/>
      <c r="KLQ115" s="31"/>
      <c r="KLR115" s="31"/>
      <c r="KLS115" s="31"/>
      <c r="KLT115" s="31"/>
      <c r="KLU115" s="31"/>
      <c r="KLV115" s="31"/>
      <c r="KLW115" s="31"/>
      <c r="KLX115" s="31"/>
      <c r="KLY115" s="31"/>
      <c r="KLZ115" s="31"/>
      <c r="KMA115" s="31"/>
      <c r="KMB115" s="31"/>
      <c r="KMC115" s="31"/>
      <c r="KMD115" s="31"/>
      <c r="KME115" s="31"/>
      <c r="KMF115" s="31"/>
      <c r="KMG115" s="31"/>
      <c r="KMH115" s="31"/>
      <c r="KMI115" s="31"/>
      <c r="KMJ115" s="31"/>
      <c r="KMK115" s="31"/>
      <c r="KML115" s="31"/>
      <c r="KMM115" s="31"/>
      <c r="KMN115" s="31"/>
      <c r="KMO115" s="31"/>
      <c r="KMP115" s="31"/>
      <c r="KMQ115" s="31"/>
      <c r="KMR115" s="31"/>
      <c r="KMS115" s="31"/>
      <c r="KMT115" s="31"/>
      <c r="KMU115" s="31"/>
      <c r="KMV115" s="31"/>
      <c r="KMW115" s="31"/>
      <c r="KMX115" s="31"/>
      <c r="KMY115" s="31"/>
      <c r="KMZ115" s="31"/>
      <c r="KNA115" s="31"/>
      <c r="KNB115" s="31"/>
      <c r="KNC115" s="31"/>
      <c r="KND115" s="31"/>
      <c r="KNE115" s="31"/>
      <c r="KNF115" s="31"/>
      <c r="KNG115" s="31"/>
      <c r="KNH115" s="31"/>
      <c r="KNI115" s="31"/>
      <c r="KNJ115" s="31"/>
      <c r="KNK115" s="31"/>
      <c r="KNL115" s="31"/>
      <c r="KNM115" s="31"/>
      <c r="KNN115" s="31"/>
      <c r="KNO115" s="31"/>
      <c r="KNP115" s="31"/>
      <c r="KNQ115" s="31"/>
      <c r="KNR115" s="31"/>
      <c r="KNS115" s="31"/>
      <c r="KNT115" s="31"/>
      <c r="KNU115" s="31"/>
      <c r="KNV115" s="31"/>
      <c r="KNW115" s="31"/>
      <c r="KNX115" s="31"/>
      <c r="KNY115" s="31"/>
      <c r="KNZ115" s="31"/>
      <c r="KOA115" s="31"/>
      <c r="KOB115" s="31"/>
      <c r="KOC115" s="31"/>
      <c r="KOD115" s="31"/>
      <c r="KOE115" s="31"/>
      <c r="KOF115" s="31"/>
      <c r="KOG115" s="31"/>
      <c r="KOH115" s="31"/>
      <c r="KOI115" s="31"/>
      <c r="KOJ115" s="31"/>
      <c r="KOK115" s="31"/>
      <c r="KOL115" s="31"/>
      <c r="KOM115" s="31"/>
      <c r="KON115" s="31"/>
      <c r="KOO115" s="31"/>
      <c r="KOP115" s="31"/>
      <c r="KOQ115" s="31"/>
      <c r="KOR115" s="31"/>
      <c r="KOS115" s="31"/>
      <c r="KOT115" s="31"/>
      <c r="KOU115" s="31"/>
      <c r="KOV115" s="31"/>
      <c r="KOW115" s="31"/>
      <c r="KOX115" s="31"/>
      <c r="KOY115" s="31"/>
      <c r="KOZ115" s="31"/>
      <c r="KPA115" s="31"/>
      <c r="KPB115" s="31"/>
      <c r="KPC115" s="31"/>
      <c r="KPD115" s="31"/>
      <c r="KPE115" s="31"/>
      <c r="KPF115" s="31"/>
      <c r="KPG115" s="31"/>
      <c r="KPH115" s="31"/>
      <c r="KPI115" s="31"/>
      <c r="KPJ115" s="31"/>
      <c r="KPK115" s="31"/>
      <c r="KPL115" s="31"/>
      <c r="KPM115" s="31"/>
      <c r="KPN115" s="31"/>
      <c r="KPO115" s="31"/>
      <c r="KPP115" s="31"/>
      <c r="KPQ115" s="31"/>
      <c r="KPR115" s="31"/>
      <c r="KPS115" s="31"/>
      <c r="KPT115" s="31"/>
      <c r="KPU115" s="31"/>
      <c r="KPV115" s="31"/>
      <c r="KPW115" s="31"/>
      <c r="KPX115" s="31"/>
      <c r="KPY115" s="31"/>
      <c r="KPZ115" s="31"/>
      <c r="KQA115" s="31"/>
      <c r="KQB115" s="31"/>
      <c r="KQC115" s="31"/>
      <c r="KQD115" s="31"/>
      <c r="KQE115" s="31"/>
      <c r="KQF115" s="31"/>
      <c r="KQG115" s="31"/>
      <c r="KQH115" s="31"/>
      <c r="KQI115" s="31"/>
      <c r="KQJ115" s="31"/>
      <c r="KQK115" s="31"/>
      <c r="KQL115" s="31"/>
      <c r="KQM115" s="31"/>
      <c r="KQN115" s="31"/>
      <c r="KQO115" s="31"/>
      <c r="KQP115" s="31"/>
      <c r="KQQ115" s="31"/>
      <c r="KQR115" s="31"/>
      <c r="KQS115" s="31"/>
      <c r="KQT115" s="31"/>
      <c r="KQU115" s="31"/>
      <c r="KQV115" s="31"/>
      <c r="KQW115" s="31"/>
      <c r="KQX115" s="31"/>
      <c r="KQY115" s="31"/>
      <c r="KQZ115" s="31"/>
      <c r="KRA115" s="31"/>
      <c r="KRB115" s="31"/>
      <c r="KRC115" s="31"/>
      <c r="KRD115" s="31"/>
      <c r="KRE115" s="31"/>
      <c r="KRF115" s="31"/>
      <c r="KRG115" s="31"/>
      <c r="KRH115" s="31"/>
      <c r="KRI115" s="31"/>
      <c r="KRJ115" s="31"/>
      <c r="KRK115" s="31"/>
      <c r="KRL115" s="31"/>
      <c r="KRM115" s="31"/>
      <c r="KRN115" s="31"/>
      <c r="KRO115" s="31"/>
      <c r="KRP115" s="31"/>
      <c r="KRQ115" s="31"/>
      <c r="KRR115" s="31"/>
      <c r="KRS115" s="31"/>
      <c r="KRT115" s="31"/>
      <c r="KRU115" s="31"/>
      <c r="KRV115" s="31"/>
      <c r="KRW115" s="31"/>
      <c r="KRX115" s="31"/>
      <c r="KRY115" s="31"/>
      <c r="KRZ115" s="31"/>
      <c r="KSA115" s="31"/>
      <c r="KSB115" s="31"/>
      <c r="KSC115" s="31"/>
      <c r="KSD115" s="31"/>
      <c r="KSE115" s="31"/>
      <c r="KSF115" s="31"/>
      <c r="KSG115" s="31"/>
      <c r="KSH115" s="31"/>
      <c r="KSI115" s="31"/>
      <c r="KSJ115" s="31"/>
      <c r="KSK115" s="31"/>
      <c r="KSL115" s="31"/>
      <c r="KSM115" s="31"/>
      <c r="KSN115" s="31"/>
      <c r="KSO115" s="31"/>
      <c r="KSP115" s="31"/>
      <c r="KSQ115" s="31"/>
      <c r="KSR115" s="31"/>
      <c r="KSS115" s="31"/>
      <c r="KST115" s="31"/>
      <c r="KSU115" s="31"/>
      <c r="KSV115" s="31"/>
      <c r="KSW115" s="31"/>
      <c r="KSX115" s="31"/>
      <c r="KSY115" s="31"/>
      <c r="KSZ115" s="31"/>
      <c r="KTA115" s="31"/>
      <c r="KTB115" s="31"/>
      <c r="KTC115" s="31"/>
      <c r="KTD115" s="31"/>
      <c r="KTE115" s="31"/>
      <c r="KTF115" s="31"/>
      <c r="KTG115" s="31"/>
      <c r="KTH115" s="31"/>
      <c r="KTI115" s="31"/>
      <c r="KTJ115" s="31"/>
      <c r="KTK115" s="31"/>
      <c r="KTL115" s="31"/>
      <c r="KTM115" s="31"/>
      <c r="KTN115" s="31"/>
      <c r="KTO115" s="31"/>
      <c r="KTP115" s="31"/>
      <c r="KTQ115" s="31"/>
      <c r="KTR115" s="31"/>
      <c r="KTS115" s="31"/>
      <c r="KTT115" s="31"/>
      <c r="KTU115" s="31"/>
      <c r="KTV115" s="31"/>
      <c r="KTW115" s="31"/>
      <c r="KTX115" s="31"/>
      <c r="KTY115" s="31"/>
      <c r="KTZ115" s="31"/>
      <c r="KUA115" s="31"/>
      <c r="KUB115" s="31"/>
      <c r="KUC115" s="31"/>
      <c r="KUD115" s="31"/>
      <c r="KUE115" s="31"/>
      <c r="KUF115" s="31"/>
      <c r="KUG115" s="31"/>
      <c r="KUH115" s="31"/>
      <c r="KUI115" s="31"/>
      <c r="KUJ115" s="31"/>
      <c r="KUK115" s="31"/>
      <c r="KUL115" s="31"/>
      <c r="KUM115" s="31"/>
      <c r="KUN115" s="31"/>
      <c r="KUO115" s="31"/>
      <c r="KUP115" s="31"/>
      <c r="KUQ115" s="31"/>
      <c r="KUR115" s="31"/>
      <c r="KUS115" s="31"/>
      <c r="KUT115" s="31"/>
      <c r="KUU115" s="31"/>
      <c r="KUV115" s="31"/>
      <c r="KUW115" s="31"/>
      <c r="KUX115" s="31"/>
      <c r="KUY115" s="31"/>
      <c r="KUZ115" s="31"/>
      <c r="KVA115" s="31"/>
      <c r="KVB115" s="31"/>
      <c r="KVC115" s="31"/>
      <c r="KVD115" s="31"/>
      <c r="KVE115" s="31"/>
      <c r="KVF115" s="31"/>
      <c r="KVG115" s="31"/>
      <c r="KVH115" s="31"/>
      <c r="KVI115" s="31"/>
      <c r="KVJ115" s="31"/>
      <c r="KVK115" s="31"/>
      <c r="KVL115" s="31"/>
      <c r="KVM115" s="31"/>
      <c r="KVN115" s="31"/>
      <c r="KVO115" s="31"/>
      <c r="KVP115" s="31"/>
      <c r="KVQ115" s="31"/>
      <c r="KVR115" s="31"/>
      <c r="KVS115" s="31"/>
      <c r="KVT115" s="31"/>
      <c r="KVU115" s="31"/>
      <c r="KVV115" s="31"/>
      <c r="KVW115" s="31"/>
      <c r="KVX115" s="31"/>
      <c r="KVY115" s="31"/>
      <c r="KVZ115" s="31"/>
      <c r="KWA115" s="31"/>
      <c r="KWB115" s="31"/>
      <c r="KWC115" s="31"/>
      <c r="KWD115" s="31"/>
      <c r="KWE115" s="31"/>
      <c r="KWF115" s="31"/>
      <c r="KWG115" s="31"/>
      <c r="KWH115" s="31"/>
      <c r="KWI115" s="31"/>
      <c r="KWJ115" s="31"/>
      <c r="KWK115" s="31"/>
      <c r="KWL115" s="31"/>
      <c r="KWM115" s="31"/>
      <c r="KWN115" s="31"/>
      <c r="KWO115" s="31"/>
      <c r="KWP115" s="31"/>
      <c r="KWQ115" s="31"/>
      <c r="KWR115" s="31"/>
      <c r="KWS115" s="31"/>
      <c r="KWT115" s="31"/>
      <c r="KWU115" s="31"/>
      <c r="KWV115" s="31"/>
      <c r="KWW115" s="31"/>
      <c r="KWX115" s="31"/>
      <c r="KWY115" s="31"/>
      <c r="KWZ115" s="31"/>
      <c r="KXA115" s="31"/>
      <c r="KXB115" s="31"/>
      <c r="KXC115" s="31"/>
      <c r="KXD115" s="31"/>
      <c r="KXE115" s="31"/>
      <c r="KXF115" s="31"/>
      <c r="KXG115" s="31"/>
      <c r="KXH115" s="31"/>
      <c r="KXI115" s="31"/>
      <c r="KXJ115" s="31"/>
      <c r="KXK115" s="31"/>
      <c r="KXL115" s="31"/>
      <c r="KXM115" s="31"/>
      <c r="KXN115" s="31"/>
      <c r="KXO115" s="31"/>
      <c r="KXP115" s="31"/>
      <c r="KXQ115" s="31"/>
      <c r="KXR115" s="31"/>
      <c r="KXS115" s="31"/>
      <c r="KXT115" s="31"/>
      <c r="KXU115" s="31"/>
      <c r="KXV115" s="31"/>
      <c r="KXW115" s="31"/>
      <c r="KXX115" s="31"/>
      <c r="KXY115" s="31"/>
      <c r="KXZ115" s="31"/>
      <c r="KYA115" s="31"/>
      <c r="KYB115" s="31"/>
      <c r="KYC115" s="31"/>
      <c r="KYD115" s="31"/>
      <c r="KYE115" s="31"/>
      <c r="KYF115" s="31"/>
      <c r="KYG115" s="31"/>
      <c r="KYH115" s="31"/>
      <c r="KYI115" s="31"/>
      <c r="KYJ115" s="31"/>
      <c r="KYK115" s="31"/>
      <c r="KYL115" s="31"/>
      <c r="KYM115" s="31"/>
      <c r="KYN115" s="31"/>
      <c r="KYO115" s="31"/>
      <c r="KYP115" s="31"/>
      <c r="KYQ115" s="31"/>
      <c r="KYR115" s="31"/>
      <c r="KYS115" s="31"/>
      <c r="KYT115" s="31"/>
      <c r="KYU115" s="31"/>
      <c r="KYV115" s="31"/>
      <c r="KYW115" s="31"/>
      <c r="KYX115" s="31"/>
      <c r="KYY115" s="31"/>
      <c r="KYZ115" s="31"/>
      <c r="KZA115" s="31"/>
      <c r="KZB115" s="31"/>
      <c r="KZC115" s="31"/>
      <c r="KZD115" s="31"/>
      <c r="KZE115" s="31"/>
      <c r="KZF115" s="31"/>
      <c r="KZG115" s="31"/>
      <c r="KZH115" s="31"/>
      <c r="KZI115" s="31"/>
      <c r="KZJ115" s="31"/>
      <c r="KZK115" s="31"/>
      <c r="KZL115" s="31"/>
      <c r="KZM115" s="31"/>
      <c r="KZN115" s="31"/>
      <c r="KZO115" s="31"/>
      <c r="KZP115" s="31"/>
      <c r="KZQ115" s="31"/>
      <c r="KZR115" s="31"/>
      <c r="KZS115" s="31"/>
      <c r="KZT115" s="31"/>
      <c r="KZU115" s="31"/>
      <c r="KZV115" s="31"/>
      <c r="KZW115" s="31"/>
      <c r="KZX115" s="31"/>
      <c r="KZY115" s="31"/>
      <c r="KZZ115" s="31"/>
      <c r="LAA115" s="31"/>
      <c r="LAB115" s="31"/>
      <c r="LAC115" s="31"/>
      <c r="LAD115" s="31"/>
      <c r="LAE115" s="31"/>
      <c r="LAF115" s="31"/>
      <c r="LAG115" s="31"/>
      <c r="LAH115" s="31"/>
      <c r="LAI115" s="31"/>
      <c r="LAJ115" s="31"/>
      <c r="LAK115" s="31"/>
      <c r="LAL115" s="31"/>
      <c r="LAM115" s="31"/>
      <c r="LAN115" s="31"/>
      <c r="LAO115" s="31"/>
      <c r="LAP115" s="31"/>
      <c r="LAQ115" s="31"/>
      <c r="LAR115" s="31"/>
      <c r="LAS115" s="31"/>
      <c r="LAT115" s="31"/>
      <c r="LAU115" s="31"/>
      <c r="LAV115" s="31"/>
      <c r="LAW115" s="31"/>
      <c r="LAX115" s="31"/>
      <c r="LAY115" s="31"/>
      <c r="LAZ115" s="31"/>
      <c r="LBA115" s="31"/>
      <c r="LBB115" s="31"/>
      <c r="LBC115" s="31"/>
      <c r="LBD115" s="31"/>
      <c r="LBE115" s="31"/>
      <c r="LBF115" s="31"/>
      <c r="LBG115" s="31"/>
      <c r="LBH115" s="31"/>
      <c r="LBI115" s="31"/>
      <c r="LBJ115" s="31"/>
      <c r="LBK115" s="31"/>
      <c r="LBL115" s="31"/>
      <c r="LBM115" s="31"/>
      <c r="LBN115" s="31"/>
      <c r="LBO115" s="31"/>
      <c r="LBP115" s="31"/>
      <c r="LBQ115" s="31"/>
      <c r="LBR115" s="31"/>
      <c r="LBS115" s="31"/>
      <c r="LBT115" s="31"/>
      <c r="LBU115" s="31"/>
      <c r="LBV115" s="31"/>
      <c r="LBW115" s="31"/>
      <c r="LBX115" s="31"/>
      <c r="LBY115" s="31"/>
      <c r="LBZ115" s="31"/>
      <c r="LCA115" s="31"/>
      <c r="LCB115" s="31"/>
      <c r="LCC115" s="31"/>
      <c r="LCD115" s="31"/>
      <c r="LCE115" s="31"/>
      <c r="LCF115" s="31"/>
      <c r="LCG115" s="31"/>
      <c r="LCH115" s="31"/>
      <c r="LCI115" s="31"/>
      <c r="LCJ115" s="31"/>
      <c r="LCK115" s="31"/>
      <c r="LCL115" s="31"/>
      <c r="LCM115" s="31"/>
      <c r="LCN115" s="31"/>
      <c r="LCO115" s="31"/>
      <c r="LCP115" s="31"/>
      <c r="LCQ115" s="31"/>
      <c r="LCR115" s="31"/>
      <c r="LCS115" s="31"/>
      <c r="LCT115" s="31"/>
      <c r="LCU115" s="31"/>
      <c r="LCV115" s="31"/>
      <c r="LCW115" s="31"/>
      <c r="LCX115" s="31"/>
      <c r="LCY115" s="31"/>
      <c r="LCZ115" s="31"/>
      <c r="LDA115" s="31"/>
      <c r="LDB115" s="31"/>
      <c r="LDC115" s="31"/>
      <c r="LDD115" s="31"/>
      <c r="LDE115" s="31"/>
      <c r="LDF115" s="31"/>
      <c r="LDG115" s="31"/>
      <c r="LDH115" s="31"/>
      <c r="LDI115" s="31"/>
      <c r="LDJ115" s="31"/>
      <c r="LDK115" s="31"/>
      <c r="LDL115" s="31"/>
      <c r="LDM115" s="31"/>
      <c r="LDN115" s="31"/>
      <c r="LDO115" s="31"/>
      <c r="LDP115" s="31"/>
      <c r="LDQ115" s="31"/>
      <c r="LDR115" s="31"/>
      <c r="LDS115" s="31"/>
      <c r="LDT115" s="31"/>
      <c r="LDU115" s="31"/>
      <c r="LDV115" s="31"/>
      <c r="LDW115" s="31"/>
      <c r="LDX115" s="31"/>
      <c r="LDY115" s="31"/>
      <c r="LDZ115" s="31"/>
      <c r="LEA115" s="31"/>
      <c r="LEB115" s="31"/>
      <c r="LEC115" s="31"/>
      <c r="LED115" s="31"/>
      <c r="LEE115" s="31"/>
      <c r="LEF115" s="31"/>
      <c r="LEG115" s="31"/>
      <c r="LEH115" s="31"/>
      <c r="LEI115" s="31"/>
      <c r="LEJ115" s="31"/>
      <c r="LEK115" s="31"/>
      <c r="LEL115" s="31"/>
      <c r="LEM115" s="31"/>
      <c r="LEN115" s="31"/>
      <c r="LEO115" s="31"/>
      <c r="LEP115" s="31"/>
      <c r="LEQ115" s="31"/>
      <c r="LER115" s="31"/>
      <c r="LES115" s="31"/>
      <c r="LET115" s="31"/>
      <c r="LEU115" s="31"/>
      <c r="LEV115" s="31"/>
      <c r="LEW115" s="31"/>
      <c r="LEX115" s="31"/>
      <c r="LEY115" s="31"/>
      <c r="LEZ115" s="31"/>
      <c r="LFA115" s="31"/>
      <c r="LFB115" s="31"/>
      <c r="LFC115" s="31"/>
      <c r="LFD115" s="31"/>
      <c r="LFE115" s="31"/>
      <c r="LFF115" s="31"/>
      <c r="LFG115" s="31"/>
      <c r="LFH115" s="31"/>
      <c r="LFI115" s="31"/>
      <c r="LFJ115" s="31"/>
      <c r="LFK115" s="31"/>
      <c r="LFL115" s="31"/>
      <c r="LFM115" s="31"/>
      <c r="LFN115" s="31"/>
      <c r="LFO115" s="31"/>
      <c r="LFP115" s="31"/>
      <c r="LFQ115" s="31"/>
      <c r="LFR115" s="31"/>
      <c r="LFS115" s="31"/>
      <c r="LFT115" s="31"/>
      <c r="LFU115" s="31"/>
      <c r="LFV115" s="31"/>
      <c r="LFW115" s="31"/>
      <c r="LFX115" s="31"/>
      <c r="LFY115" s="31"/>
      <c r="LFZ115" s="31"/>
      <c r="LGA115" s="31"/>
      <c r="LGB115" s="31"/>
      <c r="LGC115" s="31"/>
      <c r="LGD115" s="31"/>
      <c r="LGE115" s="31"/>
      <c r="LGF115" s="31"/>
      <c r="LGG115" s="31"/>
      <c r="LGH115" s="31"/>
      <c r="LGI115" s="31"/>
      <c r="LGJ115" s="31"/>
      <c r="LGK115" s="31"/>
      <c r="LGL115" s="31"/>
      <c r="LGM115" s="31"/>
      <c r="LGN115" s="31"/>
      <c r="LGO115" s="31"/>
      <c r="LGP115" s="31"/>
      <c r="LGQ115" s="31"/>
      <c r="LGR115" s="31"/>
      <c r="LGS115" s="31"/>
      <c r="LGT115" s="31"/>
      <c r="LGU115" s="31"/>
      <c r="LGV115" s="31"/>
      <c r="LGW115" s="31"/>
      <c r="LGX115" s="31"/>
      <c r="LGY115" s="31"/>
      <c r="LGZ115" s="31"/>
      <c r="LHA115" s="31"/>
      <c r="LHB115" s="31"/>
      <c r="LHC115" s="31"/>
      <c r="LHD115" s="31"/>
      <c r="LHE115" s="31"/>
      <c r="LHF115" s="31"/>
      <c r="LHG115" s="31"/>
      <c r="LHH115" s="31"/>
      <c r="LHI115" s="31"/>
      <c r="LHJ115" s="31"/>
      <c r="LHK115" s="31"/>
      <c r="LHL115" s="31"/>
      <c r="LHM115" s="31"/>
      <c r="LHN115" s="31"/>
      <c r="LHO115" s="31"/>
      <c r="LHP115" s="31"/>
      <c r="LHQ115" s="31"/>
      <c r="LHR115" s="31"/>
      <c r="LHS115" s="31"/>
      <c r="LHT115" s="31"/>
      <c r="LHU115" s="31"/>
      <c r="LHV115" s="31"/>
      <c r="LHW115" s="31"/>
      <c r="LHX115" s="31"/>
      <c r="LHY115" s="31"/>
      <c r="LHZ115" s="31"/>
      <c r="LIA115" s="31"/>
      <c r="LIB115" s="31"/>
      <c r="LIC115" s="31"/>
      <c r="LID115" s="31"/>
      <c r="LIE115" s="31"/>
      <c r="LIF115" s="31"/>
      <c r="LIG115" s="31"/>
      <c r="LIH115" s="31"/>
      <c r="LII115" s="31"/>
      <c r="LIJ115" s="31"/>
      <c r="LIK115" s="31"/>
      <c r="LIL115" s="31"/>
      <c r="LIM115" s="31"/>
      <c r="LIN115" s="31"/>
      <c r="LIO115" s="31"/>
      <c r="LIP115" s="31"/>
      <c r="LIQ115" s="31"/>
      <c r="LIR115" s="31"/>
      <c r="LIS115" s="31"/>
      <c r="LIT115" s="31"/>
      <c r="LIU115" s="31"/>
      <c r="LIV115" s="31"/>
      <c r="LIW115" s="31"/>
      <c r="LIX115" s="31"/>
      <c r="LIY115" s="31"/>
      <c r="LIZ115" s="31"/>
      <c r="LJA115" s="31"/>
      <c r="LJB115" s="31"/>
      <c r="LJC115" s="31"/>
      <c r="LJD115" s="31"/>
      <c r="LJE115" s="31"/>
      <c r="LJF115" s="31"/>
      <c r="LJG115" s="31"/>
      <c r="LJH115" s="31"/>
      <c r="LJI115" s="31"/>
      <c r="LJJ115" s="31"/>
      <c r="LJK115" s="31"/>
      <c r="LJL115" s="31"/>
      <c r="LJM115" s="31"/>
      <c r="LJN115" s="31"/>
      <c r="LJO115" s="31"/>
      <c r="LJP115" s="31"/>
      <c r="LJQ115" s="31"/>
      <c r="LJR115" s="31"/>
      <c r="LJS115" s="31"/>
      <c r="LJT115" s="31"/>
      <c r="LJU115" s="31"/>
      <c r="LJV115" s="31"/>
      <c r="LJW115" s="31"/>
      <c r="LJX115" s="31"/>
      <c r="LJY115" s="31"/>
      <c r="LJZ115" s="31"/>
      <c r="LKA115" s="31"/>
      <c r="LKB115" s="31"/>
      <c r="LKC115" s="31"/>
      <c r="LKD115" s="31"/>
      <c r="LKE115" s="31"/>
      <c r="LKF115" s="31"/>
      <c r="LKG115" s="31"/>
      <c r="LKH115" s="31"/>
      <c r="LKI115" s="31"/>
      <c r="LKJ115" s="31"/>
      <c r="LKK115" s="31"/>
      <c r="LKL115" s="31"/>
      <c r="LKM115" s="31"/>
      <c r="LKN115" s="31"/>
      <c r="LKO115" s="31"/>
      <c r="LKP115" s="31"/>
      <c r="LKQ115" s="31"/>
      <c r="LKR115" s="31"/>
      <c r="LKS115" s="31"/>
      <c r="LKT115" s="31"/>
      <c r="LKU115" s="31"/>
      <c r="LKV115" s="31"/>
      <c r="LKW115" s="31"/>
      <c r="LKX115" s="31"/>
      <c r="LKY115" s="31"/>
      <c r="LKZ115" s="31"/>
      <c r="LLA115" s="31"/>
      <c r="LLB115" s="31"/>
      <c r="LLC115" s="31"/>
      <c r="LLD115" s="31"/>
      <c r="LLE115" s="31"/>
      <c r="LLF115" s="31"/>
      <c r="LLG115" s="31"/>
      <c r="LLH115" s="31"/>
      <c r="LLI115" s="31"/>
      <c r="LLJ115" s="31"/>
      <c r="LLK115" s="31"/>
      <c r="LLL115" s="31"/>
      <c r="LLM115" s="31"/>
      <c r="LLN115" s="31"/>
      <c r="LLO115" s="31"/>
      <c r="LLP115" s="31"/>
      <c r="LLQ115" s="31"/>
      <c r="LLR115" s="31"/>
      <c r="LLS115" s="31"/>
      <c r="LLT115" s="31"/>
      <c r="LLU115" s="31"/>
      <c r="LLV115" s="31"/>
      <c r="LLW115" s="31"/>
      <c r="LLX115" s="31"/>
      <c r="LLY115" s="31"/>
      <c r="LLZ115" s="31"/>
      <c r="LMA115" s="31"/>
      <c r="LMB115" s="31"/>
      <c r="LMC115" s="31"/>
      <c r="LMD115" s="31"/>
      <c r="LME115" s="31"/>
      <c r="LMF115" s="31"/>
      <c r="LMG115" s="31"/>
      <c r="LMH115" s="31"/>
      <c r="LMI115" s="31"/>
      <c r="LMJ115" s="31"/>
      <c r="LMK115" s="31"/>
      <c r="LML115" s="31"/>
      <c r="LMM115" s="31"/>
      <c r="LMN115" s="31"/>
      <c r="LMO115" s="31"/>
      <c r="LMP115" s="31"/>
      <c r="LMQ115" s="31"/>
      <c r="LMR115" s="31"/>
      <c r="LMS115" s="31"/>
      <c r="LMT115" s="31"/>
      <c r="LMU115" s="31"/>
      <c r="LMV115" s="31"/>
      <c r="LMW115" s="31"/>
      <c r="LMX115" s="31"/>
      <c r="LMY115" s="31"/>
      <c r="LMZ115" s="31"/>
      <c r="LNA115" s="31"/>
      <c r="LNB115" s="31"/>
      <c r="LNC115" s="31"/>
      <c r="LND115" s="31"/>
      <c r="LNE115" s="31"/>
      <c r="LNF115" s="31"/>
      <c r="LNG115" s="31"/>
      <c r="LNH115" s="31"/>
      <c r="LNI115" s="31"/>
      <c r="LNJ115" s="31"/>
      <c r="LNK115" s="31"/>
      <c r="LNL115" s="31"/>
      <c r="LNM115" s="31"/>
      <c r="LNN115" s="31"/>
      <c r="LNO115" s="31"/>
      <c r="LNP115" s="31"/>
      <c r="LNQ115" s="31"/>
      <c r="LNR115" s="31"/>
      <c r="LNS115" s="31"/>
      <c r="LNT115" s="31"/>
      <c r="LNU115" s="31"/>
      <c r="LNV115" s="31"/>
      <c r="LNW115" s="31"/>
      <c r="LNX115" s="31"/>
      <c r="LNY115" s="31"/>
      <c r="LNZ115" s="31"/>
      <c r="LOA115" s="31"/>
      <c r="LOB115" s="31"/>
      <c r="LOC115" s="31"/>
      <c r="LOD115" s="31"/>
      <c r="LOE115" s="31"/>
      <c r="LOF115" s="31"/>
      <c r="LOG115" s="31"/>
      <c r="LOH115" s="31"/>
      <c r="LOI115" s="31"/>
      <c r="LOJ115" s="31"/>
      <c r="LOK115" s="31"/>
      <c r="LOL115" s="31"/>
      <c r="LOM115" s="31"/>
      <c r="LON115" s="31"/>
      <c r="LOO115" s="31"/>
      <c r="LOP115" s="31"/>
      <c r="LOQ115" s="31"/>
      <c r="LOR115" s="31"/>
      <c r="LOS115" s="31"/>
      <c r="LOT115" s="31"/>
      <c r="LOU115" s="31"/>
      <c r="LOV115" s="31"/>
      <c r="LOW115" s="31"/>
      <c r="LOX115" s="31"/>
      <c r="LOY115" s="31"/>
      <c r="LOZ115" s="31"/>
      <c r="LPA115" s="31"/>
      <c r="LPB115" s="31"/>
      <c r="LPC115" s="31"/>
      <c r="LPD115" s="31"/>
      <c r="LPE115" s="31"/>
      <c r="LPF115" s="31"/>
      <c r="LPG115" s="31"/>
      <c r="LPH115" s="31"/>
      <c r="LPI115" s="31"/>
      <c r="LPJ115" s="31"/>
      <c r="LPK115" s="31"/>
      <c r="LPL115" s="31"/>
      <c r="LPM115" s="31"/>
      <c r="LPN115" s="31"/>
      <c r="LPO115" s="31"/>
      <c r="LPP115" s="31"/>
      <c r="LPQ115" s="31"/>
      <c r="LPR115" s="31"/>
      <c r="LPS115" s="31"/>
      <c r="LPT115" s="31"/>
      <c r="LPU115" s="31"/>
      <c r="LPV115" s="31"/>
      <c r="LPW115" s="31"/>
      <c r="LPX115" s="31"/>
      <c r="LPY115" s="31"/>
      <c r="LPZ115" s="31"/>
      <c r="LQA115" s="31"/>
      <c r="LQB115" s="31"/>
      <c r="LQC115" s="31"/>
      <c r="LQD115" s="31"/>
      <c r="LQE115" s="31"/>
      <c r="LQF115" s="31"/>
      <c r="LQG115" s="31"/>
      <c r="LQH115" s="31"/>
      <c r="LQI115" s="31"/>
      <c r="LQJ115" s="31"/>
      <c r="LQK115" s="31"/>
      <c r="LQL115" s="31"/>
      <c r="LQM115" s="31"/>
      <c r="LQN115" s="31"/>
      <c r="LQO115" s="31"/>
      <c r="LQP115" s="31"/>
      <c r="LQQ115" s="31"/>
      <c r="LQR115" s="31"/>
      <c r="LQS115" s="31"/>
      <c r="LQT115" s="31"/>
      <c r="LQU115" s="31"/>
      <c r="LQV115" s="31"/>
      <c r="LQW115" s="31"/>
      <c r="LQX115" s="31"/>
      <c r="LQY115" s="31"/>
      <c r="LQZ115" s="31"/>
      <c r="LRA115" s="31"/>
      <c r="LRB115" s="31"/>
      <c r="LRC115" s="31"/>
      <c r="LRD115" s="31"/>
      <c r="LRE115" s="31"/>
      <c r="LRF115" s="31"/>
      <c r="LRG115" s="31"/>
      <c r="LRH115" s="31"/>
      <c r="LRI115" s="31"/>
      <c r="LRJ115" s="31"/>
      <c r="LRK115" s="31"/>
      <c r="LRL115" s="31"/>
      <c r="LRM115" s="31"/>
      <c r="LRN115" s="31"/>
      <c r="LRO115" s="31"/>
      <c r="LRP115" s="31"/>
      <c r="LRQ115" s="31"/>
      <c r="LRR115" s="31"/>
      <c r="LRS115" s="31"/>
      <c r="LRT115" s="31"/>
      <c r="LRU115" s="31"/>
      <c r="LRV115" s="31"/>
      <c r="LRW115" s="31"/>
      <c r="LRX115" s="31"/>
      <c r="LRY115" s="31"/>
      <c r="LRZ115" s="31"/>
      <c r="LSA115" s="31"/>
      <c r="LSB115" s="31"/>
      <c r="LSC115" s="31"/>
      <c r="LSD115" s="31"/>
      <c r="LSE115" s="31"/>
      <c r="LSF115" s="31"/>
      <c r="LSG115" s="31"/>
      <c r="LSH115" s="31"/>
      <c r="LSI115" s="31"/>
      <c r="LSJ115" s="31"/>
      <c r="LSK115" s="31"/>
      <c r="LSL115" s="31"/>
      <c r="LSM115" s="31"/>
      <c r="LSN115" s="31"/>
      <c r="LSO115" s="31"/>
      <c r="LSP115" s="31"/>
      <c r="LSQ115" s="31"/>
      <c r="LSR115" s="31"/>
      <c r="LSS115" s="31"/>
      <c r="LST115" s="31"/>
      <c r="LSU115" s="31"/>
      <c r="LSV115" s="31"/>
      <c r="LSW115" s="31"/>
      <c r="LSX115" s="31"/>
      <c r="LSY115" s="31"/>
      <c r="LSZ115" s="31"/>
      <c r="LTA115" s="31"/>
      <c r="LTB115" s="31"/>
      <c r="LTC115" s="31"/>
      <c r="LTD115" s="31"/>
      <c r="LTE115" s="31"/>
      <c r="LTF115" s="31"/>
      <c r="LTG115" s="31"/>
      <c r="LTH115" s="31"/>
      <c r="LTI115" s="31"/>
      <c r="LTJ115" s="31"/>
      <c r="LTK115" s="31"/>
      <c r="LTL115" s="31"/>
      <c r="LTM115" s="31"/>
      <c r="LTN115" s="31"/>
      <c r="LTO115" s="31"/>
      <c r="LTP115" s="31"/>
      <c r="LTQ115" s="31"/>
      <c r="LTR115" s="31"/>
      <c r="LTS115" s="31"/>
      <c r="LTT115" s="31"/>
      <c r="LTU115" s="31"/>
      <c r="LTV115" s="31"/>
      <c r="LTW115" s="31"/>
      <c r="LTX115" s="31"/>
      <c r="LTY115" s="31"/>
      <c r="LTZ115" s="31"/>
      <c r="LUA115" s="31"/>
      <c r="LUB115" s="31"/>
      <c r="LUC115" s="31"/>
      <c r="LUD115" s="31"/>
      <c r="LUE115" s="31"/>
      <c r="LUF115" s="31"/>
      <c r="LUG115" s="31"/>
      <c r="LUH115" s="31"/>
      <c r="LUI115" s="31"/>
      <c r="LUJ115" s="31"/>
      <c r="LUK115" s="31"/>
      <c r="LUL115" s="31"/>
      <c r="LUM115" s="31"/>
      <c r="LUN115" s="31"/>
      <c r="LUO115" s="31"/>
      <c r="LUP115" s="31"/>
      <c r="LUQ115" s="31"/>
      <c r="LUR115" s="31"/>
      <c r="LUS115" s="31"/>
      <c r="LUT115" s="31"/>
      <c r="LUU115" s="31"/>
      <c r="LUV115" s="31"/>
      <c r="LUW115" s="31"/>
      <c r="LUX115" s="31"/>
      <c r="LUY115" s="31"/>
      <c r="LUZ115" s="31"/>
      <c r="LVA115" s="31"/>
      <c r="LVB115" s="31"/>
      <c r="LVC115" s="31"/>
      <c r="LVD115" s="31"/>
      <c r="LVE115" s="31"/>
      <c r="LVF115" s="31"/>
      <c r="LVG115" s="31"/>
      <c r="LVH115" s="31"/>
      <c r="LVI115" s="31"/>
      <c r="LVJ115" s="31"/>
      <c r="LVK115" s="31"/>
      <c r="LVL115" s="31"/>
      <c r="LVM115" s="31"/>
      <c r="LVN115" s="31"/>
      <c r="LVO115" s="31"/>
      <c r="LVP115" s="31"/>
      <c r="LVQ115" s="31"/>
      <c r="LVR115" s="31"/>
      <c r="LVS115" s="31"/>
      <c r="LVT115" s="31"/>
      <c r="LVU115" s="31"/>
      <c r="LVV115" s="31"/>
      <c r="LVW115" s="31"/>
      <c r="LVX115" s="31"/>
      <c r="LVY115" s="31"/>
      <c r="LVZ115" s="31"/>
      <c r="LWA115" s="31"/>
      <c r="LWB115" s="31"/>
      <c r="LWC115" s="31"/>
      <c r="LWD115" s="31"/>
      <c r="LWE115" s="31"/>
      <c r="LWF115" s="31"/>
      <c r="LWG115" s="31"/>
      <c r="LWH115" s="31"/>
      <c r="LWI115" s="31"/>
      <c r="LWJ115" s="31"/>
      <c r="LWK115" s="31"/>
      <c r="LWL115" s="31"/>
      <c r="LWM115" s="31"/>
      <c r="LWN115" s="31"/>
      <c r="LWO115" s="31"/>
      <c r="LWP115" s="31"/>
      <c r="LWQ115" s="31"/>
      <c r="LWR115" s="31"/>
      <c r="LWS115" s="31"/>
      <c r="LWT115" s="31"/>
      <c r="LWU115" s="31"/>
      <c r="LWV115" s="31"/>
      <c r="LWW115" s="31"/>
      <c r="LWX115" s="31"/>
      <c r="LWY115" s="31"/>
      <c r="LWZ115" s="31"/>
      <c r="LXA115" s="31"/>
      <c r="LXB115" s="31"/>
      <c r="LXC115" s="31"/>
      <c r="LXD115" s="31"/>
      <c r="LXE115" s="31"/>
      <c r="LXF115" s="31"/>
      <c r="LXG115" s="31"/>
      <c r="LXH115" s="31"/>
      <c r="LXI115" s="31"/>
      <c r="LXJ115" s="31"/>
      <c r="LXK115" s="31"/>
      <c r="LXL115" s="31"/>
      <c r="LXM115" s="31"/>
      <c r="LXN115" s="31"/>
      <c r="LXO115" s="31"/>
      <c r="LXP115" s="31"/>
      <c r="LXQ115" s="31"/>
      <c r="LXR115" s="31"/>
      <c r="LXS115" s="31"/>
      <c r="LXT115" s="31"/>
      <c r="LXU115" s="31"/>
      <c r="LXV115" s="31"/>
      <c r="LXW115" s="31"/>
      <c r="LXX115" s="31"/>
      <c r="LXY115" s="31"/>
      <c r="LXZ115" s="31"/>
      <c r="LYA115" s="31"/>
      <c r="LYB115" s="31"/>
      <c r="LYC115" s="31"/>
      <c r="LYD115" s="31"/>
      <c r="LYE115" s="31"/>
      <c r="LYF115" s="31"/>
      <c r="LYG115" s="31"/>
      <c r="LYH115" s="31"/>
      <c r="LYI115" s="31"/>
      <c r="LYJ115" s="31"/>
      <c r="LYK115" s="31"/>
      <c r="LYL115" s="31"/>
      <c r="LYM115" s="31"/>
      <c r="LYN115" s="31"/>
      <c r="LYO115" s="31"/>
      <c r="LYP115" s="31"/>
      <c r="LYQ115" s="31"/>
      <c r="LYR115" s="31"/>
      <c r="LYS115" s="31"/>
      <c r="LYT115" s="31"/>
      <c r="LYU115" s="31"/>
      <c r="LYV115" s="31"/>
      <c r="LYW115" s="31"/>
      <c r="LYX115" s="31"/>
      <c r="LYY115" s="31"/>
      <c r="LYZ115" s="31"/>
      <c r="LZA115" s="31"/>
      <c r="LZB115" s="31"/>
      <c r="LZC115" s="31"/>
      <c r="LZD115" s="31"/>
      <c r="LZE115" s="31"/>
      <c r="LZF115" s="31"/>
      <c r="LZG115" s="31"/>
      <c r="LZH115" s="31"/>
      <c r="LZI115" s="31"/>
      <c r="LZJ115" s="31"/>
      <c r="LZK115" s="31"/>
      <c r="LZL115" s="31"/>
      <c r="LZM115" s="31"/>
      <c r="LZN115" s="31"/>
      <c r="LZO115" s="31"/>
      <c r="LZP115" s="31"/>
      <c r="LZQ115" s="31"/>
      <c r="LZR115" s="31"/>
      <c r="LZS115" s="31"/>
      <c r="LZT115" s="31"/>
      <c r="LZU115" s="31"/>
      <c r="LZV115" s="31"/>
      <c r="LZW115" s="31"/>
      <c r="LZX115" s="31"/>
      <c r="LZY115" s="31"/>
      <c r="LZZ115" s="31"/>
      <c r="MAA115" s="31"/>
      <c r="MAB115" s="31"/>
      <c r="MAC115" s="31"/>
      <c r="MAD115" s="31"/>
      <c r="MAE115" s="31"/>
      <c r="MAF115" s="31"/>
      <c r="MAG115" s="31"/>
      <c r="MAH115" s="31"/>
      <c r="MAI115" s="31"/>
      <c r="MAJ115" s="31"/>
      <c r="MAK115" s="31"/>
      <c r="MAL115" s="31"/>
      <c r="MAM115" s="31"/>
      <c r="MAN115" s="31"/>
      <c r="MAO115" s="31"/>
      <c r="MAP115" s="31"/>
      <c r="MAQ115" s="31"/>
      <c r="MAR115" s="31"/>
      <c r="MAS115" s="31"/>
      <c r="MAT115" s="31"/>
      <c r="MAU115" s="31"/>
      <c r="MAV115" s="31"/>
      <c r="MAW115" s="31"/>
      <c r="MAX115" s="31"/>
      <c r="MAY115" s="31"/>
      <c r="MAZ115" s="31"/>
      <c r="MBA115" s="31"/>
      <c r="MBB115" s="31"/>
      <c r="MBC115" s="31"/>
      <c r="MBD115" s="31"/>
      <c r="MBE115" s="31"/>
      <c r="MBF115" s="31"/>
      <c r="MBG115" s="31"/>
      <c r="MBH115" s="31"/>
      <c r="MBI115" s="31"/>
      <c r="MBJ115" s="31"/>
      <c r="MBK115" s="31"/>
      <c r="MBL115" s="31"/>
      <c r="MBM115" s="31"/>
      <c r="MBN115" s="31"/>
      <c r="MBO115" s="31"/>
      <c r="MBP115" s="31"/>
      <c r="MBQ115" s="31"/>
      <c r="MBR115" s="31"/>
      <c r="MBS115" s="31"/>
      <c r="MBT115" s="31"/>
      <c r="MBU115" s="31"/>
      <c r="MBV115" s="31"/>
      <c r="MBW115" s="31"/>
      <c r="MBX115" s="31"/>
      <c r="MBY115" s="31"/>
      <c r="MBZ115" s="31"/>
      <c r="MCA115" s="31"/>
      <c r="MCB115" s="31"/>
      <c r="MCC115" s="31"/>
      <c r="MCD115" s="31"/>
      <c r="MCE115" s="31"/>
      <c r="MCF115" s="31"/>
      <c r="MCG115" s="31"/>
      <c r="MCH115" s="31"/>
      <c r="MCI115" s="31"/>
      <c r="MCJ115" s="31"/>
      <c r="MCK115" s="31"/>
      <c r="MCL115" s="31"/>
      <c r="MCM115" s="31"/>
      <c r="MCN115" s="31"/>
      <c r="MCO115" s="31"/>
      <c r="MCP115" s="31"/>
      <c r="MCQ115" s="31"/>
      <c r="MCR115" s="31"/>
      <c r="MCS115" s="31"/>
      <c r="MCT115" s="31"/>
      <c r="MCU115" s="31"/>
      <c r="MCV115" s="31"/>
      <c r="MCW115" s="31"/>
      <c r="MCX115" s="31"/>
      <c r="MCY115" s="31"/>
      <c r="MCZ115" s="31"/>
      <c r="MDA115" s="31"/>
      <c r="MDB115" s="31"/>
      <c r="MDC115" s="31"/>
      <c r="MDD115" s="31"/>
      <c r="MDE115" s="31"/>
      <c r="MDF115" s="31"/>
      <c r="MDG115" s="31"/>
      <c r="MDH115" s="31"/>
      <c r="MDI115" s="31"/>
      <c r="MDJ115" s="31"/>
      <c r="MDK115" s="31"/>
      <c r="MDL115" s="31"/>
      <c r="MDM115" s="31"/>
      <c r="MDN115" s="31"/>
      <c r="MDO115" s="31"/>
      <c r="MDP115" s="31"/>
      <c r="MDQ115" s="31"/>
      <c r="MDR115" s="31"/>
      <c r="MDS115" s="31"/>
      <c r="MDT115" s="31"/>
      <c r="MDU115" s="31"/>
      <c r="MDV115" s="31"/>
      <c r="MDW115" s="31"/>
      <c r="MDX115" s="31"/>
      <c r="MDY115" s="31"/>
      <c r="MDZ115" s="31"/>
      <c r="MEA115" s="31"/>
      <c r="MEB115" s="31"/>
      <c r="MEC115" s="31"/>
      <c r="MED115" s="31"/>
      <c r="MEE115" s="31"/>
      <c r="MEF115" s="31"/>
      <c r="MEG115" s="31"/>
      <c r="MEH115" s="31"/>
      <c r="MEI115" s="31"/>
      <c r="MEJ115" s="31"/>
      <c r="MEK115" s="31"/>
      <c r="MEL115" s="31"/>
      <c r="MEM115" s="31"/>
      <c r="MEN115" s="31"/>
      <c r="MEO115" s="31"/>
      <c r="MEP115" s="31"/>
      <c r="MEQ115" s="31"/>
      <c r="MER115" s="31"/>
      <c r="MES115" s="31"/>
      <c r="MET115" s="31"/>
      <c r="MEU115" s="31"/>
      <c r="MEV115" s="31"/>
      <c r="MEW115" s="31"/>
      <c r="MEX115" s="31"/>
      <c r="MEY115" s="31"/>
      <c r="MEZ115" s="31"/>
      <c r="MFA115" s="31"/>
      <c r="MFB115" s="31"/>
      <c r="MFC115" s="31"/>
      <c r="MFD115" s="31"/>
      <c r="MFE115" s="31"/>
      <c r="MFF115" s="31"/>
      <c r="MFG115" s="31"/>
      <c r="MFH115" s="31"/>
      <c r="MFI115" s="31"/>
      <c r="MFJ115" s="31"/>
      <c r="MFK115" s="31"/>
      <c r="MFL115" s="31"/>
      <c r="MFM115" s="31"/>
      <c r="MFN115" s="31"/>
      <c r="MFO115" s="31"/>
      <c r="MFP115" s="31"/>
      <c r="MFQ115" s="31"/>
      <c r="MFR115" s="31"/>
      <c r="MFS115" s="31"/>
      <c r="MFT115" s="31"/>
      <c r="MFU115" s="31"/>
      <c r="MFV115" s="31"/>
      <c r="MFW115" s="31"/>
      <c r="MFX115" s="31"/>
      <c r="MFY115" s="31"/>
      <c r="MFZ115" s="31"/>
      <c r="MGA115" s="31"/>
      <c r="MGB115" s="31"/>
      <c r="MGC115" s="31"/>
      <c r="MGD115" s="31"/>
      <c r="MGE115" s="31"/>
      <c r="MGF115" s="31"/>
      <c r="MGG115" s="31"/>
      <c r="MGH115" s="31"/>
      <c r="MGI115" s="31"/>
      <c r="MGJ115" s="31"/>
      <c r="MGK115" s="31"/>
      <c r="MGL115" s="31"/>
      <c r="MGM115" s="31"/>
      <c r="MGN115" s="31"/>
      <c r="MGO115" s="31"/>
      <c r="MGP115" s="31"/>
      <c r="MGQ115" s="31"/>
      <c r="MGR115" s="31"/>
      <c r="MGS115" s="31"/>
      <c r="MGT115" s="31"/>
      <c r="MGU115" s="31"/>
      <c r="MGV115" s="31"/>
      <c r="MGW115" s="31"/>
      <c r="MGX115" s="31"/>
      <c r="MGY115" s="31"/>
      <c r="MGZ115" s="31"/>
      <c r="MHA115" s="31"/>
      <c r="MHB115" s="31"/>
      <c r="MHC115" s="31"/>
      <c r="MHD115" s="31"/>
      <c r="MHE115" s="31"/>
      <c r="MHF115" s="31"/>
      <c r="MHG115" s="31"/>
      <c r="MHH115" s="31"/>
      <c r="MHI115" s="31"/>
      <c r="MHJ115" s="31"/>
      <c r="MHK115" s="31"/>
      <c r="MHL115" s="31"/>
      <c r="MHM115" s="31"/>
      <c r="MHN115" s="31"/>
      <c r="MHO115" s="31"/>
      <c r="MHP115" s="31"/>
      <c r="MHQ115" s="31"/>
      <c r="MHR115" s="31"/>
      <c r="MHS115" s="31"/>
      <c r="MHT115" s="31"/>
      <c r="MHU115" s="31"/>
      <c r="MHV115" s="31"/>
      <c r="MHW115" s="31"/>
      <c r="MHX115" s="31"/>
      <c r="MHY115" s="31"/>
      <c r="MHZ115" s="31"/>
      <c r="MIA115" s="31"/>
      <c r="MIB115" s="31"/>
      <c r="MIC115" s="31"/>
      <c r="MID115" s="31"/>
      <c r="MIE115" s="31"/>
      <c r="MIF115" s="31"/>
      <c r="MIG115" s="31"/>
      <c r="MIH115" s="31"/>
      <c r="MII115" s="31"/>
      <c r="MIJ115" s="31"/>
      <c r="MIK115" s="31"/>
      <c r="MIL115" s="31"/>
      <c r="MIM115" s="31"/>
      <c r="MIN115" s="31"/>
      <c r="MIO115" s="31"/>
      <c r="MIP115" s="31"/>
      <c r="MIQ115" s="31"/>
      <c r="MIR115" s="31"/>
      <c r="MIS115" s="31"/>
      <c r="MIT115" s="31"/>
      <c r="MIU115" s="31"/>
      <c r="MIV115" s="31"/>
      <c r="MIW115" s="31"/>
      <c r="MIX115" s="31"/>
      <c r="MIY115" s="31"/>
      <c r="MIZ115" s="31"/>
      <c r="MJA115" s="31"/>
      <c r="MJB115" s="31"/>
      <c r="MJC115" s="31"/>
      <c r="MJD115" s="31"/>
      <c r="MJE115" s="31"/>
      <c r="MJF115" s="31"/>
      <c r="MJG115" s="31"/>
      <c r="MJH115" s="31"/>
      <c r="MJI115" s="31"/>
      <c r="MJJ115" s="31"/>
      <c r="MJK115" s="31"/>
      <c r="MJL115" s="31"/>
      <c r="MJM115" s="31"/>
      <c r="MJN115" s="31"/>
      <c r="MJO115" s="31"/>
      <c r="MJP115" s="31"/>
      <c r="MJQ115" s="31"/>
      <c r="MJR115" s="31"/>
      <c r="MJS115" s="31"/>
      <c r="MJT115" s="31"/>
      <c r="MJU115" s="31"/>
      <c r="MJV115" s="31"/>
      <c r="MJW115" s="31"/>
      <c r="MJX115" s="31"/>
      <c r="MJY115" s="31"/>
      <c r="MJZ115" s="31"/>
      <c r="MKA115" s="31"/>
      <c r="MKB115" s="31"/>
      <c r="MKC115" s="31"/>
      <c r="MKD115" s="31"/>
      <c r="MKE115" s="31"/>
      <c r="MKF115" s="31"/>
      <c r="MKG115" s="31"/>
      <c r="MKH115" s="31"/>
      <c r="MKI115" s="31"/>
      <c r="MKJ115" s="31"/>
      <c r="MKK115" s="31"/>
      <c r="MKL115" s="31"/>
      <c r="MKM115" s="31"/>
      <c r="MKN115" s="31"/>
      <c r="MKO115" s="31"/>
      <c r="MKP115" s="31"/>
      <c r="MKQ115" s="31"/>
      <c r="MKR115" s="31"/>
      <c r="MKS115" s="31"/>
      <c r="MKT115" s="31"/>
      <c r="MKU115" s="31"/>
      <c r="MKV115" s="31"/>
      <c r="MKW115" s="31"/>
      <c r="MKX115" s="31"/>
      <c r="MKY115" s="31"/>
      <c r="MKZ115" s="31"/>
      <c r="MLA115" s="31"/>
      <c r="MLB115" s="31"/>
      <c r="MLC115" s="31"/>
      <c r="MLD115" s="31"/>
      <c r="MLE115" s="31"/>
      <c r="MLF115" s="31"/>
      <c r="MLG115" s="31"/>
      <c r="MLH115" s="31"/>
      <c r="MLI115" s="31"/>
      <c r="MLJ115" s="31"/>
      <c r="MLK115" s="31"/>
      <c r="MLL115" s="31"/>
      <c r="MLM115" s="31"/>
      <c r="MLN115" s="31"/>
      <c r="MLO115" s="31"/>
      <c r="MLP115" s="31"/>
      <c r="MLQ115" s="31"/>
      <c r="MLR115" s="31"/>
      <c r="MLS115" s="31"/>
      <c r="MLT115" s="31"/>
      <c r="MLU115" s="31"/>
      <c r="MLV115" s="31"/>
      <c r="MLW115" s="31"/>
      <c r="MLX115" s="31"/>
      <c r="MLY115" s="31"/>
      <c r="MLZ115" s="31"/>
      <c r="MMA115" s="31"/>
      <c r="MMB115" s="31"/>
      <c r="MMC115" s="31"/>
      <c r="MMD115" s="31"/>
      <c r="MME115" s="31"/>
      <c r="MMF115" s="31"/>
      <c r="MMG115" s="31"/>
      <c r="MMH115" s="31"/>
      <c r="MMI115" s="31"/>
      <c r="MMJ115" s="31"/>
      <c r="MMK115" s="31"/>
      <c r="MML115" s="31"/>
      <c r="MMM115" s="31"/>
      <c r="MMN115" s="31"/>
      <c r="MMO115" s="31"/>
      <c r="MMP115" s="31"/>
      <c r="MMQ115" s="31"/>
      <c r="MMR115" s="31"/>
      <c r="MMS115" s="31"/>
      <c r="MMT115" s="31"/>
      <c r="MMU115" s="31"/>
      <c r="MMV115" s="31"/>
      <c r="MMW115" s="31"/>
      <c r="MMX115" s="31"/>
      <c r="MMY115" s="31"/>
      <c r="MMZ115" s="31"/>
      <c r="MNA115" s="31"/>
      <c r="MNB115" s="31"/>
      <c r="MNC115" s="31"/>
      <c r="MND115" s="31"/>
      <c r="MNE115" s="31"/>
      <c r="MNF115" s="31"/>
      <c r="MNG115" s="31"/>
      <c r="MNH115" s="31"/>
      <c r="MNI115" s="31"/>
      <c r="MNJ115" s="31"/>
      <c r="MNK115" s="31"/>
      <c r="MNL115" s="31"/>
      <c r="MNM115" s="31"/>
      <c r="MNN115" s="31"/>
      <c r="MNO115" s="31"/>
      <c r="MNP115" s="31"/>
      <c r="MNQ115" s="31"/>
      <c r="MNR115" s="31"/>
      <c r="MNS115" s="31"/>
      <c r="MNT115" s="31"/>
      <c r="MNU115" s="31"/>
      <c r="MNV115" s="31"/>
      <c r="MNW115" s="31"/>
      <c r="MNX115" s="31"/>
      <c r="MNY115" s="31"/>
      <c r="MNZ115" s="31"/>
      <c r="MOA115" s="31"/>
      <c r="MOB115" s="31"/>
      <c r="MOC115" s="31"/>
      <c r="MOD115" s="31"/>
      <c r="MOE115" s="31"/>
      <c r="MOF115" s="31"/>
      <c r="MOG115" s="31"/>
      <c r="MOH115" s="31"/>
      <c r="MOI115" s="31"/>
      <c r="MOJ115" s="31"/>
      <c r="MOK115" s="31"/>
      <c r="MOL115" s="31"/>
      <c r="MOM115" s="31"/>
      <c r="MON115" s="31"/>
      <c r="MOO115" s="31"/>
      <c r="MOP115" s="31"/>
      <c r="MOQ115" s="31"/>
      <c r="MOR115" s="31"/>
      <c r="MOS115" s="31"/>
      <c r="MOT115" s="31"/>
      <c r="MOU115" s="31"/>
      <c r="MOV115" s="31"/>
      <c r="MOW115" s="31"/>
      <c r="MOX115" s="31"/>
      <c r="MOY115" s="31"/>
      <c r="MOZ115" s="31"/>
      <c r="MPA115" s="31"/>
      <c r="MPB115" s="31"/>
      <c r="MPC115" s="31"/>
      <c r="MPD115" s="31"/>
      <c r="MPE115" s="31"/>
      <c r="MPF115" s="31"/>
      <c r="MPG115" s="31"/>
      <c r="MPH115" s="31"/>
      <c r="MPI115" s="31"/>
      <c r="MPJ115" s="31"/>
      <c r="MPK115" s="31"/>
      <c r="MPL115" s="31"/>
      <c r="MPM115" s="31"/>
      <c r="MPN115" s="31"/>
      <c r="MPO115" s="31"/>
      <c r="MPP115" s="31"/>
      <c r="MPQ115" s="31"/>
      <c r="MPR115" s="31"/>
      <c r="MPS115" s="31"/>
      <c r="MPT115" s="31"/>
      <c r="MPU115" s="31"/>
      <c r="MPV115" s="31"/>
      <c r="MPW115" s="31"/>
      <c r="MPX115" s="31"/>
      <c r="MPY115" s="31"/>
      <c r="MPZ115" s="31"/>
      <c r="MQA115" s="31"/>
      <c r="MQB115" s="31"/>
      <c r="MQC115" s="31"/>
      <c r="MQD115" s="31"/>
      <c r="MQE115" s="31"/>
      <c r="MQF115" s="31"/>
      <c r="MQG115" s="31"/>
      <c r="MQH115" s="31"/>
      <c r="MQI115" s="31"/>
      <c r="MQJ115" s="31"/>
      <c r="MQK115" s="31"/>
      <c r="MQL115" s="31"/>
      <c r="MQM115" s="31"/>
      <c r="MQN115" s="31"/>
      <c r="MQO115" s="31"/>
      <c r="MQP115" s="31"/>
      <c r="MQQ115" s="31"/>
      <c r="MQR115" s="31"/>
      <c r="MQS115" s="31"/>
      <c r="MQT115" s="31"/>
      <c r="MQU115" s="31"/>
      <c r="MQV115" s="31"/>
      <c r="MQW115" s="31"/>
      <c r="MQX115" s="31"/>
      <c r="MQY115" s="31"/>
      <c r="MQZ115" s="31"/>
      <c r="MRA115" s="31"/>
      <c r="MRB115" s="31"/>
      <c r="MRC115" s="31"/>
      <c r="MRD115" s="31"/>
      <c r="MRE115" s="31"/>
      <c r="MRF115" s="31"/>
      <c r="MRG115" s="31"/>
      <c r="MRH115" s="31"/>
      <c r="MRI115" s="31"/>
      <c r="MRJ115" s="31"/>
      <c r="MRK115" s="31"/>
      <c r="MRL115" s="31"/>
      <c r="MRM115" s="31"/>
      <c r="MRN115" s="31"/>
      <c r="MRO115" s="31"/>
      <c r="MRP115" s="31"/>
      <c r="MRQ115" s="31"/>
      <c r="MRR115" s="31"/>
      <c r="MRS115" s="31"/>
      <c r="MRT115" s="31"/>
      <c r="MRU115" s="31"/>
      <c r="MRV115" s="31"/>
      <c r="MRW115" s="31"/>
      <c r="MRX115" s="31"/>
      <c r="MRY115" s="31"/>
      <c r="MRZ115" s="31"/>
      <c r="MSA115" s="31"/>
      <c r="MSB115" s="31"/>
      <c r="MSC115" s="31"/>
      <c r="MSD115" s="31"/>
      <c r="MSE115" s="31"/>
      <c r="MSF115" s="31"/>
      <c r="MSG115" s="31"/>
      <c r="MSH115" s="31"/>
      <c r="MSI115" s="31"/>
      <c r="MSJ115" s="31"/>
      <c r="MSK115" s="31"/>
      <c r="MSL115" s="31"/>
      <c r="MSM115" s="31"/>
      <c r="MSN115" s="31"/>
      <c r="MSO115" s="31"/>
      <c r="MSP115" s="31"/>
      <c r="MSQ115" s="31"/>
      <c r="MSR115" s="31"/>
      <c r="MSS115" s="31"/>
      <c r="MST115" s="31"/>
      <c r="MSU115" s="31"/>
      <c r="MSV115" s="31"/>
      <c r="MSW115" s="31"/>
      <c r="MSX115" s="31"/>
      <c r="MSY115" s="31"/>
      <c r="MSZ115" s="31"/>
      <c r="MTA115" s="31"/>
      <c r="MTB115" s="31"/>
      <c r="MTC115" s="31"/>
      <c r="MTD115" s="31"/>
      <c r="MTE115" s="31"/>
      <c r="MTF115" s="31"/>
      <c r="MTG115" s="31"/>
      <c r="MTH115" s="31"/>
      <c r="MTI115" s="31"/>
      <c r="MTJ115" s="31"/>
      <c r="MTK115" s="31"/>
      <c r="MTL115" s="31"/>
      <c r="MTM115" s="31"/>
      <c r="MTN115" s="31"/>
      <c r="MTO115" s="31"/>
      <c r="MTP115" s="31"/>
      <c r="MTQ115" s="31"/>
      <c r="MTR115" s="31"/>
      <c r="MTS115" s="31"/>
      <c r="MTT115" s="31"/>
      <c r="MTU115" s="31"/>
      <c r="MTV115" s="31"/>
      <c r="MTW115" s="31"/>
      <c r="MTX115" s="31"/>
      <c r="MTY115" s="31"/>
      <c r="MTZ115" s="31"/>
      <c r="MUA115" s="31"/>
      <c r="MUB115" s="31"/>
      <c r="MUC115" s="31"/>
      <c r="MUD115" s="31"/>
      <c r="MUE115" s="31"/>
      <c r="MUF115" s="31"/>
      <c r="MUG115" s="31"/>
      <c r="MUH115" s="31"/>
      <c r="MUI115" s="31"/>
      <c r="MUJ115" s="31"/>
      <c r="MUK115" s="31"/>
      <c r="MUL115" s="31"/>
      <c r="MUM115" s="31"/>
      <c r="MUN115" s="31"/>
      <c r="MUO115" s="31"/>
      <c r="MUP115" s="31"/>
      <c r="MUQ115" s="31"/>
      <c r="MUR115" s="31"/>
      <c r="MUS115" s="31"/>
      <c r="MUT115" s="31"/>
      <c r="MUU115" s="31"/>
      <c r="MUV115" s="31"/>
      <c r="MUW115" s="31"/>
      <c r="MUX115" s="31"/>
      <c r="MUY115" s="31"/>
      <c r="MUZ115" s="31"/>
      <c r="MVA115" s="31"/>
      <c r="MVB115" s="31"/>
      <c r="MVC115" s="31"/>
      <c r="MVD115" s="31"/>
      <c r="MVE115" s="31"/>
      <c r="MVF115" s="31"/>
      <c r="MVG115" s="31"/>
      <c r="MVH115" s="31"/>
      <c r="MVI115" s="31"/>
      <c r="MVJ115" s="31"/>
      <c r="MVK115" s="31"/>
      <c r="MVL115" s="31"/>
      <c r="MVM115" s="31"/>
      <c r="MVN115" s="31"/>
      <c r="MVO115" s="31"/>
      <c r="MVP115" s="31"/>
      <c r="MVQ115" s="31"/>
      <c r="MVR115" s="31"/>
      <c r="MVS115" s="31"/>
      <c r="MVT115" s="31"/>
      <c r="MVU115" s="31"/>
      <c r="MVV115" s="31"/>
      <c r="MVW115" s="31"/>
      <c r="MVX115" s="31"/>
      <c r="MVY115" s="31"/>
      <c r="MVZ115" s="31"/>
      <c r="MWA115" s="31"/>
      <c r="MWB115" s="31"/>
      <c r="MWC115" s="31"/>
      <c r="MWD115" s="31"/>
      <c r="MWE115" s="31"/>
      <c r="MWF115" s="31"/>
      <c r="MWG115" s="31"/>
      <c r="MWH115" s="31"/>
      <c r="MWI115" s="31"/>
      <c r="MWJ115" s="31"/>
      <c r="MWK115" s="31"/>
      <c r="MWL115" s="31"/>
      <c r="MWM115" s="31"/>
      <c r="MWN115" s="31"/>
      <c r="MWO115" s="31"/>
      <c r="MWP115" s="31"/>
      <c r="MWQ115" s="31"/>
      <c r="MWR115" s="31"/>
      <c r="MWS115" s="31"/>
      <c r="MWT115" s="31"/>
      <c r="MWU115" s="31"/>
      <c r="MWV115" s="31"/>
      <c r="MWW115" s="31"/>
      <c r="MWX115" s="31"/>
      <c r="MWY115" s="31"/>
      <c r="MWZ115" s="31"/>
      <c r="MXA115" s="31"/>
      <c r="MXB115" s="31"/>
      <c r="MXC115" s="31"/>
      <c r="MXD115" s="31"/>
      <c r="MXE115" s="31"/>
      <c r="MXF115" s="31"/>
      <c r="MXG115" s="31"/>
      <c r="MXH115" s="31"/>
      <c r="MXI115" s="31"/>
      <c r="MXJ115" s="31"/>
      <c r="MXK115" s="31"/>
      <c r="MXL115" s="31"/>
      <c r="MXM115" s="31"/>
      <c r="MXN115" s="31"/>
      <c r="MXO115" s="31"/>
      <c r="MXP115" s="31"/>
      <c r="MXQ115" s="31"/>
      <c r="MXR115" s="31"/>
      <c r="MXS115" s="31"/>
      <c r="MXT115" s="31"/>
      <c r="MXU115" s="31"/>
      <c r="MXV115" s="31"/>
      <c r="MXW115" s="31"/>
      <c r="MXX115" s="31"/>
      <c r="MXY115" s="31"/>
      <c r="MXZ115" s="31"/>
      <c r="MYA115" s="31"/>
      <c r="MYB115" s="31"/>
      <c r="MYC115" s="31"/>
      <c r="MYD115" s="31"/>
      <c r="MYE115" s="31"/>
      <c r="MYF115" s="31"/>
      <c r="MYG115" s="31"/>
      <c r="MYH115" s="31"/>
      <c r="MYI115" s="31"/>
      <c r="MYJ115" s="31"/>
      <c r="MYK115" s="31"/>
      <c r="MYL115" s="31"/>
      <c r="MYM115" s="31"/>
      <c r="MYN115" s="31"/>
      <c r="MYO115" s="31"/>
      <c r="MYP115" s="31"/>
      <c r="MYQ115" s="31"/>
      <c r="MYR115" s="31"/>
      <c r="MYS115" s="31"/>
      <c r="MYT115" s="31"/>
      <c r="MYU115" s="31"/>
      <c r="MYV115" s="31"/>
      <c r="MYW115" s="31"/>
      <c r="MYX115" s="31"/>
      <c r="MYY115" s="31"/>
      <c r="MYZ115" s="31"/>
      <c r="MZA115" s="31"/>
      <c r="MZB115" s="31"/>
      <c r="MZC115" s="31"/>
      <c r="MZD115" s="31"/>
      <c r="MZE115" s="31"/>
      <c r="MZF115" s="31"/>
      <c r="MZG115" s="31"/>
      <c r="MZH115" s="31"/>
      <c r="MZI115" s="31"/>
      <c r="MZJ115" s="31"/>
      <c r="MZK115" s="31"/>
      <c r="MZL115" s="31"/>
      <c r="MZM115" s="31"/>
      <c r="MZN115" s="31"/>
      <c r="MZO115" s="31"/>
      <c r="MZP115" s="31"/>
      <c r="MZQ115" s="31"/>
      <c r="MZR115" s="31"/>
      <c r="MZS115" s="31"/>
      <c r="MZT115" s="31"/>
      <c r="MZU115" s="31"/>
      <c r="MZV115" s="31"/>
      <c r="MZW115" s="31"/>
      <c r="MZX115" s="31"/>
      <c r="MZY115" s="31"/>
      <c r="MZZ115" s="31"/>
      <c r="NAA115" s="31"/>
      <c r="NAB115" s="31"/>
      <c r="NAC115" s="31"/>
      <c r="NAD115" s="31"/>
      <c r="NAE115" s="31"/>
      <c r="NAF115" s="31"/>
      <c r="NAG115" s="31"/>
      <c r="NAH115" s="31"/>
      <c r="NAI115" s="31"/>
      <c r="NAJ115" s="31"/>
      <c r="NAK115" s="31"/>
      <c r="NAL115" s="31"/>
      <c r="NAM115" s="31"/>
      <c r="NAN115" s="31"/>
      <c r="NAO115" s="31"/>
      <c r="NAP115" s="31"/>
      <c r="NAQ115" s="31"/>
      <c r="NAR115" s="31"/>
      <c r="NAS115" s="31"/>
      <c r="NAT115" s="31"/>
      <c r="NAU115" s="31"/>
      <c r="NAV115" s="31"/>
      <c r="NAW115" s="31"/>
      <c r="NAX115" s="31"/>
      <c r="NAY115" s="31"/>
      <c r="NAZ115" s="31"/>
      <c r="NBA115" s="31"/>
      <c r="NBB115" s="31"/>
      <c r="NBC115" s="31"/>
      <c r="NBD115" s="31"/>
      <c r="NBE115" s="31"/>
      <c r="NBF115" s="31"/>
      <c r="NBG115" s="31"/>
      <c r="NBH115" s="31"/>
      <c r="NBI115" s="31"/>
      <c r="NBJ115" s="31"/>
      <c r="NBK115" s="31"/>
      <c r="NBL115" s="31"/>
      <c r="NBM115" s="31"/>
      <c r="NBN115" s="31"/>
      <c r="NBO115" s="31"/>
      <c r="NBP115" s="31"/>
      <c r="NBQ115" s="31"/>
      <c r="NBR115" s="31"/>
      <c r="NBS115" s="31"/>
      <c r="NBT115" s="31"/>
      <c r="NBU115" s="31"/>
      <c r="NBV115" s="31"/>
      <c r="NBW115" s="31"/>
      <c r="NBX115" s="31"/>
      <c r="NBY115" s="31"/>
      <c r="NBZ115" s="31"/>
      <c r="NCA115" s="31"/>
      <c r="NCB115" s="31"/>
      <c r="NCC115" s="31"/>
      <c r="NCD115" s="31"/>
      <c r="NCE115" s="31"/>
      <c r="NCF115" s="31"/>
      <c r="NCG115" s="31"/>
      <c r="NCH115" s="31"/>
      <c r="NCI115" s="31"/>
      <c r="NCJ115" s="31"/>
      <c r="NCK115" s="31"/>
      <c r="NCL115" s="31"/>
      <c r="NCM115" s="31"/>
      <c r="NCN115" s="31"/>
      <c r="NCO115" s="31"/>
      <c r="NCP115" s="31"/>
      <c r="NCQ115" s="31"/>
      <c r="NCR115" s="31"/>
      <c r="NCS115" s="31"/>
      <c r="NCT115" s="31"/>
      <c r="NCU115" s="31"/>
      <c r="NCV115" s="31"/>
      <c r="NCW115" s="31"/>
      <c r="NCX115" s="31"/>
      <c r="NCY115" s="31"/>
      <c r="NCZ115" s="31"/>
      <c r="NDA115" s="31"/>
      <c r="NDB115" s="31"/>
      <c r="NDC115" s="31"/>
      <c r="NDD115" s="31"/>
      <c r="NDE115" s="31"/>
      <c r="NDF115" s="31"/>
      <c r="NDG115" s="31"/>
      <c r="NDH115" s="31"/>
      <c r="NDI115" s="31"/>
      <c r="NDJ115" s="31"/>
      <c r="NDK115" s="31"/>
      <c r="NDL115" s="31"/>
      <c r="NDM115" s="31"/>
      <c r="NDN115" s="31"/>
      <c r="NDO115" s="31"/>
      <c r="NDP115" s="31"/>
      <c r="NDQ115" s="31"/>
      <c r="NDR115" s="31"/>
      <c r="NDS115" s="31"/>
      <c r="NDT115" s="31"/>
      <c r="NDU115" s="31"/>
      <c r="NDV115" s="31"/>
      <c r="NDW115" s="31"/>
      <c r="NDX115" s="31"/>
      <c r="NDY115" s="31"/>
      <c r="NDZ115" s="31"/>
      <c r="NEA115" s="31"/>
      <c r="NEB115" s="31"/>
      <c r="NEC115" s="31"/>
      <c r="NED115" s="31"/>
      <c r="NEE115" s="31"/>
      <c r="NEF115" s="31"/>
      <c r="NEG115" s="31"/>
      <c r="NEH115" s="31"/>
      <c r="NEI115" s="31"/>
      <c r="NEJ115" s="31"/>
      <c r="NEK115" s="31"/>
      <c r="NEL115" s="31"/>
      <c r="NEM115" s="31"/>
      <c r="NEN115" s="31"/>
      <c r="NEO115" s="31"/>
      <c r="NEP115" s="31"/>
      <c r="NEQ115" s="31"/>
      <c r="NER115" s="31"/>
      <c r="NES115" s="31"/>
      <c r="NET115" s="31"/>
      <c r="NEU115" s="31"/>
      <c r="NEV115" s="31"/>
      <c r="NEW115" s="31"/>
      <c r="NEX115" s="31"/>
      <c r="NEY115" s="31"/>
      <c r="NEZ115" s="31"/>
      <c r="NFA115" s="31"/>
      <c r="NFB115" s="31"/>
      <c r="NFC115" s="31"/>
      <c r="NFD115" s="31"/>
      <c r="NFE115" s="31"/>
      <c r="NFF115" s="31"/>
      <c r="NFG115" s="31"/>
      <c r="NFH115" s="31"/>
      <c r="NFI115" s="31"/>
      <c r="NFJ115" s="31"/>
      <c r="NFK115" s="31"/>
      <c r="NFL115" s="31"/>
      <c r="NFM115" s="31"/>
      <c r="NFN115" s="31"/>
      <c r="NFO115" s="31"/>
      <c r="NFP115" s="31"/>
      <c r="NFQ115" s="31"/>
      <c r="NFR115" s="31"/>
      <c r="NFS115" s="31"/>
      <c r="NFT115" s="31"/>
      <c r="NFU115" s="31"/>
      <c r="NFV115" s="31"/>
      <c r="NFW115" s="31"/>
      <c r="NFX115" s="31"/>
      <c r="NFY115" s="31"/>
      <c r="NFZ115" s="31"/>
      <c r="NGA115" s="31"/>
      <c r="NGB115" s="31"/>
      <c r="NGC115" s="31"/>
      <c r="NGD115" s="31"/>
      <c r="NGE115" s="31"/>
      <c r="NGF115" s="31"/>
      <c r="NGG115" s="31"/>
      <c r="NGH115" s="31"/>
      <c r="NGI115" s="31"/>
      <c r="NGJ115" s="31"/>
      <c r="NGK115" s="31"/>
      <c r="NGL115" s="31"/>
      <c r="NGM115" s="31"/>
      <c r="NGN115" s="31"/>
      <c r="NGO115" s="31"/>
      <c r="NGP115" s="31"/>
      <c r="NGQ115" s="31"/>
      <c r="NGR115" s="31"/>
      <c r="NGS115" s="31"/>
      <c r="NGT115" s="31"/>
      <c r="NGU115" s="31"/>
      <c r="NGV115" s="31"/>
      <c r="NGW115" s="31"/>
      <c r="NGX115" s="31"/>
      <c r="NGY115" s="31"/>
      <c r="NGZ115" s="31"/>
      <c r="NHA115" s="31"/>
      <c r="NHB115" s="31"/>
      <c r="NHC115" s="31"/>
      <c r="NHD115" s="31"/>
      <c r="NHE115" s="31"/>
      <c r="NHF115" s="31"/>
      <c r="NHG115" s="31"/>
      <c r="NHH115" s="31"/>
      <c r="NHI115" s="31"/>
      <c r="NHJ115" s="31"/>
      <c r="NHK115" s="31"/>
      <c r="NHL115" s="31"/>
      <c r="NHM115" s="31"/>
      <c r="NHN115" s="31"/>
      <c r="NHO115" s="31"/>
      <c r="NHP115" s="31"/>
      <c r="NHQ115" s="31"/>
      <c r="NHR115" s="31"/>
      <c r="NHS115" s="31"/>
      <c r="NHT115" s="31"/>
      <c r="NHU115" s="31"/>
      <c r="NHV115" s="31"/>
      <c r="NHW115" s="31"/>
      <c r="NHX115" s="31"/>
      <c r="NHY115" s="31"/>
      <c r="NHZ115" s="31"/>
      <c r="NIA115" s="31"/>
      <c r="NIB115" s="31"/>
      <c r="NIC115" s="31"/>
      <c r="NID115" s="31"/>
      <c r="NIE115" s="31"/>
      <c r="NIF115" s="31"/>
      <c r="NIG115" s="31"/>
      <c r="NIH115" s="31"/>
      <c r="NII115" s="31"/>
      <c r="NIJ115" s="31"/>
      <c r="NIK115" s="31"/>
      <c r="NIL115" s="31"/>
      <c r="NIM115" s="31"/>
      <c r="NIN115" s="31"/>
      <c r="NIO115" s="31"/>
      <c r="NIP115" s="31"/>
      <c r="NIQ115" s="31"/>
      <c r="NIR115" s="31"/>
      <c r="NIS115" s="31"/>
      <c r="NIT115" s="31"/>
      <c r="NIU115" s="31"/>
      <c r="NIV115" s="31"/>
      <c r="NIW115" s="31"/>
      <c r="NIX115" s="31"/>
      <c r="NIY115" s="31"/>
      <c r="NIZ115" s="31"/>
      <c r="NJA115" s="31"/>
      <c r="NJB115" s="31"/>
      <c r="NJC115" s="31"/>
      <c r="NJD115" s="31"/>
      <c r="NJE115" s="31"/>
      <c r="NJF115" s="31"/>
      <c r="NJG115" s="31"/>
      <c r="NJH115" s="31"/>
      <c r="NJI115" s="31"/>
      <c r="NJJ115" s="31"/>
      <c r="NJK115" s="31"/>
      <c r="NJL115" s="31"/>
      <c r="NJM115" s="31"/>
      <c r="NJN115" s="31"/>
      <c r="NJO115" s="31"/>
      <c r="NJP115" s="31"/>
      <c r="NJQ115" s="31"/>
      <c r="NJR115" s="31"/>
      <c r="NJS115" s="31"/>
      <c r="NJT115" s="31"/>
      <c r="NJU115" s="31"/>
      <c r="NJV115" s="31"/>
      <c r="NJW115" s="31"/>
      <c r="NJX115" s="31"/>
      <c r="NJY115" s="31"/>
      <c r="NJZ115" s="31"/>
      <c r="NKA115" s="31"/>
      <c r="NKB115" s="31"/>
      <c r="NKC115" s="31"/>
      <c r="NKD115" s="31"/>
      <c r="NKE115" s="31"/>
      <c r="NKF115" s="31"/>
      <c r="NKG115" s="31"/>
      <c r="NKH115" s="31"/>
      <c r="NKI115" s="31"/>
      <c r="NKJ115" s="31"/>
      <c r="NKK115" s="31"/>
      <c r="NKL115" s="31"/>
      <c r="NKM115" s="31"/>
      <c r="NKN115" s="31"/>
      <c r="NKO115" s="31"/>
      <c r="NKP115" s="31"/>
      <c r="NKQ115" s="31"/>
      <c r="NKR115" s="31"/>
      <c r="NKS115" s="31"/>
      <c r="NKT115" s="31"/>
      <c r="NKU115" s="31"/>
      <c r="NKV115" s="31"/>
      <c r="NKW115" s="31"/>
      <c r="NKX115" s="31"/>
      <c r="NKY115" s="31"/>
      <c r="NKZ115" s="31"/>
      <c r="NLA115" s="31"/>
      <c r="NLB115" s="31"/>
      <c r="NLC115" s="31"/>
      <c r="NLD115" s="31"/>
      <c r="NLE115" s="31"/>
      <c r="NLF115" s="31"/>
      <c r="NLG115" s="31"/>
      <c r="NLH115" s="31"/>
      <c r="NLI115" s="31"/>
      <c r="NLJ115" s="31"/>
      <c r="NLK115" s="31"/>
      <c r="NLL115" s="31"/>
      <c r="NLM115" s="31"/>
      <c r="NLN115" s="31"/>
      <c r="NLO115" s="31"/>
      <c r="NLP115" s="31"/>
      <c r="NLQ115" s="31"/>
      <c r="NLR115" s="31"/>
      <c r="NLS115" s="31"/>
      <c r="NLT115" s="31"/>
      <c r="NLU115" s="31"/>
      <c r="NLV115" s="31"/>
      <c r="NLW115" s="31"/>
      <c r="NLX115" s="31"/>
      <c r="NLY115" s="31"/>
      <c r="NLZ115" s="31"/>
      <c r="NMA115" s="31"/>
      <c r="NMB115" s="31"/>
      <c r="NMC115" s="31"/>
      <c r="NMD115" s="31"/>
      <c r="NME115" s="31"/>
      <c r="NMF115" s="31"/>
      <c r="NMG115" s="31"/>
      <c r="NMH115" s="31"/>
      <c r="NMI115" s="31"/>
      <c r="NMJ115" s="31"/>
      <c r="NMK115" s="31"/>
      <c r="NML115" s="31"/>
      <c r="NMM115" s="31"/>
      <c r="NMN115" s="31"/>
      <c r="NMO115" s="31"/>
      <c r="NMP115" s="31"/>
      <c r="NMQ115" s="31"/>
      <c r="NMR115" s="31"/>
      <c r="NMS115" s="31"/>
      <c r="NMT115" s="31"/>
      <c r="NMU115" s="31"/>
      <c r="NMV115" s="31"/>
      <c r="NMW115" s="31"/>
      <c r="NMX115" s="31"/>
      <c r="NMY115" s="31"/>
      <c r="NMZ115" s="31"/>
      <c r="NNA115" s="31"/>
      <c r="NNB115" s="31"/>
      <c r="NNC115" s="31"/>
      <c r="NND115" s="31"/>
      <c r="NNE115" s="31"/>
      <c r="NNF115" s="31"/>
      <c r="NNG115" s="31"/>
      <c r="NNH115" s="31"/>
      <c r="NNI115" s="31"/>
      <c r="NNJ115" s="31"/>
      <c r="NNK115" s="31"/>
      <c r="NNL115" s="31"/>
      <c r="NNM115" s="31"/>
      <c r="NNN115" s="31"/>
      <c r="NNO115" s="31"/>
      <c r="NNP115" s="31"/>
      <c r="NNQ115" s="31"/>
      <c r="NNR115" s="31"/>
      <c r="NNS115" s="31"/>
      <c r="NNT115" s="31"/>
      <c r="NNU115" s="31"/>
      <c r="NNV115" s="31"/>
      <c r="NNW115" s="31"/>
      <c r="NNX115" s="31"/>
      <c r="NNY115" s="31"/>
      <c r="NNZ115" s="31"/>
      <c r="NOA115" s="31"/>
      <c r="NOB115" s="31"/>
      <c r="NOC115" s="31"/>
      <c r="NOD115" s="31"/>
      <c r="NOE115" s="31"/>
      <c r="NOF115" s="31"/>
      <c r="NOG115" s="31"/>
      <c r="NOH115" s="31"/>
      <c r="NOI115" s="31"/>
      <c r="NOJ115" s="31"/>
      <c r="NOK115" s="31"/>
      <c r="NOL115" s="31"/>
      <c r="NOM115" s="31"/>
      <c r="NON115" s="31"/>
      <c r="NOO115" s="31"/>
      <c r="NOP115" s="31"/>
      <c r="NOQ115" s="31"/>
      <c r="NOR115" s="31"/>
      <c r="NOS115" s="31"/>
      <c r="NOT115" s="31"/>
      <c r="NOU115" s="31"/>
      <c r="NOV115" s="31"/>
      <c r="NOW115" s="31"/>
      <c r="NOX115" s="31"/>
      <c r="NOY115" s="31"/>
      <c r="NOZ115" s="31"/>
      <c r="NPA115" s="31"/>
      <c r="NPB115" s="31"/>
      <c r="NPC115" s="31"/>
      <c r="NPD115" s="31"/>
      <c r="NPE115" s="31"/>
      <c r="NPF115" s="31"/>
      <c r="NPG115" s="31"/>
      <c r="NPH115" s="31"/>
      <c r="NPI115" s="31"/>
      <c r="NPJ115" s="31"/>
      <c r="NPK115" s="31"/>
      <c r="NPL115" s="31"/>
      <c r="NPM115" s="31"/>
      <c r="NPN115" s="31"/>
      <c r="NPO115" s="31"/>
      <c r="NPP115" s="31"/>
      <c r="NPQ115" s="31"/>
      <c r="NPR115" s="31"/>
      <c r="NPS115" s="31"/>
      <c r="NPT115" s="31"/>
      <c r="NPU115" s="31"/>
      <c r="NPV115" s="31"/>
      <c r="NPW115" s="31"/>
      <c r="NPX115" s="31"/>
      <c r="NPY115" s="31"/>
      <c r="NPZ115" s="31"/>
      <c r="NQA115" s="31"/>
      <c r="NQB115" s="31"/>
      <c r="NQC115" s="31"/>
      <c r="NQD115" s="31"/>
      <c r="NQE115" s="31"/>
      <c r="NQF115" s="31"/>
      <c r="NQG115" s="31"/>
      <c r="NQH115" s="31"/>
      <c r="NQI115" s="31"/>
      <c r="NQJ115" s="31"/>
      <c r="NQK115" s="31"/>
      <c r="NQL115" s="31"/>
      <c r="NQM115" s="31"/>
      <c r="NQN115" s="31"/>
      <c r="NQO115" s="31"/>
      <c r="NQP115" s="31"/>
      <c r="NQQ115" s="31"/>
      <c r="NQR115" s="31"/>
      <c r="NQS115" s="31"/>
      <c r="NQT115" s="31"/>
      <c r="NQU115" s="31"/>
      <c r="NQV115" s="31"/>
      <c r="NQW115" s="31"/>
      <c r="NQX115" s="31"/>
      <c r="NQY115" s="31"/>
      <c r="NQZ115" s="31"/>
      <c r="NRA115" s="31"/>
      <c r="NRB115" s="31"/>
      <c r="NRC115" s="31"/>
      <c r="NRD115" s="31"/>
      <c r="NRE115" s="31"/>
      <c r="NRF115" s="31"/>
      <c r="NRG115" s="31"/>
      <c r="NRH115" s="31"/>
      <c r="NRI115" s="31"/>
      <c r="NRJ115" s="31"/>
      <c r="NRK115" s="31"/>
      <c r="NRL115" s="31"/>
      <c r="NRM115" s="31"/>
      <c r="NRN115" s="31"/>
      <c r="NRO115" s="31"/>
      <c r="NRP115" s="31"/>
      <c r="NRQ115" s="31"/>
      <c r="NRR115" s="31"/>
      <c r="NRS115" s="31"/>
      <c r="NRT115" s="31"/>
      <c r="NRU115" s="31"/>
      <c r="NRV115" s="31"/>
      <c r="NRW115" s="31"/>
      <c r="NRX115" s="31"/>
      <c r="NRY115" s="31"/>
      <c r="NRZ115" s="31"/>
      <c r="NSA115" s="31"/>
      <c r="NSB115" s="31"/>
      <c r="NSC115" s="31"/>
      <c r="NSD115" s="31"/>
      <c r="NSE115" s="31"/>
      <c r="NSF115" s="31"/>
      <c r="NSG115" s="31"/>
      <c r="NSH115" s="31"/>
      <c r="NSI115" s="31"/>
      <c r="NSJ115" s="31"/>
      <c r="NSK115" s="31"/>
      <c r="NSL115" s="31"/>
      <c r="NSM115" s="31"/>
      <c r="NSN115" s="31"/>
      <c r="NSO115" s="31"/>
      <c r="NSP115" s="31"/>
      <c r="NSQ115" s="31"/>
      <c r="NSR115" s="31"/>
      <c r="NSS115" s="31"/>
      <c r="NST115" s="31"/>
      <c r="NSU115" s="31"/>
      <c r="NSV115" s="31"/>
      <c r="NSW115" s="31"/>
      <c r="NSX115" s="31"/>
      <c r="NSY115" s="31"/>
      <c r="NSZ115" s="31"/>
      <c r="NTA115" s="31"/>
      <c r="NTB115" s="31"/>
      <c r="NTC115" s="31"/>
      <c r="NTD115" s="31"/>
      <c r="NTE115" s="31"/>
      <c r="NTF115" s="31"/>
      <c r="NTG115" s="31"/>
      <c r="NTH115" s="31"/>
      <c r="NTI115" s="31"/>
      <c r="NTJ115" s="31"/>
      <c r="NTK115" s="31"/>
      <c r="NTL115" s="31"/>
      <c r="NTM115" s="31"/>
      <c r="NTN115" s="31"/>
      <c r="NTO115" s="31"/>
      <c r="NTP115" s="31"/>
      <c r="NTQ115" s="31"/>
      <c r="NTR115" s="31"/>
      <c r="NTS115" s="31"/>
      <c r="NTT115" s="31"/>
      <c r="NTU115" s="31"/>
      <c r="NTV115" s="31"/>
      <c r="NTW115" s="31"/>
      <c r="NTX115" s="31"/>
      <c r="NTY115" s="31"/>
      <c r="NTZ115" s="31"/>
      <c r="NUA115" s="31"/>
      <c r="NUB115" s="31"/>
      <c r="NUC115" s="31"/>
      <c r="NUD115" s="31"/>
      <c r="NUE115" s="31"/>
      <c r="NUF115" s="31"/>
      <c r="NUG115" s="31"/>
      <c r="NUH115" s="31"/>
      <c r="NUI115" s="31"/>
      <c r="NUJ115" s="31"/>
      <c r="NUK115" s="31"/>
      <c r="NUL115" s="31"/>
      <c r="NUM115" s="31"/>
      <c r="NUN115" s="31"/>
      <c r="NUO115" s="31"/>
      <c r="NUP115" s="31"/>
      <c r="NUQ115" s="31"/>
      <c r="NUR115" s="31"/>
      <c r="NUS115" s="31"/>
      <c r="NUT115" s="31"/>
      <c r="NUU115" s="31"/>
      <c r="NUV115" s="31"/>
      <c r="NUW115" s="31"/>
      <c r="NUX115" s="31"/>
      <c r="NUY115" s="31"/>
      <c r="NUZ115" s="31"/>
      <c r="NVA115" s="31"/>
      <c r="NVB115" s="31"/>
      <c r="NVC115" s="31"/>
      <c r="NVD115" s="31"/>
      <c r="NVE115" s="31"/>
      <c r="NVF115" s="31"/>
      <c r="NVG115" s="31"/>
      <c r="NVH115" s="31"/>
      <c r="NVI115" s="31"/>
      <c r="NVJ115" s="31"/>
      <c r="NVK115" s="31"/>
      <c r="NVL115" s="31"/>
      <c r="NVM115" s="31"/>
      <c r="NVN115" s="31"/>
      <c r="NVO115" s="31"/>
      <c r="NVP115" s="31"/>
      <c r="NVQ115" s="31"/>
      <c r="NVR115" s="31"/>
      <c r="NVS115" s="31"/>
      <c r="NVT115" s="31"/>
      <c r="NVU115" s="31"/>
      <c r="NVV115" s="31"/>
      <c r="NVW115" s="31"/>
      <c r="NVX115" s="31"/>
      <c r="NVY115" s="31"/>
      <c r="NVZ115" s="31"/>
      <c r="NWA115" s="31"/>
      <c r="NWB115" s="31"/>
      <c r="NWC115" s="31"/>
      <c r="NWD115" s="31"/>
      <c r="NWE115" s="31"/>
      <c r="NWF115" s="31"/>
      <c r="NWG115" s="31"/>
      <c r="NWH115" s="31"/>
      <c r="NWI115" s="31"/>
      <c r="NWJ115" s="31"/>
      <c r="NWK115" s="31"/>
      <c r="NWL115" s="31"/>
      <c r="NWM115" s="31"/>
      <c r="NWN115" s="31"/>
      <c r="NWO115" s="31"/>
      <c r="NWP115" s="31"/>
      <c r="NWQ115" s="31"/>
      <c r="NWR115" s="31"/>
      <c r="NWS115" s="31"/>
      <c r="NWT115" s="31"/>
      <c r="NWU115" s="31"/>
      <c r="NWV115" s="31"/>
      <c r="NWW115" s="31"/>
      <c r="NWX115" s="31"/>
      <c r="NWY115" s="31"/>
      <c r="NWZ115" s="31"/>
      <c r="NXA115" s="31"/>
      <c r="NXB115" s="31"/>
      <c r="NXC115" s="31"/>
      <c r="NXD115" s="31"/>
      <c r="NXE115" s="31"/>
      <c r="NXF115" s="31"/>
      <c r="NXG115" s="31"/>
      <c r="NXH115" s="31"/>
      <c r="NXI115" s="31"/>
      <c r="NXJ115" s="31"/>
      <c r="NXK115" s="31"/>
      <c r="NXL115" s="31"/>
      <c r="NXM115" s="31"/>
      <c r="NXN115" s="31"/>
      <c r="NXO115" s="31"/>
      <c r="NXP115" s="31"/>
      <c r="NXQ115" s="31"/>
      <c r="NXR115" s="31"/>
      <c r="NXS115" s="31"/>
      <c r="NXT115" s="31"/>
      <c r="NXU115" s="31"/>
      <c r="NXV115" s="31"/>
      <c r="NXW115" s="31"/>
      <c r="NXX115" s="31"/>
      <c r="NXY115" s="31"/>
      <c r="NXZ115" s="31"/>
      <c r="NYA115" s="31"/>
      <c r="NYB115" s="31"/>
      <c r="NYC115" s="31"/>
      <c r="NYD115" s="31"/>
      <c r="NYE115" s="31"/>
      <c r="NYF115" s="31"/>
      <c r="NYG115" s="31"/>
      <c r="NYH115" s="31"/>
      <c r="NYI115" s="31"/>
      <c r="NYJ115" s="31"/>
      <c r="NYK115" s="31"/>
      <c r="NYL115" s="31"/>
      <c r="NYM115" s="31"/>
      <c r="NYN115" s="31"/>
      <c r="NYO115" s="31"/>
      <c r="NYP115" s="31"/>
      <c r="NYQ115" s="31"/>
      <c r="NYR115" s="31"/>
      <c r="NYS115" s="31"/>
      <c r="NYT115" s="31"/>
      <c r="NYU115" s="31"/>
      <c r="NYV115" s="31"/>
      <c r="NYW115" s="31"/>
      <c r="NYX115" s="31"/>
      <c r="NYY115" s="31"/>
      <c r="NYZ115" s="31"/>
      <c r="NZA115" s="31"/>
      <c r="NZB115" s="31"/>
      <c r="NZC115" s="31"/>
      <c r="NZD115" s="31"/>
      <c r="NZE115" s="31"/>
      <c r="NZF115" s="31"/>
      <c r="NZG115" s="31"/>
      <c r="NZH115" s="31"/>
      <c r="NZI115" s="31"/>
      <c r="NZJ115" s="31"/>
      <c r="NZK115" s="31"/>
      <c r="NZL115" s="31"/>
      <c r="NZM115" s="31"/>
      <c r="NZN115" s="31"/>
      <c r="NZO115" s="31"/>
      <c r="NZP115" s="31"/>
      <c r="NZQ115" s="31"/>
      <c r="NZR115" s="31"/>
      <c r="NZS115" s="31"/>
      <c r="NZT115" s="31"/>
      <c r="NZU115" s="31"/>
      <c r="NZV115" s="31"/>
      <c r="NZW115" s="31"/>
      <c r="NZX115" s="31"/>
      <c r="NZY115" s="31"/>
      <c r="NZZ115" s="31"/>
      <c r="OAA115" s="31"/>
      <c r="OAB115" s="31"/>
      <c r="OAC115" s="31"/>
      <c r="OAD115" s="31"/>
      <c r="OAE115" s="31"/>
      <c r="OAF115" s="31"/>
      <c r="OAG115" s="31"/>
      <c r="OAH115" s="31"/>
      <c r="OAI115" s="31"/>
      <c r="OAJ115" s="31"/>
      <c r="OAK115" s="31"/>
      <c r="OAL115" s="31"/>
      <c r="OAM115" s="31"/>
      <c r="OAN115" s="31"/>
      <c r="OAO115" s="31"/>
      <c r="OAP115" s="31"/>
      <c r="OAQ115" s="31"/>
      <c r="OAR115" s="31"/>
      <c r="OAS115" s="31"/>
      <c r="OAT115" s="31"/>
      <c r="OAU115" s="31"/>
      <c r="OAV115" s="31"/>
      <c r="OAW115" s="31"/>
      <c r="OAX115" s="31"/>
      <c r="OAY115" s="31"/>
      <c r="OAZ115" s="31"/>
      <c r="OBA115" s="31"/>
      <c r="OBB115" s="31"/>
      <c r="OBC115" s="31"/>
      <c r="OBD115" s="31"/>
      <c r="OBE115" s="31"/>
      <c r="OBF115" s="31"/>
      <c r="OBG115" s="31"/>
      <c r="OBH115" s="31"/>
      <c r="OBI115" s="31"/>
      <c r="OBJ115" s="31"/>
      <c r="OBK115" s="31"/>
      <c r="OBL115" s="31"/>
      <c r="OBM115" s="31"/>
      <c r="OBN115" s="31"/>
      <c r="OBO115" s="31"/>
      <c r="OBP115" s="31"/>
      <c r="OBQ115" s="31"/>
      <c r="OBR115" s="31"/>
      <c r="OBS115" s="31"/>
      <c r="OBT115" s="31"/>
      <c r="OBU115" s="31"/>
      <c r="OBV115" s="31"/>
      <c r="OBW115" s="31"/>
      <c r="OBX115" s="31"/>
      <c r="OBY115" s="31"/>
      <c r="OBZ115" s="31"/>
      <c r="OCA115" s="31"/>
      <c r="OCB115" s="31"/>
      <c r="OCC115" s="31"/>
      <c r="OCD115" s="31"/>
      <c r="OCE115" s="31"/>
      <c r="OCF115" s="31"/>
      <c r="OCG115" s="31"/>
      <c r="OCH115" s="31"/>
      <c r="OCI115" s="31"/>
      <c r="OCJ115" s="31"/>
      <c r="OCK115" s="31"/>
      <c r="OCL115" s="31"/>
      <c r="OCM115" s="31"/>
      <c r="OCN115" s="31"/>
      <c r="OCO115" s="31"/>
      <c r="OCP115" s="31"/>
      <c r="OCQ115" s="31"/>
      <c r="OCR115" s="31"/>
      <c r="OCS115" s="31"/>
      <c r="OCT115" s="31"/>
      <c r="OCU115" s="31"/>
      <c r="OCV115" s="31"/>
      <c r="OCW115" s="31"/>
      <c r="OCX115" s="31"/>
      <c r="OCY115" s="31"/>
      <c r="OCZ115" s="31"/>
      <c r="ODA115" s="31"/>
      <c r="ODB115" s="31"/>
      <c r="ODC115" s="31"/>
      <c r="ODD115" s="31"/>
      <c r="ODE115" s="31"/>
      <c r="ODF115" s="31"/>
      <c r="ODG115" s="31"/>
      <c r="ODH115" s="31"/>
      <c r="ODI115" s="31"/>
      <c r="ODJ115" s="31"/>
      <c r="ODK115" s="31"/>
      <c r="ODL115" s="31"/>
      <c r="ODM115" s="31"/>
      <c r="ODN115" s="31"/>
      <c r="ODO115" s="31"/>
      <c r="ODP115" s="31"/>
      <c r="ODQ115" s="31"/>
      <c r="ODR115" s="31"/>
      <c r="ODS115" s="31"/>
      <c r="ODT115" s="31"/>
      <c r="ODU115" s="31"/>
      <c r="ODV115" s="31"/>
      <c r="ODW115" s="31"/>
      <c r="ODX115" s="31"/>
      <c r="ODY115" s="31"/>
      <c r="ODZ115" s="31"/>
      <c r="OEA115" s="31"/>
      <c r="OEB115" s="31"/>
      <c r="OEC115" s="31"/>
      <c r="OED115" s="31"/>
      <c r="OEE115" s="31"/>
      <c r="OEF115" s="31"/>
      <c r="OEG115" s="31"/>
      <c r="OEH115" s="31"/>
      <c r="OEI115" s="31"/>
      <c r="OEJ115" s="31"/>
      <c r="OEK115" s="31"/>
      <c r="OEL115" s="31"/>
      <c r="OEM115" s="31"/>
      <c r="OEN115" s="31"/>
      <c r="OEO115" s="31"/>
      <c r="OEP115" s="31"/>
      <c r="OEQ115" s="31"/>
      <c r="OER115" s="31"/>
      <c r="OES115" s="31"/>
      <c r="OET115" s="31"/>
      <c r="OEU115" s="31"/>
      <c r="OEV115" s="31"/>
      <c r="OEW115" s="31"/>
      <c r="OEX115" s="31"/>
      <c r="OEY115" s="31"/>
      <c r="OEZ115" s="31"/>
      <c r="OFA115" s="31"/>
      <c r="OFB115" s="31"/>
      <c r="OFC115" s="31"/>
      <c r="OFD115" s="31"/>
      <c r="OFE115" s="31"/>
      <c r="OFF115" s="31"/>
      <c r="OFG115" s="31"/>
      <c r="OFH115" s="31"/>
      <c r="OFI115" s="31"/>
      <c r="OFJ115" s="31"/>
      <c r="OFK115" s="31"/>
      <c r="OFL115" s="31"/>
      <c r="OFM115" s="31"/>
      <c r="OFN115" s="31"/>
      <c r="OFO115" s="31"/>
      <c r="OFP115" s="31"/>
      <c r="OFQ115" s="31"/>
      <c r="OFR115" s="31"/>
      <c r="OFS115" s="31"/>
      <c r="OFT115" s="31"/>
      <c r="OFU115" s="31"/>
      <c r="OFV115" s="31"/>
      <c r="OFW115" s="31"/>
      <c r="OFX115" s="31"/>
      <c r="OFY115" s="31"/>
      <c r="OFZ115" s="31"/>
      <c r="OGA115" s="31"/>
      <c r="OGB115" s="31"/>
      <c r="OGC115" s="31"/>
      <c r="OGD115" s="31"/>
      <c r="OGE115" s="31"/>
      <c r="OGF115" s="31"/>
      <c r="OGG115" s="31"/>
      <c r="OGH115" s="31"/>
      <c r="OGI115" s="31"/>
      <c r="OGJ115" s="31"/>
      <c r="OGK115" s="31"/>
      <c r="OGL115" s="31"/>
      <c r="OGM115" s="31"/>
      <c r="OGN115" s="31"/>
      <c r="OGO115" s="31"/>
      <c r="OGP115" s="31"/>
      <c r="OGQ115" s="31"/>
      <c r="OGR115" s="31"/>
      <c r="OGS115" s="31"/>
      <c r="OGT115" s="31"/>
      <c r="OGU115" s="31"/>
      <c r="OGV115" s="31"/>
      <c r="OGW115" s="31"/>
      <c r="OGX115" s="31"/>
      <c r="OGY115" s="31"/>
      <c r="OGZ115" s="31"/>
      <c r="OHA115" s="31"/>
      <c r="OHB115" s="31"/>
      <c r="OHC115" s="31"/>
      <c r="OHD115" s="31"/>
      <c r="OHE115" s="31"/>
      <c r="OHF115" s="31"/>
      <c r="OHG115" s="31"/>
      <c r="OHH115" s="31"/>
      <c r="OHI115" s="31"/>
      <c r="OHJ115" s="31"/>
      <c r="OHK115" s="31"/>
      <c r="OHL115" s="31"/>
      <c r="OHM115" s="31"/>
      <c r="OHN115" s="31"/>
      <c r="OHO115" s="31"/>
      <c r="OHP115" s="31"/>
      <c r="OHQ115" s="31"/>
      <c r="OHR115" s="31"/>
      <c r="OHS115" s="31"/>
      <c r="OHT115" s="31"/>
      <c r="OHU115" s="31"/>
      <c r="OHV115" s="31"/>
      <c r="OHW115" s="31"/>
      <c r="OHX115" s="31"/>
      <c r="OHY115" s="31"/>
      <c r="OHZ115" s="31"/>
      <c r="OIA115" s="31"/>
      <c r="OIB115" s="31"/>
      <c r="OIC115" s="31"/>
      <c r="OID115" s="31"/>
      <c r="OIE115" s="31"/>
      <c r="OIF115" s="31"/>
      <c r="OIG115" s="31"/>
      <c r="OIH115" s="31"/>
      <c r="OII115" s="31"/>
      <c r="OIJ115" s="31"/>
      <c r="OIK115" s="31"/>
      <c r="OIL115" s="31"/>
      <c r="OIM115" s="31"/>
      <c r="OIN115" s="31"/>
      <c r="OIO115" s="31"/>
      <c r="OIP115" s="31"/>
      <c r="OIQ115" s="31"/>
      <c r="OIR115" s="31"/>
      <c r="OIS115" s="31"/>
      <c r="OIT115" s="31"/>
      <c r="OIU115" s="31"/>
      <c r="OIV115" s="31"/>
      <c r="OIW115" s="31"/>
      <c r="OIX115" s="31"/>
      <c r="OIY115" s="31"/>
      <c r="OIZ115" s="31"/>
      <c r="OJA115" s="31"/>
      <c r="OJB115" s="31"/>
      <c r="OJC115" s="31"/>
      <c r="OJD115" s="31"/>
      <c r="OJE115" s="31"/>
      <c r="OJF115" s="31"/>
      <c r="OJG115" s="31"/>
      <c r="OJH115" s="31"/>
      <c r="OJI115" s="31"/>
      <c r="OJJ115" s="31"/>
      <c r="OJK115" s="31"/>
      <c r="OJL115" s="31"/>
      <c r="OJM115" s="31"/>
      <c r="OJN115" s="31"/>
      <c r="OJO115" s="31"/>
      <c r="OJP115" s="31"/>
      <c r="OJQ115" s="31"/>
      <c r="OJR115" s="31"/>
      <c r="OJS115" s="31"/>
      <c r="OJT115" s="31"/>
      <c r="OJU115" s="31"/>
      <c r="OJV115" s="31"/>
      <c r="OJW115" s="31"/>
      <c r="OJX115" s="31"/>
      <c r="OJY115" s="31"/>
      <c r="OJZ115" s="31"/>
      <c r="OKA115" s="31"/>
      <c r="OKB115" s="31"/>
      <c r="OKC115" s="31"/>
      <c r="OKD115" s="31"/>
      <c r="OKE115" s="31"/>
      <c r="OKF115" s="31"/>
      <c r="OKG115" s="31"/>
      <c r="OKH115" s="31"/>
      <c r="OKI115" s="31"/>
      <c r="OKJ115" s="31"/>
      <c r="OKK115" s="31"/>
      <c r="OKL115" s="31"/>
      <c r="OKM115" s="31"/>
      <c r="OKN115" s="31"/>
      <c r="OKO115" s="31"/>
      <c r="OKP115" s="31"/>
      <c r="OKQ115" s="31"/>
      <c r="OKR115" s="31"/>
      <c r="OKS115" s="31"/>
      <c r="OKT115" s="31"/>
      <c r="OKU115" s="31"/>
      <c r="OKV115" s="31"/>
      <c r="OKW115" s="31"/>
      <c r="OKX115" s="31"/>
      <c r="OKY115" s="31"/>
      <c r="OKZ115" s="31"/>
      <c r="OLA115" s="31"/>
      <c r="OLB115" s="31"/>
      <c r="OLC115" s="31"/>
      <c r="OLD115" s="31"/>
      <c r="OLE115" s="31"/>
      <c r="OLF115" s="31"/>
      <c r="OLG115" s="31"/>
      <c r="OLH115" s="31"/>
      <c r="OLI115" s="31"/>
      <c r="OLJ115" s="31"/>
      <c r="OLK115" s="31"/>
      <c r="OLL115" s="31"/>
      <c r="OLM115" s="31"/>
      <c r="OLN115" s="31"/>
      <c r="OLO115" s="31"/>
      <c r="OLP115" s="31"/>
      <c r="OLQ115" s="31"/>
      <c r="OLR115" s="31"/>
      <c r="OLS115" s="31"/>
      <c r="OLT115" s="31"/>
      <c r="OLU115" s="31"/>
      <c r="OLV115" s="31"/>
      <c r="OLW115" s="31"/>
      <c r="OLX115" s="31"/>
      <c r="OLY115" s="31"/>
      <c r="OLZ115" s="31"/>
      <c r="OMA115" s="31"/>
      <c r="OMB115" s="31"/>
      <c r="OMC115" s="31"/>
      <c r="OMD115" s="31"/>
      <c r="OME115" s="31"/>
      <c r="OMF115" s="31"/>
      <c r="OMG115" s="31"/>
      <c r="OMH115" s="31"/>
      <c r="OMI115" s="31"/>
      <c r="OMJ115" s="31"/>
      <c r="OMK115" s="31"/>
      <c r="OML115" s="31"/>
      <c r="OMM115" s="31"/>
      <c r="OMN115" s="31"/>
      <c r="OMO115" s="31"/>
      <c r="OMP115" s="31"/>
      <c r="OMQ115" s="31"/>
      <c r="OMR115" s="31"/>
      <c r="OMS115" s="31"/>
      <c r="OMT115" s="31"/>
      <c r="OMU115" s="31"/>
      <c r="OMV115" s="31"/>
      <c r="OMW115" s="31"/>
      <c r="OMX115" s="31"/>
      <c r="OMY115" s="31"/>
      <c r="OMZ115" s="31"/>
      <c r="ONA115" s="31"/>
      <c r="ONB115" s="31"/>
      <c r="ONC115" s="31"/>
      <c r="OND115" s="31"/>
      <c r="ONE115" s="31"/>
      <c r="ONF115" s="31"/>
      <c r="ONG115" s="31"/>
      <c r="ONH115" s="31"/>
      <c r="ONI115" s="31"/>
      <c r="ONJ115" s="31"/>
      <c r="ONK115" s="31"/>
      <c r="ONL115" s="31"/>
      <c r="ONM115" s="31"/>
      <c r="ONN115" s="31"/>
      <c r="ONO115" s="31"/>
      <c r="ONP115" s="31"/>
      <c r="ONQ115" s="31"/>
      <c r="ONR115" s="31"/>
      <c r="ONS115" s="31"/>
      <c r="ONT115" s="31"/>
      <c r="ONU115" s="31"/>
      <c r="ONV115" s="31"/>
      <c r="ONW115" s="31"/>
      <c r="ONX115" s="31"/>
      <c r="ONY115" s="31"/>
      <c r="ONZ115" s="31"/>
      <c r="OOA115" s="31"/>
      <c r="OOB115" s="31"/>
      <c r="OOC115" s="31"/>
      <c r="OOD115" s="31"/>
      <c r="OOE115" s="31"/>
      <c r="OOF115" s="31"/>
      <c r="OOG115" s="31"/>
      <c r="OOH115" s="31"/>
      <c r="OOI115" s="31"/>
      <c r="OOJ115" s="31"/>
      <c r="OOK115" s="31"/>
      <c r="OOL115" s="31"/>
      <c r="OOM115" s="31"/>
      <c r="OON115" s="31"/>
      <c r="OOO115" s="31"/>
      <c r="OOP115" s="31"/>
      <c r="OOQ115" s="31"/>
      <c r="OOR115" s="31"/>
      <c r="OOS115" s="31"/>
      <c r="OOT115" s="31"/>
      <c r="OOU115" s="31"/>
      <c r="OOV115" s="31"/>
      <c r="OOW115" s="31"/>
      <c r="OOX115" s="31"/>
      <c r="OOY115" s="31"/>
      <c r="OOZ115" s="31"/>
      <c r="OPA115" s="31"/>
      <c r="OPB115" s="31"/>
      <c r="OPC115" s="31"/>
      <c r="OPD115" s="31"/>
      <c r="OPE115" s="31"/>
      <c r="OPF115" s="31"/>
      <c r="OPG115" s="31"/>
      <c r="OPH115" s="31"/>
      <c r="OPI115" s="31"/>
      <c r="OPJ115" s="31"/>
      <c r="OPK115" s="31"/>
      <c r="OPL115" s="31"/>
      <c r="OPM115" s="31"/>
      <c r="OPN115" s="31"/>
      <c r="OPO115" s="31"/>
      <c r="OPP115" s="31"/>
      <c r="OPQ115" s="31"/>
      <c r="OPR115" s="31"/>
      <c r="OPS115" s="31"/>
      <c r="OPT115" s="31"/>
      <c r="OPU115" s="31"/>
      <c r="OPV115" s="31"/>
      <c r="OPW115" s="31"/>
      <c r="OPX115" s="31"/>
      <c r="OPY115" s="31"/>
      <c r="OPZ115" s="31"/>
      <c r="OQA115" s="31"/>
      <c r="OQB115" s="31"/>
      <c r="OQC115" s="31"/>
      <c r="OQD115" s="31"/>
      <c r="OQE115" s="31"/>
      <c r="OQF115" s="31"/>
      <c r="OQG115" s="31"/>
      <c r="OQH115" s="31"/>
      <c r="OQI115" s="31"/>
      <c r="OQJ115" s="31"/>
      <c r="OQK115" s="31"/>
      <c r="OQL115" s="31"/>
      <c r="OQM115" s="31"/>
      <c r="OQN115" s="31"/>
      <c r="OQO115" s="31"/>
      <c r="OQP115" s="31"/>
      <c r="OQQ115" s="31"/>
      <c r="OQR115" s="31"/>
      <c r="OQS115" s="31"/>
      <c r="OQT115" s="31"/>
      <c r="OQU115" s="31"/>
      <c r="OQV115" s="31"/>
      <c r="OQW115" s="31"/>
      <c r="OQX115" s="31"/>
      <c r="OQY115" s="31"/>
      <c r="OQZ115" s="31"/>
      <c r="ORA115" s="31"/>
      <c r="ORB115" s="31"/>
      <c r="ORC115" s="31"/>
      <c r="ORD115" s="31"/>
      <c r="ORE115" s="31"/>
      <c r="ORF115" s="31"/>
      <c r="ORG115" s="31"/>
      <c r="ORH115" s="31"/>
      <c r="ORI115" s="31"/>
      <c r="ORJ115" s="31"/>
      <c r="ORK115" s="31"/>
      <c r="ORL115" s="31"/>
      <c r="ORM115" s="31"/>
      <c r="ORN115" s="31"/>
      <c r="ORO115" s="31"/>
      <c r="ORP115" s="31"/>
      <c r="ORQ115" s="31"/>
      <c r="ORR115" s="31"/>
      <c r="ORS115" s="31"/>
      <c r="ORT115" s="31"/>
      <c r="ORU115" s="31"/>
      <c r="ORV115" s="31"/>
      <c r="ORW115" s="31"/>
      <c r="ORX115" s="31"/>
      <c r="ORY115" s="31"/>
      <c r="ORZ115" s="31"/>
      <c r="OSA115" s="31"/>
      <c r="OSB115" s="31"/>
      <c r="OSC115" s="31"/>
      <c r="OSD115" s="31"/>
      <c r="OSE115" s="31"/>
      <c r="OSF115" s="31"/>
      <c r="OSG115" s="31"/>
      <c r="OSH115" s="31"/>
      <c r="OSI115" s="31"/>
      <c r="OSJ115" s="31"/>
      <c r="OSK115" s="31"/>
      <c r="OSL115" s="31"/>
      <c r="OSM115" s="31"/>
      <c r="OSN115" s="31"/>
      <c r="OSO115" s="31"/>
      <c r="OSP115" s="31"/>
      <c r="OSQ115" s="31"/>
      <c r="OSR115" s="31"/>
      <c r="OSS115" s="31"/>
      <c r="OST115" s="31"/>
      <c r="OSU115" s="31"/>
      <c r="OSV115" s="31"/>
      <c r="OSW115" s="31"/>
      <c r="OSX115" s="31"/>
      <c r="OSY115" s="31"/>
      <c r="OSZ115" s="31"/>
      <c r="OTA115" s="31"/>
      <c r="OTB115" s="31"/>
      <c r="OTC115" s="31"/>
      <c r="OTD115" s="31"/>
      <c r="OTE115" s="31"/>
      <c r="OTF115" s="31"/>
      <c r="OTG115" s="31"/>
      <c r="OTH115" s="31"/>
      <c r="OTI115" s="31"/>
      <c r="OTJ115" s="31"/>
      <c r="OTK115" s="31"/>
      <c r="OTL115" s="31"/>
      <c r="OTM115" s="31"/>
      <c r="OTN115" s="31"/>
      <c r="OTO115" s="31"/>
      <c r="OTP115" s="31"/>
      <c r="OTQ115" s="31"/>
      <c r="OTR115" s="31"/>
      <c r="OTS115" s="31"/>
      <c r="OTT115" s="31"/>
      <c r="OTU115" s="31"/>
      <c r="OTV115" s="31"/>
      <c r="OTW115" s="31"/>
      <c r="OTX115" s="31"/>
      <c r="OTY115" s="31"/>
      <c r="OTZ115" s="31"/>
      <c r="OUA115" s="31"/>
      <c r="OUB115" s="31"/>
      <c r="OUC115" s="31"/>
      <c r="OUD115" s="31"/>
      <c r="OUE115" s="31"/>
      <c r="OUF115" s="31"/>
      <c r="OUG115" s="31"/>
      <c r="OUH115" s="31"/>
      <c r="OUI115" s="31"/>
      <c r="OUJ115" s="31"/>
      <c r="OUK115" s="31"/>
      <c r="OUL115" s="31"/>
      <c r="OUM115" s="31"/>
      <c r="OUN115" s="31"/>
      <c r="OUO115" s="31"/>
      <c r="OUP115" s="31"/>
      <c r="OUQ115" s="31"/>
      <c r="OUR115" s="31"/>
      <c r="OUS115" s="31"/>
      <c r="OUT115" s="31"/>
      <c r="OUU115" s="31"/>
      <c r="OUV115" s="31"/>
      <c r="OUW115" s="31"/>
      <c r="OUX115" s="31"/>
      <c r="OUY115" s="31"/>
      <c r="OUZ115" s="31"/>
      <c r="OVA115" s="31"/>
      <c r="OVB115" s="31"/>
      <c r="OVC115" s="31"/>
      <c r="OVD115" s="31"/>
      <c r="OVE115" s="31"/>
      <c r="OVF115" s="31"/>
      <c r="OVG115" s="31"/>
      <c r="OVH115" s="31"/>
      <c r="OVI115" s="31"/>
      <c r="OVJ115" s="31"/>
      <c r="OVK115" s="31"/>
      <c r="OVL115" s="31"/>
      <c r="OVM115" s="31"/>
      <c r="OVN115" s="31"/>
      <c r="OVO115" s="31"/>
      <c r="OVP115" s="31"/>
      <c r="OVQ115" s="31"/>
      <c r="OVR115" s="31"/>
      <c r="OVS115" s="31"/>
      <c r="OVT115" s="31"/>
      <c r="OVU115" s="31"/>
      <c r="OVV115" s="31"/>
      <c r="OVW115" s="31"/>
      <c r="OVX115" s="31"/>
      <c r="OVY115" s="31"/>
      <c r="OVZ115" s="31"/>
      <c r="OWA115" s="31"/>
      <c r="OWB115" s="31"/>
      <c r="OWC115" s="31"/>
      <c r="OWD115" s="31"/>
      <c r="OWE115" s="31"/>
      <c r="OWF115" s="31"/>
      <c r="OWG115" s="31"/>
      <c r="OWH115" s="31"/>
      <c r="OWI115" s="31"/>
      <c r="OWJ115" s="31"/>
      <c r="OWK115" s="31"/>
      <c r="OWL115" s="31"/>
      <c r="OWM115" s="31"/>
      <c r="OWN115" s="31"/>
      <c r="OWO115" s="31"/>
      <c r="OWP115" s="31"/>
      <c r="OWQ115" s="31"/>
      <c r="OWR115" s="31"/>
      <c r="OWS115" s="31"/>
      <c r="OWT115" s="31"/>
      <c r="OWU115" s="31"/>
      <c r="OWV115" s="31"/>
      <c r="OWW115" s="31"/>
      <c r="OWX115" s="31"/>
      <c r="OWY115" s="31"/>
      <c r="OWZ115" s="31"/>
      <c r="OXA115" s="31"/>
      <c r="OXB115" s="31"/>
      <c r="OXC115" s="31"/>
      <c r="OXD115" s="31"/>
      <c r="OXE115" s="31"/>
      <c r="OXF115" s="31"/>
      <c r="OXG115" s="31"/>
      <c r="OXH115" s="31"/>
      <c r="OXI115" s="31"/>
      <c r="OXJ115" s="31"/>
      <c r="OXK115" s="31"/>
      <c r="OXL115" s="31"/>
      <c r="OXM115" s="31"/>
      <c r="OXN115" s="31"/>
      <c r="OXO115" s="31"/>
      <c r="OXP115" s="31"/>
      <c r="OXQ115" s="31"/>
      <c r="OXR115" s="31"/>
      <c r="OXS115" s="31"/>
      <c r="OXT115" s="31"/>
      <c r="OXU115" s="31"/>
      <c r="OXV115" s="31"/>
      <c r="OXW115" s="31"/>
      <c r="OXX115" s="31"/>
      <c r="OXY115" s="31"/>
      <c r="OXZ115" s="31"/>
      <c r="OYA115" s="31"/>
      <c r="OYB115" s="31"/>
      <c r="OYC115" s="31"/>
      <c r="OYD115" s="31"/>
      <c r="OYE115" s="31"/>
      <c r="OYF115" s="31"/>
      <c r="OYG115" s="31"/>
      <c r="OYH115" s="31"/>
      <c r="OYI115" s="31"/>
      <c r="OYJ115" s="31"/>
      <c r="OYK115" s="31"/>
      <c r="OYL115" s="31"/>
      <c r="OYM115" s="31"/>
      <c r="OYN115" s="31"/>
      <c r="OYO115" s="31"/>
      <c r="OYP115" s="31"/>
      <c r="OYQ115" s="31"/>
      <c r="OYR115" s="31"/>
      <c r="OYS115" s="31"/>
      <c r="OYT115" s="31"/>
      <c r="OYU115" s="31"/>
      <c r="OYV115" s="31"/>
      <c r="OYW115" s="31"/>
      <c r="OYX115" s="31"/>
      <c r="OYY115" s="31"/>
      <c r="OYZ115" s="31"/>
      <c r="OZA115" s="31"/>
      <c r="OZB115" s="31"/>
      <c r="OZC115" s="31"/>
      <c r="OZD115" s="31"/>
      <c r="OZE115" s="31"/>
      <c r="OZF115" s="31"/>
      <c r="OZG115" s="31"/>
      <c r="OZH115" s="31"/>
      <c r="OZI115" s="31"/>
      <c r="OZJ115" s="31"/>
      <c r="OZK115" s="31"/>
      <c r="OZL115" s="31"/>
      <c r="OZM115" s="31"/>
      <c r="OZN115" s="31"/>
      <c r="OZO115" s="31"/>
      <c r="OZP115" s="31"/>
      <c r="OZQ115" s="31"/>
      <c r="OZR115" s="31"/>
      <c r="OZS115" s="31"/>
      <c r="OZT115" s="31"/>
      <c r="OZU115" s="31"/>
      <c r="OZV115" s="31"/>
      <c r="OZW115" s="31"/>
      <c r="OZX115" s="31"/>
      <c r="OZY115" s="31"/>
      <c r="OZZ115" s="31"/>
      <c r="PAA115" s="31"/>
      <c r="PAB115" s="31"/>
      <c r="PAC115" s="31"/>
      <c r="PAD115" s="31"/>
      <c r="PAE115" s="31"/>
      <c r="PAF115" s="31"/>
      <c r="PAG115" s="31"/>
      <c r="PAH115" s="31"/>
      <c r="PAI115" s="31"/>
      <c r="PAJ115" s="31"/>
      <c r="PAK115" s="31"/>
      <c r="PAL115" s="31"/>
      <c r="PAM115" s="31"/>
      <c r="PAN115" s="31"/>
      <c r="PAO115" s="31"/>
      <c r="PAP115" s="31"/>
      <c r="PAQ115" s="31"/>
      <c r="PAR115" s="31"/>
      <c r="PAS115" s="31"/>
      <c r="PAT115" s="31"/>
      <c r="PAU115" s="31"/>
      <c r="PAV115" s="31"/>
      <c r="PAW115" s="31"/>
      <c r="PAX115" s="31"/>
      <c r="PAY115" s="31"/>
      <c r="PAZ115" s="31"/>
      <c r="PBA115" s="31"/>
      <c r="PBB115" s="31"/>
      <c r="PBC115" s="31"/>
      <c r="PBD115" s="31"/>
      <c r="PBE115" s="31"/>
      <c r="PBF115" s="31"/>
      <c r="PBG115" s="31"/>
      <c r="PBH115" s="31"/>
      <c r="PBI115" s="31"/>
      <c r="PBJ115" s="31"/>
      <c r="PBK115" s="31"/>
      <c r="PBL115" s="31"/>
      <c r="PBM115" s="31"/>
      <c r="PBN115" s="31"/>
      <c r="PBO115" s="31"/>
      <c r="PBP115" s="31"/>
      <c r="PBQ115" s="31"/>
      <c r="PBR115" s="31"/>
      <c r="PBS115" s="31"/>
      <c r="PBT115" s="31"/>
      <c r="PBU115" s="31"/>
      <c r="PBV115" s="31"/>
      <c r="PBW115" s="31"/>
      <c r="PBX115" s="31"/>
      <c r="PBY115" s="31"/>
      <c r="PBZ115" s="31"/>
      <c r="PCA115" s="31"/>
      <c r="PCB115" s="31"/>
      <c r="PCC115" s="31"/>
      <c r="PCD115" s="31"/>
      <c r="PCE115" s="31"/>
      <c r="PCF115" s="31"/>
      <c r="PCG115" s="31"/>
      <c r="PCH115" s="31"/>
      <c r="PCI115" s="31"/>
      <c r="PCJ115" s="31"/>
      <c r="PCK115" s="31"/>
      <c r="PCL115" s="31"/>
      <c r="PCM115" s="31"/>
      <c r="PCN115" s="31"/>
      <c r="PCO115" s="31"/>
      <c r="PCP115" s="31"/>
      <c r="PCQ115" s="31"/>
      <c r="PCR115" s="31"/>
      <c r="PCS115" s="31"/>
      <c r="PCT115" s="31"/>
      <c r="PCU115" s="31"/>
      <c r="PCV115" s="31"/>
      <c r="PCW115" s="31"/>
      <c r="PCX115" s="31"/>
      <c r="PCY115" s="31"/>
      <c r="PCZ115" s="31"/>
      <c r="PDA115" s="31"/>
      <c r="PDB115" s="31"/>
      <c r="PDC115" s="31"/>
      <c r="PDD115" s="31"/>
      <c r="PDE115" s="31"/>
      <c r="PDF115" s="31"/>
      <c r="PDG115" s="31"/>
      <c r="PDH115" s="31"/>
      <c r="PDI115" s="31"/>
      <c r="PDJ115" s="31"/>
      <c r="PDK115" s="31"/>
      <c r="PDL115" s="31"/>
      <c r="PDM115" s="31"/>
      <c r="PDN115" s="31"/>
      <c r="PDO115" s="31"/>
      <c r="PDP115" s="31"/>
      <c r="PDQ115" s="31"/>
      <c r="PDR115" s="31"/>
      <c r="PDS115" s="31"/>
      <c r="PDT115" s="31"/>
      <c r="PDU115" s="31"/>
      <c r="PDV115" s="31"/>
      <c r="PDW115" s="31"/>
      <c r="PDX115" s="31"/>
      <c r="PDY115" s="31"/>
      <c r="PDZ115" s="31"/>
      <c r="PEA115" s="31"/>
      <c r="PEB115" s="31"/>
      <c r="PEC115" s="31"/>
      <c r="PED115" s="31"/>
      <c r="PEE115" s="31"/>
      <c r="PEF115" s="31"/>
      <c r="PEG115" s="31"/>
      <c r="PEH115" s="31"/>
      <c r="PEI115" s="31"/>
      <c r="PEJ115" s="31"/>
      <c r="PEK115" s="31"/>
      <c r="PEL115" s="31"/>
      <c r="PEM115" s="31"/>
      <c r="PEN115" s="31"/>
      <c r="PEO115" s="31"/>
      <c r="PEP115" s="31"/>
      <c r="PEQ115" s="31"/>
      <c r="PER115" s="31"/>
      <c r="PES115" s="31"/>
      <c r="PET115" s="31"/>
      <c r="PEU115" s="31"/>
      <c r="PEV115" s="31"/>
      <c r="PEW115" s="31"/>
      <c r="PEX115" s="31"/>
      <c r="PEY115" s="31"/>
      <c r="PEZ115" s="31"/>
      <c r="PFA115" s="31"/>
      <c r="PFB115" s="31"/>
      <c r="PFC115" s="31"/>
      <c r="PFD115" s="31"/>
      <c r="PFE115" s="31"/>
      <c r="PFF115" s="31"/>
      <c r="PFG115" s="31"/>
      <c r="PFH115" s="31"/>
      <c r="PFI115" s="31"/>
      <c r="PFJ115" s="31"/>
      <c r="PFK115" s="31"/>
      <c r="PFL115" s="31"/>
      <c r="PFM115" s="31"/>
      <c r="PFN115" s="31"/>
      <c r="PFO115" s="31"/>
      <c r="PFP115" s="31"/>
      <c r="PFQ115" s="31"/>
      <c r="PFR115" s="31"/>
      <c r="PFS115" s="31"/>
      <c r="PFT115" s="31"/>
      <c r="PFU115" s="31"/>
      <c r="PFV115" s="31"/>
      <c r="PFW115" s="31"/>
      <c r="PFX115" s="31"/>
      <c r="PFY115" s="31"/>
      <c r="PFZ115" s="31"/>
      <c r="PGA115" s="31"/>
      <c r="PGB115" s="31"/>
      <c r="PGC115" s="31"/>
      <c r="PGD115" s="31"/>
      <c r="PGE115" s="31"/>
      <c r="PGF115" s="31"/>
      <c r="PGG115" s="31"/>
      <c r="PGH115" s="31"/>
      <c r="PGI115" s="31"/>
      <c r="PGJ115" s="31"/>
      <c r="PGK115" s="31"/>
      <c r="PGL115" s="31"/>
      <c r="PGM115" s="31"/>
      <c r="PGN115" s="31"/>
      <c r="PGO115" s="31"/>
      <c r="PGP115" s="31"/>
      <c r="PGQ115" s="31"/>
      <c r="PGR115" s="31"/>
      <c r="PGS115" s="31"/>
      <c r="PGT115" s="31"/>
      <c r="PGU115" s="31"/>
      <c r="PGV115" s="31"/>
      <c r="PGW115" s="31"/>
      <c r="PGX115" s="31"/>
      <c r="PGY115" s="31"/>
      <c r="PGZ115" s="31"/>
      <c r="PHA115" s="31"/>
      <c r="PHB115" s="31"/>
      <c r="PHC115" s="31"/>
      <c r="PHD115" s="31"/>
      <c r="PHE115" s="31"/>
      <c r="PHF115" s="31"/>
      <c r="PHG115" s="31"/>
      <c r="PHH115" s="31"/>
      <c r="PHI115" s="31"/>
      <c r="PHJ115" s="31"/>
      <c r="PHK115" s="31"/>
      <c r="PHL115" s="31"/>
      <c r="PHM115" s="31"/>
      <c r="PHN115" s="31"/>
      <c r="PHO115" s="31"/>
      <c r="PHP115" s="31"/>
      <c r="PHQ115" s="31"/>
      <c r="PHR115" s="31"/>
      <c r="PHS115" s="31"/>
      <c r="PHT115" s="31"/>
      <c r="PHU115" s="31"/>
      <c r="PHV115" s="31"/>
      <c r="PHW115" s="31"/>
      <c r="PHX115" s="31"/>
      <c r="PHY115" s="31"/>
      <c r="PHZ115" s="31"/>
      <c r="PIA115" s="31"/>
      <c r="PIB115" s="31"/>
      <c r="PIC115" s="31"/>
      <c r="PID115" s="31"/>
      <c r="PIE115" s="31"/>
      <c r="PIF115" s="31"/>
      <c r="PIG115" s="31"/>
      <c r="PIH115" s="31"/>
      <c r="PII115" s="31"/>
      <c r="PIJ115" s="31"/>
      <c r="PIK115" s="31"/>
      <c r="PIL115" s="31"/>
      <c r="PIM115" s="31"/>
      <c r="PIN115" s="31"/>
      <c r="PIO115" s="31"/>
      <c r="PIP115" s="31"/>
      <c r="PIQ115" s="31"/>
      <c r="PIR115" s="31"/>
      <c r="PIS115" s="31"/>
      <c r="PIT115" s="31"/>
      <c r="PIU115" s="31"/>
      <c r="PIV115" s="31"/>
      <c r="PIW115" s="31"/>
      <c r="PIX115" s="31"/>
      <c r="PIY115" s="31"/>
      <c r="PIZ115" s="31"/>
      <c r="PJA115" s="31"/>
      <c r="PJB115" s="31"/>
      <c r="PJC115" s="31"/>
      <c r="PJD115" s="31"/>
      <c r="PJE115" s="31"/>
      <c r="PJF115" s="31"/>
      <c r="PJG115" s="31"/>
      <c r="PJH115" s="31"/>
      <c r="PJI115" s="31"/>
      <c r="PJJ115" s="31"/>
      <c r="PJK115" s="31"/>
      <c r="PJL115" s="31"/>
      <c r="PJM115" s="31"/>
      <c r="PJN115" s="31"/>
      <c r="PJO115" s="31"/>
      <c r="PJP115" s="31"/>
      <c r="PJQ115" s="31"/>
      <c r="PJR115" s="31"/>
      <c r="PJS115" s="31"/>
      <c r="PJT115" s="31"/>
      <c r="PJU115" s="31"/>
      <c r="PJV115" s="31"/>
      <c r="PJW115" s="31"/>
      <c r="PJX115" s="31"/>
      <c r="PJY115" s="31"/>
      <c r="PJZ115" s="31"/>
      <c r="PKA115" s="31"/>
      <c r="PKB115" s="31"/>
      <c r="PKC115" s="31"/>
      <c r="PKD115" s="31"/>
      <c r="PKE115" s="31"/>
      <c r="PKF115" s="31"/>
      <c r="PKG115" s="31"/>
      <c r="PKH115" s="31"/>
      <c r="PKI115" s="31"/>
      <c r="PKJ115" s="31"/>
      <c r="PKK115" s="31"/>
      <c r="PKL115" s="31"/>
      <c r="PKM115" s="31"/>
      <c r="PKN115" s="31"/>
      <c r="PKO115" s="31"/>
      <c r="PKP115" s="31"/>
      <c r="PKQ115" s="31"/>
      <c r="PKR115" s="31"/>
      <c r="PKS115" s="31"/>
      <c r="PKT115" s="31"/>
      <c r="PKU115" s="31"/>
      <c r="PKV115" s="31"/>
      <c r="PKW115" s="31"/>
      <c r="PKX115" s="31"/>
      <c r="PKY115" s="31"/>
      <c r="PKZ115" s="31"/>
      <c r="PLA115" s="31"/>
      <c r="PLB115" s="31"/>
      <c r="PLC115" s="31"/>
      <c r="PLD115" s="31"/>
      <c r="PLE115" s="31"/>
      <c r="PLF115" s="31"/>
      <c r="PLG115" s="31"/>
      <c r="PLH115" s="31"/>
      <c r="PLI115" s="31"/>
      <c r="PLJ115" s="31"/>
      <c r="PLK115" s="31"/>
      <c r="PLL115" s="31"/>
      <c r="PLM115" s="31"/>
      <c r="PLN115" s="31"/>
      <c r="PLO115" s="31"/>
      <c r="PLP115" s="31"/>
      <c r="PLQ115" s="31"/>
      <c r="PLR115" s="31"/>
      <c r="PLS115" s="31"/>
      <c r="PLT115" s="31"/>
      <c r="PLU115" s="31"/>
      <c r="PLV115" s="31"/>
      <c r="PLW115" s="31"/>
      <c r="PLX115" s="31"/>
      <c r="PLY115" s="31"/>
      <c r="PLZ115" s="31"/>
      <c r="PMA115" s="31"/>
      <c r="PMB115" s="31"/>
      <c r="PMC115" s="31"/>
      <c r="PMD115" s="31"/>
      <c r="PME115" s="31"/>
      <c r="PMF115" s="31"/>
      <c r="PMG115" s="31"/>
      <c r="PMH115" s="31"/>
      <c r="PMI115" s="31"/>
      <c r="PMJ115" s="31"/>
      <c r="PMK115" s="31"/>
      <c r="PML115" s="31"/>
      <c r="PMM115" s="31"/>
      <c r="PMN115" s="31"/>
      <c r="PMO115" s="31"/>
      <c r="PMP115" s="31"/>
      <c r="PMQ115" s="31"/>
      <c r="PMR115" s="31"/>
      <c r="PMS115" s="31"/>
      <c r="PMT115" s="31"/>
      <c r="PMU115" s="31"/>
      <c r="PMV115" s="31"/>
      <c r="PMW115" s="31"/>
      <c r="PMX115" s="31"/>
      <c r="PMY115" s="31"/>
      <c r="PMZ115" s="31"/>
      <c r="PNA115" s="31"/>
      <c r="PNB115" s="31"/>
      <c r="PNC115" s="31"/>
      <c r="PND115" s="31"/>
      <c r="PNE115" s="31"/>
      <c r="PNF115" s="31"/>
      <c r="PNG115" s="31"/>
      <c r="PNH115" s="31"/>
      <c r="PNI115" s="31"/>
      <c r="PNJ115" s="31"/>
      <c r="PNK115" s="31"/>
      <c r="PNL115" s="31"/>
      <c r="PNM115" s="31"/>
      <c r="PNN115" s="31"/>
      <c r="PNO115" s="31"/>
      <c r="PNP115" s="31"/>
      <c r="PNQ115" s="31"/>
      <c r="PNR115" s="31"/>
      <c r="PNS115" s="31"/>
      <c r="PNT115" s="31"/>
      <c r="PNU115" s="31"/>
      <c r="PNV115" s="31"/>
      <c r="PNW115" s="31"/>
      <c r="PNX115" s="31"/>
      <c r="PNY115" s="31"/>
      <c r="PNZ115" s="31"/>
      <c r="POA115" s="31"/>
      <c r="POB115" s="31"/>
      <c r="POC115" s="31"/>
      <c r="POD115" s="31"/>
      <c r="POE115" s="31"/>
      <c r="POF115" s="31"/>
      <c r="POG115" s="31"/>
      <c r="POH115" s="31"/>
      <c r="POI115" s="31"/>
      <c r="POJ115" s="31"/>
      <c r="POK115" s="31"/>
      <c r="POL115" s="31"/>
      <c r="POM115" s="31"/>
      <c r="PON115" s="31"/>
      <c r="POO115" s="31"/>
      <c r="POP115" s="31"/>
      <c r="POQ115" s="31"/>
      <c r="POR115" s="31"/>
      <c r="POS115" s="31"/>
      <c r="POT115" s="31"/>
      <c r="POU115" s="31"/>
      <c r="POV115" s="31"/>
      <c r="POW115" s="31"/>
      <c r="POX115" s="31"/>
      <c r="POY115" s="31"/>
      <c r="POZ115" s="31"/>
      <c r="PPA115" s="31"/>
      <c r="PPB115" s="31"/>
      <c r="PPC115" s="31"/>
      <c r="PPD115" s="31"/>
      <c r="PPE115" s="31"/>
      <c r="PPF115" s="31"/>
      <c r="PPG115" s="31"/>
      <c r="PPH115" s="31"/>
      <c r="PPI115" s="31"/>
      <c r="PPJ115" s="31"/>
      <c r="PPK115" s="31"/>
      <c r="PPL115" s="31"/>
      <c r="PPM115" s="31"/>
      <c r="PPN115" s="31"/>
      <c r="PPO115" s="31"/>
      <c r="PPP115" s="31"/>
      <c r="PPQ115" s="31"/>
      <c r="PPR115" s="31"/>
      <c r="PPS115" s="31"/>
      <c r="PPT115" s="31"/>
      <c r="PPU115" s="31"/>
      <c r="PPV115" s="31"/>
      <c r="PPW115" s="31"/>
      <c r="PPX115" s="31"/>
      <c r="PPY115" s="31"/>
      <c r="PPZ115" s="31"/>
      <c r="PQA115" s="31"/>
      <c r="PQB115" s="31"/>
      <c r="PQC115" s="31"/>
      <c r="PQD115" s="31"/>
      <c r="PQE115" s="31"/>
      <c r="PQF115" s="31"/>
      <c r="PQG115" s="31"/>
      <c r="PQH115" s="31"/>
      <c r="PQI115" s="31"/>
      <c r="PQJ115" s="31"/>
      <c r="PQK115" s="31"/>
      <c r="PQL115" s="31"/>
      <c r="PQM115" s="31"/>
      <c r="PQN115" s="31"/>
      <c r="PQO115" s="31"/>
      <c r="PQP115" s="31"/>
      <c r="PQQ115" s="31"/>
      <c r="PQR115" s="31"/>
      <c r="PQS115" s="31"/>
      <c r="PQT115" s="31"/>
      <c r="PQU115" s="31"/>
      <c r="PQV115" s="31"/>
      <c r="PQW115" s="31"/>
      <c r="PQX115" s="31"/>
      <c r="PQY115" s="31"/>
      <c r="PQZ115" s="31"/>
      <c r="PRA115" s="31"/>
      <c r="PRB115" s="31"/>
      <c r="PRC115" s="31"/>
      <c r="PRD115" s="31"/>
      <c r="PRE115" s="31"/>
      <c r="PRF115" s="31"/>
      <c r="PRG115" s="31"/>
      <c r="PRH115" s="31"/>
      <c r="PRI115" s="31"/>
      <c r="PRJ115" s="31"/>
      <c r="PRK115" s="31"/>
      <c r="PRL115" s="31"/>
      <c r="PRM115" s="31"/>
      <c r="PRN115" s="31"/>
      <c r="PRO115" s="31"/>
      <c r="PRP115" s="31"/>
      <c r="PRQ115" s="31"/>
      <c r="PRR115" s="31"/>
      <c r="PRS115" s="31"/>
      <c r="PRT115" s="31"/>
      <c r="PRU115" s="31"/>
      <c r="PRV115" s="31"/>
      <c r="PRW115" s="31"/>
      <c r="PRX115" s="31"/>
      <c r="PRY115" s="31"/>
      <c r="PRZ115" s="31"/>
      <c r="PSA115" s="31"/>
      <c r="PSB115" s="31"/>
      <c r="PSC115" s="31"/>
      <c r="PSD115" s="31"/>
      <c r="PSE115" s="31"/>
      <c r="PSF115" s="31"/>
      <c r="PSG115" s="31"/>
      <c r="PSH115" s="31"/>
      <c r="PSI115" s="31"/>
      <c r="PSJ115" s="31"/>
      <c r="PSK115" s="31"/>
      <c r="PSL115" s="31"/>
      <c r="PSM115" s="31"/>
      <c r="PSN115" s="31"/>
      <c r="PSO115" s="31"/>
      <c r="PSP115" s="31"/>
      <c r="PSQ115" s="31"/>
      <c r="PSR115" s="31"/>
      <c r="PSS115" s="31"/>
      <c r="PST115" s="31"/>
      <c r="PSU115" s="31"/>
      <c r="PSV115" s="31"/>
      <c r="PSW115" s="31"/>
      <c r="PSX115" s="31"/>
      <c r="PSY115" s="31"/>
      <c r="PSZ115" s="31"/>
      <c r="PTA115" s="31"/>
      <c r="PTB115" s="31"/>
      <c r="PTC115" s="31"/>
      <c r="PTD115" s="31"/>
      <c r="PTE115" s="31"/>
      <c r="PTF115" s="31"/>
      <c r="PTG115" s="31"/>
      <c r="PTH115" s="31"/>
      <c r="PTI115" s="31"/>
      <c r="PTJ115" s="31"/>
      <c r="PTK115" s="31"/>
      <c r="PTL115" s="31"/>
      <c r="PTM115" s="31"/>
      <c r="PTN115" s="31"/>
      <c r="PTO115" s="31"/>
      <c r="PTP115" s="31"/>
      <c r="PTQ115" s="31"/>
      <c r="PTR115" s="31"/>
      <c r="PTS115" s="31"/>
      <c r="PTT115" s="31"/>
      <c r="PTU115" s="31"/>
      <c r="PTV115" s="31"/>
      <c r="PTW115" s="31"/>
      <c r="PTX115" s="31"/>
      <c r="PTY115" s="31"/>
      <c r="PTZ115" s="31"/>
      <c r="PUA115" s="31"/>
      <c r="PUB115" s="31"/>
      <c r="PUC115" s="31"/>
      <c r="PUD115" s="31"/>
      <c r="PUE115" s="31"/>
      <c r="PUF115" s="31"/>
      <c r="PUG115" s="31"/>
      <c r="PUH115" s="31"/>
      <c r="PUI115" s="31"/>
      <c r="PUJ115" s="31"/>
      <c r="PUK115" s="31"/>
      <c r="PUL115" s="31"/>
      <c r="PUM115" s="31"/>
      <c r="PUN115" s="31"/>
      <c r="PUO115" s="31"/>
      <c r="PUP115" s="31"/>
      <c r="PUQ115" s="31"/>
      <c r="PUR115" s="31"/>
      <c r="PUS115" s="31"/>
      <c r="PUT115" s="31"/>
      <c r="PUU115" s="31"/>
      <c r="PUV115" s="31"/>
      <c r="PUW115" s="31"/>
      <c r="PUX115" s="31"/>
      <c r="PUY115" s="31"/>
      <c r="PUZ115" s="31"/>
      <c r="PVA115" s="31"/>
      <c r="PVB115" s="31"/>
      <c r="PVC115" s="31"/>
      <c r="PVD115" s="31"/>
      <c r="PVE115" s="31"/>
      <c r="PVF115" s="31"/>
      <c r="PVG115" s="31"/>
      <c r="PVH115" s="31"/>
      <c r="PVI115" s="31"/>
      <c r="PVJ115" s="31"/>
      <c r="PVK115" s="31"/>
      <c r="PVL115" s="31"/>
      <c r="PVM115" s="31"/>
      <c r="PVN115" s="31"/>
      <c r="PVO115" s="31"/>
      <c r="PVP115" s="31"/>
      <c r="PVQ115" s="31"/>
      <c r="PVR115" s="31"/>
      <c r="PVS115" s="31"/>
      <c r="PVT115" s="31"/>
      <c r="PVU115" s="31"/>
      <c r="PVV115" s="31"/>
      <c r="PVW115" s="31"/>
      <c r="PVX115" s="31"/>
      <c r="PVY115" s="31"/>
      <c r="PVZ115" s="31"/>
      <c r="PWA115" s="31"/>
      <c r="PWB115" s="31"/>
      <c r="PWC115" s="31"/>
      <c r="PWD115" s="31"/>
      <c r="PWE115" s="31"/>
      <c r="PWF115" s="31"/>
      <c r="PWG115" s="31"/>
      <c r="PWH115" s="31"/>
      <c r="PWI115" s="31"/>
      <c r="PWJ115" s="31"/>
      <c r="PWK115" s="31"/>
      <c r="PWL115" s="31"/>
      <c r="PWM115" s="31"/>
      <c r="PWN115" s="31"/>
      <c r="PWO115" s="31"/>
      <c r="PWP115" s="31"/>
      <c r="PWQ115" s="31"/>
      <c r="PWR115" s="31"/>
      <c r="PWS115" s="31"/>
      <c r="PWT115" s="31"/>
      <c r="PWU115" s="31"/>
      <c r="PWV115" s="31"/>
      <c r="PWW115" s="31"/>
      <c r="PWX115" s="31"/>
      <c r="PWY115" s="31"/>
      <c r="PWZ115" s="31"/>
      <c r="PXA115" s="31"/>
      <c r="PXB115" s="31"/>
      <c r="PXC115" s="31"/>
      <c r="PXD115" s="31"/>
      <c r="PXE115" s="31"/>
      <c r="PXF115" s="31"/>
      <c r="PXG115" s="31"/>
      <c r="PXH115" s="31"/>
      <c r="PXI115" s="31"/>
      <c r="PXJ115" s="31"/>
      <c r="PXK115" s="31"/>
      <c r="PXL115" s="31"/>
      <c r="PXM115" s="31"/>
      <c r="PXN115" s="31"/>
      <c r="PXO115" s="31"/>
      <c r="PXP115" s="31"/>
      <c r="PXQ115" s="31"/>
      <c r="PXR115" s="31"/>
      <c r="PXS115" s="31"/>
      <c r="PXT115" s="31"/>
      <c r="PXU115" s="31"/>
      <c r="PXV115" s="31"/>
      <c r="PXW115" s="31"/>
      <c r="PXX115" s="31"/>
      <c r="PXY115" s="31"/>
      <c r="PXZ115" s="31"/>
      <c r="PYA115" s="31"/>
      <c r="PYB115" s="31"/>
      <c r="PYC115" s="31"/>
      <c r="PYD115" s="31"/>
      <c r="PYE115" s="31"/>
      <c r="PYF115" s="31"/>
      <c r="PYG115" s="31"/>
      <c r="PYH115" s="31"/>
      <c r="PYI115" s="31"/>
      <c r="PYJ115" s="31"/>
      <c r="PYK115" s="31"/>
      <c r="PYL115" s="31"/>
      <c r="PYM115" s="31"/>
      <c r="PYN115" s="31"/>
      <c r="PYO115" s="31"/>
      <c r="PYP115" s="31"/>
      <c r="PYQ115" s="31"/>
      <c r="PYR115" s="31"/>
      <c r="PYS115" s="31"/>
      <c r="PYT115" s="31"/>
      <c r="PYU115" s="31"/>
      <c r="PYV115" s="31"/>
      <c r="PYW115" s="31"/>
      <c r="PYX115" s="31"/>
      <c r="PYY115" s="31"/>
      <c r="PYZ115" s="31"/>
      <c r="PZA115" s="31"/>
      <c r="PZB115" s="31"/>
      <c r="PZC115" s="31"/>
      <c r="PZD115" s="31"/>
      <c r="PZE115" s="31"/>
      <c r="PZF115" s="31"/>
      <c r="PZG115" s="31"/>
      <c r="PZH115" s="31"/>
      <c r="PZI115" s="31"/>
      <c r="PZJ115" s="31"/>
      <c r="PZK115" s="31"/>
      <c r="PZL115" s="31"/>
      <c r="PZM115" s="31"/>
      <c r="PZN115" s="31"/>
      <c r="PZO115" s="31"/>
      <c r="PZP115" s="31"/>
      <c r="PZQ115" s="31"/>
      <c r="PZR115" s="31"/>
      <c r="PZS115" s="31"/>
      <c r="PZT115" s="31"/>
      <c r="PZU115" s="31"/>
      <c r="PZV115" s="31"/>
      <c r="PZW115" s="31"/>
      <c r="PZX115" s="31"/>
      <c r="PZY115" s="31"/>
      <c r="PZZ115" s="31"/>
      <c r="QAA115" s="31"/>
      <c r="QAB115" s="31"/>
      <c r="QAC115" s="31"/>
      <c r="QAD115" s="31"/>
      <c r="QAE115" s="31"/>
      <c r="QAF115" s="31"/>
      <c r="QAG115" s="31"/>
      <c r="QAH115" s="31"/>
      <c r="QAI115" s="31"/>
      <c r="QAJ115" s="31"/>
      <c r="QAK115" s="31"/>
      <c r="QAL115" s="31"/>
      <c r="QAM115" s="31"/>
      <c r="QAN115" s="31"/>
      <c r="QAO115" s="31"/>
      <c r="QAP115" s="31"/>
      <c r="QAQ115" s="31"/>
      <c r="QAR115" s="31"/>
      <c r="QAS115" s="31"/>
      <c r="QAT115" s="31"/>
      <c r="QAU115" s="31"/>
      <c r="QAV115" s="31"/>
      <c r="QAW115" s="31"/>
      <c r="QAX115" s="31"/>
      <c r="QAY115" s="31"/>
      <c r="QAZ115" s="31"/>
      <c r="QBA115" s="31"/>
      <c r="QBB115" s="31"/>
      <c r="QBC115" s="31"/>
      <c r="QBD115" s="31"/>
      <c r="QBE115" s="31"/>
      <c r="QBF115" s="31"/>
      <c r="QBG115" s="31"/>
      <c r="QBH115" s="31"/>
      <c r="QBI115" s="31"/>
      <c r="QBJ115" s="31"/>
      <c r="QBK115" s="31"/>
      <c r="QBL115" s="31"/>
      <c r="QBM115" s="31"/>
      <c r="QBN115" s="31"/>
      <c r="QBO115" s="31"/>
      <c r="QBP115" s="31"/>
      <c r="QBQ115" s="31"/>
      <c r="QBR115" s="31"/>
      <c r="QBS115" s="31"/>
      <c r="QBT115" s="31"/>
      <c r="QBU115" s="31"/>
      <c r="QBV115" s="31"/>
      <c r="QBW115" s="31"/>
      <c r="QBX115" s="31"/>
      <c r="QBY115" s="31"/>
      <c r="QBZ115" s="31"/>
      <c r="QCA115" s="31"/>
      <c r="QCB115" s="31"/>
      <c r="QCC115" s="31"/>
      <c r="QCD115" s="31"/>
      <c r="QCE115" s="31"/>
      <c r="QCF115" s="31"/>
      <c r="QCG115" s="31"/>
      <c r="QCH115" s="31"/>
      <c r="QCI115" s="31"/>
      <c r="QCJ115" s="31"/>
      <c r="QCK115" s="31"/>
      <c r="QCL115" s="31"/>
      <c r="QCM115" s="31"/>
      <c r="QCN115" s="31"/>
      <c r="QCO115" s="31"/>
      <c r="QCP115" s="31"/>
      <c r="QCQ115" s="31"/>
      <c r="QCR115" s="31"/>
      <c r="QCS115" s="31"/>
      <c r="QCT115" s="31"/>
      <c r="QCU115" s="31"/>
      <c r="QCV115" s="31"/>
      <c r="QCW115" s="31"/>
      <c r="QCX115" s="31"/>
      <c r="QCY115" s="31"/>
      <c r="QCZ115" s="31"/>
      <c r="QDA115" s="31"/>
      <c r="QDB115" s="31"/>
      <c r="QDC115" s="31"/>
      <c r="QDD115" s="31"/>
      <c r="QDE115" s="31"/>
      <c r="QDF115" s="31"/>
      <c r="QDG115" s="31"/>
      <c r="QDH115" s="31"/>
      <c r="QDI115" s="31"/>
      <c r="QDJ115" s="31"/>
      <c r="QDK115" s="31"/>
      <c r="QDL115" s="31"/>
      <c r="QDM115" s="31"/>
      <c r="QDN115" s="31"/>
      <c r="QDO115" s="31"/>
      <c r="QDP115" s="31"/>
      <c r="QDQ115" s="31"/>
      <c r="QDR115" s="31"/>
      <c r="QDS115" s="31"/>
      <c r="QDT115" s="31"/>
      <c r="QDU115" s="31"/>
      <c r="QDV115" s="31"/>
      <c r="QDW115" s="31"/>
      <c r="QDX115" s="31"/>
      <c r="QDY115" s="31"/>
      <c r="QDZ115" s="31"/>
      <c r="QEA115" s="31"/>
      <c r="QEB115" s="31"/>
      <c r="QEC115" s="31"/>
      <c r="QED115" s="31"/>
      <c r="QEE115" s="31"/>
      <c r="QEF115" s="31"/>
      <c r="QEG115" s="31"/>
      <c r="QEH115" s="31"/>
      <c r="QEI115" s="31"/>
      <c r="QEJ115" s="31"/>
      <c r="QEK115" s="31"/>
      <c r="QEL115" s="31"/>
      <c r="QEM115" s="31"/>
      <c r="QEN115" s="31"/>
      <c r="QEO115" s="31"/>
      <c r="QEP115" s="31"/>
      <c r="QEQ115" s="31"/>
      <c r="QER115" s="31"/>
      <c r="QES115" s="31"/>
      <c r="QET115" s="31"/>
      <c r="QEU115" s="31"/>
      <c r="QEV115" s="31"/>
      <c r="QEW115" s="31"/>
      <c r="QEX115" s="31"/>
      <c r="QEY115" s="31"/>
      <c r="QEZ115" s="31"/>
      <c r="QFA115" s="31"/>
      <c r="QFB115" s="31"/>
      <c r="QFC115" s="31"/>
      <c r="QFD115" s="31"/>
      <c r="QFE115" s="31"/>
      <c r="QFF115" s="31"/>
      <c r="QFG115" s="31"/>
      <c r="QFH115" s="31"/>
      <c r="QFI115" s="31"/>
      <c r="QFJ115" s="31"/>
      <c r="QFK115" s="31"/>
      <c r="QFL115" s="31"/>
      <c r="QFM115" s="31"/>
      <c r="QFN115" s="31"/>
      <c r="QFO115" s="31"/>
      <c r="QFP115" s="31"/>
      <c r="QFQ115" s="31"/>
      <c r="QFR115" s="31"/>
      <c r="QFS115" s="31"/>
      <c r="QFT115" s="31"/>
      <c r="QFU115" s="31"/>
      <c r="QFV115" s="31"/>
      <c r="QFW115" s="31"/>
      <c r="QFX115" s="31"/>
      <c r="QFY115" s="31"/>
      <c r="QFZ115" s="31"/>
      <c r="QGA115" s="31"/>
      <c r="QGB115" s="31"/>
      <c r="QGC115" s="31"/>
      <c r="QGD115" s="31"/>
      <c r="QGE115" s="31"/>
      <c r="QGF115" s="31"/>
      <c r="QGG115" s="31"/>
      <c r="QGH115" s="31"/>
      <c r="QGI115" s="31"/>
      <c r="QGJ115" s="31"/>
      <c r="QGK115" s="31"/>
      <c r="QGL115" s="31"/>
      <c r="QGM115" s="31"/>
      <c r="QGN115" s="31"/>
      <c r="QGO115" s="31"/>
      <c r="QGP115" s="31"/>
      <c r="QGQ115" s="31"/>
      <c r="QGR115" s="31"/>
      <c r="QGS115" s="31"/>
      <c r="QGT115" s="31"/>
      <c r="QGU115" s="31"/>
      <c r="QGV115" s="31"/>
      <c r="QGW115" s="31"/>
      <c r="QGX115" s="31"/>
      <c r="QGY115" s="31"/>
      <c r="QGZ115" s="31"/>
      <c r="QHA115" s="31"/>
      <c r="QHB115" s="31"/>
      <c r="QHC115" s="31"/>
      <c r="QHD115" s="31"/>
      <c r="QHE115" s="31"/>
      <c r="QHF115" s="31"/>
      <c r="QHG115" s="31"/>
      <c r="QHH115" s="31"/>
      <c r="QHI115" s="31"/>
      <c r="QHJ115" s="31"/>
      <c r="QHK115" s="31"/>
      <c r="QHL115" s="31"/>
      <c r="QHM115" s="31"/>
      <c r="QHN115" s="31"/>
      <c r="QHO115" s="31"/>
      <c r="QHP115" s="31"/>
      <c r="QHQ115" s="31"/>
      <c r="QHR115" s="31"/>
      <c r="QHS115" s="31"/>
      <c r="QHT115" s="31"/>
      <c r="QHU115" s="31"/>
      <c r="QHV115" s="31"/>
      <c r="QHW115" s="31"/>
      <c r="QHX115" s="31"/>
      <c r="QHY115" s="31"/>
      <c r="QHZ115" s="31"/>
      <c r="QIA115" s="31"/>
      <c r="QIB115" s="31"/>
      <c r="QIC115" s="31"/>
      <c r="QID115" s="31"/>
      <c r="QIE115" s="31"/>
      <c r="QIF115" s="31"/>
      <c r="QIG115" s="31"/>
      <c r="QIH115" s="31"/>
      <c r="QII115" s="31"/>
      <c r="QIJ115" s="31"/>
      <c r="QIK115" s="31"/>
      <c r="QIL115" s="31"/>
      <c r="QIM115" s="31"/>
      <c r="QIN115" s="31"/>
      <c r="QIO115" s="31"/>
      <c r="QIP115" s="31"/>
      <c r="QIQ115" s="31"/>
      <c r="QIR115" s="31"/>
      <c r="QIS115" s="31"/>
      <c r="QIT115" s="31"/>
      <c r="QIU115" s="31"/>
      <c r="QIV115" s="31"/>
      <c r="QIW115" s="31"/>
      <c r="QIX115" s="31"/>
      <c r="QIY115" s="31"/>
      <c r="QIZ115" s="31"/>
      <c r="QJA115" s="31"/>
      <c r="QJB115" s="31"/>
      <c r="QJC115" s="31"/>
      <c r="QJD115" s="31"/>
      <c r="QJE115" s="31"/>
      <c r="QJF115" s="31"/>
      <c r="QJG115" s="31"/>
      <c r="QJH115" s="31"/>
      <c r="QJI115" s="31"/>
      <c r="QJJ115" s="31"/>
      <c r="QJK115" s="31"/>
      <c r="QJL115" s="31"/>
      <c r="QJM115" s="31"/>
      <c r="QJN115" s="31"/>
      <c r="QJO115" s="31"/>
      <c r="QJP115" s="31"/>
      <c r="QJQ115" s="31"/>
      <c r="QJR115" s="31"/>
      <c r="QJS115" s="31"/>
      <c r="QJT115" s="31"/>
      <c r="QJU115" s="31"/>
      <c r="QJV115" s="31"/>
      <c r="QJW115" s="31"/>
      <c r="QJX115" s="31"/>
      <c r="QJY115" s="31"/>
      <c r="QJZ115" s="31"/>
      <c r="QKA115" s="31"/>
      <c r="QKB115" s="31"/>
      <c r="QKC115" s="31"/>
      <c r="QKD115" s="31"/>
      <c r="QKE115" s="31"/>
      <c r="QKF115" s="31"/>
      <c r="QKG115" s="31"/>
      <c r="QKH115" s="31"/>
      <c r="QKI115" s="31"/>
      <c r="QKJ115" s="31"/>
      <c r="QKK115" s="31"/>
      <c r="QKL115" s="31"/>
      <c r="QKM115" s="31"/>
      <c r="QKN115" s="31"/>
      <c r="QKO115" s="31"/>
      <c r="QKP115" s="31"/>
      <c r="QKQ115" s="31"/>
      <c r="QKR115" s="31"/>
      <c r="QKS115" s="31"/>
      <c r="QKT115" s="31"/>
      <c r="QKU115" s="31"/>
      <c r="QKV115" s="31"/>
      <c r="QKW115" s="31"/>
      <c r="QKX115" s="31"/>
      <c r="QKY115" s="31"/>
      <c r="QKZ115" s="31"/>
      <c r="QLA115" s="31"/>
      <c r="QLB115" s="31"/>
      <c r="QLC115" s="31"/>
      <c r="QLD115" s="31"/>
      <c r="QLE115" s="31"/>
      <c r="QLF115" s="31"/>
      <c r="QLG115" s="31"/>
      <c r="QLH115" s="31"/>
      <c r="QLI115" s="31"/>
      <c r="QLJ115" s="31"/>
      <c r="QLK115" s="31"/>
      <c r="QLL115" s="31"/>
      <c r="QLM115" s="31"/>
      <c r="QLN115" s="31"/>
      <c r="QLO115" s="31"/>
      <c r="QLP115" s="31"/>
      <c r="QLQ115" s="31"/>
      <c r="QLR115" s="31"/>
      <c r="QLS115" s="31"/>
      <c r="QLT115" s="31"/>
      <c r="QLU115" s="31"/>
      <c r="QLV115" s="31"/>
      <c r="QLW115" s="31"/>
      <c r="QLX115" s="31"/>
      <c r="QLY115" s="31"/>
      <c r="QLZ115" s="31"/>
      <c r="QMA115" s="31"/>
      <c r="QMB115" s="31"/>
      <c r="QMC115" s="31"/>
      <c r="QMD115" s="31"/>
      <c r="QME115" s="31"/>
      <c r="QMF115" s="31"/>
      <c r="QMG115" s="31"/>
      <c r="QMH115" s="31"/>
      <c r="QMI115" s="31"/>
      <c r="QMJ115" s="31"/>
      <c r="QMK115" s="31"/>
      <c r="QML115" s="31"/>
      <c r="QMM115" s="31"/>
      <c r="QMN115" s="31"/>
      <c r="QMO115" s="31"/>
      <c r="QMP115" s="31"/>
      <c r="QMQ115" s="31"/>
      <c r="QMR115" s="31"/>
      <c r="QMS115" s="31"/>
      <c r="QMT115" s="31"/>
      <c r="QMU115" s="31"/>
      <c r="QMV115" s="31"/>
      <c r="QMW115" s="31"/>
      <c r="QMX115" s="31"/>
      <c r="QMY115" s="31"/>
      <c r="QMZ115" s="31"/>
      <c r="QNA115" s="31"/>
      <c r="QNB115" s="31"/>
      <c r="QNC115" s="31"/>
      <c r="QND115" s="31"/>
      <c r="QNE115" s="31"/>
      <c r="QNF115" s="31"/>
      <c r="QNG115" s="31"/>
      <c r="QNH115" s="31"/>
      <c r="QNI115" s="31"/>
      <c r="QNJ115" s="31"/>
      <c r="QNK115" s="31"/>
      <c r="QNL115" s="31"/>
      <c r="QNM115" s="31"/>
      <c r="QNN115" s="31"/>
      <c r="QNO115" s="31"/>
      <c r="QNP115" s="31"/>
      <c r="QNQ115" s="31"/>
      <c r="QNR115" s="31"/>
      <c r="QNS115" s="31"/>
      <c r="QNT115" s="31"/>
      <c r="QNU115" s="31"/>
      <c r="QNV115" s="31"/>
      <c r="QNW115" s="31"/>
      <c r="QNX115" s="31"/>
      <c r="QNY115" s="31"/>
      <c r="QNZ115" s="31"/>
      <c r="QOA115" s="31"/>
      <c r="QOB115" s="31"/>
      <c r="QOC115" s="31"/>
      <c r="QOD115" s="31"/>
      <c r="QOE115" s="31"/>
      <c r="QOF115" s="31"/>
      <c r="QOG115" s="31"/>
      <c r="QOH115" s="31"/>
      <c r="QOI115" s="31"/>
      <c r="QOJ115" s="31"/>
      <c r="QOK115" s="31"/>
      <c r="QOL115" s="31"/>
      <c r="QOM115" s="31"/>
      <c r="QON115" s="31"/>
      <c r="QOO115" s="31"/>
      <c r="QOP115" s="31"/>
      <c r="QOQ115" s="31"/>
      <c r="QOR115" s="31"/>
      <c r="QOS115" s="31"/>
      <c r="QOT115" s="31"/>
      <c r="QOU115" s="31"/>
      <c r="QOV115" s="31"/>
      <c r="QOW115" s="31"/>
      <c r="QOX115" s="31"/>
      <c r="QOY115" s="31"/>
      <c r="QOZ115" s="31"/>
      <c r="QPA115" s="31"/>
      <c r="QPB115" s="31"/>
      <c r="QPC115" s="31"/>
      <c r="QPD115" s="31"/>
      <c r="QPE115" s="31"/>
      <c r="QPF115" s="31"/>
      <c r="QPG115" s="31"/>
      <c r="QPH115" s="31"/>
      <c r="QPI115" s="31"/>
      <c r="QPJ115" s="31"/>
      <c r="QPK115" s="31"/>
      <c r="QPL115" s="31"/>
      <c r="QPM115" s="31"/>
      <c r="QPN115" s="31"/>
      <c r="QPO115" s="31"/>
      <c r="QPP115" s="31"/>
      <c r="QPQ115" s="31"/>
      <c r="QPR115" s="31"/>
      <c r="QPS115" s="31"/>
      <c r="QPT115" s="31"/>
      <c r="QPU115" s="31"/>
      <c r="QPV115" s="31"/>
      <c r="QPW115" s="31"/>
      <c r="QPX115" s="31"/>
      <c r="QPY115" s="31"/>
      <c r="QPZ115" s="31"/>
      <c r="QQA115" s="31"/>
      <c r="QQB115" s="31"/>
      <c r="QQC115" s="31"/>
      <c r="QQD115" s="31"/>
      <c r="QQE115" s="31"/>
      <c r="QQF115" s="31"/>
      <c r="QQG115" s="31"/>
      <c r="QQH115" s="31"/>
      <c r="QQI115" s="31"/>
      <c r="QQJ115" s="31"/>
      <c r="QQK115" s="31"/>
      <c r="QQL115" s="31"/>
      <c r="QQM115" s="31"/>
      <c r="QQN115" s="31"/>
      <c r="QQO115" s="31"/>
      <c r="QQP115" s="31"/>
      <c r="QQQ115" s="31"/>
      <c r="QQR115" s="31"/>
      <c r="QQS115" s="31"/>
      <c r="QQT115" s="31"/>
      <c r="QQU115" s="31"/>
      <c r="QQV115" s="31"/>
      <c r="QQW115" s="31"/>
      <c r="QQX115" s="31"/>
      <c r="QQY115" s="31"/>
      <c r="QQZ115" s="31"/>
      <c r="QRA115" s="31"/>
      <c r="QRB115" s="31"/>
      <c r="QRC115" s="31"/>
      <c r="QRD115" s="31"/>
      <c r="QRE115" s="31"/>
      <c r="QRF115" s="31"/>
      <c r="QRG115" s="31"/>
      <c r="QRH115" s="31"/>
      <c r="QRI115" s="31"/>
      <c r="QRJ115" s="31"/>
      <c r="QRK115" s="31"/>
      <c r="QRL115" s="31"/>
      <c r="QRM115" s="31"/>
      <c r="QRN115" s="31"/>
      <c r="QRO115" s="31"/>
      <c r="QRP115" s="31"/>
      <c r="QRQ115" s="31"/>
      <c r="QRR115" s="31"/>
      <c r="QRS115" s="31"/>
      <c r="QRT115" s="31"/>
      <c r="QRU115" s="31"/>
      <c r="QRV115" s="31"/>
      <c r="QRW115" s="31"/>
      <c r="QRX115" s="31"/>
      <c r="QRY115" s="31"/>
      <c r="QRZ115" s="31"/>
      <c r="QSA115" s="31"/>
      <c r="QSB115" s="31"/>
      <c r="QSC115" s="31"/>
      <c r="QSD115" s="31"/>
      <c r="QSE115" s="31"/>
      <c r="QSF115" s="31"/>
      <c r="QSG115" s="31"/>
      <c r="QSH115" s="31"/>
      <c r="QSI115" s="31"/>
      <c r="QSJ115" s="31"/>
      <c r="QSK115" s="31"/>
      <c r="QSL115" s="31"/>
      <c r="QSM115" s="31"/>
      <c r="QSN115" s="31"/>
      <c r="QSO115" s="31"/>
      <c r="QSP115" s="31"/>
      <c r="QSQ115" s="31"/>
      <c r="QSR115" s="31"/>
      <c r="QSS115" s="31"/>
      <c r="QST115" s="31"/>
      <c r="QSU115" s="31"/>
      <c r="QSV115" s="31"/>
      <c r="QSW115" s="31"/>
      <c r="QSX115" s="31"/>
      <c r="QSY115" s="31"/>
      <c r="QSZ115" s="31"/>
      <c r="QTA115" s="31"/>
      <c r="QTB115" s="31"/>
      <c r="QTC115" s="31"/>
      <c r="QTD115" s="31"/>
      <c r="QTE115" s="31"/>
      <c r="QTF115" s="31"/>
      <c r="QTG115" s="31"/>
      <c r="QTH115" s="31"/>
      <c r="QTI115" s="31"/>
      <c r="QTJ115" s="31"/>
      <c r="QTK115" s="31"/>
      <c r="QTL115" s="31"/>
      <c r="QTM115" s="31"/>
      <c r="QTN115" s="31"/>
      <c r="QTO115" s="31"/>
      <c r="QTP115" s="31"/>
      <c r="QTQ115" s="31"/>
      <c r="QTR115" s="31"/>
      <c r="QTS115" s="31"/>
      <c r="QTT115" s="31"/>
      <c r="QTU115" s="31"/>
      <c r="QTV115" s="31"/>
      <c r="QTW115" s="31"/>
      <c r="QTX115" s="31"/>
      <c r="QTY115" s="31"/>
      <c r="QTZ115" s="31"/>
      <c r="QUA115" s="31"/>
      <c r="QUB115" s="31"/>
      <c r="QUC115" s="31"/>
      <c r="QUD115" s="31"/>
      <c r="QUE115" s="31"/>
      <c r="QUF115" s="31"/>
      <c r="QUG115" s="31"/>
      <c r="QUH115" s="31"/>
      <c r="QUI115" s="31"/>
      <c r="QUJ115" s="31"/>
      <c r="QUK115" s="31"/>
      <c r="QUL115" s="31"/>
      <c r="QUM115" s="31"/>
      <c r="QUN115" s="31"/>
      <c r="QUO115" s="31"/>
      <c r="QUP115" s="31"/>
      <c r="QUQ115" s="31"/>
      <c r="QUR115" s="31"/>
      <c r="QUS115" s="31"/>
      <c r="QUT115" s="31"/>
      <c r="QUU115" s="31"/>
      <c r="QUV115" s="31"/>
      <c r="QUW115" s="31"/>
      <c r="QUX115" s="31"/>
      <c r="QUY115" s="31"/>
      <c r="QUZ115" s="31"/>
      <c r="QVA115" s="31"/>
      <c r="QVB115" s="31"/>
      <c r="QVC115" s="31"/>
      <c r="QVD115" s="31"/>
      <c r="QVE115" s="31"/>
      <c r="QVF115" s="31"/>
      <c r="QVG115" s="31"/>
      <c r="QVH115" s="31"/>
      <c r="QVI115" s="31"/>
      <c r="QVJ115" s="31"/>
      <c r="QVK115" s="31"/>
      <c r="QVL115" s="31"/>
      <c r="QVM115" s="31"/>
      <c r="QVN115" s="31"/>
      <c r="QVO115" s="31"/>
      <c r="QVP115" s="31"/>
      <c r="QVQ115" s="31"/>
      <c r="QVR115" s="31"/>
      <c r="QVS115" s="31"/>
      <c r="QVT115" s="31"/>
      <c r="QVU115" s="31"/>
      <c r="QVV115" s="31"/>
      <c r="QVW115" s="31"/>
      <c r="QVX115" s="31"/>
      <c r="QVY115" s="31"/>
      <c r="QVZ115" s="31"/>
      <c r="QWA115" s="31"/>
      <c r="QWB115" s="31"/>
      <c r="QWC115" s="31"/>
      <c r="QWD115" s="31"/>
      <c r="QWE115" s="31"/>
      <c r="QWF115" s="31"/>
      <c r="QWG115" s="31"/>
      <c r="QWH115" s="31"/>
      <c r="QWI115" s="31"/>
      <c r="QWJ115" s="31"/>
      <c r="QWK115" s="31"/>
      <c r="QWL115" s="31"/>
      <c r="QWM115" s="31"/>
      <c r="QWN115" s="31"/>
      <c r="QWO115" s="31"/>
      <c r="QWP115" s="31"/>
      <c r="QWQ115" s="31"/>
      <c r="QWR115" s="31"/>
      <c r="QWS115" s="31"/>
      <c r="QWT115" s="31"/>
      <c r="QWU115" s="31"/>
      <c r="QWV115" s="31"/>
      <c r="QWW115" s="31"/>
      <c r="QWX115" s="31"/>
      <c r="QWY115" s="31"/>
      <c r="QWZ115" s="31"/>
      <c r="QXA115" s="31"/>
      <c r="QXB115" s="31"/>
      <c r="QXC115" s="31"/>
      <c r="QXD115" s="31"/>
      <c r="QXE115" s="31"/>
      <c r="QXF115" s="31"/>
      <c r="QXG115" s="31"/>
      <c r="QXH115" s="31"/>
      <c r="QXI115" s="31"/>
      <c r="QXJ115" s="31"/>
      <c r="QXK115" s="31"/>
      <c r="QXL115" s="31"/>
      <c r="QXM115" s="31"/>
      <c r="QXN115" s="31"/>
      <c r="QXO115" s="31"/>
      <c r="QXP115" s="31"/>
      <c r="QXQ115" s="31"/>
      <c r="QXR115" s="31"/>
      <c r="QXS115" s="31"/>
      <c r="QXT115" s="31"/>
      <c r="QXU115" s="31"/>
      <c r="QXV115" s="31"/>
      <c r="QXW115" s="31"/>
      <c r="QXX115" s="31"/>
      <c r="QXY115" s="31"/>
      <c r="QXZ115" s="31"/>
      <c r="QYA115" s="31"/>
      <c r="QYB115" s="31"/>
      <c r="QYC115" s="31"/>
      <c r="QYD115" s="31"/>
      <c r="QYE115" s="31"/>
      <c r="QYF115" s="31"/>
      <c r="QYG115" s="31"/>
      <c r="QYH115" s="31"/>
      <c r="QYI115" s="31"/>
      <c r="QYJ115" s="31"/>
      <c r="QYK115" s="31"/>
      <c r="QYL115" s="31"/>
      <c r="QYM115" s="31"/>
      <c r="QYN115" s="31"/>
      <c r="QYO115" s="31"/>
      <c r="QYP115" s="31"/>
      <c r="QYQ115" s="31"/>
      <c r="QYR115" s="31"/>
      <c r="QYS115" s="31"/>
      <c r="QYT115" s="31"/>
      <c r="QYU115" s="31"/>
      <c r="QYV115" s="31"/>
      <c r="QYW115" s="31"/>
      <c r="QYX115" s="31"/>
      <c r="QYY115" s="31"/>
      <c r="QYZ115" s="31"/>
      <c r="QZA115" s="31"/>
      <c r="QZB115" s="31"/>
      <c r="QZC115" s="31"/>
      <c r="QZD115" s="31"/>
      <c r="QZE115" s="31"/>
      <c r="QZF115" s="31"/>
      <c r="QZG115" s="31"/>
      <c r="QZH115" s="31"/>
      <c r="QZI115" s="31"/>
      <c r="QZJ115" s="31"/>
      <c r="QZK115" s="31"/>
      <c r="QZL115" s="31"/>
      <c r="QZM115" s="31"/>
      <c r="QZN115" s="31"/>
      <c r="QZO115" s="31"/>
      <c r="QZP115" s="31"/>
      <c r="QZQ115" s="31"/>
      <c r="QZR115" s="31"/>
      <c r="QZS115" s="31"/>
      <c r="QZT115" s="31"/>
      <c r="QZU115" s="31"/>
      <c r="QZV115" s="31"/>
      <c r="QZW115" s="31"/>
      <c r="QZX115" s="31"/>
      <c r="QZY115" s="31"/>
      <c r="QZZ115" s="31"/>
      <c r="RAA115" s="31"/>
      <c r="RAB115" s="31"/>
      <c r="RAC115" s="31"/>
      <c r="RAD115" s="31"/>
      <c r="RAE115" s="31"/>
      <c r="RAF115" s="31"/>
      <c r="RAG115" s="31"/>
      <c r="RAH115" s="31"/>
      <c r="RAI115" s="31"/>
      <c r="RAJ115" s="31"/>
      <c r="RAK115" s="31"/>
      <c r="RAL115" s="31"/>
      <c r="RAM115" s="31"/>
      <c r="RAN115" s="31"/>
      <c r="RAO115" s="31"/>
      <c r="RAP115" s="31"/>
      <c r="RAQ115" s="31"/>
      <c r="RAR115" s="31"/>
      <c r="RAS115" s="31"/>
      <c r="RAT115" s="31"/>
      <c r="RAU115" s="31"/>
      <c r="RAV115" s="31"/>
      <c r="RAW115" s="31"/>
      <c r="RAX115" s="31"/>
      <c r="RAY115" s="31"/>
      <c r="RAZ115" s="31"/>
      <c r="RBA115" s="31"/>
      <c r="RBB115" s="31"/>
      <c r="RBC115" s="31"/>
      <c r="RBD115" s="31"/>
      <c r="RBE115" s="31"/>
      <c r="RBF115" s="31"/>
      <c r="RBG115" s="31"/>
      <c r="RBH115" s="31"/>
      <c r="RBI115" s="31"/>
      <c r="RBJ115" s="31"/>
      <c r="RBK115" s="31"/>
      <c r="RBL115" s="31"/>
      <c r="RBM115" s="31"/>
      <c r="RBN115" s="31"/>
      <c r="RBO115" s="31"/>
      <c r="RBP115" s="31"/>
      <c r="RBQ115" s="31"/>
      <c r="RBR115" s="31"/>
      <c r="RBS115" s="31"/>
      <c r="RBT115" s="31"/>
      <c r="RBU115" s="31"/>
      <c r="RBV115" s="31"/>
      <c r="RBW115" s="31"/>
      <c r="RBX115" s="31"/>
      <c r="RBY115" s="31"/>
      <c r="RBZ115" s="31"/>
      <c r="RCA115" s="31"/>
      <c r="RCB115" s="31"/>
      <c r="RCC115" s="31"/>
      <c r="RCD115" s="31"/>
      <c r="RCE115" s="31"/>
      <c r="RCF115" s="31"/>
      <c r="RCG115" s="31"/>
      <c r="RCH115" s="31"/>
      <c r="RCI115" s="31"/>
      <c r="RCJ115" s="31"/>
      <c r="RCK115" s="31"/>
      <c r="RCL115" s="31"/>
      <c r="RCM115" s="31"/>
      <c r="RCN115" s="31"/>
      <c r="RCO115" s="31"/>
      <c r="RCP115" s="31"/>
      <c r="RCQ115" s="31"/>
      <c r="RCR115" s="31"/>
      <c r="RCS115" s="31"/>
      <c r="RCT115" s="31"/>
      <c r="RCU115" s="31"/>
      <c r="RCV115" s="31"/>
      <c r="RCW115" s="31"/>
      <c r="RCX115" s="31"/>
      <c r="RCY115" s="31"/>
      <c r="RCZ115" s="31"/>
      <c r="RDA115" s="31"/>
      <c r="RDB115" s="31"/>
      <c r="RDC115" s="31"/>
      <c r="RDD115" s="31"/>
      <c r="RDE115" s="31"/>
      <c r="RDF115" s="31"/>
      <c r="RDG115" s="31"/>
      <c r="RDH115" s="31"/>
      <c r="RDI115" s="31"/>
      <c r="RDJ115" s="31"/>
      <c r="RDK115" s="31"/>
      <c r="RDL115" s="31"/>
      <c r="RDM115" s="31"/>
      <c r="RDN115" s="31"/>
      <c r="RDO115" s="31"/>
      <c r="RDP115" s="31"/>
      <c r="RDQ115" s="31"/>
      <c r="RDR115" s="31"/>
      <c r="RDS115" s="31"/>
      <c r="RDT115" s="31"/>
      <c r="RDU115" s="31"/>
      <c r="RDV115" s="31"/>
      <c r="RDW115" s="31"/>
      <c r="RDX115" s="31"/>
      <c r="RDY115" s="31"/>
      <c r="RDZ115" s="31"/>
      <c r="REA115" s="31"/>
      <c r="REB115" s="31"/>
      <c r="REC115" s="31"/>
      <c r="RED115" s="31"/>
      <c r="REE115" s="31"/>
      <c r="REF115" s="31"/>
      <c r="REG115" s="31"/>
      <c r="REH115" s="31"/>
      <c r="REI115" s="31"/>
      <c r="REJ115" s="31"/>
      <c r="REK115" s="31"/>
      <c r="REL115" s="31"/>
      <c r="REM115" s="31"/>
      <c r="REN115" s="31"/>
      <c r="REO115" s="31"/>
      <c r="REP115" s="31"/>
      <c r="REQ115" s="31"/>
      <c r="RER115" s="31"/>
      <c r="RES115" s="31"/>
      <c r="RET115" s="31"/>
      <c r="REU115" s="31"/>
      <c r="REV115" s="31"/>
      <c r="REW115" s="31"/>
      <c r="REX115" s="31"/>
      <c r="REY115" s="31"/>
      <c r="REZ115" s="31"/>
      <c r="RFA115" s="31"/>
      <c r="RFB115" s="31"/>
      <c r="RFC115" s="31"/>
      <c r="RFD115" s="31"/>
      <c r="RFE115" s="31"/>
      <c r="RFF115" s="31"/>
      <c r="RFG115" s="31"/>
      <c r="RFH115" s="31"/>
      <c r="RFI115" s="31"/>
      <c r="RFJ115" s="31"/>
      <c r="RFK115" s="31"/>
      <c r="RFL115" s="31"/>
      <c r="RFM115" s="31"/>
      <c r="RFN115" s="31"/>
      <c r="RFO115" s="31"/>
      <c r="RFP115" s="31"/>
      <c r="RFQ115" s="31"/>
      <c r="RFR115" s="31"/>
      <c r="RFS115" s="31"/>
      <c r="RFT115" s="31"/>
      <c r="RFU115" s="31"/>
      <c r="RFV115" s="31"/>
      <c r="RFW115" s="31"/>
      <c r="RFX115" s="31"/>
      <c r="RFY115" s="31"/>
      <c r="RFZ115" s="31"/>
      <c r="RGA115" s="31"/>
      <c r="RGB115" s="31"/>
      <c r="RGC115" s="31"/>
      <c r="RGD115" s="31"/>
      <c r="RGE115" s="31"/>
      <c r="RGF115" s="31"/>
      <c r="RGG115" s="31"/>
      <c r="RGH115" s="31"/>
      <c r="RGI115" s="31"/>
      <c r="RGJ115" s="31"/>
      <c r="RGK115" s="31"/>
      <c r="RGL115" s="31"/>
      <c r="RGM115" s="31"/>
      <c r="RGN115" s="31"/>
      <c r="RGO115" s="31"/>
      <c r="RGP115" s="31"/>
      <c r="RGQ115" s="31"/>
      <c r="RGR115" s="31"/>
      <c r="RGS115" s="31"/>
      <c r="RGT115" s="31"/>
      <c r="RGU115" s="31"/>
      <c r="RGV115" s="31"/>
      <c r="RGW115" s="31"/>
      <c r="RGX115" s="31"/>
      <c r="RGY115" s="31"/>
      <c r="RGZ115" s="31"/>
      <c r="RHA115" s="31"/>
      <c r="RHB115" s="31"/>
      <c r="RHC115" s="31"/>
      <c r="RHD115" s="31"/>
      <c r="RHE115" s="31"/>
      <c r="RHF115" s="31"/>
      <c r="RHG115" s="31"/>
      <c r="RHH115" s="31"/>
      <c r="RHI115" s="31"/>
      <c r="RHJ115" s="31"/>
      <c r="RHK115" s="31"/>
      <c r="RHL115" s="31"/>
      <c r="RHM115" s="31"/>
      <c r="RHN115" s="31"/>
      <c r="RHO115" s="31"/>
      <c r="RHP115" s="31"/>
      <c r="RHQ115" s="31"/>
      <c r="RHR115" s="31"/>
      <c r="RHS115" s="31"/>
      <c r="RHT115" s="31"/>
      <c r="RHU115" s="31"/>
      <c r="RHV115" s="31"/>
      <c r="RHW115" s="31"/>
      <c r="RHX115" s="31"/>
      <c r="RHY115" s="31"/>
      <c r="RHZ115" s="31"/>
      <c r="RIA115" s="31"/>
      <c r="RIB115" s="31"/>
      <c r="RIC115" s="31"/>
      <c r="RID115" s="31"/>
      <c r="RIE115" s="31"/>
      <c r="RIF115" s="31"/>
      <c r="RIG115" s="31"/>
      <c r="RIH115" s="31"/>
      <c r="RII115" s="31"/>
      <c r="RIJ115" s="31"/>
      <c r="RIK115" s="31"/>
      <c r="RIL115" s="31"/>
      <c r="RIM115" s="31"/>
      <c r="RIN115" s="31"/>
      <c r="RIO115" s="31"/>
      <c r="RIP115" s="31"/>
      <c r="RIQ115" s="31"/>
      <c r="RIR115" s="31"/>
      <c r="RIS115" s="31"/>
      <c r="RIT115" s="31"/>
      <c r="RIU115" s="31"/>
      <c r="RIV115" s="31"/>
      <c r="RIW115" s="31"/>
      <c r="RIX115" s="31"/>
      <c r="RIY115" s="31"/>
      <c r="RIZ115" s="31"/>
      <c r="RJA115" s="31"/>
      <c r="RJB115" s="31"/>
      <c r="RJC115" s="31"/>
      <c r="RJD115" s="31"/>
      <c r="RJE115" s="31"/>
      <c r="RJF115" s="31"/>
      <c r="RJG115" s="31"/>
      <c r="RJH115" s="31"/>
      <c r="RJI115" s="31"/>
      <c r="RJJ115" s="31"/>
      <c r="RJK115" s="31"/>
      <c r="RJL115" s="31"/>
      <c r="RJM115" s="31"/>
      <c r="RJN115" s="31"/>
      <c r="RJO115" s="31"/>
      <c r="RJP115" s="31"/>
      <c r="RJQ115" s="31"/>
      <c r="RJR115" s="31"/>
      <c r="RJS115" s="31"/>
      <c r="RJT115" s="31"/>
      <c r="RJU115" s="31"/>
      <c r="RJV115" s="31"/>
      <c r="RJW115" s="31"/>
      <c r="RJX115" s="31"/>
      <c r="RJY115" s="31"/>
      <c r="RJZ115" s="31"/>
      <c r="RKA115" s="31"/>
      <c r="RKB115" s="31"/>
      <c r="RKC115" s="31"/>
      <c r="RKD115" s="31"/>
      <c r="RKE115" s="31"/>
      <c r="RKF115" s="31"/>
      <c r="RKG115" s="31"/>
      <c r="RKH115" s="31"/>
      <c r="RKI115" s="31"/>
      <c r="RKJ115" s="31"/>
      <c r="RKK115" s="31"/>
      <c r="RKL115" s="31"/>
      <c r="RKM115" s="31"/>
      <c r="RKN115" s="31"/>
      <c r="RKO115" s="31"/>
      <c r="RKP115" s="31"/>
      <c r="RKQ115" s="31"/>
      <c r="RKR115" s="31"/>
      <c r="RKS115" s="31"/>
      <c r="RKT115" s="31"/>
      <c r="RKU115" s="31"/>
      <c r="RKV115" s="31"/>
      <c r="RKW115" s="31"/>
      <c r="RKX115" s="31"/>
      <c r="RKY115" s="31"/>
      <c r="RKZ115" s="31"/>
      <c r="RLA115" s="31"/>
      <c r="RLB115" s="31"/>
      <c r="RLC115" s="31"/>
      <c r="RLD115" s="31"/>
      <c r="RLE115" s="31"/>
      <c r="RLF115" s="31"/>
      <c r="RLG115" s="31"/>
      <c r="RLH115" s="31"/>
      <c r="RLI115" s="31"/>
      <c r="RLJ115" s="31"/>
      <c r="RLK115" s="31"/>
      <c r="RLL115" s="31"/>
      <c r="RLM115" s="31"/>
      <c r="RLN115" s="31"/>
      <c r="RLO115" s="31"/>
      <c r="RLP115" s="31"/>
      <c r="RLQ115" s="31"/>
      <c r="RLR115" s="31"/>
      <c r="RLS115" s="31"/>
      <c r="RLT115" s="31"/>
      <c r="RLU115" s="31"/>
      <c r="RLV115" s="31"/>
      <c r="RLW115" s="31"/>
      <c r="RLX115" s="31"/>
      <c r="RLY115" s="31"/>
      <c r="RLZ115" s="31"/>
      <c r="RMA115" s="31"/>
      <c r="RMB115" s="31"/>
      <c r="RMC115" s="31"/>
      <c r="RMD115" s="31"/>
      <c r="RME115" s="31"/>
      <c r="RMF115" s="31"/>
      <c r="RMG115" s="31"/>
      <c r="RMH115" s="31"/>
      <c r="RMI115" s="31"/>
      <c r="RMJ115" s="31"/>
      <c r="RMK115" s="31"/>
      <c r="RML115" s="31"/>
      <c r="RMM115" s="31"/>
      <c r="RMN115" s="31"/>
      <c r="RMO115" s="31"/>
      <c r="RMP115" s="31"/>
      <c r="RMQ115" s="31"/>
      <c r="RMR115" s="31"/>
      <c r="RMS115" s="31"/>
      <c r="RMT115" s="31"/>
      <c r="RMU115" s="31"/>
      <c r="RMV115" s="31"/>
      <c r="RMW115" s="31"/>
      <c r="RMX115" s="31"/>
      <c r="RMY115" s="31"/>
      <c r="RMZ115" s="31"/>
      <c r="RNA115" s="31"/>
      <c r="RNB115" s="31"/>
      <c r="RNC115" s="31"/>
      <c r="RND115" s="31"/>
      <c r="RNE115" s="31"/>
      <c r="RNF115" s="31"/>
      <c r="RNG115" s="31"/>
      <c r="RNH115" s="31"/>
      <c r="RNI115" s="31"/>
      <c r="RNJ115" s="31"/>
      <c r="RNK115" s="31"/>
      <c r="RNL115" s="31"/>
      <c r="RNM115" s="31"/>
      <c r="RNN115" s="31"/>
      <c r="RNO115" s="31"/>
      <c r="RNP115" s="31"/>
      <c r="RNQ115" s="31"/>
      <c r="RNR115" s="31"/>
      <c r="RNS115" s="31"/>
      <c r="RNT115" s="31"/>
      <c r="RNU115" s="31"/>
      <c r="RNV115" s="31"/>
      <c r="RNW115" s="31"/>
      <c r="RNX115" s="31"/>
      <c r="RNY115" s="31"/>
      <c r="RNZ115" s="31"/>
      <c r="ROA115" s="31"/>
      <c r="ROB115" s="31"/>
      <c r="ROC115" s="31"/>
      <c r="ROD115" s="31"/>
      <c r="ROE115" s="31"/>
      <c r="ROF115" s="31"/>
      <c r="ROG115" s="31"/>
      <c r="ROH115" s="31"/>
      <c r="ROI115" s="31"/>
      <c r="ROJ115" s="31"/>
      <c r="ROK115" s="31"/>
      <c r="ROL115" s="31"/>
      <c r="ROM115" s="31"/>
      <c r="RON115" s="31"/>
      <c r="ROO115" s="31"/>
      <c r="ROP115" s="31"/>
      <c r="ROQ115" s="31"/>
      <c r="ROR115" s="31"/>
      <c r="ROS115" s="31"/>
      <c r="ROT115" s="31"/>
      <c r="ROU115" s="31"/>
      <c r="ROV115" s="31"/>
      <c r="ROW115" s="31"/>
      <c r="ROX115" s="31"/>
      <c r="ROY115" s="31"/>
      <c r="ROZ115" s="31"/>
      <c r="RPA115" s="31"/>
      <c r="RPB115" s="31"/>
      <c r="RPC115" s="31"/>
      <c r="RPD115" s="31"/>
      <c r="RPE115" s="31"/>
      <c r="RPF115" s="31"/>
      <c r="RPG115" s="31"/>
      <c r="RPH115" s="31"/>
      <c r="RPI115" s="31"/>
      <c r="RPJ115" s="31"/>
      <c r="RPK115" s="31"/>
      <c r="RPL115" s="31"/>
      <c r="RPM115" s="31"/>
      <c r="RPN115" s="31"/>
      <c r="RPO115" s="31"/>
      <c r="RPP115" s="31"/>
      <c r="RPQ115" s="31"/>
      <c r="RPR115" s="31"/>
      <c r="RPS115" s="31"/>
      <c r="RPT115" s="31"/>
      <c r="RPU115" s="31"/>
      <c r="RPV115" s="31"/>
      <c r="RPW115" s="31"/>
      <c r="RPX115" s="31"/>
      <c r="RPY115" s="31"/>
      <c r="RPZ115" s="31"/>
      <c r="RQA115" s="31"/>
      <c r="RQB115" s="31"/>
      <c r="RQC115" s="31"/>
      <c r="RQD115" s="31"/>
      <c r="RQE115" s="31"/>
      <c r="RQF115" s="31"/>
      <c r="RQG115" s="31"/>
      <c r="RQH115" s="31"/>
      <c r="RQI115" s="31"/>
      <c r="RQJ115" s="31"/>
      <c r="RQK115" s="31"/>
      <c r="RQL115" s="31"/>
      <c r="RQM115" s="31"/>
      <c r="RQN115" s="31"/>
      <c r="RQO115" s="31"/>
      <c r="RQP115" s="31"/>
      <c r="RQQ115" s="31"/>
      <c r="RQR115" s="31"/>
      <c r="RQS115" s="31"/>
      <c r="RQT115" s="31"/>
      <c r="RQU115" s="31"/>
      <c r="RQV115" s="31"/>
      <c r="RQW115" s="31"/>
      <c r="RQX115" s="31"/>
      <c r="RQY115" s="31"/>
      <c r="RQZ115" s="31"/>
      <c r="RRA115" s="31"/>
      <c r="RRB115" s="31"/>
      <c r="RRC115" s="31"/>
      <c r="RRD115" s="31"/>
      <c r="RRE115" s="31"/>
      <c r="RRF115" s="31"/>
      <c r="RRG115" s="31"/>
      <c r="RRH115" s="31"/>
      <c r="RRI115" s="31"/>
      <c r="RRJ115" s="31"/>
      <c r="RRK115" s="31"/>
      <c r="RRL115" s="31"/>
      <c r="RRM115" s="31"/>
      <c r="RRN115" s="31"/>
      <c r="RRO115" s="31"/>
      <c r="RRP115" s="31"/>
      <c r="RRQ115" s="31"/>
      <c r="RRR115" s="31"/>
      <c r="RRS115" s="31"/>
      <c r="RRT115" s="31"/>
      <c r="RRU115" s="31"/>
      <c r="RRV115" s="31"/>
      <c r="RRW115" s="31"/>
      <c r="RRX115" s="31"/>
      <c r="RRY115" s="31"/>
      <c r="RRZ115" s="31"/>
      <c r="RSA115" s="31"/>
      <c r="RSB115" s="31"/>
      <c r="RSC115" s="31"/>
      <c r="RSD115" s="31"/>
      <c r="RSE115" s="31"/>
      <c r="RSF115" s="31"/>
      <c r="RSG115" s="31"/>
      <c r="RSH115" s="31"/>
      <c r="RSI115" s="31"/>
      <c r="RSJ115" s="31"/>
      <c r="RSK115" s="31"/>
      <c r="RSL115" s="31"/>
      <c r="RSM115" s="31"/>
      <c r="RSN115" s="31"/>
      <c r="RSO115" s="31"/>
      <c r="RSP115" s="31"/>
      <c r="RSQ115" s="31"/>
      <c r="RSR115" s="31"/>
      <c r="RSS115" s="31"/>
      <c r="RST115" s="31"/>
      <c r="RSU115" s="31"/>
      <c r="RSV115" s="31"/>
      <c r="RSW115" s="31"/>
      <c r="RSX115" s="31"/>
      <c r="RSY115" s="31"/>
      <c r="RSZ115" s="31"/>
      <c r="RTA115" s="31"/>
      <c r="RTB115" s="31"/>
      <c r="RTC115" s="31"/>
      <c r="RTD115" s="31"/>
      <c r="RTE115" s="31"/>
      <c r="RTF115" s="31"/>
      <c r="RTG115" s="31"/>
      <c r="RTH115" s="31"/>
      <c r="RTI115" s="31"/>
      <c r="RTJ115" s="31"/>
      <c r="RTK115" s="31"/>
      <c r="RTL115" s="31"/>
      <c r="RTM115" s="31"/>
      <c r="RTN115" s="31"/>
      <c r="RTO115" s="31"/>
      <c r="RTP115" s="31"/>
      <c r="RTQ115" s="31"/>
      <c r="RTR115" s="31"/>
      <c r="RTS115" s="31"/>
      <c r="RTT115" s="31"/>
      <c r="RTU115" s="31"/>
      <c r="RTV115" s="31"/>
      <c r="RTW115" s="31"/>
      <c r="RTX115" s="31"/>
      <c r="RTY115" s="31"/>
      <c r="RTZ115" s="31"/>
      <c r="RUA115" s="31"/>
      <c r="RUB115" s="31"/>
      <c r="RUC115" s="31"/>
      <c r="RUD115" s="31"/>
      <c r="RUE115" s="31"/>
      <c r="RUF115" s="31"/>
      <c r="RUG115" s="31"/>
      <c r="RUH115" s="31"/>
      <c r="RUI115" s="31"/>
      <c r="RUJ115" s="31"/>
      <c r="RUK115" s="31"/>
      <c r="RUL115" s="31"/>
      <c r="RUM115" s="31"/>
      <c r="RUN115" s="31"/>
      <c r="RUO115" s="31"/>
      <c r="RUP115" s="31"/>
      <c r="RUQ115" s="31"/>
      <c r="RUR115" s="31"/>
      <c r="RUS115" s="31"/>
      <c r="RUT115" s="31"/>
      <c r="RUU115" s="31"/>
      <c r="RUV115" s="31"/>
      <c r="RUW115" s="31"/>
      <c r="RUX115" s="31"/>
      <c r="RUY115" s="31"/>
      <c r="RUZ115" s="31"/>
      <c r="RVA115" s="31"/>
      <c r="RVB115" s="31"/>
      <c r="RVC115" s="31"/>
      <c r="RVD115" s="31"/>
      <c r="RVE115" s="31"/>
      <c r="RVF115" s="31"/>
      <c r="RVG115" s="31"/>
      <c r="RVH115" s="31"/>
      <c r="RVI115" s="31"/>
      <c r="RVJ115" s="31"/>
      <c r="RVK115" s="31"/>
      <c r="RVL115" s="31"/>
      <c r="RVM115" s="31"/>
      <c r="RVN115" s="31"/>
      <c r="RVO115" s="31"/>
      <c r="RVP115" s="31"/>
      <c r="RVQ115" s="31"/>
      <c r="RVR115" s="31"/>
      <c r="RVS115" s="31"/>
      <c r="RVT115" s="31"/>
      <c r="RVU115" s="31"/>
      <c r="RVV115" s="31"/>
      <c r="RVW115" s="31"/>
      <c r="RVX115" s="31"/>
      <c r="RVY115" s="31"/>
      <c r="RVZ115" s="31"/>
      <c r="RWA115" s="31"/>
      <c r="RWB115" s="31"/>
      <c r="RWC115" s="31"/>
      <c r="RWD115" s="31"/>
      <c r="RWE115" s="31"/>
      <c r="RWF115" s="31"/>
      <c r="RWG115" s="31"/>
      <c r="RWH115" s="31"/>
      <c r="RWI115" s="31"/>
      <c r="RWJ115" s="31"/>
      <c r="RWK115" s="31"/>
      <c r="RWL115" s="31"/>
      <c r="RWM115" s="31"/>
      <c r="RWN115" s="31"/>
      <c r="RWO115" s="31"/>
      <c r="RWP115" s="31"/>
      <c r="RWQ115" s="31"/>
      <c r="RWR115" s="31"/>
      <c r="RWS115" s="31"/>
      <c r="RWT115" s="31"/>
      <c r="RWU115" s="31"/>
      <c r="RWV115" s="31"/>
      <c r="RWW115" s="31"/>
      <c r="RWX115" s="31"/>
      <c r="RWY115" s="31"/>
      <c r="RWZ115" s="31"/>
      <c r="RXA115" s="31"/>
      <c r="RXB115" s="31"/>
      <c r="RXC115" s="31"/>
      <c r="RXD115" s="31"/>
      <c r="RXE115" s="31"/>
      <c r="RXF115" s="31"/>
      <c r="RXG115" s="31"/>
      <c r="RXH115" s="31"/>
      <c r="RXI115" s="31"/>
      <c r="RXJ115" s="31"/>
      <c r="RXK115" s="31"/>
      <c r="RXL115" s="31"/>
      <c r="RXM115" s="31"/>
      <c r="RXN115" s="31"/>
      <c r="RXO115" s="31"/>
      <c r="RXP115" s="31"/>
      <c r="RXQ115" s="31"/>
      <c r="RXR115" s="31"/>
      <c r="RXS115" s="31"/>
      <c r="RXT115" s="31"/>
      <c r="RXU115" s="31"/>
      <c r="RXV115" s="31"/>
      <c r="RXW115" s="31"/>
      <c r="RXX115" s="31"/>
      <c r="RXY115" s="31"/>
      <c r="RXZ115" s="31"/>
      <c r="RYA115" s="31"/>
      <c r="RYB115" s="31"/>
      <c r="RYC115" s="31"/>
      <c r="RYD115" s="31"/>
      <c r="RYE115" s="31"/>
      <c r="RYF115" s="31"/>
      <c r="RYG115" s="31"/>
      <c r="RYH115" s="31"/>
      <c r="RYI115" s="31"/>
      <c r="RYJ115" s="31"/>
      <c r="RYK115" s="31"/>
      <c r="RYL115" s="31"/>
      <c r="RYM115" s="31"/>
      <c r="RYN115" s="31"/>
      <c r="RYO115" s="31"/>
      <c r="RYP115" s="31"/>
      <c r="RYQ115" s="31"/>
      <c r="RYR115" s="31"/>
      <c r="RYS115" s="31"/>
      <c r="RYT115" s="31"/>
      <c r="RYU115" s="31"/>
      <c r="RYV115" s="31"/>
      <c r="RYW115" s="31"/>
      <c r="RYX115" s="31"/>
      <c r="RYY115" s="31"/>
      <c r="RYZ115" s="31"/>
      <c r="RZA115" s="31"/>
      <c r="RZB115" s="31"/>
      <c r="RZC115" s="31"/>
      <c r="RZD115" s="31"/>
      <c r="RZE115" s="31"/>
      <c r="RZF115" s="31"/>
      <c r="RZG115" s="31"/>
      <c r="RZH115" s="31"/>
      <c r="RZI115" s="31"/>
      <c r="RZJ115" s="31"/>
      <c r="RZK115" s="31"/>
      <c r="RZL115" s="31"/>
      <c r="RZM115" s="31"/>
      <c r="RZN115" s="31"/>
      <c r="RZO115" s="31"/>
      <c r="RZP115" s="31"/>
      <c r="RZQ115" s="31"/>
      <c r="RZR115" s="31"/>
      <c r="RZS115" s="31"/>
      <c r="RZT115" s="31"/>
      <c r="RZU115" s="31"/>
      <c r="RZV115" s="31"/>
      <c r="RZW115" s="31"/>
      <c r="RZX115" s="31"/>
      <c r="RZY115" s="31"/>
      <c r="RZZ115" s="31"/>
      <c r="SAA115" s="31"/>
      <c r="SAB115" s="31"/>
      <c r="SAC115" s="31"/>
      <c r="SAD115" s="31"/>
      <c r="SAE115" s="31"/>
      <c r="SAF115" s="31"/>
      <c r="SAG115" s="31"/>
      <c r="SAH115" s="31"/>
      <c r="SAI115" s="31"/>
      <c r="SAJ115" s="31"/>
      <c r="SAK115" s="31"/>
      <c r="SAL115" s="31"/>
      <c r="SAM115" s="31"/>
      <c r="SAN115" s="31"/>
      <c r="SAO115" s="31"/>
      <c r="SAP115" s="31"/>
      <c r="SAQ115" s="31"/>
      <c r="SAR115" s="31"/>
      <c r="SAS115" s="31"/>
      <c r="SAT115" s="31"/>
      <c r="SAU115" s="31"/>
      <c r="SAV115" s="31"/>
      <c r="SAW115" s="31"/>
      <c r="SAX115" s="31"/>
      <c r="SAY115" s="31"/>
      <c r="SAZ115" s="31"/>
      <c r="SBA115" s="31"/>
      <c r="SBB115" s="31"/>
      <c r="SBC115" s="31"/>
      <c r="SBD115" s="31"/>
      <c r="SBE115" s="31"/>
      <c r="SBF115" s="31"/>
      <c r="SBG115" s="31"/>
      <c r="SBH115" s="31"/>
      <c r="SBI115" s="31"/>
      <c r="SBJ115" s="31"/>
      <c r="SBK115" s="31"/>
      <c r="SBL115" s="31"/>
      <c r="SBM115" s="31"/>
      <c r="SBN115" s="31"/>
      <c r="SBO115" s="31"/>
      <c r="SBP115" s="31"/>
      <c r="SBQ115" s="31"/>
      <c r="SBR115" s="31"/>
      <c r="SBS115" s="31"/>
      <c r="SBT115" s="31"/>
      <c r="SBU115" s="31"/>
      <c r="SBV115" s="31"/>
      <c r="SBW115" s="31"/>
      <c r="SBX115" s="31"/>
      <c r="SBY115" s="31"/>
      <c r="SBZ115" s="31"/>
      <c r="SCA115" s="31"/>
      <c r="SCB115" s="31"/>
      <c r="SCC115" s="31"/>
      <c r="SCD115" s="31"/>
      <c r="SCE115" s="31"/>
      <c r="SCF115" s="31"/>
      <c r="SCG115" s="31"/>
      <c r="SCH115" s="31"/>
      <c r="SCI115" s="31"/>
      <c r="SCJ115" s="31"/>
      <c r="SCK115" s="31"/>
      <c r="SCL115" s="31"/>
      <c r="SCM115" s="31"/>
      <c r="SCN115" s="31"/>
      <c r="SCO115" s="31"/>
      <c r="SCP115" s="31"/>
      <c r="SCQ115" s="31"/>
      <c r="SCR115" s="31"/>
      <c r="SCS115" s="31"/>
      <c r="SCT115" s="31"/>
      <c r="SCU115" s="31"/>
      <c r="SCV115" s="31"/>
      <c r="SCW115" s="31"/>
      <c r="SCX115" s="31"/>
      <c r="SCY115" s="31"/>
      <c r="SCZ115" s="31"/>
      <c r="SDA115" s="31"/>
      <c r="SDB115" s="31"/>
      <c r="SDC115" s="31"/>
      <c r="SDD115" s="31"/>
      <c r="SDE115" s="31"/>
      <c r="SDF115" s="31"/>
      <c r="SDG115" s="31"/>
      <c r="SDH115" s="31"/>
      <c r="SDI115" s="31"/>
      <c r="SDJ115" s="31"/>
      <c r="SDK115" s="31"/>
      <c r="SDL115" s="31"/>
      <c r="SDM115" s="31"/>
      <c r="SDN115" s="31"/>
      <c r="SDO115" s="31"/>
      <c r="SDP115" s="31"/>
      <c r="SDQ115" s="31"/>
      <c r="SDR115" s="31"/>
      <c r="SDS115" s="31"/>
      <c r="SDT115" s="31"/>
      <c r="SDU115" s="31"/>
      <c r="SDV115" s="31"/>
      <c r="SDW115" s="31"/>
      <c r="SDX115" s="31"/>
      <c r="SDY115" s="31"/>
      <c r="SDZ115" s="31"/>
      <c r="SEA115" s="31"/>
      <c r="SEB115" s="31"/>
      <c r="SEC115" s="31"/>
      <c r="SED115" s="31"/>
      <c r="SEE115" s="31"/>
      <c r="SEF115" s="31"/>
      <c r="SEG115" s="31"/>
      <c r="SEH115" s="31"/>
      <c r="SEI115" s="31"/>
      <c r="SEJ115" s="31"/>
      <c r="SEK115" s="31"/>
      <c r="SEL115" s="31"/>
      <c r="SEM115" s="31"/>
      <c r="SEN115" s="31"/>
      <c r="SEO115" s="31"/>
      <c r="SEP115" s="31"/>
      <c r="SEQ115" s="31"/>
      <c r="SER115" s="31"/>
      <c r="SES115" s="31"/>
      <c r="SET115" s="31"/>
      <c r="SEU115" s="31"/>
      <c r="SEV115" s="31"/>
      <c r="SEW115" s="31"/>
      <c r="SEX115" s="31"/>
      <c r="SEY115" s="31"/>
      <c r="SEZ115" s="31"/>
      <c r="SFA115" s="31"/>
      <c r="SFB115" s="31"/>
      <c r="SFC115" s="31"/>
      <c r="SFD115" s="31"/>
      <c r="SFE115" s="31"/>
      <c r="SFF115" s="31"/>
      <c r="SFG115" s="31"/>
      <c r="SFH115" s="31"/>
      <c r="SFI115" s="31"/>
      <c r="SFJ115" s="31"/>
      <c r="SFK115" s="31"/>
      <c r="SFL115" s="31"/>
      <c r="SFM115" s="31"/>
      <c r="SFN115" s="31"/>
      <c r="SFO115" s="31"/>
      <c r="SFP115" s="31"/>
      <c r="SFQ115" s="31"/>
      <c r="SFR115" s="31"/>
      <c r="SFS115" s="31"/>
      <c r="SFT115" s="31"/>
      <c r="SFU115" s="31"/>
      <c r="SFV115" s="31"/>
      <c r="SFW115" s="31"/>
      <c r="SFX115" s="31"/>
      <c r="SFY115" s="31"/>
      <c r="SFZ115" s="31"/>
      <c r="SGA115" s="31"/>
      <c r="SGB115" s="31"/>
      <c r="SGC115" s="31"/>
      <c r="SGD115" s="31"/>
      <c r="SGE115" s="31"/>
      <c r="SGF115" s="31"/>
      <c r="SGG115" s="31"/>
      <c r="SGH115" s="31"/>
      <c r="SGI115" s="31"/>
      <c r="SGJ115" s="31"/>
      <c r="SGK115" s="31"/>
      <c r="SGL115" s="31"/>
      <c r="SGM115" s="31"/>
      <c r="SGN115" s="31"/>
      <c r="SGO115" s="31"/>
      <c r="SGP115" s="31"/>
      <c r="SGQ115" s="31"/>
      <c r="SGR115" s="31"/>
      <c r="SGS115" s="31"/>
      <c r="SGT115" s="31"/>
      <c r="SGU115" s="31"/>
      <c r="SGV115" s="31"/>
      <c r="SGW115" s="31"/>
      <c r="SGX115" s="31"/>
      <c r="SGY115" s="31"/>
      <c r="SGZ115" s="31"/>
      <c r="SHA115" s="31"/>
      <c r="SHB115" s="31"/>
      <c r="SHC115" s="31"/>
      <c r="SHD115" s="31"/>
      <c r="SHE115" s="31"/>
      <c r="SHF115" s="31"/>
      <c r="SHG115" s="31"/>
      <c r="SHH115" s="31"/>
      <c r="SHI115" s="31"/>
      <c r="SHJ115" s="31"/>
      <c r="SHK115" s="31"/>
      <c r="SHL115" s="31"/>
      <c r="SHM115" s="31"/>
      <c r="SHN115" s="31"/>
      <c r="SHO115" s="31"/>
      <c r="SHP115" s="31"/>
      <c r="SHQ115" s="31"/>
      <c r="SHR115" s="31"/>
      <c r="SHS115" s="31"/>
      <c r="SHT115" s="31"/>
      <c r="SHU115" s="31"/>
      <c r="SHV115" s="31"/>
      <c r="SHW115" s="31"/>
      <c r="SHX115" s="31"/>
      <c r="SHY115" s="31"/>
      <c r="SHZ115" s="31"/>
      <c r="SIA115" s="31"/>
      <c r="SIB115" s="31"/>
      <c r="SIC115" s="31"/>
      <c r="SID115" s="31"/>
      <c r="SIE115" s="31"/>
      <c r="SIF115" s="31"/>
      <c r="SIG115" s="31"/>
      <c r="SIH115" s="31"/>
      <c r="SII115" s="31"/>
      <c r="SIJ115" s="31"/>
      <c r="SIK115" s="31"/>
      <c r="SIL115" s="31"/>
      <c r="SIM115" s="31"/>
      <c r="SIN115" s="31"/>
      <c r="SIO115" s="31"/>
      <c r="SIP115" s="31"/>
      <c r="SIQ115" s="31"/>
      <c r="SIR115" s="31"/>
      <c r="SIS115" s="31"/>
      <c r="SIT115" s="31"/>
      <c r="SIU115" s="31"/>
      <c r="SIV115" s="31"/>
      <c r="SIW115" s="31"/>
      <c r="SIX115" s="31"/>
      <c r="SIY115" s="31"/>
      <c r="SIZ115" s="31"/>
      <c r="SJA115" s="31"/>
      <c r="SJB115" s="31"/>
      <c r="SJC115" s="31"/>
      <c r="SJD115" s="31"/>
      <c r="SJE115" s="31"/>
      <c r="SJF115" s="31"/>
      <c r="SJG115" s="31"/>
      <c r="SJH115" s="31"/>
      <c r="SJI115" s="31"/>
      <c r="SJJ115" s="31"/>
      <c r="SJK115" s="31"/>
      <c r="SJL115" s="31"/>
      <c r="SJM115" s="31"/>
      <c r="SJN115" s="31"/>
      <c r="SJO115" s="31"/>
      <c r="SJP115" s="31"/>
      <c r="SJQ115" s="31"/>
      <c r="SJR115" s="31"/>
      <c r="SJS115" s="31"/>
      <c r="SJT115" s="31"/>
      <c r="SJU115" s="31"/>
      <c r="SJV115" s="31"/>
      <c r="SJW115" s="31"/>
      <c r="SJX115" s="31"/>
      <c r="SJY115" s="31"/>
      <c r="SJZ115" s="31"/>
      <c r="SKA115" s="31"/>
      <c r="SKB115" s="31"/>
      <c r="SKC115" s="31"/>
      <c r="SKD115" s="31"/>
      <c r="SKE115" s="31"/>
      <c r="SKF115" s="31"/>
      <c r="SKG115" s="31"/>
      <c r="SKH115" s="31"/>
      <c r="SKI115" s="31"/>
      <c r="SKJ115" s="31"/>
      <c r="SKK115" s="31"/>
      <c r="SKL115" s="31"/>
      <c r="SKM115" s="31"/>
      <c r="SKN115" s="31"/>
      <c r="SKO115" s="31"/>
      <c r="SKP115" s="31"/>
      <c r="SKQ115" s="31"/>
      <c r="SKR115" s="31"/>
      <c r="SKS115" s="31"/>
      <c r="SKT115" s="31"/>
      <c r="SKU115" s="31"/>
      <c r="SKV115" s="31"/>
      <c r="SKW115" s="31"/>
      <c r="SKX115" s="31"/>
      <c r="SKY115" s="31"/>
      <c r="SKZ115" s="31"/>
      <c r="SLA115" s="31"/>
      <c r="SLB115" s="31"/>
      <c r="SLC115" s="31"/>
      <c r="SLD115" s="31"/>
      <c r="SLE115" s="31"/>
      <c r="SLF115" s="31"/>
      <c r="SLG115" s="31"/>
      <c r="SLH115" s="31"/>
      <c r="SLI115" s="31"/>
      <c r="SLJ115" s="31"/>
      <c r="SLK115" s="31"/>
      <c r="SLL115" s="31"/>
      <c r="SLM115" s="31"/>
      <c r="SLN115" s="31"/>
      <c r="SLO115" s="31"/>
      <c r="SLP115" s="31"/>
      <c r="SLQ115" s="31"/>
      <c r="SLR115" s="31"/>
      <c r="SLS115" s="31"/>
      <c r="SLT115" s="31"/>
      <c r="SLU115" s="31"/>
      <c r="SLV115" s="31"/>
      <c r="SLW115" s="31"/>
      <c r="SLX115" s="31"/>
      <c r="SLY115" s="31"/>
      <c r="SLZ115" s="31"/>
      <c r="SMA115" s="31"/>
      <c r="SMB115" s="31"/>
      <c r="SMC115" s="31"/>
      <c r="SMD115" s="31"/>
      <c r="SME115" s="31"/>
      <c r="SMF115" s="31"/>
      <c r="SMG115" s="31"/>
      <c r="SMH115" s="31"/>
      <c r="SMI115" s="31"/>
      <c r="SMJ115" s="31"/>
      <c r="SMK115" s="31"/>
      <c r="SML115" s="31"/>
      <c r="SMM115" s="31"/>
      <c r="SMN115" s="31"/>
      <c r="SMO115" s="31"/>
      <c r="SMP115" s="31"/>
      <c r="SMQ115" s="31"/>
      <c r="SMR115" s="31"/>
      <c r="SMS115" s="31"/>
      <c r="SMT115" s="31"/>
      <c r="SMU115" s="31"/>
      <c r="SMV115" s="31"/>
      <c r="SMW115" s="31"/>
      <c r="SMX115" s="31"/>
      <c r="SMY115" s="31"/>
      <c r="SMZ115" s="31"/>
      <c r="SNA115" s="31"/>
      <c r="SNB115" s="31"/>
      <c r="SNC115" s="31"/>
      <c r="SND115" s="31"/>
      <c r="SNE115" s="31"/>
      <c r="SNF115" s="31"/>
      <c r="SNG115" s="31"/>
      <c r="SNH115" s="31"/>
      <c r="SNI115" s="31"/>
      <c r="SNJ115" s="31"/>
      <c r="SNK115" s="31"/>
      <c r="SNL115" s="31"/>
      <c r="SNM115" s="31"/>
      <c r="SNN115" s="31"/>
      <c r="SNO115" s="31"/>
      <c r="SNP115" s="31"/>
      <c r="SNQ115" s="31"/>
      <c r="SNR115" s="31"/>
      <c r="SNS115" s="31"/>
      <c r="SNT115" s="31"/>
      <c r="SNU115" s="31"/>
      <c r="SNV115" s="31"/>
      <c r="SNW115" s="31"/>
      <c r="SNX115" s="31"/>
      <c r="SNY115" s="31"/>
      <c r="SNZ115" s="31"/>
      <c r="SOA115" s="31"/>
      <c r="SOB115" s="31"/>
      <c r="SOC115" s="31"/>
      <c r="SOD115" s="31"/>
      <c r="SOE115" s="31"/>
      <c r="SOF115" s="31"/>
      <c r="SOG115" s="31"/>
      <c r="SOH115" s="31"/>
      <c r="SOI115" s="31"/>
      <c r="SOJ115" s="31"/>
      <c r="SOK115" s="31"/>
      <c r="SOL115" s="31"/>
      <c r="SOM115" s="31"/>
      <c r="SON115" s="31"/>
      <c r="SOO115" s="31"/>
      <c r="SOP115" s="31"/>
      <c r="SOQ115" s="31"/>
      <c r="SOR115" s="31"/>
      <c r="SOS115" s="31"/>
      <c r="SOT115" s="31"/>
      <c r="SOU115" s="31"/>
      <c r="SOV115" s="31"/>
      <c r="SOW115" s="31"/>
      <c r="SOX115" s="31"/>
      <c r="SOY115" s="31"/>
      <c r="SOZ115" s="31"/>
      <c r="SPA115" s="31"/>
      <c r="SPB115" s="31"/>
      <c r="SPC115" s="31"/>
      <c r="SPD115" s="31"/>
      <c r="SPE115" s="31"/>
      <c r="SPF115" s="31"/>
      <c r="SPG115" s="31"/>
      <c r="SPH115" s="31"/>
      <c r="SPI115" s="31"/>
      <c r="SPJ115" s="31"/>
      <c r="SPK115" s="31"/>
      <c r="SPL115" s="31"/>
      <c r="SPM115" s="31"/>
      <c r="SPN115" s="31"/>
      <c r="SPO115" s="31"/>
      <c r="SPP115" s="31"/>
      <c r="SPQ115" s="31"/>
      <c r="SPR115" s="31"/>
      <c r="SPS115" s="31"/>
      <c r="SPT115" s="31"/>
      <c r="SPU115" s="31"/>
      <c r="SPV115" s="31"/>
      <c r="SPW115" s="31"/>
      <c r="SPX115" s="31"/>
      <c r="SPY115" s="31"/>
      <c r="SPZ115" s="31"/>
      <c r="SQA115" s="31"/>
      <c r="SQB115" s="31"/>
      <c r="SQC115" s="31"/>
      <c r="SQD115" s="31"/>
      <c r="SQE115" s="31"/>
      <c r="SQF115" s="31"/>
      <c r="SQG115" s="31"/>
      <c r="SQH115" s="31"/>
      <c r="SQI115" s="31"/>
      <c r="SQJ115" s="31"/>
      <c r="SQK115" s="31"/>
      <c r="SQL115" s="31"/>
      <c r="SQM115" s="31"/>
      <c r="SQN115" s="31"/>
      <c r="SQO115" s="31"/>
      <c r="SQP115" s="31"/>
      <c r="SQQ115" s="31"/>
      <c r="SQR115" s="31"/>
      <c r="SQS115" s="31"/>
      <c r="SQT115" s="31"/>
      <c r="SQU115" s="31"/>
      <c r="SQV115" s="31"/>
      <c r="SQW115" s="31"/>
      <c r="SQX115" s="31"/>
      <c r="SQY115" s="31"/>
      <c r="SQZ115" s="31"/>
      <c r="SRA115" s="31"/>
      <c r="SRB115" s="31"/>
      <c r="SRC115" s="31"/>
      <c r="SRD115" s="31"/>
      <c r="SRE115" s="31"/>
      <c r="SRF115" s="31"/>
      <c r="SRG115" s="31"/>
      <c r="SRH115" s="31"/>
      <c r="SRI115" s="31"/>
      <c r="SRJ115" s="31"/>
      <c r="SRK115" s="31"/>
      <c r="SRL115" s="31"/>
      <c r="SRM115" s="31"/>
      <c r="SRN115" s="31"/>
      <c r="SRO115" s="31"/>
      <c r="SRP115" s="31"/>
      <c r="SRQ115" s="31"/>
      <c r="SRR115" s="31"/>
      <c r="SRS115" s="31"/>
      <c r="SRT115" s="31"/>
      <c r="SRU115" s="31"/>
      <c r="SRV115" s="31"/>
      <c r="SRW115" s="31"/>
      <c r="SRX115" s="31"/>
      <c r="SRY115" s="31"/>
      <c r="SRZ115" s="31"/>
      <c r="SSA115" s="31"/>
      <c r="SSB115" s="31"/>
      <c r="SSC115" s="31"/>
      <c r="SSD115" s="31"/>
      <c r="SSE115" s="31"/>
      <c r="SSF115" s="31"/>
      <c r="SSG115" s="31"/>
      <c r="SSH115" s="31"/>
      <c r="SSI115" s="31"/>
      <c r="SSJ115" s="31"/>
      <c r="SSK115" s="31"/>
      <c r="SSL115" s="31"/>
      <c r="SSM115" s="31"/>
      <c r="SSN115" s="31"/>
      <c r="SSO115" s="31"/>
      <c r="SSP115" s="31"/>
      <c r="SSQ115" s="31"/>
      <c r="SSR115" s="31"/>
      <c r="SSS115" s="31"/>
      <c r="SST115" s="31"/>
      <c r="SSU115" s="31"/>
      <c r="SSV115" s="31"/>
      <c r="SSW115" s="31"/>
      <c r="SSX115" s="31"/>
      <c r="SSY115" s="31"/>
      <c r="SSZ115" s="31"/>
      <c r="STA115" s="31"/>
      <c r="STB115" s="31"/>
      <c r="STC115" s="31"/>
      <c r="STD115" s="31"/>
      <c r="STE115" s="31"/>
      <c r="STF115" s="31"/>
      <c r="STG115" s="31"/>
      <c r="STH115" s="31"/>
      <c r="STI115" s="31"/>
      <c r="STJ115" s="31"/>
      <c r="STK115" s="31"/>
      <c r="STL115" s="31"/>
      <c r="STM115" s="31"/>
      <c r="STN115" s="31"/>
      <c r="STO115" s="31"/>
      <c r="STP115" s="31"/>
      <c r="STQ115" s="31"/>
      <c r="STR115" s="31"/>
      <c r="STS115" s="31"/>
      <c r="STT115" s="31"/>
      <c r="STU115" s="31"/>
      <c r="STV115" s="31"/>
      <c r="STW115" s="31"/>
      <c r="STX115" s="31"/>
      <c r="STY115" s="31"/>
      <c r="STZ115" s="31"/>
      <c r="SUA115" s="31"/>
      <c r="SUB115" s="31"/>
      <c r="SUC115" s="31"/>
      <c r="SUD115" s="31"/>
      <c r="SUE115" s="31"/>
      <c r="SUF115" s="31"/>
      <c r="SUG115" s="31"/>
      <c r="SUH115" s="31"/>
      <c r="SUI115" s="31"/>
      <c r="SUJ115" s="31"/>
      <c r="SUK115" s="31"/>
      <c r="SUL115" s="31"/>
      <c r="SUM115" s="31"/>
      <c r="SUN115" s="31"/>
      <c r="SUO115" s="31"/>
      <c r="SUP115" s="31"/>
      <c r="SUQ115" s="31"/>
      <c r="SUR115" s="31"/>
      <c r="SUS115" s="31"/>
      <c r="SUT115" s="31"/>
      <c r="SUU115" s="31"/>
      <c r="SUV115" s="31"/>
      <c r="SUW115" s="31"/>
      <c r="SUX115" s="31"/>
      <c r="SUY115" s="31"/>
      <c r="SUZ115" s="31"/>
      <c r="SVA115" s="31"/>
      <c r="SVB115" s="31"/>
      <c r="SVC115" s="31"/>
      <c r="SVD115" s="31"/>
      <c r="SVE115" s="31"/>
      <c r="SVF115" s="31"/>
      <c r="SVG115" s="31"/>
      <c r="SVH115" s="31"/>
      <c r="SVI115" s="31"/>
      <c r="SVJ115" s="31"/>
      <c r="SVK115" s="31"/>
      <c r="SVL115" s="31"/>
      <c r="SVM115" s="31"/>
      <c r="SVN115" s="31"/>
      <c r="SVO115" s="31"/>
      <c r="SVP115" s="31"/>
      <c r="SVQ115" s="31"/>
      <c r="SVR115" s="31"/>
      <c r="SVS115" s="31"/>
      <c r="SVT115" s="31"/>
      <c r="SVU115" s="31"/>
      <c r="SVV115" s="31"/>
      <c r="SVW115" s="31"/>
      <c r="SVX115" s="31"/>
      <c r="SVY115" s="31"/>
      <c r="SVZ115" s="31"/>
      <c r="SWA115" s="31"/>
      <c r="SWB115" s="31"/>
      <c r="SWC115" s="31"/>
      <c r="SWD115" s="31"/>
      <c r="SWE115" s="31"/>
      <c r="SWF115" s="31"/>
      <c r="SWG115" s="31"/>
      <c r="SWH115" s="31"/>
      <c r="SWI115" s="31"/>
      <c r="SWJ115" s="31"/>
      <c r="SWK115" s="31"/>
      <c r="SWL115" s="31"/>
      <c r="SWM115" s="31"/>
      <c r="SWN115" s="31"/>
      <c r="SWO115" s="31"/>
      <c r="SWP115" s="31"/>
      <c r="SWQ115" s="31"/>
      <c r="SWR115" s="31"/>
      <c r="SWS115" s="31"/>
      <c r="SWT115" s="31"/>
      <c r="SWU115" s="31"/>
      <c r="SWV115" s="31"/>
      <c r="SWW115" s="31"/>
      <c r="SWX115" s="31"/>
      <c r="SWY115" s="31"/>
      <c r="SWZ115" s="31"/>
      <c r="SXA115" s="31"/>
      <c r="SXB115" s="31"/>
      <c r="SXC115" s="31"/>
      <c r="SXD115" s="31"/>
      <c r="SXE115" s="31"/>
      <c r="SXF115" s="31"/>
      <c r="SXG115" s="31"/>
      <c r="SXH115" s="31"/>
      <c r="SXI115" s="31"/>
      <c r="SXJ115" s="31"/>
      <c r="SXK115" s="31"/>
      <c r="SXL115" s="31"/>
      <c r="SXM115" s="31"/>
      <c r="SXN115" s="31"/>
      <c r="SXO115" s="31"/>
      <c r="SXP115" s="31"/>
      <c r="SXQ115" s="31"/>
      <c r="SXR115" s="31"/>
      <c r="SXS115" s="31"/>
      <c r="SXT115" s="31"/>
      <c r="SXU115" s="31"/>
      <c r="SXV115" s="31"/>
      <c r="SXW115" s="31"/>
      <c r="SXX115" s="31"/>
      <c r="SXY115" s="31"/>
      <c r="SXZ115" s="31"/>
      <c r="SYA115" s="31"/>
      <c r="SYB115" s="31"/>
      <c r="SYC115" s="31"/>
      <c r="SYD115" s="31"/>
      <c r="SYE115" s="31"/>
      <c r="SYF115" s="31"/>
      <c r="SYG115" s="31"/>
      <c r="SYH115" s="31"/>
      <c r="SYI115" s="31"/>
      <c r="SYJ115" s="31"/>
      <c r="SYK115" s="31"/>
      <c r="SYL115" s="31"/>
      <c r="SYM115" s="31"/>
      <c r="SYN115" s="31"/>
      <c r="SYO115" s="31"/>
      <c r="SYP115" s="31"/>
      <c r="SYQ115" s="31"/>
      <c r="SYR115" s="31"/>
      <c r="SYS115" s="31"/>
      <c r="SYT115" s="31"/>
      <c r="SYU115" s="31"/>
      <c r="SYV115" s="31"/>
      <c r="SYW115" s="31"/>
      <c r="SYX115" s="31"/>
      <c r="SYY115" s="31"/>
      <c r="SYZ115" s="31"/>
      <c r="SZA115" s="31"/>
      <c r="SZB115" s="31"/>
      <c r="SZC115" s="31"/>
      <c r="SZD115" s="31"/>
      <c r="SZE115" s="31"/>
      <c r="SZF115" s="31"/>
      <c r="SZG115" s="31"/>
      <c r="SZH115" s="31"/>
      <c r="SZI115" s="31"/>
      <c r="SZJ115" s="31"/>
      <c r="SZK115" s="31"/>
      <c r="SZL115" s="31"/>
      <c r="SZM115" s="31"/>
      <c r="SZN115" s="31"/>
      <c r="SZO115" s="31"/>
      <c r="SZP115" s="31"/>
      <c r="SZQ115" s="31"/>
      <c r="SZR115" s="31"/>
      <c r="SZS115" s="31"/>
      <c r="SZT115" s="31"/>
      <c r="SZU115" s="31"/>
      <c r="SZV115" s="31"/>
      <c r="SZW115" s="31"/>
      <c r="SZX115" s="31"/>
      <c r="SZY115" s="31"/>
      <c r="SZZ115" s="31"/>
      <c r="TAA115" s="31"/>
      <c r="TAB115" s="31"/>
      <c r="TAC115" s="31"/>
      <c r="TAD115" s="31"/>
      <c r="TAE115" s="31"/>
      <c r="TAF115" s="31"/>
      <c r="TAG115" s="31"/>
      <c r="TAH115" s="31"/>
      <c r="TAI115" s="31"/>
      <c r="TAJ115" s="31"/>
      <c r="TAK115" s="31"/>
      <c r="TAL115" s="31"/>
      <c r="TAM115" s="31"/>
      <c r="TAN115" s="31"/>
      <c r="TAO115" s="31"/>
      <c r="TAP115" s="31"/>
      <c r="TAQ115" s="31"/>
      <c r="TAR115" s="31"/>
      <c r="TAS115" s="31"/>
      <c r="TAT115" s="31"/>
      <c r="TAU115" s="31"/>
      <c r="TAV115" s="31"/>
      <c r="TAW115" s="31"/>
      <c r="TAX115" s="31"/>
      <c r="TAY115" s="31"/>
      <c r="TAZ115" s="31"/>
      <c r="TBA115" s="31"/>
      <c r="TBB115" s="31"/>
      <c r="TBC115" s="31"/>
      <c r="TBD115" s="31"/>
      <c r="TBE115" s="31"/>
      <c r="TBF115" s="31"/>
      <c r="TBG115" s="31"/>
      <c r="TBH115" s="31"/>
      <c r="TBI115" s="31"/>
      <c r="TBJ115" s="31"/>
      <c r="TBK115" s="31"/>
      <c r="TBL115" s="31"/>
      <c r="TBM115" s="31"/>
      <c r="TBN115" s="31"/>
      <c r="TBO115" s="31"/>
      <c r="TBP115" s="31"/>
      <c r="TBQ115" s="31"/>
      <c r="TBR115" s="31"/>
      <c r="TBS115" s="31"/>
      <c r="TBT115" s="31"/>
      <c r="TBU115" s="31"/>
      <c r="TBV115" s="31"/>
      <c r="TBW115" s="31"/>
      <c r="TBX115" s="31"/>
      <c r="TBY115" s="31"/>
      <c r="TBZ115" s="31"/>
      <c r="TCA115" s="31"/>
      <c r="TCB115" s="31"/>
      <c r="TCC115" s="31"/>
      <c r="TCD115" s="31"/>
      <c r="TCE115" s="31"/>
      <c r="TCF115" s="31"/>
      <c r="TCG115" s="31"/>
      <c r="TCH115" s="31"/>
      <c r="TCI115" s="31"/>
      <c r="TCJ115" s="31"/>
      <c r="TCK115" s="31"/>
      <c r="TCL115" s="31"/>
      <c r="TCM115" s="31"/>
      <c r="TCN115" s="31"/>
      <c r="TCO115" s="31"/>
      <c r="TCP115" s="31"/>
      <c r="TCQ115" s="31"/>
      <c r="TCR115" s="31"/>
      <c r="TCS115" s="31"/>
      <c r="TCT115" s="31"/>
      <c r="TCU115" s="31"/>
      <c r="TCV115" s="31"/>
      <c r="TCW115" s="31"/>
      <c r="TCX115" s="31"/>
      <c r="TCY115" s="31"/>
      <c r="TCZ115" s="31"/>
      <c r="TDA115" s="31"/>
      <c r="TDB115" s="31"/>
      <c r="TDC115" s="31"/>
      <c r="TDD115" s="31"/>
      <c r="TDE115" s="31"/>
      <c r="TDF115" s="31"/>
      <c r="TDG115" s="31"/>
      <c r="TDH115" s="31"/>
      <c r="TDI115" s="31"/>
      <c r="TDJ115" s="31"/>
      <c r="TDK115" s="31"/>
      <c r="TDL115" s="31"/>
      <c r="TDM115" s="31"/>
      <c r="TDN115" s="31"/>
      <c r="TDO115" s="31"/>
      <c r="TDP115" s="31"/>
      <c r="TDQ115" s="31"/>
      <c r="TDR115" s="31"/>
      <c r="TDS115" s="31"/>
      <c r="TDT115" s="31"/>
      <c r="TDU115" s="31"/>
      <c r="TDV115" s="31"/>
      <c r="TDW115" s="31"/>
      <c r="TDX115" s="31"/>
      <c r="TDY115" s="31"/>
      <c r="TDZ115" s="31"/>
      <c r="TEA115" s="31"/>
      <c r="TEB115" s="31"/>
      <c r="TEC115" s="31"/>
      <c r="TED115" s="31"/>
      <c r="TEE115" s="31"/>
      <c r="TEF115" s="31"/>
      <c r="TEG115" s="31"/>
      <c r="TEH115" s="31"/>
      <c r="TEI115" s="31"/>
      <c r="TEJ115" s="31"/>
      <c r="TEK115" s="31"/>
      <c r="TEL115" s="31"/>
      <c r="TEM115" s="31"/>
      <c r="TEN115" s="31"/>
      <c r="TEO115" s="31"/>
      <c r="TEP115" s="31"/>
      <c r="TEQ115" s="31"/>
      <c r="TER115" s="31"/>
      <c r="TES115" s="31"/>
      <c r="TET115" s="31"/>
      <c r="TEU115" s="31"/>
      <c r="TEV115" s="31"/>
      <c r="TEW115" s="31"/>
      <c r="TEX115" s="31"/>
      <c r="TEY115" s="31"/>
      <c r="TEZ115" s="31"/>
      <c r="TFA115" s="31"/>
      <c r="TFB115" s="31"/>
      <c r="TFC115" s="31"/>
      <c r="TFD115" s="31"/>
      <c r="TFE115" s="31"/>
      <c r="TFF115" s="31"/>
      <c r="TFG115" s="31"/>
      <c r="TFH115" s="31"/>
      <c r="TFI115" s="31"/>
      <c r="TFJ115" s="31"/>
      <c r="TFK115" s="31"/>
      <c r="TFL115" s="31"/>
      <c r="TFM115" s="31"/>
      <c r="TFN115" s="31"/>
      <c r="TFO115" s="31"/>
      <c r="TFP115" s="31"/>
      <c r="TFQ115" s="31"/>
      <c r="TFR115" s="31"/>
      <c r="TFS115" s="31"/>
      <c r="TFT115" s="31"/>
      <c r="TFU115" s="31"/>
      <c r="TFV115" s="31"/>
      <c r="TFW115" s="31"/>
      <c r="TFX115" s="31"/>
      <c r="TFY115" s="31"/>
      <c r="TFZ115" s="31"/>
      <c r="TGA115" s="31"/>
      <c r="TGB115" s="31"/>
      <c r="TGC115" s="31"/>
      <c r="TGD115" s="31"/>
      <c r="TGE115" s="31"/>
      <c r="TGF115" s="31"/>
      <c r="TGG115" s="31"/>
      <c r="TGH115" s="31"/>
      <c r="TGI115" s="31"/>
      <c r="TGJ115" s="31"/>
      <c r="TGK115" s="31"/>
      <c r="TGL115" s="31"/>
      <c r="TGM115" s="31"/>
      <c r="TGN115" s="31"/>
      <c r="TGO115" s="31"/>
      <c r="TGP115" s="31"/>
      <c r="TGQ115" s="31"/>
      <c r="TGR115" s="31"/>
      <c r="TGS115" s="31"/>
      <c r="TGT115" s="31"/>
      <c r="TGU115" s="31"/>
      <c r="TGV115" s="31"/>
      <c r="TGW115" s="31"/>
      <c r="TGX115" s="31"/>
      <c r="TGY115" s="31"/>
      <c r="TGZ115" s="31"/>
      <c r="THA115" s="31"/>
      <c r="THB115" s="31"/>
      <c r="THC115" s="31"/>
      <c r="THD115" s="31"/>
      <c r="THE115" s="31"/>
      <c r="THF115" s="31"/>
      <c r="THG115" s="31"/>
      <c r="THH115" s="31"/>
      <c r="THI115" s="31"/>
      <c r="THJ115" s="31"/>
      <c r="THK115" s="31"/>
      <c r="THL115" s="31"/>
      <c r="THM115" s="31"/>
      <c r="THN115" s="31"/>
      <c r="THO115" s="31"/>
      <c r="THP115" s="31"/>
      <c r="THQ115" s="31"/>
      <c r="THR115" s="31"/>
      <c r="THS115" s="31"/>
      <c r="THT115" s="31"/>
      <c r="THU115" s="31"/>
      <c r="THV115" s="31"/>
      <c r="THW115" s="31"/>
      <c r="THX115" s="31"/>
      <c r="THY115" s="31"/>
      <c r="THZ115" s="31"/>
      <c r="TIA115" s="31"/>
      <c r="TIB115" s="31"/>
      <c r="TIC115" s="31"/>
      <c r="TID115" s="31"/>
      <c r="TIE115" s="31"/>
      <c r="TIF115" s="31"/>
      <c r="TIG115" s="31"/>
      <c r="TIH115" s="31"/>
      <c r="TII115" s="31"/>
      <c r="TIJ115" s="31"/>
      <c r="TIK115" s="31"/>
      <c r="TIL115" s="31"/>
      <c r="TIM115" s="31"/>
      <c r="TIN115" s="31"/>
      <c r="TIO115" s="31"/>
      <c r="TIP115" s="31"/>
      <c r="TIQ115" s="31"/>
      <c r="TIR115" s="31"/>
      <c r="TIS115" s="31"/>
      <c r="TIT115" s="31"/>
      <c r="TIU115" s="31"/>
      <c r="TIV115" s="31"/>
      <c r="TIW115" s="31"/>
      <c r="TIX115" s="31"/>
      <c r="TIY115" s="31"/>
      <c r="TIZ115" s="31"/>
      <c r="TJA115" s="31"/>
      <c r="TJB115" s="31"/>
      <c r="TJC115" s="31"/>
      <c r="TJD115" s="31"/>
      <c r="TJE115" s="31"/>
      <c r="TJF115" s="31"/>
      <c r="TJG115" s="31"/>
      <c r="TJH115" s="31"/>
      <c r="TJI115" s="31"/>
      <c r="TJJ115" s="31"/>
      <c r="TJK115" s="31"/>
      <c r="TJL115" s="31"/>
      <c r="TJM115" s="31"/>
      <c r="TJN115" s="31"/>
      <c r="TJO115" s="31"/>
      <c r="TJP115" s="31"/>
      <c r="TJQ115" s="31"/>
      <c r="TJR115" s="31"/>
      <c r="TJS115" s="31"/>
      <c r="TJT115" s="31"/>
      <c r="TJU115" s="31"/>
      <c r="TJV115" s="31"/>
      <c r="TJW115" s="31"/>
      <c r="TJX115" s="31"/>
      <c r="TJY115" s="31"/>
      <c r="TJZ115" s="31"/>
      <c r="TKA115" s="31"/>
      <c r="TKB115" s="31"/>
      <c r="TKC115" s="31"/>
      <c r="TKD115" s="31"/>
      <c r="TKE115" s="31"/>
      <c r="TKF115" s="31"/>
      <c r="TKG115" s="31"/>
      <c r="TKH115" s="31"/>
      <c r="TKI115" s="31"/>
      <c r="TKJ115" s="31"/>
      <c r="TKK115" s="31"/>
      <c r="TKL115" s="31"/>
      <c r="TKM115" s="31"/>
      <c r="TKN115" s="31"/>
      <c r="TKO115" s="31"/>
      <c r="TKP115" s="31"/>
      <c r="TKQ115" s="31"/>
      <c r="TKR115" s="31"/>
      <c r="TKS115" s="31"/>
      <c r="TKT115" s="31"/>
      <c r="TKU115" s="31"/>
      <c r="TKV115" s="31"/>
      <c r="TKW115" s="31"/>
      <c r="TKX115" s="31"/>
      <c r="TKY115" s="31"/>
      <c r="TKZ115" s="31"/>
      <c r="TLA115" s="31"/>
      <c r="TLB115" s="31"/>
      <c r="TLC115" s="31"/>
      <c r="TLD115" s="31"/>
      <c r="TLE115" s="31"/>
      <c r="TLF115" s="31"/>
      <c r="TLG115" s="31"/>
      <c r="TLH115" s="31"/>
      <c r="TLI115" s="31"/>
      <c r="TLJ115" s="31"/>
      <c r="TLK115" s="31"/>
      <c r="TLL115" s="31"/>
      <c r="TLM115" s="31"/>
      <c r="TLN115" s="31"/>
      <c r="TLO115" s="31"/>
      <c r="TLP115" s="31"/>
      <c r="TLQ115" s="31"/>
      <c r="TLR115" s="31"/>
      <c r="TLS115" s="31"/>
      <c r="TLT115" s="31"/>
      <c r="TLU115" s="31"/>
      <c r="TLV115" s="31"/>
      <c r="TLW115" s="31"/>
      <c r="TLX115" s="31"/>
      <c r="TLY115" s="31"/>
      <c r="TLZ115" s="31"/>
      <c r="TMA115" s="31"/>
      <c r="TMB115" s="31"/>
      <c r="TMC115" s="31"/>
      <c r="TMD115" s="31"/>
      <c r="TME115" s="31"/>
      <c r="TMF115" s="31"/>
      <c r="TMG115" s="31"/>
      <c r="TMH115" s="31"/>
      <c r="TMI115" s="31"/>
      <c r="TMJ115" s="31"/>
      <c r="TMK115" s="31"/>
      <c r="TML115" s="31"/>
      <c r="TMM115" s="31"/>
      <c r="TMN115" s="31"/>
      <c r="TMO115" s="31"/>
      <c r="TMP115" s="31"/>
      <c r="TMQ115" s="31"/>
      <c r="TMR115" s="31"/>
      <c r="TMS115" s="31"/>
      <c r="TMT115" s="31"/>
      <c r="TMU115" s="31"/>
      <c r="TMV115" s="31"/>
      <c r="TMW115" s="31"/>
      <c r="TMX115" s="31"/>
      <c r="TMY115" s="31"/>
      <c r="TMZ115" s="31"/>
      <c r="TNA115" s="31"/>
      <c r="TNB115" s="31"/>
      <c r="TNC115" s="31"/>
      <c r="TND115" s="31"/>
      <c r="TNE115" s="31"/>
      <c r="TNF115" s="31"/>
      <c r="TNG115" s="31"/>
      <c r="TNH115" s="31"/>
      <c r="TNI115" s="31"/>
      <c r="TNJ115" s="31"/>
      <c r="TNK115" s="31"/>
      <c r="TNL115" s="31"/>
      <c r="TNM115" s="31"/>
      <c r="TNN115" s="31"/>
      <c r="TNO115" s="31"/>
      <c r="TNP115" s="31"/>
      <c r="TNQ115" s="31"/>
      <c r="TNR115" s="31"/>
      <c r="TNS115" s="31"/>
      <c r="TNT115" s="31"/>
      <c r="TNU115" s="31"/>
      <c r="TNV115" s="31"/>
      <c r="TNW115" s="31"/>
      <c r="TNX115" s="31"/>
      <c r="TNY115" s="31"/>
      <c r="TNZ115" s="31"/>
      <c r="TOA115" s="31"/>
      <c r="TOB115" s="31"/>
      <c r="TOC115" s="31"/>
      <c r="TOD115" s="31"/>
      <c r="TOE115" s="31"/>
      <c r="TOF115" s="31"/>
      <c r="TOG115" s="31"/>
      <c r="TOH115" s="31"/>
      <c r="TOI115" s="31"/>
      <c r="TOJ115" s="31"/>
      <c r="TOK115" s="31"/>
      <c r="TOL115" s="31"/>
      <c r="TOM115" s="31"/>
      <c r="TON115" s="31"/>
      <c r="TOO115" s="31"/>
      <c r="TOP115" s="31"/>
      <c r="TOQ115" s="31"/>
      <c r="TOR115" s="31"/>
      <c r="TOS115" s="31"/>
      <c r="TOT115" s="31"/>
      <c r="TOU115" s="31"/>
      <c r="TOV115" s="31"/>
      <c r="TOW115" s="31"/>
      <c r="TOX115" s="31"/>
      <c r="TOY115" s="31"/>
      <c r="TOZ115" s="31"/>
      <c r="TPA115" s="31"/>
      <c r="TPB115" s="31"/>
      <c r="TPC115" s="31"/>
      <c r="TPD115" s="31"/>
      <c r="TPE115" s="31"/>
      <c r="TPF115" s="31"/>
      <c r="TPG115" s="31"/>
      <c r="TPH115" s="31"/>
      <c r="TPI115" s="31"/>
      <c r="TPJ115" s="31"/>
      <c r="TPK115" s="31"/>
      <c r="TPL115" s="31"/>
      <c r="TPM115" s="31"/>
      <c r="TPN115" s="31"/>
      <c r="TPO115" s="31"/>
      <c r="TPP115" s="31"/>
      <c r="TPQ115" s="31"/>
      <c r="TPR115" s="31"/>
      <c r="TPS115" s="31"/>
      <c r="TPT115" s="31"/>
      <c r="TPU115" s="31"/>
      <c r="TPV115" s="31"/>
      <c r="TPW115" s="31"/>
      <c r="TPX115" s="31"/>
      <c r="TPY115" s="31"/>
      <c r="TPZ115" s="31"/>
      <c r="TQA115" s="31"/>
      <c r="TQB115" s="31"/>
      <c r="TQC115" s="31"/>
      <c r="TQD115" s="31"/>
      <c r="TQE115" s="31"/>
      <c r="TQF115" s="31"/>
      <c r="TQG115" s="31"/>
      <c r="TQH115" s="31"/>
      <c r="TQI115" s="31"/>
      <c r="TQJ115" s="31"/>
      <c r="TQK115" s="31"/>
      <c r="TQL115" s="31"/>
      <c r="TQM115" s="31"/>
      <c r="TQN115" s="31"/>
      <c r="TQO115" s="31"/>
      <c r="TQP115" s="31"/>
      <c r="TQQ115" s="31"/>
      <c r="TQR115" s="31"/>
      <c r="TQS115" s="31"/>
      <c r="TQT115" s="31"/>
      <c r="TQU115" s="31"/>
      <c r="TQV115" s="31"/>
      <c r="TQW115" s="31"/>
      <c r="TQX115" s="31"/>
      <c r="TQY115" s="31"/>
      <c r="TQZ115" s="31"/>
      <c r="TRA115" s="31"/>
      <c r="TRB115" s="31"/>
      <c r="TRC115" s="31"/>
      <c r="TRD115" s="31"/>
      <c r="TRE115" s="31"/>
      <c r="TRF115" s="31"/>
      <c r="TRG115" s="31"/>
      <c r="TRH115" s="31"/>
      <c r="TRI115" s="31"/>
      <c r="TRJ115" s="31"/>
      <c r="TRK115" s="31"/>
      <c r="TRL115" s="31"/>
      <c r="TRM115" s="31"/>
      <c r="TRN115" s="31"/>
      <c r="TRO115" s="31"/>
      <c r="TRP115" s="31"/>
      <c r="TRQ115" s="31"/>
      <c r="TRR115" s="31"/>
      <c r="TRS115" s="31"/>
      <c r="TRT115" s="31"/>
      <c r="TRU115" s="31"/>
      <c r="TRV115" s="31"/>
      <c r="TRW115" s="31"/>
      <c r="TRX115" s="31"/>
      <c r="TRY115" s="31"/>
      <c r="TRZ115" s="31"/>
      <c r="TSA115" s="31"/>
      <c r="TSB115" s="31"/>
      <c r="TSC115" s="31"/>
      <c r="TSD115" s="31"/>
      <c r="TSE115" s="31"/>
      <c r="TSF115" s="31"/>
      <c r="TSG115" s="31"/>
      <c r="TSH115" s="31"/>
      <c r="TSI115" s="31"/>
      <c r="TSJ115" s="31"/>
      <c r="TSK115" s="31"/>
      <c r="TSL115" s="31"/>
      <c r="TSM115" s="31"/>
      <c r="TSN115" s="31"/>
      <c r="TSO115" s="31"/>
      <c r="TSP115" s="31"/>
      <c r="TSQ115" s="31"/>
      <c r="TSR115" s="31"/>
      <c r="TSS115" s="31"/>
      <c r="TST115" s="31"/>
      <c r="TSU115" s="31"/>
      <c r="TSV115" s="31"/>
      <c r="TSW115" s="31"/>
      <c r="TSX115" s="31"/>
      <c r="TSY115" s="31"/>
      <c r="TSZ115" s="31"/>
      <c r="TTA115" s="31"/>
      <c r="TTB115" s="31"/>
      <c r="TTC115" s="31"/>
      <c r="TTD115" s="31"/>
      <c r="TTE115" s="31"/>
      <c r="TTF115" s="31"/>
      <c r="TTG115" s="31"/>
      <c r="TTH115" s="31"/>
      <c r="TTI115" s="31"/>
      <c r="TTJ115" s="31"/>
      <c r="TTK115" s="31"/>
      <c r="TTL115" s="31"/>
      <c r="TTM115" s="31"/>
      <c r="TTN115" s="31"/>
      <c r="TTO115" s="31"/>
      <c r="TTP115" s="31"/>
      <c r="TTQ115" s="31"/>
      <c r="TTR115" s="31"/>
      <c r="TTS115" s="31"/>
      <c r="TTT115" s="31"/>
      <c r="TTU115" s="31"/>
      <c r="TTV115" s="31"/>
      <c r="TTW115" s="31"/>
      <c r="TTX115" s="31"/>
      <c r="TTY115" s="31"/>
      <c r="TTZ115" s="31"/>
      <c r="TUA115" s="31"/>
      <c r="TUB115" s="31"/>
      <c r="TUC115" s="31"/>
      <c r="TUD115" s="31"/>
      <c r="TUE115" s="31"/>
      <c r="TUF115" s="31"/>
      <c r="TUG115" s="31"/>
      <c r="TUH115" s="31"/>
      <c r="TUI115" s="31"/>
      <c r="TUJ115" s="31"/>
      <c r="TUK115" s="31"/>
      <c r="TUL115" s="31"/>
      <c r="TUM115" s="31"/>
      <c r="TUN115" s="31"/>
      <c r="TUO115" s="31"/>
      <c r="TUP115" s="31"/>
      <c r="TUQ115" s="31"/>
      <c r="TUR115" s="31"/>
      <c r="TUS115" s="31"/>
      <c r="TUT115" s="31"/>
      <c r="TUU115" s="31"/>
      <c r="TUV115" s="31"/>
      <c r="TUW115" s="31"/>
      <c r="TUX115" s="31"/>
      <c r="TUY115" s="31"/>
      <c r="TUZ115" s="31"/>
      <c r="TVA115" s="31"/>
      <c r="TVB115" s="31"/>
      <c r="TVC115" s="31"/>
      <c r="TVD115" s="31"/>
      <c r="TVE115" s="31"/>
      <c r="TVF115" s="31"/>
      <c r="TVG115" s="31"/>
      <c r="TVH115" s="31"/>
      <c r="TVI115" s="31"/>
      <c r="TVJ115" s="31"/>
      <c r="TVK115" s="31"/>
      <c r="TVL115" s="31"/>
      <c r="TVM115" s="31"/>
      <c r="TVN115" s="31"/>
      <c r="TVO115" s="31"/>
      <c r="TVP115" s="31"/>
      <c r="TVQ115" s="31"/>
      <c r="TVR115" s="31"/>
      <c r="TVS115" s="31"/>
      <c r="TVT115" s="31"/>
      <c r="TVU115" s="31"/>
      <c r="TVV115" s="31"/>
      <c r="TVW115" s="31"/>
      <c r="TVX115" s="31"/>
      <c r="TVY115" s="31"/>
      <c r="TVZ115" s="31"/>
      <c r="TWA115" s="31"/>
      <c r="TWB115" s="31"/>
      <c r="TWC115" s="31"/>
      <c r="TWD115" s="31"/>
      <c r="TWE115" s="31"/>
      <c r="TWF115" s="31"/>
      <c r="TWG115" s="31"/>
      <c r="TWH115" s="31"/>
      <c r="TWI115" s="31"/>
      <c r="TWJ115" s="31"/>
      <c r="TWK115" s="31"/>
      <c r="TWL115" s="31"/>
      <c r="TWM115" s="31"/>
      <c r="TWN115" s="31"/>
      <c r="TWO115" s="31"/>
      <c r="TWP115" s="31"/>
      <c r="TWQ115" s="31"/>
      <c r="TWR115" s="31"/>
      <c r="TWS115" s="31"/>
      <c r="TWT115" s="31"/>
      <c r="TWU115" s="31"/>
      <c r="TWV115" s="31"/>
      <c r="TWW115" s="31"/>
      <c r="TWX115" s="31"/>
      <c r="TWY115" s="31"/>
      <c r="TWZ115" s="31"/>
      <c r="TXA115" s="31"/>
      <c r="TXB115" s="31"/>
      <c r="TXC115" s="31"/>
      <c r="TXD115" s="31"/>
      <c r="TXE115" s="31"/>
      <c r="TXF115" s="31"/>
      <c r="TXG115" s="31"/>
      <c r="TXH115" s="31"/>
      <c r="TXI115" s="31"/>
      <c r="TXJ115" s="31"/>
      <c r="TXK115" s="31"/>
      <c r="TXL115" s="31"/>
      <c r="TXM115" s="31"/>
      <c r="TXN115" s="31"/>
      <c r="TXO115" s="31"/>
      <c r="TXP115" s="31"/>
      <c r="TXQ115" s="31"/>
      <c r="TXR115" s="31"/>
      <c r="TXS115" s="31"/>
      <c r="TXT115" s="31"/>
      <c r="TXU115" s="31"/>
      <c r="TXV115" s="31"/>
      <c r="TXW115" s="31"/>
      <c r="TXX115" s="31"/>
      <c r="TXY115" s="31"/>
      <c r="TXZ115" s="31"/>
      <c r="TYA115" s="31"/>
      <c r="TYB115" s="31"/>
      <c r="TYC115" s="31"/>
      <c r="TYD115" s="31"/>
      <c r="TYE115" s="31"/>
      <c r="TYF115" s="31"/>
      <c r="TYG115" s="31"/>
      <c r="TYH115" s="31"/>
      <c r="TYI115" s="31"/>
      <c r="TYJ115" s="31"/>
      <c r="TYK115" s="31"/>
      <c r="TYL115" s="31"/>
      <c r="TYM115" s="31"/>
      <c r="TYN115" s="31"/>
      <c r="TYO115" s="31"/>
      <c r="TYP115" s="31"/>
      <c r="TYQ115" s="31"/>
      <c r="TYR115" s="31"/>
      <c r="TYS115" s="31"/>
      <c r="TYT115" s="31"/>
      <c r="TYU115" s="31"/>
      <c r="TYV115" s="31"/>
      <c r="TYW115" s="31"/>
      <c r="TYX115" s="31"/>
      <c r="TYY115" s="31"/>
      <c r="TYZ115" s="31"/>
      <c r="TZA115" s="31"/>
      <c r="TZB115" s="31"/>
      <c r="TZC115" s="31"/>
      <c r="TZD115" s="31"/>
      <c r="TZE115" s="31"/>
      <c r="TZF115" s="31"/>
      <c r="TZG115" s="31"/>
      <c r="TZH115" s="31"/>
      <c r="TZI115" s="31"/>
      <c r="TZJ115" s="31"/>
      <c r="TZK115" s="31"/>
      <c r="TZL115" s="31"/>
      <c r="TZM115" s="31"/>
      <c r="TZN115" s="31"/>
      <c r="TZO115" s="31"/>
      <c r="TZP115" s="31"/>
      <c r="TZQ115" s="31"/>
      <c r="TZR115" s="31"/>
      <c r="TZS115" s="31"/>
      <c r="TZT115" s="31"/>
      <c r="TZU115" s="31"/>
      <c r="TZV115" s="31"/>
      <c r="TZW115" s="31"/>
      <c r="TZX115" s="31"/>
      <c r="TZY115" s="31"/>
      <c r="TZZ115" s="31"/>
      <c r="UAA115" s="31"/>
      <c r="UAB115" s="31"/>
      <c r="UAC115" s="31"/>
      <c r="UAD115" s="31"/>
      <c r="UAE115" s="31"/>
      <c r="UAF115" s="31"/>
      <c r="UAG115" s="31"/>
      <c r="UAH115" s="31"/>
      <c r="UAI115" s="31"/>
      <c r="UAJ115" s="31"/>
      <c r="UAK115" s="31"/>
      <c r="UAL115" s="31"/>
      <c r="UAM115" s="31"/>
      <c r="UAN115" s="31"/>
      <c r="UAO115" s="31"/>
      <c r="UAP115" s="31"/>
      <c r="UAQ115" s="31"/>
      <c r="UAR115" s="31"/>
      <c r="UAS115" s="31"/>
      <c r="UAT115" s="31"/>
      <c r="UAU115" s="31"/>
      <c r="UAV115" s="31"/>
      <c r="UAW115" s="31"/>
      <c r="UAX115" s="31"/>
      <c r="UAY115" s="31"/>
      <c r="UAZ115" s="31"/>
      <c r="UBA115" s="31"/>
      <c r="UBB115" s="31"/>
      <c r="UBC115" s="31"/>
      <c r="UBD115" s="31"/>
      <c r="UBE115" s="31"/>
      <c r="UBF115" s="31"/>
      <c r="UBG115" s="31"/>
      <c r="UBH115" s="31"/>
      <c r="UBI115" s="31"/>
      <c r="UBJ115" s="31"/>
      <c r="UBK115" s="31"/>
      <c r="UBL115" s="31"/>
      <c r="UBM115" s="31"/>
      <c r="UBN115" s="31"/>
      <c r="UBO115" s="31"/>
      <c r="UBP115" s="31"/>
      <c r="UBQ115" s="31"/>
      <c r="UBR115" s="31"/>
      <c r="UBS115" s="31"/>
      <c r="UBT115" s="31"/>
      <c r="UBU115" s="31"/>
      <c r="UBV115" s="31"/>
      <c r="UBW115" s="31"/>
      <c r="UBX115" s="31"/>
      <c r="UBY115" s="31"/>
      <c r="UBZ115" s="31"/>
      <c r="UCA115" s="31"/>
      <c r="UCB115" s="31"/>
      <c r="UCC115" s="31"/>
      <c r="UCD115" s="31"/>
      <c r="UCE115" s="31"/>
      <c r="UCF115" s="31"/>
      <c r="UCG115" s="31"/>
      <c r="UCH115" s="31"/>
      <c r="UCI115" s="31"/>
      <c r="UCJ115" s="31"/>
      <c r="UCK115" s="31"/>
      <c r="UCL115" s="31"/>
      <c r="UCM115" s="31"/>
      <c r="UCN115" s="31"/>
      <c r="UCO115" s="31"/>
      <c r="UCP115" s="31"/>
      <c r="UCQ115" s="31"/>
      <c r="UCR115" s="31"/>
      <c r="UCS115" s="31"/>
      <c r="UCT115" s="31"/>
      <c r="UCU115" s="31"/>
      <c r="UCV115" s="31"/>
      <c r="UCW115" s="31"/>
      <c r="UCX115" s="31"/>
      <c r="UCY115" s="31"/>
      <c r="UCZ115" s="31"/>
      <c r="UDA115" s="31"/>
      <c r="UDB115" s="31"/>
      <c r="UDC115" s="31"/>
      <c r="UDD115" s="31"/>
      <c r="UDE115" s="31"/>
      <c r="UDF115" s="31"/>
      <c r="UDG115" s="31"/>
      <c r="UDH115" s="31"/>
      <c r="UDI115" s="31"/>
      <c r="UDJ115" s="31"/>
      <c r="UDK115" s="31"/>
      <c r="UDL115" s="31"/>
      <c r="UDM115" s="31"/>
      <c r="UDN115" s="31"/>
      <c r="UDO115" s="31"/>
      <c r="UDP115" s="31"/>
      <c r="UDQ115" s="31"/>
      <c r="UDR115" s="31"/>
      <c r="UDS115" s="31"/>
      <c r="UDT115" s="31"/>
      <c r="UDU115" s="31"/>
      <c r="UDV115" s="31"/>
      <c r="UDW115" s="31"/>
      <c r="UDX115" s="31"/>
      <c r="UDY115" s="31"/>
      <c r="UDZ115" s="31"/>
      <c r="UEA115" s="31"/>
      <c r="UEB115" s="31"/>
      <c r="UEC115" s="31"/>
      <c r="UED115" s="31"/>
      <c r="UEE115" s="31"/>
      <c r="UEF115" s="31"/>
      <c r="UEG115" s="31"/>
      <c r="UEH115" s="31"/>
      <c r="UEI115" s="31"/>
      <c r="UEJ115" s="31"/>
      <c r="UEK115" s="31"/>
      <c r="UEL115" s="31"/>
      <c r="UEM115" s="31"/>
      <c r="UEN115" s="31"/>
      <c r="UEO115" s="31"/>
      <c r="UEP115" s="31"/>
      <c r="UEQ115" s="31"/>
      <c r="UER115" s="31"/>
      <c r="UES115" s="31"/>
      <c r="UET115" s="31"/>
      <c r="UEU115" s="31"/>
      <c r="UEV115" s="31"/>
      <c r="UEW115" s="31"/>
      <c r="UEX115" s="31"/>
      <c r="UEY115" s="31"/>
      <c r="UEZ115" s="31"/>
      <c r="UFA115" s="31"/>
      <c r="UFB115" s="31"/>
      <c r="UFC115" s="31"/>
      <c r="UFD115" s="31"/>
      <c r="UFE115" s="31"/>
      <c r="UFF115" s="31"/>
      <c r="UFG115" s="31"/>
      <c r="UFH115" s="31"/>
      <c r="UFI115" s="31"/>
      <c r="UFJ115" s="31"/>
      <c r="UFK115" s="31"/>
      <c r="UFL115" s="31"/>
      <c r="UFM115" s="31"/>
      <c r="UFN115" s="31"/>
      <c r="UFO115" s="31"/>
      <c r="UFP115" s="31"/>
      <c r="UFQ115" s="31"/>
      <c r="UFR115" s="31"/>
      <c r="UFS115" s="31"/>
      <c r="UFT115" s="31"/>
      <c r="UFU115" s="31"/>
      <c r="UFV115" s="31"/>
      <c r="UFW115" s="31"/>
      <c r="UFX115" s="31"/>
      <c r="UFY115" s="31"/>
      <c r="UFZ115" s="31"/>
      <c r="UGA115" s="31"/>
      <c r="UGB115" s="31"/>
      <c r="UGC115" s="31"/>
      <c r="UGD115" s="31"/>
      <c r="UGE115" s="31"/>
      <c r="UGF115" s="31"/>
      <c r="UGG115" s="31"/>
      <c r="UGH115" s="31"/>
      <c r="UGI115" s="31"/>
      <c r="UGJ115" s="31"/>
      <c r="UGK115" s="31"/>
      <c r="UGL115" s="31"/>
      <c r="UGM115" s="31"/>
      <c r="UGN115" s="31"/>
      <c r="UGO115" s="31"/>
      <c r="UGP115" s="31"/>
      <c r="UGQ115" s="31"/>
      <c r="UGR115" s="31"/>
      <c r="UGS115" s="31"/>
      <c r="UGT115" s="31"/>
      <c r="UGU115" s="31"/>
      <c r="UGV115" s="31"/>
      <c r="UGW115" s="31"/>
      <c r="UGX115" s="31"/>
      <c r="UGY115" s="31"/>
      <c r="UGZ115" s="31"/>
      <c r="UHA115" s="31"/>
      <c r="UHB115" s="31"/>
      <c r="UHC115" s="31"/>
      <c r="UHD115" s="31"/>
      <c r="UHE115" s="31"/>
      <c r="UHF115" s="31"/>
      <c r="UHG115" s="31"/>
      <c r="UHH115" s="31"/>
      <c r="UHI115" s="31"/>
      <c r="UHJ115" s="31"/>
      <c r="UHK115" s="31"/>
      <c r="UHL115" s="31"/>
      <c r="UHM115" s="31"/>
      <c r="UHN115" s="31"/>
      <c r="UHO115" s="31"/>
      <c r="UHP115" s="31"/>
      <c r="UHQ115" s="31"/>
      <c r="UHR115" s="31"/>
      <c r="UHS115" s="31"/>
      <c r="UHT115" s="31"/>
      <c r="UHU115" s="31"/>
      <c r="UHV115" s="31"/>
      <c r="UHW115" s="31"/>
      <c r="UHX115" s="31"/>
      <c r="UHY115" s="31"/>
      <c r="UHZ115" s="31"/>
      <c r="UIA115" s="31"/>
      <c r="UIB115" s="31"/>
      <c r="UIC115" s="31"/>
      <c r="UID115" s="31"/>
      <c r="UIE115" s="31"/>
      <c r="UIF115" s="31"/>
      <c r="UIG115" s="31"/>
      <c r="UIH115" s="31"/>
      <c r="UII115" s="31"/>
      <c r="UIJ115" s="31"/>
      <c r="UIK115" s="31"/>
      <c r="UIL115" s="31"/>
      <c r="UIM115" s="31"/>
      <c r="UIN115" s="31"/>
      <c r="UIO115" s="31"/>
      <c r="UIP115" s="31"/>
      <c r="UIQ115" s="31"/>
      <c r="UIR115" s="31"/>
      <c r="UIS115" s="31"/>
      <c r="UIT115" s="31"/>
      <c r="UIU115" s="31"/>
      <c r="UIV115" s="31"/>
      <c r="UIW115" s="31"/>
      <c r="UIX115" s="31"/>
      <c r="UIY115" s="31"/>
      <c r="UIZ115" s="31"/>
      <c r="UJA115" s="31"/>
      <c r="UJB115" s="31"/>
      <c r="UJC115" s="31"/>
      <c r="UJD115" s="31"/>
      <c r="UJE115" s="31"/>
      <c r="UJF115" s="31"/>
      <c r="UJG115" s="31"/>
      <c r="UJH115" s="31"/>
      <c r="UJI115" s="31"/>
      <c r="UJJ115" s="31"/>
      <c r="UJK115" s="31"/>
      <c r="UJL115" s="31"/>
      <c r="UJM115" s="31"/>
      <c r="UJN115" s="31"/>
      <c r="UJO115" s="31"/>
      <c r="UJP115" s="31"/>
      <c r="UJQ115" s="31"/>
      <c r="UJR115" s="31"/>
      <c r="UJS115" s="31"/>
      <c r="UJT115" s="31"/>
      <c r="UJU115" s="31"/>
      <c r="UJV115" s="31"/>
      <c r="UJW115" s="31"/>
      <c r="UJX115" s="31"/>
      <c r="UJY115" s="31"/>
      <c r="UJZ115" s="31"/>
      <c r="UKA115" s="31"/>
      <c r="UKB115" s="31"/>
      <c r="UKC115" s="31"/>
      <c r="UKD115" s="31"/>
      <c r="UKE115" s="31"/>
      <c r="UKF115" s="31"/>
      <c r="UKG115" s="31"/>
      <c r="UKH115" s="31"/>
      <c r="UKI115" s="31"/>
      <c r="UKJ115" s="31"/>
      <c r="UKK115" s="31"/>
      <c r="UKL115" s="31"/>
      <c r="UKM115" s="31"/>
      <c r="UKN115" s="31"/>
      <c r="UKO115" s="31"/>
      <c r="UKP115" s="31"/>
      <c r="UKQ115" s="31"/>
      <c r="UKR115" s="31"/>
      <c r="UKS115" s="31"/>
      <c r="UKT115" s="31"/>
      <c r="UKU115" s="31"/>
      <c r="UKV115" s="31"/>
      <c r="UKW115" s="31"/>
      <c r="UKX115" s="31"/>
      <c r="UKY115" s="31"/>
      <c r="UKZ115" s="31"/>
      <c r="ULA115" s="31"/>
      <c r="ULB115" s="31"/>
      <c r="ULC115" s="31"/>
      <c r="ULD115" s="31"/>
      <c r="ULE115" s="31"/>
      <c r="ULF115" s="31"/>
      <c r="ULG115" s="31"/>
      <c r="ULH115" s="31"/>
      <c r="ULI115" s="31"/>
      <c r="ULJ115" s="31"/>
      <c r="ULK115" s="31"/>
      <c r="ULL115" s="31"/>
      <c r="ULM115" s="31"/>
      <c r="ULN115" s="31"/>
      <c r="ULO115" s="31"/>
      <c r="ULP115" s="31"/>
      <c r="ULQ115" s="31"/>
      <c r="ULR115" s="31"/>
      <c r="ULS115" s="31"/>
      <c r="ULT115" s="31"/>
      <c r="ULU115" s="31"/>
      <c r="ULV115" s="31"/>
      <c r="ULW115" s="31"/>
      <c r="ULX115" s="31"/>
      <c r="ULY115" s="31"/>
      <c r="ULZ115" s="31"/>
      <c r="UMA115" s="31"/>
      <c r="UMB115" s="31"/>
      <c r="UMC115" s="31"/>
      <c r="UMD115" s="31"/>
      <c r="UME115" s="31"/>
      <c r="UMF115" s="31"/>
      <c r="UMG115" s="31"/>
      <c r="UMH115" s="31"/>
      <c r="UMI115" s="31"/>
      <c r="UMJ115" s="31"/>
      <c r="UMK115" s="31"/>
      <c r="UML115" s="31"/>
      <c r="UMM115" s="31"/>
      <c r="UMN115" s="31"/>
      <c r="UMO115" s="31"/>
      <c r="UMP115" s="31"/>
      <c r="UMQ115" s="31"/>
      <c r="UMR115" s="31"/>
      <c r="UMS115" s="31"/>
      <c r="UMT115" s="31"/>
      <c r="UMU115" s="31"/>
      <c r="UMV115" s="31"/>
      <c r="UMW115" s="31"/>
      <c r="UMX115" s="31"/>
      <c r="UMY115" s="31"/>
      <c r="UMZ115" s="31"/>
      <c r="UNA115" s="31"/>
      <c r="UNB115" s="31"/>
      <c r="UNC115" s="31"/>
      <c r="UND115" s="31"/>
      <c r="UNE115" s="31"/>
      <c r="UNF115" s="31"/>
      <c r="UNG115" s="31"/>
      <c r="UNH115" s="31"/>
      <c r="UNI115" s="31"/>
      <c r="UNJ115" s="31"/>
      <c r="UNK115" s="31"/>
      <c r="UNL115" s="31"/>
      <c r="UNM115" s="31"/>
      <c r="UNN115" s="31"/>
      <c r="UNO115" s="31"/>
      <c r="UNP115" s="31"/>
      <c r="UNQ115" s="31"/>
      <c r="UNR115" s="31"/>
      <c r="UNS115" s="31"/>
      <c r="UNT115" s="31"/>
      <c r="UNU115" s="31"/>
      <c r="UNV115" s="31"/>
      <c r="UNW115" s="31"/>
      <c r="UNX115" s="31"/>
      <c r="UNY115" s="31"/>
      <c r="UNZ115" s="31"/>
      <c r="UOA115" s="31"/>
      <c r="UOB115" s="31"/>
      <c r="UOC115" s="31"/>
      <c r="UOD115" s="31"/>
      <c r="UOE115" s="31"/>
      <c r="UOF115" s="31"/>
      <c r="UOG115" s="31"/>
      <c r="UOH115" s="31"/>
      <c r="UOI115" s="31"/>
      <c r="UOJ115" s="31"/>
      <c r="UOK115" s="31"/>
      <c r="UOL115" s="31"/>
      <c r="UOM115" s="31"/>
      <c r="UON115" s="31"/>
      <c r="UOO115" s="31"/>
      <c r="UOP115" s="31"/>
      <c r="UOQ115" s="31"/>
      <c r="UOR115" s="31"/>
      <c r="UOS115" s="31"/>
      <c r="UOT115" s="31"/>
      <c r="UOU115" s="31"/>
      <c r="UOV115" s="31"/>
      <c r="UOW115" s="31"/>
      <c r="UOX115" s="31"/>
      <c r="UOY115" s="31"/>
      <c r="UOZ115" s="31"/>
      <c r="UPA115" s="31"/>
      <c r="UPB115" s="31"/>
      <c r="UPC115" s="31"/>
      <c r="UPD115" s="31"/>
      <c r="UPE115" s="31"/>
      <c r="UPF115" s="31"/>
      <c r="UPG115" s="31"/>
      <c r="UPH115" s="31"/>
      <c r="UPI115" s="31"/>
      <c r="UPJ115" s="31"/>
      <c r="UPK115" s="31"/>
      <c r="UPL115" s="31"/>
      <c r="UPM115" s="31"/>
      <c r="UPN115" s="31"/>
      <c r="UPO115" s="31"/>
      <c r="UPP115" s="31"/>
      <c r="UPQ115" s="31"/>
      <c r="UPR115" s="31"/>
      <c r="UPS115" s="31"/>
      <c r="UPT115" s="31"/>
      <c r="UPU115" s="31"/>
      <c r="UPV115" s="31"/>
      <c r="UPW115" s="31"/>
      <c r="UPX115" s="31"/>
      <c r="UPY115" s="31"/>
      <c r="UPZ115" s="31"/>
      <c r="UQA115" s="31"/>
      <c r="UQB115" s="31"/>
      <c r="UQC115" s="31"/>
      <c r="UQD115" s="31"/>
      <c r="UQE115" s="31"/>
      <c r="UQF115" s="31"/>
      <c r="UQG115" s="31"/>
      <c r="UQH115" s="31"/>
      <c r="UQI115" s="31"/>
      <c r="UQJ115" s="31"/>
      <c r="UQK115" s="31"/>
      <c r="UQL115" s="31"/>
      <c r="UQM115" s="31"/>
      <c r="UQN115" s="31"/>
      <c r="UQO115" s="31"/>
      <c r="UQP115" s="31"/>
      <c r="UQQ115" s="31"/>
      <c r="UQR115" s="31"/>
      <c r="UQS115" s="31"/>
      <c r="UQT115" s="31"/>
      <c r="UQU115" s="31"/>
      <c r="UQV115" s="31"/>
      <c r="UQW115" s="31"/>
      <c r="UQX115" s="31"/>
      <c r="UQY115" s="31"/>
      <c r="UQZ115" s="31"/>
      <c r="URA115" s="31"/>
      <c r="URB115" s="31"/>
      <c r="URC115" s="31"/>
      <c r="URD115" s="31"/>
      <c r="URE115" s="31"/>
      <c r="URF115" s="31"/>
      <c r="URG115" s="31"/>
      <c r="URH115" s="31"/>
      <c r="URI115" s="31"/>
      <c r="URJ115" s="31"/>
      <c r="URK115" s="31"/>
      <c r="URL115" s="31"/>
      <c r="URM115" s="31"/>
      <c r="URN115" s="31"/>
      <c r="URO115" s="31"/>
      <c r="URP115" s="31"/>
      <c r="URQ115" s="31"/>
      <c r="URR115" s="31"/>
      <c r="URS115" s="31"/>
      <c r="URT115" s="31"/>
      <c r="URU115" s="31"/>
      <c r="URV115" s="31"/>
      <c r="URW115" s="31"/>
      <c r="URX115" s="31"/>
      <c r="URY115" s="31"/>
      <c r="URZ115" s="31"/>
      <c r="USA115" s="31"/>
      <c r="USB115" s="31"/>
      <c r="USC115" s="31"/>
      <c r="USD115" s="31"/>
      <c r="USE115" s="31"/>
      <c r="USF115" s="31"/>
      <c r="USG115" s="31"/>
      <c r="USH115" s="31"/>
      <c r="USI115" s="31"/>
      <c r="USJ115" s="31"/>
      <c r="USK115" s="31"/>
      <c r="USL115" s="31"/>
      <c r="USM115" s="31"/>
      <c r="USN115" s="31"/>
      <c r="USO115" s="31"/>
      <c r="USP115" s="31"/>
      <c r="USQ115" s="31"/>
      <c r="USR115" s="31"/>
      <c r="USS115" s="31"/>
      <c r="UST115" s="31"/>
      <c r="USU115" s="31"/>
      <c r="USV115" s="31"/>
      <c r="USW115" s="31"/>
      <c r="USX115" s="31"/>
      <c r="USY115" s="31"/>
      <c r="USZ115" s="31"/>
      <c r="UTA115" s="31"/>
      <c r="UTB115" s="31"/>
      <c r="UTC115" s="31"/>
      <c r="UTD115" s="31"/>
      <c r="UTE115" s="31"/>
      <c r="UTF115" s="31"/>
      <c r="UTG115" s="31"/>
      <c r="UTH115" s="31"/>
      <c r="UTI115" s="31"/>
      <c r="UTJ115" s="31"/>
      <c r="UTK115" s="31"/>
      <c r="UTL115" s="31"/>
      <c r="UTM115" s="31"/>
      <c r="UTN115" s="31"/>
      <c r="UTO115" s="31"/>
      <c r="UTP115" s="31"/>
      <c r="UTQ115" s="31"/>
      <c r="UTR115" s="31"/>
      <c r="UTS115" s="31"/>
      <c r="UTT115" s="31"/>
      <c r="UTU115" s="31"/>
      <c r="UTV115" s="31"/>
      <c r="UTW115" s="31"/>
      <c r="UTX115" s="31"/>
      <c r="UTY115" s="31"/>
      <c r="UTZ115" s="31"/>
      <c r="UUA115" s="31"/>
      <c r="UUB115" s="31"/>
      <c r="UUC115" s="31"/>
      <c r="UUD115" s="31"/>
      <c r="UUE115" s="31"/>
      <c r="UUF115" s="31"/>
      <c r="UUG115" s="31"/>
      <c r="UUH115" s="31"/>
      <c r="UUI115" s="31"/>
      <c r="UUJ115" s="31"/>
      <c r="UUK115" s="31"/>
      <c r="UUL115" s="31"/>
      <c r="UUM115" s="31"/>
      <c r="UUN115" s="31"/>
      <c r="UUO115" s="31"/>
      <c r="UUP115" s="31"/>
      <c r="UUQ115" s="31"/>
      <c r="UUR115" s="31"/>
      <c r="UUS115" s="31"/>
      <c r="UUT115" s="31"/>
      <c r="UUU115" s="31"/>
      <c r="UUV115" s="31"/>
      <c r="UUW115" s="31"/>
      <c r="UUX115" s="31"/>
      <c r="UUY115" s="31"/>
      <c r="UUZ115" s="31"/>
      <c r="UVA115" s="31"/>
      <c r="UVB115" s="31"/>
      <c r="UVC115" s="31"/>
      <c r="UVD115" s="31"/>
      <c r="UVE115" s="31"/>
      <c r="UVF115" s="31"/>
      <c r="UVG115" s="31"/>
      <c r="UVH115" s="31"/>
      <c r="UVI115" s="31"/>
      <c r="UVJ115" s="31"/>
      <c r="UVK115" s="31"/>
      <c r="UVL115" s="31"/>
      <c r="UVM115" s="31"/>
      <c r="UVN115" s="31"/>
      <c r="UVO115" s="31"/>
      <c r="UVP115" s="31"/>
      <c r="UVQ115" s="31"/>
      <c r="UVR115" s="31"/>
      <c r="UVS115" s="31"/>
      <c r="UVT115" s="31"/>
      <c r="UVU115" s="31"/>
      <c r="UVV115" s="31"/>
      <c r="UVW115" s="31"/>
      <c r="UVX115" s="31"/>
      <c r="UVY115" s="31"/>
      <c r="UVZ115" s="31"/>
      <c r="UWA115" s="31"/>
      <c r="UWB115" s="31"/>
      <c r="UWC115" s="31"/>
      <c r="UWD115" s="31"/>
      <c r="UWE115" s="31"/>
      <c r="UWF115" s="31"/>
      <c r="UWG115" s="31"/>
      <c r="UWH115" s="31"/>
      <c r="UWI115" s="31"/>
      <c r="UWJ115" s="31"/>
      <c r="UWK115" s="31"/>
      <c r="UWL115" s="31"/>
      <c r="UWM115" s="31"/>
      <c r="UWN115" s="31"/>
      <c r="UWO115" s="31"/>
      <c r="UWP115" s="31"/>
      <c r="UWQ115" s="31"/>
      <c r="UWR115" s="31"/>
      <c r="UWS115" s="31"/>
      <c r="UWT115" s="31"/>
      <c r="UWU115" s="31"/>
      <c r="UWV115" s="31"/>
      <c r="UWW115" s="31"/>
      <c r="UWX115" s="31"/>
      <c r="UWY115" s="31"/>
      <c r="UWZ115" s="31"/>
      <c r="UXA115" s="31"/>
      <c r="UXB115" s="31"/>
      <c r="UXC115" s="31"/>
      <c r="UXD115" s="31"/>
      <c r="UXE115" s="31"/>
      <c r="UXF115" s="31"/>
      <c r="UXG115" s="31"/>
      <c r="UXH115" s="31"/>
      <c r="UXI115" s="31"/>
      <c r="UXJ115" s="31"/>
      <c r="UXK115" s="31"/>
      <c r="UXL115" s="31"/>
      <c r="UXM115" s="31"/>
      <c r="UXN115" s="31"/>
      <c r="UXO115" s="31"/>
      <c r="UXP115" s="31"/>
      <c r="UXQ115" s="31"/>
      <c r="UXR115" s="31"/>
      <c r="UXS115" s="31"/>
      <c r="UXT115" s="31"/>
      <c r="UXU115" s="31"/>
      <c r="UXV115" s="31"/>
      <c r="UXW115" s="31"/>
      <c r="UXX115" s="31"/>
      <c r="UXY115" s="31"/>
      <c r="UXZ115" s="31"/>
      <c r="UYA115" s="31"/>
      <c r="UYB115" s="31"/>
      <c r="UYC115" s="31"/>
      <c r="UYD115" s="31"/>
      <c r="UYE115" s="31"/>
      <c r="UYF115" s="31"/>
      <c r="UYG115" s="31"/>
      <c r="UYH115" s="31"/>
      <c r="UYI115" s="31"/>
      <c r="UYJ115" s="31"/>
      <c r="UYK115" s="31"/>
      <c r="UYL115" s="31"/>
      <c r="UYM115" s="31"/>
      <c r="UYN115" s="31"/>
      <c r="UYO115" s="31"/>
      <c r="UYP115" s="31"/>
      <c r="UYQ115" s="31"/>
      <c r="UYR115" s="31"/>
      <c r="UYS115" s="31"/>
      <c r="UYT115" s="31"/>
      <c r="UYU115" s="31"/>
      <c r="UYV115" s="31"/>
      <c r="UYW115" s="31"/>
      <c r="UYX115" s="31"/>
      <c r="UYY115" s="31"/>
      <c r="UYZ115" s="31"/>
      <c r="UZA115" s="31"/>
      <c r="UZB115" s="31"/>
      <c r="UZC115" s="31"/>
      <c r="UZD115" s="31"/>
      <c r="UZE115" s="31"/>
      <c r="UZF115" s="31"/>
      <c r="UZG115" s="31"/>
      <c r="UZH115" s="31"/>
      <c r="UZI115" s="31"/>
      <c r="UZJ115" s="31"/>
      <c r="UZK115" s="31"/>
      <c r="UZL115" s="31"/>
      <c r="UZM115" s="31"/>
      <c r="UZN115" s="31"/>
      <c r="UZO115" s="31"/>
      <c r="UZP115" s="31"/>
      <c r="UZQ115" s="31"/>
      <c r="UZR115" s="31"/>
      <c r="UZS115" s="31"/>
      <c r="UZT115" s="31"/>
      <c r="UZU115" s="31"/>
      <c r="UZV115" s="31"/>
      <c r="UZW115" s="31"/>
      <c r="UZX115" s="31"/>
      <c r="UZY115" s="31"/>
      <c r="UZZ115" s="31"/>
      <c r="VAA115" s="31"/>
      <c r="VAB115" s="31"/>
      <c r="VAC115" s="31"/>
      <c r="VAD115" s="31"/>
      <c r="VAE115" s="31"/>
      <c r="VAF115" s="31"/>
      <c r="VAG115" s="31"/>
      <c r="VAH115" s="31"/>
      <c r="VAI115" s="31"/>
      <c r="VAJ115" s="31"/>
      <c r="VAK115" s="31"/>
      <c r="VAL115" s="31"/>
      <c r="VAM115" s="31"/>
      <c r="VAN115" s="31"/>
      <c r="VAO115" s="31"/>
      <c r="VAP115" s="31"/>
      <c r="VAQ115" s="31"/>
      <c r="VAR115" s="31"/>
      <c r="VAS115" s="31"/>
      <c r="VAT115" s="31"/>
      <c r="VAU115" s="31"/>
      <c r="VAV115" s="31"/>
      <c r="VAW115" s="31"/>
      <c r="VAX115" s="31"/>
      <c r="VAY115" s="31"/>
      <c r="VAZ115" s="31"/>
      <c r="VBA115" s="31"/>
      <c r="VBB115" s="31"/>
      <c r="VBC115" s="31"/>
      <c r="VBD115" s="31"/>
      <c r="VBE115" s="31"/>
      <c r="VBF115" s="31"/>
      <c r="VBG115" s="31"/>
      <c r="VBH115" s="31"/>
      <c r="VBI115" s="31"/>
      <c r="VBJ115" s="31"/>
      <c r="VBK115" s="31"/>
      <c r="VBL115" s="31"/>
      <c r="VBM115" s="31"/>
      <c r="VBN115" s="31"/>
      <c r="VBO115" s="31"/>
      <c r="VBP115" s="31"/>
      <c r="VBQ115" s="31"/>
      <c r="VBR115" s="31"/>
      <c r="VBS115" s="31"/>
      <c r="VBT115" s="31"/>
      <c r="VBU115" s="31"/>
      <c r="VBV115" s="31"/>
      <c r="VBW115" s="31"/>
      <c r="VBX115" s="31"/>
      <c r="VBY115" s="31"/>
      <c r="VBZ115" s="31"/>
      <c r="VCA115" s="31"/>
      <c r="VCB115" s="31"/>
      <c r="VCC115" s="31"/>
      <c r="VCD115" s="31"/>
      <c r="VCE115" s="31"/>
      <c r="VCF115" s="31"/>
      <c r="VCG115" s="31"/>
      <c r="VCH115" s="31"/>
      <c r="VCI115" s="31"/>
      <c r="VCJ115" s="31"/>
      <c r="VCK115" s="31"/>
      <c r="VCL115" s="31"/>
      <c r="VCM115" s="31"/>
      <c r="VCN115" s="31"/>
      <c r="VCO115" s="31"/>
      <c r="VCP115" s="31"/>
      <c r="VCQ115" s="31"/>
      <c r="VCR115" s="31"/>
      <c r="VCS115" s="31"/>
      <c r="VCT115" s="31"/>
      <c r="VCU115" s="31"/>
      <c r="VCV115" s="31"/>
      <c r="VCW115" s="31"/>
      <c r="VCX115" s="31"/>
      <c r="VCY115" s="31"/>
      <c r="VCZ115" s="31"/>
      <c r="VDA115" s="31"/>
      <c r="VDB115" s="31"/>
      <c r="VDC115" s="31"/>
      <c r="VDD115" s="31"/>
      <c r="VDE115" s="31"/>
      <c r="VDF115" s="31"/>
      <c r="VDG115" s="31"/>
      <c r="VDH115" s="31"/>
      <c r="VDI115" s="31"/>
      <c r="VDJ115" s="31"/>
      <c r="VDK115" s="31"/>
      <c r="VDL115" s="31"/>
      <c r="VDM115" s="31"/>
      <c r="VDN115" s="31"/>
      <c r="VDO115" s="31"/>
      <c r="VDP115" s="31"/>
      <c r="VDQ115" s="31"/>
      <c r="VDR115" s="31"/>
      <c r="VDS115" s="31"/>
      <c r="VDT115" s="31"/>
      <c r="VDU115" s="31"/>
      <c r="VDV115" s="31"/>
      <c r="VDW115" s="31"/>
      <c r="VDX115" s="31"/>
      <c r="VDY115" s="31"/>
      <c r="VDZ115" s="31"/>
      <c r="VEA115" s="31"/>
      <c r="VEB115" s="31"/>
      <c r="VEC115" s="31"/>
      <c r="VED115" s="31"/>
      <c r="VEE115" s="31"/>
      <c r="VEF115" s="31"/>
      <c r="VEG115" s="31"/>
      <c r="VEH115" s="31"/>
      <c r="VEI115" s="31"/>
      <c r="VEJ115" s="31"/>
      <c r="VEK115" s="31"/>
      <c r="VEL115" s="31"/>
      <c r="VEM115" s="31"/>
      <c r="VEN115" s="31"/>
      <c r="VEO115" s="31"/>
      <c r="VEP115" s="31"/>
      <c r="VEQ115" s="31"/>
      <c r="VER115" s="31"/>
      <c r="VES115" s="31"/>
      <c r="VET115" s="31"/>
      <c r="VEU115" s="31"/>
      <c r="VEV115" s="31"/>
      <c r="VEW115" s="31"/>
      <c r="VEX115" s="31"/>
      <c r="VEY115" s="31"/>
      <c r="VEZ115" s="31"/>
      <c r="VFA115" s="31"/>
      <c r="VFB115" s="31"/>
      <c r="VFC115" s="31"/>
      <c r="VFD115" s="31"/>
      <c r="VFE115" s="31"/>
      <c r="VFF115" s="31"/>
      <c r="VFG115" s="31"/>
      <c r="VFH115" s="31"/>
      <c r="VFI115" s="31"/>
      <c r="VFJ115" s="31"/>
      <c r="VFK115" s="31"/>
      <c r="VFL115" s="31"/>
      <c r="VFM115" s="31"/>
      <c r="VFN115" s="31"/>
      <c r="VFO115" s="31"/>
      <c r="VFP115" s="31"/>
      <c r="VFQ115" s="31"/>
      <c r="VFR115" s="31"/>
      <c r="VFS115" s="31"/>
      <c r="VFT115" s="31"/>
      <c r="VFU115" s="31"/>
      <c r="VFV115" s="31"/>
      <c r="VFW115" s="31"/>
      <c r="VFX115" s="31"/>
      <c r="VFY115" s="31"/>
      <c r="VFZ115" s="31"/>
      <c r="VGA115" s="31"/>
      <c r="VGB115" s="31"/>
      <c r="VGC115" s="31"/>
      <c r="VGD115" s="31"/>
      <c r="VGE115" s="31"/>
      <c r="VGF115" s="31"/>
      <c r="VGG115" s="31"/>
      <c r="VGH115" s="31"/>
      <c r="VGI115" s="31"/>
      <c r="VGJ115" s="31"/>
      <c r="VGK115" s="31"/>
      <c r="VGL115" s="31"/>
      <c r="VGM115" s="31"/>
      <c r="VGN115" s="31"/>
      <c r="VGO115" s="31"/>
      <c r="VGP115" s="31"/>
      <c r="VGQ115" s="31"/>
      <c r="VGR115" s="31"/>
      <c r="VGS115" s="31"/>
      <c r="VGT115" s="31"/>
      <c r="VGU115" s="31"/>
      <c r="VGV115" s="31"/>
      <c r="VGW115" s="31"/>
      <c r="VGX115" s="31"/>
      <c r="VGY115" s="31"/>
      <c r="VGZ115" s="31"/>
      <c r="VHA115" s="31"/>
      <c r="VHB115" s="31"/>
      <c r="VHC115" s="31"/>
      <c r="VHD115" s="31"/>
      <c r="VHE115" s="31"/>
      <c r="VHF115" s="31"/>
      <c r="VHG115" s="31"/>
      <c r="VHH115" s="31"/>
      <c r="VHI115" s="31"/>
      <c r="VHJ115" s="31"/>
      <c r="VHK115" s="31"/>
      <c r="VHL115" s="31"/>
      <c r="VHM115" s="31"/>
      <c r="VHN115" s="31"/>
      <c r="VHO115" s="31"/>
      <c r="VHP115" s="31"/>
      <c r="VHQ115" s="31"/>
      <c r="VHR115" s="31"/>
      <c r="VHS115" s="31"/>
      <c r="VHT115" s="31"/>
      <c r="VHU115" s="31"/>
      <c r="VHV115" s="31"/>
      <c r="VHW115" s="31"/>
      <c r="VHX115" s="31"/>
      <c r="VHY115" s="31"/>
      <c r="VHZ115" s="31"/>
      <c r="VIA115" s="31"/>
      <c r="VIB115" s="31"/>
      <c r="VIC115" s="31"/>
      <c r="VID115" s="31"/>
      <c r="VIE115" s="31"/>
      <c r="VIF115" s="31"/>
      <c r="VIG115" s="31"/>
      <c r="VIH115" s="31"/>
      <c r="VII115" s="31"/>
      <c r="VIJ115" s="31"/>
      <c r="VIK115" s="31"/>
      <c r="VIL115" s="31"/>
      <c r="VIM115" s="31"/>
      <c r="VIN115" s="31"/>
      <c r="VIO115" s="31"/>
      <c r="VIP115" s="31"/>
      <c r="VIQ115" s="31"/>
      <c r="VIR115" s="31"/>
      <c r="VIS115" s="31"/>
      <c r="VIT115" s="31"/>
      <c r="VIU115" s="31"/>
      <c r="VIV115" s="31"/>
      <c r="VIW115" s="31"/>
      <c r="VIX115" s="31"/>
      <c r="VIY115" s="31"/>
      <c r="VIZ115" s="31"/>
      <c r="VJA115" s="31"/>
      <c r="VJB115" s="31"/>
      <c r="VJC115" s="31"/>
      <c r="VJD115" s="31"/>
      <c r="VJE115" s="31"/>
      <c r="VJF115" s="31"/>
      <c r="VJG115" s="31"/>
      <c r="VJH115" s="31"/>
      <c r="VJI115" s="31"/>
      <c r="VJJ115" s="31"/>
      <c r="VJK115" s="31"/>
      <c r="VJL115" s="31"/>
      <c r="VJM115" s="31"/>
      <c r="VJN115" s="31"/>
      <c r="VJO115" s="31"/>
      <c r="VJP115" s="31"/>
      <c r="VJQ115" s="31"/>
      <c r="VJR115" s="31"/>
      <c r="VJS115" s="31"/>
      <c r="VJT115" s="31"/>
      <c r="VJU115" s="31"/>
      <c r="VJV115" s="31"/>
      <c r="VJW115" s="31"/>
      <c r="VJX115" s="31"/>
      <c r="VJY115" s="31"/>
      <c r="VJZ115" s="31"/>
      <c r="VKA115" s="31"/>
      <c r="VKB115" s="31"/>
      <c r="VKC115" s="31"/>
      <c r="VKD115" s="31"/>
      <c r="VKE115" s="31"/>
      <c r="VKF115" s="31"/>
      <c r="VKG115" s="31"/>
      <c r="VKH115" s="31"/>
      <c r="VKI115" s="31"/>
      <c r="VKJ115" s="31"/>
      <c r="VKK115" s="31"/>
      <c r="VKL115" s="31"/>
      <c r="VKM115" s="31"/>
      <c r="VKN115" s="31"/>
      <c r="VKO115" s="31"/>
      <c r="VKP115" s="31"/>
      <c r="VKQ115" s="31"/>
      <c r="VKR115" s="31"/>
      <c r="VKS115" s="31"/>
      <c r="VKT115" s="31"/>
      <c r="VKU115" s="31"/>
      <c r="VKV115" s="31"/>
      <c r="VKW115" s="31"/>
      <c r="VKX115" s="31"/>
      <c r="VKY115" s="31"/>
      <c r="VKZ115" s="31"/>
      <c r="VLA115" s="31"/>
      <c r="VLB115" s="31"/>
      <c r="VLC115" s="31"/>
      <c r="VLD115" s="31"/>
      <c r="VLE115" s="31"/>
      <c r="VLF115" s="31"/>
      <c r="VLG115" s="31"/>
      <c r="VLH115" s="31"/>
      <c r="VLI115" s="31"/>
      <c r="VLJ115" s="31"/>
      <c r="VLK115" s="31"/>
      <c r="VLL115" s="31"/>
      <c r="VLM115" s="31"/>
      <c r="VLN115" s="31"/>
      <c r="VLO115" s="31"/>
      <c r="VLP115" s="31"/>
      <c r="VLQ115" s="31"/>
      <c r="VLR115" s="31"/>
      <c r="VLS115" s="31"/>
      <c r="VLT115" s="31"/>
      <c r="VLU115" s="31"/>
      <c r="VLV115" s="31"/>
      <c r="VLW115" s="31"/>
      <c r="VLX115" s="31"/>
      <c r="VLY115" s="31"/>
      <c r="VLZ115" s="31"/>
      <c r="VMA115" s="31"/>
      <c r="VMB115" s="31"/>
      <c r="VMC115" s="31"/>
      <c r="VMD115" s="31"/>
      <c r="VME115" s="31"/>
      <c r="VMF115" s="31"/>
      <c r="VMG115" s="31"/>
      <c r="VMH115" s="31"/>
      <c r="VMI115" s="31"/>
      <c r="VMJ115" s="31"/>
      <c r="VMK115" s="31"/>
      <c r="VML115" s="31"/>
      <c r="VMM115" s="31"/>
      <c r="VMN115" s="31"/>
      <c r="VMO115" s="31"/>
      <c r="VMP115" s="31"/>
      <c r="VMQ115" s="31"/>
      <c r="VMR115" s="31"/>
      <c r="VMS115" s="31"/>
      <c r="VMT115" s="31"/>
      <c r="VMU115" s="31"/>
      <c r="VMV115" s="31"/>
      <c r="VMW115" s="31"/>
      <c r="VMX115" s="31"/>
      <c r="VMY115" s="31"/>
      <c r="VMZ115" s="31"/>
      <c r="VNA115" s="31"/>
      <c r="VNB115" s="31"/>
      <c r="VNC115" s="31"/>
      <c r="VND115" s="31"/>
      <c r="VNE115" s="31"/>
      <c r="VNF115" s="31"/>
      <c r="VNG115" s="31"/>
      <c r="VNH115" s="31"/>
      <c r="VNI115" s="31"/>
      <c r="VNJ115" s="31"/>
      <c r="VNK115" s="31"/>
      <c r="VNL115" s="31"/>
      <c r="VNM115" s="31"/>
      <c r="VNN115" s="31"/>
      <c r="VNO115" s="31"/>
      <c r="VNP115" s="31"/>
      <c r="VNQ115" s="31"/>
      <c r="VNR115" s="31"/>
      <c r="VNS115" s="31"/>
      <c r="VNT115" s="31"/>
      <c r="VNU115" s="31"/>
      <c r="VNV115" s="31"/>
      <c r="VNW115" s="31"/>
      <c r="VNX115" s="31"/>
      <c r="VNY115" s="31"/>
      <c r="VNZ115" s="31"/>
      <c r="VOA115" s="31"/>
      <c r="VOB115" s="31"/>
      <c r="VOC115" s="31"/>
      <c r="VOD115" s="31"/>
      <c r="VOE115" s="31"/>
      <c r="VOF115" s="31"/>
      <c r="VOG115" s="31"/>
      <c r="VOH115" s="31"/>
      <c r="VOI115" s="31"/>
      <c r="VOJ115" s="31"/>
      <c r="VOK115" s="31"/>
      <c r="VOL115" s="31"/>
      <c r="VOM115" s="31"/>
      <c r="VON115" s="31"/>
      <c r="VOO115" s="31"/>
      <c r="VOP115" s="31"/>
      <c r="VOQ115" s="31"/>
      <c r="VOR115" s="31"/>
      <c r="VOS115" s="31"/>
      <c r="VOT115" s="31"/>
      <c r="VOU115" s="31"/>
      <c r="VOV115" s="31"/>
      <c r="VOW115" s="31"/>
      <c r="VOX115" s="31"/>
      <c r="VOY115" s="31"/>
      <c r="VOZ115" s="31"/>
      <c r="VPA115" s="31"/>
      <c r="VPB115" s="31"/>
      <c r="VPC115" s="31"/>
      <c r="VPD115" s="31"/>
      <c r="VPE115" s="31"/>
      <c r="VPF115" s="31"/>
      <c r="VPG115" s="31"/>
      <c r="VPH115" s="31"/>
      <c r="VPI115" s="31"/>
      <c r="VPJ115" s="31"/>
      <c r="VPK115" s="31"/>
      <c r="VPL115" s="31"/>
      <c r="VPM115" s="31"/>
      <c r="VPN115" s="31"/>
      <c r="VPO115" s="31"/>
      <c r="VPP115" s="31"/>
      <c r="VPQ115" s="31"/>
      <c r="VPR115" s="31"/>
      <c r="VPS115" s="31"/>
      <c r="VPT115" s="31"/>
      <c r="VPU115" s="31"/>
      <c r="VPV115" s="31"/>
      <c r="VPW115" s="31"/>
      <c r="VPX115" s="31"/>
      <c r="VPY115" s="31"/>
      <c r="VPZ115" s="31"/>
      <c r="VQA115" s="31"/>
      <c r="VQB115" s="31"/>
      <c r="VQC115" s="31"/>
      <c r="VQD115" s="31"/>
      <c r="VQE115" s="31"/>
      <c r="VQF115" s="31"/>
      <c r="VQG115" s="31"/>
      <c r="VQH115" s="31"/>
      <c r="VQI115" s="31"/>
      <c r="VQJ115" s="31"/>
      <c r="VQK115" s="31"/>
      <c r="VQL115" s="31"/>
      <c r="VQM115" s="31"/>
      <c r="VQN115" s="31"/>
      <c r="VQO115" s="31"/>
      <c r="VQP115" s="31"/>
      <c r="VQQ115" s="31"/>
      <c r="VQR115" s="31"/>
      <c r="VQS115" s="31"/>
      <c r="VQT115" s="31"/>
      <c r="VQU115" s="31"/>
      <c r="VQV115" s="31"/>
      <c r="VQW115" s="31"/>
      <c r="VQX115" s="31"/>
      <c r="VQY115" s="31"/>
      <c r="VQZ115" s="31"/>
      <c r="VRA115" s="31"/>
      <c r="VRB115" s="31"/>
      <c r="VRC115" s="31"/>
      <c r="VRD115" s="31"/>
      <c r="VRE115" s="31"/>
      <c r="VRF115" s="31"/>
      <c r="VRG115" s="31"/>
      <c r="VRH115" s="31"/>
      <c r="VRI115" s="31"/>
      <c r="VRJ115" s="31"/>
      <c r="VRK115" s="31"/>
      <c r="VRL115" s="31"/>
      <c r="VRM115" s="31"/>
      <c r="VRN115" s="31"/>
      <c r="VRO115" s="31"/>
      <c r="VRP115" s="31"/>
      <c r="VRQ115" s="31"/>
      <c r="VRR115" s="31"/>
      <c r="VRS115" s="31"/>
      <c r="VRT115" s="31"/>
      <c r="VRU115" s="31"/>
      <c r="VRV115" s="31"/>
      <c r="VRW115" s="31"/>
      <c r="VRX115" s="31"/>
      <c r="VRY115" s="31"/>
      <c r="VRZ115" s="31"/>
      <c r="VSA115" s="31"/>
      <c r="VSB115" s="31"/>
      <c r="VSC115" s="31"/>
      <c r="VSD115" s="31"/>
      <c r="VSE115" s="31"/>
      <c r="VSF115" s="31"/>
      <c r="VSG115" s="31"/>
      <c r="VSH115" s="31"/>
      <c r="VSI115" s="31"/>
      <c r="VSJ115" s="31"/>
      <c r="VSK115" s="31"/>
      <c r="VSL115" s="31"/>
      <c r="VSM115" s="31"/>
      <c r="VSN115" s="31"/>
      <c r="VSO115" s="31"/>
      <c r="VSP115" s="31"/>
      <c r="VSQ115" s="31"/>
      <c r="VSR115" s="31"/>
      <c r="VSS115" s="31"/>
      <c r="VST115" s="31"/>
      <c r="VSU115" s="31"/>
      <c r="VSV115" s="31"/>
      <c r="VSW115" s="31"/>
      <c r="VSX115" s="31"/>
      <c r="VSY115" s="31"/>
      <c r="VSZ115" s="31"/>
      <c r="VTA115" s="31"/>
      <c r="VTB115" s="31"/>
      <c r="VTC115" s="31"/>
      <c r="VTD115" s="31"/>
      <c r="VTE115" s="31"/>
      <c r="VTF115" s="31"/>
      <c r="VTG115" s="31"/>
      <c r="VTH115" s="31"/>
      <c r="VTI115" s="31"/>
      <c r="VTJ115" s="31"/>
      <c r="VTK115" s="31"/>
      <c r="VTL115" s="31"/>
      <c r="VTM115" s="31"/>
      <c r="VTN115" s="31"/>
      <c r="VTO115" s="31"/>
      <c r="VTP115" s="31"/>
      <c r="VTQ115" s="31"/>
      <c r="VTR115" s="31"/>
      <c r="VTS115" s="31"/>
      <c r="VTT115" s="31"/>
      <c r="VTU115" s="31"/>
      <c r="VTV115" s="31"/>
      <c r="VTW115" s="31"/>
      <c r="VTX115" s="31"/>
      <c r="VTY115" s="31"/>
      <c r="VTZ115" s="31"/>
      <c r="VUA115" s="31"/>
      <c r="VUB115" s="31"/>
      <c r="VUC115" s="31"/>
      <c r="VUD115" s="31"/>
      <c r="VUE115" s="31"/>
      <c r="VUF115" s="31"/>
      <c r="VUG115" s="31"/>
      <c r="VUH115" s="31"/>
      <c r="VUI115" s="31"/>
      <c r="VUJ115" s="31"/>
      <c r="VUK115" s="31"/>
      <c r="VUL115" s="31"/>
      <c r="VUM115" s="31"/>
      <c r="VUN115" s="31"/>
      <c r="VUO115" s="31"/>
      <c r="VUP115" s="31"/>
      <c r="VUQ115" s="31"/>
      <c r="VUR115" s="31"/>
      <c r="VUS115" s="31"/>
      <c r="VUT115" s="31"/>
      <c r="VUU115" s="31"/>
      <c r="VUV115" s="31"/>
      <c r="VUW115" s="31"/>
      <c r="VUX115" s="31"/>
      <c r="VUY115" s="31"/>
      <c r="VUZ115" s="31"/>
      <c r="VVA115" s="31"/>
      <c r="VVB115" s="31"/>
      <c r="VVC115" s="31"/>
      <c r="VVD115" s="31"/>
      <c r="VVE115" s="31"/>
      <c r="VVF115" s="31"/>
      <c r="VVG115" s="31"/>
      <c r="VVH115" s="31"/>
      <c r="VVI115" s="31"/>
      <c r="VVJ115" s="31"/>
      <c r="VVK115" s="31"/>
      <c r="VVL115" s="31"/>
      <c r="VVM115" s="31"/>
      <c r="VVN115" s="31"/>
      <c r="VVO115" s="31"/>
      <c r="VVP115" s="31"/>
      <c r="VVQ115" s="31"/>
      <c r="VVR115" s="31"/>
      <c r="VVS115" s="31"/>
      <c r="VVT115" s="31"/>
      <c r="VVU115" s="31"/>
      <c r="VVV115" s="31"/>
      <c r="VVW115" s="31"/>
      <c r="VVX115" s="31"/>
      <c r="VVY115" s="31"/>
      <c r="VVZ115" s="31"/>
      <c r="VWA115" s="31"/>
      <c r="VWB115" s="31"/>
      <c r="VWC115" s="31"/>
      <c r="VWD115" s="31"/>
      <c r="VWE115" s="31"/>
      <c r="VWF115" s="31"/>
      <c r="VWG115" s="31"/>
      <c r="VWH115" s="31"/>
      <c r="VWI115" s="31"/>
      <c r="VWJ115" s="31"/>
      <c r="VWK115" s="31"/>
      <c r="VWL115" s="31"/>
      <c r="VWM115" s="31"/>
      <c r="VWN115" s="31"/>
      <c r="VWO115" s="31"/>
      <c r="VWP115" s="31"/>
      <c r="VWQ115" s="31"/>
      <c r="VWR115" s="31"/>
      <c r="VWS115" s="31"/>
      <c r="VWT115" s="31"/>
      <c r="VWU115" s="31"/>
      <c r="VWV115" s="31"/>
      <c r="VWW115" s="31"/>
      <c r="VWX115" s="31"/>
      <c r="VWY115" s="31"/>
      <c r="VWZ115" s="31"/>
      <c r="VXA115" s="31"/>
      <c r="VXB115" s="31"/>
      <c r="VXC115" s="31"/>
      <c r="VXD115" s="31"/>
      <c r="VXE115" s="31"/>
      <c r="VXF115" s="31"/>
      <c r="VXG115" s="31"/>
      <c r="VXH115" s="31"/>
      <c r="VXI115" s="31"/>
      <c r="VXJ115" s="31"/>
      <c r="VXK115" s="31"/>
      <c r="VXL115" s="31"/>
      <c r="VXM115" s="31"/>
      <c r="VXN115" s="31"/>
      <c r="VXO115" s="31"/>
      <c r="VXP115" s="31"/>
      <c r="VXQ115" s="31"/>
      <c r="VXR115" s="31"/>
      <c r="VXS115" s="31"/>
      <c r="VXT115" s="31"/>
      <c r="VXU115" s="31"/>
      <c r="VXV115" s="31"/>
      <c r="VXW115" s="31"/>
      <c r="VXX115" s="31"/>
      <c r="VXY115" s="31"/>
      <c r="VXZ115" s="31"/>
      <c r="VYA115" s="31"/>
      <c r="VYB115" s="31"/>
      <c r="VYC115" s="31"/>
      <c r="VYD115" s="31"/>
      <c r="VYE115" s="31"/>
      <c r="VYF115" s="31"/>
      <c r="VYG115" s="31"/>
      <c r="VYH115" s="31"/>
      <c r="VYI115" s="31"/>
      <c r="VYJ115" s="31"/>
      <c r="VYK115" s="31"/>
      <c r="VYL115" s="31"/>
      <c r="VYM115" s="31"/>
      <c r="VYN115" s="31"/>
      <c r="VYO115" s="31"/>
      <c r="VYP115" s="31"/>
      <c r="VYQ115" s="31"/>
      <c r="VYR115" s="31"/>
      <c r="VYS115" s="31"/>
      <c r="VYT115" s="31"/>
      <c r="VYU115" s="31"/>
      <c r="VYV115" s="31"/>
      <c r="VYW115" s="31"/>
      <c r="VYX115" s="31"/>
      <c r="VYY115" s="31"/>
      <c r="VYZ115" s="31"/>
      <c r="VZA115" s="31"/>
      <c r="VZB115" s="31"/>
      <c r="VZC115" s="31"/>
      <c r="VZD115" s="31"/>
      <c r="VZE115" s="31"/>
      <c r="VZF115" s="31"/>
      <c r="VZG115" s="31"/>
      <c r="VZH115" s="31"/>
      <c r="VZI115" s="31"/>
      <c r="VZJ115" s="31"/>
      <c r="VZK115" s="31"/>
      <c r="VZL115" s="31"/>
      <c r="VZM115" s="31"/>
      <c r="VZN115" s="31"/>
      <c r="VZO115" s="31"/>
      <c r="VZP115" s="31"/>
      <c r="VZQ115" s="31"/>
      <c r="VZR115" s="31"/>
      <c r="VZS115" s="31"/>
      <c r="VZT115" s="31"/>
      <c r="VZU115" s="31"/>
      <c r="VZV115" s="31"/>
      <c r="VZW115" s="31"/>
      <c r="VZX115" s="31"/>
      <c r="VZY115" s="31"/>
      <c r="VZZ115" s="31"/>
      <c r="WAA115" s="31"/>
      <c r="WAB115" s="31"/>
      <c r="WAC115" s="31"/>
      <c r="WAD115" s="31"/>
      <c r="WAE115" s="31"/>
      <c r="WAF115" s="31"/>
      <c r="WAG115" s="31"/>
      <c r="WAH115" s="31"/>
      <c r="WAI115" s="31"/>
      <c r="WAJ115" s="31"/>
      <c r="WAK115" s="31"/>
      <c r="WAL115" s="31"/>
      <c r="WAM115" s="31"/>
      <c r="WAN115" s="31"/>
      <c r="WAO115" s="31"/>
      <c r="WAP115" s="31"/>
      <c r="WAQ115" s="31"/>
      <c r="WAR115" s="31"/>
      <c r="WAS115" s="31"/>
      <c r="WAT115" s="31"/>
      <c r="WAU115" s="31"/>
      <c r="WAV115" s="31"/>
      <c r="WAW115" s="31"/>
      <c r="WAX115" s="31"/>
      <c r="WAY115" s="31"/>
      <c r="WAZ115" s="31"/>
      <c r="WBA115" s="31"/>
      <c r="WBB115" s="31"/>
      <c r="WBC115" s="31"/>
      <c r="WBD115" s="31"/>
      <c r="WBE115" s="31"/>
      <c r="WBF115" s="31"/>
      <c r="WBG115" s="31"/>
      <c r="WBH115" s="31"/>
      <c r="WBI115" s="31"/>
      <c r="WBJ115" s="31"/>
      <c r="WBK115" s="31"/>
      <c r="WBL115" s="31"/>
      <c r="WBM115" s="31"/>
      <c r="WBN115" s="31"/>
      <c r="WBO115" s="31"/>
      <c r="WBP115" s="31"/>
      <c r="WBQ115" s="31"/>
      <c r="WBR115" s="31"/>
      <c r="WBS115" s="31"/>
      <c r="WBT115" s="31"/>
      <c r="WBU115" s="31"/>
      <c r="WBV115" s="31"/>
      <c r="WBW115" s="31"/>
      <c r="WBX115" s="31"/>
      <c r="WBY115" s="31"/>
      <c r="WBZ115" s="31"/>
      <c r="WCA115" s="31"/>
      <c r="WCB115" s="31"/>
      <c r="WCC115" s="31"/>
      <c r="WCD115" s="31"/>
      <c r="WCE115" s="31"/>
      <c r="WCF115" s="31"/>
      <c r="WCG115" s="31"/>
      <c r="WCH115" s="31"/>
      <c r="WCI115" s="31"/>
      <c r="WCJ115" s="31"/>
      <c r="WCK115" s="31"/>
      <c r="WCL115" s="31"/>
      <c r="WCM115" s="31"/>
      <c r="WCN115" s="31"/>
      <c r="WCO115" s="31"/>
      <c r="WCP115" s="31"/>
      <c r="WCQ115" s="31"/>
      <c r="WCR115" s="31"/>
      <c r="WCS115" s="31"/>
      <c r="WCT115" s="31"/>
      <c r="WCU115" s="31"/>
      <c r="WCV115" s="31"/>
      <c r="WCW115" s="31"/>
      <c r="WCX115" s="31"/>
      <c r="WCY115" s="31"/>
      <c r="WCZ115" s="31"/>
      <c r="WDA115" s="31"/>
      <c r="WDB115" s="31"/>
      <c r="WDC115" s="31"/>
      <c r="WDD115" s="31"/>
      <c r="WDE115" s="31"/>
      <c r="WDF115" s="31"/>
      <c r="WDG115" s="31"/>
      <c r="WDH115" s="31"/>
      <c r="WDI115" s="31"/>
      <c r="WDJ115" s="31"/>
      <c r="WDK115" s="31"/>
      <c r="WDL115" s="31"/>
      <c r="WDM115" s="31"/>
      <c r="WDN115" s="31"/>
      <c r="WDO115" s="31"/>
      <c r="WDP115" s="31"/>
      <c r="WDQ115" s="31"/>
      <c r="WDR115" s="31"/>
      <c r="WDS115" s="31"/>
      <c r="WDT115" s="31"/>
      <c r="WDU115" s="31"/>
      <c r="WDV115" s="31"/>
      <c r="WDW115" s="31"/>
      <c r="WDX115" s="31"/>
      <c r="WDY115" s="31"/>
      <c r="WDZ115" s="31"/>
      <c r="WEA115" s="31"/>
      <c r="WEB115" s="31"/>
      <c r="WEC115" s="31"/>
      <c r="WED115" s="31"/>
      <c r="WEE115" s="31"/>
      <c r="WEF115" s="31"/>
      <c r="WEG115" s="31"/>
      <c r="WEH115" s="31"/>
      <c r="WEI115" s="31"/>
      <c r="WEJ115" s="31"/>
      <c r="WEK115" s="31"/>
      <c r="WEL115" s="31"/>
      <c r="WEM115" s="31"/>
      <c r="WEN115" s="31"/>
      <c r="WEO115" s="31"/>
      <c r="WEP115" s="31"/>
      <c r="WEQ115" s="31"/>
      <c r="WER115" s="31"/>
      <c r="WES115" s="31"/>
      <c r="WET115" s="31"/>
      <c r="WEU115" s="31"/>
      <c r="WEV115" s="31"/>
      <c r="WEW115" s="31"/>
      <c r="WEX115" s="31"/>
      <c r="WEY115" s="31"/>
      <c r="WEZ115" s="31"/>
      <c r="WFA115" s="31"/>
      <c r="WFB115" s="31"/>
      <c r="WFC115" s="31"/>
      <c r="WFD115" s="31"/>
      <c r="WFE115" s="31"/>
      <c r="WFF115" s="31"/>
      <c r="WFG115" s="31"/>
      <c r="WFH115" s="31"/>
      <c r="WFI115" s="31"/>
      <c r="WFJ115" s="31"/>
      <c r="WFK115" s="31"/>
      <c r="WFL115" s="31"/>
      <c r="WFM115" s="31"/>
      <c r="WFN115" s="31"/>
      <c r="WFO115" s="31"/>
      <c r="WFP115" s="31"/>
      <c r="WFQ115" s="31"/>
      <c r="WFR115" s="31"/>
      <c r="WFS115" s="31"/>
      <c r="WFT115" s="31"/>
      <c r="WFU115" s="31"/>
      <c r="WFV115" s="31"/>
      <c r="WFW115" s="31"/>
      <c r="WFX115" s="31"/>
      <c r="WFY115" s="31"/>
      <c r="WFZ115" s="31"/>
      <c r="WGA115" s="31"/>
      <c r="WGB115" s="31"/>
      <c r="WGC115" s="31"/>
      <c r="WGD115" s="31"/>
      <c r="WGE115" s="31"/>
      <c r="WGF115" s="31"/>
      <c r="WGG115" s="31"/>
      <c r="WGH115" s="31"/>
      <c r="WGI115" s="31"/>
      <c r="WGJ115" s="31"/>
      <c r="WGK115" s="31"/>
      <c r="WGL115" s="31"/>
      <c r="WGM115" s="31"/>
      <c r="WGN115" s="31"/>
      <c r="WGO115" s="31"/>
      <c r="WGP115" s="31"/>
      <c r="WGQ115" s="31"/>
      <c r="WGR115" s="31"/>
      <c r="WGS115" s="31"/>
      <c r="WGT115" s="31"/>
      <c r="WGU115" s="31"/>
      <c r="WGV115" s="31"/>
      <c r="WGW115" s="31"/>
      <c r="WGX115" s="31"/>
      <c r="WGY115" s="31"/>
      <c r="WGZ115" s="31"/>
      <c r="WHA115" s="31"/>
      <c r="WHB115" s="31"/>
      <c r="WHC115" s="31"/>
      <c r="WHD115" s="31"/>
      <c r="WHE115" s="31"/>
      <c r="WHF115" s="31"/>
      <c r="WHG115" s="31"/>
      <c r="WHH115" s="31"/>
      <c r="WHI115" s="31"/>
      <c r="WHJ115" s="31"/>
      <c r="WHK115" s="31"/>
      <c r="WHL115" s="31"/>
      <c r="WHM115" s="31"/>
      <c r="WHN115" s="31"/>
      <c r="WHO115" s="31"/>
      <c r="WHP115" s="31"/>
      <c r="WHQ115" s="31"/>
      <c r="WHR115" s="31"/>
      <c r="WHS115" s="31"/>
      <c r="WHT115" s="31"/>
      <c r="WHU115" s="31"/>
      <c r="WHV115" s="31"/>
      <c r="WHW115" s="31"/>
      <c r="WHX115" s="31"/>
      <c r="WHY115" s="31"/>
      <c r="WHZ115" s="31"/>
      <c r="WIA115" s="31"/>
      <c r="WIB115" s="31"/>
      <c r="WIC115" s="31"/>
      <c r="WID115" s="31"/>
      <c r="WIE115" s="31"/>
      <c r="WIF115" s="31"/>
      <c r="WIG115" s="31"/>
      <c r="WIH115" s="31"/>
      <c r="WII115" s="31"/>
      <c r="WIJ115" s="31"/>
      <c r="WIK115" s="31"/>
      <c r="WIL115" s="31"/>
      <c r="WIM115" s="31"/>
      <c r="WIN115" s="31"/>
      <c r="WIO115" s="31"/>
      <c r="WIP115" s="31"/>
      <c r="WIQ115" s="31"/>
      <c r="WIR115" s="31"/>
      <c r="WIS115" s="31"/>
      <c r="WIT115" s="31"/>
      <c r="WIU115" s="31"/>
      <c r="WIV115" s="31"/>
      <c r="WIW115" s="31"/>
      <c r="WIX115" s="31"/>
      <c r="WIY115" s="31"/>
      <c r="WIZ115" s="31"/>
      <c r="WJA115" s="31"/>
      <c r="WJB115" s="31"/>
      <c r="WJC115" s="31"/>
      <c r="WJD115" s="31"/>
      <c r="WJE115" s="31"/>
      <c r="WJF115" s="31"/>
      <c r="WJG115" s="31"/>
      <c r="WJH115" s="31"/>
      <c r="WJI115" s="31"/>
      <c r="WJJ115" s="31"/>
      <c r="WJK115" s="31"/>
      <c r="WJL115" s="31"/>
      <c r="WJM115" s="31"/>
      <c r="WJN115" s="31"/>
      <c r="WJO115" s="31"/>
      <c r="WJP115" s="31"/>
      <c r="WJQ115" s="31"/>
      <c r="WJR115" s="31"/>
      <c r="WJS115" s="31"/>
      <c r="WJT115" s="31"/>
      <c r="WJU115" s="31"/>
      <c r="WJV115" s="31"/>
      <c r="WJW115" s="31"/>
      <c r="WJX115" s="31"/>
      <c r="WJY115" s="31"/>
      <c r="WJZ115" s="31"/>
      <c r="WKA115" s="31"/>
      <c r="WKB115" s="31"/>
      <c r="WKC115" s="31"/>
      <c r="WKD115" s="31"/>
      <c r="WKE115" s="31"/>
      <c r="WKF115" s="31"/>
      <c r="WKG115" s="31"/>
      <c r="WKH115" s="31"/>
      <c r="WKI115" s="31"/>
      <c r="WKJ115" s="31"/>
      <c r="WKK115" s="31"/>
      <c r="WKL115" s="31"/>
      <c r="WKM115" s="31"/>
      <c r="WKN115" s="31"/>
      <c r="WKO115" s="31"/>
      <c r="WKP115" s="31"/>
      <c r="WKQ115" s="31"/>
      <c r="WKR115" s="31"/>
      <c r="WKS115" s="31"/>
      <c r="WKT115" s="31"/>
      <c r="WKU115" s="31"/>
      <c r="WKV115" s="31"/>
      <c r="WKW115" s="31"/>
      <c r="WKX115" s="31"/>
      <c r="WKY115" s="31"/>
      <c r="WKZ115" s="31"/>
      <c r="WLA115" s="31"/>
      <c r="WLB115" s="31"/>
      <c r="WLC115" s="31"/>
      <c r="WLD115" s="31"/>
      <c r="WLE115" s="31"/>
      <c r="WLF115" s="31"/>
      <c r="WLG115" s="31"/>
      <c r="WLH115" s="31"/>
      <c r="WLI115" s="31"/>
      <c r="WLJ115" s="31"/>
      <c r="WLK115" s="31"/>
      <c r="WLL115" s="31"/>
      <c r="WLM115" s="31"/>
      <c r="WLN115" s="31"/>
      <c r="WLO115" s="31"/>
      <c r="WLP115" s="31"/>
      <c r="WLQ115" s="31"/>
      <c r="WLR115" s="31"/>
      <c r="WLS115" s="31"/>
      <c r="WLT115" s="31"/>
      <c r="WLU115" s="31"/>
      <c r="WLV115" s="31"/>
      <c r="WLW115" s="31"/>
      <c r="WLX115" s="31"/>
      <c r="WLY115" s="31"/>
      <c r="WLZ115" s="31"/>
      <c r="WMA115" s="31"/>
      <c r="WMB115" s="31"/>
      <c r="WMC115" s="31"/>
      <c r="WMD115" s="31"/>
      <c r="WME115" s="31"/>
      <c r="WMF115" s="31"/>
      <c r="WMG115" s="31"/>
      <c r="WMH115" s="31"/>
      <c r="WMI115" s="31"/>
      <c r="WMJ115" s="31"/>
      <c r="WMK115" s="31"/>
      <c r="WML115" s="31"/>
      <c r="WMM115" s="31"/>
      <c r="WMN115" s="31"/>
      <c r="WMO115" s="31"/>
      <c r="WMP115" s="31"/>
      <c r="WMQ115" s="31"/>
      <c r="WMR115" s="31"/>
      <c r="WMS115" s="31"/>
      <c r="WMT115" s="31"/>
      <c r="WMU115" s="31"/>
      <c r="WMV115" s="31"/>
      <c r="WMW115" s="31"/>
      <c r="WMX115" s="31"/>
      <c r="WMY115" s="31"/>
      <c r="WMZ115" s="31"/>
      <c r="WNA115" s="31"/>
      <c r="WNB115" s="31"/>
      <c r="WNC115" s="31"/>
      <c r="WND115" s="31"/>
      <c r="WNE115" s="31"/>
      <c r="WNF115" s="31"/>
      <c r="WNG115" s="31"/>
      <c r="WNH115" s="31"/>
      <c r="WNI115" s="31"/>
      <c r="WNJ115" s="31"/>
      <c r="WNK115" s="31"/>
      <c r="WNL115" s="31"/>
      <c r="WNM115" s="31"/>
      <c r="WNN115" s="31"/>
      <c r="WNO115" s="31"/>
      <c r="WNP115" s="31"/>
      <c r="WNQ115" s="31"/>
      <c r="WNR115" s="31"/>
      <c r="WNS115" s="31"/>
      <c r="WNT115" s="31"/>
      <c r="WNU115" s="31"/>
      <c r="WNV115" s="31"/>
      <c r="WNW115" s="31"/>
      <c r="WNX115" s="31"/>
      <c r="WNY115" s="31"/>
      <c r="WNZ115" s="31"/>
      <c r="WOA115" s="31"/>
      <c r="WOB115" s="31"/>
      <c r="WOC115" s="31"/>
      <c r="WOD115" s="31"/>
      <c r="WOE115" s="31"/>
      <c r="WOF115" s="31"/>
      <c r="WOG115" s="31"/>
      <c r="WOH115" s="31"/>
      <c r="WOI115" s="31"/>
      <c r="WOJ115" s="31"/>
      <c r="WOK115" s="31"/>
      <c r="WOL115" s="31"/>
      <c r="WOM115" s="31"/>
      <c r="WON115" s="31"/>
      <c r="WOO115" s="31"/>
      <c r="WOP115" s="31"/>
      <c r="WOQ115" s="31"/>
      <c r="WOR115" s="31"/>
      <c r="WOS115" s="31"/>
      <c r="WOT115" s="31"/>
      <c r="WOU115" s="31"/>
      <c r="WOV115" s="31"/>
      <c r="WOW115" s="31"/>
      <c r="WOX115" s="31"/>
      <c r="WOY115" s="31"/>
      <c r="WOZ115" s="31"/>
      <c r="WPA115" s="31"/>
      <c r="WPB115" s="31"/>
      <c r="WPC115" s="31"/>
      <c r="WPD115" s="31"/>
      <c r="WPE115" s="31"/>
      <c r="WPF115" s="31"/>
      <c r="WPG115" s="31"/>
      <c r="WPH115" s="31"/>
      <c r="WPI115" s="31"/>
      <c r="WPJ115" s="31"/>
      <c r="WPK115" s="31"/>
      <c r="WPL115" s="31"/>
      <c r="WPM115" s="31"/>
      <c r="WPN115" s="31"/>
      <c r="WPO115" s="31"/>
      <c r="WPP115" s="31"/>
      <c r="WPQ115" s="31"/>
      <c r="WPR115" s="31"/>
      <c r="WPS115" s="31"/>
      <c r="WPT115" s="31"/>
      <c r="WPU115" s="31"/>
      <c r="WPV115" s="31"/>
      <c r="WPW115" s="31"/>
      <c r="WPX115" s="31"/>
      <c r="WPY115" s="31"/>
      <c r="WPZ115" s="31"/>
      <c r="WQA115" s="31"/>
      <c r="WQB115" s="31"/>
      <c r="WQC115" s="31"/>
      <c r="WQD115" s="31"/>
      <c r="WQE115" s="31"/>
      <c r="WQF115" s="31"/>
      <c r="WQG115" s="31"/>
      <c r="WQH115" s="31"/>
      <c r="WQI115" s="31"/>
      <c r="WQJ115" s="31"/>
      <c r="WQK115" s="31"/>
      <c r="WQL115" s="31"/>
      <c r="WQM115" s="31"/>
      <c r="WQN115" s="31"/>
      <c r="WQO115" s="31"/>
      <c r="WQP115" s="31"/>
      <c r="WQQ115" s="31"/>
      <c r="WQR115" s="31"/>
      <c r="WQS115" s="31"/>
      <c r="WQT115" s="31"/>
      <c r="WQU115" s="31"/>
      <c r="WQV115" s="31"/>
      <c r="WQW115" s="31"/>
      <c r="WQX115" s="31"/>
      <c r="WQY115" s="31"/>
      <c r="WQZ115" s="31"/>
      <c r="WRA115" s="31"/>
      <c r="WRB115" s="31"/>
      <c r="WRC115" s="31"/>
      <c r="WRD115" s="31"/>
      <c r="WRE115" s="31"/>
      <c r="WRF115" s="31"/>
      <c r="WRG115" s="31"/>
      <c r="WRH115" s="31"/>
      <c r="WRI115" s="31"/>
      <c r="WRJ115" s="31"/>
      <c r="WRK115" s="31"/>
      <c r="WRL115" s="31"/>
      <c r="WRM115" s="31"/>
      <c r="WRN115" s="31"/>
      <c r="WRO115" s="31"/>
      <c r="WRP115" s="31"/>
      <c r="WRQ115" s="31"/>
      <c r="WRR115" s="31"/>
      <c r="WRS115" s="31"/>
      <c r="WRT115" s="31"/>
      <c r="WRU115" s="31"/>
      <c r="WRV115" s="31"/>
      <c r="WRW115" s="31"/>
      <c r="WRX115" s="31"/>
      <c r="WRY115" s="31"/>
      <c r="WRZ115" s="31"/>
      <c r="WSA115" s="31"/>
      <c r="WSB115" s="31"/>
      <c r="WSC115" s="31"/>
      <c r="WSD115" s="31"/>
      <c r="WSE115" s="31"/>
      <c r="WSF115" s="31"/>
      <c r="WSG115" s="31"/>
      <c r="WSH115" s="31"/>
      <c r="WSI115" s="31"/>
      <c r="WSJ115" s="31"/>
      <c r="WSK115" s="31"/>
      <c r="WSL115" s="31"/>
      <c r="WSM115" s="31"/>
      <c r="WSN115" s="31"/>
      <c r="WSO115" s="31"/>
      <c r="WSP115" s="31"/>
      <c r="WSQ115" s="31"/>
      <c r="WSR115" s="31"/>
      <c r="WSS115" s="31"/>
      <c r="WST115" s="31"/>
      <c r="WSU115" s="31"/>
      <c r="WSV115" s="31"/>
      <c r="WSW115" s="31"/>
      <c r="WSX115" s="31"/>
      <c r="WSY115" s="31"/>
      <c r="WSZ115" s="31"/>
      <c r="WTA115" s="31"/>
      <c r="WTB115" s="31"/>
      <c r="WTC115" s="31"/>
      <c r="WTD115" s="31"/>
      <c r="WTE115" s="31"/>
      <c r="WTF115" s="31"/>
      <c r="WTG115" s="31"/>
      <c r="WTH115" s="31"/>
      <c r="WTI115" s="31"/>
      <c r="WTJ115" s="31"/>
      <c r="WTK115" s="31"/>
      <c r="WTL115" s="31"/>
      <c r="WTM115" s="31"/>
      <c r="WTN115" s="31"/>
      <c r="WTO115" s="31"/>
      <c r="WTP115" s="31"/>
      <c r="WTQ115" s="31"/>
      <c r="WTR115" s="31"/>
      <c r="WTS115" s="31"/>
      <c r="WTT115" s="31"/>
      <c r="WTU115" s="31"/>
      <c r="WTV115" s="31"/>
      <c r="WTW115" s="31"/>
      <c r="WTX115" s="31"/>
      <c r="WTY115" s="31"/>
      <c r="WTZ115" s="31"/>
      <c r="WUA115" s="31"/>
      <c r="WUB115" s="31"/>
      <c r="WUC115" s="31"/>
      <c r="WUD115" s="31"/>
      <c r="WUE115" s="31"/>
      <c r="WUF115" s="31"/>
      <c r="WUG115" s="31"/>
      <c r="WUH115" s="31"/>
      <c r="WUI115" s="31"/>
      <c r="WUJ115" s="31"/>
      <c r="WUK115" s="31"/>
      <c r="WUL115" s="31"/>
      <c r="WUM115" s="31"/>
      <c r="WUN115" s="31"/>
      <c r="WUO115" s="31"/>
      <c r="WUP115" s="31"/>
      <c r="WUQ115" s="31"/>
      <c r="WUR115" s="31"/>
      <c r="WUS115" s="31"/>
      <c r="WUT115" s="31"/>
      <c r="WUU115" s="31"/>
      <c r="WUV115" s="31"/>
      <c r="WUW115" s="31"/>
      <c r="WUX115" s="31"/>
      <c r="WUY115" s="31"/>
      <c r="WUZ115" s="31"/>
      <c r="WVA115" s="31"/>
      <c r="WVB115" s="31"/>
      <c r="WVC115" s="31"/>
      <c r="WVD115" s="31"/>
      <c r="WVE115" s="31"/>
      <c r="WVF115" s="31"/>
      <c r="WVG115" s="31"/>
      <c r="WVH115" s="31"/>
      <c r="WVI115" s="31"/>
      <c r="WVJ115" s="31"/>
      <c r="WVK115" s="31"/>
      <c r="WVL115" s="31"/>
      <c r="WVM115" s="31"/>
      <c r="WVN115" s="31"/>
      <c r="WVO115" s="31"/>
      <c r="WVP115" s="31"/>
      <c r="WVQ115" s="31"/>
      <c r="WVR115" s="31"/>
      <c r="WVS115" s="31"/>
      <c r="WVT115" s="31"/>
      <c r="WVU115" s="31"/>
      <c r="WVV115" s="31"/>
      <c r="WVW115" s="31"/>
      <c r="WVX115" s="31"/>
      <c r="WVY115" s="31"/>
      <c r="WVZ115" s="31"/>
      <c r="WWA115" s="31"/>
      <c r="WWB115" s="31"/>
      <c r="WWC115" s="31"/>
      <c r="WWD115" s="31"/>
      <c r="WWE115" s="31"/>
      <c r="WWF115" s="31"/>
      <c r="WWG115" s="31"/>
      <c r="WWH115" s="31"/>
      <c r="WWI115" s="31"/>
      <c r="WWJ115" s="31"/>
      <c r="WWK115" s="31"/>
      <c r="WWL115" s="31"/>
      <c r="WWM115" s="31"/>
      <c r="WWN115" s="31"/>
      <c r="WWO115" s="31"/>
      <c r="WWP115" s="31"/>
      <c r="WWQ115" s="31"/>
      <c r="WWR115" s="31"/>
      <c r="WWS115" s="31"/>
      <c r="WWT115" s="31"/>
      <c r="WWU115" s="31"/>
      <c r="WWV115" s="31"/>
      <c r="WWW115" s="31"/>
      <c r="WWX115" s="31"/>
      <c r="WWY115" s="31"/>
      <c r="WWZ115" s="31"/>
      <c r="WXA115" s="31"/>
      <c r="WXB115" s="31"/>
      <c r="WXC115" s="31"/>
      <c r="WXD115" s="31"/>
      <c r="WXE115" s="31"/>
      <c r="WXF115" s="31"/>
      <c r="WXG115" s="31"/>
      <c r="WXH115" s="31"/>
      <c r="WXI115" s="31"/>
      <c r="WXJ115" s="31"/>
      <c r="WXK115" s="31"/>
      <c r="WXL115" s="31"/>
      <c r="WXM115" s="31"/>
      <c r="WXN115" s="31"/>
      <c r="WXO115" s="31"/>
      <c r="WXP115" s="31"/>
      <c r="WXQ115" s="31"/>
      <c r="WXR115" s="31"/>
      <c r="WXS115" s="31"/>
      <c r="WXT115" s="31"/>
      <c r="WXU115" s="31"/>
      <c r="WXV115" s="31"/>
      <c r="WXW115" s="31"/>
      <c r="WXX115" s="31"/>
      <c r="WXY115" s="31"/>
      <c r="WXZ115" s="31"/>
      <c r="WYA115" s="31"/>
      <c r="WYB115" s="31"/>
      <c r="WYC115" s="31"/>
      <c r="WYD115" s="31"/>
      <c r="WYE115" s="31"/>
      <c r="WYF115" s="31"/>
      <c r="WYG115" s="31"/>
      <c r="WYH115" s="31"/>
      <c r="WYI115" s="31"/>
      <c r="WYJ115" s="31"/>
      <c r="WYK115" s="31"/>
      <c r="WYL115" s="31"/>
      <c r="WYM115" s="31"/>
      <c r="WYN115" s="31"/>
      <c r="WYO115" s="31"/>
      <c r="WYP115" s="31"/>
      <c r="WYQ115" s="31"/>
      <c r="WYR115" s="31"/>
      <c r="WYS115" s="31"/>
      <c r="WYT115" s="31"/>
      <c r="WYU115" s="31"/>
      <c r="WYV115" s="31"/>
      <c r="WYW115" s="31"/>
      <c r="WYX115" s="31"/>
      <c r="WYY115" s="31"/>
      <c r="WYZ115" s="31"/>
      <c r="WZA115" s="31"/>
      <c r="WZB115" s="31"/>
      <c r="WZC115" s="31"/>
      <c r="WZD115" s="31"/>
      <c r="WZE115" s="31"/>
      <c r="WZF115" s="31"/>
      <c r="WZG115" s="31"/>
      <c r="WZH115" s="31"/>
      <c r="WZI115" s="31"/>
      <c r="WZJ115" s="31"/>
      <c r="WZK115" s="31"/>
      <c r="WZL115" s="31"/>
      <c r="WZM115" s="31"/>
      <c r="WZN115" s="31"/>
      <c r="WZO115" s="31"/>
      <c r="WZP115" s="31"/>
      <c r="WZQ115" s="31"/>
      <c r="WZR115" s="31"/>
      <c r="WZS115" s="31"/>
      <c r="WZT115" s="31"/>
      <c r="WZU115" s="31"/>
      <c r="WZV115" s="31"/>
      <c r="WZW115" s="31"/>
      <c r="WZX115" s="31"/>
      <c r="WZY115" s="31"/>
      <c r="WZZ115" s="31"/>
      <c r="XAA115" s="31"/>
      <c r="XAB115" s="31"/>
      <c r="XAC115" s="31"/>
      <c r="XAD115" s="31"/>
      <c r="XAE115" s="31"/>
      <c r="XAF115" s="31"/>
      <c r="XAG115" s="31"/>
      <c r="XAH115" s="31"/>
      <c r="XAI115" s="31"/>
      <c r="XAJ115" s="31"/>
      <c r="XAK115" s="31"/>
      <c r="XAL115" s="31"/>
      <c r="XAM115" s="31"/>
      <c r="XAN115" s="31"/>
      <c r="XAO115" s="31"/>
      <c r="XAP115" s="31"/>
      <c r="XAQ115" s="31"/>
      <c r="XAR115" s="31"/>
      <c r="XAS115" s="31"/>
      <c r="XAT115" s="31"/>
      <c r="XAU115" s="31"/>
      <c r="XAV115" s="31"/>
      <c r="XAW115" s="31"/>
      <c r="XAX115" s="31"/>
      <c r="XAY115" s="31"/>
      <c r="XAZ115" s="31"/>
      <c r="XBA115" s="31"/>
      <c r="XBB115" s="31"/>
      <c r="XBC115" s="31"/>
      <c r="XBD115" s="31"/>
      <c r="XBE115" s="31"/>
      <c r="XBF115" s="31"/>
      <c r="XBG115" s="31"/>
      <c r="XBH115" s="31"/>
      <c r="XBI115" s="31"/>
      <c r="XBJ115" s="31"/>
      <c r="XBK115" s="31"/>
      <c r="XBL115" s="31"/>
      <c r="XBM115" s="31"/>
      <c r="XBN115" s="31"/>
      <c r="XBO115" s="31"/>
      <c r="XBP115" s="31"/>
      <c r="XBQ115" s="31"/>
      <c r="XBR115" s="31"/>
      <c r="XBS115" s="31"/>
      <c r="XBT115" s="31"/>
      <c r="XBU115" s="31"/>
      <c r="XBV115" s="31"/>
      <c r="XBW115" s="31"/>
      <c r="XBX115" s="31"/>
      <c r="XBY115" s="31"/>
      <c r="XBZ115" s="31"/>
      <c r="XCA115" s="31"/>
      <c r="XCB115" s="31"/>
      <c r="XCC115" s="31"/>
      <c r="XCD115" s="31"/>
      <c r="XCE115" s="31"/>
      <c r="XCF115" s="31"/>
      <c r="XCG115" s="31"/>
      <c r="XCH115" s="31"/>
      <c r="XCI115" s="31"/>
      <c r="XCJ115" s="31"/>
      <c r="XCK115" s="31"/>
      <c r="XCL115" s="31"/>
      <c r="XCM115" s="31"/>
      <c r="XCN115" s="31"/>
      <c r="XCO115" s="31"/>
      <c r="XCP115" s="31"/>
      <c r="XCQ115" s="31"/>
      <c r="XCR115" s="31"/>
      <c r="XCS115" s="31"/>
      <c r="XCT115" s="31"/>
      <c r="XCU115" s="31"/>
      <c r="XCV115" s="31"/>
      <c r="XCW115" s="31"/>
      <c r="XCX115" s="31"/>
      <c r="XCY115" s="31"/>
      <c r="XCZ115" s="31"/>
      <c r="XDA115" s="31"/>
      <c r="XDB115" s="31"/>
      <c r="XDC115" s="31"/>
      <c r="XDD115" s="31"/>
      <c r="XDE115" s="31"/>
      <c r="XDF115" s="31"/>
      <c r="XDG115" s="31"/>
      <c r="XDH115" s="31"/>
      <c r="XDI115" s="31"/>
      <c r="XDJ115" s="31"/>
      <c r="XDK115" s="31"/>
      <c r="XDL115" s="31"/>
      <c r="XDM115" s="31"/>
      <c r="XDN115" s="31"/>
      <c r="XDO115" s="31"/>
      <c r="XDP115" s="31"/>
      <c r="XDQ115" s="31"/>
      <c r="XDR115" s="31"/>
      <c r="XDS115" s="31"/>
      <c r="XDT115" s="31"/>
      <c r="XDU115" s="31"/>
      <c r="XDV115" s="31"/>
      <c r="XDW115" s="31"/>
      <c r="XDX115" s="31"/>
      <c r="XDY115" s="31"/>
      <c r="XDZ115" s="31"/>
      <c r="XEA115" s="31"/>
      <c r="XEB115" s="31"/>
      <c r="XEC115" s="31"/>
      <c r="XED115" s="31"/>
      <c r="XEE115" s="31"/>
      <c r="XEF115" s="31"/>
      <c r="XEG115" s="31"/>
      <c r="XEH115" s="31"/>
      <c r="XEI115" s="31"/>
      <c r="XEJ115" s="31"/>
      <c r="XEK115" s="31"/>
      <c r="XEL115" s="31"/>
      <c r="XEM115" s="31"/>
      <c r="XEN115" s="31"/>
      <c r="XEO115" s="31"/>
      <c r="XEP115" s="31"/>
      <c r="XEQ115" s="31"/>
    </row>
    <row r="116" s="5" customFormat="1" ht="15" customHeight="1" spans="1:16371">
      <c r="A116" s="11">
        <f>MAX($A$2:A115)+1</f>
        <v>67</v>
      </c>
      <c r="B116" s="11" t="s">
        <v>1873</v>
      </c>
      <c r="C116" s="16" t="s">
        <v>1948</v>
      </c>
      <c r="D116" s="11" t="s">
        <v>44</v>
      </c>
      <c r="E116" s="13" t="e">
        <f>REPLACE(#REF!,7,8,"********")</f>
        <v>#REF!</v>
      </c>
      <c r="F116" s="11">
        <v>1</v>
      </c>
      <c r="G116" s="11">
        <v>290</v>
      </c>
      <c r="H116" s="14"/>
      <c r="I116" s="11" t="s">
        <v>68</v>
      </c>
      <c r="J116" s="11" t="s">
        <v>10</v>
      </c>
      <c r="K116" s="1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  <c r="QR116" s="31"/>
      <c r="QS116" s="31"/>
      <c r="QT116" s="31"/>
      <c r="QU116" s="31"/>
      <c r="QV116" s="31"/>
      <c r="QW116" s="31"/>
      <c r="QX116" s="31"/>
      <c r="QY116" s="31"/>
      <c r="QZ116" s="31"/>
      <c r="RA116" s="31"/>
      <c r="RB116" s="31"/>
      <c r="RC116" s="31"/>
      <c r="RD116" s="31"/>
      <c r="RE116" s="31"/>
      <c r="RF116" s="31"/>
      <c r="RG116" s="31"/>
      <c r="RH116" s="31"/>
      <c r="RI116" s="31"/>
      <c r="RJ116" s="31"/>
      <c r="RK116" s="31"/>
      <c r="RL116" s="31"/>
      <c r="RM116" s="31"/>
      <c r="RN116" s="31"/>
      <c r="RO116" s="31"/>
      <c r="RP116" s="31"/>
      <c r="RQ116" s="31"/>
      <c r="RR116" s="31"/>
      <c r="RS116" s="31"/>
      <c r="RT116" s="31"/>
      <c r="RU116" s="31"/>
      <c r="RV116" s="31"/>
      <c r="RW116" s="31"/>
      <c r="RX116" s="31"/>
      <c r="RY116" s="31"/>
      <c r="RZ116" s="31"/>
      <c r="SA116" s="31"/>
      <c r="SB116" s="31"/>
      <c r="SC116" s="31"/>
      <c r="SD116" s="31"/>
      <c r="SE116" s="31"/>
      <c r="SF116" s="31"/>
      <c r="SG116" s="31"/>
      <c r="SH116" s="31"/>
      <c r="SI116" s="31"/>
      <c r="SJ116" s="31"/>
      <c r="SK116" s="31"/>
      <c r="SL116" s="31"/>
      <c r="SM116" s="31"/>
      <c r="SN116" s="31"/>
      <c r="SO116" s="31"/>
      <c r="SP116" s="31"/>
      <c r="SQ116" s="31"/>
      <c r="SR116" s="31"/>
      <c r="SS116" s="31"/>
      <c r="ST116" s="31"/>
      <c r="SU116" s="31"/>
      <c r="SV116" s="31"/>
      <c r="SW116" s="31"/>
      <c r="SX116" s="31"/>
      <c r="SY116" s="31"/>
      <c r="SZ116" s="31"/>
      <c r="TA116" s="31"/>
      <c r="TB116" s="31"/>
      <c r="TC116" s="31"/>
      <c r="TD116" s="31"/>
      <c r="TE116" s="31"/>
      <c r="TF116" s="31"/>
      <c r="TG116" s="31"/>
      <c r="TH116" s="31"/>
      <c r="TI116" s="31"/>
      <c r="TJ116" s="31"/>
      <c r="TK116" s="31"/>
      <c r="TL116" s="31"/>
      <c r="TM116" s="31"/>
      <c r="TN116" s="31"/>
      <c r="TO116" s="31"/>
      <c r="TP116" s="31"/>
      <c r="TQ116" s="31"/>
      <c r="TR116" s="31"/>
      <c r="TS116" s="31"/>
      <c r="TT116" s="31"/>
      <c r="TU116" s="31"/>
      <c r="TV116" s="31"/>
      <c r="TW116" s="31"/>
      <c r="TX116" s="31"/>
      <c r="TY116" s="31"/>
      <c r="TZ116" s="31"/>
      <c r="UA116" s="31"/>
      <c r="UB116" s="31"/>
      <c r="UC116" s="31"/>
      <c r="UD116" s="31"/>
      <c r="UE116" s="31"/>
      <c r="UF116" s="31"/>
      <c r="UG116" s="31"/>
      <c r="UH116" s="31"/>
      <c r="UI116" s="31"/>
      <c r="UJ116" s="31"/>
      <c r="UK116" s="31"/>
      <c r="UL116" s="31"/>
      <c r="UM116" s="31"/>
      <c r="UN116" s="31"/>
      <c r="UO116" s="31"/>
      <c r="UP116" s="31"/>
      <c r="UQ116" s="31"/>
      <c r="UR116" s="31"/>
      <c r="US116" s="31"/>
      <c r="UT116" s="31"/>
      <c r="UU116" s="31"/>
      <c r="UV116" s="31"/>
      <c r="UW116" s="31"/>
      <c r="UX116" s="31"/>
      <c r="UY116" s="31"/>
      <c r="UZ116" s="31"/>
      <c r="VA116" s="31"/>
      <c r="VB116" s="31"/>
      <c r="VC116" s="31"/>
      <c r="VD116" s="31"/>
      <c r="VE116" s="31"/>
      <c r="VF116" s="31"/>
      <c r="VG116" s="31"/>
      <c r="VH116" s="31"/>
      <c r="VI116" s="31"/>
      <c r="VJ116" s="31"/>
      <c r="VK116" s="31"/>
      <c r="VL116" s="31"/>
      <c r="VM116" s="31"/>
      <c r="VN116" s="31"/>
      <c r="VO116" s="31"/>
      <c r="VP116" s="31"/>
      <c r="VQ116" s="31"/>
      <c r="VR116" s="31"/>
      <c r="VS116" s="31"/>
      <c r="VT116" s="31"/>
      <c r="VU116" s="31"/>
      <c r="VV116" s="31"/>
      <c r="VW116" s="31"/>
      <c r="VX116" s="31"/>
      <c r="VY116" s="31"/>
      <c r="VZ116" s="31"/>
      <c r="WA116" s="31"/>
      <c r="WB116" s="31"/>
      <c r="WC116" s="31"/>
      <c r="WD116" s="31"/>
      <c r="WE116" s="31"/>
      <c r="WF116" s="31"/>
      <c r="WG116" s="31"/>
      <c r="WH116" s="31"/>
      <c r="WI116" s="31"/>
      <c r="WJ116" s="31"/>
      <c r="WK116" s="31"/>
      <c r="WL116" s="31"/>
      <c r="WM116" s="31"/>
      <c r="WN116" s="31"/>
      <c r="WO116" s="31"/>
      <c r="WP116" s="31"/>
      <c r="WQ116" s="31"/>
      <c r="WR116" s="31"/>
      <c r="WS116" s="31"/>
      <c r="WT116" s="31"/>
      <c r="WU116" s="31"/>
      <c r="WV116" s="31"/>
      <c r="WW116" s="31"/>
      <c r="WX116" s="31"/>
      <c r="WY116" s="31"/>
      <c r="WZ116" s="31"/>
      <c r="XA116" s="31"/>
      <c r="XB116" s="31"/>
      <c r="XC116" s="31"/>
      <c r="XD116" s="31"/>
      <c r="XE116" s="31"/>
      <c r="XF116" s="31"/>
      <c r="XG116" s="31"/>
      <c r="XH116" s="31"/>
      <c r="XI116" s="31"/>
      <c r="XJ116" s="31"/>
      <c r="XK116" s="31"/>
      <c r="XL116" s="31"/>
      <c r="XM116" s="31"/>
      <c r="XN116" s="31"/>
      <c r="XO116" s="31"/>
      <c r="XP116" s="31"/>
      <c r="XQ116" s="31"/>
      <c r="XR116" s="31"/>
      <c r="XS116" s="31"/>
      <c r="XT116" s="31"/>
      <c r="XU116" s="31"/>
      <c r="XV116" s="31"/>
      <c r="XW116" s="31"/>
      <c r="XX116" s="31"/>
      <c r="XY116" s="31"/>
      <c r="XZ116" s="31"/>
      <c r="YA116" s="31"/>
      <c r="YB116" s="31"/>
      <c r="YC116" s="31"/>
      <c r="YD116" s="31"/>
      <c r="YE116" s="31"/>
      <c r="YF116" s="31"/>
      <c r="YG116" s="31"/>
      <c r="YH116" s="31"/>
      <c r="YI116" s="31"/>
      <c r="YJ116" s="31"/>
      <c r="YK116" s="31"/>
      <c r="YL116" s="31"/>
      <c r="YM116" s="31"/>
      <c r="YN116" s="31"/>
      <c r="YO116" s="31"/>
      <c r="YP116" s="31"/>
      <c r="YQ116" s="31"/>
      <c r="YR116" s="31"/>
      <c r="YS116" s="31"/>
      <c r="YT116" s="31"/>
      <c r="YU116" s="31"/>
      <c r="YV116" s="31"/>
      <c r="YW116" s="31"/>
      <c r="YX116" s="31"/>
      <c r="YY116" s="31"/>
      <c r="YZ116" s="31"/>
      <c r="ZA116" s="31"/>
      <c r="ZB116" s="31"/>
      <c r="ZC116" s="31"/>
      <c r="ZD116" s="31"/>
      <c r="ZE116" s="31"/>
      <c r="ZF116" s="31"/>
      <c r="ZG116" s="31"/>
      <c r="ZH116" s="31"/>
      <c r="ZI116" s="31"/>
      <c r="ZJ116" s="31"/>
      <c r="ZK116" s="31"/>
      <c r="ZL116" s="31"/>
      <c r="ZM116" s="31"/>
      <c r="ZN116" s="31"/>
      <c r="ZO116" s="31"/>
      <c r="ZP116" s="31"/>
      <c r="ZQ116" s="31"/>
      <c r="ZR116" s="31"/>
      <c r="ZS116" s="31"/>
      <c r="ZT116" s="31"/>
      <c r="ZU116" s="31"/>
      <c r="ZV116" s="31"/>
      <c r="ZW116" s="31"/>
      <c r="ZX116" s="31"/>
      <c r="ZY116" s="31"/>
      <c r="ZZ116" s="31"/>
      <c r="AAA116" s="31"/>
      <c r="AAB116" s="31"/>
      <c r="AAC116" s="31"/>
      <c r="AAD116" s="31"/>
      <c r="AAE116" s="31"/>
      <c r="AAF116" s="31"/>
      <c r="AAG116" s="31"/>
      <c r="AAH116" s="31"/>
      <c r="AAI116" s="31"/>
      <c r="AAJ116" s="31"/>
      <c r="AAK116" s="31"/>
      <c r="AAL116" s="31"/>
      <c r="AAM116" s="31"/>
      <c r="AAN116" s="31"/>
      <c r="AAO116" s="31"/>
      <c r="AAP116" s="31"/>
      <c r="AAQ116" s="31"/>
      <c r="AAR116" s="31"/>
      <c r="AAS116" s="31"/>
      <c r="AAT116" s="31"/>
      <c r="AAU116" s="31"/>
      <c r="AAV116" s="31"/>
      <c r="AAW116" s="31"/>
      <c r="AAX116" s="31"/>
      <c r="AAY116" s="31"/>
      <c r="AAZ116" s="31"/>
      <c r="ABA116" s="31"/>
      <c r="ABB116" s="31"/>
      <c r="ABC116" s="31"/>
      <c r="ABD116" s="31"/>
      <c r="ABE116" s="31"/>
      <c r="ABF116" s="31"/>
      <c r="ABG116" s="31"/>
      <c r="ABH116" s="31"/>
      <c r="ABI116" s="31"/>
      <c r="ABJ116" s="31"/>
      <c r="ABK116" s="31"/>
      <c r="ABL116" s="31"/>
      <c r="ABM116" s="31"/>
      <c r="ABN116" s="31"/>
      <c r="ABO116" s="31"/>
      <c r="ABP116" s="31"/>
      <c r="ABQ116" s="31"/>
      <c r="ABR116" s="31"/>
      <c r="ABS116" s="31"/>
      <c r="ABT116" s="31"/>
      <c r="ABU116" s="31"/>
      <c r="ABV116" s="31"/>
      <c r="ABW116" s="31"/>
      <c r="ABX116" s="31"/>
      <c r="ABY116" s="31"/>
      <c r="ABZ116" s="31"/>
      <c r="ACA116" s="31"/>
      <c r="ACB116" s="31"/>
      <c r="ACC116" s="31"/>
      <c r="ACD116" s="31"/>
      <c r="ACE116" s="31"/>
      <c r="ACF116" s="31"/>
      <c r="ACG116" s="31"/>
      <c r="ACH116" s="31"/>
      <c r="ACI116" s="31"/>
      <c r="ACJ116" s="31"/>
      <c r="ACK116" s="31"/>
      <c r="ACL116" s="31"/>
      <c r="ACM116" s="31"/>
      <c r="ACN116" s="31"/>
      <c r="ACO116" s="31"/>
      <c r="ACP116" s="31"/>
      <c r="ACQ116" s="31"/>
      <c r="ACR116" s="31"/>
      <c r="ACS116" s="31"/>
      <c r="ACT116" s="31"/>
      <c r="ACU116" s="31"/>
      <c r="ACV116" s="31"/>
      <c r="ACW116" s="31"/>
      <c r="ACX116" s="31"/>
      <c r="ACY116" s="31"/>
      <c r="ACZ116" s="31"/>
      <c r="ADA116" s="31"/>
      <c r="ADB116" s="31"/>
      <c r="ADC116" s="31"/>
      <c r="ADD116" s="31"/>
      <c r="ADE116" s="31"/>
      <c r="ADF116" s="31"/>
      <c r="ADG116" s="31"/>
      <c r="ADH116" s="31"/>
      <c r="ADI116" s="31"/>
      <c r="ADJ116" s="31"/>
      <c r="ADK116" s="31"/>
      <c r="ADL116" s="31"/>
      <c r="ADM116" s="31"/>
      <c r="ADN116" s="31"/>
      <c r="ADO116" s="31"/>
      <c r="ADP116" s="31"/>
      <c r="ADQ116" s="31"/>
      <c r="ADR116" s="31"/>
      <c r="ADS116" s="31"/>
      <c r="ADT116" s="31"/>
      <c r="ADU116" s="31"/>
      <c r="ADV116" s="31"/>
      <c r="ADW116" s="31"/>
      <c r="ADX116" s="31"/>
      <c r="ADY116" s="31"/>
      <c r="ADZ116" s="31"/>
      <c r="AEA116" s="31"/>
      <c r="AEB116" s="31"/>
      <c r="AEC116" s="31"/>
      <c r="AED116" s="31"/>
      <c r="AEE116" s="31"/>
      <c r="AEF116" s="31"/>
      <c r="AEG116" s="31"/>
      <c r="AEH116" s="31"/>
      <c r="AEI116" s="31"/>
      <c r="AEJ116" s="31"/>
      <c r="AEK116" s="31"/>
      <c r="AEL116" s="31"/>
      <c r="AEM116" s="31"/>
      <c r="AEN116" s="31"/>
      <c r="AEO116" s="31"/>
      <c r="AEP116" s="31"/>
      <c r="AEQ116" s="31"/>
      <c r="AER116" s="31"/>
      <c r="AES116" s="31"/>
      <c r="AET116" s="31"/>
      <c r="AEU116" s="31"/>
      <c r="AEV116" s="31"/>
      <c r="AEW116" s="31"/>
      <c r="AEX116" s="31"/>
      <c r="AEY116" s="31"/>
      <c r="AEZ116" s="31"/>
      <c r="AFA116" s="31"/>
      <c r="AFB116" s="31"/>
      <c r="AFC116" s="31"/>
      <c r="AFD116" s="31"/>
      <c r="AFE116" s="31"/>
      <c r="AFF116" s="31"/>
      <c r="AFG116" s="31"/>
      <c r="AFH116" s="31"/>
      <c r="AFI116" s="31"/>
      <c r="AFJ116" s="31"/>
      <c r="AFK116" s="31"/>
      <c r="AFL116" s="31"/>
      <c r="AFM116" s="31"/>
      <c r="AFN116" s="31"/>
      <c r="AFO116" s="31"/>
      <c r="AFP116" s="31"/>
      <c r="AFQ116" s="31"/>
      <c r="AFR116" s="31"/>
      <c r="AFS116" s="31"/>
      <c r="AFT116" s="31"/>
      <c r="AFU116" s="31"/>
      <c r="AFV116" s="31"/>
      <c r="AFW116" s="31"/>
      <c r="AFX116" s="31"/>
      <c r="AFY116" s="31"/>
      <c r="AFZ116" s="31"/>
      <c r="AGA116" s="31"/>
      <c r="AGB116" s="31"/>
      <c r="AGC116" s="31"/>
      <c r="AGD116" s="31"/>
      <c r="AGE116" s="31"/>
      <c r="AGF116" s="31"/>
      <c r="AGG116" s="31"/>
      <c r="AGH116" s="31"/>
      <c r="AGI116" s="31"/>
      <c r="AGJ116" s="31"/>
      <c r="AGK116" s="31"/>
      <c r="AGL116" s="31"/>
      <c r="AGM116" s="31"/>
      <c r="AGN116" s="31"/>
      <c r="AGO116" s="31"/>
      <c r="AGP116" s="31"/>
      <c r="AGQ116" s="31"/>
      <c r="AGR116" s="31"/>
      <c r="AGS116" s="31"/>
      <c r="AGT116" s="31"/>
      <c r="AGU116" s="31"/>
      <c r="AGV116" s="31"/>
      <c r="AGW116" s="31"/>
      <c r="AGX116" s="31"/>
      <c r="AGY116" s="31"/>
      <c r="AGZ116" s="31"/>
      <c r="AHA116" s="31"/>
      <c r="AHB116" s="31"/>
      <c r="AHC116" s="31"/>
      <c r="AHD116" s="31"/>
      <c r="AHE116" s="31"/>
      <c r="AHF116" s="31"/>
      <c r="AHG116" s="31"/>
      <c r="AHH116" s="31"/>
      <c r="AHI116" s="31"/>
      <c r="AHJ116" s="31"/>
      <c r="AHK116" s="31"/>
      <c r="AHL116" s="31"/>
      <c r="AHM116" s="31"/>
      <c r="AHN116" s="31"/>
      <c r="AHO116" s="31"/>
      <c r="AHP116" s="31"/>
      <c r="AHQ116" s="31"/>
      <c r="AHR116" s="31"/>
      <c r="AHS116" s="31"/>
      <c r="AHT116" s="31"/>
      <c r="AHU116" s="31"/>
      <c r="AHV116" s="31"/>
      <c r="AHW116" s="31"/>
      <c r="AHX116" s="31"/>
      <c r="AHY116" s="31"/>
      <c r="AHZ116" s="31"/>
      <c r="AIA116" s="31"/>
      <c r="AIB116" s="31"/>
      <c r="AIC116" s="31"/>
      <c r="AID116" s="31"/>
      <c r="AIE116" s="31"/>
      <c r="AIF116" s="31"/>
      <c r="AIG116" s="31"/>
      <c r="AIH116" s="31"/>
      <c r="AII116" s="31"/>
      <c r="AIJ116" s="31"/>
      <c r="AIK116" s="31"/>
      <c r="AIL116" s="31"/>
      <c r="AIM116" s="31"/>
      <c r="AIN116" s="31"/>
      <c r="AIO116" s="31"/>
      <c r="AIP116" s="31"/>
      <c r="AIQ116" s="31"/>
      <c r="AIR116" s="31"/>
      <c r="AIS116" s="31"/>
      <c r="AIT116" s="31"/>
      <c r="AIU116" s="31"/>
      <c r="AIV116" s="31"/>
      <c r="AIW116" s="31"/>
      <c r="AIX116" s="31"/>
      <c r="AIY116" s="31"/>
      <c r="AIZ116" s="31"/>
      <c r="AJA116" s="31"/>
      <c r="AJB116" s="31"/>
      <c r="AJC116" s="31"/>
      <c r="AJD116" s="31"/>
      <c r="AJE116" s="31"/>
      <c r="AJF116" s="31"/>
      <c r="AJG116" s="31"/>
      <c r="AJH116" s="31"/>
      <c r="AJI116" s="31"/>
      <c r="AJJ116" s="31"/>
      <c r="AJK116" s="31"/>
      <c r="AJL116" s="31"/>
      <c r="AJM116" s="31"/>
      <c r="AJN116" s="31"/>
      <c r="AJO116" s="31"/>
      <c r="AJP116" s="31"/>
      <c r="AJQ116" s="31"/>
      <c r="AJR116" s="31"/>
      <c r="AJS116" s="31"/>
      <c r="AJT116" s="31"/>
      <c r="AJU116" s="31"/>
      <c r="AJV116" s="31"/>
      <c r="AJW116" s="31"/>
      <c r="AJX116" s="31"/>
      <c r="AJY116" s="31"/>
      <c r="AJZ116" s="31"/>
      <c r="AKA116" s="31"/>
      <c r="AKB116" s="31"/>
      <c r="AKC116" s="31"/>
      <c r="AKD116" s="31"/>
      <c r="AKE116" s="31"/>
      <c r="AKF116" s="31"/>
      <c r="AKG116" s="31"/>
      <c r="AKH116" s="31"/>
      <c r="AKI116" s="31"/>
      <c r="AKJ116" s="31"/>
      <c r="AKK116" s="31"/>
      <c r="AKL116" s="31"/>
      <c r="AKM116" s="31"/>
      <c r="AKN116" s="31"/>
      <c r="AKO116" s="31"/>
      <c r="AKP116" s="31"/>
      <c r="AKQ116" s="31"/>
      <c r="AKR116" s="31"/>
      <c r="AKS116" s="31"/>
      <c r="AKT116" s="31"/>
      <c r="AKU116" s="31"/>
      <c r="AKV116" s="31"/>
      <c r="AKW116" s="31"/>
      <c r="AKX116" s="31"/>
      <c r="AKY116" s="31"/>
      <c r="AKZ116" s="31"/>
      <c r="ALA116" s="31"/>
      <c r="ALB116" s="31"/>
      <c r="ALC116" s="31"/>
      <c r="ALD116" s="31"/>
      <c r="ALE116" s="31"/>
      <c r="ALF116" s="31"/>
      <c r="ALG116" s="31"/>
      <c r="ALH116" s="31"/>
      <c r="ALI116" s="31"/>
      <c r="ALJ116" s="31"/>
      <c r="ALK116" s="31"/>
      <c r="ALL116" s="31"/>
      <c r="ALM116" s="31"/>
      <c r="ALN116" s="31"/>
      <c r="ALO116" s="31"/>
      <c r="ALP116" s="31"/>
      <c r="ALQ116" s="31"/>
      <c r="ALR116" s="31"/>
      <c r="ALS116" s="31"/>
      <c r="ALT116" s="31"/>
      <c r="ALU116" s="31"/>
      <c r="ALV116" s="31"/>
      <c r="ALW116" s="31"/>
      <c r="ALX116" s="31"/>
      <c r="ALY116" s="31"/>
      <c r="ALZ116" s="31"/>
      <c r="AMA116" s="31"/>
      <c r="AMB116" s="31"/>
      <c r="AMC116" s="31"/>
      <c r="AMD116" s="31"/>
      <c r="AME116" s="31"/>
      <c r="AMF116" s="31"/>
      <c r="AMG116" s="31"/>
      <c r="AMH116" s="31"/>
      <c r="AMI116" s="31"/>
      <c r="AMJ116" s="31"/>
      <c r="AMK116" s="31"/>
      <c r="AML116" s="31"/>
      <c r="AMM116" s="31"/>
      <c r="AMN116" s="31"/>
      <c r="AMO116" s="31"/>
      <c r="AMP116" s="31"/>
      <c r="AMQ116" s="31"/>
      <c r="AMR116" s="31"/>
      <c r="AMS116" s="31"/>
      <c r="AMT116" s="31"/>
      <c r="AMU116" s="31"/>
      <c r="AMV116" s="31"/>
      <c r="AMW116" s="31"/>
      <c r="AMX116" s="31"/>
      <c r="AMY116" s="31"/>
      <c r="AMZ116" s="31"/>
      <c r="ANA116" s="31"/>
      <c r="ANB116" s="31"/>
      <c r="ANC116" s="31"/>
      <c r="AND116" s="31"/>
      <c r="ANE116" s="31"/>
      <c r="ANF116" s="31"/>
      <c r="ANG116" s="31"/>
      <c r="ANH116" s="31"/>
      <c r="ANI116" s="31"/>
      <c r="ANJ116" s="31"/>
      <c r="ANK116" s="31"/>
      <c r="ANL116" s="31"/>
      <c r="ANM116" s="31"/>
      <c r="ANN116" s="31"/>
      <c r="ANO116" s="31"/>
      <c r="ANP116" s="31"/>
      <c r="ANQ116" s="31"/>
      <c r="ANR116" s="31"/>
      <c r="ANS116" s="31"/>
      <c r="ANT116" s="31"/>
      <c r="ANU116" s="31"/>
      <c r="ANV116" s="31"/>
      <c r="ANW116" s="31"/>
      <c r="ANX116" s="31"/>
      <c r="ANY116" s="31"/>
      <c r="ANZ116" s="31"/>
      <c r="AOA116" s="31"/>
      <c r="AOB116" s="31"/>
      <c r="AOC116" s="31"/>
      <c r="AOD116" s="31"/>
      <c r="AOE116" s="31"/>
      <c r="AOF116" s="31"/>
      <c r="AOG116" s="31"/>
      <c r="AOH116" s="31"/>
      <c r="AOI116" s="31"/>
      <c r="AOJ116" s="31"/>
      <c r="AOK116" s="31"/>
      <c r="AOL116" s="31"/>
      <c r="AOM116" s="31"/>
      <c r="AON116" s="31"/>
      <c r="AOO116" s="31"/>
      <c r="AOP116" s="31"/>
      <c r="AOQ116" s="31"/>
      <c r="AOR116" s="31"/>
      <c r="AOS116" s="31"/>
      <c r="AOT116" s="31"/>
      <c r="AOU116" s="31"/>
      <c r="AOV116" s="31"/>
      <c r="AOW116" s="31"/>
      <c r="AOX116" s="31"/>
      <c r="AOY116" s="31"/>
      <c r="AOZ116" s="31"/>
      <c r="APA116" s="31"/>
      <c r="APB116" s="31"/>
      <c r="APC116" s="31"/>
      <c r="APD116" s="31"/>
      <c r="APE116" s="31"/>
      <c r="APF116" s="31"/>
      <c r="APG116" s="31"/>
      <c r="APH116" s="31"/>
      <c r="API116" s="31"/>
      <c r="APJ116" s="31"/>
      <c r="APK116" s="31"/>
      <c r="APL116" s="31"/>
      <c r="APM116" s="31"/>
      <c r="APN116" s="31"/>
      <c r="APO116" s="31"/>
      <c r="APP116" s="31"/>
      <c r="APQ116" s="31"/>
      <c r="APR116" s="31"/>
      <c r="APS116" s="31"/>
      <c r="APT116" s="31"/>
      <c r="APU116" s="31"/>
      <c r="APV116" s="31"/>
      <c r="APW116" s="31"/>
      <c r="APX116" s="31"/>
      <c r="APY116" s="31"/>
      <c r="APZ116" s="31"/>
      <c r="AQA116" s="31"/>
      <c r="AQB116" s="31"/>
      <c r="AQC116" s="31"/>
      <c r="AQD116" s="31"/>
      <c r="AQE116" s="31"/>
      <c r="AQF116" s="31"/>
      <c r="AQG116" s="31"/>
      <c r="AQH116" s="31"/>
      <c r="AQI116" s="31"/>
      <c r="AQJ116" s="31"/>
      <c r="AQK116" s="31"/>
      <c r="AQL116" s="31"/>
      <c r="AQM116" s="31"/>
      <c r="AQN116" s="31"/>
      <c r="AQO116" s="31"/>
      <c r="AQP116" s="31"/>
      <c r="AQQ116" s="31"/>
      <c r="AQR116" s="31"/>
      <c r="AQS116" s="31"/>
      <c r="AQT116" s="31"/>
      <c r="AQU116" s="31"/>
      <c r="AQV116" s="31"/>
      <c r="AQW116" s="31"/>
      <c r="AQX116" s="31"/>
      <c r="AQY116" s="31"/>
      <c r="AQZ116" s="31"/>
      <c r="ARA116" s="31"/>
      <c r="ARB116" s="31"/>
      <c r="ARC116" s="31"/>
      <c r="ARD116" s="31"/>
      <c r="ARE116" s="31"/>
      <c r="ARF116" s="31"/>
      <c r="ARG116" s="31"/>
      <c r="ARH116" s="31"/>
      <c r="ARI116" s="31"/>
      <c r="ARJ116" s="31"/>
      <c r="ARK116" s="31"/>
      <c r="ARL116" s="31"/>
      <c r="ARM116" s="31"/>
      <c r="ARN116" s="31"/>
      <c r="ARO116" s="31"/>
      <c r="ARP116" s="31"/>
      <c r="ARQ116" s="31"/>
      <c r="ARR116" s="31"/>
      <c r="ARS116" s="31"/>
      <c r="ART116" s="31"/>
      <c r="ARU116" s="31"/>
      <c r="ARV116" s="31"/>
      <c r="ARW116" s="31"/>
      <c r="ARX116" s="31"/>
      <c r="ARY116" s="31"/>
      <c r="ARZ116" s="31"/>
      <c r="ASA116" s="31"/>
      <c r="ASB116" s="31"/>
      <c r="ASC116" s="31"/>
      <c r="ASD116" s="31"/>
      <c r="ASE116" s="31"/>
      <c r="ASF116" s="31"/>
      <c r="ASG116" s="31"/>
      <c r="ASH116" s="31"/>
      <c r="ASI116" s="31"/>
      <c r="ASJ116" s="31"/>
      <c r="ASK116" s="31"/>
      <c r="ASL116" s="31"/>
      <c r="ASM116" s="31"/>
      <c r="ASN116" s="31"/>
      <c r="ASO116" s="31"/>
      <c r="ASP116" s="31"/>
      <c r="ASQ116" s="31"/>
      <c r="ASR116" s="31"/>
      <c r="ASS116" s="31"/>
      <c r="AST116" s="31"/>
      <c r="ASU116" s="31"/>
      <c r="ASV116" s="31"/>
      <c r="ASW116" s="31"/>
      <c r="ASX116" s="31"/>
      <c r="ASY116" s="31"/>
      <c r="ASZ116" s="31"/>
      <c r="ATA116" s="31"/>
      <c r="ATB116" s="31"/>
      <c r="ATC116" s="31"/>
      <c r="ATD116" s="31"/>
      <c r="ATE116" s="31"/>
      <c r="ATF116" s="31"/>
      <c r="ATG116" s="31"/>
      <c r="ATH116" s="31"/>
      <c r="ATI116" s="31"/>
      <c r="ATJ116" s="31"/>
      <c r="ATK116" s="31"/>
      <c r="ATL116" s="31"/>
      <c r="ATM116" s="31"/>
      <c r="ATN116" s="31"/>
      <c r="ATO116" s="31"/>
      <c r="ATP116" s="31"/>
      <c r="ATQ116" s="31"/>
      <c r="ATR116" s="31"/>
      <c r="ATS116" s="31"/>
      <c r="ATT116" s="31"/>
      <c r="ATU116" s="31"/>
      <c r="ATV116" s="31"/>
      <c r="ATW116" s="31"/>
      <c r="ATX116" s="31"/>
      <c r="ATY116" s="31"/>
      <c r="ATZ116" s="31"/>
      <c r="AUA116" s="31"/>
      <c r="AUB116" s="31"/>
      <c r="AUC116" s="31"/>
      <c r="AUD116" s="31"/>
      <c r="AUE116" s="31"/>
      <c r="AUF116" s="31"/>
      <c r="AUG116" s="31"/>
      <c r="AUH116" s="31"/>
      <c r="AUI116" s="31"/>
      <c r="AUJ116" s="31"/>
      <c r="AUK116" s="31"/>
      <c r="AUL116" s="31"/>
      <c r="AUM116" s="31"/>
      <c r="AUN116" s="31"/>
      <c r="AUO116" s="31"/>
      <c r="AUP116" s="31"/>
      <c r="AUQ116" s="31"/>
      <c r="AUR116" s="31"/>
      <c r="AUS116" s="31"/>
      <c r="AUT116" s="31"/>
      <c r="AUU116" s="31"/>
      <c r="AUV116" s="31"/>
      <c r="AUW116" s="31"/>
      <c r="AUX116" s="31"/>
      <c r="AUY116" s="31"/>
      <c r="AUZ116" s="31"/>
      <c r="AVA116" s="31"/>
      <c r="AVB116" s="31"/>
      <c r="AVC116" s="31"/>
      <c r="AVD116" s="31"/>
      <c r="AVE116" s="31"/>
      <c r="AVF116" s="31"/>
      <c r="AVG116" s="31"/>
      <c r="AVH116" s="31"/>
      <c r="AVI116" s="31"/>
      <c r="AVJ116" s="31"/>
      <c r="AVK116" s="31"/>
      <c r="AVL116" s="31"/>
      <c r="AVM116" s="31"/>
      <c r="AVN116" s="31"/>
      <c r="AVO116" s="31"/>
      <c r="AVP116" s="31"/>
      <c r="AVQ116" s="31"/>
      <c r="AVR116" s="31"/>
      <c r="AVS116" s="31"/>
      <c r="AVT116" s="31"/>
      <c r="AVU116" s="31"/>
      <c r="AVV116" s="31"/>
      <c r="AVW116" s="31"/>
      <c r="AVX116" s="31"/>
      <c r="AVY116" s="31"/>
      <c r="AVZ116" s="31"/>
      <c r="AWA116" s="31"/>
      <c r="AWB116" s="31"/>
      <c r="AWC116" s="31"/>
      <c r="AWD116" s="31"/>
      <c r="AWE116" s="31"/>
      <c r="AWF116" s="31"/>
      <c r="AWG116" s="31"/>
      <c r="AWH116" s="31"/>
      <c r="AWI116" s="31"/>
      <c r="AWJ116" s="31"/>
      <c r="AWK116" s="31"/>
      <c r="AWL116" s="31"/>
      <c r="AWM116" s="31"/>
      <c r="AWN116" s="31"/>
      <c r="AWO116" s="31"/>
      <c r="AWP116" s="31"/>
      <c r="AWQ116" s="31"/>
      <c r="AWR116" s="31"/>
      <c r="AWS116" s="31"/>
      <c r="AWT116" s="31"/>
      <c r="AWU116" s="31"/>
      <c r="AWV116" s="31"/>
      <c r="AWW116" s="31"/>
      <c r="AWX116" s="31"/>
      <c r="AWY116" s="31"/>
      <c r="AWZ116" s="31"/>
      <c r="AXA116" s="31"/>
      <c r="AXB116" s="31"/>
      <c r="AXC116" s="31"/>
      <c r="AXD116" s="31"/>
      <c r="AXE116" s="31"/>
      <c r="AXF116" s="31"/>
      <c r="AXG116" s="31"/>
      <c r="AXH116" s="31"/>
      <c r="AXI116" s="31"/>
      <c r="AXJ116" s="31"/>
      <c r="AXK116" s="31"/>
      <c r="AXL116" s="31"/>
      <c r="AXM116" s="31"/>
      <c r="AXN116" s="31"/>
      <c r="AXO116" s="31"/>
      <c r="AXP116" s="31"/>
      <c r="AXQ116" s="31"/>
      <c r="AXR116" s="31"/>
      <c r="AXS116" s="31"/>
      <c r="AXT116" s="31"/>
      <c r="AXU116" s="31"/>
      <c r="AXV116" s="31"/>
      <c r="AXW116" s="31"/>
      <c r="AXX116" s="31"/>
      <c r="AXY116" s="31"/>
      <c r="AXZ116" s="31"/>
      <c r="AYA116" s="31"/>
      <c r="AYB116" s="31"/>
      <c r="AYC116" s="31"/>
      <c r="AYD116" s="31"/>
      <c r="AYE116" s="31"/>
      <c r="AYF116" s="31"/>
      <c r="AYG116" s="31"/>
      <c r="AYH116" s="31"/>
      <c r="AYI116" s="31"/>
      <c r="AYJ116" s="31"/>
      <c r="AYK116" s="31"/>
      <c r="AYL116" s="31"/>
      <c r="AYM116" s="31"/>
      <c r="AYN116" s="31"/>
      <c r="AYO116" s="31"/>
      <c r="AYP116" s="31"/>
      <c r="AYQ116" s="31"/>
      <c r="AYR116" s="31"/>
      <c r="AYS116" s="31"/>
      <c r="AYT116" s="31"/>
      <c r="AYU116" s="31"/>
      <c r="AYV116" s="31"/>
      <c r="AYW116" s="31"/>
      <c r="AYX116" s="31"/>
      <c r="AYY116" s="31"/>
      <c r="AYZ116" s="31"/>
      <c r="AZA116" s="31"/>
      <c r="AZB116" s="31"/>
      <c r="AZC116" s="31"/>
      <c r="AZD116" s="31"/>
      <c r="AZE116" s="31"/>
      <c r="AZF116" s="31"/>
      <c r="AZG116" s="31"/>
      <c r="AZH116" s="31"/>
      <c r="AZI116" s="31"/>
      <c r="AZJ116" s="31"/>
      <c r="AZK116" s="31"/>
      <c r="AZL116" s="31"/>
      <c r="AZM116" s="31"/>
      <c r="AZN116" s="31"/>
      <c r="AZO116" s="31"/>
      <c r="AZP116" s="31"/>
      <c r="AZQ116" s="31"/>
      <c r="AZR116" s="31"/>
      <c r="AZS116" s="31"/>
      <c r="AZT116" s="31"/>
      <c r="AZU116" s="31"/>
      <c r="AZV116" s="31"/>
      <c r="AZW116" s="31"/>
      <c r="AZX116" s="31"/>
      <c r="AZY116" s="31"/>
      <c r="AZZ116" s="31"/>
      <c r="BAA116" s="31"/>
      <c r="BAB116" s="31"/>
      <c r="BAC116" s="31"/>
      <c r="BAD116" s="31"/>
      <c r="BAE116" s="31"/>
      <c r="BAF116" s="31"/>
      <c r="BAG116" s="31"/>
      <c r="BAH116" s="31"/>
      <c r="BAI116" s="31"/>
      <c r="BAJ116" s="31"/>
      <c r="BAK116" s="31"/>
      <c r="BAL116" s="31"/>
      <c r="BAM116" s="31"/>
      <c r="BAN116" s="31"/>
      <c r="BAO116" s="31"/>
      <c r="BAP116" s="31"/>
      <c r="BAQ116" s="31"/>
      <c r="BAR116" s="31"/>
      <c r="BAS116" s="31"/>
      <c r="BAT116" s="31"/>
      <c r="BAU116" s="31"/>
      <c r="BAV116" s="31"/>
      <c r="BAW116" s="31"/>
      <c r="BAX116" s="31"/>
      <c r="BAY116" s="31"/>
      <c r="BAZ116" s="31"/>
      <c r="BBA116" s="31"/>
      <c r="BBB116" s="31"/>
      <c r="BBC116" s="31"/>
      <c r="BBD116" s="31"/>
      <c r="BBE116" s="31"/>
      <c r="BBF116" s="31"/>
      <c r="BBG116" s="31"/>
      <c r="BBH116" s="31"/>
      <c r="BBI116" s="31"/>
      <c r="BBJ116" s="31"/>
      <c r="BBK116" s="31"/>
      <c r="BBL116" s="31"/>
      <c r="BBM116" s="31"/>
      <c r="BBN116" s="31"/>
      <c r="BBO116" s="31"/>
      <c r="BBP116" s="31"/>
      <c r="BBQ116" s="31"/>
      <c r="BBR116" s="31"/>
      <c r="BBS116" s="31"/>
      <c r="BBT116" s="31"/>
      <c r="BBU116" s="31"/>
      <c r="BBV116" s="31"/>
      <c r="BBW116" s="31"/>
      <c r="BBX116" s="31"/>
      <c r="BBY116" s="31"/>
      <c r="BBZ116" s="31"/>
      <c r="BCA116" s="31"/>
      <c r="BCB116" s="31"/>
      <c r="BCC116" s="31"/>
      <c r="BCD116" s="31"/>
      <c r="BCE116" s="31"/>
      <c r="BCF116" s="31"/>
      <c r="BCG116" s="31"/>
      <c r="BCH116" s="31"/>
      <c r="BCI116" s="31"/>
      <c r="BCJ116" s="31"/>
      <c r="BCK116" s="31"/>
      <c r="BCL116" s="31"/>
      <c r="BCM116" s="31"/>
      <c r="BCN116" s="31"/>
      <c r="BCO116" s="31"/>
      <c r="BCP116" s="31"/>
      <c r="BCQ116" s="31"/>
      <c r="BCR116" s="31"/>
      <c r="BCS116" s="31"/>
      <c r="BCT116" s="31"/>
      <c r="BCU116" s="31"/>
      <c r="BCV116" s="31"/>
      <c r="BCW116" s="31"/>
      <c r="BCX116" s="31"/>
      <c r="BCY116" s="31"/>
      <c r="BCZ116" s="31"/>
      <c r="BDA116" s="31"/>
      <c r="BDB116" s="31"/>
      <c r="BDC116" s="31"/>
      <c r="BDD116" s="31"/>
      <c r="BDE116" s="31"/>
      <c r="BDF116" s="31"/>
      <c r="BDG116" s="31"/>
      <c r="BDH116" s="31"/>
      <c r="BDI116" s="31"/>
      <c r="BDJ116" s="31"/>
      <c r="BDK116" s="31"/>
      <c r="BDL116" s="31"/>
      <c r="BDM116" s="31"/>
      <c r="BDN116" s="31"/>
      <c r="BDO116" s="31"/>
      <c r="BDP116" s="31"/>
      <c r="BDQ116" s="31"/>
      <c r="BDR116" s="31"/>
      <c r="BDS116" s="31"/>
      <c r="BDT116" s="31"/>
      <c r="BDU116" s="31"/>
      <c r="BDV116" s="31"/>
      <c r="BDW116" s="31"/>
      <c r="BDX116" s="31"/>
      <c r="BDY116" s="31"/>
      <c r="BDZ116" s="31"/>
      <c r="BEA116" s="31"/>
      <c r="BEB116" s="31"/>
      <c r="BEC116" s="31"/>
      <c r="BED116" s="31"/>
      <c r="BEE116" s="31"/>
      <c r="BEF116" s="31"/>
      <c r="BEG116" s="31"/>
      <c r="BEH116" s="31"/>
      <c r="BEI116" s="31"/>
      <c r="BEJ116" s="31"/>
      <c r="BEK116" s="31"/>
      <c r="BEL116" s="31"/>
      <c r="BEM116" s="31"/>
      <c r="BEN116" s="31"/>
      <c r="BEO116" s="31"/>
      <c r="BEP116" s="31"/>
      <c r="BEQ116" s="31"/>
      <c r="BER116" s="31"/>
      <c r="BES116" s="31"/>
      <c r="BET116" s="31"/>
      <c r="BEU116" s="31"/>
      <c r="BEV116" s="31"/>
      <c r="BEW116" s="31"/>
      <c r="BEX116" s="31"/>
      <c r="BEY116" s="31"/>
      <c r="BEZ116" s="31"/>
      <c r="BFA116" s="31"/>
      <c r="BFB116" s="31"/>
      <c r="BFC116" s="31"/>
      <c r="BFD116" s="31"/>
      <c r="BFE116" s="31"/>
      <c r="BFF116" s="31"/>
      <c r="BFG116" s="31"/>
      <c r="BFH116" s="31"/>
      <c r="BFI116" s="31"/>
      <c r="BFJ116" s="31"/>
      <c r="BFK116" s="31"/>
      <c r="BFL116" s="31"/>
      <c r="BFM116" s="31"/>
      <c r="BFN116" s="31"/>
      <c r="BFO116" s="31"/>
      <c r="BFP116" s="31"/>
      <c r="BFQ116" s="31"/>
      <c r="BFR116" s="31"/>
      <c r="BFS116" s="31"/>
      <c r="BFT116" s="31"/>
      <c r="BFU116" s="31"/>
      <c r="BFV116" s="31"/>
      <c r="BFW116" s="31"/>
      <c r="BFX116" s="31"/>
      <c r="BFY116" s="31"/>
      <c r="BFZ116" s="31"/>
      <c r="BGA116" s="31"/>
      <c r="BGB116" s="31"/>
      <c r="BGC116" s="31"/>
      <c r="BGD116" s="31"/>
      <c r="BGE116" s="31"/>
      <c r="BGF116" s="31"/>
      <c r="BGG116" s="31"/>
      <c r="BGH116" s="31"/>
      <c r="BGI116" s="31"/>
      <c r="BGJ116" s="31"/>
      <c r="BGK116" s="31"/>
      <c r="BGL116" s="31"/>
      <c r="BGM116" s="31"/>
      <c r="BGN116" s="31"/>
      <c r="BGO116" s="31"/>
      <c r="BGP116" s="31"/>
      <c r="BGQ116" s="31"/>
      <c r="BGR116" s="31"/>
      <c r="BGS116" s="31"/>
      <c r="BGT116" s="31"/>
      <c r="BGU116" s="31"/>
      <c r="BGV116" s="31"/>
      <c r="BGW116" s="31"/>
      <c r="BGX116" s="31"/>
      <c r="BGY116" s="31"/>
      <c r="BGZ116" s="31"/>
      <c r="BHA116" s="31"/>
      <c r="BHB116" s="31"/>
      <c r="BHC116" s="31"/>
      <c r="BHD116" s="31"/>
      <c r="BHE116" s="31"/>
      <c r="BHF116" s="31"/>
      <c r="BHG116" s="31"/>
      <c r="BHH116" s="31"/>
      <c r="BHI116" s="31"/>
      <c r="BHJ116" s="31"/>
      <c r="BHK116" s="31"/>
      <c r="BHL116" s="31"/>
      <c r="BHM116" s="31"/>
      <c r="BHN116" s="31"/>
      <c r="BHO116" s="31"/>
      <c r="BHP116" s="31"/>
      <c r="BHQ116" s="31"/>
      <c r="BHR116" s="31"/>
      <c r="BHS116" s="31"/>
      <c r="BHT116" s="31"/>
      <c r="BHU116" s="31"/>
      <c r="BHV116" s="31"/>
      <c r="BHW116" s="31"/>
      <c r="BHX116" s="31"/>
      <c r="BHY116" s="31"/>
      <c r="BHZ116" s="31"/>
      <c r="BIA116" s="31"/>
      <c r="BIB116" s="31"/>
      <c r="BIC116" s="31"/>
      <c r="BID116" s="31"/>
      <c r="BIE116" s="31"/>
      <c r="BIF116" s="31"/>
      <c r="BIG116" s="31"/>
      <c r="BIH116" s="31"/>
      <c r="BII116" s="31"/>
      <c r="BIJ116" s="31"/>
      <c r="BIK116" s="31"/>
      <c r="BIL116" s="31"/>
      <c r="BIM116" s="31"/>
      <c r="BIN116" s="31"/>
      <c r="BIO116" s="31"/>
      <c r="BIP116" s="31"/>
      <c r="BIQ116" s="31"/>
      <c r="BIR116" s="31"/>
      <c r="BIS116" s="31"/>
      <c r="BIT116" s="31"/>
      <c r="BIU116" s="31"/>
      <c r="BIV116" s="31"/>
      <c r="BIW116" s="31"/>
      <c r="BIX116" s="31"/>
      <c r="BIY116" s="31"/>
      <c r="BIZ116" s="31"/>
      <c r="BJA116" s="31"/>
      <c r="BJB116" s="31"/>
      <c r="BJC116" s="31"/>
      <c r="BJD116" s="31"/>
      <c r="BJE116" s="31"/>
      <c r="BJF116" s="31"/>
      <c r="BJG116" s="31"/>
      <c r="BJH116" s="31"/>
      <c r="BJI116" s="31"/>
      <c r="BJJ116" s="31"/>
      <c r="BJK116" s="31"/>
      <c r="BJL116" s="31"/>
      <c r="BJM116" s="31"/>
      <c r="BJN116" s="31"/>
      <c r="BJO116" s="31"/>
      <c r="BJP116" s="31"/>
      <c r="BJQ116" s="31"/>
      <c r="BJR116" s="31"/>
      <c r="BJS116" s="31"/>
      <c r="BJT116" s="31"/>
      <c r="BJU116" s="31"/>
      <c r="BJV116" s="31"/>
      <c r="BJW116" s="31"/>
      <c r="BJX116" s="31"/>
      <c r="BJY116" s="31"/>
      <c r="BJZ116" s="31"/>
      <c r="BKA116" s="31"/>
      <c r="BKB116" s="31"/>
      <c r="BKC116" s="31"/>
      <c r="BKD116" s="31"/>
      <c r="BKE116" s="31"/>
      <c r="BKF116" s="31"/>
      <c r="BKG116" s="31"/>
      <c r="BKH116" s="31"/>
      <c r="BKI116" s="31"/>
      <c r="BKJ116" s="31"/>
      <c r="BKK116" s="31"/>
      <c r="BKL116" s="31"/>
      <c r="BKM116" s="31"/>
      <c r="BKN116" s="31"/>
      <c r="BKO116" s="31"/>
      <c r="BKP116" s="31"/>
      <c r="BKQ116" s="31"/>
      <c r="BKR116" s="31"/>
      <c r="BKS116" s="31"/>
      <c r="BKT116" s="31"/>
      <c r="BKU116" s="31"/>
      <c r="BKV116" s="31"/>
      <c r="BKW116" s="31"/>
      <c r="BKX116" s="31"/>
      <c r="BKY116" s="31"/>
      <c r="BKZ116" s="31"/>
      <c r="BLA116" s="31"/>
      <c r="BLB116" s="31"/>
      <c r="BLC116" s="31"/>
      <c r="BLD116" s="31"/>
      <c r="BLE116" s="31"/>
      <c r="BLF116" s="31"/>
      <c r="BLG116" s="31"/>
      <c r="BLH116" s="31"/>
      <c r="BLI116" s="31"/>
      <c r="BLJ116" s="31"/>
      <c r="BLK116" s="31"/>
      <c r="BLL116" s="31"/>
      <c r="BLM116" s="31"/>
      <c r="BLN116" s="31"/>
      <c r="BLO116" s="31"/>
      <c r="BLP116" s="31"/>
      <c r="BLQ116" s="31"/>
      <c r="BLR116" s="31"/>
      <c r="BLS116" s="31"/>
      <c r="BLT116" s="31"/>
      <c r="BLU116" s="31"/>
      <c r="BLV116" s="31"/>
      <c r="BLW116" s="31"/>
      <c r="BLX116" s="31"/>
      <c r="BLY116" s="31"/>
      <c r="BLZ116" s="31"/>
      <c r="BMA116" s="31"/>
      <c r="BMB116" s="31"/>
      <c r="BMC116" s="31"/>
      <c r="BMD116" s="31"/>
      <c r="BME116" s="31"/>
      <c r="BMF116" s="31"/>
      <c r="BMG116" s="31"/>
      <c r="BMH116" s="31"/>
      <c r="BMI116" s="31"/>
      <c r="BMJ116" s="31"/>
      <c r="BMK116" s="31"/>
      <c r="BML116" s="31"/>
      <c r="BMM116" s="31"/>
      <c r="BMN116" s="31"/>
      <c r="BMO116" s="31"/>
      <c r="BMP116" s="31"/>
      <c r="BMQ116" s="31"/>
      <c r="BMR116" s="31"/>
      <c r="BMS116" s="31"/>
      <c r="BMT116" s="31"/>
      <c r="BMU116" s="31"/>
      <c r="BMV116" s="31"/>
      <c r="BMW116" s="31"/>
      <c r="BMX116" s="31"/>
      <c r="BMY116" s="31"/>
      <c r="BMZ116" s="31"/>
      <c r="BNA116" s="31"/>
      <c r="BNB116" s="31"/>
      <c r="BNC116" s="31"/>
      <c r="BND116" s="31"/>
      <c r="BNE116" s="31"/>
      <c r="BNF116" s="31"/>
      <c r="BNG116" s="31"/>
      <c r="BNH116" s="31"/>
      <c r="BNI116" s="31"/>
      <c r="BNJ116" s="31"/>
      <c r="BNK116" s="31"/>
      <c r="BNL116" s="31"/>
      <c r="BNM116" s="31"/>
      <c r="BNN116" s="31"/>
      <c r="BNO116" s="31"/>
      <c r="BNP116" s="31"/>
      <c r="BNQ116" s="31"/>
      <c r="BNR116" s="31"/>
      <c r="BNS116" s="31"/>
      <c r="BNT116" s="31"/>
      <c r="BNU116" s="31"/>
      <c r="BNV116" s="31"/>
      <c r="BNW116" s="31"/>
      <c r="BNX116" s="31"/>
      <c r="BNY116" s="31"/>
      <c r="BNZ116" s="31"/>
      <c r="BOA116" s="31"/>
      <c r="BOB116" s="31"/>
      <c r="BOC116" s="31"/>
      <c r="BOD116" s="31"/>
      <c r="BOE116" s="31"/>
      <c r="BOF116" s="31"/>
      <c r="BOG116" s="31"/>
      <c r="BOH116" s="31"/>
      <c r="BOI116" s="31"/>
      <c r="BOJ116" s="31"/>
      <c r="BOK116" s="31"/>
      <c r="BOL116" s="31"/>
      <c r="BOM116" s="31"/>
      <c r="BON116" s="31"/>
      <c r="BOO116" s="31"/>
      <c r="BOP116" s="31"/>
      <c r="BOQ116" s="31"/>
      <c r="BOR116" s="31"/>
      <c r="BOS116" s="31"/>
      <c r="BOT116" s="31"/>
      <c r="BOU116" s="31"/>
      <c r="BOV116" s="31"/>
      <c r="BOW116" s="31"/>
      <c r="BOX116" s="31"/>
      <c r="BOY116" s="31"/>
      <c r="BOZ116" s="31"/>
      <c r="BPA116" s="31"/>
      <c r="BPB116" s="31"/>
      <c r="BPC116" s="31"/>
      <c r="BPD116" s="31"/>
      <c r="BPE116" s="31"/>
      <c r="BPF116" s="31"/>
      <c r="BPG116" s="31"/>
      <c r="BPH116" s="31"/>
      <c r="BPI116" s="31"/>
      <c r="BPJ116" s="31"/>
      <c r="BPK116" s="31"/>
      <c r="BPL116" s="31"/>
      <c r="BPM116" s="31"/>
      <c r="BPN116" s="31"/>
      <c r="BPO116" s="31"/>
      <c r="BPP116" s="31"/>
      <c r="BPQ116" s="31"/>
      <c r="BPR116" s="31"/>
      <c r="BPS116" s="31"/>
      <c r="BPT116" s="31"/>
      <c r="BPU116" s="31"/>
      <c r="BPV116" s="31"/>
      <c r="BPW116" s="31"/>
      <c r="BPX116" s="31"/>
      <c r="BPY116" s="31"/>
      <c r="BPZ116" s="31"/>
      <c r="BQA116" s="31"/>
      <c r="BQB116" s="31"/>
      <c r="BQC116" s="31"/>
      <c r="BQD116" s="31"/>
      <c r="BQE116" s="31"/>
      <c r="BQF116" s="31"/>
      <c r="BQG116" s="31"/>
      <c r="BQH116" s="31"/>
      <c r="BQI116" s="31"/>
      <c r="BQJ116" s="31"/>
      <c r="BQK116" s="31"/>
      <c r="BQL116" s="31"/>
      <c r="BQM116" s="31"/>
      <c r="BQN116" s="31"/>
      <c r="BQO116" s="31"/>
      <c r="BQP116" s="31"/>
      <c r="BQQ116" s="31"/>
      <c r="BQR116" s="31"/>
      <c r="BQS116" s="31"/>
      <c r="BQT116" s="31"/>
      <c r="BQU116" s="31"/>
      <c r="BQV116" s="31"/>
      <c r="BQW116" s="31"/>
      <c r="BQX116" s="31"/>
      <c r="BQY116" s="31"/>
      <c r="BQZ116" s="31"/>
      <c r="BRA116" s="31"/>
      <c r="BRB116" s="31"/>
      <c r="BRC116" s="31"/>
      <c r="BRD116" s="31"/>
      <c r="BRE116" s="31"/>
      <c r="BRF116" s="31"/>
      <c r="BRG116" s="31"/>
      <c r="BRH116" s="31"/>
      <c r="BRI116" s="31"/>
      <c r="BRJ116" s="31"/>
      <c r="BRK116" s="31"/>
      <c r="BRL116" s="31"/>
      <c r="BRM116" s="31"/>
      <c r="BRN116" s="31"/>
      <c r="BRO116" s="31"/>
      <c r="BRP116" s="31"/>
      <c r="BRQ116" s="31"/>
      <c r="BRR116" s="31"/>
      <c r="BRS116" s="31"/>
      <c r="BRT116" s="31"/>
      <c r="BRU116" s="31"/>
      <c r="BRV116" s="31"/>
      <c r="BRW116" s="31"/>
      <c r="BRX116" s="31"/>
      <c r="BRY116" s="31"/>
      <c r="BRZ116" s="31"/>
      <c r="BSA116" s="31"/>
      <c r="BSB116" s="31"/>
      <c r="BSC116" s="31"/>
      <c r="BSD116" s="31"/>
      <c r="BSE116" s="31"/>
      <c r="BSF116" s="31"/>
      <c r="BSG116" s="31"/>
      <c r="BSH116" s="31"/>
      <c r="BSI116" s="31"/>
      <c r="BSJ116" s="31"/>
      <c r="BSK116" s="31"/>
      <c r="BSL116" s="31"/>
      <c r="BSM116" s="31"/>
      <c r="BSN116" s="31"/>
      <c r="BSO116" s="31"/>
      <c r="BSP116" s="31"/>
      <c r="BSQ116" s="31"/>
      <c r="BSR116" s="31"/>
      <c r="BSS116" s="31"/>
      <c r="BST116" s="31"/>
      <c r="BSU116" s="31"/>
      <c r="BSV116" s="31"/>
      <c r="BSW116" s="31"/>
      <c r="BSX116" s="31"/>
      <c r="BSY116" s="31"/>
      <c r="BSZ116" s="31"/>
      <c r="BTA116" s="31"/>
      <c r="BTB116" s="31"/>
      <c r="BTC116" s="31"/>
      <c r="BTD116" s="31"/>
      <c r="BTE116" s="31"/>
      <c r="BTF116" s="31"/>
      <c r="BTG116" s="31"/>
      <c r="BTH116" s="31"/>
      <c r="BTI116" s="31"/>
      <c r="BTJ116" s="31"/>
      <c r="BTK116" s="31"/>
      <c r="BTL116" s="31"/>
      <c r="BTM116" s="31"/>
      <c r="BTN116" s="31"/>
      <c r="BTO116" s="31"/>
      <c r="BTP116" s="31"/>
      <c r="BTQ116" s="31"/>
      <c r="BTR116" s="31"/>
      <c r="BTS116" s="31"/>
      <c r="BTT116" s="31"/>
      <c r="BTU116" s="31"/>
      <c r="BTV116" s="31"/>
      <c r="BTW116" s="31"/>
      <c r="BTX116" s="31"/>
      <c r="BTY116" s="31"/>
      <c r="BTZ116" s="31"/>
      <c r="BUA116" s="31"/>
      <c r="BUB116" s="31"/>
      <c r="BUC116" s="31"/>
      <c r="BUD116" s="31"/>
      <c r="BUE116" s="31"/>
      <c r="BUF116" s="31"/>
      <c r="BUG116" s="31"/>
      <c r="BUH116" s="31"/>
      <c r="BUI116" s="31"/>
      <c r="BUJ116" s="31"/>
      <c r="BUK116" s="31"/>
      <c r="BUL116" s="31"/>
      <c r="BUM116" s="31"/>
      <c r="BUN116" s="31"/>
      <c r="BUO116" s="31"/>
      <c r="BUP116" s="31"/>
      <c r="BUQ116" s="31"/>
      <c r="BUR116" s="31"/>
      <c r="BUS116" s="31"/>
      <c r="BUT116" s="31"/>
      <c r="BUU116" s="31"/>
      <c r="BUV116" s="31"/>
      <c r="BUW116" s="31"/>
      <c r="BUX116" s="31"/>
      <c r="BUY116" s="31"/>
      <c r="BUZ116" s="31"/>
      <c r="BVA116" s="31"/>
      <c r="BVB116" s="31"/>
      <c r="BVC116" s="31"/>
      <c r="BVD116" s="31"/>
      <c r="BVE116" s="31"/>
      <c r="BVF116" s="31"/>
      <c r="BVG116" s="31"/>
      <c r="BVH116" s="31"/>
      <c r="BVI116" s="31"/>
      <c r="BVJ116" s="31"/>
      <c r="BVK116" s="31"/>
      <c r="BVL116" s="31"/>
      <c r="BVM116" s="31"/>
      <c r="BVN116" s="31"/>
      <c r="BVO116" s="31"/>
      <c r="BVP116" s="31"/>
      <c r="BVQ116" s="31"/>
      <c r="BVR116" s="31"/>
      <c r="BVS116" s="31"/>
      <c r="BVT116" s="31"/>
      <c r="BVU116" s="31"/>
      <c r="BVV116" s="31"/>
      <c r="BVW116" s="31"/>
      <c r="BVX116" s="31"/>
      <c r="BVY116" s="31"/>
      <c r="BVZ116" s="31"/>
      <c r="BWA116" s="31"/>
      <c r="BWB116" s="31"/>
      <c r="BWC116" s="31"/>
      <c r="BWD116" s="31"/>
      <c r="BWE116" s="31"/>
      <c r="BWF116" s="31"/>
      <c r="BWG116" s="31"/>
      <c r="BWH116" s="31"/>
      <c r="BWI116" s="31"/>
      <c r="BWJ116" s="31"/>
      <c r="BWK116" s="31"/>
      <c r="BWL116" s="31"/>
      <c r="BWM116" s="31"/>
      <c r="BWN116" s="31"/>
      <c r="BWO116" s="31"/>
      <c r="BWP116" s="31"/>
      <c r="BWQ116" s="31"/>
      <c r="BWR116" s="31"/>
      <c r="BWS116" s="31"/>
      <c r="BWT116" s="31"/>
      <c r="BWU116" s="31"/>
      <c r="BWV116" s="31"/>
      <c r="BWW116" s="31"/>
      <c r="BWX116" s="31"/>
      <c r="BWY116" s="31"/>
      <c r="BWZ116" s="31"/>
      <c r="BXA116" s="31"/>
      <c r="BXB116" s="31"/>
      <c r="BXC116" s="31"/>
      <c r="BXD116" s="31"/>
      <c r="BXE116" s="31"/>
      <c r="BXF116" s="31"/>
      <c r="BXG116" s="31"/>
      <c r="BXH116" s="31"/>
      <c r="BXI116" s="31"/>
      <c r="BXJ116" s="31"/>
      <c r="BXK116" s="31"/>
      <c r="BXL116" s="31"/>
      <c r="BXM116" s="31"/>
      <c r="BXN116" s="31"/>
      <c r="BXO116" s="31"/>
      <c r="BXP116" s="31"/>
      <c r="BXQ116" s="31"/>
      <c r="BXR116" s="31"/>
      <c r="BXS116" s="31"/>
      <c r="BXT116" s="31"/>
      <c r="BXU116" s="31"/>
      <c r="BXV116" s="31"/>
      <c r="BXW116" s="31"/>
      <c r="BXX116" s="31"/>
      <c r="BXY116" s="31"/>
      <c r="BXZ116" s="31"/>
      <c r="BYA116" s="31"/>
      <c r="BYB116" s="31"/>
      <c r="BYC116" s="31"/>
      <c r="BYD116" s="31"/>
      <c r="BYE116" s="31"/>
      <c r="BYF116" s="31"/>
      <c r="BYG116" s="31"/>
      <c r="BYH116" s="31"/>
      <c r="BYI116" s="31"/>
      <c r="BYJ116" s="31"/>
      <c r="BYK116" s="31"/>
      <c r="BYL116" s="31"/>
      <c r="BYM116" s="31"/>
      <c r="BYN116" s="31"/>
      <c r="BYO116" s="31"/>
      <c r="BYP116" s="31"/>
      <c r="BYQ116" s="31"/>
      <c r="BYR116" s="31"/>
      <c r="BYS116" s="31"/>
      <c r="BYT116" s="31"/>
      <c r="BYU116" s="31"/>
      <c r="BYV116" s="31"/>
      <c r="BYW116" s="31"/>
      <c r="BYX116" s="31"/>
      <c r="BYY116" s="31"/>
      <c r="BYZ116" s="31"/>
      <c r="BZA116" s="31"/>
      <c r="BZB116" s="31"/>
      <c r="BZC116" s="31"/>
      <c r="BZD116" s="31"/>
      <c r="BZE116" s="31"/>
      <c r="BZF116" s="31"/>
      <c r="BZG116" s="31"/>
      <c r="BZH116" s="31"/>
      <c r="BZI116" s="31"/>
      <c r="BZJ116" s="31"/>
      <c r="BZK116" s="31"/>
      <c r="BZL116" s="31"/>
      <c r="BZM116" s="31"/>
      <c r="BZN116" s="31"/>
      <c r="BZO116" s="31"/>
      <c r="BZP116" s="31"/>
      <c r="BZQ116" s="31"/>
      <c r="BZR116" s="31"/>
      <c r="BZS116" s="31"/>
      <c r="BZT116" s="31"/>
      <c r="BZU116" s="31"/>
      <c r="BZV116" s="31"/>
      <c r="BZW116" s="31"/>
      <c r="BZX116" s="31"/>
      <c r="BZY116" s="31"/>
      <c r="BZZ116" s="31"/>
      <c r="CAA116" s="31"/>
      <c r="CAB116" s="31"/>
      <c r="CAC116" s="31"/>
      <c r="CAD116" s="31"/>
      <c r="CAE116" s="31"/>
      <c r="CAF116" s="31"/>
      <c r="CAG116" s="31"/>
      <c r="CAH116" s="31"/>
      <c r="CAI116" s="31"/>
      <c r="CAJ116" s="31"/>
      <c r="CAK116" s="31"/>
      <c r="CAL116" s="31"/>
      <c r="CAM116" s="31"/>
      <c r="CAN116" s="31"/>
      <c r="CAO116" s="31"/>
      <c r="CAP116" s="31"/>
      <c r="CAQ116" s="31"/>
      <c r="CAR116" s="31"/>
      <c r="CAS116" s="31"/>
      <c r="CAT116" s="31"/>
      <c r="CAU116" s="31"/>
      <c r="CAV116" s="31"/>
      <c r="CAW116" s="31"/>
      <c r="CAX116" s="31"/>
      <c r="CAY116" s="31"/>
      <c r="CAZ116" s="31"/>
      <c r="CBA116" s="31"/>
      <c r="CBB116" s="31"/>
      <c r="CBC116" s="31"/>
      <c r="CBD116" s="31"/>
      <c r="CBE116" s="31"/>
      <c r="CBF116" s="31"/>
      <c r="CBG116" s="31"/>
      <c r="CBH116" s="31"/>
      <c r="CBI116" s="31"/>
      <c r="CBJ116" s="31"/>
      <c r="CBK116" s="31"/>
      <c r="CBL116" s="31"/>
      <c r="CBM116" s="31"/>
      <c r="CBN116" s="31"/>
      <c r="CBO116" s="31"/>
      <c r="CBP116" s="31"/>
      <c r="CBQ116" s="31"/>
      <c r="CBR116" s="31"/>
      <c r="CBS116" s="31"/>
      <c r="CBT116" s="31"/>
      <c r="CBU116" s="31"/>
      <c r="CBV116" s="31"/>
      <c r="CBW116" s="31"/>
      <c r="CBX116" s="31"/>
      <c r="CBY116" s="31"/>
      <c r="CBZ116" s="31"/>
      <c r="CCA116" s="31"/>
      <c r="CCB116" s="31"/>
      <c r="CCC116" s="31"/>
      <c r="CCD116" s="31"/>
      <c r="CCE116" s="31"/>
      <c r="CCF116" s="31"/>
      <c r="CCG116" s="31"/>
      <c r="CCH116" s="31"/>
      <c r="CCI116" s="31"/>
      <c r="CCJ116" s="31"/>
      <c r="CCK116" s="31"/>
      <c r="CCL116" s="31"/>
      <c r="CCM116" s="31"/>
      <c r="CCN116" s="31"/>
      <c r="CCO116" s="31"/>
      <c r="CCP116" s="31"/>
      <c r="CCQ116" s="31"/>
      <c r="CCR116" s="31"/>
      <c r="CCS116" s="31"/>
      <c r="CCT116" s="31"/>
      <c r="CCU116" s="31"/>
      <c r="CCV116" s="31"/>
      <c r="CCW116" s="31"/>
      <c r="CCX116" s="31"/>
      <c r="CCY116" s="31"/>
      <c r="CCZ116" s="31"/>
      <c r="CDA116" s="31"/>
      <c r="CDB116" s="31"/>
      <c r="CDC116" s="31"/>
      <c r="CDD116" s="31"/>
      <c r="CDE116" s="31"/>
      <c r="CDF116" s="31"/>
      <c r="CDG116" s="31"/>
      <c r="CDH116" s="31"/>
      <c r="CDI116" s="31"/>
      <c r="CDJ116" s="31"/>
      <c r="CDK116" s="31"/>
      <c r="CDL116" s="31"/>
      <c r="CDM116" s="31"/>
      <c r="CDN116" s="31"/>
      <c r="CDO116" s="31"/>
      <c r="CDP116" s="31"/>
      <c r="CDQ116" s="31"/>
      <c r="CDR116" s="31"/>
      <c r="CDS116" s="31"/>
      <c r="CDT116" s="31"/>
      <c r="CDU116" s="31"/>
      <c r="CDV116" s="31"/>
      <c r="CDW116" s="31"/>
      <c r="CDX116" s="31"/>
      <c r="CDY116" s="31"/>
      <c r="CDZ116" s="31"/>
      <c r="CEA116" s="31"/>
      <c r="CEB116" s="31"/>
      <c r="CEC116" s="31"/>
      <c r="CED116" s="31"/>
      <c r="CEE116" s="31"/>
      <c r="CEF116" s="31"/>
      <c r="CEG116" s="31"/>
      <c r="CEH116" s="31"/>
      <c r="CEI116" s="31"/>
      <c r="CEJ116" s="31"/>
      <c r="CEK116" s="31"/>
      <c r="CEL116" s="31"/>
      <c r="CEM116" s="31"/>
      <c r="CEN116" s="31"/>
      <c r="CEO116" s="31"/>
      <c r="CEP116" s="31"/>
      <c r="CEQ116" s="31"/>
      <c r="CER116" s="31"/>
      <c r="CES116" s="31"/>
      <c r="CET116" s="31"/>
      <c r="CEU116" s="31"/>
      <c r="CEV116" s="31"/>
      <c r="CEW116" s="31"/>
      <c r="CEX116" s="31"/>
      <c r="CEY116" s="31"/>
      <c r="CEZ116" s="31"/>
      <c r="CFA116" s="31"/>
      <c r="CFB116" s="31"/>
      <c r="CFC116" s="31"/>
      <c r="CFD116" s="31"/>
      <c r="CFE116" s="31"/>
      <c r="CFF116" s="31"/>
      <c r="CFG116" s="31"/>
      <c r="CFH116" s="31"/>
      <c r="CFI116" s="31"/>
      <c r="CFJ116" s="31"/>
      <c r="CFK116" s="31"/>
      <c r="CFL116" s="31"/>
      <c r="CFM116" s="31"/>
      <c r="CFN116" s="31"/>
      <c r="CFO116" s="31"/>
      <c r="CFP116" s="31"/>
      <c r="CFQ116" s="31"/>
      <c r="CFR116" s="31"/>
      <c r="CFS116" s="31"/>
      <c r="CFT116" s="31"/>
      <c r="CFU116" s="31"/>
      <c r="CFV116" s="31"/>
      <c r="CFW116" s="31"/>
      <c r="CFX116" s="31"/>
      <c r="CFY116" s="31"/>
      <c r="CFZ116" s="31"/>
      <c r="CGA116" s="31"/>
      <c r="CGB116" s="31"/>
      <c r="CGC116" s="31"/>
      <c r="CGD116" s="31"/>
      <c r="CGE116" s="31"/>
      <c r="CGF116" s="31"/>
      <c r="CGG116" s="31"/>
      <c r="CGH116" s="31"/>
      <c r="CGI116" s="31"/>
      <c r="CGJ116" s="31"/>
      <c r="CGK116" s="31"/>
      <c r="CGL116" s="31"/>
      <c r="CGM116" s="31"/>
      <c r="CGN116" s="31"/>
      <c r="CGO116" s="31"/>
      <c r="CGP116" s="31"/>
      <c r="CGQ116" s="31"/>
      <c r="CGR116" s="31"/>
      <c r="CGS116" s="31"/>
      <c r="CGT116" s="31"/>
      <c r="CGU116" s="31"/>
      <c r="CGV116" s="31"/>
      <c r="CGW116" s="31"/>
      <c r="CGX116" s="31"/>
      <c r="CGY116" s="31"/>
      <c r="CGZ116" s="31"/>
      <c r="CHA116" s="31"/>
      <c r="CHB116" s="31"/>
      <c r="CHC116" s="31"/>
      <c r="CHD116" s="31"/>
      <c r="CHE116" s="31"/>
      <c r="CHF116" s="31"/>
      <c r="CHG116" s="31"/>
      <c r="CHH116" s="31"/>
      <c r="CHI116" s="31"/>
      <c r="CHJ116" s="31"/>
      <c r="CHK116" s="31"/>
      <c r="CHL116" s="31"/>
      <c r="CHM116" s="31"/>
      <c r="CHN116" s="31"/>
      <c r="CHO116" s="31"/>
      <c r="CHP116" s="31"/>
      <c r="CHQ116" s="31"/>
      <c r="CHR116" s="31"/>
      <c r="CHS116" s="31"/>
      <c r="CHT116" s="31"/>
      <c r="CHU116" s="31"/>
      <c r="CHV116" s="31"/>
      <c r="CHW116" s="31"/>
      <c r="CHX116" s="31"/>
      <c r="CHY116" s="31"/>
      <c r="CHZ116" s="31"/>
      <c r="CIA116" s="31"/>
      <c r="CIB116" s="31"/>
      <c r="CIC116" s="31"/>
      <c r="CID116" s="31"/>
      <c r="CIE116" s="31"/>
      <c r="CIF116" s="31"/>
      <c r="CIG116" s="31"/>
      <c r="CIH116" s="31"/>
      <c r="CII116" s="31"/>
      <c r="CIJ116" s="31"/>
      <c r="CIK116" s="31"/>
      <c r="CIL116" s="31"/>
      <c r="CIM116" s="31"/>
      <c r="CIN116" s="31"/>
      <c r="CIO116" s="31"/>
      <c r="CIP116" s="31"/>
      <c r="CIQ116" s="31"/>
      <c r="CIR116" s="31"/>
      <c r="CIS116" s="31"/>
      <c r="CIT116" s="31"/>
      <c r="CIU116" s="31"/>
      <c r="CIV116" s="31"/>
      <c r="CIW116" s="31"/>
      <c r="CIX116" s="31"/>
      <c r="CIY116" s="31"/>
      <c r="CIZ116" s="31"/>
      <c r="CJA116" s="31"/>
      <c r="CJB116" s="31"/>
      <c r="CJC116" s="31"/>
      <c r="CJD116" s="31"/>
      <c r="CJE116" s="31"/>
      <c r="CJF116" s="31"/>
      <c r="CJG116" s="31"/>
      <c r="CJH116" s="31"/>
      <c r="CJI116" s="31"/>
      <c r="CJJ116" s="31"/>
      <c r="CJK116" s="31"/>
      <c r="CJL116" s="31"/>
      <c r="CJM116" s="31"/>
      <c r="CJN116" s="31"/>
      <c r="CJO116" s="31"/>
      <c r="CJP116" s="31"/>
      <c r="CJQ116" s="31"/>
      <c r="CJR116" s="31"/>
      <c r="CJS116" s="31"/>
      <c r="CJT116" s="31"/>
      <c r="CJU116" s="31"/>
      <c r="CJV116" s="31"/>
      <c r="CJW116" s="31"/>
      <c r="CJX116" s="31"/>
      <c r="CJY116" s="31"/>
      <c r="CJZ116" s="31"/>
      <c r="CKA116" s="31"/>
      <c r="CKB116" s="31"/>
      <c r="CKC116" s="31"/>
      <c r="CKD116" s="31"/>
      <c r="CKE116" s="31"/>
      <c r="CKF116" s="31"/>
      <c r="CKG116" s="31"/>
      <c r="CKH116" s="31"/>
      <c r="CKI116" s="31"/>
      <c r="CKJ116" s="31"/>
      <c r="CKK116" s="31"/>
      <c r="CKL116" s="31"/>
      <c r="CKM116" s="31"/>
      <c r="CKN116" s="31"/>
      <c r="CKO116" s="31"/>
      <c r="CKP116" s="31"/>
      <c r="CKQ116" s="31"/>
      <c r="CKR116" s="31"/>
      <c r="CKS116" s="31"/>
      <c r="CKT116" s="31"/>
      <c r="CKU116" s="31"/>
      <c r="CKV116" s="31"/>
      <c r="CKW116" s="31"/>
      <c r="CKX116" s="31"/>
      <c r="CKY116" s="31"/>
      <c r="CKZ116" s="31"/>
      <c r="CLA116" s="31"/>
      <c r="CLB116" s="31"/>
      <c r="CLC116" s="31"/>
      <c r="CLD116" s="31"/>
      <c r="CLE116" s="31"/>
      <c r="CLF116" s="31"/>
      <c r="CLG116" s="31"/>
      <c r="CLH116" s="31"/>
      <c r="CLI116" s="31"/>
      <c r="CLJ116" s="31"/>
      <c r="CLK116" s="31"/>
      <c r="CLL116" s="31"/>
      <c r="CLM116" s="31"/>
      <c r="CLN116" s="31"/>
      <c r="CLO116" s="31"/>
      <c r="CLP116" s="31"/>
      <c r="CLQ116" s="31"/>
      <c r="CLR116" s="31"/>
      <c r="CLS116" s="31"/>
      <c r="CLT116" s="31"/>
      <c r="CLU116" s="31"/>
      <c r="CLV116" s="31"/>
      <c r="CLW116" s="31"/>
      <c r="CLX116" s="31"/>
      <c r="CLY116" s="31"/>
      <c r="CLZ116" s="31"/>
      <c r="CMA116" s="31"/>
      <c r="CMB116" s="31"/>
      <c r="CMC116" s="31"/>
      <c r="CMD116" s="31"/>
      <c r="CME116" s="31"/>
      <c r="CMF116" s="31"/>
      <c r="CMG116" s="31"/>
      <c r="CMH116" s="31"/>
      <c r="CMI116" s="31"/>
      <c r="CMJ116" s="31"/>
      <c r="CMK116" s="31"/>
      <c r="CML116" s="31"/>
      <c r="CMM116" s="31"/>
      <c r="CMN116" s="31"/>
      <c r="CMO116" s="31"/>
      <c r="CMP116" s="31"/>
      <c r="CMQ116" s="31"/>
      <c r="CMR116" s="31"/>
      <c r="CMS116" s="31"/>
      <c r="CMT116" s="31"/>
      <c r="CMU116" s="31"/>
      <c r="CMV116" s="31"/>
      <c r="CMW116" s="31"/>
      <c r="CMX116" s="31"/>
      <c r="CMY116" s="31"/>
      <c r="CMZ116" s="31"/>
      <c r="CNA116" s="31"/>
      <c r="CNB116" s="31"/>
      <c r="CNC116" s="31"/>
      <c r="CND116" s="31"/>
      <c r="CNE116" s="31"/>
      <c r="CNF116" s="31"/>
      <c r="CNG116" s="31"/>
      <c r="CNH116" s="31"/>
      <c r="CNI116" s="31"/>
      <c r="CNJ116" s="31"/>
      <c r="CNK116" s="31"/>
      <c r="CNL116" s="31"/>
      <c r="CNM116" s="31"/>
      <c r="CNN116" s="31"/>
      <c r="CNO116" s="31"/>
      <c r="CNP116" s="31"/>
      <c r="CNQ116" s="31"/>
      <c r="CNR116" s="31"/>
      <c r="CNS116" s="31"/>
      <c r="CNT116" s="31"/>
      <c r="CNU116" s="31"/>
      <c r="CNV116" s="31"/>
      <c r="CNW116" s="31"/>
      <c r="CNX116" s="31"/>
      <c r="CNY116" s="31"/>
      <c r="CNZ116" s="31"/>
      <c r="COA116" s="31"/>
      <c r="COB116" s="31"/>
      <c r="COC116" s="31"/>
      <c r="COD116" s="31"/>
      <c r="COE116" s="31"/>
      <c r="COF116" s="31"/>
      <c r="COG116" s="31"/>
      <c r="COH116" s="31"/>
      <c r="COI116" s="31"/>
      <c r="COJ116" s="31"/>
      <c r="COK116" s="31"/>
      <c r="COL116" s="31"/>
      <c r="COM116" s="31"/>
      <c r="CON116" s="31"/>
      <c r="COO116" s="31"/>
      <c r="COP116" s="31"/>
      <c r="COQ116" s="31"/>
      <c r="COR116" s="31"/>
      <c r="COS116" s="31"/>
      <c r="COT116" s="31"/>
      <c r="COU116" s="31"/>
      <c r="COV116" s="31"/>
      <c r="COW116" s="31"/>
      <c r="COX116" s="31"/>
      <c r="COY116" s="31"/>
      <c r="COZ116" s="31"/>
      <c r="CPA116" s="31"/>
      <c r="CPB116" s="31"/>
      <c r="CPC116" s="31"/>
      <c r="CPD116" s="31"/>
      <c r="CPE116" s="31"/>
      <c r="CPF116" s="31"/>
      <c r="CPG116" s="31"/>
      <c r="CPH116" s="31"/>
      <c r="CPI116" s="31"/>
      <c r="CPJ116" s="31"/>
      <c r="CPK116" s="31"/>
      <c r="CPL116" s="31"/>
      <c r="CPM116" s="31"/>
      <c r="CPN116" s="31"/>
      <c r="CPO116" s="31"/>
      <c r="CPP116" s="31"/>
      <c r="CPQ116" s="31"/>
      <c r="CPR116" s="31"/>
      <c r="CPS116" s="31"/>
      <c r="CPT116" s="31"/>
      <c r="CPU116" s="31"/>
      <c r="CPV116" s="31"/>
      <c r="CPW116" s="31"/>
      <c r="CPX116" s="31"/>
      <c r="CPY116" s="31"/>
      <c r="CPZ116" s="31"/>
      <c r="CQA116" s="31"/>
      <c r="CQB116" s="31"/>
      <c r="CQC116" s="31"/>
      <c r="CQD116" s="31"/>
      <c r="CQE116" s="31"/>
      <c r="CQF116" s="31"/>
      <c r="CQG116" s="31"/>
      <c r="CQH116" s="31"/>
      <c r="CQI116" s="31"/>
      <c r="CQJ116" s="31"/>
      <c r="CQK116" s="31"/>
      <c r="CQL116" s="31"/>
      <c r="CQM116" s="31"/>
      <c r="CQN116" s="31"/>
      <c r="CQO116" s="31"/>
      <c r="CQP116" s="31"/>
      <c r="CQQ116" s="31"/>
      <c r="CQR116" s="31"/>
      <c r="CQS116" s="31"/>
      <c r="CQT116" s="31"/>
      <c r="CQU116" s="31"/>
      <c r="CQV116" s="31"/>
      <c r="CQW116" s="31"/>
      <c r="CQX116" s="31"/>
      <c r="CQY116" s="31"/>
      <c r="CQZ116" s="31"/>
      <c r="CRA116" s="31"/>
      <c r="CRB116" s="31"/>
      <c r="CRC116" s="31"/>
      <c r="CRD116" s="31"/>
      <c r="CRE116" s="31"/>
      <c r="CRF116" s="31"/>
      <c r="CRG116" s="31"/>
      <c r="CRH116" s="31"/>
      <c r="CRI116" s="31"/>
      <c r="CRJ116" s="31"/>
      <c r="CRK116" s="31"/>
      <c r="CRL116" s="31"/>
      <c r="CRM116" s="31"/>
      <c r="CRN116" s="31"/>
      <c r="CRO116" s="31"/>
      <c r="CRP116" s="31"/>
      <c r="CRQ116" s="31"/>
      <c r="CRR116" s="31"/>
      <c r="CRS116" s="31"/>
      <c r="CRT116" s="31"/>
      <c r="CRU116" s="31"/>
      <c r="CRV116" s="31"/>
      <c r="CRW116" s="31"/>
      <c r="CRX116" s="31"/>
      <c r="CRY116" s="31"/>
      <c r="CRZ116" s="31"/>
      <c r="CSA116" s="31"/>
      <c r="CSB116" s="31"/>
      <c r="CSC116" s="31"/>
      <c r="CSD116" s="31"/>
      <c r="CSE116" s="31"/>
      <c r="CSF116" s="31"/>
      <c r="CSG116" s="31"/>
      <c r="CSH116" s="31"/>
      <c r="CSI116" s="31"/>
      <c r="CSJ116" s="31"/>
      <c r="CSK116" s="31"/>
      <c r="CSL116" s="31"/>
      <c r="CSM116" s="31"/>
      <c r="CSN116" s="31"/>
      <c r="CSO116" s="31"/>
      <c r="CSP116" s="31"/>
      <c r="CSQ116" s="31"/>
      <c r="CSR116" s="31"/>
      <c r="CSS116" s="31"/>
      <c r="CST116" s="31"/>
      <c r="CSU116" s="31"/>
      <c r="CSV116" s="31"/>
      <c r="CSW116" s="31"/>
      <c r="CSX116" s="31"/>
      <c r="CSY116" s="31"/>
      <c r="CSZ116" s="31"/>
      <c r="CTA116" s="31"/>
      <c r="CTB116" s="31"/>
      <c r="CTC116" s="31"/>
      <c r="CTD116" s="31"/>
      <c r="CTE116" s="31"/>
      <c r="CTF116" s="31"/>
      <c r="CTG116" s="31"/>
      <c r="CTH116" s="31"/>
      <c r="CTI116" s="31"/>
      <c r="CTJ116" s="31"/>
      <c r="CTK116" s="31"/>
      <c r="CTL116" s="31"/>
      <c r="CTM116" s="31"/>
      <c r="CTN116" s="31"/>
      <c r="CTO116" s="31"/>
      <c r="CTP116" s="31"/>
      <c r="CTQ116" s="31"/>
      <c r="CTR116" s="31"/>
      <c r="CTS116" s="31"/>
      <c r="CTT116" s="31"/>
      <c r="CTU116" s="31"/>
      <c r="CTV116" s="31"/>
      <c r="CTW116" s="31"/>
      <c r="CTX116" s="31"/>
      <c r="CTY116" s="31"/>
      <c r="CTZ116" s="31"/>
      <c r="CUA116" s="31"/>
      <c r="CUB116" s="31"/>
      <c r="CUC116" s="31"/>
      <c r="CUD116" s="31"/>
      <c r="CUE116" s="31"/>
      <c r="CUF116" s="31"/>
      <c r="CUG116" s="31"/>
      <c r="CUH116" s="31"/>
      <c r="CUI116" s="31"/>
      <c r="CUJ116" s="31"/>
      <c r="CUK116" s="31"/>
      <c r="CUL116" s="31"/>
      <c r="CUM116" s="31"/>
      <c r="CUN116" s="31"/>
      <c r="CUO116" s="31"/>
      <c r="CUP116" s="31"/>
      <c r="CUQ116" s="31"/>
      <c r="CUR116" s="31"/>
      <c r="CUS116" s="31"/>
      <c r="CUT116" s="31"/>
      <c r="CUU116" s="31"/>
      <c r="CUV116" s="31"/>
      <c r="CUW116" s="31"/>
      <c r="CUX116" s="31"/>
      <c r="CUY116" s="31"/>
      <c r="CUZ116" s="31"/>
      <c r="CVA116" s="31"/>
      <c r="CVB116" s="31"/>
      <c r="CVC116" s="31"/>
      <c r="CVD116" s="31"/>
      <c r="CVE116" s="31"/>
      <c r="CVF116" s="31"/>
      <c r="CVG116" s="31"/>
      <c r="CVH116" s="31"/>
      <c r="CVI116" s="31"/>
      <c r="CVJ116" s="31"/>
      <c r="CVK116" s="31"/>
      <c r="CVL116" s="31"/>
      <c r="CVM116" s="31"/>
      <c r="CVN116" s="31"/>
      <c r="CVO116" s="31"/>
      <c r="CVP116" s="31"/>
      <c r="CVQ116" s="31"/>
      <c r="CVR116" s="31"/>
      <c r="CVS116" s="31"/>
      <c r="CVT116" s="31"/>
      <c r="CVU116" s="31"/>
      <c r="CVV116" s="31"/>
      <c r="CVW116" s="31"/>
      <c r="CVX116" s="31"/>
      <c r="CVY116" s="31"/>
      <c r="CVZ116" s="31"/>
      <c r="CWA116" s="31"/>
      <c r="CWB116" s="31"/>
      <c r="CWC116" s="31"/>
      <c r="CWD116" s="31"/>
      <c r="CWE116" s="31"/>
      <c r="CWF116" s="31"/>
      <c r="CWG116" s="31"/>
      <c r="CWH116" s="31"/>
      <c r="CWI116" s="31"/>
      <c r="CWJ116" s="31"/>
      <c r="CWK116" s="31"/>
      <c r="CWL116" s="31"/>
      <c r="CWM116" s="31"/>
      <c r="CWN116" s="31"/>
      <c r="CWO116" s="31"/>
      <c r="CWP116" s="31"/>
      <c r="CWQ116" s="31"/>
      <c r="CWR116" s="31"/>
      <c r="CWS116" s="31"/>
      <c r="CWT116" s="31"/>
      <c r="CWU116" s="31"/>
      <c r="CWV116" s="31"/>
      <c r="CWW116" s="31"/>
      <c r="CWX116" s="31"/>
      <c r="CWY116" s="31"/>
      <c r="CWZ116" s="31"/>
      <c r="CXA116" s="31"/>
      <c r="CXB116" s="31"/>
      <c r="CXC116" s="31"/>
      <c r="CXD116" s="31"/>
      <c r="CXE116" s="31"/>
      <c r="CXF116" s="31"/>
      <c r="CXG116" s="31"/>
      <c r="CXH116" s="31"/>
      <c r="CXI116" s="31"/>
      <c r="CXJ116" s="31"/>
      <c r="CXK116" s="31"/>
      <c r="CXL116" s="31"/>
      <c r="CXM116" s="31"/>
      <c r="CXN116" s="31"/>
      <c r="CXO116" s="31"/>
      <c r="CXP116" s="31"/>
      <c r="CXQ116" s="31"/>
      <c r="CXR116" s="31"/>
      <c r="CXS116" s="31"/>
      <c r="CXT116" s="31"/>
      <c r="CXU116" s="31"/>
      <c r="CXV116" s="31"/>
      <c r="CXW116" s="31"/>
      <c r="CXX116" s="31"/>
      <c r="CXY116" s="31"/>
      <c r="CXZ116" s="31"/>
      <c r="CYA116" s="31"/>
      <c r="CYB116" s="31"/>
      <c r="CYC116" s="31"/>
      <c r="CYD116" s="31"/>
      <c r="CYE116" s="31"/>
      <c r="CYF116" s="31"/>
      <c r="CYG116" s="31"/>
      <c r="CYH116" s="31"/>
      <c r="CYI116" s="31"/>
      <c r="CYJ116" s="31"/>
      <c r="CYK116" s="31"/>
      <c r="CYL116" s="31"/>
      <c r="CYM116" s="31"/>
      <c r="CYN116" s="31"/>
      <c r="CYO116" s="31"/>
      <c r="CYP116" s="31"/>
      <c r="CYQ116" s="31"/>
      <c r="CYR116" s="31"/>
      <c r="CYS116" s="31"/>
      <c r="CYT116" s="31"/>
      <c r="CYU116" s="31"/>
      <c r="CYV116" s="31"/>
      <c r="CYW116" s="31"/>
      <c r="CYX116" s="31"/>
      <c r="CYY116" s="31"/>
      <c r="CYZ116" s="31"/>
      <c r="CZA116" s="31"/>
      <c r="CZB116" s="31"/>
      <c r="CZC116" s="31"/>
      <c r="CZD116" s="31"/>
      <c r="CZE116" s="31"/>
      <c r="CZF116" s="31"/>
      <c r="CZG116" s="31"/>
      <c r="CZH116" s="31"/>
      <c r="CZI116" s="31"/>
      <c r="CZJ116" s="31"/>
      <c r="CZK116" s="31"/>
      <c r="CZL116" s="31"/>
      <c r="CZM116" s="31"/>
      <c r="CZN116" s="31"/>
      <c r="CZO116" s="31"/>
      <c r="CZP116" s="31"/>
      <c r="CZQ116" s="31"/>
      <c r="CZR116" s="31"/>
      <c r="CZS116" s="31"/>
      <c r="CZT116" s="31"/>
      <c r="CZU116" s="31"/>
      <c r="CZV116" s="31"/>
      <c r="CZW116" s="31"/>
      <c r="CZX116" s="31"/>
      <c r="CZY116" s="31"/>
      <c r="CZZ116" s="31"/>
      <c r="DAA116" s="31"/>
      <c r="DAB116" s="31"/>
      <c r="DAC116" s="31"/>
      <c r="DAD116" s="31"/>
      <c r="DAE116" s="31"/>
      <c r="DAF116" s="31"/>
      <c r="DAG116" s="31"/>
      <c r="DAH116" s="31"/>
      <c r="DAI116" s="31"/>
      <c r="DAJ116" s="31"/>
      <c r="DAK116" s="31"/>
      <c r="DAL116" s="31"/>
      <c r="DAM116" s="31"/>
      <c r="DAN116" s="31"/>
      <c r="DAO116" s="31"/>
      <c r="DAP116" s="31"/>
      <c r="DAQ116" s="31"/>
      <c r="DAR116" s="31"/>
      <c r="DAS116" s="31"/>
      <c r="DAT116" s="31"/>
      <c r="DAU116" s="31"/>
      <c r="DAV116" s="31"/>
      <c r="DAW116" s="31"/>
      <c r="DAX116" s="31"/>
      <c r="DAY116" s="31"/>
      <c r="DAZ116" s="31"/>
      <c r="DBA116" s="31"/>
      <c r="DBB116" s="31"/>
      <c r="DBC116" s="31"/>
      <c r="DBD116" s="31"/>
      <c r="DBE116" s="31"/>
      <c r="DBF116" s="31"/>
      <c r="DBG116" s="31"/>
      <c r="DBH116" s="31"/>
      <c r="DBI116" s="31"/>
      <c r="DBJ116" s="31"/>
      <c r="DBK116" s="31"/>
      <c r="DBL116" s="31"/>
      <c r="DBM116" s="31"/>
      <c r="DBN116" s="31"/>
      <c r="DBO116" s="31"/>
      <c r="DBP116" s="31"/>
      <c r="DBQ116" s="31"/>
      <c r="DBR116" s="31"/>
      <c r="DBS116" s="31"/>
      <c r="DBT116" s="31"/>
      <c r="DBU116" s="31"/>
      <c r="DBV116" s="31"/>
      <c r="DBW116" s="31"/>
      <c r="DBX116" s="31"/>
      <c r="DBY116" s="31"/>
      <c r="DBZ116" s="31"/>
      <c r="DCA116" s="31"/>
      <c r="DCB116" s="31"/>
      <c r="DCC116" s="31"/>
      <c r="DCD116" s="31"/>
      <c r="DCE116" s="31"/>
      <c r="DCF116" s="31"/>
      <c r="DCG116" s="31"/>
      <c r="DCH116" s="31"/>
      <c r="DCI116" s="31"/>
      <c r="DCJ116" s="31"/>
      <c r="DCK116" s="31"/>
      <c r="DCL116" s="31"/>
      <c r="DCM116" s="31"/>
      <c r="DCN116" s="31"/>
      <c r="DCO116" s="31"/>
      <c r="DCP116" s="31"/>
      <c r="DCQ116" s="31"/>
      <c r="DCR116" s="31"/>
      <c r="DCS116" s="31"/>
      <c r="DCT116" s="31"/>
      <c r="DCU116" s="31"/>
      <c r="DCV116" s="31"/>
      <c r="DCW116" s="31"/>
      <c r="DCX116" s="31"/>
      <c r="DCY116" s="31"/>
      <c r="DCZ116" s="31"/>
      <c r="DDA116" s="31"/>
      <c r="DDB116" s="31"/>
      <c r="DDC116" s="31"/>
      <c r="DDD116" s="31"/>
      <c r="DDE116" s="31"/>
      <c r="DDF116" s="31"/>
      <c r="DDG116" s="31"/>
      <c r="DDH116" s="31"/>
      <c r="DDI116" s="31"/>
      <c r="DDJ116" s="31"/>
      <c r="DDK116" s="31"/>
      <c r="DDL116" s="31"/>
      <c r="DDM116" s="31"/>
      <c r="DDN116" s="31"/>
      <c r="DDO116" s="31"/>
      <c r="DDP116" s="31"/>
      <c r="DDQ116" s="31"/>
      <c r="DDR116" s="31"/>
      <c r="DDS116" s="31"/>
      <c r="DDT116" s="31"/>
      <c r="DDU116" s="31"/>
      <c r="DDV116" s="31"/>
      <c r="DDW116" s="31"/>
      <c r="DDX116" s="31"/>
      <c r="DDY116" s="31"/>
      <c r="DDZ116" s="31"/>
      <c r="DEA116" s="31"/>
      <c r="DEB116" s="31"/>
      <c r="DEC116" s="31"/>
      <c r="DED116" s="31"/>
      <c r="DEE116" s="31"/>
      <c r="DEF116" s="31"/>
      <c r="DEG116" s="31"/>
      <c r="DEH116" s="31"/>
      <c r="DEI116" s="31"/>
      <c r="DEJ116" s="31"/>
      <c r="DEK116" s="31"/>
      <c r="DEL116" s="31"/>
      <c r="DEM116" s="31"/>
      <c r="DEN116" s="31"/>
      <c r="DEO116" s="31"/>
      <c r="DEP116" s="31"/>
      <c r="DEQ116" s="31"/>
      <c r="DER116" s="31"/>
      <c r="DES116" s="31"/>
      <c r="DET116" s="31"/>
      <c r="DEU116" s="31"/>
      <c r="DEV116" s="31"/>
      <c r="DEW116" s="31"/>
      <c r="DEX116" s="31"/>
      <c r="DEY116" s="31"/>
      <c r="DEZ116" s="31"/>
      <c r="DFA116" s="31"/>
      <c r="DFB116" s="31"/>
      <c r="DFC116" s="31"/>
      <c r="DFD116" s="31"/>
      <c r="DFE116" s="31"/>
      <c r="DFF116" s="31"/>
      <c r="DFG116" s="31"/>
      <c r="DFH116" s="31"/>
      <c r="DFI116" s="31"/>
      <c r="DFJ116" s="31"/>
      <c r="DFK116" s="31"/>
      <c r="DFL116" s="31"/>
      <c r="DFM116" s="31"/>
      <c r="DFN116" s="31"/>
      <c r="DFO116" s="31"/>
      <c r="DFP116" s="31"/>
      <c r="DFQ116" s="31"/>
      <c r="DFR116" s="31"/>
      <c r="DFS116" s="31"/>
      <c r="DFT116" s="31"/>
      <c r="DFU116" s="31"/>
      <c r="DFV116" s="31"/>
      <c r="DFW116" s="31"/>
      <c r="DFX116" s="31"/>
      <c r="DFY116" s="31"/>
      <c r="DFZ116" s="31"/>
      <c r="DGA116" s="31"/>
      <c r="DGB116" s="31"/>
      <c r="DGC116" s="31"/>
      <c r="DGD116" s="31"/>
      <c r="DGE116" s="31"/>
      <c r="DGF116" s="31"/>
      <c r="DGG116" s="31"/>
      <c r="DGH116" s="31"/>
      <c r="DGI116" s="31"/>
      <c r="DGJ116" s="31"/>
      <c r="DGK116" s="31"/>
      <c r="DGL116" s="31"/>
      <c r="DGM116" s="31"/>
      <c r="DGN116" s="31"/>
      <c r="DGO116" s="31"/>
      <c r="DGP116" s="31"/>
      <c r="DGQ116" s="31"/>
      <c r="DGR116" s="31"/>
      <c r="DGS116" s="31"/>
      <c r="DGT116" s="31"/>
      <c r="DGU116" s="31"/>
      <c r="DGV116" s="31"/>
      <c r="DGW116" s="31"/>
      <c r="DGX116" s="31"/>
      <c r="DGY116" s="31"/>
      <c r="DGZ116" s="31"/>
      <c r="DHA116" s="31"/>
      <c r="DHB116" s="31"/>
      <c r="DHC116" s="31"/>
      <c r="DHD116" s="31"/>
      <c r="DHE116" s="31"/>
      <c r="DHF116" s="31"/>
      <c r="DHG116" s="31"/>
      <c r="DHH116" s="31"/>
      <c r="DHI116" s="31"/>
      <c r="DHJ116" s="31"/>
      <c r="DHK116" s="31"/>
      <c r="DHL116" s="31"/>
      <c r="DHM116" s="31"/>
      <c r="DHN116" s="31"/>
      <c r="DHO116" s="31"/>
      <c r="DHP116" s="31"/>
      <c r="DHQ116" s="31"/>
      <c r="DHR116" s="31"/>
      <c r="DHS116" s="31"/>
      <c r="DHT116" s="31"/>
      <c r="DHU116" s="31"/>
      <c r="DHV116" s="31"/>
      <c r="DHW116" s="31"/>
      <c r="DHX116" s="31"/>
      <c r="DHY116" s="31"/>
      <c r="DHZ116" s="31"/>
      <c r="DIA116" s="31"/>
      <c r="DIB116" s="31"/>
      <c r="DIC116" s="31"/>
      <c r="DID116" s="31"/>
      <c r="DIE116" s="31"/>
      <c r="DIF116" s="31"/>
      <c r="DIG116" s="31"/>
      <c r="DIH116" s="31"/>
      <c r="DII116" s="31"/>
      <c r="DIJ116" s="31"/>
      <c r="DIK116" s="31"/>
      <c r="DIL116" s="31"/>
      <c r="DIM116" s="31"/>
      <c r="DIN116" s="31"/>
      <c r="DIO116" s="31"/>
      <c r="DIP116" s="31"/>
      <c r="DIQ116" s="31"/>
      <c r="DIR116" s="31"/>
      <c r="DIS116" s="31"/>
      <c r="DIT116" s="31"/>
      <c r="DIU116" s="31"/>
      <c r="DIV116" s="31"/>
      <c r="DIW116" s="31"/>
      <c r="DIX116" s="31"/>
      <c r="DIY116" s="31"/>
      <c r="DIZ116" s="31"/>
      <c r="DJA116" s="31"/>
      <c r="DJB116" s="31"/>
      <c r="DJC116" s="31"/>
      <c r="DJD116" s="31"/>
      <c r="DJE116" s="31"/>
      <c r="DJF116" s="31"/>
      <c r="DJG116" s="31"/>
      <c r="DJH116" s="31"/>
      <c r="DJI116" s="31"/>
      <c r="DJJ116" s="31"/>
      <c r="DJK116" s="31"/>
      <c r="DJL116" s="31"/>
      <c r="DJM116" s="31"/>
      <c r="DJN116" s="31"/>
      <c r="DJO116" s="31"/>
      <c r="DJP116" s="31"/>
      <c r="DJQ116" s="31"/>
      <c r="DJR116" s="31"/>
      <c r="DJS116" s="31"/>
      <c r="DJT116" s="31"/>
      <c r="DJU116" s="31"/>
      <c r="DJV116" s="31"/>
      <c r="DJW116" s="31"/>
      <c r="DJX116" s="31"/>
      <c r="DJY116" s="31"/>
      <c r="DJZ116" s="31"/>
      <c r="DKA116" s="31"/>
      <c r="DKB116" s="31"/>
      <c r="DKC116" s="31"/>
      <c r="DKD116" s="31"/>
      <c r="DKE116" s="31"/>
      <c r="DKF116" s="31"/>
      <c r="DKG116" s="31"/>
      <c r="DKH116" s="31"/>
      <c r="DKI116" s="31"/>
      <c r="DKJ116" s="31"/>
      <c r="DKK116" s="31"/>
      <c r="DKL116" s="31"/>
      <c r="DKM116" s="31"/>
      <c r="DKN116" s="31"/>
      <c r="DKO116" s="31"/>
      <c r="DKP116" s="31"/>
      <c r="DKQ116" s="31"/>
      <c r="DKR116" s="31"/>
      <c r="DKS116" s="31"/>
      <c r="DKT116" s="31"/>
      <c r="DKU116" s="31"/>
      <c r="DKV116" s="31"/>
      <c r="DKW116" s="31"/>
      <c r="DKX116" s="31"/>
      <c r="DKY116" s="31"/>
      <c r="DKZ116" s="31"/>
      <c r="DLA116" s="31"/>
      <c r="DLB116" s="31"/>
      <c r="DLC116" s="31"/>
      <c r="DLD116" s="31"/>
      <c r="DLE116" s="31"/>
      <c r="DLF116" s="31"/>
      <c r="DLG116" s="31"/>
      <c r="DLH116" s="31"/>
      <c r="DLI116" s="31"/>
      <c r="DLJ116" s="31"/>
      <c r="DLK116" s="31"/>
      <c r="DLL116" s="31"/>
      <c r="DLM116" s="31"/>
      <c r="DLN116" s="31"/>
      <c r="DLO116" s="31"/>
      <c r="DLP116" s="31"/>
      <c r="DLQ116" s="31"/>
      <c r="DLR116" s="31"/>
      <c r="DLS116" s="31"/>
      <c r="DLT116" s="31"/>
      <c r="DLU116" s="31"/>
      <c r="DLV116" s="31"/>
      <c r="DLW116" s="31"/>
      <c r="DLX116" s="31"/>
      <c r="DLY116" s="31"/>
      <c r="DLZ116" s="31"/>
      <c r="DMA116" s="31"/>
      <c r="DMB116" s="31"/>
      <c r="DMC116" s="31"/>
      <c r="DMD116" s="31"/>
      <c r="DME116" s="31"/>
      <c r="DMF116" s="31"/>
      <c r="DMG116" s="31"/>
      <c r="DMH116" s="31"/>
      <c r="DMI116" s="31"/>
      <c r="DMJ116" s="31"/>
      <c r="DMK116" s="31"/>
      <c r="DML116" s="31"/>
      <c r="DMM116" s="31"/>
      <c r="DMN116" s="31"/>
      <c r="DMO116" s="31"/>
      <c r="DMP116" s="31"/>
      <c r="DMQ116" s="31"/>
      <c r="DMR116" s="31"/>
      <c r="DMS116" s="31"/>
      <c r="DMT116" s="31"/>
      <c r="DMU116" s="31"/>
      <c r="DMV116" s="31"/>
      <c r="DMW116" s="31"/>
      <c r="DMX116" s="31"/>
      <c r="DMY116" s="31"/>
      <c r="DMZ116" s="31"/>
      <c r="DNA116" s="31"/>
      <c r="DNB116" s="31"/>
      <c r="DNC116" s="31"/>
      <c r="DND116" s="31"/>
      <c r="DNE116" s="31"/>
      <c r="DNF116" s="31"/>
      <c r="DNG116" s="31"/>
      <c r="DNH116" s="31"/>
      <c r="DNI116" s="31"/>
      <c r="DNJ116" s="31"/>
      <c r="DNK116" s="31"/>
      <c r="DNL116" s="31"/>
      <c r="DNM116" s="31"/>
      <c r="DNN116" s="31"/>
      <c r="DNO116" s="31"/>
      <c r="DNP116" s="31"/>
      <c r="DNQ116" s="31"/>
      <c r="DNR116" s="31"/>
      <c r="DNS116" s="31"/>
      <c r="DNT116" s="31"/>
      <c r="DNU116" s="31"/>
      <c r="DNV116" s="31"/>
      <c r="DNW116" s="31"/>
      <c r="DNX116" s="31"/>
      <c r="DNY116" s="31"/>
      <c r="DNZ116" s="31"/>
      <c r="DOA116" s="31"/>
      <c r="DOB116" s="31"/>
      <c r="DOC116" s="31"/>
      <c r="DOD116" s="31"/>
      <c r="DOE116" s="31"/>
      <c r="DOF116" s="31"/>
      <c r="DOG116" s="31"/>
      <c r="DOH116" s="31"/>
      <c r="DOI116" s="31"/>
      <c r="DOJ116" s="31"/>
      <c r="DOK116" s="31"/>
      <c r="DOL116" s="31"/>
      <c r="DOM116" s="31"/>
      <c r="DON116" s="31"/>
      <c r="DOO116" s="31"/>
      <c r="DOP116" s="31"/>
      <c r="DOQ116" s="31"/>
      <c r="DOR116" s="31"/>
      <c r="DOS116" s="31"/>
      <c r="DOT116" s="31"/>
      <c r="DOU116" s="31"/>
      <c r="DOV116" s="31"/>
      <c r="DOW116" s="31"/>
      <c r="DOX116" s="31"/>
      <c r="DOY116" s="31"/>
      <c r="DOZ116" s="31"/>
      <c r="DPA116" s="31"/>
      <c r="DPB116" s="31"/>
      <c r="DPC116" s="31"/>
      <c r="DPD116" s="31"/>
      <c r="DPE116" s="31"/>
      <c r="DPF116" s="31"/>
      <c r="DPG116" s="31"/>
      <c r="DPH116" s="31"/>
      <c r="DPI116" s="31"/>
      <c r="DPJ116" s="31"/>
      <c r="DPK116" s="31"/>
      <c r="DPL116" s="31"/>
      <c r="DPM116" s="31"/>
      <c r="DPN116" s="31"/>
      <c r="DPO116" s="31"/>
      <c r="DPP116" s="31"/>
      <c r="DPQ116" s="31"/>
      <c r="DPR116" s="31"/>
      <c r="DPS116" s="31"/>
      <c r="DPT116" s="31"/>
      <c r="DPU116" s="31"/>
      <c r="DPV116" s="31"/>
      <c r="DPW116" s="31"/>
      <c r="DPX116" s="31"/>
      <c r="DPY116" s="31"/>
      <c r="DPZ116" s="31"/>
      <c r="DQA116" s="31"/>
      <c r="DQB116" s="31"/>
      <c r="DQC116" s="31"/>
      <c r="DQD116" s="31"/>
      <c r="DQE116" s="31"/>
      <c r="DQF116" s="31"/>
      <c r="DQG116" s="31"/>
      <c r="DQH116" s="31"/>
      <c r="DQI116" s="31"/>
      <c r="DQJ116" s="31"/>
      <c r="DQK116" s="31"/>
      <c r="DQL116" s="31"/>
      <c r="DQM116" s="31"/>
      <c r="DQN116" s="31"/>
      <c r="DQO116" s="31"/>
      <c r="DQP116" s="31"/>
      <c r="DQQ116" s="31"/>
      <c r="DQR116" s="31"/>
      <c r="DQS116" s="31"/>
      <c r="DQT116" s="31"/>
      <c r="DQU116" s="31"/>
      <c r="DQV116" s="31"/>
      <c r="DQW116" s="31"/>
      <c r="DQX116" s="31"/>
      <c r="DQY116" s="31"/>
      <c r="DQZ116" s="31"/>
      <c r="DRA116" s="31"/>
      <c r="DRB116" s="31"/>
      <c r="DRC116" s="31"/>
      <c r="DRD116" s="31"/>
      <c r="DRE116" s="31"/>
      <c r="DRF116" s="31"/>
      <c r="DRG116" s="31"/>
      <c r="DRH116" s="31"/>
      <c r="DRI116" s="31"/>
      <c r="DRJ116" s="31"/>
      <c r="DRK116" s="31"/>
      <c r="DRL116" s="31"/>
      <c r="DRM116" s="31"/>
      <c r="DRN116" s="31"/>
      <c r="DRO116" s="31"/>
      <c r="DRP116" s="31"/>
      <c r="DRQ116" s="31"/>
      <c r="DRR116" s="31"/>
      <c r="DRS116" s="31"/>
      <c r="DRT116" s="31"/>
      <c r="DRU116" s="31"/>
      <c r="DRV116" s="31"/>
      <c r="DRW116" s="31"/>
      <c r="DRX116" s="31"/>
      <c r="DRY116" s="31"/>
      <c r="DRZ116" s="31"/>
      <c r="DSA116" s="31"/>
      <c r="DSB116" s="31"/>
      <c r="DSC116" s="31"/>
      <c r="DSD116" s="31"/>
      <c r="DSE116" s="31"/>
      <c r="DSF116" s="31"/>
      <c r="DSG116" s="31"/>
      <c r="DSH116" s="31"/>
      <c r="DSI116" s="31"/>
      <c r="DSJ116" s="31"/>
      <c r="DSK116" s="31"/>
      <c r="DSL116" s="31"/>
      <c r="DSM116" s="31"/>
      <c r="DSN116" s="31"/>
      <c r="DSO116" s="31"/>
      <c r="DSP116" s="31"/>
      <c r="DSQ116" s="31"/>
      <c r="DSR116" s="31"/>
      <c r="DSS116" s="31"/>
      <c r="DST116" s="31"/>
      <c r="DSU116" s="31"/>
      <c r="DSV116" s="31"/>
      <c r="DSW116" s="31"/>
      <c r="DSX116" s="31"/>
      <c r="DSY116" s="31"/>
      <c r="DSZ116" s="31"/>
      <c r="DTA116" s="31"/>
      <c r="DTB116" s="31"/>
      <c r="DTC116" s="31"/>
      <c r="DTD116" s="31"/>
      <c r="DTE116" s="31"/>
      <c r="DTF116" s="31"/>
      <c r="DTG116" s="31"/>
      <c r="DTH116" s="31"/>
      <c r="DTI116" s="31"/>
      <c r="DTJ116" s="31"/>
      <c r="DTK116" s="31"/>
      <c r="DTL116" s="31"/>
      <c r="DTM116" s="31"/>
      <c r="DTN116" s="31"/>
      <c r="DTO116" s="31"/>
      <c r="DTP116" s="31"/>
      <c r="DTQ116" s="31"/>
      <c r="DTR116" s="31"/>
      <c r="DTS116" s="31"/>
      <c r="DTT116" s="31"/>
      <c r="DTU116" s="31"/>
      <c r="DTV116" s="31"/>
      <c r="DTW116" s="31"/>
      <c r="DTX116" s="31"/>
      <c r="DTY116" s="31"/>
      <c r="DTZ116" s="31"/>
      <c r="DUA116" s="31"/>
      <c r="DUB116" s="31"/>
      <c r="DUC116" s="31"/>
      <c r="DUD116" s="31"/>
      <c r="DUE116" s="31"/>
      <c r="DUF116" s="31"/>
      <c r="DUG116" s="31"/>
      <c r="DUH116" s="31"/>
      <c r="DUI116" s="31"/>
      <c r="DUJ116" s="31"/>
      <c r="DUK116" s="31"/>
      <c r="DUL116" s="31"/>
      <c r="DUM116" s="31"/>
      <c r="DUN116" s="31"/>
      <c r="DUO116" s="31"/>
      <c r="DUP116" s="31"/>
      <c r="DUQ116" s="31"/>
      <c r="DUR116" s="31"/>
      <c r="DUS116" s="31"/>
      <c r="DUT116" s="31"/>
      <c r="DUU116" s="31"/>
      <c r="DUV116" s="31"/>
      <c r="DUW116" s="31"/>
      <c r="DUX116" s="31"/>
      <c r="DUY116" s="31"/>
      <c r="DUZ116" s="31"/>
      <c r="DVA116" s="31"/>
      <c r="DVB116" s="31"/>
      <c r="DVC116" s="31"/>
      <c r="DVD116" s="31"/>
      <c r="DVE116" s="31"/>
      <c r="DVF116" s="31"/>
      <c r="DVG116" s="31"/>
      <c r="DVH116" s="31"/>
      <c r="DVI116" s="31"/>
      <c r="DVJ116" s="31"/>
      <c r="DVK116" s="31"/>
      <c r="DVL116" s="31"/>
      <c r="DVM116" s="31"/>
      <c r="DVN116" s="31"/>
      <c r="DVO116" s="31"/>
      <c r="DVP116" s="31"/>
      <c r="DVQ116" s="31"/>
      <c r="DVR116" s="31"/>
      <c r="DVS116" s="31"/>
      <c r="DVT116" s="31"/>
      <c r="DVU116" s="31"/>
      <c r="DVV116" s="31"/>
      <c r="DVW116" s="31"/>
      <c r="DVX116" s="31"/>
      <c r="DVY116" s="31"/>
      <c r="DVZ116" s="31"/>
      <c r="DWA116" s="31"/>
      <c r="DWB116" s="31"/>
      <c r="DWC116" s="31"/>
      <c r="DWD116" s="31"/>
      <c r="DWE116" s="31"/>
      <c r="DWF116" s="31"/>
      <c r="DWG116" s="31"/>
      <c r="DWH116" s="31"/>
      <c r="DWI116" s="31"/>
      <c r="DWJ116" s="31"/>
      <c r="DWK116" s="31"/>
      <c r="DWL116" s="31"/>
      <c r="DWM116" s="31"/>
      <c r="DWN116" s="31"/>
      <c r="DWO116" s="31"/>
      <c r="DWP116" s="31"/>
      <c r="DWQ116" s="31"/>
      <c r="DWR116" s="31"/>
      <c r="DWS116" s="31"/>
      <c r="DWT116" s="31"/>
      <c r="DWU116" s="31"/>
      <c r="DWV116" s="31"/>
      <c r="DWW116" s="31"/>
      <c r="DWX116" s="31"/>
      <c r="DWY116" s="31"/>
      <c r="DWZ116" s="31"/>
      <c r="DXA116" s="31"/>
      <c r="DXB116" s="31"/>
      <c r="DXC116" s="31"/>
      <c r="DXD116" s="31"/>
      <c r="DXE116" s="31"/>
      <c r="DXF116" s="31"/>
      <c r="DXG116" s="31"/>
      <c r="DXH116" s="31"/>
      <c r="DXI116" s="31"/>
      <c r="DXJ116" s="31"/>
      <c r="DXK116" s="31"/>
      <c r="DXL116" s="31"/>
      <c r="DXM116" s="31"/>
      <c r="DXN116" s="31"/>
      <c r="DXO116" s="31"/>
      <c r="DXP116" s="31"/>
      <c r="DXQ116" s="31"/>
      <c r="DXR116" s="31"/>
      <c r="DXS116" s="31"/>
      <c r="DXT116" s="31"/>
      <c r="DXU116" s="31"/>
      <c r="DXV116" s="31"/>
      <c r="DXW116" s="31"/>
      <c r="DXX116" s="31"/>
      <c r="DXY116" s="31"/>
      <c r="DXZ116" s="31"/>
      <c r="DYA116" s="31"/>
      <c r="DYB116" s="31"/>
      <c r="DYC116" s="31"/>
      <c r="DYD116" s="31"/>
      <c r="DYE116" s="31"/>
      <c r="DYF116" s="31"/>
      <c r="DYG116" s="31"/>
      <c r="DYH116" s="31"/>
      <c r="DYI116" s="31"/>
      <c r="DYJ116" s="31"/>
      <c r="DYK116" s="31"/>
      <c r="DYL116" s="31"/>
      <c r="DYM116" s="31"/>
      <c r="DYN116" s="31"/>
      <c r="DYO116" s="31"/>
      <c r="DYP116" s="31"/>
      <c r="DYQ116" s="31"/>
      <c r="DYR116" s="31"/>
      <c r="DYS116" s="31"/>
      <c r="DYT116" s="31"/>
      <c r="DYU116" s="31"/>
      <c r="DYV116" s="31"/>
      <c r="DYW116" s="31"/>
      <c r="DYX116" s="31"/>
      <c r="DYY116" s="31"/>
      <c r="DYZ116" s="31"/>
      <c r="DZA116" s="31"/>
      <c r="DZB116" s="31"/>
      <c r="DZC116" s="31"/>
      <c r="DZD116" s="31"/>
      <c r="DZE116" s="31"/>
      <c r="DZF116" s="31"/>
      <c r="DZG116" s="31"/>
      <c r="DZH116" s="31"/>
      <c r="DZI116" s="31"/>
      <c r="DZJ116" s="31"/>
      <c r="DZK116" s="31"/>
      <c r="DZL116" s="31"/>
      <c r="DZM116" s="31"/>
      <c r="DZN116" s="31"/>
      <c r="DZO116" s="31"/>
      <c r="DZP116" s="31"/>
      <c r="DZQ116" s="31"/>
      <c r="DZR116" s="31"/>
      <c r="DZS116" s="31"/>
      <c r="DZT116" s="31"/>
      <c r="DZU116" s="31"/>
      <c r="DZV116" s="31"/>
      <c r="DZW116" s="31"/>
      <c r="DZX116" s="31"/>
      <c r="DZY116" s="31"/>
      <c r="DZZ116" s="31"/>
      <c r="EAA116" s="31"/>
      <c r="EAB116" s="31"/>
      <c r="EAC116" s="31"/>
      <c r="EAD116" s="31"/>
      <c r="EAE116" s="31"/>
      <c r="EAF116" s="31"/>
      <c r="EAG116" s="31"/>
      <c r="EAH116" s="31"/>
      <c r="EAI116" s="31"/>
      <c r="EAJ116" s="31"/>
      <c r="EAK116" s="31"/>
      <c r="EAL116" s="31"/>
      <c r="EAM116" s="31"/>
      <c r="EAN116" s="31"/>
      <c r="EAO116" s="31"/>
      <c r="EAP116" s="31"/>
      <c r="EAQ116" s="31"/>
      <c r="EAR116" s="31"/>
      <c r="EAS116" s="31"/>
      <c r="EAT116" s="31"/>
      <c r="EAU116" s="31"/>
      <c r="EAV116" s="31"/>
      <c r="EAW116" s="31"/>
      <c r="EAX116" s="31"/>
      <c r="EAY116" s="31"/>
      <c r="EAZ116" s="31"/>
      <c r="EBA116" s="31"/>
      <c r="EBB116" s="31"/>
      <c r="EBC116" s="31"/>
      <c r="EBD116" s="31"/>
      <c r="EBE116" s="31"/>
      <c r="EBF116" s="31"/>
      <c r="EBG116" s="31"/>
      <c r="EBH116" s="31"/>
      <c r="EBI116" s="31"/>
      <c r="EBJ116" s="31"/>
      <c r="EBK116" s="31"/>
      <c r="EBL116" s="31"/>
      <c r="EBM116" s="31"/>
      <c r="EBN116" s="31"/>
      <c r="EBO116" s="31"/>
      <c r="EBP116" s="31"/>
      <c r="EBQ116" s="31"/>
      <c r="EBR116" s="31"/>
      <c r="EBS116" s="31"/>
      <c r="EBT116" s="31"/>
      <c r="EBU116" s="31"/>
      <c r="EBV116" s="31"/>
      <c r="EBW116" s="31"/>
      <c r="EBX116" s="31"/>
      <c r="EBY116" s="31"/>
      <c r="EBZ116" s="31"/>
      <c r="ECA116" s="31"/>
      <c r="ECB116" s="31"/>
      <c r="ECC116" s="31"/>
      <c r="ECD116" s="31"/>
      <c r="ECE116" s="31"/>
      <c r="ECF116" s="31"/>
      <c r="ECG116" s="31"/>
      <c r="ECH116" s="31"/>
      <c r="ECI116" s="31"/>
      <c r="ECJ116" s="31"/>
      <c r="ECK116" s="31"/>
      <c r="ECL116" s="31"/>
      <c r="ECM116" s="31"/>
      <c r="ECN116" s="31"/>
      <c r="ECO116" s="31"/>
      <c r="ECP116" s="31"/>
      <c r="ECQ116" s="31"/>
      <c r="ECR116" s="31"/>
      <c r="ECS116" s="31"/>
      <c r="ECT116" s="31"/>
      <c r="ECU116" s="31"/>
      <c r="ECV116" s="31"/>
      <c r="ECW116" s="31"/>
      <c r="ECX116" s="31"/>
      <c r="ECY116" s="31"/>
      <c r="ECZ116" s="31"/>
      <c r="EDA116" s="31"/>
      <c r="EDB116" s="31"/>
      <c r="EDC116" s="31"/>
      <c r="EDD116" s="31"/>
      <c r="EDE116" s="31"/>
      <c r="EDF116" s="31"/>
      <c r="EDG116" s="31"/>
      <c r="EDH116" s="31"/>
      <c r="EDI116" s="31"/>
      <c r="EDJ116" s="31"/>
      <c r="EDK116" s="31"/>
      <c r="EDL116" s="31"/>
      <c r="EDM116" s="31"/>
      <c r="EDN116" s="31"/>
      <c r="EDO116" s="31"/>
      <c r="EDP116" s="31"/>
      <c r="EDQ116" s="31"/>
      <c r="EDR116" s="31"/>
      <c r="EDS116" s="31"/>
      <c r="EDT116" s="31"/>
      <c r="EDU116" s="31"/>
      <c r="EDV116" s="31"/>
      <c r="EDW116" s="31"/>
      <c r="EDX116" s="31"/>
      <c r="EDY116" s="31"/>
      <c r="EDZ116" s="31"/>
      <c r="EEA116" s="31"/>
      <c r="EEB116" s="31"/>
      <c r="EEC116" s="31"/>
      <c r="EED116" s="31"/>
      <c r="EEE116" s="31"/>
      <c r="EEF116" s="31"/>
      <c r="EEG116" s="31"/>
      <c r="EEH116" s="31"/>
      <c r="EEI116" s="31"/>
      <c r="EEJ116" s="31"/>
      <c r="EEK116" s="31"/>
      <c r="EEL116" s="31"/>
      <c r="EEM116" s="31"/>
      <c r="EEN116" s="31"/>
      <c r="EEO116" s="31"/>
      <c r="EEP116" s="31"/>
      <c r="EEQ116" s="31"/>
      <c r="EER116" s="31"/>
      <c r="EES116" s="31"/>
      <c r="EET116" s="31"/>
      <c r="EEU116" s="31"/>
      <c r="EEV116" s="31"/>
      <c r="EEW116" s="31"/>
      <c r="EEX116" s="31"/>
      <c r="EEY116" s="31"/>
      <c r="EEZ116" s="31"/>
      <c r="EFA116" s="31"/>
      <c r="EFB116" s="31"/>
      <c r="EFC116" s="31"/>
      <c r="EFD116" s="31"/>
      <c r="EFE116" s="31"/>
      <c r="EFF116" s="31"/>
      <c r="EFG116" s="31"/>
      <c r="EFH116" s="31"/>
      <c r="EFI116" s="31"/>
      <c r="EFJ116" s="31"/>
      <c r="EFK116" s="31"/>
      <c r="EFL116" s="31"/>
      <c r="EFM116" s="31"/>
      <c r="EFN116" s="31"/>
      <c r="EFO116" s="31"/>
      <c r="EFP116" s="31"/>
      <c r="EFQ116" s="31"/>
      <c r="EFR116" s="31"/>
      <c r="EFS116" s="31"/>
      <c r="EFT116" s="31"/>
      <c r="EFU116" s="31"/>
      <c r="EFV116" s="31"/>
      <c r="EFW116" s="31"/>
      <c r="EFX116" s="31"/>
      <c r="EFY116" s="31"/>
      <c r="EFZ116" s="31"/>
      <c r="EGA116" s="31"/>
      <c r="EGB116" s="31"/>
      <c r="EGC116" s="31"/>
      <c r="EGD116" s="31"/>
      <c r="EGE116" s="31"/>
      <c r="EGF116" s="31"/>
      <c r="EGG116" s="31"/>
      <c r="EGH116" s="31"/>
      <c r="EGI116" s="31"/>
      <c r="EGJ116" s="31"/>
      <c r="EGK116" s="31"/>
      <c r="EGL116" s="31"/>
      <c r="EGM116" s="31"/>
      <c r="EGN116" s="31"/>
      <c r="EGO116" s="31"/>
      <c r="EGP116" s="31"/>
      <c r="EGQ116" s="31"/>
      <c r="EGR116" s="31"/>
      <c r="EGS116" s="31"/>
      <c r="EGT116" s="31"/>
      <c r="EGU116" s="31"/>
      <c r="EGV116" s="31"/>
      <c r="EGW116" s="31"/>
      <c r="EGX116" s="31"/>
      <c r="EGY116" s="31"/>
      <c r="EGZ116" s="31"/>
      <c r="EHA116" s="31"/>
      <c r="EHB116" s="31"/>
      <c r="EHC116" s="31"/>
      <c r="EHD116" s="31"/>
      <c r="EHE116" s="31"/>
      <c r="EHF116" s="31"/>
      <c r="EHG116" s="31"/>
      <c r="EHH116" s="31"/>
      <c r="EHI116" s="31"/>
      <c r="EHJ116" s="31"/>
      <c r="EHK116" s="31"/>
      <c r="EHL116" s="31"/>
      <c r="EHM116" s="31"/>
      <c r="EHN116" s="31"/>
      <c r="EHO116" s="31"/>
      <c r="EHP116" s="31"/>
      <c r="EHQ116" s="31"/>
      <c r="EHR116" s="31"/>
      <c r="EHS116" s="31"/>
      <c r="EHT116" s="31"/>
      <c r="EHU116" s="31"/>
      <c r="EHV116" s="31"/>
      <c r="EHW116" s="31"/>
      <c r="EHX116" s="31"/>
      <c r="EHY116" s="31"/>
      <c r="EHZ116" s="31"/>
      <c r="EIA116" s="31"/>
      <c r="EIB116" s="31"/>
      <c r="EIC116" s="31"/>
      <c r="EID116" s="31"/>
      <c r="EIE116" s="31"/>
      <c r="EIF116" s="31"/>
      <c r="EIG116" s="31"/>
      <c r="EIH116" s="31"/>
      <c r="EII116" s="31"/>
      <c r="EIJ116" s="31"/>
      <c r="EIK116" s="31"/>
      <c r="EIL116" s="31"/>
      <c r="EIM116" s="31"/>
      <c r="EIN116" s="31"/>
      <c r="EIO116" s="31"/>
      <c r="EIP116" s="31"/>
      <c r="EIQ116" s="31"/>
      <c r="EIR116" s="31"/>
      <c r="EIS116" s="31"/>
      <c r="EIT116" s="31"/>
      <c r="EIU116" s="31"/>
      <c r="EIV116" s="31"/>
      <c r="EIW116" s="31"/>
      <c r="EIX116" s="31"/>
      <c r="EIY116" s="31"/>
      <c r="EIZ116" s="31"/>
      <c r="EJA116" s="31"/>
      <c r="EJB116" s="31"/>
      <c r="EJC116" s="31"/>
      <c r="EJD116" s="31"/>
      <c r="EJE116" s="31"/>
      <c r="EJF116" s="31"/>
      <c r="EJG116" s="31"/>
      <c r="EJH116" s="31"/>
      <c r="EJI116" s="31"/>
      <c r="EJJ116" s="31"/>
      <c r="EJK116" s="31"/>
      <c r="EJL116" s="31"/>
      <c r="EJM116" s="31"/>
      <c r="EJN116" s="31"/>
      <c r="EJO116" s="31"/>
      <c r="EJP116" s="31"/>
      <c r="EJQ116" s="31"/>
      <c r="EJR116" s="31"/>
      <c r="EJS116" s="31"/>
      <c r="EJT116" s="31"/>
      <c r="EJU116" s="31"/>
      <c r="EJV116" s="31"/>
      <c r="EJW116" s="31"/>
      <c r="EJX116" s="31"/>
      <c r="EJY116" s="31"/>
      <c r="EJZ116" s="31"/>
      <c r="EKA116" s="31"/>
      <c r="EKB116" s="31"/>
      <c r="EKC116" s="31"/>
      <c r="EKD116" s="31"/>
      <c r="EKE116" s="31"/>
      <c r="EKF116" s="31"/>
      <c r="EKG116" s="31"/>
      <c r="EKH116" s="31"/>
      <c r="EKI116" s="31"/>
      <c r="EKJ116" s="31"/>
      <c r="EKK116" s="31"/>
      <c r="EKL116" s="31"/>
      <c r="EKM116" s="31"/>
      <c r="EKN116" s="31"/>
      <c r="EKO116" s="31"/>
      <c r="EKP116" s="31"/>
      <c r="EKQ116" s="31"/>
      <c r="EKR116" s="31"/>
      <c r="EKS116" s="31"/>
      <c r="EKT116" s="31"/>
      <c r="EKU116" s="31"/>
      <c r="EKV116" s="31"/>
      <c r="EKW116" s="31"/>
      <c r="EKX116" s="31"/>
      <c r="EKY116" s="31"/>
      <c r="EKZ116" s="31"/>
      <c r="ELA116" s="31"/>
      <c r="ELB116" s="31"/>
      <c r="ELC116" s="31"/>
      <c r="ELD116" s="31"/>
      <c r="ELE116" s="31"/>
      <c r="ELF116" s="31"/>
      <c r="ELG116" s="31"/>
      <c r="ELH116" s="31"/>
      <c r="ELI116" s="31"/>
      <c r="ELJ116" s="31"/>
      <c r="ELK116" s="31"/>
      <c r="ELL116" s="31"/>
      <c r="ELM116" s="31"/>
      <c r="ELN116" s="31"/>
      <c r="ELO116" s="31"/>
      <c r="ELP116" s="31"/>
      <c r="ELQ116" s="31"/>
      <c r="ELR116" s="31"/>
      <c r="ELS116" s="31"/>
      <c r="ELT116" s="31"/>
      <c r="ELU116" s="31"/>
      <c r="ELV116" s="31"/>
      <c r="ELW116" s="31"/>
      <c r="ELX116" s="31"/>
      <c r="ELY116" s="31"/>
      <c r="ELZ116" s="31"/>
      <c r="EMA116" s="31"/>
      <c r="EMB116" s="31"/>
      <c r="EMC116" s="31"/>
      <c r="EMD116" s="31"/>
      <c r="EME116" s="31"/>
      <c r="EMF116" s="31"/>
      <c r="EMG116" s="31"/>
      <c r="EMH116" s="31"/>
      <c r="EMI116" s="31"/>
      <c r="EMJ116" s="31"/>
      <c r="EMK116" s="31"/>
      <c r="EML116" s="31"/>
      <c r="EMM116" s="31"/>
      <c r="EMN116" s="31"/>
      <c r="EMO116" s="31"/>
      <c r="EMP116" s="31"/>
      <c r="EMQ116" s="31"/>
      <c r="EMR116" s="31"/>
      <c r="EMS116" s="31"/>
      <c r="EMT116" s="31"/>
      <c r="EMU116" s="31"/>
      <c r="EMV116" s="31"/>
      <c r="EMW116" s="31"/>
      <c r="EMX116" s="31"/>
      <c r="EMY116" s="31"/>
      <c r="EMZ116" s="31"/>
      <c r="ENA116" s="31"/>
      <c r="ENB116" s="31"/>
      <c r="ENC116" s="31"/>
      <c r="END116" s="31"/>
      <c r="ENE116" s="31"/>
      <c r="ENF116" s="31"/>
      <c r="ENG116" s="31"/>
      <c r="ENH116" s="31"/>
      <c r="ENI116" s="31"/>
      <c r="ENJ116" s="31"/>
      <c r="ENK116" s="31"/>
      <c r="ENL116" s="31"/>
      <c r="ENM116" s="31"/>
      <c r="ENN116" s="31"/>
      <c r="ENO116" s="31"/>
      <c r="ENP116" s="31"/>
      <c r="ENQ116" s="31"/>
      <c r="ENR116" s="31"/>
      <c r="ENS116" s="31"/>
      <c r="ENT116" s="31"/>
      <c r="ENU116" s="31"/>
      <c r="ENV116" s="31"/>
      <c r="ENW116" s="31"/>
      <c r="ENX116" s="31"/>
      <c r="ENY116" s="31"/>
      <c r="ENZ116" s="31"/>
      <c r="EOA116" s="31"/>
      <c r="EOB116" s="31"/>
      <c r="EOC116" s="31"/>
      <c r="EOD116" s="31"/>
      <c r="EOE116" s="31"/>
      <c r="EOF116" s="31"/>
      <c r="EOG116" s="31"/>
      <c r="EOH116" s="31"/>
      <c r="EOI116" s="31"/>
      <c r="EOJ116" s="31"/>
      <c r="EOK116" s="31"/>
      <c r="EOL116" s="31"/>
      <c r="EOM116" s="31"/>
      <c r="EON116" s="31"/>
      <c r="EOO116" s="31"/>
      <c r="EOP116" s="31"/>
      <c r="EOQ116" s="31"/>
      <c r="EOR116" s="31"/>
      <c r="EOS116" s="31"/>
      <c r="EOT116" s="31"/>
      <c r="EOU116" s="31"/>
      <c r="EOV116" s="31"/>
      <c r="EOW116" s="31"/>
      <c r="EOX116" s="31"/>
      <c r="EOY116" s="31"/>
      <c r="EOZ116" s="31"/>
      <c r="EPA116" s="31"/>
      <c r="EPB116" s="31"/>
      <c r="EPC116" s="31"/>
      <c r="EPD116" s="31"/>
      <c r="EPE116" s="31"/>
      <c r="EPF116" s="31"/>
      <c r="EPG116" s="31"/>
      <c r="EPH116" s="31"/>
      <c r="EPI116" s="31"/>
      <c r="EPJ116" s="31"/>
      <c r="EPK116" s="31"/>
      <c r="EPL116" s="31"/>
      <c r="EPM116" s="31"/>
      <c r="EPN116" s="31"/>
      <c r="EPO116" s="31"/>
      <c r="EPP116" s="31"/>
      <c r="EPQ116" s="31"/>
      <c r="EPR116" s="31"/>
      <c r="EPS116" s="31"/>
      <c r="EPT116" s="31"/>
      <c r="EPU116" s="31"/>
      <c r="EPV116" s="31"/>
      <c r="EPW116" s="31"/>
      <c r="EPX116" s="31"/>
      <c r="EPY116" s="31"/>
      <c r="EPZ116" s="31"/>
      <c r="EQA116" s="31"/>
      <c r="EQB116" s="31"/>
      <c r="EQC116" s="31"/>
      <c r="EQD116" s="31"/>
      <c r="EQE116" s="31"/>
      <c r="EQF116" s="31"/>
      <c r="EQG116" s="31"/>
      <c r="EQH116" s="31"/>
      <c r="EQI116" s="31"/>
      <c r="EQJ116" s="31"/>
      <c r="EQK116" s="31"/>
      <c r="EQL116" s="31"/>
      <c r="EQM116" s="31"/>
      <c r="EQN116" s="31"/>
      <c r="EQO116" s="31"/>
      <c r="EQP116" s="31"/>
      <c r="EQQ116" s="31"/>
      <c r="EQR116" s="31"/>
      <c r="EQS116" s="31"/>
      <c r="EQT116" s="31"/>
      <c r="EQU116" s="31"/>
      <c r="EQV116" s="31"/>
      <c r="EQW116" s="31"/>
      <c r="EQX116" s="31"/>
      <c r="EQY116" s="31"/>
      <c r="EQZ116" s="31"/>
      <c r="ERA116" s="31"/>
      <c r="ERB116" s="31"/>
      <c r="ERC116" s="31"/>
      <c r="ERD116" s="31"/>
      <c r="ERE116" s="31"/>
      <c r="ERF116" s="31"/>
      <c r="ERG116" s="31"/>
      <c r="ERH116" s="31"/>
      <c r="ERI116" s="31"/>
      <c r="ERJ116" s="31"/>
      <c r="ERK116" s="31"/>
      <c r="ERL116" s="31"/>
      <c r="ERM116" s="31"/>
      <c r="ERN116" s="31"/>
      <c r="ERO116" s="31"/>
      <c r="ERP116" s="31"/>
      <c r="ERQ116" s="31"/>
      <c r="ERR116" s="31"/>
      <c r="ERS116" s="31"/>
      <c r="ERT116" s="31"/>
      <c r="ERU116" s="31"/>
      <c r="ERV116" s="31"/>
      <c r="ERW116" s="31"/>
      <c r="ERX116" s="31"/>
      <c r="ERY116" s="31"/>
      <c r="ERZ116" s="31"/>
      <c r="ESA116" s="31"/>
      <c r="ESB116" s="31"/>
      <c r="ESC116" s="31"/>
      <c r="ESD116" s="31"/>
      <c r="ESE116" s="31"/>
      <c r="ESF116" s="31"/>
      <c r="ESG116" s="31"/>
      <c r="ESH116" s="31"/>
      <c r="ESI116" s="31"/>
      <c r="ESJ116" s="31"/>
      <c r="ESK116" s="31"/>
      <c r="ESL116" s="31"/>
      <c r="ESM116" s="31"/>
      <c r="ESN116" s="31"/>
      <c r="ESO116" s="31"/>
      <c r="ESP116" s="31"/>
      <c r="ESQ116" s="31"/>
      <c r="ESR116" s="31"/>
      <c r="ESS116" s="31"/>
      <c r="EST116" s="31"/>
      <c r="ESU116" s="31"/>
      <c r="ESV116" s="31"/>
      <c r="ESW116" s="31"/>
      <c r="ESX116" s="31"/>
      <c r="ESY116" s="31"/>
      <c r="ESZ116" s="31"/>
      <c r="ETA116" s="31"/>
      <c r="ETB116" s="31"/>
      <c r="ETC116" s="31"/>
      <c r="ETD116" s="31"/>
      <c r="ETE116" s="31"/>
      <c r="ETF116" s="31"/>
      <c r="ETG116" s="31"/>
      <c r="ETH116" s="31"/>
      <c r="ETI116" s="31"/>
      <c r="ETJ116" s="31"/>
      <c r="ETK116" s="31"/>
      <c r="ETL116" s="31"/>
      <c r="ETM116" s="31"/>
      <c r="ETN116" s="31"/>
      <c r="ETO116" s="31"/>
      <c r="ETP116" s="31"/>
      <c r="ETQ116" s="31"/>
      <c r="ETR116" s="31"/>
      <c r="ETS116" s="31"/>
      <c r="ETT116" s="31"/>
      <c r="ETU116" s="31"/>
      <c r="ETV116" s="31"/>
      <c r="ETW116" s="31"/>
      <c r="ETX116" s="31"/>
      <c r="ETY116" s="31"/>
      <c r="ETZ116" s="31"/>
      <c r="EUA116" s="31"/>
      <c r="EUB116" s="31"/>
      <c r="EUC116" s="31"/>
      <c r="EUD116" s="31"/>
      <c r="EUE116" s="31"/>
      <c r="EUF116" s="31"/>
      <c r="EUG116" s="31"/>
      <c r="EUH116" s="31"/>
      <c r="EUI116" s="31"/>
      <c r="EUJ116" s="31"/>
      <c r="EUK116" s="31"/>
      <c r="EUL116" s="31"/>
      <c r="EUM116" s="31"/>
      <c r="EUN116" s="31"/>
      <c r="EUO116" s="31"/>
      <c r="EUP116" s="31"/>
      <c r="EUQ116" s="31"/>
      <c r="EUR116" s="31"/>
      <c r="EUS116" s="31"/>
      <c r="EUT116" s="31"/>
      <c r="EUU116" s="31"/>
      <c r="EUV116" s="31"/>
      <c r="EUW116" s="31"/>
      <c r="EUX116" s="31"/>
      <c r="EUY116" s="31"/>
      <c r="EUZ116" s="31"/>
      <c r="EVA116" s="31"/>
      <c r="EVB116" s="31"/>
      <c r="EVC116" s="31"/>
      <c r="EVD116" s="31"/>
      <c r="EVE116" s="31"/>
      <c r="EVF116" s="31"/>
      <c r="EVG116" s="31"/>
      <c r="EVH116" s="31"/>
      <c r="EVI116" s="31"/>
      <c r="EVJ116" s="31"/>
      <c r="EVK116" s="31"/>
      <c r="EVL116" s="31"/>
      <c r="EVM116" s="31"/>
      <c r="EVN116" s="31"/>
      <c r="EVO116" s="31"/>
      <c r="EVP116" s="31"/>
      <c r="EVQ116" s="31"/>
      <c r="EVR116" s="31"/>
      <c r="EVS116" s="31"/>
      <c r="EVT116" s="31"/>
      <c r="EVU116" s="31"/>
      <c r="EVV116" s="31"/>
      <c r="EVW116" s="31"/>
      <c r="EVX116" s="31"/>
      <c r="EVY116" s="31"/>
      <c r="EVZ116" s="31"/>
      <c r="EWA116" s="31"/>
      <c r="EWB116" s="31"/>
      <c r="EWC116" s="31"/>
      <c r="EWD116" s="31"/>
      <c r="EWE116" s="31"/>
      <c r="EWF116" s="31"/>
      <c r="EWG116" s="31"/>
      <c r="EWH116" s="31"/>
      <c r="EWI116" s="31"/>
      <c r="EWJ116" s="31"/>
      <c r="EWK116" s="31"/>
      <c r="EWL116" s="31"/>
      <c r="EWM116" s="31"/>
      <c r="EWN116" s="31"/>
      <c r="EWO116" s="31"/>
      <c r="EWP116" s="31"/>
      <c r="EWQ116" s="31"/>
      <c r="EWR116" s="31"/>
      <c r="EWS116" s="31"/>
      <c r="EWT116" s="31"/>
      <c r="EWU116" s="31"/>
      <c r="EWV116" s="31"/>
      <c r="EWW116" s="31"/>
      <c r="EWX116" s="31"/>
      <c r="EWY116" s="31"/>
      <c r="EWZ116" s="31"/>
      <c r="EXA116" s="31"/>
      <c r="EXB116" s="31"/>
      <c r="EXC116" s="31"/>
      <c r="EXD116" s="31"/>
      <c r="EXE116" s="31"/>
      <c r="EXF116" s="31"/>
      <c r="EXG116" s="31"/>
      <c r="EXH116" s="31"/>
      <c r="EXI116" s="31"/>
      <c r="EXJ116" s="31"/>
      <c r="EXK116" s="31"/>
      <c r="EXL116" s="31"/>
      <c r="EXM116" s="31"/>
      <c r="EXN116" s="31"/>
      <c r="EXO116" s="31"/>
      <c r="EXP116" s="31"/>
      <c r="EXQ116" s="31"/>
      <c r="EXR116" s="31"/>
      <c r="EXS116" s="31"/>
      <c r="EXT116" s="31"/>
      <c r="EXU116" s="31"/>
      <c r="EXV116" s="31"/>
      <c r="EXW116" s="31"/>
      <c r="EXX116" s="31"/>
      <c r="EXY116" s="31"/>
      <c r="EXZ116" s="31"/>
      <c r="EYA116" s="31"/>
      <c r="EYB116" s="31"/>
      <c r="EYC116" s="31"/>
      <c r="EYD116" s="31"/>
      <c r="EYE116" s="31"/>
      <c r="EYF116" s="31"/>
      <c r="EYG116" s="31"/>
      <c r="EYH116" s="31"/>
      <c r="EYI116" s="31"/>
      <c r="EYJ116" s="31"/>
      <c r="EYK116" s="31"/>
      <c r="EYL116" s="31"/>
      <c r="EYM116" s="31"/>
      <c r="EYN116" s="31"/>
      <c r="EYO116" s="31"/>
      <c r="EYP116" s="31"/>
      <c r="EYQ116" s="31"/>
      <c r="EYR116" s="31"/>
      <c r="EYS116" s="31"/>
      <c r="EYT116" s="31"/>
      <c r="EYU116" s="31"/>
      <c r="EYV116" s="31"/>
      <c r="EYW116" s="31"/>
      <c r="EYX116" s="31"/>
      <c r="EYY116" s="31"/>
      <c r="EYZ116" s="31"/>
      <c r="EZA116" s="31"/>
      <c r="EZB116" s="31"/>
      <c r="EZC116" s="31"/>
      <c r="EZD116" s="31"/>
      <c r="EZE116" s="31"/>
      <c r="EZF116" s="31"/>
      <c r="EZG116" s="31"/>
      <c r="EZH116" s="31"/>
      <c r="EZI116" s="31"/>
      <c r="EZJ116" s="31"/>
      <c r="EZK116" s="31"/>
      <c r="EZL116" s="31"/>
      <c r="EZM116" s="31"/>
      <c r="EZN116" s="31"/>
      <c r="EZO116" s="31"/>
      <c r="EZP116" s="31"/>
      <c r="EZQ116" s="31"/>
      <c r="EZR116" s="31"/>
      <c r="EZS116" s="31"/>
      <c r="EZT116" s="31"/>
      <c r="EZU116" s="31"/>
      <c r="EZV116" s="31"/>
      <c r="EZW116" s="31"/>
      <c r="EZX116" s="31"/>
      <c r="EZY116" s="31"/>
      <c r="EZZ116" s="31"/>
      <c r="FAA116" s="31"/>
      <c r="FAB116" s="31"/>
      <c r="FAC116" s="31"/>
      <c r="FAD116" s="31"/>
      <c r="FAE116" s="31"/>
      <c r="FAF116" s="31"/>
      <c r="FAG116" s="31"/>
      <c r="FAH116" s="31"/>
      <c r="FAI116" s="31"/>
      <c r="FAJ116" s="31"/>
      <c r="FAK116" s="31"/>
      <c r="FAL116" s="31"/>
      <c r="FAM116" s="31"/>
      <c r="FAN116" s="31"/>
      <c r="FAO116" s="31"/>
      <c r="FAP116" s="31"/>
      <c r="FAQ116" s="31"/>
      <c r="FAR116" s="31"/>
      <c r="FAS116" s="31"/>
      <c r="FAT116" s="31"/>
      <c r="FAU116" s="31"/>
      <c r="FAV116" s="31"/>
      <c r="FAW116" s="31"/>
      <c r="FAX116" s="31"/>
      <c r="FAY116" s="31"/>
      <c r="FAZ116" s="31"/>
      <c r="FBA116" s="31"/>
      <c r="FBB116" s="31"/>
      <c r="FBC116" s="31"/>
      <c r="FBD116" s="31"/>
      <c r="FBE116" s="31"/>
      <c r="FBF116" s="31"/>
      <c r="FBG116" s="31"/>
      <c r="FBH116" s="31"/>
      <c r="FBI116" s="31"/>
      <c r="FBJ116" s="31"/>
      <c r="FBK116" s="31"/>
      <c r="FBL116" s="31"/>
      <c r="FBM116" s="31"/>
      <c r="FBN116" s="31"/>
      <c r="FBO116" s="31"/>
      <c r="FBP116" s="31"/>
      <c r="FBQ116" s="31"/>
      <c r="FBR116" s="31"/>
      <c r="FBS116" s="31"/>
      <c r="FBT116" s="31"/>
      <c r="FBU116" s="31"/>
      <c r="FBV116" s="31"/>
      <c r="FBW116" s="31"/>
      <c r="FBX116" s="31"/>
      <c r="FBY116" s="31"/>
      <c r="FBZ116" s="31"/>
      <c r="FCA116" s="31"/>
      <c r="FCB116" s="31"/>
      <c r="FCC116" s="31"/>
      <c r="FCD116" s="31"/>
      <c r="FCE116" s="31"/>
      <c r="FCF116" s="31"/>
      <c r="FCG116" s="31"/>
      <c r="FCH116" s="31"/>
      <c r="FCI116" s="31"/>
      <c r="FCJ116" s="31"/>
      <c r="FCK116" s="31"/>
      <c r="FCL116" s="31"/>
      <c r="FCM116" s="31"/>
      <c r="FCN116" s="31"/>
      <c r="FCO116" s="31"/>
      <c r="FCP116" s="31"/>
      <c r="FCQ116" s="31"/>
      <c r="FCR116" s="31"/>
      <c r="FCS116" s="31"/>
      <c r="FCT116" s="31"/>
      <c r="FCU116" s="31"/>
      <c r="FCV116" s="31"/>
      <c r="FCW116" s="31"/>
      <c r="FCX116" s="31"/>
      <c r="FCY116" s="31"/>
      <c r="FCZ116" s="31"/>
      <c r="FDA116" s="31"/>
      <c r="FDB116" s="31"/>
      <c r="FDC116" s="31"/>
      <c r="FDD116" s="31"/>
      <c r="FDE116" s="31"/>
      <c r="FDF116" s="31"/>
      <c r="FDG116" s="31"/>
      <c r="FDH116" s="31"/>
      <c r="FDI116" s="31"/>
      <c r="FDJ116" s="31"/>
      <c r="FDK116" s="31"/>
      <c r="FDL116" s="31"/>
      <c r="FDM116" s="31"/>
      <c r="FDN116" s="31"/>
      <c r="FDO116" s="31"/>
      <c r="FDP116" s="31"/>
      <c r="FDQ116" s="31"/>
      <c r="FDR116" s="31"/>
      <c r="FDS116" s="31"/>
      <c r="FDT116" s="31"/>
      <c r="FDU116" s="31"/>
      <c r="FDV116" s="31"/>
      <c r="FDW116" s="31"/>
      <c r="FDX116" s="31"/>
      <c r="FDY116" s="31"/>
      <c r="FDZ116" s="31"/>
      <c r="FEA116" s="31"/>
      <c r="FEB116" s="31"/>
      <c r="FEC116" s="31"/>
      <c r="FED116" s="31"/>
      <c r="FEE116" s="31"/>
      <c r="FEF116" s="31"/>
      <c r="FEG116" s="31"/>
      <c r="FEH116" s="31"/>
      <c r="FEI116" s="31"/>
      <c r="FEJ116" s="31"/>
      <c r="FEK116" s="31"/>
      <c r="FEL116" s="31"/>
      <c r="FEM116" s="31"/>
      <c r="FEN116" s="31"/>
      <c r="FEO116" s="31"/>
      <c r="FEP116" s="31"/>
      <c r="FEQ116" s="31"/>
      <c r="FER116" s="31"/>
      <c r="FES116" s="31"/>
      <c r="FET116" s="31"/>
      <c r="FEU116" s="31"/>
      <c r="FEV116" s="31"/>
      <c r="FEW116" s="31"/>
      <c r="FEX116" s="31"/>
      <c r="FEY116" s="31"/>
      <c r="FEZ116" s="31"/>
      <c r="FFA116" s="31"/>
      <c r="FFB116" s="31"/>
      <c r="FFC116" s="31"/>
      <c r="FFD116" s="31"/>
      <c r="FFE116" s="31"/>
      <c r="FFF116" s="31"/>
      <c r="FFG116" s="31"/>
      <c r="FFH116" s="31"/>
      <c r="FFI116" s="31"/>
      <c r="FFJ116" s="31"/>
      <c r="FFK116" s="31"/>
      <c r="FFL116" s="31"/>
      <c r="FFM116" s="31"/>
      <c r="FFN116" s="31"/>
      <c r="FFO116" s="31"/>
      <c r="FFP116" s="31"/>
      <c r="FFQ116" s="31"/>
      <c r="FFR116" s="31"/>
      <c r="FFS116" s="31"/>
      <c r="FFT116" s="31"/>
      <c r="FFU116" s="31"/>
      <c r="FFV116" s="31"/>
      <c r="FFW116" s="31"/>
      <c r="FFX116" s="31"/>
      <c r="FFY116" s="31"/>
      <c r="FFZ116" s="31"/>
      <c r="FGA116" s="31"/>
      <c r="FGB116" s="31"/>
      <c r="FGC116" s="31"/>
      <c r="FGD116" s="31"/>
      <c r="FGE116" s="31"/>
      <c r="FGF116" s="31"/>
      <c r="FGG116" s="31"/>
      <c r="FGH116" s="31"/>
      <c r="FGI116" s="31"/>
      <c r="FGJ116" s="31"/>
      <c r="FGK116" s="31"/>
      <c r="FGL116" s="31"/>
      <c r="FGM116" s="31"/>
      <c r="FGN116" s="31"/>
      <c r="FGO116" s="31"/>
      <c r="FGP116" s="31"/>
      <c r="FGQ116" s="31"/>
      <c r="FGR116" s="31"/>
      <c r="FGS116" s="31"/>
      <c r="FGT116" s="31"/>
      <c r="FGU116" s="31"/>
      <c r="FGV116" s="31"/>
      <c r="FGW116" s="31"/>
      <c r="FGX116" s="31"/>
      <c r="FGY116" s="31"/>
      <c r="FGZ116" s="31"/>
      <c r="FHA116" s="31"/>
      <c r="FHB116" s="31"/>
      <c r="FHC116" s="31"/>
      <c r="FHD116" s="31"/>
      <c r="FHE116" s="31"/>
      <c r="FHF116" s="31"/>
      <c r="FHG116" s="31"/>
      <c r="FHH116" s="31"/>
      <c r="FHI116" s="31"/>
      <c r="FHJ116" s="31"/>
      <c r="FHK116" s="31"/>
      <c r="FHL116" s="31"/>
      <c r="FHM116" s="31"/>
      <c r="FHN116" s="31"/>
      <c r="FHO116" s="31"/>
      <c r="FHP116" s="31"/>
      <c r="FHQ116" s="31"/>
      <c r="FHR116" s="31"/>
      <c r="FHS116" s="31"/>
      <c r="FHT116" s="31"/>
      <c r="FHU116" s="31"/>
      <c r="FHV116" s="31"/>
      <c r="FHW116" s="31"/>
      <c r="FHX116" s="31"/>
      <c r="FHY116" s="31"/>
      <c r="FHZ116" s="31"/>
      <c r="FIA116" s="31"/>
      <c r="FIB116" s="31"/>
      <c r="FIC116" s="31"/>
      <c r="FID116" s="31"/>
      <c r="FIE116" s="31"/>
      <c r="FIF116" s="31"/>
      <c r="FIG116" s="31"/>
      <c r="FIH116" s="31"/>
      <c r="FII116" s="31"/>
      <c r="FIJ116" s="31"/>
      <c r="FIK116" s="31"/>
      <c r="FIL116" s="31"/>
      <c r="FIM116" s="31"/>
      <c r="FIN116" s="31"/>
      <c r="FIO116" s="31"/>
      <c r="FIP116" s="31"/>
      <c r="FIQ116" s="31"/>
      <c r="FIR116" s="31"/>
      <c r="FIS116" s="31"/>
      <c r="FIT116" s="31"/>
      <c r="FIU116" s="31"/>
      <c r="FIV116" s="31"/>
      <c r="FIW116" s="31"/>
      <c r="FIX116" s="31"/>
      <c r="FIY116" s="31"/>
      <c r="FIZ116" s="31"/>
      <c r="FJA116" s="31"/>
      <c r="FJB116" s="31"/>
      <c r="FJC116" s="31"/>
      <c r="FJD116" s="31"/>
      <c r="FJE116" s="31"/>
      <c r="FJF116" s="31"/>
      <c r="FJG116" s="31"/>
      <c r="FJH116" s="31"/>
      <c r="FJI116" s="31"/>
      <c r="FJJ116" s="31"/>
      <c r="FJK116" s="31"/>
      <c r="FJL116" s="31"/>
      <c r="FJM116" s="31"/>
      <c r="FJN116" s="31"/>
      <c r="FJO116" s="31"/>
      <c r="FJP116" s="31"/>
      <c r="FJQ116" s="31"/>
      <c r="FJR116" s="31"/>
      <c r="FJS116" s="31"/>
      <c r="FJT116" s="31"/>
      <c r="FJU116" s="31"/>
      <c r="FJV116" s="31"/>
      <c r="FJW116" s="31"/>
      <c r="FJX116" s="31"/>
      <c r="FJY116" s="31"/>
      <c r="FJZ116" s="31"/>
      <c r="FKA116" s="31"/>
      <c r="FKB116" s="31"/>
      <c r="FKC116" s="31"/>
      <c r="FKD116" s="31"/>
      <c r="FKE116" s="31"/>
      <c r="FKF116" s="31"/>
      <c r="FKG116" s="31"/>
      <c r="FKH116" s="31"/>
      <c r="FKI116" s="31"/>
      <c r="FKJ116" s="31"/>
      <c r="FKK116" s="31"/>
      <c r="FKL116" s="31"/>
      <c r="FKM116" s="31"/>
      <c r="FKN116" s="31"/>
      <c r="FKO116" s="31"/>
      <c r="FKP116" s="31"/>
      <c r="FKQ116" s="31"/>
      <c r="FKR116" s="31"/>
      <c r="FKS116" s="31"/>
      <c r="FKT116" s="31"/>
      <c r="FKU116" s="31"/>
      <c r="FKV116" s="31"/>
      <c r="FKW116" s="31"/>
      <c r="FKX116" s="31"/>
      <c r="FKY116" s="31"/>
      <c r="FKZ116" s="31"/>
      <c r="FLA116" s="31"/>
      <c r="FLB116" s="31"/>
      <c r="FLC116" s="31"/>
      <c r="FLD116" s="31"/>
      <c r="FLE116" s="31"/>
      <c r="FLF116" s="31"/>
      <c r="FLG116" s="31"/>
      <c r="FLH116" s="31"/>
      <c r="FLI116" s="31"/>
      <c r="FLJ116" s="31"/>
      <c r="FLK116" s="31"/>
      <c r="FLL116" s="31"/>
      <c r="FLM116" s="31"/>
      <c r="FLN116" s="31"/>
      <c r="FLO116" s="31"/>
      <c r="FLP116" s="31"/>
      <c r="FLQ116" s="31"/>
      <c r="FLR116" s="31"/>
      <c r="FLS116" s="31"/>
      <c r="FLT116" s="31"/>
      <c r="FLU116" s="31"/>
      <c r="FLV116" s="31"/>
      <c r="FLW116" s="31"/>
      <c r="FLX116" s="31"/>
      <c r="FLY116" s="31"/>
      <c r="FLZ116" s="31"/>
      <c r="FMA116" s="31"/>
      <c r="FMB116" s="31"/>
      <c r="FMC116" s="31"/>
      <c r="FMD116" s="31"/>
      <c r="FME116" s="31"/>
      <c r="FMF116" s="31"/>
      <c r="FMG116" s="31"/>
      <c r="FMH116" s="31"/>
      <c r="FMI116" s="31"/>
      <c r="FMJ116" s="31"/>
      <c r="FMK116" s="31"/>
      <c r="FML116" s="31"/>
      <c r="FMM116" s="31"/>
      <c r="FMN116" s="31"/>
      <c r="FMO116" s="31"/>
      <c r="FMP116" s="31"/>
      <c r="FMQ116" s="31"/>
      <c r="FMR116" s="31"/>
      <c r="FMS116" s="31"/>
      <c r="FMT116" s="31"/>
      <c r="FMU116" s="31"/>
      <c r="FMV116" s="31"/>
      <c r="FMW116" s="31"/>
      <c r="FMX116" s="31"/>
      <c r="FMY116" s="31"/>
      <c r="FMZ116" s="31"/>
      <c r="FNA116" s="31"/>
      <c r="FNB116" s="31"/>
      <c r="FNC116" s="31"/>
      <c r="FND116" s="31"/>
      <c r="FNE116" s="31"/>
      <c r="FNF116" s="31"/>
      <c r="FNG116" s="31"/>
      <c r="FNH116" s="31"/>
      <c r="FNI116" s="31"/>
      <c r="FNJ116" s="31"/>
      <c r="FNK116" s="31"/>
      <c r="FNL116" s="31"/>
      <c r="FNM116" s="31"/>
      <c r="FNN116" s="31"/>
      <c r="FNO116" s="31"/>
      <c r="FNP116" s="31"/>
      <c r="FNQ116" s="31"/>
      <c r="FNR116" s="31"/>
      <c r="FNS116" s="31"/>
      <c r="FNT116" s="31"/>
      <c r="FNU116" s="31"/>
      <c r="FNV116" s="31"/>
      <c r="FNW116" s="31"/>
      <c r="FNX116" s="31"/>
      <c r="FNY116" s="31"/>
      <c r="FNZ116" s="31"/>
      <c r="FOA116" s="31"/>
      <c r="FOB116" s="31"/>
      <c r="FOC116" s="31"/>
      <c r="FOD116" s="31"/>
      <c r="FOE116" s="31"/>
      <c r="FOF116" s="31"/>
      <c r="FOG116" s="31"/>
      <c r="FOH116" s="31"/>
      <c r="FOI116" s="31"/>
      <c r="FOJ116" s="31"/>
      <c r="FOK116" s="31"/>
      <c r="FOL116" s="31"/>
      <c r="FOM116" s="31"/>
      <c r="FON116" s="31"/>
      <c r="FOO116" s="31"/>
      <c r="FOP116" s="31"/>
      <c r="FOQ116" s="31"/>
      <c r="FOR116" s="31"/>
      <c r="FOS116" s="31"/>
      <c r="FOT116" s="31"/>
      <c r="FOU116" s="31"/>
      <c r="FOV116" s="31"/>
      <c r="FOW116" s="31"/>
      <c r="FOX116" s="31"/>
      <c r="FOY116" s="31"/>
      <c r="FOZ116" s="31"/>
      <c r="FPA116" s="31"/>
      <c r="FPB116" s="31"/>
      <c r="FPC116" s="31"/>
      <c r="FPD116" s="31"/>
      <c r="FPE116" s="31"/>
      <c r="FPF116" s="31"/>
      <c r="FPG116" s="31"/>
      <c r="FPH116" s="31"/>
      <c r="FPI116" s="31"/>
      <c r="FPJ116" s="31"/>
      <c r="FPK116" s="31"/>
      <c r="FPL116" s="31"/>
      <c r="FPM116" s="31"/>
      <c r="FPN116" s="31"/>
      <c r="FPO116" s="31"/>
      <c r="FPP116" s="31"/>
      <c r="FPQ116" s="31"/>
      <c r="FPR116" s="31"/>
      <c r="FPS116" s="31"/>
      <c r="FPT116" s="31"/>
      <c r="FPU116" s="31"/>
      <c r="FPV116" s="31"/>
      <c r="FPW116" s="31"/>
      <c r="FPX116" s="31"/>
      <c r="FPY116" s="31"/>
      <c r="FPZ116" s="31"/>
      <c r="FQA116" s="31"/>
      <c r="FQB116" s="31"/>
      <c r="FQC116" s="31"/>
      <c r="FQD116" s="31"/>
      <c r="FQE116" s="31"/>
      <c r="FQF116" s="31"/>
      <c r="FQG116" s="31"/>
      <c r="FQH116" s="31"/>
      <c r="FQI116" s="31"/>
      <c r="FQJ116" s="31"/>
      <c r="FQK116" s="31"/>
      <c r="FQL116" s="31"/>
      <c r="FQM116" s="31"/>
      <c r="FQN116" s="31"/>
      <c r="FQO116" s="31"/>
      <c r="FQP116" s="31"/>
      <c r="FQQ116" s="31"/>
      <c r="FQR116" s="31"/>
      <c r="FQS116" s="31"/>
      <c r="FQT116" s="31"/>
      <c r="FQU116" s="31"/>
      <c r="FQV116" s="31"/>
      <c r="FQW116" s="31"/>
      <c r="FQX116" s="31"/>
      <c r="FQY116" s="31"/>
      <c r="FQZ116" s="31"/>
      <c r="FRA116" s="31"/>
      <c r="FRB116" s="31"/>
      <c r="FRC116" s="31"/>
      <c r="FRD116" s="31"/>
      <c r="FRE116" s="31"/>
      <c r="FRF116" s="31"/>
      <c r="FRG116" s="31"/>
      <c r="FRH116" s="31"/>
      <c r="FRI116" s="31"/>
      <c r="FRJ116" s="31"/>
      <c r="FRK116" s="31"/>
      <c r="FRL116" s="31"/>
      <c r="FRM116" s="31"/>
      <c r="FRN116" s="31"/>
      <c r="FRO116" s="31"/>
      <c r="FRP116" s="31"/>
      <c r="FRQ116" s="31"/>
      <c r="FRR116" s="31"/>
      <c r="FRS116" s="31"/>
      <c r="FRT116" s="31"/>
      <c r="FRU116" s="31"/>
      <c r="FRV116" s="31"/>
      <c r="FRW116" s="31"/>
      <c r="FRX116" s="31"/>
      <c r="FRY116" s="31"/>
      <c r="FRZ116" s="31"/>
      <c r="FSA116" s="31"/>
      <c r="FSB116" s="31"/>
      <c r="FSC116" s="31"/>
      <c r="FSD116" s="31"/>
      <c r="FSE116" s="31"/>
      <c r="FSF116" s="31"/>
      <c r="FSG116" s="31"/>
      <c r="FSH116" s="31"/>
      <c r="FSI116" s="31"/>
      <c r="FSJ116" s="31"/>
      <c r="FSK116" s="31"/>
      <c r="FSL116" s="31"/>
      <c r="FSM116" s="31"/>
      <c r="FSN116" s="31"/>
      <c r="FSO116" s="31"/>
      <c r="FSP116" s="31"/>
      <c r="FSQ116" s="31"/>
      <c r="FSR116" s="31"/>
      <c r="FSS116" s="31"/>
      <c r="FST116" s="31"/>
      <c r="FSU116" s="31"/>
      <c r="FSV116" s="31"/>
      <c r="FSW116" s="31"/>
      <c r="FSX116" s="31"/>
      <c r="FSY116" s="31"/>
      <c r="FSZ116" s="31"/>
      <c r="FTA116" s="31"/>
      <c r="FTB116" s="31"/>
      <c r="FTC116" s="31"/>
      <c r="FTD116" s="31"/>
      <c r="FTE116" s="31"/>
      <c r="FTF116" s="31"/>
      <c r="FTG116" s="31"/>
      <c r="FTH116" s="31"/>
      <c r="FTI116" s="31"/>
      <c r="FTJ116" s="31"/>
      <c r="FTK116" s="31"/>
      <c r="FTL116" s="31"/>
      <c r="FTM116" s="31"/>
      <c r="FTN116" s="31"/>
      <c r="FTO116" s="31"/>
      <c r="FTP116" s="31"/>
      <c r="FTQ116" s="31"/>
      <c r="FTR116" s="31"/>
      <c r="FTS116" s="31"/>
      <c r="FTT116" s="31"/>
      <c r="FTU116" s="31"/>
      <c r="FTV116" s="31"/>
      <c r="FTW116" s="31"/>
      <c r="FTX116" s="31"/>
      <c r="FTY116" s="31"/>
      <c r="FTZ116" s="31"/>
      <c r="FUA116" s="31"/>
      <c r="FUB116" s="31"/>
      <c r="FUC116" s="31"/>
      <c r="FUD116" s="31"/>
      <c r="FUE116" s="31"/>
      <c r="FUF116" s="31"/>
      <c r="FUG116" s="31"/>
      <c r="FUH116" s="31"/>
      <c r="FUI116" s="31"/>
      <c r="FUJ116" s="31"/>
      <c r="FUK116" s="31"/>
      <c r="FUL116" s="31"/>
      <c r="FUM116" s="31"/>
      <c r="FUN116" s="31"/>
      <c r="FUO116" s="31"/>
      <c r="FUP116" s="31"/>
      <c r="FUQ116" s="31"/>
      <c r="FUR116" s="31"/>
      <c r="FUS116" s="31"/>
      <c r="FUT116" s="31"/>
      <c r="FUU116" s="31"/>
      <c r="FUV116" s="31"/>
      <c r="FUW116" s="31"/>
      <c r="FUX116" s="31"/>
      <c r="FUY116" s="31"/>
      <c r="FUZ116" s="31"/>
      <c r="FVA116" s="31"/>
      <c r="FVB116" s="31"/>
      <c r="FVC116" s="31"/>
      <c r="FVD116" s="31"/>
      <c r="FVE116" s="31"/>
      <c r="FVF116" s="31"/>
      <c r="FVG116" s="31"/>
      <c r="FVH116" s="31"/>
      <c r="FVI116" s="31"/>
      <c r="FVJ116" s="31"/>
      <c r="FVK116" s="31"/>
      <c r="FVL116" s="31"/>
      <c r="FVM116" s="31"/>
      <c r="FVN116" s="31"/>
      <c r="FVO116" s="31"/>
      <c r="FVP116" s="31"/>
      <c r="FVQ116" s="31"/>
      <c r="FVR116" s="31"/>
      <c r="FVS116" s="31"/>
      <c r="FVT116" s="31"/>
      <c r="FVU116" s="31"/>
      <c r="FVV116" s="31"/>
      <c r="FVW116" s="31"/>
      <c r="FVX116" s="31"/>
      <c r="FVY116" s="31"/>
      <c r="FVZ116" s="31"/>
      <c r="FWA116" s="31"/>
      <c r="FWB116" s="31"/>
      <c r="FWC116" s="31"/>
      <c r="FWD116" s="31"/>
      <c r="FWE116" s="31"/>
      <c r="FWF116" s="31"/>
      <c r="FWG116" s="31"/>
      <c r="FWH116" s="31"/>
      <c r="FWI116" s="31"/>
      <c r="FWJ116" s="31"/>
      <c r="FWK116" s="31"/>
      <c r="FWL116" s="31"/>
      <c r="FWM116" s="31"/>
      <c r="FWN116" s="31"/>
      <c r="FWO116" s="31"/>
      <c r="FWP116" s="31"/>
      <c r="FWQ116" s="31"/>
      <c r="FWR116" s="31"/>
      <c r="FWS116" s="31"/>
      <c r="FWT116" s="31"/>
      <c r="FWU116" s="31"/>
      <c r="FWV116" s="31"/>
      <c r="FWW116" s="31"/>
      <c r="FWX116" s="31"/>
      <c r="FWY116" s="31"/>
      <c r="FWZ116" s="31"/>
      <c r="FXA116" s="31"/>
      <c r="FXB116" s="31"/>
      <c r="FXC116" s="31"/>
      <c r="FXD116" s="31"/>
      <c r="FXE116" s="31"/>
      <c r="FXF116" s="31"/>
      <c r="FXG116" s="31"/>
      <c r="FXH116" s="31"/>
      <c r="FXI116" s="31"/>
      <c r="FXJ116" s="31"/>
      <c r="FXK116" s="31"/>
      <c r="FXL116" s="31"/>
      <c r="FXM116" s="31"/>
      <c r="FXN116" s="31"/>
      <c r="FXO116" s="31"/>
      <c r="FXP116" s="31"/>
      <c r="FXQ116" s="31"/>
      <c r="FXR116" s="31"/>
      <c r="FXS116" s="31"/>
      <c r="FXT116" s="31"/>
      <c r="FXU116" s="31"/>
      <c r="FXV116" s="31"/>
      <c r="FXW116" s="31"/>
      <c r="FXX116" s="31"/>
      <c r="FXY116" s="31"/>
      <c r="FXZ116" s="31"/>
      <c r="FYA116" s="31"/>
      <c r="FYB116" s="31"/>
      <c r="FYC116" s="31"/>
      <c r="FYD116" s="31"/>
      <c r="FYE116" s="31"/>
      <c r="FYF116" s="31"/>
      <c r="FYG116" s="31"/>
      <c r="FYH116" s="31"/>
      <c r="FYI116" s="31"/>
      <c r="FYJ116" s="31"/>
      <c r="FYK116" s="31"/>
      <c r="FYL116" s="31"/>
      <c r="FYM116" s="31"/>
      <c r="FYN116" s="31"/>
      <c r="FYO116" s="31"/>
      <c r="FYP116" s="31"/>
      <c r="FYQ116" s="31"/>
      <c r="FYR116" s="31"/>
      <c r="FYS116" s="31"/>
      <c r="FYT116" s="31"/>
      <c r="FYU116" s="31"/>
      <c r="FYV116" s="31"/>
      <c r="FYW116" s="31"/>
      <c r="FYX116" s="31"/>
      <c r="FYY116" s="31"/>
      <c r="FYZ116" s="31"/>
      <c r="FZA116" s="31"/>
      <c r="FZB116" s="31"/>
      <c r="FZC116" s="31"/>
      <c r="FZD116" s="31"/>
      <c r="FZE116" s="31"/>
      <c r="FZF116" s="31"/>
      <c r="FZG116" s="31"/>
      <c r="FZH116" s="31"/>
      <c r="FZI116" s="31"/>
      <c r="FZJ116" s="31"/>
      <c r="FZK116" s="31"/>
      <c r="FZL116" s="31"/>
      <c r="FZM116" s="31"/>
      <c r="FZN116" s="31"/>
      <c r="FZO116" s="31"/>
      <c r="FZP116" s="31"/>
      <c r="FZQ116" s="31"/>
      <c r="FZR116" s="31"/>
      <c r="FZS116" s="31"/>
      <c r="FZT116" s="31"/>
      <c r="FZU116" s="31"/>
      <c r="FZV116" s="31"/>
      <c r="FZW116" s="31"/>
      <c r="FZX116" s="31"/>
      <c r="FZY116" s="31"/>
      <c r="FZZ116" s="31"/>
      <c r="GAA116" s="31"/>
      <c r="GAB116" s="31"/>
      <c r="GAC116" s="31"/>
      <c r="GAD116" s="31"/>
      <c r="GAE116" s="31"/>
      <c r="GAF116" s="31"/>
      <c r="GAG116" s="31"/>
      <c r="GAH116" s="31"/>
      <c r="GAI116" s="31"/>
      <c r="GAJ116" s="31"/>
      <c r="GAK116" s="31"/>
      <c r="GAL116" s="31"/>
      <c r="GAM116" s="31"/>
      <c r="GAN116" s="31"/>
      <c r="GAO116" s="31"/>
      <c r="GAP116" s="31"/>
      <c r="GAQ116" s="31"/>
      <c r="GAR116" s="31"/>
      <c r="GAS116" s="31"/>
      <c r="GAT116" s="31"/>
      <c r="GAU116" s="31"/>
      <c r="GAV116" s="31"/>
      <c r="GAW116" s="31"/>
      <c r="GAX116" s="31"/>
      <c r="GAY116" s="31"/>
      <c r="GAZ116" s="31"/>
      <c r="GBA116" s="31"/>
      <c r="GBB116" s="31"/>
      <c r="GBC116" s="31"/>
      <c r="GBD116" s="31"/>
      <c r="GBE116" s="31"/>
      <c r="GBF116" s="31"/>
      <c r="GBG116" s="31"/>
      <c r="GBH116" s="31"/>
      <c r="GBI116" s="31"/>
      <c r="GBJ116" s="31"/>
      <c r="GBK116" s="31"/>
      <c r="GBL116" s="31"/>
      <c r="GBM116" s="31"/>
      <c r="GBN116" s="31"/>
      <c r="GBO116" s="31"/>
      <c r="GBP116" s="31"/>
      <c r="GBQ116" s="31"/>
      <c r="GBR116" s="31"/>
      <c r="GBS116" s="31"/>
      <c r="GBT116" s="31"/>
      <c r="GBU116" s="31"/>
      <c r="GBV116" s="31"/>
      <c r="GBW116" s="31"/>
      <c r="GBX116" s="31"/>
      <c r="GBY116" s="31"/>
      <c r="GBZ116" s="31"/>
      <c r="GCA116" s="31"/>
      <c r="GCB116" s="31"/>
      <c r="GCC116" s="31"/>
      <c r="GCD116" s="31"/>
      <c r="GCE116" s="31"/>
      <c r="GCF116" s="31"/>
      <c r="GCG116" s="31"/>
      <c r="GCH116" s="31"/>
      <c r="GCI116" s="31"/>
      <c r="GCJ116" s="31"/>
      <c r="GCK116" s="31"/>
      <c r="GCL116" s="31"/>
      <c r="GCM116" s="31"/>
      <c r="GCN116" s="31"/>
      <c r="GCO116" s="31"/>
      <c r="GCP116" s="31"/>
      <c r="GCQ116" s="31"/>
      <c r="GCR116" s="31"/>
      <c r="GCS116" s="31"/>
      <c r="GCT116" s="31"/>
      <c r="GCU116" s="31"/>
      <c r="GCV116" s="31"/>
      <c r="GCW116" s="31"/>
      <c r="GCX116" s="31"/>
      <c r="GCY116" s="31"/>
      <c r="GCZ116" s="31"/>
      <c r="GDA116" s="31"/>
      <c r="GDB116" s="31"/>
      <c r="GDC116" s="31"/>
      <c r="GDD116" s="31"/>
      <c r="GDE116" s="31"/>
      <c r="GDF116" s="31"/>
      <c r="GDG116" s="31"/>
      <c r="GDH116" s="31"/>
      <c r="GDI116" s="31"/>
      <c r="GDJ116" s="31"/>
      <c r="GDK116" s="31"/>
      <c r="GDL116" s="31"/>
      <c r="GDM116" s="31"/>
      <c r="GDN116" s="31"/>
      <c r="GDO116" s="31"/>
      <c r="GDP116" s="31"/>
      <c r="GDQ116" s="31"/>
      <c r="GDR116" s="31"/>
      <c r="GDS116" s="31"/>
      <c r="GDT116" s="31"/>
      <c r="GDU116" s="31"/>
      <c r="GDV116" s="31"/>
      <c r="GDW116" s="31"/>
      <c r="GDX116" s="31"/>
      <c r="GDY116" s="31"/>
      <c r="GDZ116" s="31"/>
      <c r="GEA116" s="31"/>
      <c r="GEB116" s="31"/>
      <c r="GEC116" s="31"/>
      <c r="GED116" s="31"/>
      <c r="GEE116" s="31"/>
      <c r="GEF116" s="31"/>
      <c r="GEG116" s="31"/>
      <c r="GEH116" s="31"/>
      <c r="GEI116" s="31"/>
      <c r="GEJ116" s="31"/>
      <c r="GEK116" s="31"/>
      <c r="GEL116" s="31"/>
      <c r="GEM116" s="31"/>
      <c r="GEN116" s="31"/>
      <c r="GEO116" s="31"/>
      <c r="GEP116" s="31"/>
      <c r="GEQ116" s="31"/>
      <c r="GER116" s="31"/>
      <c r="GES116" s="31"/>
      <c r="GET116" s="31"/>
      <c r="GEU116" s="31"/>
      <c r="GEV116" s="31"/>
      <c r="GEW116" s="31"/>
      <c r="GEX116" s="31"/>
      <c r="GEY116" s="31"/>
      <c r="GEZ116" s="31"/>
      <c r="GFA116" s="31"/>
      <c r="GFB116" s="31"/>
      <c r="GFC116" s="31"/>
      <c r="GFD116" s="31"/>
      <c r="GFE116" s="31"/>
      <c r="GFF116" s="31"/>
      <c r="GFG116" s="31"/>
      <c r="GFH116" s="31"/>
      <c r="GFI116" s="31"/>
      <c r="GFJ116" s="31"/>
      <c r="GFK116" s="31"/>
      <c r="GFL116" s="31"/>
      <c r="GFM116" s="31"/>
      <c r="GFN116" s="31"/>
      <c r="GFO116" s="31"/>
      <c r="GFP116" s="31"/>
      <c r="GFQ116" s="31"/>
      <c r="GFR116" s="31"/>
      <c r="GFS116" s="31"/>
      <c r="GFT116" s="31"/>
      <c r="GFU116" s="31"/>
      <c r="GFV116" s="31"/>
      <c r="GFW116" s="31"/>
      <c r="GFX116" s="31"/>
      <c r="GFY116" s="31"/>
      <c r="GFZ116" s="31"/>
      <c r="GGA116" s="31"/>
      <c r="GGB116" s="31"/>
      <c r="GGC116" s="31"/>
      <c r="GGD116" s="31"/>
      <c r="GGE116" s="31"/>
      <c r="GGF116" s="31"/>
      <c r="GGG116" s="31"/>
      <c r="GGH116" s="31"/>
      <c r="GGI116" s="31"/>
      <c r="GGJ116" s="31"/>
      <c r="GGK116" s="31"/>
      <c r="GGL116" s="31"/>
      <c r="GGM116" s="31"/>
      <c r="GGN116" s="31"/>
      <c r="GGO116" s="31"/>
      <c r="GGP116" s="31"/>
      <c r="GGQ116" s="31"/>
      <c r="GGR116" s="31"/>
      <c r="GGS116" s="31"/>
      <c r="GGT116" s="31"/>
      <c r="GGU116" s="31"/>
      <c r="GGV116" s="31"/>
      <c r="GGW116" s="31"/>
      <c r="GGX116" s="31"/>
      <c r="GGY116" s="31"/>
      <c r="GGZ116" s="31"/>
      <c r="GHA116" s="31"/>
      <c r="GHB116" s="31"/>
      <c r="GHC116" s="31"/>
      <c r="GHD116" s="31"/>
      <c r="GHE116" s="31"/>
      <c r="GHF116" s="31"/>
      <c r="GHG116" s="31"/>
      <c r="GHH116" s="31"/>
      <c r="GHI116" s="31"/>
      <c r="GHJ116" s="31"/>
      <c r="GHK116" s="31"/>
      <c r="GHL116" s="31"/>
      <c r="GHM116" s="31"/>
      <c r="GHN116" s="31"/>
      <c r="GHO116" s="31"/>
      <c r="GHP116" s="31"/>
      <c r="GHQ116" s="31"/>
      <c r="GHR116" s="31"/>
      <c r="GHS116" s="31"/>
      <c r="GHT116" s="31"/>
      <c r="GHU116" s="31"/>
      <c r="GHV116" s="31"/>
      <c r="GHW116" s="31"/>
      <c r="GHX116" s="31"/>
      <c r="GHY116" s="31"/>
      <c r="GHZ116" s="31"/>
      <c r="GIA116" s="31"/>
      <c r="GIB116" s="31"/>
      <c r="GIC116" s="31"/>
      <c r="GID116" s="31"/>
      <c r="GIE116" s="31"/>
      <c r="GIF116" s="31"/>
      <c r="GIG116" s="31"/>
      <c r="GIH116" s="31"/>
      <c r="GII116" s="31"/>
      <c r="GIJ116" s="31"/>
      <c r="GIK116" s="31"/>
      <c r="GIL116" s="31"/>
      <c r="GIM116" s="31"/>
      <c r="GIN116" s="31"/>
      <c r="GIO116" s="31"/>
      <c r="GIP116" s="31"/>
      <c r="GIQ116" s="31"/>
      <c r="GIR116" s="31"/>
      <c r="GIS116" s="31"/>
      <c r="GIT116" s="31"/>
      <c r="GIU116" s="31"/>
      <c r="GIV116" s="31"/>
      <c r="GIW116" s="31"/>
      <c r="GIX116" s="31"/>
      <c r="GIY116" s="31"/>
      <c r="GIZ116" s="31"/>
      <c r="GJA116" s="31"/>
      <c r="GJB116" s="31"/>
      <c r="GJC116" s="31"/>
      <c r="GJD116" s="31"/>
      <c r="GJE116" s="31"/>
      <c r="GJF116" s="31"/>
      <c r="GJG116" s="31"/>
      <c r="GJH116" s="31"/>
      <c r="GJI116" s="31"/>
      <c r="GJJ116" s="31"/>
      <c r="GJK116" s="31"/>
      <c r="GJL116" s="31"/>
      <c r="GJM116" s="31"/>
      <c r="GJN116" s="31"/>
      <c r="GJO116" s="31"/>
      <c r="GJP116" s="31"/>
      <c r="GJQ116" s="31"/>
      <c r="GJR116" s="31"/>
      <c r="GJS116" s="31"/>
      <c r="GJT116" s="31"/>
      <c r="GJU116" s="31"/>
      <c r="GJV116" s="31"/>
      <c r="GJW116" s="31"/>
      <c r="GJX116" s="31"/>
      <c r="GJY116" s="31"/>
      <c r="GJZ116" s="31"/>
      <c r="GKA116" s="31"/>
      <c r="GKB116" s="31"/>
      <c r="GKC116" s="31"/>
      <c r="GKD116" s="31"/>
      <c r="GKE116" s="31"/>
      <c r="GKF116" s="31"/>
      <c r="GKG116" s="31"/>
      <c r="GKH116" s="31"/>
      <c r="GKI116" s="31"/>
      <c r="GKJ116" s="31"/>
      <c r="GKK116" s="31"/>
      <c r="GKL116" s="31"/>
      <c r="GKM116" s="31"/>
      <c r="GKN116" s="31"/>
      <c r="GKO116" s="31"/>
      <c r="GKP116" s="31"/>
      <c r="GKQ116" s="31"/>
      <c r="GKR116" s="31"/>
      <c r="GKS116" s="31"/>
      <c r="GKT116" s="31"/>
      <c r="GKU116" s="31"/>
      <c r="GKV116" s="31"/>
      <c r="GKW116" s="31"/>
      <c r="GKX116" s="31"/>
      <c r="GKY116" s="31"/>
      <c r="GKZ116" s="31"/>
      <c r="GLA116" s="31"/>
      <c r="GLB116" s="31"/>
      <c r="GLC116" s="31"/>
      <c r="GLD116" s="31"/>
      <c r="GLE116" s="31"/>
      <c r="GLF116" s="31"/>
      <c r="GLG116" s="31"/>
      <c r="GLH116" s="31"/>
      <c r="GLI116" s="31"/>
      <c r="GLJ116" s="31"/>
      <c r="GLK116" s="31"/>
      <c r="GLL116" s="31"/>
      <c r="GLM116" s="31"/>
      <c r="GLN116" s="31"/>
      <c r="GLO116" s="31"/>
      <c r="GLP116" s="31"/>
      <c r="GLQ116" s="31"/>
      <c r="GLR116" s="31"/>
      <c r="GLS116" s="31"/>
      <c r="GLT116" s="31"/>
      <c r="GLU116" s="31"/>
      <c r="GLV116" s="31"/>
      <c r="GLW116" s="31"/>
      <c r="GLX116" s="31"/>
      <c r="GLY116" s="31"/>
      <c r="GLZ116" s="31"/>
      <c r="GMA116" s="31"/>
      <c r="GMB116" s="31"/>
      <c r="GMC116" s="31"/>
      <c r="GMD116" s="31"/>
      <c r="GME116" s="31"/>
      <c r="GMF116" s="31"/>
      <c r="GMG116" s="31"/>
      <c r="GMH116" s="31"/>
      <c r="GMI116" s="31"/>
      <c r="GMJ116" s="31"/>
      <c r="GMK116" s="31"/>
      <c r="GML116" s="31"/>
      <c r="GMM116" s="31"/>
      <c r="GMN116" s="31"/>
      <c r="GMO116" s="31"/>
      <c r="GMP116" s="31"/>
      <c r="GMQ116" s="31"/>
      <c r="GMR116" s="31"/>
      <c r="GMS116" s="31"/>
      <c r="GMT116" s="31"/>
      <c r="GMU116" s="31"/>
      <c r="GMV116" s="31"/>
      <c r="GMW116" s="31"/>
      <c r="GMX116" s="31"/>
      <c r="GMY116" s="31"/>
      <c r="GMZ116" s="31"/>
      <c r="GNA116" s="31"/>
      <c r="GNB116" s="31"/>
      <c r="GNC116" s="31"/>
      <c r="GND116" s="31"/>
      <c r="GNE116" s="31"/>
      <c r="GNF116" s="31"/>
      <c r="GNG116" s="31"/>
      <c r="GNH116" s="31"/>
      <c r="GNI116" s="31"/>
      <c r="GNJ116" s="31"/>
      <c r="GNK116" s="31"/>
      <c r="GNL116" s="31"/>
      <c r="GNM116" s="31"/>
      <c r="GNN116" s="31"/>
      <c r="GNO116" s="31"/>
      <c r="GNP116" s="31"/>
      <c r="GNQ116" s="31"/>
      <c r="GNR116" s="31"/>
      <c r="GNS116" s="31"/>
      <c r="GNT116" s="31"/>
      <c r="GNU116" s="31"/>
      <c r="GNV116" s="31"/>
      <c r="GNW116" s="31"/>
      <c r="GNX116" s="31"/>
      <c r="GNY116" s="31"/>
      <c r="GNZ116" s="31"/>
      <c r="GOA116" s="31"/>
      <c r="GOB116" s="31"/>
      <c r="GOC116" s="31"/>
      <c r="GOD116" s="31"/>
      <c r="GOE116" s="31"/>
      <c r="GOF116" s="31"/>
      <c r="GOG116" s="31"/>
      <c r="GOH116" s="31"/>
      <c r="GOI116" s="31"/>
      <c r="GOJ116" s="31"/>
      <c r="GOK116" s="31"/>
      <c r="GOL116" s="31"/>
      <c r="GOM116" s="31"/>
      <c r="GON116" s="31"/>
      <c r="GOO116" s="31"/>
      <c r="GOP116" s="31"/>
      <c r="GOQ116" s="31"/>
      <c r="GOR116" s="31"/>
      <c r="GOS116" s="31"/>
      <c r="GOT116" s="31"/>
      <c r="GOU116" s="31"/>
      <c r="GOV116" s="31"/>
      <c r="GOW116" s="31"/>
      <c r="GOX116" s="31"/>
      <c r="GOY116" s="31"/>
      <c r="GOZ116" s="31"/>
      <c r="GPA116" s="31"/>
      <c r="GPB116" s="31"/>
      <c r="GPC116" s="31"/>
      <c r="GPD116" s="31"/>
      <c r="GPE116" s="31"/>
      <c r="GPF116" s="31"/>
      <c r="GPG116" s="31"/>
      <c r="GPH116" s="31"/>
      <c r="GPI116" s="31"/>
      <c r="GPJ116" s="31"/>
      <c r="GPK116" s="31"/>
      <c r="GPL116" s="31"/>
      <c r="GPM116" s="31"/>
      <c r="GPN116" s="31"/>
      <c r="GPO116" s="31"/>
      <c r="GPP116" s="31"/>
      <c r="GPQ116" s="31"/>
      <c r="GPR116" s="31"/>
      <c r="GPS116" s="31"/>
      <c r="GPT116" s="31"/>
      <c r="GPU116" s="31"/>
      <c r="GPV116" s="31"/>
      <c r="GPW116" s="31"/>
      <c r="GPX116" s="31"/>
      <c r="GPY116" s="31"/>
      <c r="GPZ116" s="31"/>
      <c r="GQA116" s="31"/>
      <c r="GQB116" s="31"/>
      <c r="GQC116" s="31"/>
      <c r="GQD116" s="31"/>
      <c r="GQE116" s="31"/>
      <c r="GQF116" s="31"/>
      <c r="GQG116" s="31"/>
      <c r="GQH116" s="31"/>
      <c r="GQI116" s="31"/>
      <c r="GQJ116" s="31"/>
      <c r="GQK116" s="31"/>
      <c r="GQL116" s="31"/>
      <c r="GQM116" s="31"/>
      <c r="GQN116" s="31"/>
      <c r="GQO116" s="31"/>
      <c r="GQP116" s="31"/>
      <c r="GQQ116" s="31"/>
      <c r="GQR116" s="31"/>
      <c r="GQS116" s="31"/>
      <c r="GQT116" s="31"/>
      <c r="GQU116" s="31"/>
      <c r="GQV116" s="31"/>
      <c r="GQW116" s="31"/>
      <c r="GQX116" s="31"/>
      <c r="GQY116" s="31"/>
      <c r="GQZ116" s="31"/>
      <c r="GRA116" s="31"/>
      <c r="GRB116" s="31"/>
      <c r="GRC116" s="31"/>
      <c r="GRD116" s="31"/>
      <c r="GRE116" s="31"/>
      <c r="GRF116" s="31"/>
      <c r="GRG116" s="31"/>
      <c r="GRH116" s="31"/>
      <c r="GRI116" s="31"/>
      <c r="GRJ116" s="31"/>
      <c r="GRK116" s="31"/>
      <c r="GRL116" s="31"/>
      <c r="GRM116" s="31"/>
      <c r="GRN116" s="31"/>
      <c r="GRO116" s="31"/>
      <c r="GRP116" s="31"/>
      <c r="GRQ116" s="31"/>
      <c r="GRR116" s="31"/>
      <c r="GRS116" s="31"/>
      <c r="GRT116" s="31"/>
      <c r="GRU116" s="31"/>
      <c r="GRV116" s="31"/>
      <c r="GRW116" s="31"/>
      <c r="GRX116" s="31"/>
      <c r="GRY116" s="31"/>
      <c r="GRZ116" s="31"/>
      <c r="GSA116" s="31"/>
      <c r="GSB116" s="31"/>
      <c r="GSC116" s="31"/>
      <c r="GSD116" s="31"/>
      <c r="GSE116" s="31"/>
      <c r="GSF116" s="31"/>
      <c r="GSG116" s="31"/>
      <c r="GSH116" s="31"/>
      <c r="GSI116" s="31"/>
      <c r="GSJ116" s="31"/>
      <c r="GSK116" s="31"/>
      <c r="GSL116" s="31"/>
      <c r="GSM116" s="31"/>
      <c r="GSN116" s="31"/>
      <c r="GSO116" s="31"/>
      <c r="GSP116" s="31"/>
      <c r="GSQ116" s="31"/>
      <c r="GSR116" s="31"/>
      <c r="GSS116" s="31"/>
      <c r="GST116" s="31"/>
      <c r="GSU116" s="31"/>
      <c r="GSV116" s="31"/>
      <c r="GSW116" s="31"/>
      <c r="GSX116" s="31"/>
      <c r="GSY116" s="31"/>
      <c r="GSZ116" s="31"/>
      <c r="GTA116" s="31"/>
      <c r="GTB116" s="31"/>
      <c r="GTC116" s="31"/>
      <c r="GTD116" s="31"/>
      <c r="GTE116" s="31"/>
      <c r="GTF116" s="31"/>
      <c r="GTG116" s="31"/>
      <c r="GTH116" s="31"/>
      <c r="GTI116" s="31"/>
      <c r="GTJ116" s="31"/>
      <c r="GTK116" s="31"/>
      <c r="GTL116" s="31"/>
      <c r="GTM116" s="31"/>
      <c r="GTN116" s="31"/>
      <c r="GTO116" s="31"/>
      <c r="GTP116" s="31"/>
      <c r="GTQ116" s="31"/>
      <c r="GTR116" s="31"/>
      <c r="GTS116" s="31"/>
      <c r="GTT116" s="31"/>
      <c r="GTU116" s="31"/>
      <c r="GTV116" s="31"/>
      <c r="GTW116" s="31"/>
      <c r="GTX116" s="31"/>
      <c r="GTY116" s="31"/>
      <c r="GTZ116" s="31"/>
      <c r="GUA116" s="31"/>
      <c r="GUB116" s="31"/>
      <c r="GUC116" s="31"/>
      <c r="GUD116" s="31"/>
      <c r="GUE116" s="31"/>
      <c r="GUF116" s="31"/>
      <c r="GUG116" s="31"/>
      <c r="GUH116" s="31"/>
      <c r="GUI116" s="31"/>
      <c r="GUJ116" s="31"/>
      <c r="GUK116" s="31"/>
      <c r="GUL116" s="31"/>
      <c r="GUM116" s="31"/>
      <c r="GUN116" s="31"/>
      <c r="GUO116" s="31"/>
      <c r="GUP116" s="31"/>
      <c r="GUQ116" s="31"/>
      <c r="GUR116" s="31"/>
      <c r="GUS116" s="31"/>
      <c r="GUT116" s="31"/>
      <c r="GUU116" s="31"/>
      <c r="GUV116" s="31"/>
      <c r="GUW116" s="31"/>
      <c r="GUX116" s="31"/>
      <c r="GUY116" s="31"/>
      <c r="GUZ116" s="31"/>
      <c r="GVA116" s="31"/>
      <c r="GVB116" s="31"/>
      <c r="GVC116" s="31"/>
      <c r="GVD116" s="31"/>
      <c r="GVE116" s="31"/>
      <c r="GVF116" s="31"/>
      <c r="GVG116" s="31"/>
      <c r="GVH116" s="31"/>
      <c r="GVI116" s="31"/>
      <c r="GVJ116" s="31"/>
      <c r="GVK116" s="31"/>
      <c r="GVL116" s="31"/>
      <c r="GVM116" s="31"/>
      <c r="GVN116" s="31"/>
      <c r="GVO116" s="31"/>
      <c r="GVP116" s="31"/>
      <c r="GVQ116" s="31"/>
      <c r="GVR116" s="31"/>
      <c r="GVS116" s="31"/>
      <c r="GVT116" s="31"/>
      <c r="GVU116" s="31"/>
      <c r="GVV116" s="31"/>
      <c r="GVW116" s="31"/>
      <c r="GVX116" s="31"/>
      <c r="GVY116" s="31"/>
      <c r="GVZ116" s="31"/>
      <c r="GWA116" s="31"/>
      <c r="GWB116" s="31"/>
      <c r="GWC116" s="31"/>
      <c r="GWD116" s="31"/>
      <c r="GWE116" s="31"/>
      <c r="GWF116" s="31"/>
      <c r="GWG116" s="31"/>
      <c r="GWH116" s="31"/>
      <c r="GWI116" s="31"/>
      <c r="GWJ116" s="31"/>
      <c r="GWK116" s="31"/>
      <c r="GWL116" s="31"/>
      <c r="GWM116" s="31"/>
      <c r="GWN116" s="31"/>
      <c r="GWO116" s="31"/>
      <c r="GWP116" s="31"/>
      <c r="GWQ116" s="31"/>
      <c r="GWR116" s="31"/>
      <c r="GWS116" s="31"/>
      <c r="GWT116" s="31"/>
      <c r="GWU116" s="31"/>
      <c r="GWV116" s="31"/>
      <c r="GWW116" s="31"/>
      <c r="GWX116" s="31"/>
      <c r="GWY116" s="31"/>
      <c r="GWZ116" s="31"/>
      <c r="GXA116" s="31"/>
      <c r="GXB116" s="31"/>
      <c r="GXC116" s="31"/>
      <c r="GXD116" s="31"/>
      <c r="GXE116" s="31"/>
      <c r="GXF116" s="31"/>
      <c r="GXG116" s="31"/>
      <c r="GXH116" s="31"/>
      <c r="GXI116" s="31"/>
      <c r="GXJ116" s="31"/>
      <c r="GXK116" s="31"/>
      <c r="GXL116" s="31"/>
      <c r="GXM116" s="31"/>
      <c r="GXN116" s="31"/>
      <c r="GXO116" s="31"/>
      <c r="GXP116" s="31"/>
      <c r="GXQ116" s="31"/>
      <c r="GXR116" s="31"/>
      <c r="GXS116" s="31"/>
      <c r="GXT116" s="31"/>
      <c r="GXU116" s="31"/>
      <c r="GXV116" s="31"/>
      <c r="GXW116" s="31"/>
      <c r="GXX116" s="31"/>
      <c r="GXY116" s="31"/>
      <c r="GXZ116" s="31"/>
      <c r="GYA116" s="31"/>
      <c r="GYB116" s="31"/>
      <c r="GYC116" s="31"/>
      <c r="GYD116" s="31"/>
      <c r="GYE116" s="31"/>
      <c r="GYF116" s="31"/>
      <c r="GYG116" s="31"/>
      <c r="GYH116" s="31"/>
      <c r="GYI116" s="31"/>
      <c r="GYJ116" s="31"/>
      <c r="GYK116" s="31"/>
      <c r="GYL116" s="31"/>
      <c r="GYM116" s="31"/>
      <c r="GYN116" s="31"/>
      <c r="GYO116" s="31"/>
      <c r="GYP116" s="31"/>
      <c r="GYQ116" s="31"/>
      <c r="GYR116" s="31"/>
      <c r="GYS116" s="31"/>
      <c r="GYT116" s="31"/>
      <c r="GYU116" s="31"/>
      <c r="GYV116" s="31"/>
      <c r="GYW116" s="31"/>
      <c r="GYX116" s="31"/>
      <c r="GYY116" s="31"/>
      <c r="GYZ116" s="31"/>
      <c r="GZA116" s="31"/>
      <c r="GZB116" s="31"/>
      <c r="GZC116" s="31"/>
      <c r="GZD116" s="31"/>
      <c r="GZE116" s="31"/>
      <c r="GZF116" s="31"/>
      <c r="GZG116" s="31"/>
      <c r="GZH116" s="31"/>
      <c r="GZI116" s="31"/>
      <c r="GZJ116" s="31"/>
      <c r="GZK116" s="31"/>
      <c r="GZL116" s="31"/>
      <c r="GZM116" s="31"/>
      <c r="GZN116" s="31"/>
      <c r="GZO116" s="31"/>
      <c r="GZP116" s="31"/>
      <c r="GZQ116" s="31"/>
      <c r="GZR116" s="31"/>
      <c r="GZS116" s="31"/>
      <c r="GZT116" s="31"/>
      <c r="GZU116" s="31"/>
      <c r="GZV116" s="31"/>
      <c r="GZW116" s="31"/>
      <c r="GZX116" s="31"/>
      <c r="GZY116" s="31"/>
      <c r="GZZ116" s="31"/>
      <c r="HAA116" s="31"/>
      <c r="HAB116" s="31"/>
      <c r="HAC116" s="31"/>
      <c r="HAD116" s="31"/>
      <c r="HAE116" s="31"/>
      <c r="HAF116" s="31"/>
      <c r="HAG116" s="31"/>
      <c r="HAH116" s="31"/>
      <c r="HAI116" s="31"/>
      <c r="HAJ116" s="31"/>
      <c r="HAK116" s="31"/>
      <c r="HAL116" s="31"/>
      <c r="HAM116" s="31"/>
      <c r="HAN116" s="31"/>
      <c r="HAO116" s="31"/>
      <c r="HAP116" s="31"/>
      <c r="HAQ116" s="31"/>
      <c r="HAR116" s="31"/>
      <c r="HAS116" s="31"/>
      <c r="HAT116" s="31"/>
      <c r="HAU116" s="31"/>
      <c r="HAV116" s="31"/>
      <c r="HAW116" s="31"/>
      <c r="HAX116" s="31"/>
      <c r="HAY116" s="31"/>
      <c r="HAZ116" s="31"/>
      <c r="HBA116" s="31"/>
      <c r="HBB116" s="31"/>
      <c r="HBC116" s="31"/>
      <c r="HBD116" s="31"/>
      <c r="HBE116" s="31"/>
      <c r="HBF116" s="31"/>
      <c r="HBG116" s="31"/>
      <c r="HBH116" s="31"/>
      <c r="HBI116" s="31"/>
      <c r="HBJ116" s="31"/>
      <c r="HBK116" s="31"/>
      <c r="HBL116" s="31"/>
      <c r="HBM116" s="31"/>
      <c r="HBN116" s="31"/>
      <c r="HBO116" s="31"/>
      <c r="HBP116" s="31"/>
      <c r="HBQ116" s="31"/>
      <c r="HBR116" s="31"/>
      <c r="HBS116" s="31"/>
      <c r="HBT116" s="31"/>
      <c r="HBU116" s="31"/>
      <c r="HBV116" s="31"/>
      <c r="HBW116" s="31"/>
      <c r="HBX116" s="31"/>
      <c r="HBY116" s="31"/>
      <c r="HBZ116" s="31"/>
      <c r="HCA116" s="31"/>
      <c r="HCB116" s="31"/>
      <c r="HCC116" s="31"/>
      <c r="HCD116" s="31"/>
      <c r="HCE116" s="31"/>
      <c r="HCF116" s="31"/>
      <c r="HCG116" s="31"/>
      <c r="HCH116" s="31"/>
      <c r="HCI116" s="31"/>
      <c r="HCJ116" s="31"/>
      <c r="HCK116" s="31"/>
      <c r="HCL116" s="31"/>
      <c r="HCM116" s="31"/>
      <c r="HCN116" s="31"/>
      <c r="HCO116" s="31"/>
      <c r="HCP116" s="31"/>
      <c r="HCQ116" s="31"/>
      <c r="HCR116" s="31"/>
      <c r="HCS116" s="31"/>
      <c r="HCT116" s="31"/>
      <c r="HCU116" s="31"/>
      <c r="HCV116" s="31"/>
      <c r="HCW116" s="31"/>
      <c r="HCX116" s="31"/>
      <c r="HCY116" s="31"/>
      <c r="HCZ116" s="31"/>
      <c r="HDA116" s="31"/>
      <c r="HDB116" s="31"/>
      <c r="HDC116" s="31"/>
      <c r="HDD116" s="31"/>
      <c r="HDE116" s="31"/>
      <c r="HDF116" s="31"/>
      <c r="HDG116" s="31"/>
      <c r="HDH116" s="31"/>
      <c r="HDI116" s="31"/>
      <c r="HDJ116" s="31"/>
      <c r="HDK116" s="31"/>
      <c r="HDL116" s="31"/>
      <c r="HDM116" s="31"/>
      <c r="HDN116" s="31"/>
      <c r="HDO116" s="31"/>
      <c r="HDP116" s="31"/>
      <c r="HDQ116" s="31"/>
      <c r="HDR116" s="31"/>
      <c r="HDS116" s="31"/>
      <c r="HDT116" s="31"/>
      <c r="HDU116" s="31"/>
      <c r="HDV116" s="31"/>
      <c r="HDW116" s="31"/>
      <c r="HDX116" s="31"/>
      <c r="HDY116" s="31"/>
      <c r="HDZ116" s="31"/>
      <c r="HEA116" s="31"/>
      <c r="HEB116" s="31"/>
      <c r="HEC116" s="31"/>
      <c r="HED116" s="31"/>
      <c r="HEE116" s="31"/>
      <c r="HEF116" s="31"/>
      <c r="HEG116" s="31"/>
      <c r="HEH116" s="31"/>
      <c r="HEI116" s="31"/>
      <c r="HEJ116" s="31"/>
      <c r="HEK116" s="31"/>
      <c r="HEL116" s="31"/>
      <c r="HEM116" s="31"/>
      <c r="HEN116" s="31"/>
      <c r="HEO116" s="31"/>
      <c r="HEP116" s="31"/>
      <c r="HEQ116" s="31"/>
      <c r="HER116" s="31"/>
      <c r="HES116" s="31"/>
      <c r="HET116" s="31"/>
      <c r="HEU116" s="31"/>
      <c r="HEV116" s="31"/>
      <c r="HEW116" s="31"/>
      <c r="HEX116" s="31"/>
      <c r="HEY116" s="31"/>
      <c r="HEZ116" s="31"/>
      <c r="HFA116" s="31"/>
      <c r="HFB116" s="31"/>
      <c r="HFC116" s="31"/>
      <c r="HFD116" s="31"/>
      <c r="HFE116" s="31"/>
      <c r="HFF116" s="31"/>
      <c r="HFG116" s="31"/>
      <c r="HFH116" s="31"/>
      <c r="HFI116" s="31"/>
      <c r="HFJ116" s="31"/>
      <c r="HFK116" s="31"/>
      <c r="HFL116" s="31"/>
      <c r="HFM116" s="31"/>
      <c r="HFN116" s="31"/>
      <c r="HFO116" s="31"/>
      <c r="HFP116" s="31"/>
      <c r="HFQ116" s="31"/>
      <c r="HFR116" s="31"/>
      <c r="HFS116" s="31"/>
      <c r="HFT116" s="31"/>
      <c r="HFU116" s="31"/>
      <c r="HFV116" s="31"/>
      <c r="HFW116" s="31"/>
      <c r="HFX116" s="31"/>
      <c r="HFY116" s="31"/>
      <c r="HFZ116" s="31"/>
      <c r="HGA116" s="31"/>
      <c r="HGB116" s="31"/>
      <c r="HGC116" s="31"/>
      <c r="HGD116" s="31"/>
      <c r="HGE116" s="31"/>
      <c r="HGF116" s="31"/>
      <c r="HGG116" s="31"/>
      <c r="HGH116" s="31"/>
      <c r="HGI116" s="31"/>
      <c r="HGJ116" s="31"/>
      <c r="HGK116" s="31"/>
      <c r="HGL116" s="31"/>
      <c r="HGM116" s="31"/>
      <c r="HGN116" s="31"/>
      <c r="HGO116" s="31"/>
      <c r="HGP116" s="31"/>
      <c r="HGQ116" s="31"/>
      <c r="HGR116" s="31"/>
      <c r="HGS116" s="31"/>
      <c r="HGT116" s="31"/>
      <c r="HGU116" s="31"/>
      <c r="HGV116" s="31"/>
      <c r="HGW116" s="31"/>
      <c r="HGX116" s="31"/>
      <c r="HGY116" s="31"/>
      <c r="HGZ116" s="31"/>
      <c r="HHA116" s="31"/>
      <c r="HHB116" s="31"/>
      <c r="HHC116" s="31"/>
      <c r="HHD116" s="31"/>
      <c r="HHE116" s="31"/>
      <c r="HHF116" s="31"/>
      <c r="HHG116" s="31"/>
      <c r="HHH116" s="31"/>
      <c r="HHI116" s="31"/>
      <c r="HHJ116" s="31"/>
      <c r="HHK116" s="31"/>
      <c r="HHL116" s="31"/>
      <c r="HHM116" s="31"/>
      <c r="HHN116" s="31"/>
      <c r="HHO116" s="31"/>
      <c r="HHP116" s="31"/>
      <c r="HHQ116" s="31"/>
      <c r="HHR116" s="31"/>
      <c r="HHS116" s="31"/>
      <c r="HHT116" s="31"/>
      <c r="HHU116" s="31"/>
      <c r="HHV116" s="31"/>
      <c r="HHW116" s="31"/>
      <c r="HHX116" s="31"/>
      <c r="HHY116" s="31"/>
      <c r="HHZ116" s="31"/>
      <c r="HIA116" s="31"/>
      <c r="HIB116" s="31"/>
      <c r="HIC116" s="31"/>
      <c r="HID116" s="31"/>
      <c r="HIE116" s="31"/>
      <c r="HIF116" s="31"/>
      <c r="HIG116" s="31"/>
      <c r="HIH116" s="31"/>
      <c r="HII116" s="31"/>
      <c r="HIJ116" s="31"/>
      <c r="HIK116" s="31"/>
      <c r="HIL116" s="31"/>
      <c r="HIM116" s="31"/>
      <c r="HIN116" s="31"/>
      <c r="HIO116" s="31"/>
      <c r="HIP116" s="31"/>
      <c r="HIQ116" s="31"/>
      <c r="HIR116" s="31"/>
      <c r="HIS116" s="31"/>
      <c r="HIT116" s="31"/>
      <c r="HIU116" s="31"/>
      <c r="HIV116" s="31"/>
      <c r="HIW116" s="31"/>
      <c r="HIX116" s="31"/>
      <c r="HIY116" s="31"/>
      <c r="HIZ116" s="31"/>
      <c r="HJA116" s="31"/>
      <c r="HJB116" s="31"/>
      <c r="HJC116" s="31"/>
      <c r="HJD116" s="31"/>
      <c r="HJE116" s="31"/>
      <c r="HJF116" s="31"/>
      <c r="HJG116" s="31"/>
      <c r="HJH116" s="31"/>
      <c r="HJI116" s="31"/>
      <c r="HJJ116" s="31"/>
      <c r="HJK116" s="31"/>
      <c r="HJL116" s="31"/>
      <c r="HJM116" s="31"/>
      <c r="HJN116" s="31"/>
      <c r="HJO116" s="31"/>
      <c r="HJP116" s="31"/>
      <c r="HJQ116" s="31"/>
      <c r="HJR116" s="31"/>
      <c r="HJS116" s="31"/>
      <c r="HJT116" s="31"/>
      <c r="HJU116" s="31"/>
      <c r="HJV116" s="31"/>
      <c r="HJW116" s="31"/>
      <c r="HJX116" s="31"/>
      <c r="HJY116" s="31"/>
      <c r="HJZ116" s="31"/>
      <c r="HKA116" s="31"/>
      <c r="HKB116" s="31"/>
      <c r="HKC116" s="31"/>
      <c r="HKD116" s="31"/>
      <c r="HKE116" s="31"/>
      <c r="HKF116" s="31"/>
      <c r="HKG116" s="31"/>
      <c r="HKH116" s="31"/>
      <c r="HKI116" s="31"/>
      <c r="HKJ116" s="31"/>
      <c r="HKK116" s="31"/>
      <c r="HKL116" s="31"/>
      <c r="HKM116" s="31"/>
      <c r="HKN116" s="31"/>
      <c r="HKO116" s="31"/>
      <c r="HKP116" s="31"/>
      <c r="HKQ116" s="31"/>
      <c r="HKR116" s="31"/>
      <c r="HKS116" s="31"/>
      <c r="HKT116" s="31"/>
      <c r="HKU116" s="31"/>
      <c r="HKV116" s="31"/>
      <c r="HKW116" s="31"/>
      <c r="HKX116" s="31"/>
      <c r="HKY116" s="31"/>
      <c r="HKZ116" s="31"/>
      <c r="HLA116" s="31"/>
      <c r="HLB116" s="31"/>
      <c r="HLC116" s="31"/>
      <c r="HLD116" s="31"/>
      <c r="HLE116" s="31"/>
      <c r="HLF116" s="31"/>
      <c r="HLG116" s="31"/>
      <c r="HLH116" s="31"/>
      <c r="HLI116" s="31"/>
      <c r="HLJ116" s="31"/>
      <c r="HLK116" s="31"/>
      <c r="HLL116" s="31"/>
      <c r="HLM116" s="31"/>
      <c r="HLN116" s="31"/>
      <c r="HLO116" s="31"/>
      <c r="HLP116" s="31"/>
      <c r="HLQ116" s="31"/>
      <c r="HLR116" s="31"/>
      <c r="HLS116" s="31"/>
      <c r="HLT116" s="31"/>
      <c r="HLU116" s="31"/>
      <c r="HLV116" s="31"/>
      <c r="HLW116" s="31"/>
      <c r="HLX116" s="31"/>
      <c r="HLY116" s="31"/>
      <c r="HLZ116" s="31"/>
      <c r="HMA116" s="31"/>
      <c r="HMB116" s="31"/>
      <c r="HMC116" s="31"/>
      <c r="HMD116" s="31"/>
      <c r="HME116" s="31"/>
      <c r="HMF116" s="31"/>
      <c r="HMG116" s="31"/>
      <c r="HMH116" s="31"/>
      <c r="HMI116" s="31"/>
      <c r="HMJ116" s="31"/>
      <c r="HMK116" s="31"/>
      <c r="HML116" s="31"/>
      <c r="HMM116" s="31"/>
      <c r="HMN116" s="31"/>
      <c r="HMO116" s="31"/>
      <c r="HMP116" s="31"/>
      <c r="HMQ116" s="31"/>
      <c r="HMR116" s="31"/>
      <c r="HMS116" s="31"/>
      <c r="HMT116" s="31"/>
      <c r="HMU116" s="31"/>
      <c r="HMV116" s="31"/>
      <c r="HMW116" s="31"/>
      <c r="HMX116" s="31"/>
      <c r="HMY116" s="31"/>
      <c r="HMZ116" s="31"/>
      <c r="HNA116" s="31"/>
      <c r="HNB116" s="31"/>
      <c r="HNC116" s="31"/>
      <c r="HND116" s="31"/>
      <c r="HNE116" s="31"/>
      <c r="HNF116" s="31"/>
      <c r="HNG116" s="31"/>
      <c r="HNH116" s="31"/>
      <c r="HNI116" s="31"/>
      <c r="HNJ116" s="31"/>
      <c r="HNK116" s="31"/>
      <c r="HNL116" s="31"/>
      <c r="HNM116" s="31"/>
      <c r="HNN116" s="31"/>
      <c r="HNO116" s="31"/>
      <c r="HNP116" s="31"/>
      <c r="HNQ116" s="31"/>
      <c r="HNR116" s="31"/>
      <c r="HNS116" s="31"/>
      <c r="HNT116" s="31"/>
      <c r="HNU116" s="31"/>
      <c r="HNV116" s="31"/>
      <c r="HNW116" s="31"/>
      <c r="HNX116" s="31"/>
      <c r="HNY116" s="31"/>
      <c r="HNZ116" s="31"/>
      <c r="HOA116" s="31"/>
      <c r="HOB116" s="31"/>
      <c r="HOC116" s="31"/>
      <c r="HOD116" s="31"/>
      <c r="HOE116" s="31"/>
      <c r="HOF116" s="31"/>
      <c r="HOG116" s="31"/>
      <c r="HOH116" s="31"/>
      <c r="HOI116" s="31"/>
      <c r="HOJ116" s="31"/>
      <c r="HOK116" s="31"/>
      <c r="HOL116" s="31"/>
      <c r="HOM116" s="31"/>
      <c r="HON116" s="31"/>
      <c r="HOO116" s="31"/>
      <c r="HOP116" s="31"/>
      <c r="HOQ116" s="31"/>
      <c r="HOR116" s="31"/>
      <c r="HOS116" s="31"/>
      <c r="HOT116" s="31"/>
      <c r="HOU116" s="31"/>
      <c r="HOV116" s="31"/>
      <c r="HOW116" s="31"/>
      <c r="HOX116" s="31"/>
      <c r="HOY116" s="31"/>
      <c r="HOZ116" s="31"/>
      <c r="HPA116" s="31"/>
      <c r="HPB116" s="31"/>
      <c r="HPC116" s="31"/>
      <c r="HPD116" s="31"/>
      <c r="HPE116" s="31"/>
      <c r="HPF116" s="31"/>
      <c r="HPG116" s="31"/>
      <c r="HPH116" s="31"/>
      <c r="HPI116" s="31"/>
      <c r="HPJ116" s="31"/>
      <c r="HPK116" s="31"/>
      <c r="HPL116" s="31"/>
      <c r="HPM116" s="31"/>
      <c r="HPN116" s="31"/>
      <c r="HPO116" s="31"/>
      <c r="HPP116" s="31"/>
      <c r="HPQ116" s="31"/>
      <c r="HPR116" s="31"/>
      <c r="HPS116" s="31"/>
      <c r="HPT116" s="31"/>
      <c r="HPU116" s="31"/>
      <c r="HPV116" s="31"/>
      <c r="HPW116" s="31"/>
      <c r="HPX116" s="31"/>
      <c r="HPY116" s="31"/>
      <c r="HPZ116" s="31"/>
      <c r="HQA116" s="31"/>
      <c r="HQB116" s="31"/>
      <c r="HQC116" s="31"/>
      <c r="HQD116" s="31"/>
      <c r="HQE116" s="31"/>
      <c r="HQF116" s="31"/>
      <c r="HQG116" s="31"/>
      <c r="HQH116" s="31"/>
      <c r="HQI116" s="31"/>
      <c r="HQJ116" s="31"/>
      <c r="HQK116" s="31"/>
      <c r="HQL116" s="31"/>
      <c r="HQM116" s="31"/>
      <c r="HQN116" s="31"/>
      <c r="HQO116" s="31"/>
      <c r="HQP116" s="31"/>
      <c r="HQQ116" s="31"/>
      <c r="HQR116" s="31"/>
      <c r="HQS116" s="31"/>
      <c r="HQT116" s="31"/>
      <c r="HQU116" s="31"/>
      <c r="HQV116" s="31"/>
      <c r="HQW116" s="31"/>
      <c r="HQX116" s="31"/>
      <c r="HQY116" s="31"/>
      <c r="HQZ116" s="31"/>
      <c r="HRA116" s="31"/>
      <c r="HRB116" s="31"/>
      <c r="HRC116" s="31"/>
      <c r="HRD116" s="31"/>
      <c r="HRE116" s="31"/>
      <c r="HRF116" s="31"/>
      <c r="HRG116" s="31"/>
      <c r="HRH116" s="31"/>
      <c r="HRI116" s="31"/>
      <c r="HRJ116" s="31"/>
      <c r="HRK116" s="31"/>
      <c r="HRL116" s="31"/>
      <c r="HRM116" s="31"/>
      <c r="HRN116" s="31"/>
      <c r="HRO116" s="31"/>
      <c r="HRP116" s="31"/>
      <c r="HRQ116" s="31"/>
      <c r="HRR116" s="31"/>
      <c r="HRS116" s="31"/>
      <c r="HRT116" s="31"/>
      <c r="HRU116" s="31"/>
      <c r="HRV116" s="31"/>
      <c r="HRW116" s="31"/>
      <c r="HRX116" s="31"/>
      <c r="HRY116" s="31"/>
      <c r="HRZ116" s="31"/>
      <c r="HSA116" s="31"/>
      <c r="HSB116" s="31"/>
      <c r="HSC116" s="31"/>
      <c r="HSD116" s="31"/>
      <c r="HSE116" s="31"/>
      <c r="HSF116" s="31"/>
      <c r="HSG116" s="31"/>
      <c r="HSH116" s="31"/>
      <c r="HSI116" s="31"/>
      <c r="HSJ116" s="31"/>
      <c r="HSK116" s="31"/>
      <c r="HSL116" s="31"/>
      <c r="HSM116" s="31"/>
      <c r="HSN116" s="31"/>
      <c r="HSO116" s="31"/>
      <c r="HSP116" s="31"/>
      <c r="HSQ116" s="31"/>
      <c r="HSR116" s="31"/>
      <c r="HSS116" s="31"/>
      <c r="HST116" s="31"/>
      <c r="HSU116" s="31"/>
      <c r="HSV116" s="31"/>
      <c r="HSW116" s="31"/>
      <c r="HSX116" s="31"/>
      <c r="HSY116" s="31"/>
      <c r="HSZ116" s="31"/>
      <c r="HTA116" s="31"/>
      <c r="HTB116" s="31"/>
      <c r="HTC116" s="31"/>
      <c r="HTD116" s="31"/>
      <c r="HTE116" s="31"/>
      <c r="HTF116" s="31"/>
      <c r="HTG116" s="31"/>
      <c r="HTH116" s="31"/>
      <c r="HTI116" s="31"/>
      <c r="HTJ116" s="31"/>
      <c r="HTK116" s="31"/>
      <c r="HTL116" s="31"/>
      <c r="HTM116" s="31"/>
      <c r="HTN116" s="31"/>
      <c r="HTO116" s="31"/>
      <c r="HTP116" s="31"/>
      <c r="HTQ116" s="31"/>
      <c r="HTR116" s="31"/>
      <c r="HTS116" s="31"/>
      <c r="HTT116" s="31"/>
      <c r="HTU116" s="31"/>
      <c r="HTV116" s="31"/>
      <c r="HTW116" s="31"/>
      <c r="HTX116" s="31"/>
      <c r="HTY116" s="31"/>
      <c r="HTZ116" s="31"/>
      <c r="HUA116" s="31"/>
      <c r="HUB116" s="31"/>
      <c r="HUC116" s="31"/>
      <c r="HUD116" s="31"/>
      <c r="HUE116" s="31"/>
      <c r="HUF116" s="31"/>
      <c r="HUG116" s="31"/>
      <c r="HUH116" s="31"/>
      <c r="HUI116" s="31"/>
      <c r="HUJ116" s="31"/>
      <c r="HUK116" s="31"/>
      <c r="HUL116" s="31"/>
      <c r="HUM116" s="31"/>
      <c r="HUN116" s="31"/>
      <c r="HUO116" s="31"/>
      <c r="HUP116" s="31"/>
      <c r="HUQ116" s="31"/>
      <c r="HUR116" s="31"/>
      <c r="HUS116" s="31"/>
      <c r="HUT116" s="31"/>
      <c r="HUU116" s="31"/>
      <c r="HUV116" s="31"/>
      <c r="HUW116" s="31"/>
      <c r="HUX116" s="31"/>
      <c r="HUY116" s="31"/>
      <c r="HUZ116" s="31"/>
      <c r="HVA116" s="31"/>
      <c r="HVB116" s="31"/>
      <c r="HVC116" s="31"/>
      <c r="HVD116" s="31"/>
      <c r="HVE116" s="31"/>
      <c r="HVF116" s="31"/>
      <c r="HVG116" s="31"/>
      <c r="HVH116" s="31"/>
      <c r="HVI116" s="31"/>
      <c r="HVJ116" s="31"/>
      <c r="HVK116" s="31"/>
      <c r="HVL116" s="31"/>
      <c r="HVM116" s="31"/>
      <c r="HVN116" s="31"/>
      <c r="HVO116" s="31"/>
      <c r="HVP116" s="31"/>
      <c r="HVQ116" s="31"/>
      <c r="HVR116" s="31"/>
      <c r="HVS116" s="31"/>
      <c r="HVT116" s="31"/>
      <c r="HVU116" s="31"/>
      <c r="HVV116" s="31"/>
      <c r="HVW116" s="31"/>
      <c r="HVX116" s="31"/>
      <c r="HVY116" s="31"/>
      <c r="HVZ116" s="31"/>
      <c r="HWA116" s="31"/>
      <c r="HWB116" s="31"/>
      <c r="HWC116" s="31"/>
      <c r="HWD116" s="31"/>
      <c r="HWE116" s="31"/>
      <c r="HWF116" s="31"/>
      <c r="HWG116" s="31"/>
      <c r="HWH116" s="31"/>
      <c r="HWI116" s="31"/>
      <c r="HWJ116" s="31"/>
      <c r="HWK116" s="31"/>
      <c r="HWL116" s="31"/>
      <c r="HWM116" s="31"/>
      <c r="HWN116" s="31"/>
      <c r="HWO116" s="31"/>
      <c r="HWP116" s="31"/>
      <c r="HWQ116" s="31"/>
      <c r="HWR116" s="31"/>
      <c r="HWS116" s="31"/>
      <c r="HWT116" s="31"/>
      <c r="HWU116" s="31"/>
      <c r="HWV116" s="31"/>
      <c r="HWW116" s="31"/>
      <c r="HWX116" s="31"/>
      <c r="HWY116" s="31"/>
      <c r="HWZ116" s="31"/>
      <c r="HXA116" s="31"/>
      <c r="HXB116" s="31"/>
      <c r="HXC116" s="31"/>
      <c r="HXD116" s="31"/>
      <c r="HXE116" s="31"/>
      <c r="HXF116" s="31"/>
      <c r="HXG116" s="31"/>
      <c r="HXH116" s="31"/>
      <c r="HXI116" s="31"/>
      <c r="HXJ116" s="31"/>
      <c r="HXK116" s="31"/>
      <c r="HXL116" s="31"/>
      <c r="HXM116" s="31"/>
      <c r="HXN116" s="31"/>
      <c r="HXO116" s="31"/>
      <c r="HXP116" s="31"/>
      <c r="HXQ116" s="31"/>
      <c r="HXR116" s="31"/>
      <c r="HXS116" s="31"/>
      <c r="HXT116" s="31"/>
      <c r="HXU116" s="31"/>
      <c r="HXV116" s="31"/>
      <c r="HXW116" s="31"/>
      <c r="HXX116" s="31"/>
      <c r="HXY116" s="31"/>
      <c r="HXZ116" s="31"/>
      <c r="HYA116" s="31"/>
      <c r="HYB116" s="31"/>
      <c r="HYC116" s="31"/>
      <c r="HYD116" s="31"/>
      <c r="HYE116" s="31"/>
      <c r="HYF116" s="31"/>
      <c r="HYG116" s="31"/>
      <c r="HYH116" s="31"/>
      <c r="HYI116" s="31"/>
      <c r="HYJ116" s="31"/>
      <c r="HYK116" s="31"/>
      <c r="HYL116" s="31"/>
      <c r="HYM116" s="31"/>
      <c r="HYN116" s="31"/>
      <c r="HYO116" s="31"/>
      <c r="HYP116" s="31"/>
      <c r="HYQ116" s="31"/>
      <c r="HYR116" s="31"/>
      <c r="HYS116" s="31"/>
      <c r="HYT116" s="31"/>
      <c r="HYU116" s="31"/>
      <c r="HYV116" s="31"/>
      <c r="HYW116" s="31"/>
      <c r="HYX116" s="31"/>
      <c r="HYY116" s="31"/>
      <c r="HYZ116" s="31"/>
      <c r="HZA116" s="31"/>
      <c r="HZB116" s="31"/>
      <c r="HZC116" s="31"/>
      <c r="HZD116" s="31"/>
      <c r="HZE116" s="31"/>
      <c r="HZF116" s="31"/>
      <c r="HZG116" s="31"/>
      <c r="HZH116" s="31"/>
      <c r="HZI116" s="31"/>
      <c r="HZJ116" s="31"/>
      <c r="HZK116" s="31"/>
      <c r="HZL116" s="31"/>
      <c r="HZM116" s="31"/>
      <c r="HZN116" s="31"/>
      <c r="HZO116" s="31"/>
      <c r="HZP116" s="31"/>
      <c r="HZQ116" s="31"/>
      <c r="HZR116" s="31"/>
      <c r="HZS116" s="31"/>
      <c r="HZT116" s="31"/>
      <c r="HZU116" s="31"/>
      <c r="HZV116" s="31"/>
      <c r="HZW116" s="31"/>
      <c r="HZX116" s="31"/>
      <c r="HZY116" s="31"/>
      <c r="HZZ116" s="31"/>
      <c r="IAA116" s="31"/>
      <c r="IAB116" s="31"/>
      <c r="IAC116" s="31"/>
      <c r="IAD116" s="31"/>
      <c r="IAE116" s="31"/>
      <c r="IAF116" s="31"/>
      <c r="IAG116" s="31"/>
      <c r="IAH116" s="31"/>
      <c r="IAI116" s="31"/>
      <c r="IAJ116" s="31"/>
      <c r="IAK116" s="31"/>
      <c r="IAL116" s="31"/>
      <c r="IAM116" s="31"/>
      <c r="IAN116" s="31"/>
      <c r="IAO116" s="31"/>
      <c r="IAP116" s="31"/>
      <c r="IAQ116" s="31"/>
      <c r="IAR116" s="31"/>
      <c r="IAS116" s="31"/>
      <c r="IAT116" s="31"/>
      <c r="IAU116" s="31"/>
      <c r="IAV116" s="31"/>
      <c r="IAW116" s="31"/>
      <c r="IAX116" s="31"/>
      <c r="IAY116" s="31"/>
      <c r="IAZ116" s="31"/>
      <c r="IBA116" s="31"/>
      <c r="IBB116" s="31"/>
      <c r="IBC116" s="31"/>
      <c r="IBD116" s="31"/>
      <c r="IBE116" s="31"/>
      <c r="IBF116" s="31"/>
      <c r="IBG116" s="31"/>
      <c r="IBH116" s="31"/>
      <c r="IBI116" s="31"/>
      <c r="IBJ116" s="31"/>
      <c r="IBK116" s="31"/>
      <c r="IBL116" s="31"/>
      <c r="IBM116" s="31"/>
      <c r="IBN116" s="31"/>
      <c r="IBO116" s="31"/>
      <c r="IBP116" s="31"/>
      <c r="IBQ116" s="31"/>
      <c r="IBR116" s="31"/>
      <c r="IBS116" s="31"/>
      <c r="IBT116" s="31"/>
      <c r="IBU116" s="31"/>
      <c r="IBV116" s="31"/>
      <c r="IBW116" s="31"/>
      <c r="IBX116" s="31"/>
      <c r="IBY116" s="31"/>
      <c r="IBZ116" s="31"/>
      <c r="ICA116" s="31"/>
      <c r="ICB116" s="31"/>
      <c r="ICC116" s="31"/>
      <c r="ICD116" s="31"/>
      <c r="ICE116" s="31"/>
      <c r="ICF116" s="31"/>
      <c r="ICG116" s="31"/>
      <c r="ICH116" s="31"/>
      <c r="ICI116" s="31"/>
      <c r="ICJ116" s="31"/>
      <c r="ICK116" s="31"/>
      <c r="ICL116" s="31"/>
      <c r="ICM116" s="31"/>
      <c r="ICN116" s="31"/>
      <c r="ICO116" s="31"/>
      <c r="ICP116" s="31"/>
      <c r="ICQ116" s="31"/>
      <c r="ICR116" s="31"/>
      <c r="ICS116" s="31"/>
      <c r="ICT116" s="31"/>
      <c r="ICU116" s="31"/>
      <c r="ICV116" s="31"/>
      <c r="ICW116" s="31"/>
      <c r="ICX116" s="31"/>
      <c r="ICY116" s="31"/>
      <c r="ICZ116" s="31"/>
      <c r="IDA116" s="31"/>
      <c r="IDB116" s="31"/>
      <c r="IDC116" s="31"/>
      <c r="IDD116" s="31"/>
      <c r="IDE116" s="31"/>
      <c r="IDF116" s="31"/>
      <c r="IDG116" s="31"/>
      <c r="IDH116" s="31"/>
      <c r="IDI116" s="31"/>
      <c r="IDJ116" s="31"/>
      <c r="IDK116" s="31"/>
      <c r="IDL116" s="31"/>
      <c r="IDM116" s="31"/>
      <c r="IDN116" s="31"/>
      <c r="IDO116" s="31"/>
      <c r="IDP116" s="31"/>
      <c r="IDQ116" s="31"/>
      <c r="IDR116" s="31"/>
      <c r="IDS116" s="31"/>
      <c r="IDT116" s="31"/>
      <c r="IDU116" s="31"/>
      <c r="IDV116" s="31"/>
      <c r="IDW116" s="31"/>
      <c r="IDX116" s="31"/>
      <c r="IDY116" s="31"/>
      <c r="IDZ116" s="31"/>
      <c r="IEA116" s="31"/>
      <c r="IEB116" s="31"/>
      <c r="IEC116" s="31"/>
      <c r="IED116" s="31"/>
      <c r="IEE116" s="31"/>
      <c r="IEF116" s="31"/>
      <c r="IEG116" s="31"/>
      <c r="IEH116" s="31"/>
      <c r="IEI116" s="31"/>
      <c r="IEJ116" s="31"/>
      <c r="IEK116" s="31"/>
      <c r="IEL116" s="31"/>
      <c r="IEM116" s="31"/>
      <c r="IEN116" s="31"/>
      <c r="IEO116" s="31"/>
      <c r="IEP116" s="31"/>
      <c r="IEQ116" s="31"/>
      <c r="IER116" s="31"/>
      <c r="IES116" s="31"/>
      <c r="IET116" s="31"/>
      <c r="IEU116" s="31"/>
      <c r="IEV116" s="31"/>
      <c r="IEW116" s="31"/>
      <c r="IEX116" s="31"/>
      <c r="IEY116" s="31"/>
      <c r="IEZ116" s="31"/>
      <c r="IFA116" s="31"/>
      <c r="IFB116" s="31"/>
      <c r="IFC116" s="31"/>
      <c r="IFD116" s="31"/>
      <c r="IFE116" s="31"/>
      <c r="IFF116" s="31"/>
      <c r="IFG116" s="31"/>
      <c r="IFH116" s="31"/>
      <c r="IFI116" s="31"/>
      <c r="IFJ116" s="31"/>
      <c r="IFK116" s="31"/>
      <c r="IFL116" s="31"/>
      <c r="IFM116" s="31"/>
      <c r="IFN116" s="31"/>
      <c r="IFO116" s="31"/>
      <c r="IFP116" s="31"/>
      <c r="IFQ116" s="31"/>
      <c r="IFR116" s="31"/>
      <c r="IFS116" s="31"/>
      <c r="IFT116" s="31"/>
      <c r="IFU116" s="31"/>
      <c r="IFV116" s="31"/>
      <c r="IFW116" s="31"/>
      <c r="IFX116" s="31"/>
      <c r="IFY116" s="31"/>
      <c r="IFZ116" s="31"/>
      <c r="IGA116" s="31"/>
      <c r="IGB116" s="31"/>
      <c r="IGC116" s="31"/>
      <c r="IGD116" s="31"/>
      <c r="IGE116" s="31"/>
      <c r="IGF116" s="31"/>
      <c r="IGG116" s="31"/>
      <c r="IGH116" s="31"/>
      <c r="IGI116" s="31"/>
      <c r="IGJ116" s="31"/>
      <c r="IGK116" s="31"/>
      <c r="IGL116" s="31"/>
      <c r="IGM116" s="31"/>
      <c r="IGN116" s="31"/>
      <c r="IGO116" s="31"/>
      <c r="IGP116" s="31"/>
      <c r="IGQ116" s="31"/>
      <c r="IGR116" s="31"/>
      <c r="IGS116" s="31"/>
      <c r="IGT116" s="31"/>
      <c r="IGU116" s="31"/>
      <c r="IGV116" s="31"/>
      <c r="IGW116" s="31"/>
      <c r="IGX116" s="31"/>
      <c r="IGY116" s="31"/>
      <c r="IGZ116" s="31"/>
      <c r="IHA116" s="31"/>
      <c r="IHB116" s="31"/>
      <c r="IHC116" s="31"/>
      <c r="IHD116" s="31"/>
      <c r="IHE116" s="31"/>
      <c r="IHF116" s="31"/>
      <c r="IHG116" s="31"/>
      <c r="IHH116" s="31"/>
      <c r="IHI116" s="31"/>
      <c r="IHJ116" s="31"/>
      <c r="IHK116" s="31"/>
      <c r="IHL116" s="31"/>
      <c r="IHM116" s="31"/>
      <c r="IHN116" s="31"/>
      <c r="IHO116" s="31"/>
      <c r="IHP116" s="31"/>
      <c r="IHQ116" s="31"/>
      <c r="IHR116" s="31"/>
      <c r="IHS116" s="31"/>
      <c r="IHT116" s="31"/>
      <c r="IHU116" s="31"/>
      <c r="IHV116" s="31"/>
      <c r="IHW116" s="31"/>
      <c r="IHX116" s="31"/>
      <c r="IHY116" s="31"/>
      <c r="IHZ116" s="31"/>
      <c r="IIA116" s="31"/>
      <c r="IIB116" s="31"/>
      <c r="IIC116" s="31"/>
      <c r="IID116" s="31"/>
      <c r="IIE116" s="31"/>
      <c r="IIF116" s="31"/>
      <c r="IIG116" s="31"/>
      <c r="IIH116" s="31"/>
      <c r="III116" s="31"/>
      <c r="IIJ116" s="31"/>
      <c r="IIK116" s="31"/>
      <c r="IIL116" s="31"/>
      <c r="IIM116" s="31"/>
      <c r="IIN116" s="31"/>
      <c r="IIO116" s="31"/>
      <c r="IIP116" s="31"/>
      <c r="IIQ116" s="31"/>
      <c r="IIR116" s="31"/>
      <c r="IIS116" s="31"/>
      <c r="IIT116" s="31"/>
      <c r="IIU116" s="31"/>
      <c r="IIV116" s="31"/>
      <c r="IIW116" s="31"/>
      <c r="IIX116" s="31"/>
      <c r="IIY116" s="31"/>
      <c r="IIZ116" s="31"/>
      <c r="IJA116" s="31"/>
      <c r="IJB116" s="31"/>
      <c r="IJC116" s="31"/>
      <c r="IJD116" s="31"/>
      <c r="IJE116" s="31"/>
      <c r="IJF116" s="31"/>
      <c r="IJG116" s="31"/>
      <c r="IJH116" s="31"/>
      <c r="IJI116" s="31"/>
      <c r="IJJ116" s="31"/>
      <c r="IJK116" s="31"/>
      <c r="IJL116" s="31"/>
      <c r="IJM116" s="31"/>
      <c r="IJN116" s="31"/>
      <c r="IJO116" s="31"/>
      <c r="IJP116" s="31"/>
      <c r="IJQ116" s="31"/>
      <c r="IJR116" s="31"/>
      <c r="IJS116" s="31"/>
      <c r="IJT116" s="31"/>
      <c r="IJU116" s="31"/>
      <c r="IJV116" s="31"/>
      <c r="IJW116" s="31"/>
      <c r="IJX116" s="31"/>
      <c r="IJY116" s="31"/>
      <c r="IJZ116" s="31"/>
      <c r="IKA116" s="31"/>
      <c r="IKB116" s="31"/>
      <c r="IKC116" s="31"/>
      <c r="IKD116" s="31"/>
      <c r="IKE116" s="31"/>
      <c r="IKF116" s="31"/>
      <c r="IKG116" s="31"/>
      <c r="IKH116" s="31"/>
      <c r="IKI116" s="31"/>
      <c r="IKJ116" s="31"/>
      <c r="IKK116" s="31"/>
      <c r="IKL116" s="31"/>
      <c r="IKM116" s="31"/>
      <c r="IKN116" s="31"/>
      <c r="IKO116" s="31"/>
      <c r="IKP116" s="31"/>
      <c r="IKQ116" s="31"/>
      <c r="IKR116" s="31"/>
      <c r="IKS116" s="31"/>
      <c r="IKT116" s="31"/>
      <c r="IKU116" s="31"/>
      <c r="IKV116" s="31"/>
      <c r="IKW116" s="31"/>
      <c r="IKX116" s="31"/>
      <c r="IKY116" s="31"/>
      <c r="IKZ116" s="31"/>
      <c r="ILA116" s="31"/>
      <c r="ILB116" s="31"/>
      <c r="ILC116" s="31"/>
      <c r="ILD116" s="31"/>
      <c r="ILE116" s="31"/>
      <c r="ILF116" s="31"/>
      <c r="ILG116" s="31"/>
      <c r="ILH116" s="31"/>
      <c r="ILI116" s="31"/>
      <c r="ILJ116" s="31"/>
      <c r="ILK116" s="31"/>
      <c r="ILL116" s="31"/>
      <c r="ILM116" s="31"/>
      <c r="ILN116" s="31"/>
      <c r="ILO116" s="31"/>
      <c r="ILP116" s="31"/>
      <c r="ILQ116" s="31"/>
      <c r="ILR116" s="31"/>
      <c r="ILS116" s="31"/>
      <c r="ILT116" s="31"/>
      <c r="ILU116" s="31"/>
      <c r="ILV116" s="31"/>
      <c r="ILW116" s="31"/>
      <c r="ILX116" s="31"/>
      <c r="ILY116" s="31"/>
      <c r="ILZ116" s="31"/>
      <c r="IMA116" s="31"/>
      <c r="IMB116" s="31"/>
      <c r="IMC116" s="31"/>
      <c r="IMD116" s="31"/>
      <c r="IME116" s="31"/>
      <c r="IMF116" s="31"/>
      <c r="IMG116" s="31"/>
      <c r="IMH116" s="31"/>
      <c r="IMI116" s="31"/>
      <c r="IMJ116" s="31"/>
      <c r="IMK116" s="31"/>
      <c r="IML116" s="31"/>
      <c r="IMM116" s="31"/>
      <c r="IMN116" s="31"/>
      <c r="IMO116" s="31"/>
      <c r="IMP116" s="31"/>
      <c r="IMQ116" s="31"/>
      <c r="IMR116" s="31"/>
      <c r="IMS116" s="31"/>
      <c r="IMT116" s="31"/>
      <c r="IMU116" s="31"/>
      <c r="IMV116" s="31"/>
      <c r="IMW116" s="31"/>
      <c r="IMX116" s="31"/>
      <c r="IMY116" s="31"/>
      <c r="IMZ116" s="31"/>
      <c r="INA116" s="31"/>
      <c r="INB116" s="31"/>
      <c r="INC116" s="31"/>
      <c r="IND116" s="31"/>
      <c r="INE116" s="31"/>
      <c r="INF116" s="31"/>
      <c r="ING116" s="31"/>
      <c r="INH116" s="31"/>
      <c r="INI116" s="31"/>
      <c r="INJ116" s="31"/>
      <c r="INK116" s="31"/>
      <c r="INL116" s="31"/>
      <c r="INM116" s="31"/>
      <c r="INN116" s="31"/>
      <c r="INO116" s="31"/>
      <c r="INP116" s="31"/>
      <c r="INQ116" s="31"/>
      <c r="INR116" s="31"/>
      <c r="INS116" s="31"/>
      <c r="INT116" s="31"/>
      <c r="INU116" s="31"/>
      <c r="INV116" s="31"/>
      <c r="INW116" s="31"/>
      <c r="INX116" s="31"/>
      <c r="INY116" s="31"/>
      <c r="INZ116" s="31"/>
      <c r="IOA116" s="31"/>
      <c r="IOB116" s="31"/>
      <c r="IOC116" s="31"/>
      <c r="IOD116" s="31"/>
      <c r="IOE116" s="31"/>
      <c r="IOF116" s="31"/>
      <c r="IOG116" s="31"/>
      <c r="IOH116" s="31"/>
      <c r="IOI116" s="31"/>
      <c r="IOJ116" s="31"/>
      <c r="IOK116" s="31"/>
      <c r="IOL116" s="31"/>
      <c r="IOM116" s="31"/>
      <c r="ION116" s="31"/>
      <c r="IOO116" s="31"/>
      <c r="IOP116" s="31"/>
      <c r="IOQ116" s="31"/>
      <c r="IOR116" s="31"/>
      <c r="IOS116" s="31"/>
      <c r="IOT116" s="31"/>
      <c r="IOU116" s="31"/>
      <c r="IOV116" s="31"/>
      <c r="IOW116" s="31"/>
      <c r="IOX116" s="31"/>
      <c r="IOY116" s="31"/>
      <c r="IOZ116" s="31"/>
      <c r="IPA116" s="31"/>
      <c r="IPB116" s="31"/>
      <c r="IPC116" s="31"/>
      <c r="IPD116" s="31"/>
      <c r="IPE116" s="31"/>
      <c r="IPF116" s="31"/>
      <c r="IPG116" s="31"/>
      <c r="IPH116" s="31"/>
      <c r="IPI116" s="31"/>
      <c r="IPJ116" s="31"/>
      <c r="IPK116" s="31"/>
      <c r="IPL116" s="31"/>
      <c r="IPM116" s="31"/>
      <c r="IPN116" s="31"/>
      <c r="IPO116" s="31"/>
      <c r="IPP116" s="31"/>
      <c r="IPQ116" s="31"/>
      <c r="IPR116" s="31"/>
      <c r="IPS116" s="31"/>
      <c r="IPT116" s="31"/>
      <c r="IPU116" s="31"/>
      <c r="IPV116" s="31"/>
      <c r="IPW116" s="31"/>
      <c r="IPX116" s="31"/>
      <c r="IPY116" s="31"/>
      <c r="IPZ116" s="31"/>
      <c r="IQA116" s="31"/>
      <c r="IQB116" s="31"/>
      <c r="IQC116" s="31"/>
      <c r="IQD116" s="31"/>
      <c r="IQE116" s="31"/>
      <c r="IQF116" s="31"/>
      <c r="IQG116" s="31"/>
      <c r="IQH116" s="31"/>
      <c r="IQI116" s="31"/>
      <c r="IQJ116" s="31"/>
      <c r="IQK116" s="31"/>
      <c r="IQL116" s="31"/>
      <c r="IQM116" s="31"/>
      <c r="IQN116" s="31"/>
      <c r="IQO116" s="31"/>
      <c r="IQP116" s="31"/>
      <c r="IQQ116" s="31"/>
      <c r="IQR116" s="31"/>
      <c r="IQS116" s="31"/>
      <c r="IQT116" s="31"/>
      <c r="IQU116" s="31"/>
      <c r="IQV116" s="31"/>
      <c r="IQW116" s="31"/>
      <c r="IQX116" s="31"/>
      <c r="IQY116" s="31"/>
      <c r="IQZ116" s="31"/>
      <c r="IRA116" s="31"/>
      <c r="IRB116" s="31"/>
      <c r="IRC116" s="31"/>
      <c r="IRD116" s="31"/>
      <c r="IRE116" s="31"/>
      <c r="IRF116" s="31"/>
      <c r="IRG116" s="31"/>
      <c r="IRH116" s="31"/>
      <c r="IRI116" s="31"/>
      <c r="IRJ116" s="31"/>
      <c r="IRK116" s="31"/>
      <c r="IRL116" s="31"/>
      <c r="IRM116" s="31"/>
      <c r="IRN116" s="31"/>
      <c r="IRO116" s="31"/>
      <c r="IRP116" s="31"/>
      <c r="IRQ116" s="31"/>
      <c r="IRR116" s="31"/>
      <c r="IRS116" s="31"/>
      <c r="IRT116" s="31"/>
      <c r="IRU116" s="31"/>
      <c r="IRV116" s="31"/>
      <c r="IRW116" s="31"/>
      <c r="IRX116" s="31"/>
      <c r="IRY116" s="31"/>
      <c r="IRZ116" s="31"/>
      <c r="ISA116" s="31"/>
      <c r="ISB116" s="31"/>
      <c r="ISC116" s="31"/>
      <c r="ISD116" s="31"/>
      <c r="ISE116" s="31"/>
      <c r="ISF116" s="31"/>
      <c r="ISG116" s="31"/>
      <c r="ISH116" s="31"/>
      <c r="ISI116" s="31"/>
      <c r="ISJ116" s="31"/>
      <c r="ISK116" s="31"/>
      <c r="ISL116" s="31"/>
      <c r="ISM116" s="31"/>
      <c r="ISN116" s="31"/>
      <c r="ISO116" s="31"/>
      <c r="ISP116" s="31"/>
      <c r="ISQ116" s="31"/>
      <c r="ISR116" s="31"/>
      <c r="ISS116" s="31"/>
      <c r="IST116" s="31"/>
      <c r="ISU116" s="31"/>
      <c r="ISV116" s="31"/>
      <c r="ISW116" s="31"/>
      <c r="ISX116" s="31"/>
      <c r="ISY116" s="31"/>
      <c r="ISZ116" s="31"/>
      <c r="ITA116" s="31"/>
      <c r="ITB116" s="31"/>
      <c r="ITC116" s="31"/>
      <c r="ITD116" s="31"/>
      <c r="ITE116" s="31"/>
      <c r="ITF116" s="31"/>
      <c r="ITG116" s="31"/>
      <c r="ITH116" s="31"/>
      <c r="ITI116" s="31"/>
      <c r="ITJ116" s="31"/>
      <c r="ITK116" s="31"/>
      <c r="ITL116" s="31"/>
      <c r="ITM116" s="31"/>
      <c r="ITN116" s="31"/>
      <c r="ITO116" s="31"/>
      <c r="ITP116" s="31"/>
      <c r="ITQ116" s="31"/>
      <c r="ITR116" s="31"/>
      <c r="ITS116" s="31"/>
      <c r="ITT116" s="31"/>
      <c r="ITU116" s="31"/>
      <c r="ITV116" s="31"/>
      <c r="ITW116" s="31"/>
      <c r="ITX116" s="31"/>
      <c r="ITY116" s="31"/>
      <c r="ITZ116" s="31"/>
      <c r="IUA116" s="31"/>
      <c r="IUB116" s="31"/>
      <c r="IUC116" s="31"/>
      <c r="IUD116" s="31"/>
      <c r="IUE116" s="31"/>
      <c r="IUF116" s="31"/>
      <c r="IUG116" s="31"/>
      <c r="IUH116" s="31"/>
      <c r="IUI116" s="31"/>
      <c r="IUJ116" s="31"/>
      <c r="IUK116" s="31"/>
      <c r="IUL116" s="31"/>
      <c r="IUM116" s="31"/>
      <c r="IUN116" s="31"/>
      <c r="IUO116" s="31"/>
      <c r="IUP116" s="31"/>
      <c r="IUQ116" s="31"/>
      <c r="IUR116" s="31"/>
      <c r="IUS116" s="31"/>
      <c r="IUT116" s="31"/>
      <c r="IUU116" s="31"/>
      <c r="IUV116" s="31"/>
      <c r="IUW116" s="31"/>
      <c r="IUX116" s="31"/>
      <c r="IUY116" s="31"/>
      <c r="IUZ116" s="31"/>
      <c r="IVA116" s="31"/>
      <c r="IVB116" s="31"/>
      <c r="IVC116" s="31"/>
      <c r="IVD116" s="31"/>
      <c r="IVE116" s="31"/>
      <c r="IVF116" s="31"/>
      <c r="IVG116" s="31"/>
      <c r="IVH116" s="31"/>
      <c r="IVI116" s="31"/>
      <c r="IVJ116" s="31"/>
      <c r="IVK116" s="31"/>
      <c r="IVL116" s="31"/>
      <c r="IVM116" s="31"/>
      <c r="IVN116" s="31"/>
      <c r="IVO116" s="31"/>
      <c r="IVP116" s="31"/>
      <c r="IVQ116" s="31"/>
      <c r="IVR116" s="31"/>
      <c r="IVS116" s="31"/>
      <c r="IVT116" s="31"/>
      <c r="IVU116" s="31"/>
      <c r="IVV116" s="31"/>
      <c r="IVW116" s="31"/>
      <c r="IVX116" s="31"/>
      <c r="IVY116" s="31"/>
      <c r="IVZ116" s="31"/>
      <c r="IWA116" s="31"/>
      <c r="IWB116" s="31"/>
      <c r="IWC116" s="31"/>
      <c r="IWD116" s="31"/>
      <c r="IWE116" s="31"/>
      <c r="IWF116" s="31"/>
      <c r="IWG116" s="31"/>
      <c r="IWH116" s="31"/>
      <c r="IWI116" s="31"/>
      <c r="IWJ116" s="31"/>
      <c r="IWK116" s="31"/>
      <c r="IWL116" s="31"/>
      <c r="IWM116" s="31"/>
      <c r="IWN116" s="31"/>
      <c r="IWO116" s="31"/>
      <c r="IWP116" s="31"/>
      <c r="IWQ116" s="31"/>
      <c r="IWR116" s="31"/>
      <c r="IWS116" s="31"/>
      <c r="IWT116" s="31"/>
      <c r="IWU116" s="31"/>
      <c r="IWV116" s="31"/>
      <c r="IWW116" s="31"/>
      <c r="IWX116" s="31"/>
      <c r="IWY116" s="31"/>
      <c r="IWZ116" s="31"/>
      <c r="IXA116" s="31"/>
      <c r="IXB116" s="31"/>
      <c r="IXC116" s="31"/>
      <c r="IXD116" s="31"/>
      <c r="IXE116" s="31"/>
      <c r="IXF116" s="31"/>
      <c r="IXG116" s="31"/>
      <c r="IXH116" s="31"/>
      <c r="IXI116" s="31"/>
      <c r="IXJ116" s="31"/>
      <c r="IXK116" s="31"/>
      <c r="IXL116" s="31"/>
      <c r="IXM116" s="31"/>
      <c r="IXN116" s="31"/>
      <c r="IXO116" s="31"/>
      <c r="IXP116" s="31"/>
      <c r="IXQ116" s="31"/>
      <c r="IXR116" s="31"/>
      <c r="IXS116" s="31"/>
      <c r="IXT116" s="31"/>
      <c r="IXU116" s="31"/>
      <c r="IXV116" s="31"/>
      <c r="IXW116" s="31"/>
      <c r="IXX116" s="31"/>
      <c r="IXY116" s="31"/>
      <c r="IXZ116" s="31"/>
      <c r="IYA116" s="31"/>
      <c r="IYB116" s="31"/>
      <c r="IYC116" s="31"/>
      <c r="IYD116" s="31"/>
      <c r="IYE116" s="31"/>
      <c r="IYF116" s="31"/>
      <c r="IYG116" s="31"/>
      <c r="IYH116" s="31"/>
      <c r="IYI116" s="31"/>
      <c r="IYJ116" s="31"/>
      <c r="IYK116" s="31"/>
      <c r="IYL116" s="31"/>
      <c r="IYM116" s="31"/>
      <c r="IYN116" s="31"/>
      <c r="IYO116" s="31"/>
      <c r="IYP116" s="31"/>
      <c r="IYQ116" s="31"/>
      <c r="IYR116" s="31"/>
      <c r="IYS116" s="31"/>
      <c r="IYT116" s="31"/>
      <c r="IYU116" s="31"/>
      <c r="IYV116" s="31"/>
      <c r="IYW116" s="31"/>
      <c r="IYX116" s="31"/>
      <c r="IYY116" s="31"/>
      <c r="IYZ116" s="31"/>
      <c r="IZA116" s="31"/>
      <c r="IZB116" s="31"/>
      <c r="IZC116" s="31"/>
      <c r="IZD116" s="31"/>
      <c r="IZE116" s="31"/>
      <c r="IZF116" s="31"/>
      <c r="IZG116" s="31"/>
      <c r="IZH116" s="31"/>
      <c r="IZI116" s="31"/>
      <c r="IZJ116" s="31"/>
      <c r="IZK116" s="31"/>
      <c r="IZL116" s="31"/>
      <c r="IZM116" s="31"/>
      <c r="IZN116" s="31"/>
      <c r="IZO116" s="31"/>
      <c r="IZP116" s="31"/>
      <c r="IZQ116" s="31"/>
      <c r="IZR116" s="31"/>
      <c r="IZS116" s="31"/>
      <c r="IZT116" s="31"/>
      <c r="IZU116" s="31"/>
      <c r="IZV116" s="31"/>
      <c r="IZW116" s="31"/>
      <c r="IZX116" s="31"/>
      <c r="IZY116" s="31"/>
      <c r="IZZ116" s="31"/>
      <c r="JAA116" s="31"/>
      <c r="JAB116" s="31"/>
      <c r="JAC116" s="31"/>
      <c r="JAD116" s="31"/>
      <c r="JAE116" s="31"/>
      <c r="JAF116" s="31"/>
      <c r="JAG116" s="31"/>
      <c r="JAH116" s="31"/>
      <c r="JAI116" s="31"/>
      <c r="JAJ116" s="31"/>
      <c r="JAK116" s="31"/>
      <c r="JAL116" s="31"/>
      <c r="JAM116" s="31"/>
      <c r="JAN116" s="31"/>
      <c r="JAO116" s="31"/>
      <c r="JAP116" s="31"/>
      <c r="JAQ116" s="31"/>
      <c r="JAR116" s="31"/>
      <c r="JAS116" s="31"/>
      <c r="JAT116" s="31"/>
      <c r="JAU116" s="31"/>
      <c r="JAV116" s="31"/>
      <c r="JAW116" s="31"/>
      <c r="JAX116" s="31"/>
      <c r="JAY116" s="31"/>
      <c r="JAZ116" s="31"/>
      <c r="JBA116" s="31"/>
      <c r="JBB116" s="31"/>
      <c r="JBC116" s="31"/>
      <c r="JBD116" s="31"/>
      <c r="JBE116" s="31"/>
      <c r="JBF116" s="31"/>
      <c r="JBG116" s="31"/>
      <c r="JBH116" s="31"/>
      <c r="JBI116" s="31"/>
      <c r="JBJ116" s="31"/>
      <c r="JBK116" s="31"/>
      <c r="JBL116" s="31"/>
      <c r="JBM116" s="31"/>
      <c r="JBN116" s="31"/>
      <c r="JBO116" s="31"/>
      <c r="JBP116" s="31"/>
      <c r="JBQ116" s="31"/>
      <c r="JBR116" s="31"/>
      <c r="JBS116" s="31"/>
      <c r="JBT116" s="31"/>
      <c r="JBU116" s="31"/>
      <c r="JBV116" s="31"/>
      <c r="JBW116" s="31"/>
      <c r="JBX116" s="31"/>
      <c r="JBY116" s="31"/>
      <c r="JBZ116" s="31"/>
      <c r="JCA116" s="31"/>
      <c r="JCB116" s="31"/>
      <c r="JCC116" s="31"/>
      <c r="JCD116" s="31"/>
      <c r="JCE116" s="31"/>
      <c r="JCF116" s="31"/>
      <c r="JCG116" s="31"/>
      <c r="JCH116" s="31"/>
      <c r="JCI116" s="31"/>
      <c r="JCJ116" s="31"/>
      <c r="JCK116" s="31"/>
      <c r="JCL116" s="31"/>
      <c r="JCM116" s="31"/>
      <c r="JCN116" s="31"/>
      <c r="JCO116" s="31"/>
      <c r="JCP116" s="31"/>
      <c r="JCQ116" s="31"/>
      <c r="JCR116" s="31"/>
      <c r="JCS116" s="31"/>
      <c r="JCT116" s="31"/>
      <c r="JCU116" s="31"/>
      <c r="JCV116" s="31"/>
      <c r="JCW116" s="31"/>
      <c r="JCX116" s="31"/>
      <c r="JCY116" s="31"/>
      <c r="JCZ116" s="31"/>
      <c r="JDA116" s="31"/>
      <c r="JDB116" s="31"/>
      <c r="JDC116" s="31"/>
      <c r="JDD116" s="31"/>
      <c r="JDE116" s="31"/>
      <c r="JDF116" s="31"/>
      <c r="JDG116" s="31"/>
      <c r="JDH116" s="31"/>
      <c r="JDI116" s="31"/>
      <c r="JDJ116" s="31"/>
      <c r="JDK116" s="31"/>
      <c r="JDL116" s="31"/>
      <c r="JDM116" s="31"/>
      <c r="JDN116" s="31"/>
      <c r="JDO116" s="31"/>
      <c r="JDP116" s="31"/>
      <c r="JDQ116" s="31"/>
      <c r="JDR116" s="31"/>
      <c r="JDS116" s="31"/>
      <c r="JDT116" s="31"/>
      <c r="JDU116" s="31"/>
      <c r="JDV116" s="31"/>
      <c r="JDW116" s="31"/>
      <c r="JDX116" s="31"/>
      <c r="JDY116" s="31"/>
      <c r="JDZ116" s="31"/>
      <c r="JEA116" s="31"/>
      <c r="JEB116" s="31"/>
      <c r="JEC116" s="31"/>
      <c r="JED116" s="31"/>
      <c r="JEE116" s="31"/>
      <c r="JEF116" s="31"/>
      <c r="JEG116" s="31"/>
      <c r="JEH116" s="31"/>
      <c r="JEI116" s="31"/>
      <c r="JEJ116" s="31"/>
      <c r="JEK116" s="31"/>
      <c r="JEL116" s="31"/>
      <c r="JEM116" s="31"/>
      <c r="JEN116" s="31"/>
      <c r="JEO116" s="31"/>
      <c r="JEP116" s="31"/>
      <c r="JEQ116" s="31"/>
      <c r="JER116" s="31"/>
      <c r="JES116" s="31"/>
      <c r="JET116" s="31"/>
      <c r="JEU116" s="31"/>
      <c r="JEV116" s="31"/>
      <c r="JEW116" s="31"/>
      <c r="JEX116" s="31"/>
      <c r="JEY116" s="31"/>
      <c r="JEZ116" s="31"/>
      <c r="JFA116" s="31"/>
      <c r="JFB116" s="31"/>
      <c r="JFC116" s="31"/>
      <c r="JFD116" s="31"/>
      <c r="JFE116" s="31"/>
      <c r="JFF116" s="31"/>
      <c r="JFG116" s="31"/>
      <c r="JFH116" s="31"/>
      <c r="JFI116" s="31"/>
      <c r="JFJ116" s="31"/>
      <c r="JFK116" s="31"/>
      <c r="JFL116" s="31"/>
      <c r="JFM116" s="31"/>
      <c r="JFN116" s="31"/>
      <c r="JFO116" s="31"/>
      <c r="JFP116" s="31"/>
      <c r="JFQ116" s="31"/>
      <c r="JFR116" s="31"/>
      <c r="JFS116" s="31"/>
      <c r="JFT116" s="31"/>
      <c r="JFU116" s="31"/>
      <c r="JFV116" s="31"/>
      <c r="JFW116" s="31"/>
      <c r="JFX116" s="31"/>
      <c r="JFY116" s="31"/>
      <c r="JFZ116" s="31"/>
      <c r="JGA116" s="31"/>
      <c r="JGB116" s="31"/>
      <c r="JGC116" s="31"/>
      <c r="JGD116" s="31"/>
      <c r="JGE116" s="31"/>
      <c r="JGF116" s="31"/>
      <c r="JGG116" s="31"/>
      <c r="JGH116" s="31"/>
      <c r="JGI116" s="31"/>
      <c r="JGJ116" s="31"/>
      <c r="JGK116" s="31"/>
      <c r="JGL116" s="31"/>
      <c r="JGM116" s="31"/>
      <c r="JGN116" s="31"/>
      <c r="JGO116" s="31"/>
      <c r="JGP116" s="31"/>
      <c r="JGQ116" s="31"/>
      <c r="JGR116" s="31"/>
      <c r="JGS116" s="31"/>
      <c r="JGT116" s="31"/>
      <c r="JGU116" s="31"/>
      <c r="JGV116" s="31"/>
      <c r="JGW116" s="31"/>
      <c r="JGX116" s="31"/>
      <c r="JGY116" s="31"/>
      <c r="JGZ116" s="31"/>
      <c r="JHA116" s="31"/>
      <c r="JHB116" s="31"/>
      <c r="JHC116" s="31"/>
      <c r="JHD116" s="31"/>
      <c r="JHE116" s="31"/>
      <c r="JHF116" s="31"/>
      <c r="JHG116" s="31"/>
      <c r="JHH116" s="31"/>
      <c r="JHI116" s="31"/>
      <c r="JHJ116" s="31"/>
      <c r="JHK116" s="31"/>
      <c r="JHL116" s="31"/>
      <c r="JHM116" s="31"/>
      <c r="JHN116" s="31"/>
      <c r="JHO116" s="31"/>
      <c r="JHP116" s="31"/>
      <c r="JHQ116" s="31"/>
      <c r="JHR116" s="31"/>
      <c r="JHS116" s="31"/>
      <c r="JHT116" s="31"/>
      <c r="JHU116" s="31"/>
      <c r="JHV116" s="31"/>
      <c r="JHW116" s="31"/>
      <c r="JHX116" s="31"/>
      <c r="JHY116" s="31"/>
      <c r="JHZ116" s="31"/>
      <c r="JIA116" s="31"/>
      <c r="JIB116" s="31"/>
      <c r="JIC116" s="31"/>
      <c r="JID116" s="31"/>
      <c r="JIE116" s="31"/>
      <c r="JIF116" s="31"/>
      <c r="JIG116" s="31"/>
      <c r="JIH116" s="31"/>
      <c r="JII116" s="31"/>
      <c r="JIJ116" s="31"/>
      <c r="JIK116" s="31"/>
      <c r="JIL116" s="31"/>
      <c r="JIM116" s="31"/>
      <c r="JIN116" s="31"/>
      <c r="JIO116" s="31"/>
      <c r="JIP116" s="31"/>
      <c r="JIQ116" s="31"/>
      <c r="JIR116" s="31"/>
      <c r="JIS116" s="31"/>
      <c r="JIT116" s="31"/>
      <c r="JIU116" s="31"/>
      <c r="JIV116" s="31"/>
      <c r="JIW116" s="31"/>
      <c r="JIX116" s="31"/>
      <c r="JIY116" s="31"/>
      <c r="JIZ116" s="31"/>
      <c r="JJA116" s="31"/>
      <c r="JJB116" s="31"/>
      <c r="JJC116" s="31"/>
      <c r="JJD116" s="31"/>
      <c r="JJE116" s="31"/>
      <c r="JJF116" s="31"/>
      <c r="JJG116" s="31"/>
      <c r="JJH116" s="31"/>
      <c r="JJI116" s="31"/>
      <c r="JJJ116" s="31"/>
      <c r="JJK116" s="31"/>
      <c r="JJL116" s="31"/>
      <c r="JJM116" s="31"/>
      <c r="JJN116" s="31"/>
      <c r="JJO116" s="31"/>
      <c r="JJP116" s="31"/>
      <c r="JJQ116" s="31"/>
      <c r="JJR116" s="31"/>
      <c r="JJS116" s="31"/>
      <c r="JJT116" s="31"/>
      <c r="JJU116" s="31"/>
      <c r="JJV116" s="31"/>
      <c r="JJW116" s="31"/>
      <c r="JJX116" s="31"/>
      <c r="JJY116" s="31"/>
      <c r="JJZ116" s="31"/>
      <c r="JKA116" s="31"/>
      <c r="JKB116" s="31"/>
      <c r="JKC116" s="31"/>
      <c r="JKD116" s="31"/>
      <c r="JKE116" s="31"/>
      <c r="JKF116" s="31"/>
      <c r="JKG116" s="31"/>
      <c r="JKH116" s="31"/>
      <c r="JKI116" s="31"/>
      <c r="JKJ116" s="31"/>
      <c r="JKK116" s="31"/>
      <c r="JKL116" s="31"/>
      <c r="JKM116" s="31"/>
      <c r="JKN116" s="31"/>
      <c r="JKO116" s="31"/>
      <c r="JKP116" s="31"/>
      <c r="JKQ116" s="31"/>
      <c r="JKR116" s="31"/>
      <c r="JKS116" s="31"/>
      <c r="JKT116" s="31"/>
      <c r="JKU116" s="31"/>
      <c r="JKV116" s="31"/>
      <c r="JKW116" s="31"/>
      <c r="JKX116" s="31"/>
      <c r="JKY116" s="31"/>
      <c r="JKZ116" s="31"/>
      <c r="JLA116" s="31"/>
      <c r="JLB116" s="31"/>
      <c r="JLC116" s="31"/>
      <c r="JLD116" s="31"/>
      <c r="JLE116" s="31"/>
      <c r="JLF116" s="31"/>
      <c r="JLG116" s="31"/>
      <c r="JLH116" s="31"/>
      <c r="JLI116" s="31"/>
      <c r="JLJ116" s="31"/>
      <c r="JLK116" s="31"/>
      <c r="JLL116" s="31"/>
      <c r="JLM116" s="31"/>
      <c r="JLN116" s="31"/>
      <c r="JLO116" s="31"/>
      <c r="JLP116" s="31"/>
      <c r="JLQ116" s="31"/>
      <c r="JLR116" s="31"/>
      <c r="JLS116" s="31"/>
      <c r="JLT116" s="31"/>
      <c r="JLU116" s="31"/>
      <c r="JLV116" s="31"/>
      <c r="JLW116" s="31"/>
      <c r="JLX116" s="31"/>
      <c r="JLY116" s="31"/>
      <c r="JLZ116" s="31"/>
      <c r="JMA116" s="31"/>
      <c r="JMB116" s="31"/>
      <c r="JMC116" s="31"/>
      <c r="JMD116" s="31"/>
      <c r="JME116" s="31"/>
      <c r="JMF116" s="31"/>
      <c r="JMG116" s="31"/>
      <c r="JMH116" s="31"/>
      <c r="JMI116" s="31"/>
      <c r="JMJ116" s="31"/>
      <c r="JMK116" s="31"/>
      <c r="JML116" s="31"/>
      <c r="JMM116" s="31"/>
      <c r="JMN116" s="31"/>
      <c r="JMO116" s="31"/>
      <c r="JMP116" s="31"/>
      <c r="JMQ116" s="31"/>
      <c r="JMR116" s="31"/>
      <c r="JMS116" s="31"/>
      <c r="JMT116" s="31"/>
      <c r="JMU116" s="31"/>
      <c r="JMV116" s="31"/>
      <c r="JMW116" s="31"/>
      <c r="JMX116" s="31"/>
      <c r="JMY116" s="31"/>
      <c r="JMZ116" s="31"/>
      <c r="JNA116" s="31"/>
      <c r="JNB116" s="31"/>
      <c r="JNC116" s="31"/>
      <c r="JND116" s="31"/>
      <c r="JNE116" s="31"/>
      <c r="JNF116" s="31"/>
      <c r="JNG116" s="31"/>
      <c r="JNH116" s="31"/>
      <c r="JNI116" s="31"/>
      <c r="JNJ116" s="31"/>
      <c r="JNK116" s="31"/>
      <c r="JNL116" s="31"/>
      <c r="JNM116" s="31"/>
      <c r="JNN116" s="31"/>
      <c r="JNO116" s="31"/>
      <c r="JNP116" s="31"/>
      <c r="JNQ116" s="31"/>
      <c r="JNR116" s="31"/>
      <c r="JNS116" s="31"/>
      <c r="JNT116" s="31"/>
      <c r="JNU116" s="31"/>
      <c r="JNV116" s="31"/>
      <c r="JNW116" s="31"/>
      <c r="JNX116" s="31"/>
      <c r="JNY116" s="31"/>
      <c r="JNZ116" s="31"/>
      <c r="JOA116" s="31"/>
      <c r="JOB116" s="31"/>
      <c r="JOC116" s="31"/>
      <c r="JOD116" s="31"/>
      <c r="JOE116" s="31"/>
      <c r="JOF116" s="31"/>
      <c r="JOG116" s="31"/>
      <c r="JOH116" s="31"/>
      <c r="JOI116" s="31"/>
      <c r="JOJ116" s="31"/>
      <c r="JOK116" s="31"/>
      <c r="JOL116" s="31"/>
      <c r="JOM116" s="31"/>
      <c r="JON116" s="31"/>
      <c r="JOO116" s="31"/>
      <c r="JOP116" s="31"/>
      <c r="JOQ116" s="31"/>
      <c r="JOR116" s="31"/>
      <c r="JOS116" s="31"/>
      <c r="JOT116" s="31"/>
      <c r="JOU116" s="31"/>
      <c r="JOV116" s="31"/>
      <c r="JOW116" s="31"/>
      <c r="JOX116" s="31"/>
      <c r="JOY116" s="31"/>
      <c r="JOZ116" s="31"/>
      <c r="JPA116" s="31"/>
      <c r="JPB116" s="31"/>
      <c r="JPC116" s="31"/>
      <c r="JPD116" s="31"/>
      <c r="JPE116" s="31"/>
      <c r="JPF116" s="31"/>
      <c r="JPG116" s="31"/>
      <c r="JPH116" s="31"/>
      <c r="JPI116" s="31"/>
      <c r="JPJ116" s="31"/>
      <c r="JPK116" s="31"/>
      <c r="JPL116" s="31"/>
      <c r="JPM116" s="31"/>
      <c r="JPN116" s="31"/>
      <c r="JPO116" s="31"/>
      <c r="JPP116" s="31"/>
      <c r="JPQ116" s="31"/>
      <c r="JPR116" s="31"/>
      <c r="JPS116" s="31"/>
      <c r="JPT116" s="31"/>
      <c r="JPU116" s="31"/>
      <c r="JPV116" s="31"/>
      <c r="JPW116" s="31"/>
      <c r="JPX116" s="31"/>
      <c r="JPY116" s="31"/>
      <c r="JPZ116" s="31"/>
      <c r="JQA116" s="31"/>
      <c r="JQB116" s="31"/>
      <c r="JQC116" s="31"/>
      <c r="JQD116" s="31"/>
      <c r="JQE116" s="31"/>
      <c r="JQF116" s="31"/>
      <c r="JQG116" s="31"/>
      <c r="JQH116" s="31"/>
      <c r="JQI116" s="31"/>
      <c r="JQJ116" s="31"/>
      <c r="JQK116" s="31"/>
      <c r="JQL116" s="31"/>
      <c r="JQM116" s="31"/>
      <c r="JQN116" s="31"/>
      <c r="JQO116" s="31"/>
      <c r="JQP116" s="31"/>
      <c r="JQQ116" s="31"/>
      <c r="JQR116" s="31"/>
      <c r="JQS116" s="31"/>
      <c r="JQT116" s="31"/>
      <c r="JQU116" s="31"/>
      <c r="JQV116" s="31"/>
      <c r="JQW116" s="31"/>
      <c r="JQX116" s="31"/>
      <c r="JQY116" s="31"/>
      <c r="JQZ116" s="31"/>
      <c r="JRA116" s="31"/>
      <c r="JRB116" s="31"/>
      <c r="JRC116" s="31"/>
      <c r="JRD116" s="31"/>
      <c r="JRE116" s="31"/>
      <c r="JRF116" s="31"/>
      <c r="JRG116" s="31"/>
      <c r="JRH116" s="31"/>
      <c r="JRI116" s="31"/>
      <c r="JRJ116" s="31"/>
      <c r="JRK116" s="31"/>
      <c r="JRL116" s="31"/>
      <c r="JRM116" s="31"/>
      <c r="JRN116" s="31"/>
      <c r="JRO116" s="31"/>
      <c r="JRP116" s="31"/>
      <c r="JRQ116" s="31"/>
      <c r="JRR116" s="31"/>
      <c r="JRS116" s="31"/>
      <c r="JRT116" s="31"/>
      <c r="JRU116" s="31"/>
      <c r="JRV116" s="31"/>
      <c r="JRW116" s="31"/>
      <c r="JRX116" s="31"/>
      <c r="JRY116" s="31"/>
      <c r="JRZ116" s="31"/>
      <c r="JSA116" s="31"/>
      <c r="JSB116" s="31"/>
      <c r="JSC116" s="31"/>
      <c r="JSD116" s="31"/>
      <c r="JSE116" s="31"/>
      <c r="JSF116" s="31"/>
      <c r="JSG116" s="31"/>
      <c r="JSH116" s="31"/>
      <c r="JSI116" s="31"/>
      <c r="JSJ116" s="31"/>
      <c r="JSK116" s="31"/>
      <c r="JSL116" s="31"/>
      <c r="JSM116" s="31"/>
      <c r="JSN116" s="31"/>
      <c r="JSO116" s="31"/>
      <c r="JSP116" s="31"/>
      <c r="JSQ116" s="31"/>
      <c r="JSR116" s="31"/>
      <c r="JSS116" s="31"/>
      <c r="JST116" s="31"/>
      <c r="JSU116" s="31"/>
      <c r="JSV116" s="31"/>
      <c r="JSW116" s="31"/>
      <c r="JSX116" s="31"/>
      <c r="JSY116" s="31"/>
      <c r="JSZ116" s="31"/>
      <c r="JTA116" s="31"/>
      <c r="JTB116" s="31"/>
      <c r="JTC116" s="31"/>
      <c r="JTD116" s="31"/>
      <c r="JTE116" s="31"/>
      <c r="JTF116" s="31"/>
      <c r="JTG116" s="31"/>
      <c r="JTH116" s="31"/>
      <c r="JTI116" s="31"/>
      <c r="JTJ116" s="31"/>
      <c r="JTK116" s="31"/>
      <c r="JTL116" s="31"/>
      <c r="JTM116" s="31"/>
      <c r="JTN116" s="31"/>
      <c r="JTO116" s="31"/>
      <c r="JTP116" s="31"/>
      <c r="JTQ116" s="31"/>
      <c r="JTR116" s="31"/>
      <c r="JTS116" s="31"/>
      <c r="JTT116" s="31"/>
      <c r="JTU116" s="31"/>
      <c r="JTV116" s="31"/>
      <c r="JTW116" s="31"/>
      <c r="JTX116" s="31"/>
      <c r="JTY116" s="31"/>
      <c r="JTZ116" s="31"/>
      <c r="JUA116" s="31"/>
      <c r="JUB116" s="31"/>
      <c r="JUC116" s="31"/>
      <c r="JUD116" s="31"/>
      <c r="JUE116" s="31"/>
      <c r="JUF116" s="31"/>
      <c r="JUG116" s="31"/>
      <c r="JUH116" s="31"/>
      <c r="JUI116" s="31"/>
      <c r="JUJ116" s="31"/>
      <c r="JUK116" s="31"/>
      <c r="JUL116" s="31"/>
      <c r="JUM116" s="31"/>
      <c r="JUN116" s="31"/>
      <c r="JUO116" s="31"/>
      <c r="JUP116" s="31"/>
      <c r="JUQ116" s="31"/>
      <c r="JUR116" s="31"/>
      <c r="JUS116" s="31"/>
      <c r="JUT116" s="31"/>
      <c r="JUU116" s="31"/>
      <c r="JUV116" s="31"/>
      <c r="JUW116" s="31"/>
      <c r="JUX116" s="31"/>
      <c r="JUY116" s="31"/>
      <c r="JUZ116" s="31"/>
      <c r="JVA116" s="31"/>
      <c r="JVB116" s="31"/>
      <c r="JVC116" s="31"/>
      <c r="JVD116" s="31"/>
      <c r="JVE116" s="31"/>
      <c r="JVF116" s="31"/>
      <c r="JVG116" s="31"/>
      <c r="JVH116" s="31"/>
      <c r="JVI116" s="31"/>
      <c r="JVJ116" s="31"/>
      <c r="JVK116" s="31"/>
      <c r="JVL116" s="31"/>
      <c r="JVM116" s="31"/>
      <c r="JVN116" s="31"/>
      <c r="JVO116" s="31"/>
      <c r="JVP116" s="31"/>
      <c r="JVQ116" s="31"/>
      <c r="JVR116" s="31"/>
      <c r="JVS116" s="31"/>
      <c r="JVT116" s="31"/>
      <c r="JVU116" s="31"/>
      <c r="JVV116" s="31"/>
      <c r="JVW116" s="31"/>
      <c r="JVX116" s="31"/>
      <c r="JVY116" s="31"/>
      <c r="JVZ116" s="31"/>
      <c r="JWA116" s="31"/>
      <c r="JWB116" s="31"/>
      <c r="JWC116" s="31"/>
      <c r="JWD116" s="31"/>
      <c r="JWE116" s="31"/>
      <c r="JWF116" s="31"/>
      <c r="JWG116" s="31"/>
      <c r="JWH116" s="31"/>
      <c r="JWI116" s="31"/>
      <c r="JWJ116" s="31"/>
      <c r="JWK116" s="31"/>
      <c r="JWL116" s="31"/>
      <c r="JWM116" s="31"/>
      <c r="JWN116" s="31"/>
      <c r="JWO116" s="31"/>
      <c r="JWP116" s="31"/>
      <c r="JWQ116" s="31"/>
      <c r="JWR116" s="31"/>
      <c r="JWS116" s="31"/>
      <c r="JWT116" s="31"/>
      <c r="JWU116" s="31"/>
      <c r="JWV116" s="31"/>
      <c r="JWW116" s="31"/>
      <c r="JWX116" s="31"/>
      <c r="JWY116" s="31"/>
      <c r="JWZ116" s="31"/>
      <c r="JXA116" s="31"/>
      <c r="JXB116" s="31"/>
      <c r="JXC116" s="31"/>
      <c r="JXD116" s="31"/>
      <c r="JXE116" s="31"/>
      <c r="JXF116" s="31"/>
      <c r="JXG116" s="31"/>
      <c r="JXH116" s="31"/>
      <c r="JXI116" s="31"/>
      <c r="JXJ116" s="31"/>
      <c r="JXK116" s="31"/>
      <c r="JXL116" s="31"/>
      <c r="JXM116" s="31"/>
      <c r="JXN116" s="31"/>
      <c r="JXO116" s="31"/>
      <c r="JXP116" s="31"/>
      <c r="JXQ116" s="31"/>
      <c r="JXR116" s="31"/>
      <c r="JXS116" s="31"/>
      <c r="JXT116" s="31"/>
      <c r="JXU116" s="31"/>
      <c r="JXV116" s="31"/>
      <c r="JXW116" s="31"/>
      <c r="JXX116" s="31"/>
      <c r="JXY116" s="31"/>
      <c r="JXZ116" s="31"/>
      <c r="JYA116" s="31"/>
      <c r="JYB116" s="31"/>
      <c r="JYC116" s="31"/>
      <c r="JYD116" s="31"/>
      <c r="JYE116" s="31"/>
      <c r="JYF116" s="31"/>
      <c r="JYG116" s="31"/>
      <c r="JYH116" s="31"/>
      <c r="JYI116" s="31"/>
      <c r="JYJ116" s="31"/>
      <c r="JYK116" s="31"/>
      <c r="JYL116" s="31"/>
      <c r="JYM116" s="31"/>
      <c r="JYN116" s="31"/>
      <c r="JYO116" s="31"/>
      <c r="JYP116" s="31"/>
      <c r="JYQ116" s="31"/>
      <c r="JYR116" s="31"/>
      <c r="JYS116" s="31"/>
      <c r="JYT116" s="31"/>
      <c r="JYU116" s="31"/>
      <c r="JYV116" s="31"/>
      <c r="JYW116" s="31"/>
      <c r="JYX116" s="31"/>
      <c r="JYY116" s="31"/>
      <c r="JYZ116" s="31"/>
      <c r="JZA116" s="31"/>
      <c r="JZB116" s="31"/>
      <c r="JZC116" s="31"/>
      <c r="JZD116" s="31"/>
      <c r="JZE116" s="31"/>
      <c r="JZF116" s="31"/>
      <c r="JZG116" s="31"/>
      <c r="JZH116" s="31"/>
      <c r="JZI116" s="31"/>
      <c r="JZJ116" s="31"/>
      <c r="JZK116" s="31"/>
      <c r="JZL116" s="31"/>
      <c r="JZM116" s="31"/>
      <c r="JZN116" s="31"/>
      <c r="JZO116" s="31"/>
      <c r="JZP116" s="31"/>
      <c r="JZQ116" s="31"/>
      <c r="JZR116" s="31"/>
      <c r="JZS116" s="31"/>
      <c r="JZT116" s="31"/>
      <c r="JZU116" s="31"/>
      <c r="JZV116" s="31"/>
      <c r="JZW116" s="31"/>
      <c r="JZX116" s="31"/>
      <c r="JZY116" s="31"/>
      <c r="JZZ116" s="31"/>
      <c r="KAA116" s="31"/>
      <c r="KAB116" s="31"/>
      <c r="KAC116" s="31"/>
      <c r="KAD116" s="31"/>
      <c r="KAE116" s="31"/>
      <c r="KAF116" s="31"/>
      <c r="KAG116" s="31"/>
      <c r="KAH116" s="31"/>
      <c r="KAI116" s="31"/>
      <c r="KAJ116" s="31"/>
      <c r="KAK116" s="31"/>
      <c r="KAL116" s="31"/>
      <c r="KAM116" s="31"/>
      <c r="KAN116" s="31"/>
      <c r="KAO116" s="31"/>
      <c r="KAP116" s="31"/>
      <c r="KAQ116" s="31"/>
      <c r="KAR116" s="31"/>
      <c r="KAS116" s="31"/>
      <c r="KAT116" s="31"/>
      <c r="KAU116" s="31"/>
      <c r="KAV116" s="31"/>
      <c r="KAW116" s="31"/>
      <c r="KAX116" s="31"/>
      <c r="KAY116" s="31"/>
      <c r="KAZ116" s="31"/>
      <c r="KBA116" s="31"/>
      <c r="KBB116" s="31"/>
      <c r="KBC116" s="31"/>
      <c r="KBD116" s="31"/>
      <c r="KBE116" s="31"/>
      <c r="KBF116" s="31"/>
      <c r="KBG116" s="31"/>
      <c r="KBH116" s="31"/>
      <c r="KBI116" s="31"/>
      <c r="KBJ116" s="31"/>
      <c r="KBK116" s="31"/>
      <c r="KBL116" s="31"/>
      <c r="KBM116" s="31"/>
      <c r="KBN116" s="31"/>
      <c r="KBO116" s="31"/>
      <c r="KBP116" s="31"/>
      <c r="KBQ116" s="31"/>
      <c r="KBR116" s="31"/>
      <c r="KBS116" s="31"/>
      <c r="KBT116" s="31"/>
      <c r="KBU116" s="31"/>
      <c r="KBV116" s="31"/>
      <c r="KBW116" s="31"/>
      <c r="KBX116" s="31"/>
      <c r="KBY116" s="31"/>
      <c r="KBZ116" s="31"/>
      <c r="KCA116" s="31"/>
      <c r="KCB116" s="31"/>
      <c r="KCC116" s="31"/>
      <c r="KCD116" s="31"/>
      <c r="KCE116" s="31"/>
      <c r="KCF116" s="31"/>
      <c r="KCG116" s="31"/>
      <c r="KCH116" s="31"/>
      <c r="KCI116" s="31"/>
      <c r="KCJ116" s="31"/>
      <c r="KCK116" s="31"/>
      <c r="KCL116" s="31"/>
      <c r="KCM116" s="31"/>
      <c r="KCN116" s="31"/>
      <c r="KCO116" s="31"/>
      <c r="KCP116" s="31"/>
      <c r="KCQ116" s="31"/>
      <c r="KCR116" s="31"/>
      <c r="KCS116" s="31"/>
      <c r="KCT116" s="31"/>
      <c r="KCU116" s="31"/>
      <c r="KCV116" s="31"/>
      <c r="KCW116" s="31"/>
      <c r="KCX116" s="31"/>
      <c r="KCY116" s="31"/>
      <c r="KCZ116" s="31"/>
      <c r="KDA116" s="31"/>
      <c r="KDB116" s="31"/>
      <c r="KDC116" s="31"/>
      <c r="KDD116" s="31"/>
      <c r="KDE116" s="31"/>
      <c r="KDF116" s="31"/>
      <c r="KDG116" s="31"/>
      <c r="KDH116" s="31"/>
      <c r="KDI116" s="31"/>
      <c r="KDJ116" s="31"/>
      <c r="KDK116" s="31"/>
      <c r="KDL116" s="31"/>
      <c r="KDM116" s="31"/>
      <c r="KDN116" s="31"/>
      <c r="KDO116" s="31"/>
      <c r="KDP116" s="31"/>
      <c r="KDQ116" s="31"/>
      <c r="KDR116" s="31"/>
      <c r="KDS116" s="31"/>
      <c r="KDT116" s="31"/>
      <c r="KDU116" s="31"/>
      <c r="KDV116" s="31"/>
      <c r="KDW116" s="31"/>
      <c r="KDX116" s="31"/>
      <c r="KDY116" s="31"/>
      <c r="KDZ116" s="31"/>
      <c r="KEA116" s="31"/>
      <c r="KEB116" s="31"/>
      <c r="KEC116" s="31"/>
      <c r="KED116" s="31"/>
      <c r="KEE116" s="31"/>
      <c r="KEF116" s="31"/>
      <c r="KEG116" s="31"/>
      <c r="KEH116" s="31"/>
      <c r="KEI116" s="31"/>
      <c r="KEJ116" s="31"/>
      <c r="KEK116" s="31"/>
      <c r="KEL116" s="31"/>
      <c r="KEM116" s="31"/>
      <c r="KEN116" s="31"/>
      <c r="KEO116" s="31"/>
      <c r="KEP116" s="31"/>
      <c r="KEQ116" s="31"/>
      <c r="KER116" s="31"/>
      <c r="KES116" s="31"/>
      <c r="KET116" s="31"/>
      <c r="KEU116" s="31"/>
      <c r="KEV116" s="31"/>
      <c r="KEW116" s="31"/>
      <c r="KEX116" s="31"/>
      <c r="KEY116" s="31"/>
      <c r="KEZ116" s="31"/>
      <c r="KFA116" s="31"/>
      <c r="KFB116" s="31"/>
      <c r="KFC116" s="31"/>
      <c r="KFD116" s="31"/>
      <c r="KFE116" s="31"/>
      <c r="KFF116" s="31"/>
      <c r="KFG116" s="31"/>
      <c r="KFH116" s="31"/>
      <c r="KFI116" s="31"/>
      <c r="KFJ116" s="31"/>
      <c r="KFK116" s="31"/>
      <c r="KFL116" s="31"/>
      <c r="KFM116" s="31"/>
      <c r="KFN116" s="31"/>
      <c r="KFO116" s="31"/>
      <c r="KFP116" s="31"/>
      <c r="KFQ116" s="31"/>
      <c r="KFR116" s="31"/>
      <c r="KFS116" s="31"/>
      <c r="KFT116" s="31"/>
      <c r="KFU116" s="31"/>
      <c r="KFV116" s="31"/>
      <c r="KFW116" s="31"/>
      <c r="KFX116" s="31"/>
      <c r="KFY116" s="31"/>
      <c r="KFZ116" s="31"/>
      <c r="KGA116" s="31"/>
      <c r="KGB116" s="31"/>
      <c r="KGC116" s="31"/>
      <c r="KGD116" s="31"/>
      <c r="KGE116" s="31"/>
      <c r="KGF116" s="31"/>
      <c r="KGG116" s="31"/>
      <c r="KGH116" s="31"/>
      <c r="KGI116" s="31"/>
      <c r="KGJ116" s="31"/>
      <c r="KGK116" s="31"/>
      <c r="KGL116" s="31"/>
      <c r="KGM116" s="31"/>
      <c r="KGN116" s="31"/>
      <c r="KGO116" s="31"/>
      <c r="KGP116" s="31"/>
      <c r="KGQ116" s="31"/>
      <c r="KGR116" s="31"/>
      <c r="KGS116" s="31"/>
      <c r="KGT116" s="31"/>
      <c r="KGU116" s="31"/>
      <c r="KGV116" s="31"/>
      <c r="KGW116" s="31"/>
      <c r="KGX116" s="31"/>
      <c r="KGY116" s="31"/>
      <c r="KGZ116" s="31"/>
      <c r="KHA116" s="31"/>
      <c r="KHB116" s="31"/>
      <c r="KHC116" s="31"/>
      <c r="KHD116" s="31"/>
      <c r="KHE116" s="31"/>
      <c r="KHF116" s="31"/>
      <c r="KHG116" s="31"/>
      <c r="KHH116" s="31"/>
      <c r="KHI116" s="31"/>
      <c r="KHJ116" s="31"/>
      <c r="KHK116" s="31"/>
      <c r="KHL116" s="31"/>
      <c r="KHM116" s="31"/>
      <c r="KHN116" s="31"/>
      <c r="KHO116" s="31"/>
      <c r="KHP116" s="31"/>
      <c r="KHQ116" s="31"/>
      <c r="KHR116" s="31"/>
      <c r="KHS116" s="31"/>
      <c r="KHT116" s="31"/>
      <c r="KHU116" s="31"/>
      <c r="KHV116" s="31"/>
      <c r="KHW116" s="31"/>
      <c r="KHX116" s="31"/>
      <c r="KHY116" s="31"/>
      <c r="KHZ116" s="31"/>
      <c r="KIA116" s="31"/>
      <c r="KIB116" s="31"/>
      <c r="KIC116" s="31"/>
      <c r="KID116" s="31"/>
      <c r="KIE116" s="31"/>
      <c r="KIF116" s="31"/>
      <c r="KIG116" s="31"/>
      <c r="KIH116" s="31"/>
      <c r="KII116" s="31"/>
      <c r="KIJ116" s="31"/>
      <c r="KIK116" s="31"/>
      <c r="KIL116" s="31"/>
      <c r="KIM116" s="31"/>
      <c r="KIN116" s="31"/>
      <c r="KIO116" s="31"/>
      <c r="KIP116" s="31"/>
      <c r="KIQ116" s="31"/>
      <c r="KIR116" s="31"/>
      <c r="KIS116" s="31"/>
      <c r="KIT116" s="31"/>
      <c r="KIU116" s="31"/>
      <c r="KIV116" s="31"/>
      <c r="KIW116" s="31"/>
      <c r="KIX116" s="31"/>
      <c r="KIY116" s="31"/>
      <c r="KIZ116" s="31"/>
      <c r="KJA116" s="31"/>
      <c r="KJB116" s="31"/>
      <c r="KJC116" s="31"/>
      <c r="KJD116" s="31"/>
      <c r="KJE116" s="31"/>
      <c r="KJF116" s="31"/>
      <c r="KJG116" s="31"/>
      <c r="KJH116" s="31"/>
      <c r="KJI116" s="31"/>
      <c r="KJJ116" s="31"/>
      <c r="KJK116" s="31"/>
      <c r="KJL116" s="31"/>
      <c r="KJM116" s="31"/>
      <c r="KJN116" s="31"/>
      <c r="KJO116" s="31"/>
      <c r="KJP116" s="31"/>
      <c r="KJQ116" s="31"/>
      <c r="KJR116" s="31"/>
      <c r="KJS116" s="31"/>
      <c r="KJT116" s="31"/>
      <c r="KJU116" s="31"/>
      <c r="KJV116" s="31"/>
      <c r="KJW116" s="31"/>
      <c r="KJX116" s="31"/>
      <c r="KJY116" s="31"/>
      <c r="KJZ116" s="31"/>
      <c r="KKA116" s="31"/>
      <c r="KKB116" s="31"/>
      <c r="KKC116" s="31"/>
      <c r="KKD116" s="31"/>
      <c r="KKE116" s="31"/>
      <c r="KKF116" s="31"/>
      <c r="KKG116" s="31"/>
      <c r="KKH116" s="31"/>
      <c r="KKI116" s="31"/>
      <c r="KKJ116" s="31"/>
      <c r="KKK116" s="31"/>
      <c r="KKL116" s="31"/>
      <c r="KKM116" s="31"/>
      <c r="KKN116" s="31"/>
      <c r="KKO116" s="31"/>
      <c r="KKP116" s="31"/>
      <c r="KKQ116" s="31"/>
      <c r="KKR116" s="31"/>
      <c r="KKS116" s="31"/>
      <c r="KKT116" s="31"/>
      <c r="KKU116" s="31"/>
      <c r="KKV116" s="31"/>
      <c r="KKW116" s="31"/>
      <c r="KKX116" s="31"/>
      <c r="KKY116" s="31"/>
      <c r="KKZ116" s="31"/>
      <c r="KLA116" s="31"/>
      <c r="KLB116" s="31"/>
      <c r="KLC116" s="31"/>
      <c r="KLD116" s="31"/>
      <c r="KLE116" s="31"/>
      <c r="KLF116" s="31"/>
      <c r="KLG116" s="31"/>
      <c r="KLH116" s="31"/>
      <c r="KLI116" s="31"/>
      <c r="KLJ116" s="31"/>
      <c r="KLK116" s="31"/>
      <c r="KLL116" s="31"/>
      <c r="KLM116" s="31"/>
      <c r="KLN116" s="31"/>
      <c r="KLO116" s="31"/>
      <c r="KLP116" s="31"/>
      <c r="KLQ116" s="31"/>
      <c r="KLR116" s="31"/>
      <c r="KLS116" s="31"/>
      <c r="KLT116" s="31"/>
      <c r="KLU116" s="31"/>
      <c r="KLV116" s="31"/>
      <c r="KLW116" s="31"/>
      <c r="KLX116" s="31"/>
      <c r="KLY116" s="31"/>
      <c r="KLZ116" s="31"/>
      <c r="KMA116" s="31"/>
      <c r="KMB116" s="31"/>
      <c r="KMC116" s="31"/>
      <c r="KMD116" s="31"/>
      <c r="KME116" s="31"/>
      <c r="KMF116" s="31"/>
      <c r="KMG116" s="31"/>
      <c r="KMH116" s="31"/>
      <c r="KMI116" s="31"/>
      <c r="KMJ116" s="31"/>
      <c r="KMK116" s="31"/>
      <c r="KML116" s="31"/>
      <c r="KMM116" s="31"/>
      <c r="KMN116" s="31"/>
      <c r="KMO116" s="31"/>
      <c r="KMP116" s="31"/>
      <c r="KMQ116" s="31"/>
      <c r="KMR116" s="31"/>
      <c r="KMS116" s="31"/>
      <c r="KMT116" s="31"/>
      <c r="KMU116" s="31"/>
      <c r="KMV116" s="31"/>
      <c r="KMW116" s="31"/>
      <c r="KMX116" s="31"/>
      <c r="KMY116" s="31"/>
      <c r="KMZ116" s="31"/>
      <c r="KNA116" s="31"/>
      <c r="KNB116" s="31"/>
      <c r="KNC116" s="31"/>
      <c r="KND116" s="31"/>
      <c r="KNE116" s="31"/>
      <c r="KNF116" s="31"/>
      <c r="KNG116" s="31"/>
      <c r="KNH116" s="31"/>
      <c r="KNI116" s="31"/>
      <c r="KNJ116" s="31"/>
      <c r="KNK116" s="31"/>
      <c r="KNL116" s="31"/>
      <c r="KNM116" s="31"/>
      <c r="KNN116" s="31"/>
      <c r="KNO116" s="31"/>
      <c r="KNP116" s="31"/>
      <c r="KNQ116" s="31"/>
      <c r="KNR116" s="31"/>
      <c r="KNS116" s="31"/>
      <c r="KNT116" s="31"/>
      <c r="KNU116" s="31"/>
      <c r="KNV116" s="31"/>
      <c r="KNW116" s="31"/>
      <c r="KNX116" s="31"/>
      <c r="KNY116" s="31"/>
      <c r="KNZ116" s="31"/>
      <c r="KOA116" s="31"/>
      <c r="KOB116" s="31"/>
      <c r="KOC116" s="31"/>
      <c r="KOD116" s="31"/>
      <c r="KOE116" s="31"/>
      <c r="KOF116" s="31"/>
      <c r="KOG116" s="31"/>
      <c r="KOH116" s="31"/>
      <c r="KOI116" s="31"/>
      <c r="KOJ116" s="31"/>
      <c r="KOK116" s="31"/>
      <c r="KOL116" s="31"/>
      <c r="KOM116" s="31"/>
      <c r="KON116" s="31"/>
      <c r="KOO116" s="31"/>
      <c r="KOP116" s="31"/>
      <c r="KOQ116" s="31"/>
      <c r="KOR116" s="31"/>
      <c r="KOS116" s="31"/>
      <c r="KOT116" s="31"/>
      <c r="KOU116" s="31"/>
      <c r="KOV116" s="31"/>
      <c r="KOW116" s="31"/>
      <c r="KOX116" s="31"/>
      <c r="KOY116" s="31"/>
      <c r="KOZ116" s="31"/>
      <c r="KPA116" s="31"/>
      <c r="KPB116" s="31"/>
      <c r="KPC116" s="31"/>
      <c r="KPD116" s="31"/>
      <c r="KPE116" s="31"/>
      <c r="KPF116" s="31"/>
      <c r="KPG116" s="31"/>
      <c r="KPH116" s="31"/>
      <c r="KPI116" s="31"/>
      <c r="KPJ116" s="31"/>
      <c r="KPK116" s="31"/>
      <c r="KPL116" s="31"/>
      <c r="KPM116" s="31"/>
      <c r="KPN116" s="31"/>
      <c r="KPO116" s="31"/>
      <c r="KPP116" s="31"/>
      <c r="KPQ116" s="31"/>
      <c r="KPR116" s="31"/>
      <c r="KPS116" s="31"/>
      <c r="KPT116" s="31"/>
      <c r="KPU116" s="31"/>
      <c r="KPV116" s="31"/>
      <c r="KPW116" s="31"/>
      <c r="KPX116" s="31"/>
      <c r="KPY116" s="31"/>
      <c r="KPZ116" s="31"/>
      <c r="KQA116" s="31"/>
      <c r="KQB116" s="31"/>
      <c r="KQC116" s="31"/>
      <c r="KQD116" s="31"/>
      <c r="KQE116" s="31"/>
      <c r="KQF116" s="31"/>
      <c r="KQG116" s="31"/>
      <c r="KQH116" s="31"/>
      <c r="KQI116" s="31"/>
      <c r="KQJ116" s="31"/>
      <c r="KQK116" s="31"/>
      <c r="KQL116" s="31"/>
      <c r="KQM116" s="31"/>
      <c r="KQN116" s="31"/>
      <c r="KQO116" s="31"/>
      <c r="KQP116" s="31"/>
      <c r="KQQ116" s="31"/>
      <c r="KQR116" s="31"/>
      <c r="KQS116" s="31"/>
      <c r="KQT116" s="31"/>
      <c r="KQU116" s="31"/>
      <c r="KQV116" s="31"/>
      <c r="KQW116" s="31"/>
      <c r="KQX116" s="31"/>
      <c r="KQY116" s="31"/>
      <c r="KQZ116" s="31"/>
      <c r="KRA116" s="31"/>
      <c r="KRB116" s="31"/>
      <c r="KRC116" s="31"/>
      <c r="KRD116" s="31"/>
      <c r="KRE116" s="31"/>
      <c r="KRF116" s="31"/>
      <c r="KRG116" s="31"/>
      <c r="KRH116" s="31"/>
      <c r="KRI116" s="31"/>
      <c r="KRJ116" s="31"/>
      <c r="KRK116" s="31"/>
      <c r="KRL116" s="31"/>
      <c r="KRM116" s="31"/>
      <c r="KRN116" s="31"/>
      <c r="KRO116" s="31"/>
      <c r="KRP116" s="31"/>
      <c r="KRQ116" s="31"/>
      <c r="KRR116" s="31"/>
      <c r="KRS116" s="31"/>
      <c r="KRT116" s="31"/>
      <c r="KRU116" s="31"/>
      <c r="KRV116" s="31"/>
      <c r="KRW116" s="31"/>
      <c r="KRX116" s="31"/>
      <c r="KRY116" s="31"/>
      <c r="KRZ116" s="31"/>
      <c r="KSA116" s="31"/>
      <c r="KSB116" s="31"/>
      <c r="KSC116" s="31"/>
      <c r="KSD116" s="31"/>
      <c r="KSE116" s="31"/>
      <c r="KSF116" s="31"/>
      <c r="KSG116" s="31"/>
      <c r="KSH116" s="31"/>
      <c r="KSI116" s="31"/>
      <c r="KSJ116" s="31"/>
      <c r="KSK116" s="31"/>
      <c r="KSL116" s="31"/>
      <c r="KSM116" s="31"/>
      <c r="KSN116" s="31"/>
      <c r="KSO116" s="31"/>
      <c r="KSP116" s="31"/>
      <c r="KSQ116" s="31"/>
      <c r="KSR116" s="31"/>
      <c r="KSS116" s="31"/>
      <c r="KST116" s="31"/>
      <c r="KSU116" s="31"/>
      <c r="KSV116" s="31"/>
      <c r="KSW116" s="31"/>
      <c r="KSX116" s="31"/>
      <c r="KSY116" s="31"/>
      <c r="KSZ116" s="31"/>
      <c r="KTA116" s="31"/>
      <c r="KTB116" s="31"/>
      <c r="KTC116" s="31"/>
      <c r="KTD116" s="31"/>
      <c r="KTE116" s="31"/>
      <c r="KTF116" s="31"/>
      <c r="KTG116" s="31"/>
      <c r="KTH116" s="31"/>
      <c r="KTI116" s="31"/>
      <c r="KTJ116" s="31"/>
      <c r="KTK116" s="31"/>
      <c r="KTL116" s="31"/>
      <c r="KTM116" s="31"/>
      <c r="KTN116" s="31"/>
      <c r="KTO116" s="31"/>
      <c r="KTP116" s="31"/>
      <c r="KTQ116" s="31"/>
      <c r="KTR116" s="31"/>
      <c r="KTS116" s="31"/>
      <c r="KTT116" s="31"/>
      <c r="KTU116" s="31"/>
      <c r="KTV116" s="31"/>
      <c r="KTW116" s="31"/>
      <c r="KTX116" s="31"/>
      <c r="KTY116" s="31"/>
      <c r="KTZ116" s="31"/>
      <c r="KUA116" s="31"/>
      <c r="KUB116" s="31"/>
      <c r="KUC116" s="31"/>
      <c r="KUD116" s="31"/>
      <c r="KUE116" s="31"/>
      <c r="KUF116" s="31"/>
      <c r="KUG116" s="31"/>
      <c r="KUH116" s="31"/>
      <c r="KUI116" s="31"/>
      <c r="KUJ116" s="31"/>
      <c r="KUK116" s="31"/>
      <c r="KUL116" s="31"/>
      <c r="KUM116" s="31"/>
      <c r="KUN116" s="31"/>
      <c r="KUO116" s="31"/>
      <c r="KUP116" s="31"/>
      <c r="KUQ116" s="31"/>
      <c r="KUR116" s="31"/>
      <c r="KUS116" s="31"/>
      <c r="KUT116" s="31"/>
      <c r="KUU116" s="31"/>
      <c r="KUV116" s="31"/>
      <c r="KUW116" s="31"/>
      <c r="KUX116" s="31"/>
      <c r="KUY116" s="31"/>
      <c r="KUZ116" s="31"/>
      <c r="KVA116" s="31"/>
      <c r="KVB116" s="31"/>
      <c r="KVC116" s="31"/>
      <c r="KVD116" s="31"/>
      <c r="KVE116" s="31"/>
      <c r="KVF116" s="31"/>
      <c r="KVG116" s="31"/>
      <c r="KVH116" s="31"/>
      <c r="KVI116" s="31"/>
      <c r="KVJ116" s="31"/>
      <c r="KVK116" s="31"/>
      <c r="KVL116" s="31"/>
      <c r="KVM116" s="31"/>
      <c r="KVN116" s="31"/>
      <c r="KVO116" s="31"/>
      <c r="KVP116" s="31"/>
      <c r="KVQ116" s="31"/>
      <c r="KVR116" s="31"/>
      <c r="KVS116" s="31"/>
      <c r="KVT116" s="31"/>
      <c r="KVU116" s="31"/>
      <c r="KVV116" s="31"/>
      <c r="KVW116" s="31"/>
      <c r="KVX116" s="31"/>
      <c r="KVY116" s="31"/>
      <c r="KVZ116" s="31"/>
      <c r="KWA116" s="31"/>
      <c r="KWB116" s="31"/>
      <c r="KWC116" s="31"/>
      <c r="KWD116" s="31"/>
      <c r="KWE116" s="31"/>
      <c r="KWF116" s="31"/>
      <c r="KWG116" s="31"/>
      <c r="KWH116" s="31"/>
      <c r="KWI116" s="31"/>
      <c r="KWJ116" s="31"/>
      <c r="KWK116" s="31"/>
      <c r="KWL116" s="31"/>
      <c r="KWM116" s="31"/>
      <c r="KWN116" s="31"/>
      <c r="KWO116" s="31"/>
      <c r="KWP116" s="31"/>
      <c r="KWQ116" s="31"/>
      <c r="KWR116" s="31"/>
      <c r="KWS116" s="31"/>
      <c r="KWT116" s="31"/>
      <c r="KWU116" s="31"/>
      <c r="KWV116" s="31"/>
      <c r="KWW116" s="31"/>
      <c r="KWX116" s="31"/>
      <c r="KWY116" s="31"/>
      <c r="KWZ116" s="31"/>
      <c r="KXA116" s="31"/>
      <c r="KXB116" s="31"/>
      <c r="KXC116" s="31"/>
      <c r="KXD116" s="31"/>
      <c r="KXE116" s="31"/>
      <c r="KXF116" s="31"/>
      <c r="KXG116" s="31"/>
      <c r="KXH116" s="31"/>
      <c r="KXI116" s="31"/>
      <c r="KXJ116" s="31"/>
      <c r="KXK116" s="31"/>
      <c r="KXL116" s="31"/>
      <c r="KXM116" s="31"/>
      <c r="KXN116" s="31"/>
      <c r="KXO116" s="31"/>
      <c r="KXP116" s="31"/>
      <c r="KXQ116" s="31"/>
      <c r="KXR116" s="31"/>
      <c r="KXS116" s="31"/>
      <c r="KXT116" s="31"/>
      <c r="KXU116" s="31"/>
      <c r="KXV116" s="31"/>
      <c r="KXW116" s="31"/>
      <c r="KXX116" s="31"/>
      <c r="KXY116" s="31"/>
      <c r="KXZ116" s="31"/>
      <c r="KYA116" s="31"/>
      <c r="KYB116" s="31"/>
      <c r="KYC116" s="31"/>
      <c r="KYD116" s="31"/>
      <c r="KYE116" s="31"/>
      <c r="KYF116" s="31"/>
      <c r="KYG116" s="31"/>
      <c r="KYH116" s="31"/>
      <c r="KYI116" s="31"/>
      <c r="KYJ116" s="31"/>
      <c r="KYK116" s="31"/>
      <c r="KYL116" s="31"/>
      <c r="KYM116" s="31"/>
      <c r="KYN116" s="31"/>
      <c r="KYO116" s="31"/>
      <c r="KYP116" s="31"/>
      <c r="KYQ116" s="31"/>
      <c r="KYR116" s="31"/>
      <c r="KYS116" s="31"/>
      <c r="KYT116" s="31"/>
      <c r="KYU116" s="31"/>
      <c r="KYV116" s="31"/>
      <c r="KYW116" s="31"/>
      <c r="KYX116" s="31"/>
      <c r="KYY116" s="31"/>
      <c r="KYZ116" s="31"/>
      <c r="KZA116" s="31"/>
      <c r="KZB116" s="31"/>
      <c r="KZC116" s="31"/>
      <c r="KZD116" s="31"/>
      <c r="KZE116" s="31"/>
      <c r="KZF116" s="31"/>
      <c r="KZG116" s="31"/>
      <c r="KZH116" s="31"/>
      <c r="KZI116" s="31"/>
      <c r="KZJ116" s="31"/>
      <c r="KZK116" s="31"/>
      <c r="KZL116" s="31"/>
      <c r="KZM116" s="31"/>
      <c r="KZN116" s="31"/>
      <c r="KZO116" s="31"/>
      <c r="KZP116" s="31"/>
      <c r="KZQ116" s="31"/>
      <c r="KZR116" s="31"/>
      <c r="KZS116" s="31"/>
      <c r="KZT116" s="31"/>
      <c r="KZU116" s="31"/>
      <c r="KZV116" s="31"/>
      <c r="KZW116" s="31"/>
      <c r="KZX116" s="31"/>
      <c r="KZY116" s="31"/>
      <c r="KZZ116" s="31"/>
      <c r="LAA116" s="31"/>
      <c r="LAB116" s="31"/>
      <c r="LAC116" s="31"/>
      <c r="LAD116" s="31"/>
      <c r="LAE116" s="31"/>
      <c r="LAF116" s="31"/>
      <c r="LAG116" s="31"/>
      <c r="LAH116" s="31"/>
      <c r="LAI116" s="31"/>
      <c r="LAJ116" s="31"/>
      <c r="LAK116" s="31"/>
      <c r="LAL116" s="31"/>
      <c r="LAM116" s="31"/>
      <c r="LAN116" s="31"/>
      <c r="LAO116" s="31"/>
      <c r="LAP116" s="31"/>
      <c r="LAQ116" s="31"/>
      <c r="LAR116" s="31"/>
      <c r="LAS116" s="31"/>
      <c r="LAT116" s="31"/>
      <c r="LAU116" s="31"/>
      <c r="LAV116" s="31"/>
      <c r="LAW116" s="31"/>
      <c r="LAX116" s="31"/>
      <c r="LAY116" s="31"/>
      <c r="LAZ116" s="31"/>
      <c r="LBA116" s="31"/>
      <c r="LBB116" s="31"/>
      <c r="LBC116" s="31"/>
      <c r="LBD116" s="31"/>
      <c r="LBE116" s="31"/>
      <c r="LBF116" s="31"/>
      <c r="LBG116" s="31"/>
      <c r="LBH116" s="31"/>
      <c r="LBI116" s="31"/>
      <c r="LBJ116" s="31"/>
      <c r="LBK116" s="31"/>
      <c r="LBL116" s="31"/>
      <c r="LBM116" s="31"/>
      <c r="LBN116" s="31"/>
      <c r="LBO116" s="31"/>
      <c r="LBP116" s="31"/>
      <c r="LBQ116" s="31"/>
      <c r="LBR116" s="31"/>
      <c r="LBS116" s="31"/>
      <c r="LBT116" s="31"/>
      <c r="LBU116" s="31"/>
      <c r="LBV116" s="31"/>
      <c r="LBW116" s="31"/>
      <c r="LBX116" s="31"/>
      <c r="LBY116" s="31"/>
      <c r="LBZ116" s="31"/>
      <c r="LCA116" s="31"/>
      <c r="LCB116" s="31"/>
      <c r="LCC116" s="31"/>
      <c r="LCD116" s="31"/>
      <c r="LCE116" s="31"/>
      <c r="LCF116" s="31"/>
      <c r="LCG116" s="31"/>
      <c r="LCH116" s="31"/>
      <c r="LCI116" s="31"/>
      <c r="LCJ116" s="31"/>
      <c r="LCK116" s="31"/>
      <c r="LCL116" s="31"/>
      <c r="LCM116" s="31"/>
      <c r="LCN116" s="31"/>
      <c r="LCO116" s="31"/>
      <c r="LCP116" s="31"/>
      <c r="LCQ116" s="31"/>
      <c r="LCR116" s="31"/>
      <c r="LCS116" s="31"/>
      <c r="LCT116" s="31"/>
      <c r="LCU116" s="31"/>
      <c r="LCV116" s="31"/>
      <c r="LCW116" s="31"/>
      <c r="LCX116" s="31"/>
      <c r="LCY116" s="31"/>
      <c r="LCZ116" s="31"/>
      <c r="LDA116" s="31"/>
      <c r="LDB116" s="31"/>
      <c r="LDC116" s="31"/>
      <c r="LDD116" s="31"/>
      <c r="LDE116" s="31"/>
      <c r="LDF116" s="31"/>
      <c r="LDG116" s="31"/>
      <c r="LDH116" s="31"/>
      <c r="LDI116" s="31"/>
      <c r="LDJ116" s="31"/>
      <c r="LDK116" s="31"/>
      <c r="LDL116" s="31"/>
      <c r="LDM116" s="31"/>
      <c r="LDN116" s="31"/>
      <c r="LDO116" s="31"/>
      <c r="LDP116" s="31"/>
      <c r="LDQ116" s="31"/>
      <c r="LDR116" s="31"/>
      <c r="LDS116" s="31"/>
      <c r="LDT116" s="31"/>
      <c r="LDU116" s="31"/>
      <c r="LDV116" s="31"/>
      <c r="LDW116" s="31"/>
      <c r="LDX116" s="31"/>
      <c r="LDY116" s="31"/>
      <c r="LDZ116" s="31"/>
      <c r="LEA116" s="31"/>
      <c r="LEB116" s="31"/>
      <c r="LEC116" s="31"/>
      <c r="LED116" s="31"/>
      <c r="LEE116" s="31"/>
      <c r="LEF116" s="31"/>
      <c r="LEG116" s="31"/>
      <c r="LEH116" s="31"/>
      <c r="LEI116" s="31"/>
      <c r="LEJ116" s="31"/>
      <c r="LEK116" s="31"/>
      <c r="LEL116" s="31"/>
      <c r="LEM116" s="31"/>
      <c r="LEN116" s="31"/>
      <c r="LEO116" s="31"/>
      <c r="LEP116" s="31"/>
      <c r="LEQ116" s="31"/>
      <c r="LER116" s="31"/>
      <c r="LES116" s="31"/>
      <c r="LET116" s="31"/>
      <c r="LEU116" s="31"/>
      <c r="LEV116" s="31"/>
      <c r="LEW116" s="31"/>
      <c r="LEX116" s="31"/>
      <c r="LEY116" s="31"/>
      <c r="LEZ116" s="31"/>
      <c r="LFA116" s="31"/>
      <c r="LFB116" s="31"/>
      <c r="LFC116" s="31"/>
      <c r="LFD116" s="31"/>
      <c r="LFE116" s="31"/>
      <c r="LFF116" s="31"/>
      <c r="LFG116" s="31"/>
      <c r="LFH116" s="31"/>
      <c r="LFI116" s="31"/>
      <c r="LFJ116" s="31"/>
      <c r="LFK116" s="31"/>
      <c r="LFL116" s="31"/>
      <c r="LFM116" s="31"/>
      <c r="LFN116" s="31"/>
      <c r="LFO116" s="31"/>
      <c r="LFP116" s="31"/>
      <c r="LFQ116" s="31"/>
      <c r="LFR116" s="31"/>
      <c r="LFS116" s="31"/>
      <c r="LFT116" s="31"/>
      <c r="LFU116" s="31"/>
      <c r="LFV116" s="31"/>
      <c r="LFW116" s="31"/>
      <c r="LFX116" s="31"/>
      <c r="LFY116" s="31"/>
      <c r="LFZ116" s="31"/>
      <c r="LGA116" s="31"/>
      <c r="LGB116" s="31"/>
      <c r="LGC116" s="31"/>
      <c r="LGD116" s="31"/>
      <c r="LGE116" s="31"/>
      <c r="LGF116" s="31"/>
      <c r="LGG116" s="31"/>
      <c r="LGH116" s="31"/>
      <c r="LGI116" s="31"/>
      <c r="LGJ116" s="31"/>
      <c r="LGK116" s="31"/>
      <c r="LGL116" s="31"/>
      <c r="LGM116" s="31"/>
      <c r="LGN116" s="31"/>
      <c r="LGO116" s="31"/>
      <c r="LGP116" s="31"/>
      <c r="LGQ116" s="31"/>
      <c r="LGR116" s="31"/>
      <c r="LGS116" s="31"/>
      <c r="LGT116" s="31"/>
      <c r="LGU116" s="31"/>
      <c r="LGV116" s="31"/>
      <c r="LGW116" s="31"/>
      <c r="LGX116" s="31"/>
      <c r="LGY116" s="31"/>
      <c r="LGZ116" s="31"/>
      <c r="LHA116" s="31"/>
      <c r="LHB116" s="31"/>
      <c r="LHC116" s="31"/>
      <c r="LHD116" s="31"/>
      <c r="LHE116" s="31"/>
      <c r="LHF116" s="31"/>
      <c r="LHG116" s="31"/>
      <c r="LHH116" s="31"/>
      <c r="LHI116" s="31"/>
      <c r="LHJ116" s="31"/>
      <c r="LHK116" s="31"/>
      <c r="LHL116" s="31"/>
      <c r="LHM116" s="31"/>
      <c r="LHN116" s="31"/>
      <c r="LHO116" s="31"/>
      <c r="LHP116" s="31"/>
      <c r="LHQ116" s="31"/>
      <c r="LHR116" s="31"/>
      <c r="LHS116" s="31"/>
      <c r="LHT116" s="31"/>
      <c r="LHU116" s="31"/>
      <c r="LHV116" s="31"/>
      <c r="LHW116" s="31"/>
      <c r="LHX116" s="31"/>
      <c r="LHY116" s="31"/>
      <c r="LHZ116" s="31"/>
      <c r="LIA116" s="31"/>
      <c r="LIB116" s="31"/>
      <c r="LIC116" s="31"/>
      <c r="LID116" s="31"/>
      <c r="LIE116" s="31"/>
      <c r="LIF116" s="31"/>
      <c r="LIG116" s="31"/>
      <c r="LIH116" s="31"/>
      <c r="LII116" s="31"/>
      <c r="LIJ116" s="31"/>
      <c r="LIK116" s="31"/>
      <c r="LIL116" s="31"/>
      <c r="LIM116" s="31"/>
      <c r="LIN116" s="31"/>
      <c r="LIO116" s="31"/>
      <c r="LIP116" s="31"/>
      <c r="LIQ116" s="31"/>
      <c r="LIR116" s="31"/>
      <c r="LIS116" s="31"/>
      <c r="LIT116" s="31"/>
      <c r="LIU116" s="31"/>
      <c r="LIV116" s="31"/>
      <c r="LIW116" s="31"/>
      <c r="LIX116" s="31"/>
      <c r="LIY116" s="31"/>
      <c r="LIZ116" s="31"/>
      <c r="LJA116" s="31"/>
      <c r="LJB116" s="31"/>
      <c r="LJC116" s="31"/>
      <c r="LJD116" s="31"/>
      <c r="LJE116" s="31"/>
      <c r="LJF116" s="31"/>
      <c r="LJG116" s="31"/>
      <c r="LJH116" s="31"/>
      <c r="LJI116" s="31"/>
      <c r="LJJ116" s="31"/>
      <c r="LJK116" s="31"/>
      <c r="LJL116" s="31"/>
      <c r="LJM116" s="31"/>
      <c r="LJN116" s="31"/>
      <c r="LJO116" s="31"/>
      <c r="LJP116" s="31"/>
      <c r="LJQ116" s="31"/>
      <c r="LJR116" s="31"/>
      <c r="LJS116" s="31"/>
      <c r="LJT116" s="31"/>
      <c r="LJU116" s="31"/>
      <c r="LJV116" s="31"/>
      <c r="LJW116" s="31"/>
      <c r="LJX116" s="31"/>
      <c r="LJY116" s="31"/>
      <c r="LJZ116" s="31"/>
      <c r="LKA116" s="31"/>
      <c r="LKB116" s="31"/>
      <c r="LKC116" s="31"/>
      <c r="LKD116" s="31"/>
      <c r="LKE116" s="31"/>
      <c r="LKF116" s="31"/>
      <c r="LKG116" s="31"/>
      <c r="LKH116" s="31"/>
      <c r="LKI116" s="31"/>
      <c r="LKJ116" s="31"/>
      <c r="LKK116" s="31"/>
      <c r="LKL116" s="31"/>
      <c r="LKM116" s="31"/>
      <c r="LKN116" s="31"/>
      <c r="LKO116" s="31"/>
      <c r="LKP116" s="31"/>
      <c r="LKQ116" s="31"/>
      <c r="LKR116" s="31"/>
      <c r="LKS116" s="31"/>
      <c r="LKT116" s="31"/>
      <c r="LKU116" s="31"/>
      <c r="LKV116" s="31"/>
      <c r="LKW116" s="31"/>
      <c r="LKX116" s="31"/>
      <c r="LKY116" s="31"/>
      <c r="LKZ116" s="31"/>
      <c r="LLA116" s="31"/>
      <c r="LLB116" s="31"/>
      <c r="LLC116" s="31"/>
      <c r="LLD116" s="31"/>
      <c r="LLE116" s="31"/>
      <c r="LLF116" s="31"/>
      <c r="LLG116" s="31"/>
      <c r="LLH116" s="31"/>
      <c r="LLI116" s="31"/>
      <c r="LLJ116" s="31"/>
      <c r="LLK116" s="31"/>
      <c r="LLL116" s="31"/>
      <c r="LLM116" s="31"/>
      <c r="LLN116" s="31"/>
      <c r="LLO116" s="31"/>
      <c r="LLP116" s="31"/>
      <c r="LLQ116" s="31"/>
      <c r="LLR116" s="31"/>
      <c r="LLS116" s="31"/>
      <c r="LLT116" s="31"/>
      <c r="LLU116" s="31"/>
      <c r="LLV116" s="31"/>
      <c r="LLW116" s="31"/>
      <c r="LLX116" s="31"/>
      <c r="LLY116" s="31"/>
      <c r="LLZ116" s="31"/>
      <c r="LMA116" s="31"/>
      <c r="LMB116" s="31"/>
      <c r="LMC116" s="31"/>
      <c r="LMD116" s="31"/>
      <c r="LME116" s="31"/>
      <c r="LMF116" s="31"/>
      <c r="LMG116" s="31"/>
      <c r="LMH116" s="31"/>
      <c r="LMI116" s="31"/>
      <c r="LMJ116" s="31"/>
      <c r="LMK116" s="31"/>
      <c r="LML116" s="31"/>
      <c r="LMM116" s="31"/>
      <c r="LMN116" s="31"/>
      <c r="LMO116" s="31"/>
      <c r="LMP116" s="31"/>
      <c r="LMQ116" s="31"/>
      <c r="LMR116" s="31"/>
      <c r="LMS116" s="31"/>
      <c r="LMT116" s="31"/>
      <c r="LMU116" s="31"/>
      <c r="LMV116" s="31"/>
      <c r="LMW116" s="31"/>
      <c r="LMX116" s="31"/>
      <c r="LMY116" s="31"/>
      <c r="LMZ116" s="31"/>
      <c r="LNA116" s="31"/>
      <c r="LNB116" s="31"/>
      <c r="LNC116" s="31"/>
      <c r="LND116" s="31"/>
      <c r="LNE116" s="31"/>
      <c r="LNF116" s="31"/>
      <c r="LNG116" s="31"/>
      <c r="LNH116" s="31"/>
      <c r="LNI116" s="31"/>
      <c r="LNJ116" s="31"/>
      <c r="LNK116" s="31"/>
      <c r="LNL116" s="31"/>
      <c r="LNM116" s="31"/>
      <c r="LNN116" s="31"/>
      <c r="LNO116" s="31"/>
      <c r="LNP116" s="31"/>
      <c r="LNQ116" s="31"/>
      <c r="LNR116" s="31"/>
      <c r="LNS116" s="31"/>
      <c r="LNT116" s="31"/>
      <c r="LNU116" s="31"/>
      <c r="LNV116" s="31"/>
      <c r="LNW116" s="31"/>
      <c r="LNX116" s="31"/>
      <c r="LNY116" s="31"/>
      <c r="LNZ116" s="31"/>
      <c r="LOA116" s="31"/>
      <c r="LOB116" s="31"/>
      <c r="LOC116" s="31"/>
      <c r="LOD116" s="31"/>
      <c r="LOE116" s="31"/>
      <c r="LOF116" s="31"/>
      <c r="LOG116" s="31"/>
      <c r="LOH116" s="31"/>
      <c r="LOI116" s="31"/>
      <c r="LOJ116" s="31"/>
      <c r="LOK116" s="31"/>
      <c r="LOL116" s="31"/>
      <c r="LOM116" s="31"/>
      <c r="LON116" s="31"/>
      <c r="LOO116" s="31"/>
      <c r="LOP116" s="31"/>
      <c r="LOQ116" s="31"/>
      <c r="LOR116" s="31"/>
      <c r="LOS116" s="31"/>
      <c r="LOT116" s="31"/>
      <c r="LOU116" s="31"/>
      <c r="LOV116" s="31"/>
      <c r="LOW116" s="31"/>
      <c r="LOX116" s="31"/>
      <c r="LOY116" s="31"/>
      <c r="LOZ116" s="31"/>
      <c r="LPA116" s="31"/>
      <c r="LPB116" s="31"/>
      <c r="LPC116" s="31"/>
      <c r="LPD116" s="31"/>
      <c r="LPE116" s="31"/>
      <c r="LPF116" s="31"/>
      <c r="LPG116" s="31"/>
      <c r="LPH116" s="31"/>
      <c r="LPI116" s="31"/>
      <c r="LPJ116" s="31"/>
      <c r="LPK116" s="31"/>
      <c r="LPL116" s="31"/>
      <c r="LPM116" s="31"/>
      <c r="LPN116" s="31"/>
      <c r="LPO116" s="31"/>
      <c r="LPP116" s="31"/>
      <c r="LPQ116" s="31"/>
      <c r="LPR116" s="31"/>
      <c r="LPS116" s="31"/>
      <c r="LPT116" s="31"/>
      <c r="LPU116" s="31"/>
      <c r="LPV116" s="31"/>
      <c r="LPW116" s="31"/>
      <c r="LPX116" s="31"/>
      <c r="LPY116" s="31"/>
      <c r="LPZ116" s="31"/>
      <c r="LQA116" s="31"/>
      <c r="LQB116" s="31"/>
      <c r="LQC116" s="31"/>
      <c r="LQD116" s="31"/>
      <c r="LQE116" s="31"/>
      <c r="LQF116" s="31"/>
      <c r="LQG116" s="31"/>
      <c r="LQH116" s="31"/>
      <c r="LQI116" s="31"/>
      <c r="LQJ116" s="31"/>
      <c r="LQK116" s="31"/>
      <c r="LQL116" s="31"/>
      <c r="LQM116" s="31"/>
      <c r="LQN116" s="31"/>
      <c r="LQO116" s="31"/>
      <c r="LQP116" s="31"/>
      <c r="LQQ116" s="31"/>
      <c r="LQR116" s="31"/>
      <c r="LQS116" s="31"/>
      <c r="LQT116" s="31"/>
      <c r="LQU116" s="31"/>
      <c r="LQV116" s="31"/>
      <c r="LQW116" s="31"/>
      <c r="LQX116" s="31"/>
      <c r="LQY116" s="31"/>
      <c r="LQZ116" s="31"/>
      <c r="LRA116" s="31"/>
      <c r="LRB116" s="31"/>
      <c r="LRC116" s="31"/>
      <c r="LRD116" s="31"/>
      <c r="LRE116" s="31"/>
      <c r="LRF116" s="31"/>
      <c r="LRG116" s="31"/>
      <c r="LRH116" s="31"/>
      <c r="LRI116" s="31"/>
      <c r="LRJ116" s="31"/>
      <c r="LRK116" s="31"/>
      <c r="LRL116" s="31"/>
      <c r="LRM116" s="31"/>
      <c r="LRN116" s="31"/>
      <c r="LRO116" s="31"/>
      <c r="LRP116" s="31"/>
      <c r="LRQ116" s="31"/>
      <c r="LRR116" s="31"/>
      <c r="LRS116" s="31"/>
      <c r="LRT116" s="31"/>
      <c r="LRU116" s="31"/>
      <c r="LRV116" s="31"/>
      <c r="LRW116" s="31"/>
      <c r="LRX116" s="31"/>
      <c r="LRY116" s="31"/>
      <c r="LRZ116" s="31"/>
      <c r="LSA116" s="31"/>
      <c r="LSB116" s="31"/>
      <c r="LSC116" s="31"/>
      <c r="LSD116" s="31"/>
      <c r="LSE116" s="31"/>
      <c r="LSF116" s="31"/>
      <c r="LSG116" s="31"/>
      <c r="LSH116" s="31"/>
      <c r="LSI116" s="31"/>
      <c r="LSJ116" s="31"/>
      <c r="LSK116" s="31"/>
      <c r="LSL116" s="31"/>
      <c r="LSM116" s="31"/>
      <c r="LSN116" s="31"/>
      <c r="LSO116" s="31"/>
      <c r="LSP116" s="31"/>
      <c r="LSQ116" s="31"/>
      <c r="LSR116" s="31"/>
      <c r="LSS116" s="31"/>
      <c r="LST116" s="31"/>
      <c r="LSU116" s="31"/>
      <c r="LSV116" s="31"/>
      <c r="LSW116" s="31"/>
      <c r="LSX116" s="31"/>
      <c r="LSY116" s="31"/>
      <c r="LSZ116" s="31"/>
      <c r="LTA116" s="31"/>
      <c r="LTB116" s="31"/>
      <c r="LTC116" s="31"/>
      <c r="LTD116" s="31"/>
      <c r="LTE116" s="31"/>
      <c r="LTF116" s="31"/>
      <c r="LTG116" s="31"/>
      <c r="LTH116" s="31"/>
      <c r="LTI116" s="31"/>
      <c r="LTJ116" s="31"/>
      <c r="LTK116" s="31"/>
      <c r="LTL116" s="31"/>
      <c r="LTM116" s="31"/>
      <c r="LTN116" s="31"/>
      <c r="LTO116" s="31"/>
      <c r="LTP116" s="31"/>
      <c r="LTQ116" s="31"/>
      <c r="LTR116" s="31"/>
      <c r="LTS116" s="31"/>
      <c r="LTT116" s="31"/>
      <c r="LTU116" s="31"/>
      <c r="LTV116" s="31"/>
      <c r="LTW116" s="31"/>
      <c r="LTX116" s="31"/>
      <c r="LTY116" s="31"/>
      <c r="LTZ116" s="31"/>
      <c r="LUA116" s="31"/>
      <c r="LUB116" s="31"/>
      <c r="LUC116" s="31"/>
      <c r="LUD116" s="31"/>
      <c r="LUE116" s="31"/>
      <c r="LUF116" s="31"/>
      <c r="LUG116" s="31"/>
      <c r="LUH116" s="31"/>
      <c r="LUI116" s="31"/>
      <c r="LUJ116" s="31"/>
      <c r="LUK116" s="31"/>
      <c r="LUL116" s="31"/>
      <c r="LUM116" s="31"/>
      <c r="LUN116" s="31"/>
      <c r="LUO116" s="31"/>
      <c r="LUP116" s="31"/>
      <c r="LUQ116" s="31"/>
      <c r="LUR116" s="31"/>
      <c r="LUS116" s="31"/>
      <c r="LUT116" s="31"/>
      <c r="LUU116" s="31"/>
      <c r="LUV116" s="31"/>
      <c r="LUW116" s="31"/>
      <c r="LUX116" s="31"/>
      <c r="LUY116" s="31"/>
      <c r="LUZ116" s="31"/>
      <c r="LVA116" s="31"/>
      <c r="LVB116" s="31"/>
      <c r="LVC116" s="31"/>
      <c r="LVD116" s="31"/>
      <c r="LVE116" s="31"/>
      <c r="LVF116" s="31"/>
      <c r="LVG116" s="31"/>
      <c r="LVH116" s="31"/>
      <c r="LVI116" s="31"/>
      <c r="LVJ116" s="31"/>
      <c r="LVK116" s="31"/>
      <c r="LVL116" s="31"/>
      <c r="LVM116" s="31"/>
      <c r="LVN116" s="31"/>
      <c r="LVO116" s="31"/>
      <c r="LVP116" s="31"/>
      <c r="LVQ116" s="31"/>
      <c r="LVR116" s="31"/>
      <c r="LVS116" s="31"/>
      <c r="LVT116" s="31"/>
      <c r="LVU116" s="31"/>
      <c r="LVV116" s="31"/>
      <c r="LVW116" s="31"/>
      <c r="LVX116" s="31"/>
      <c r="LVY116" s="31"/>
      <c r="LVZ116" s="31"/>
      <c r="LWA116" s="31"/>
      <c r="LWB116" s="31"/>
      <c r="LWC116" s="31"/>
      <c r="LWD116" s="31"/>
      <c r="LWE116" s="31"/>
      <c r="LWF116" s="31"/>
      <c r="LWG116" s="31"/>
      <c r="LWH116" s="31"/>
      <c r="LWI116" s="31"/>
      <c r="LWJ116" s="31"/>
      <c r="LWK116" s="31"/>
      <c r="LWL116" s="31"/>
      <c r="LWM116" s="31"/>
      <c r="LWN116" s="31"/>
      <c r="LWO116" s="31"/>
      <c r="LWP116" s="31"/>
      <c r="LWQ116" s="31"/>
      <c r="LWR116" s="31"/>
      <c r="LWS116" s="31"/>
      <c r="LWT116" s="31"/>
      <c r="LWU116" s="31"/>
      <c r="LWV116" s="31"/>
      <c r="LWW116" s="31"/>
      <c r="LWX116" s="31"/>
      <c r="LWY116" s="31"/>
      <c r="LWZ116" s="31"/>
      <c r="LXA116" s="31"/>
      <c r="LXB116" s="31"/>
      <c r="LXC116" s="31"/>
      <c r="LXD116" s="31"/>
      <c r="LXE116" s="31"/>
      <c r="LXF116" s="31"/>
      <c r="LXG116" s="31"/>
      <c r="LXH116" s="31"/>
      <c r="LXI116" s="31"/>
      <c r="LXJ116" s="31"/>
      <c r="LXK116" s="31"/>
      <c r="LXL116" s="31"/>
      <c r="LXM116" s="31"/>
      <c r="LXN116" s="31"/>
      <c r="LXO116" s="31"/>
      <c r="LXP116" s="31"/>
      <c r="LXQ116" s="31"/>
      <c r="LXR116" s="31"/>
      <c r="LXS116" s="31"/>
      <c r="LXT116" s="31"/>
      <c r="LXU116" s="31"/>
      <c r="LXV116" s="31"/>
      <c r="LXW116" s="31"/>
      <c r="LXX116" s="31"/>
      <c r="LXY116" s="31"/>
      <c r="LXZ116" s="31"/>
      <c r="LYA116" s="31"/>
      <c r="LYB116" s="31"/>
      <c r="LYC116" s="31"/>
      <c r="LYD116" s="31"/>
      <c r="LYE116" s="31"/>
      <c r="LYF116" s="31"/>
      <c r="LYG116" s="31"/>
      <c r="LYH116" s="31"/>
      <c r="LYI116" s="31"/>
      <c r="LYJ116" s="31"/>
      <c r="LYK116" s="31"/>
      <c r="LYL116" s="31"/>
      <c r="LYM116" s="31"/>
      <c r="LYN116" s="31"/>
      <c r="LYO116" s="31"/>
      <c r="LYP116" s="31"/>
      <c r="LYQ116" s="31"/>
      <c r="LYR116" s="31"/>
      <c r="LYS116" s="31"/>
      <c r="LYT116" s="31"/>
      <c r="LYU116" s="31"/>
      <c r="LYV116" s="31"/>
      <c r="LYW116" s="31"/>
      <c r="LYX116" s="31"/>
      <c r="LYY116" s="31"/>
      <c r="LYZ116" s="31"/>
      <c r="LZA116" s="31"/>
      <c r="LZB116" s="31"/>
      <c r="LZC116" s="31"/>
      <c r="LZD116" s="31"/>
      <c r="LZE116" s="31"/>
      <c r="LZF116" s="31"/>
      <c r="LZG116" s="31"/>
      <c r="LZH116" s="31"/>
      <c r="LZI116" s="31"/>
      <c r="LZJ116" s="31"/>
      <c r="LZK116" s="31"/>
      <c r="LZL116" s="31"/>
      <c r="LZM116" s="31"/>
      <c r="LZN116" s="31"/>
      <c r="LZO116" s="31"/>
      <c r="LZP116" s="31"/>
      <c r="LZQ116" s="31"/>
      <c r="LZR116" s="31"/>
      <c r="LZS116" s="31"/>
      <c r="LZT116" s="31"/>
      <c r="LZU116" s="31"/>
      <c r="LZV116" s="31"/>
      <c r="LZW116" s="31"/>
      <c r="LZX116" s="31"/>
      <c r="LZY116" s="31"/>
      <c r="LZZ116" s="31"/>
      <c r="MAA116" s="31"/>
      <c r="MAB116" s="31"/>
      <c r="MAC116" s="31"/>
      <c r="MAD116" s="31"/>
      <c r="MAE116" s="31"/>
      <c r="MAF116" s="31"/>
      <c r="MAG116" s="31"/>
      <c r="MAH116" s="31"/>
      <c r="MAI116" s="31"/>
      <c r="MAJ116" s="31"/>
      <c r="MAK116" s="31"/>
      <c r="MAL116" s="31"/>
      <c r="MAM116" s="31"/>
      <c r="MAN116" s="31"/>
      <c r="MAO116" s="31"/>
      <c r="MAP116" s="31"/>
      <c r="MAQ116" s="31"/>
      <c r="MAR116" s="31"/>
      <c r="MAS116" s="31"/>
      <c r="MAT116" s="31"/>
      <c r="MAU116" s="31"/>
      <c r="MAV116" s="31"/>
      <c r="MAW116" s="31"/>
      <c r="MAX116" s="31"/>
      <c r="MAY116" s="31"/>
      <c r="MAZ116" s="31"/>
      <c r="MBA116" s="31"/>
      <c r="MBB116" s="31"/>
      <c r="MBC116" s="31"/>
      <c r="MBD116" s="31"/>
      <c r="MBE116" s="31"/>
      <c r="MBF116" s="31"/>
      <c r="MBG116" s="31"/>
      <c r="MBH116" s="31"/>
      <c r="MBI116" s="31"/>
      <c r="MBJ116" s="31"/>
      <c r="MBK116" s="31"/>
      <c r="MBL116" s="31"/>
      <c r="MBM116" s="31"/>
      <c r="MBN116" s="31"/>
      <c r="MBO116" s="31"/>
      <c r="MBP116" s="31"/>
      <c r="MBQ116" s="31"/>
      <c r="MBR116" s="31"/>
      <c r="MBS116" s="31"/>
      <c r="MBT116" s="31"/>
      <c r="MBU116" s="31"/>
      <c r="MBV116" s="31"/>
      <c r="MBW116" s="31"/>
      <c r="MBX116" s="31"/>
      <c r="MBY116" s="31"/>
      <c r="MBZ116" s="31"/>
      <c r="MCA116" s="31"/>
      <c r="MCB116" s="31"/>
      <c r="MCC116" s="31"/>
      <c r="MCD116" s="31"/>
      <c r="MCE116" s="31"/>
      <c r="MCF116" s="31"/>
      <c r="MCG116" s="31"/>
      <c r="MCH116" s="31"/>
      <c r="MCI116" s="31"/>
      <c r="MCJ116" s="31"/>
      <c r="MCK116" s="31"/>
      <c r="MCL116" s="31"/>
      <c r="MCM116" s="31"/>
      <c r="MCN116" s="31"/>
      <c r="MCO116" s="31"/>
      <c r="MCP116" s="31"/>
      <c r="MCQ116" s="31"/>
      <c r="MCR116" s="31"/>
      <c r="MCS116" s="31"/>
      <c r="MCT116" s="31"/>
      <c r="MCU116" s="31"/>
      <c r="MCV116" s="31"/>
      <c r="MCW116" s="31"/>
      <c r="MCX116" s="31"/>
      <c r="MCY116" s="31"/>
      <c r="MCZ116" s="31"/>
      <c r="MDA116" s="31"/>
      <c r="MDB116" s="31"/>
      <c r="MDC116" s="31"/>
      <c r="MDD116" s="31"/>
      <c r="MDE116" s="31"/>
      <c r="MDF116" s="31"/>
      <c r="MDG116" s="31"/>
      <c r="MDH116" s="31"/>
      <c r="MDI116" s="31"/>
      <c r="MDJ116" s="31"/>
      <c r="MDK116" s="31"/>
      <c r="MDL116" s="31"/>
      <c r="MDM116" s="31"/>
      <c r="MDN116" s="31"/>
      <c r="MDO116" s="31"/>
      <c r="MDP116" s="31"/>
      <c r="MDQ116" s="31"/>
      <c r="MDR116" s="31"/>
      <c r="MDS116" s="31"/>
      <c r="MDT116" s="31"/>
      <c r="MDU116" s="31"/>
      <c r="MDV116" s="31"/>
      <c r="MDW116" s="31"/>
      <c r="MDX116" s="31"/>
      <c r="MDY116" s="31"/>
      <c r="MDZ116" s="31"/>
      <c r="MEA116" s="31"/>
      <c r="MEB116" s="31"/>
      <c r="MEC116" s="31"/>
      <c r="MED116" s="31"/>
      <c r="MEE116" s="31"/>
      <c r="MEF116" s="31"/>
      <c r="MEG116" s="31"/>
      <c r="MEH116" s="31"/>
      <c r="MEI116" s="31"/>
      <c r="MEJ116" s="31"/>
      <c r="MEK116" s="31"/>
      <c r="MEL116" s="31"/>
      <c r="MEM116" s="31"/>
      <c r="MEN116" s="31"/>
      <c r="MEO116" s="31"/>
      <c r="MEP116" s="31"/>
      <c r="MEQ116" s="31"/>
      <c r="MER116" s="31"/>
      <c r="MES116" s="31"/>
      <c r="MET116" s="31"/>
      <c r="MEU116" s="31"/>
      <c r="MEV116" s="31"/>
      <c r="MEW116" s="31"/>
      <c r="MEX116" s="31"/>
      <c r="MEY116" s="31"/>
      <c r="MEZ116" s="31"/>
      <c r="MFA116" s="31"/>
      <c r="MFB116" s="31"/>
      <c r="MFC116" s="31"/>
      <c r="MFD116" s="31"/>
      <c r="MFE116" s="31"/>
      <c r="MFF116" s="31"/>
      <c r="MFG116" s="31"/>
      <c r="MFH116" s="31"/>
      <c r="MFI116" s="31"/>
      <c r="MFJ116" s="31"/>
      <c r="MFK116" s="31"/>
      <c r="MFL116" s="31"/>
      <c r="MFM116" s="31"/>
      <c r="MFN116" s="31"/>
      <c r="MFO116" s="31"/>
      <c r="MFP116" s="31"/>
      <c r="MFQ116" s="31"/>
      <c r="MFR116" s="31"/>
      <c r="MFS116" s="31"/>
      <c r="MFT116" s="31"/>
      <c r="MFU116" s="31"/>
      <c r="MFV116" s="31"/>
      <c r="MFW116" s="31"/>
      <c r="MFX116" s="31"/>
      <c r="MFY116" s="31"/>
      <c r="MFZ116" s="31"/>
      <c r="MGA116" s="31"/>
      <c r="MGB116" s="31"/>
      <c r="MGC116" s="31"/>
      <c r="MGD116" s="31"/>
      <c r="MGE116" s="31"/>
      <c r="MGF116" s="31"/>
      <c r="MGG116" s="31"/>
      <c r="MGH116" s="31"/>
      <c r="MGI116" s="31"/>
      <c r="MGJ116" s="31"/>
      <c r="MGK116" s="31"/>
      <c r="MGL116" s="31"/>
      <c r="MGM116" s="31"/>
      <c r="MGN116" s="31"/>
      <c r="MGO116" s="31"/>
      <c r="MGP116" s="31"/>
      <c r="MGQ116" s="31"/>
      <c r="MGR116" s="31"/>
      <c r="MGS116" s="31"/>
      <c r="MGT116" s="31"/>
      <c r="MGU116" s="31"/>
      <c r="MGV116" s="31"/>
      <c r="MGW116" s="31"/>
      <c r="MGX116" s="31"/>
      <c r="MGY116" s="31"/>
      <c r="MGZ116" s="31"/>
      <c r="MHA116" s="31"/>
      <c r="MHB116" s="31"/>
      <c r="MHC116" s="31"/>
      <c r="MHD116" s="31"/>
      <c r="MHE116" s="31"/>
      <c r="MHF116" s="31"/>
      <c r="MHG116" s="31"/>
      <c r="MHH116" s="31"/>
      <c r="MHI116" s="31"/>
      <c r="MHJ116" s="31"/>
      <c r="MHK116" s="31"/>
      <c r="MHL116" s="31"/>
      <c r="MHM116" s="31"/>
      <c r="MHN116" s="31"/>
      <c r="MHO116" s="31"/>
      <c r="MHP116" s="31"/>
      <c r="MHQ116" s="31"/>
      <c r="MHR116" s="31"/>
      <c r="MHS116" s="31"/>
      <c r="MHT116" s="31"/>
      <c r="MHU116" s="31"/>
      <c r="MHV116" s="31"/>
      <c r="MHW116" s="31"/>
      <c r="MHX116" s="31"/>
      <c r="MHY116" s="31"/>
      <c r="MHZ116" s="31"/>
      <c r="MIA116" s="31"/>
      <c r="MIB116" s="31"/>
      <c r="MIC116" s="31"/>
      <c r="MID116" s="31"/>
      <c r="MIE116" s="31"/>
      <c r="MIF116" s="31"/>
      <c r="MIG116" s="31"/>
      <c r="MIH116" s="31"/>
      <c r="MII116" s="31"/>
      <c r="MIJ116" s="31"/>
      <c r="MIK116" s="31"/>
      <c r="MIL116" s="31"/>
      <c r="MIM116" s="31"/>
      <c r="MIN116" s="31"/>
      <c r="MIO116" s="31"/>
      <c r="MIP116" s="31"/>
      <c r="MIQ116" s="31"/>
      <c r="MIR116" s="31"/>
      <c r="MIS116" s="31"/>
      <c r="MIT116" s="31"/>
      <c r="MIU116" s="31"/>
      <c r="MIV116" s="31"/>
      <c r="MIW116" s="31"/>
      <c r="MIX116" s="31"/>
      <c r="MIY116" s="31"/>
      <c r="MIZ116" s="31"/>
      <c r="MJA116" s="31"/>
      <c r="MJB116" s="31"/>
      <c r="MJC116" s="31"/>
      <c r="MJD116" s="31"/>
      <c r="MJE116" s="31"/>
      <c r="MJF116" s="31"/>
      <c r="MJG116" s="31"/>
      <c r="MJH116" s="31"/>
      <c r="MJI116" s="31"/>
      <c r="MJJ116" s="31"/>
      <c r="MJK116" s="31"/>
      <c r="MJL116" s="31"/>
      <c r="MJM116" s="31"/>
      <c r="MJN116" s="31"/>
      <c r="MJO116" s="31"/>
      <c r="MJP116" s="31"/>
      <c r="MJQ116" s="31"/>
      <c r="MJR116" s="31"/>
      <c r="MJS116" s="31"/>
      <c r="MJT116" s="31"/>
      <c r="MJU116" s="31"/>
      <c r="MJV116" s="31"/>
      <c r="MJW116" s="31"/>
      <c r="MJX116" s="31"/>
      <c r="MJY116" s="31"/>
      <c r="MJZ116" s="31"/>
      <c r="MKA116" s="31"/>
      <c r="MKB116" s="31"/>
      <c r="MKC116" s="31"/>
      <c r="MKD116" s="31"/>
      <c r="MKE116" s="31"/>
      <c r="MKF116" s="31"/>
      <c r="MKG116" s="31"/>
      <c r="MKH116" s="31"/>
      <c r="MKI116" s="31"/>
      <c r="MKJ116" s="31"/>
      <c r="MKK116" s="31"/>
      <c r="MKL116" s="31"/>
      <c r="MKM116" s="31"/>
      <c r="MKN116" s="31"/>
      <c r="MKO116" s="31"/>
      <c r="MKP116" s="31"/>
      <c r="MKQ116" s="31"/>
      <c r="MKR116" s="31"/>
      <c r="MKS116" s="31"/>
      <c r="MKT116" s="31"/>
      <c r="MKU116" s="31"/>
      <c r="MKV116" s="31"/>
      <c r="MKW116" s="31"/>
      <c r="MKX116" s="31"/>
      <c r="MKY116" s="31"/>
      <c r="MKZ116" s="31"/>
      <c r="MLA116" s="31"/>
      <c r="MLB116" s="31"/>
      <c r="MLC116" s="31"/>
      <c r="MLD116" s="31"/>
      <c r="MLE116" s="31"/>
      <c r="MLF116" s="31"/>
      <c r="MLG116" s="31"/>
      <c r="MLH116" s="31"/>
      <c r="MLI116" s="31"/>
      <c r="MLJ116" s="31"/>
      <c r="MLK116" s="31"/>
      <c r="MLL116" s="31"/>
      <c r="MLM116" s="31"/>
      <c r="MLN116" s="31"/>
      <c r="MLO116" s="31"/>
      <c r="MLP116" s="31"/>
      <c r="MLQ116" s="31"/>
      <c r="MLR116" s="31"/>
      <c r="MLS116" s="31"/>
      <c r="MLT116" s="31"/>
      <c r="MLU116" s="31"/>
      <c r="MLV116" s="31"/>
      <c r="MLW116" s="31"/>
      <c r="MLX116" s="31"/>
      <c r="MLY116" s="31"/>
      <c r="MLZ116" s="31"/>
      <c r="MMA116" s="31"/>
      <c r="MMB116" s="31"/>
      <c r="MMC116" s="31"/>
      <c r="MMD116" s="31"/>
      <c r="MME116" s="31"/>
      <c r="MMF116" s="31"/>
      <c r="MMG116" s="31"/>
      <c r="MMH116" s="31"/>
      <c r="MMI116" s="31"/>
      <c r="MMJ116" s="31"/>
      <c r="MMK116" s="31"/>
      <c r="MML116" s="31"/>
      <c r="MMM116" s="31"/>
      <c r="MMN116" s="31"/>
      <c r="MMO116" s="31"/>
      <c r="MMP116" s="31"/>
      <c r="MMQ116" s="31"/>
      <c r="MMR116" s="31"/>
      <c r="MMS116" s="31"/>
      <c r="MMT116" s="31"/>
      <c r="MMU116" s="31"/>
      <c r="MMV116" s="31"/>
      <c r="MMW116" s="31"/>
      <c r="MMX116" s="31"/>
      <c r="MMY116" s="31"/>
      <c r="MMZ116" s="31"/>
      <c r="MNA116" s="31"/>
      <c r="MNB116" s="31"/>
      <c r="MNC116" s="31"/>
      <c r="MND116" s="31"/>
      <c r="MNE116" s="31"/>
      <c r="MNF116" s="31"/>
      <c r="MNG116" s="31"/>
      <c r="MNH116" s="31"/>
      <c r="MNI116" s="31"/>
      <c r="MNJ116" s="31"/>
      <c r="MNK116" s="31"/>
      <c r="MNL116" s="31"/>
      <c r="MNM116" s="31"/>
      <c r="MNN116" s="31"/>
      <c r="MNO116" s="31"/>
      <c r="MNP116" s="31"/>
      <c r="MNQ116" s="31"/>
      <c r="MNR116" s="31"/>
      <c r="MNS116" s="31"/>
      <c r="MNT116" s="31"/>
      <c r="MNU116" s="31"/>
      <c r="MNV116" s="31"/>
      <c r="MNW116" s="31"/>
      <c r="MNX116" s="31"/>
      <c r="MNY116" s="31"/>
      <c r="MNZ116" s="31"/>
      <c r="MOA116" s="31"/>
      <c r="MOB116" s="31"/>
      <c r="MOC116" s="31"/>
      <c r="MOD116" s="31"/>
      <c r="MOE116" s="31"/>
      <c r="MOF116" s="31"/>
      <c r="MOG116" s="31"/>
      <c r="MOH116" s="31"/>
      <c r="MOI116" s="31"/>
      <c r="MOJ116" s="31"/>
      <c r="MOK116" s="31"/>
      <c r="MOL116" s="31"/>
      <c r="MOM116" s="31"/>
      <c r="MON116" s="31"/>
      <c r="MOO116" s="31"/>
      <c r="MOP116" s="31"/>
      <c r="MOQ116" s="31"/>
      <c r="MOR116" s="31"/>
      <c r="MOS116" s="31"/>
      <c r="MOT116" s="31"/>
      <c r="MOU116" s="31"/>
      <c r="MOV116" s="31"/>
      <c r="MOW116" s="31"/>
      <c r="MOX116" s="31"/>
      <c r="MOY116" s="31"/>
      <c r="MOZ116" s="31"/>
      <c r="MPA116" s="31"/>
      <c r="MPB116" s="31"/>
      <c r="MPC116" s="31"/>
      <c r="MPD116" s="31"/>
      <c r="MPE116" s="31"/>
      <c r="MPF116" s="31"/>
      <c r="MPG116" s="31"/>
      <c r="MPH116" s="31"/>
      <c r="MPI116" s="31"/>
      <c r="MPJ116" s="31"/>
      <c r="MPK116" s="31"/>
      <c r="MPL116" s="31"/>
      <c r="MPM116" s="31"/>
      <c r="MPN116" s="31"/>
      <c r="MPO116" s="31"/>
      <c r="MPP116" s="31"/>
      <c r="MPQ116" s="31"/>
      <c r="MPR116" s="31"/>
      <c r="MPS116" s="31"/>
      <c r="MPT116" s="31"/>
      <c r="MPU116" s="31"/>
      <c r="MPV116" s="31"/>
      <c r="MPW116" s="31"/>
      <c r="MPX116" s="31"/>
      <c r="MPY116" s="31"/>
      <c r="MPZ116" s="31"/>
      <c r="MQA116" s="31"/>
      <c r="MQB116" s="31"/>
      <c r="MQC116" s="31"/>
      <c r="MQD116" s="31"/>
      <c r="MQE116" s="31"/>
      <c r="MQF116" s="31"/>
      <c r="MQG116" s="31"/>
      <c r="MQH116" s="31"/>
      <c r="MQI116" s="31"/>
      <c r="MQJ116" s="31"/>
      <c r="MQK116" s="31"/>
      <c r="MQL116" s="31"/>
      <c r="MQM116" s="31"/>
      <c r="MQN116" s="31"/>
      <c r="MQO116" s="31"/>
      <c r="MQP116" s="31"/>
      <c r="MQQ116" s="31"/>
      <c r="MQR116" s="31"/>
      <c r="MQS116" s="31"/>
      <c r="MQT116" s="31"/>
      <c r="MQU116" s="31"/>
      <c r="MQV116" s="31"/>
      <c r="MQW116" s="31"/>
      <c r="MQX116" s="31"/>
      <c r="MQY116" s="31"/>
      <c r="MQZ116" s="31"/>
      <c r="MRA116" s="31"/>
      <c r="MRB116" s="31"/>
      <c r="MRC116" s="31"/>
      <c r="MRD116" s="31"/>
      <c r="MRE116" s="31"/>
      <c r="MRF116" s="31"/>
      <c r="MRG116" s="31"/>
      <c r="MRH116" s="31"/>
      <c r="MRI116" s="31"/>
      <c r="MRJ116" s="31"/>
      <c r="MRK116" s="31"/>
      <c r="MRL116" s="31"/>
      <c r="MRM116" s="31"/>
      <c r="MRN116" s="31"/>
      <c r="MRO116" s="31"/>
      <c r="MRP116" s="31"/>
      <c r="MRQ116" s="31"/>
      <c r="MRR116" s="31"/>
      <c r="MRS116" s="31"/>
      <c r="MRT116" s="31"/>
      <c r="MRU116" s="31"/>
      <c r="MRV116" s="31"/>
      <c r="MRW116" s="31"/>
      <c r="MRX116" s="31"/>
      <c r="MRY116" s="31"/>
      <c r="MRZ116" s="31"/>
      <c r="MSA116" s="31"/>
      <c r="MSB116" s="31"/>
      <c r="MSC116" s="31"/>
      <c r="MSD116" s="31"/>
      <c r="MSE116" s="31"/>
      <c r="MSF116" s="31"/>
      <c r="MSG116" s="31"/>
      <c r="MSH116" s="31"/>
      <c r="MSI116" s="31"/>
      <c r="MSJ116" s="31"/>
      <c r="MSK116" s="31"/>
      <c r="MSL116" s="31"/>
      <c r="MSM116" s="31"/>
      <c r="MSN116" s="31"/>
      <c r="MSO116" s="31"/>
      <c r="MSP116" s="31"/>
      <c r="MSQ116" s="31"/>
      <c r="MSR116" s="31"/>
      <c r="MSS116" s="31"/>
      <c r="MST116" s="31"/>
      <c r="MSU116" s="31"/>
      <c r="MSV116" s="31"/>
      <c r="MSW116" s="31"/>
      <c r="MSX116" s="31"/>
      <c r="MSY116" s="31"/>
      <c r="MSZ116" s="31"/>
      <c r="MTA116" s="31"/>
      <c r="MTB116" s="31"/>
      <c r="MTC116" s="31"/>
      <c r="MTD116" s="31"/>
      <c r="MTE116" s="31"/>
      <c r="MTF116" s="31"/>
      <c r="MTG116" s="31"/>
      <c r="MTH116" s="31"/>
      <c r="MTI116" s="31"/>
      <c r="MTJ116" s="31"/>
      <c r="MTK116" s="31"/>
      <c r="MTL116" s="31"/>
      <c r="MTM116" s="31"/>
      <c r="MTN116" s="31"/>
      <c r="MTO116" s="31"/>
      <c r="MTP116" s="31"/>
      <c r="MTQ116" s="31"/>
      <c r="MTR116" s="31"/>
      <c r="MTS116" s="31"/>
      <c r="MTT116" s="31"/>
      <c r="MTU116" s="31"/>
      <c r="MTV116" s="31"/>
      <c r="MTW116" s="31"/>
      <c r="MTX116" s="31"/>
      <c r="MTY116" s="31"/>
      <c r="MTZ116" s="31"/>
      <c r="MUA116" s="31"/>
      <c r="MUB116" s="31"/>
      <c r="MUC116" s="31"/>
      <c r="MUD116" s="31"/>
      <c r="MUE116" s="31"/>
      <c r="MUF116" s="31"/>
      <c r="MUG116" s="31"/>
      <c r="MUH116" s="31"/>
      <c r="MUI116" s="31"/>
      <c r="MUJ116" s="31"/>
      <c r="MUK116" s="31"/>
      <c r="MUL116" s="31"/>
      <c r="MUM116" s="31"/>
      <c r="MUN116" s="31"/>
      <c r="MUO116" s="31"/>
      <c r="MUP116" s="31"/>
      <c r="MUQ116" s="31"/>
      <c r="MUR116" s="31"/>
      <c r="MUS116" s="31"/>
      <c r="MUT116" s="31"/>
      <c r="MUU116" s="31"/>
      <c r="MUV116" s="31"/>
      <c r="MUW116" s="31"/>
      <c r="MUX116" s="31"/>
      <c r="MUY116" s="31"/>
      <c r="MUZ116" s="31"/>
      <c r="MVA116" s="31"/>
      <c r="MVB116" s="31"/>
      <c r="MVC116" s="31"/>
      <c r="MVD116" s="31"/>
      <c r="MVE116" s="31"/>
      <c r="MVF116" s="31"/>
      <c r="MVG116" s="31"/>
      <c r="MVH116" s="31"/>
      <c r="MVI116" s="31"/>
      <c r="MVJ116" s="31"/>
      <c r="MVK116" s="31"/>
      <c r="MVL116" s="31"/>
      <c r="MVM116" s="31"/>
      <c r="MVN116" s="31"/>
      <c r="MVO116" s="31"/>
      <c r="MVP116" s="31"/>
      <c r="MVQ116" s="31"/>
      <c r="MVR116" s="31"/>
      <c r="MVS116" s="31"/>
      <c r="MVT116" s="31"/>
      <c r="MVU116" s="31"/>
      <c r="MVV116" s="31"/>
      <c r="MVW116" s="31"/>
      <c r="MVX116" s="31"/>
      <c r="MVY116" s="31"/>
      <c r="MVZ116" s="31"/>
      <c r="MWA116" s="31"/>
      <c r="MWB116" s="31"/>
      <c r="MWC116" s="31"/>
      <c r="MWD116" s="31"/>
      <c r="MWE116" s="31"/>
      <c r="MWF116" s="31"/>
      <c r="MWG116" s="31"/>
      <c r="MWH116" s="31"/>
      <c r="MWI116" s="31"/>
      <c r="MWJ116" s="31"/>
      <c r="MWK116" s="31"/>
      <c r="MWL116" s="31"/>
      <c r="MWM116" s="31"/>
      <c r="MWN116" s="31"/>
      <c r="MWO116" s="31"/>
      <c r="MWP116" s="31"/>
      <c r="MWQ116" s="31"/>
      <c r="MWR116" s="31"/>
      <c r="MWS116" s="31"/>
      <c r="MWT116" s="31"/>
      <c r="MWU116" s="31"/>
      <c r="MWV116" s="31"/>
      <c r="MWW116" s="31"/>
      <c r="MWX116" s="31"/>
      <c r="MWY116" s="31"/>
      <c r="MWZ116" s="31"/>
      <c r="MXA116" s="31"/>
      <c r="MXB116" s="31"/>
      <c r="MXC116" s="31"/>
      <c r="MXD116" s="31"/>
      <c r="MXE116" s="31"/>
      <c r="MXF116" s="31"/>
      <c r="MXG116" s="31"/>
      <c r="MXH116" s="31"/>
      <c r="MXI116" s="31"/>
      <c r="MXJ116" s="31"/>
      <c r="MXK116" s="31"/>
      <c r="MXL116" s="31"/>
      <c r="MXM116" s="31"/>
      <c r="MXN116" s="31"/>
      <c r="MXO116" s="31"/>
      <c r="MXP116" s="31"/>
      <c r="MXQ116" s="31"/>
      <c r="MXR116" s="31"/>
      <c r="MXS116" s="31"/>
      <c r="MXT116" s="31"/>
      <c r="MXU116" s="31"/>
      <c r="MXV116" s="31"/>
      <c r="MXW116" s="31"/>
      <c r="MXX116" s="31"/>
      <c r="MXY116" s="31"/>
      <c r="MXZ116" s="31"/>
      <c r="MYA116" s="31"/>
      <c r="MYB116" s="31"/>
      <c r="MYC116" s="31"/>
      <c r="MYD116" s="31"/>
      <c r="MYE116" s="31"/>
      <c r="MYF116" s="31"/>
      <c r="MYG116" s="31"/>
      <c r="MYH116" s="31"/>
      <c r="MYI116" s="31"/>
      <c r="MYJ116" s="31"/>
      <c r="MYK116" s="31"/>
      <c r="MYL116" s="31"/>
      <c r="MYM116" s="31"/>
      <c r="MYN116" s="31"/>
      <c r="MYO116" s="31"/>
      <c r="MYP116" s="31"/>
      <c r="MYQ116" s="31"/>
      <c r="MYR116" s="31"/>
      <c r="MYS116" s="31"/>
      <c r="MYT116" s="31"/>
      <c r="MYU116" s="31"/>
      <c r="MYV116" s="31"/>
      <c r="MYW116" s="31"/>
      <c r="MYX116" s="31"/>
      <c r="MYY116" s="31"/>
      <c r="MYZ116" s="31"/>
      <c r="MZA116" s="31"/>
      <c r="MZB116" s="31"/>
      <c r="MZC116" s="31"/>
      <c r="MZD116" s="31"/>
      <c r="MZE116" s="31"/>
      <c r="MZF116" s="31"/>
      <c r="MZG116" s="31"/>
      <c r="MZH116" s="31"/>
      <c r="MZI116" s="31"/>
      <c r="MZJ116" s="31"/>
      <c r="MZK116" s="31"/>
      <c r="MZL116" s="31"/>
      <c r="MZM116" s="31"/>
      <c r="MZN116" s="31"/>
      <c r="MZO116" s="31"/>
      <c r="MZP116" s="31"/>
      <c r="MZQ116" s="31"/>
      <c r="MZR116" s="31"/>
      <c r="MZS116" s="31"/>
      <c r="MZT116" s="31"/>
      <c r="MZU116" s="31"/>
      <c r="MZV116" s="31"/>
      <c r="MZW116" s="31"/>
      <c r="MZX116" s="31"/>
      <c r="MZY116" s="31"/>
      <c r="MZZ116" s="31"/>
      <c r="NAA116" s="31"/>
      <c r="NAB116" s="31"/>
      <c r="NAC116" s="31"/>
      <c r="NAD116" s="31"/>
      <c r="NAE116" s="31"/>
      <c r="NAF116" s="31"/>
      <c r="NAG116" s="31"/>
      <c r="NAH116" s="31"/>
      <c r="NAI116" s="31"/>
      <c r="NAJ116" s="31"/>
      <c r="NAK116" s="31"/>
      <c r="NAL116" s="31"/>
      <c r="NAM116" s="31"/>
      <c r="NAN116" s="31"/>
      <c r="NAO116" s="31"/>
      <c r="NAP116" s="31"/>
      <c r="NAQ116" s="31"/>
      <c r="NAR116" s="31"/>
      <c r="NAS116" s="31"/>
      <c r="NAT116" s="31"/>
      <c r="NAU116" s="31"/>
      <c r="NAV116" s="31"/>
      <c r="NAW116" s="31"/>
      <c r="NAX116" s="31"/>
      <c r="NAY116" s="31"/>
      <c r="NAZ116" s="31"/>
      <c r="NBA116" s="31"/>
      <c r="NBB116" s="31"/>
      <c r="NBC116" s="31"/>
      <c r="NBD116" s="31"/>
      <c r="NBE116" s="31"/>
      <c r="NBF116" s="31"/>
      <c r="NBG116" s="31"/>
      <c r="NBH116" s="31"/>
      <c r="NBI116" s="31"/>
      <c r="NBJ116" s="31"/>
      <c r="NBK116" s="31"/>
      <c r="NBL116" s="31"/>
      <c r="NBM116" s="31"/>
      <c r="NBN116" s="31"/>
      <c r="NBO116" s="31"/>
      <c r="NBP116" s="31"/>
      <c r="NBQ116" s="31"/>
      <c r="NBR116" s="31"/>
      <c r="NBS116" s="31"/>
      <c r="NBT116" s="31"/>
      <c r="NBU116" s="31"/>
      <c r="NBV116" s="31"/>
      <c r="NBW116" s="31"/>
      <c r="NBX116" s="31"/>
      <c r="NBY116" s="31"/>
      <c r="NBZ116" s="31"/>
      <c r="NCA116" s="31"/>
      <c r="NCB116" s="31"/>
      <c r="NCC116" s="31"/>
      <c r="NCD116" s="31"/>
      <c r="NCE116" s="31"/>
      <c r="NCF116" s="31"/>
      <c r="NCG116" s="31"/>
      <c r="NCH116" s="31"/>
      <c r="NCI116" s="31"/>
      <c r="NCJ116" s="31"/>
      <c r="NCK116" s="31"/>
      <c r="NCL116" s="31"/>
      <c r="NCM116" s="31"/>
      <c r="NCN116" s="31"/>
      <c r="NCO116" s="31"/>
      <c r="NCP116" s="31"/>
      <c r="NCQ116" s="31"/>
      <c r="NCR116" s="31"/>
      <c r="NCS116" s="31"/>
      <c r="NCT116" s="31"/>
      <c r="NCU116" s="31"/>
      <c r="NCV116" s="31"/>
      <c r="NCW116" s="31"/>
      <c r="NCX116" s="31"/>
      <c r="NCY116" s="31"/>
      <c r="NCZ116" s="31"/>
      <c r="NDA116" s="31"/>
      <c r="NDB116" s="31"/>
      <c r="NDC116" s="31"/>
      <c r="NDD116" s="31"/>
      <c r="NDE116" s="31"/>
      <c r="NDF116" s="31"/>
      <c r="NDG116" s="31"/>
      <c r="NDH116" s="31"/>
      <c r="NDI116" s="31"/>
      <c r="NDJ116" s="31"/>
      <c r="NDK116" s="31"/>
      <c r="NDL116" s="31"/>
      <c r="NDM116" s="31"/>
      <c r="NDN116" s="31"/>
      <c r="NDO116" s="31"/>
      <c r="NDP116" s="31"/>
      <c r="NDQ116" s="31"/>
      <c r="NDR116" s="31"/>
      <c r="NDS116" s="31"/>
      <c r="NDT116" s="31"/>
      <c r="NDU116" s="31"/>
      <c r="NDV116" s="31"/>
      <c r="NDW116" s="31"/>
      <c r="NDX116" s="31"/>
      <c r="NDY116" s="31"/>
      <c r="NDZ116" s="31"/>
      <c r="NEA116" s="31"/>
      <c r="NEB116" s="31"/>
      <c r="NEC116" s="31"/>
      <c r="NED116" s="31"/>
      <c r="NEE116" s="31"/>
      <c r="NEF116" s="31"/>
      <c r="NEG116" s="31"/>
      <c r="NEH116" s="31"/>
      <c r="NEI116" s="31"/>
      <c r="NEJ116" s="31"/>
      <c r="NEK116" s="31"/>
      <c r="NEL116" s="31"/>
      <c r="NEM116" s="31"/>
      <c r="NEN116" s="31"/>
      <c r="NEO116" s="31"/>
      <c r="NEP116" s="31"/>
      <c r="NEQ116" s="31"/>
      <c r="NER116" s="31"/>
      <c r="NES116" s="31"/>
      <c r="NET116" s="31"/>
      <c r="NEU116" s="31"/>
      <c r="NEV116" s="31"/>
      <c r="NEW116" s="31"/>
      <c r="NEX116" s="31"/>
      <c r="NEY116" s="31"/>
      <c r="NEZ116" s="31"/>
      <c r="NFA116" s="31"/>
      <c r="NFB116" s="31"/>
      <c r="NFC116" s="31"/>
      <c r="NFD116" s="31"/>
      <c r="NFE116" s="31"/>
      <c r="NFF116" s="31"/>
      <c r="NFG116" s="31"/>
      <c r="NFH116" s="31"/>
      <c r="NFI116" s="31"/>
      <c r="NFJ116" s="31"/>
      <c r="NFK116" s="31"/>
      <c r="NFL116" s="31"/>
      <c r="NFM116" s="31"/>
      <c r="NFN116" s="31"/>
      <c r="NFO116" s="31"/>
      <c r="NFP116" s="31"/>
      <c r="NFQ116" s="31"/>
      <c r="NFR116" s="31"/>
      <c r="NFS116" s="31"/>
      <c r="NFT116" s="31"/>
      <c r="NFU116" s="31"/>
      <c r="NFV116" s="31"/>
      <c r="NFW116" s="31"/>
      <c r="NFX116" s="31"/>
      <c r="NFY116" s="31"/>
      <c r="NFZ116" s="31"/>
      <c r="NGA116" s="31"/>
      <c r="NGB116" s="31"/>
      <c r="NGC116" s="31"/>
      <c r="NGD116" s="31"/>
      <c r="NGE116" s="31"/>
      <c r="NGF116" s="31"/>
      <c r="NGG116" s="31"/>
      <c r="NGH116" s="31"/>
      <c r="NGI116" s="31"/>
      <c r="NGJ116" s="31"/>
      <c r="NGK116" s="31"/>
      <c r="NGL116" s="31"/>
      <c r="NGM116" s="31"/>
      <c r="NGN116" s="31"/>
      <c r="NGO116" s="31"/>
      <c r="NGP116" s="31"/>
      <c r="NGQ116" s="31"/>
      <c r="NGR116" s="31"/>
      <c r="NGS116" s="31"/>
      <c r="NGT116" s="31"/>
      <c r="NGU116" s="31"/>
      <c r="NGV116" s="31"/>
      <c r="NGW116" s="31"/>
      <c r="NGX116" s="31"/>
      <c r="NGY116" s="31"/>
      <c r="NGZ116" s="31"/>
      <c r="NHA116" s="31"/>
      <c r="NHB116" s="31"/>
      <c r="NHC116" s="31"/>
      <c r="NHD116" s="31"/>
      <c r="NHE116" s="31"/>
      <c r="NHF116" s="31"/>
      <c r="NHG116" s="31"/>
      <c r="NHH116" s="31"/>
      <c r="NHI116" s="31"/>
      <c r="NHJ116" s="31"/>
      <c r="NHK116" s="31"/>
      <c r="NHL116" s="31"/>
      <c r="NHM116" s="31"/>
      <c r="NHN116" s="31"/>
      <c r="NHO116" s="31"/>
      <c r="NHP116" s="31"/>
      <c r="NHQ116" s="31"/>
      <c r="NHR116" s="31"/>
      <c r="NHS116" s="31"/>
      <c r="NHT116" s="31"/>
      <c r="NHU116" s="31"/>
      <c r="NHV116" s="31"/>
      <c r="NHW116" s="31"/>
      <c r="NHX116" s="31"/>
      <c r="NHY116" s="31"/>
      <c r="NHZ116" s="31"/>
      <c r="NIA116" s="31"/>
      <c r="NIB116" s="31"/>
      <c r="NIC116" s="31"/>
      <c r="NID116" s="31"/>
      <c r="NIE116" s="31"/>
      <c r="NIF116" s="31"/>
      <c r="NIG116" s="31"/>
      <c r="NIH116" s="31"/>
      <c r="NII116" s="31"/>
      <c r="NIJ116" s="31"/>
      <c r="NIK116" s="31"/>
      <c r="NIL116" s="31"/>
      <c r="NIM116" s="31"/>
      <c r="NIN116" s="31"/>
      <c r="NIO116" s="31"/>
      <c r="NIP116" s="31"/>
      <c r="NIQ116" s="31"/>
      <c r="NIR116" s="31"/>
      <c r="NIS116" s="31"/>
      <c r="NIT116" s="31"/>
      <c r="NIU116" s="31"/>
      <c r="NIV116" s="31"/>
      <c r="NIW116" s="31"/>
      <c r="NIX116" s="31"/>
      <c r="NIY116" s="31"/>
      <c r="NIZ116" s="31"/>
      <c r="NJA116" s="31"/>
      <c r="NJB116" s="31"/>
      <c r="NJC116" s="31"/>
      <c r="NJD116" s="31"/>
      <c r="NJE116" s="31"/>
      <c r="NJF116" s="31"/>
      <c r="NJG116" s="31"/>
      <c r="NJH116" s="31"/>
      <c r="NJI116" s="31"/>
      <c r="NJJ116" s="31"/>
      <c r="NJK116" s="31"/>
      <c r="NJL116" s="31"/>
      <c r="NJM116" s="31"/>
      <c r="NJN116" s="31"/>
      <c r="NJO116" s="31"/>
      <c r="NJP116" s="31"/>
      <c r="NJQ116" s="31"/>
      <c r="NJR116" s="31"/>
      <c r="NJS116" s="31"/>
      <c r="NJT116" s="31"/>
      <c r="NJU116" s="31"/>
      <c r="NJV116" s="31"/>
      <c r="NJW116" s="31"/>
      <c r="NJX116" s="31"/>
      <c r="NJY116" s="31"/>
      <c r="NJZ116" s="31"/>
      <c r="NKA116" s="31"/>
      <c r="NKB116" s="31"/>
      <c r="NKC116" s="31"/>
      <c r="NKD116" s="31"/>
      <c r="NKE116" s="31"/>
      <c r="NKF116" s="31"/>
      <c r="NKG116" s="31"/>
      <c r="NKH116" s="31"/>
      <c r="NKI116" s="31"/>
      <c r="NKJ116" s="31"/>
      <c r="NKK116" s="31"/>
      <c r="NKL116" s="31"/>
      <c r="NKM116" s="31"/>
      <c r="NKN116" s="31"/>
      <c r="NKO116" s="31"/>
      <c r="NKP116" s="31"/>
      <c r="NKQ116" s="31"/>
      <c r="NKR116" s="31"/>
      <c r="NKS116" s="31"/>
      <c r="NKT116" s="31"/>
      <c r="NKU116" s="31"/>
      <c r="NKV116" s="31"/>
      <c r="NKW116" s="31"/>
      <c r="NKX116" s="31"/>
      <c r="NKY116" s="31"/>
      <c r="NKZ116" s="31"/>
      <c r="NLA116" s="31"/>
      <c r="NLB116" s="31"/>
      <c r="NLC116" s="31"/>
      <c r="NLD116" s="31"/>
      <c r="NLE116" s="31"/>
      <c r="NLF116" s="31"/>
      <c r="NLG116" s="31"/>
      <c r="NLH116" s="31"/>
      <c r="NLI116" s="31"/>
      <c r="NLJ116" s="31"/>
      <c r="NLK116" s="31"/>
      <c r="NLL116" s="31"/>
      <c r="NLM116" s="31"/>
      <c r="NLN116" s="31"/>
      <c r="NLO116" s="31"/>
      <c r="NLP116" s="31"/>
      <c r="NLQ116" s="31"/>
      <c r="NLR116" s="31"/>
      <c r="NLS116" s="31"/>
      <c r="NLT116" s="31"/>
      <c r="NLU116" s="31"/>
      <c r="NLV116" s="31"/>
      <c r="NLW116" s="31"/>
      <c r="NLX116" s="31"/>
      <c r="NLY116" s="31"/>
      <c r="NLZ116" s="31"/>
      <c r="NMA116" s="31"/>
      <c r="NMB116" s="31"/>
      <c r="NMC116" s="31"/>
      <c r="NMD116" s="31"/>
      <c r="NME116" s="31"/>
      <c r="NMF116" s="31"/>
      <c r="NMG116" s="31"/>
      <c r="NMH116" s="31"/>
      <c r="NMI116" s="31"/>
      <c r="NMJ116" s="31"/>
      <c r="NMK116" s="31"/>
      <c r="NML116" s="31"/>
      <c r="NMM116" s="31"/>
      <c r="NMN116" s="31"/>
      <c r="NMO116" s="31"/>
      <c r="NMP116" s="31"/>
      <c r="NMQ116" s="31"/>
      <c r="NMR116" s="31"/>
      <c r="NMS116" s="31"/>
      <c r="NMT116" s="31"/>
      <c r="NMU116" s="31"/>
      <c r="NMV116" s="31"/>
      <c r="NMW116" s="31"/>
      <c r="NMX116" s="31"/>
      <c r="NMY116" s="31"/>
      <c r="NMZ116" s="31"/>
      <c r="NNA116" s="31"/>
      <c r="NNB116" s="31"/>
      <c r="NNC116" s="31"/>
      <c r="NND116" s="31"/>
      <c r="NNE116" s="31"/>
      <c r="NNF116" s="31"/>
      <c r="NNG116" s="31"/>
      <c r="NNH116" s="31"/>
      <c r="NNI116" s="31"/>
      <c r="NNJ116" s="31"/>
      <c r="NNK116" s="31"/>
      <c r="NNL116" s="31"/>
      <c r="NNM116" s="31"/>
      <c r="NNN116" s="31"/>
      <c r="NNO116" s="31"/>
      <c r="NNP116" s="31"/>
      <c r="NNQ116" s="31"/>
      <c r="NNR116" s="31"/>
      <c r="NNS116" s="31"/>
      <c r="NNT116" s="31"/>
      <c r="NNU116" s="31"/>
      <c r="NNV116" s="31"/>
      <c r="NNW116" s="31"/>
      <c r="NNX116" s="31"/>
      <c r="NNY116" s="31"/>
      <c r="NNZ116" s="31"/>
      <c r="NOA116" s="31"/>
      <c r="NOB116" s="31"/>
      <c r="NOC116" s="31"/>
      <c r="NOD116" s="31"/>
      <c r="NOE116" s="31"/>
      <c r="NOF116" s="31"/>
      <c r="NOG116" s="31"/>
      <c r="NOH116" s="31"/>
      <c r="NOI116" s="31"/>
      <c r="NOJ116" s="31"/>
      <c r="NOK116" s="31"/>
      <c r="NOL116" s="31"/>
      <c r="NOM116" s="31"/>
      <c r="NON116" s="31"/>
      <c r="NOO116" s="31"/>
      <c r="NOP116" s="31"/>
      <c r="NOQ116" s="31"/>
      <c r="NOR116" s="31"/>
      <c r="NOS116" s="31"/>
      <c r="NOT116" s="31"/>
      <c r="NOU116" s="31"/>
      <c r="NOV116" s="31"/>
      <c r="NOW116" s="31"/>
      <c r="NOX116" s="31"/>
      <c r="NOY116" s="31"/>
      <c r="NOZ116" s="31"/>
      <c r="NPA116" s="31"/>
      <c r="NPB116" s="31"/>
      <c r="NPC116" s="31"/>
      <c r="NPD116" s="31"/>
      <c r="NPE116" s="31"/>
      <c r="NPF116" s="31"/>
      <c r="NPG116" s="31"/>
      <c r="NPH116" s="31"/>
      <c r="NPI116" s="31"/>
      <c r="NPJ116" s="31"/>
      <c r="NPK116" s="31"/>
      <c r="NPL116" s="31"/>
      <c r="NPM116" s="31"/>
      <c r="NPN116" s="31"/>
      <c r="NPO116" s="31"/>
      <c r="NPP116" s="31"/>
      <c r="NPQ116" s="31"/>
      <c r="NPR116" s="31"/>
      <c r="NPS116" s="31"/>
      <c r="NPT116" s="31"/>
      <c r="NPU116" s="31"/>
      <c r="NPV116" s="31"/>
      <c r="NPW116" s="31"/>
      <c r="NPX116" s="31"/>
      <c r="NPY116" s="31"/>
      <c r="NPZ116" s="31"/>
      <c r="NQA116" s="31"/>
      <c r="NQB116" s="31"/>
      <c r="NQC116" s="31"/>
      <c r="NQD116" s="31"/>
      <c r="NQE116" s="31"/>
      <c r="NQF116" s="31"/>
      <c r="NQG116" s="31"/>
      <c r="NQH116" s="31"/>
      <c r="NQI116" s="31"/>
      <c r="NQJ116" s="31"/>
      <c r="NQK116" s="31"/>
      <c r="NQL116" s="31"/>
      <c r="NQM116" s="31"/>
      <c r="NQN116" s="31"/>
      <c r="NQO116" s="31"/>
      <c r="NQP116" s="31"/>
      <c r="NQQ116" s="31"/>
      <c r="NQR116" s="31"/>
      <c r="NQS116" s="31"/>
      <c r="NQT116" s="31"/>
      <c r="NQU116" s="31"/>
      <c r="NQV116" s="31"/>
      <c r="NQW116" s="31"/>
      <c r="NQX116" s="31"/>
      <c r="NQY116" s="31"/>
      <c r="NQZ116" s="31"/>
      <c r="NRA116" s="31"/>
      <c r="NRB116" s="31"/>
      <c r="NRC116" s="31"/>
      <c r="NRD116" s="31"/>
      <c r="NRE116" s="31"/>
      <c r="NRF116" s="31"/>
      <c r="NRG116" s="31"/>
      <c r="NRH116" s="31"/>
      <c r="NRI116" s="31"/>
      <c r="NRJ116" s="31"/>
      <c r="NRK116" s="31"/>
      <c r="NRL116" s="31"/>
      <c r="NRM116" s="31"/>
      <c r="NRN116" s="31"/>
      <c r="NRO116" s="31"/>
      <c r="NRP116" s="31"/>
      <c r="NRQ116" s="31"/>
      <c r="NRR116" s="31"/>
      <c r="NRS116" s="31"/>
      <c r="NRT116" s="31"/>
      <c r="NRU116" s="31"/>
      <c r="NRV116" s="31"/>
      <c r="NRW116" s="31"/>
      <c r="NRX116" s="31"/>
      <c r="NRY116" s="31"/>
      <c r="NRZ116" s="31"/>
      <c r="NSA116" s="31"/>
      <c r="NSB116" s="31"/>
      <c r="NSC116" s="31"/>
      <c r="NSD116" s="31"/>
      <c r="NSE116" s="31"/>
      <c r="NSF116" s="31"/>
      <c r="NSG116" s="31"/>
      <c r="NSH116" s="31"/>
      <c r="NSI116" s="31"/>
      <c r="NSJ116" s="31"/>
      <c r="NSK116" s="31"/>
      <c r="NSL116" s="31"/>
      <c r="NSM116" s="31"/>
      <c r="NSN116" s="31"/>
      <c r="NSO116" s="31"/>
      <c r="NSP116" s="31"/>
      <c r="NSQ116" s="31"/>
      <c r="NSR116" s="31"/>
      <c r="NSS116" s="31"/>
      <c r="NST116" s="31"/>
      <c r="NSU116" s="31"/>
      <c r="NSV116" s="31"/>
      <c r="NSW116" s="31"/>
      <c r="NSX116" s="31"/>
      <c r="NSY116" s="31"/>
      <c r="NSZ116" s="31"/>
      <c r="NTA116" s="31"/>
      <c r="NTB116" s="31"/>
      <c r="NTC116" s="31"/>
      <c r="NTD116" s="31"/>
      <c r="NTE116" s="31"/>
      <c r="NTF116" s="31"/>
      <c r="NTG116" s="31"/>
      <c r="NTH116" s="31"/>
      <c r="NTI116" s="31"/>
      <c r="NTJ116" s="31"/>
      <c r="NTK116" s="31"/>
      <c r="NTL116" s="31"/>
      <c r="NTM116" s="31"/>
      <c r="NTN116" s="31"/>
      <c r="NTO116" s="31"/>
      <c r="NTP116" s="31"/>
      <c r="NTQ116" s="31"/>
      <c r="NTR116" s="31"/>
      <c r="NTS116" s="31"/>
      <c r="NTT116" s="31"/>
      <c r="NTU116" s="31"/>
      <c r="NTV116" s="31"/>
      <c r="NTW116" s="31"/>
      <c r="NTX116" s="31"/>
      <c r="NTY116" s="31"/>
      <c r="NTZ116" s="31"/>
      <c r="NUA116" s="31"/>
      <c r="NUB116" s="31"/>
      <c r="NUC116" s="31"/>
      <c r="NUD116" s="31"/>
      <c r="NUE116" s="31"/>
      <c r="NUF116" s="31"/>
      <c r="NUG116" s="31"/>
      <c r="NUH116" s="31"/>
      <c r="NUI116" s="31"/>
      <c r="NUJ116" s="31"/>
      <c r="NUK116" s="31"/>
      <c r="NUL116" s="31"/>
      <c r="NUM116" s="31"/>
      <c r="NUN116" s="31"/>
      <c r="NUO116" s="31"/>
      <c r="NUP116" s="31"/>
      <c r="NUQ116" s="31"/>
      <c r="NUR116" s="31"/>
      <c r="NUS116" s="31"/>
      <c r="NUT116" s="31"/>
      <c r="NUU116" s="31"/>
      <c r="NUV116" s="31"/>
      <c r="NUW116" s="31"/>
      <c r="NUX116" s="31"/>
      <c r="NUY116" s="31"/>
      <c r="NUZ116" s="31"/>
      <c r="NVA116" s="31"/>
      <c r="NVB116" s="31"/>
      <c r="NVC116" s="31"/>
      <c r="NVD116" s="31"/>
      <c r="NVE116" s="31"/>
      <c r="NVF116" s="31"/>
      <c r="NVG116" s="31"/>
      <c r="NVH116" s="31"/>
      <c r="NVI116" s="31"/>
      <c r="NVJ116" s="31"/>
      <c r="NVK116" s="31"/>
      <c r="NVL116" s="31"/>
      <c r="NVM116" s="31"/>
      <c r="NVN116" s="31"/>
      <c r="NVO116" s="31"/>
      <c r="NVP116" s="31"/>
      <c r="NVQ116" s="31"/>
      <c r="NVR116" s="31"/>
      <c r="NVS116" s="31"/>
      <c r="NVT116" s="31"/>
      <c r="NVU116" s="31"/>
      <c r="NVV116" s="31"/>
      <c r="NVW116" s="31"/>
      <c r="NVX116" s="31"/>
      <c r="NVY116" s="31"/>
      <c r="NVZ116" s="31"/>
      <c r="NWA116" s="31"/>
      <c r="NWB116" s="31"/>
      <c r="NWC116" s="31"/>
      <c r="NWD116" s="31"/>
      <c r="NWE116" s="31"/>
      <c r="NWF116" s="31"/>
      <c r="NWG116" s="31"/>
      <c r="NWH116" s="31"/>
      <c r="NWI116" s="31"/>
      <c r="NWJ116" s="31"/>
      <c r="NWK116" s="31"/>
      <c r="NWL116" s="31"/>
      <c r="NWM116" s="31"/>
      <c r="NWN116" s="31"/>
      <c r="NWO116" s="31"/>
      <c r="NWP116" s="31"/>
      <c r="NWQ116" s="31"/>
      <c r="NWR116" s="31"/>
      <c r="NWS116" s="31"/>
      <c r="NWT116" s="31"/>
      <c r="NWU116" s="31"/>
      <c r="NWV116" s="31"/>
      <c r="NWW116" s="31"/>
      <c r="NWX116" s="31"/>
      <c r="NWY116" s="31"/>
      <c r="NWZ116" s="31"/>
      <c r="NXA116" s="31"/>
      <c r="NXB116" s="31"/>
      <c r="NXC116" s="31"/>
      <c r="NXD116" s="31"/>
      <c r="NXE116" s="31"/>
      <c r="NXF116" s="31"/>
      <c r="NXG116" s="31"/>
      <c r="NXH116" s="31"/>
      <c r="NXI116" s="31"/>
      <c r="NXJ116" s="31"/>
      <c r="NXK116" s="31"/>
      <c r="NXL116" s="31"/>
      <c r="NXM116" s="31"/>
      <c r="NXN116" s="31"/>
      <c r="NXO116" s="31"/>
      <c r="NXP116" s="31"/>
      <c r="NXQ116" s="31"/>
      <c r="NXR116" s="31"/>
      <c r="NXS116" s="31"/>
      <c r="NXT116" s="31"/>
      <c r="NXU116" s="31"/>
      <c r="NXV116" s="31"/>
      <c r="NXW116" s="31"/>
      <c r="NXX116" s="31"/>
      <c r="NXY116" s="31"/>
      <c r="NXZ116" s="31"/>
      <c r="NYA116" s="31"/>
      <c r="NYB116" s="31"/>
      <c r="NYC116" s="31"/>
      <c r="NYD116" s="31"/>
      <c r="NYE116" s="31"/>
      <c r="NYF116" s="31"/>
      <c r="NYG116" s="31"/>
      <c r="NYH116" s="31"/>
      <c r="NYI116" s="31"/>
      <c r="NYJ116" s="31"/>
      <c r="NYK116" s="31"/>
      <c r="NYL116" s="31"/>
      <c r="NYM116" s="31"/>
      <c r="NYN116" s="31"/>
      <c r="NYO116" s="31"/>
      <c r="NYP116" s="31"/>
      <c r="NYQ116" s="31"/>
      <c r="NYR116" s="31"/>
      <c r="NYS116" s="31"/>
      <c r="NYT116" s="31"/>
      <c r="NYU116" s="31"/>
      <c r="NYV116" s="31"/>
      <c r="NYW116" s="31"/>
      <c r="NYX116" s="31"/>
      <c r="NYY116" s="31"/>
      <c r="NYZ116" s="31"/>
      <c r="NZA116" s="31"/>
      <c r="NZB116" s="31"/>
      <c r="NZC116" s="31"/>
      <c r="NZD116" s="31"/>
      <c r="NZE116" s="31"/>
      <c r="NZF116" s="31"/>
      <c r="NZG116" s="31"/>
      <c r="NZH116" s="31"/>
      <c r="NZI116" s="31"/>
      <c r="NZJ116" s="31"/>
      <c r="NZK116" s="31"/>
      <c r="NZL116" s="31"/>
      <c r="NZM116" s="31"/>
      <c r="NZN116" s="31"/>
      <c r="NZO116" s="31"/>
      <c r="NZP116" s="31"/>
      <c r="NZQ116" s="31"/>
      <c r="NZR116" s="31"/>
      <c r="NZS116" s="31"/>
      <c r="NZT116" s="31"/>
      <c r="NZU116" s="31"/>
      <c r="NZV116" s="31"/>
      <c r="NZW116" s="31"/>
      <c r="NZX116" s="31"/>
      <c r="NZY116" s="31"/>
      <c r="NZZ116" s="31"/>
      <c r="OAA116" s="31"/>
      <c r="OAB116" s="31"/>
      <c r="OAC116" s="31"/>
      <c r="OAD116" s="31"/>
      <c r="OAE116" s="31"/>
      <c r="OAF116" s="31"/>
      <c r="OAG116" s="31"/>
      <c r="OAH116" s="31"/>
      <c r="OAI116" s="31"/>
      <c r="OAJ116" s="31"/>
      <c r="OAK116" s="31"/>
      <c r="OAL116" s="31"/>
      <c r="OAM116" s="31"/>
      <c r="OAN116" s="31"/>
      <c r="OAO116" s="31"/>
      <c r="OAP116" s="31"/>
      <c r="OAQ116" s="31"/>
      <c r="OAR116" s="31"/>
      <c r="OAS116" s="31"/>
      <c r="OAT116" s="31"/>
      <c r="OAU116" s="31"/>
      <c r="OAV116" s="31"/>
      <c r="OAW116" s="31"/>
      <c r="OAX116" s="31"/>
      <c r="OAY116" s="31"/>
      <c r="OAZ116" s="31"/>
      <c r="OBA116" s="31"/>
      <c r="OBB116" s="31"/>
      <c r="OBC116" s="31"/>
      <c r="OBD116" s="31"/>
      <c r="OBE116" s="31"/>
      <c r="OBF116" s="31"/>
      <c r="OBG116" s="31"/>
      <c r="OBH116" s="31"/>
      <c r="OBI116" s="31"/>
      <c r="OBJ116" s="31"/>
      <c r="OBK116" s="31"/>
      <c r="OBL116" s="31"/>
      <c r="OBM116" s="31"/>
      <c r="OBN116" s="31"/>
      <c r="OBO116" s="31"/>
      <c r="OBP116" s="31"/>
      <c r="OBQ116" s="31"/>
      <c r="OBR116" s="31"/>
      <c r="OBS116" s="31"/>
      <c r="OBT116" s="31"/>
      <c r="OBU116" s="31"/>
      <c r="OBV116" s="31"/>
      <c r="OBW116" s="31"/>
      <c r="OBX116" s="31"/>
      <c r="OBY116" s="31"/>
      <c r="OBZ116" s="31"/>
      <c r="OCA116" s="31"/>
      <c r="OCB116" s="31"/>
      <c r="OCC116" s="31"/>
      <c r="OCD116" s="31"/>
      <c r="OCE116" s="31"/>
      <c r="OCF116" s="31"/>
      <c r="OCG116" s="31"/>
      <c r="OCH116" s="31"/>
      <c r="OCI116" s="31"/>
      <c r="OCJ116" s="31"/>
      <c r="OCK116" s="31"/>
      <c r="OCL116" s="31"/>
      <c r="OCM116" s="31"/>
      <c r="OCN116" s="31"/>
      <c r="OCO116" s="31"/>
      <c r="OCP116" s="31"/>
      <c r="OCQ116" s="31"/>
      <c r="OCR116" s="31"/>
      <c r="OCS116" s="31"/>
      <c r="OCT116" s="31"/>
      <c r="OCU116" s="31"/>
      <c r="OCV116" s="31"/>
      <c r="OCW116" s="31"/>
      <c r="OCX116" s="31"/>
      <c r="OCY116" s="31"/>
      <c r="OCZ116" s="31"/>
      <c r="ODA116" s="31"/>
      <c r="ODB116" s="31"/>
      <c r="ODC116" s="31"/>
      <c r="ODD116" s="31"/>
      <c r="ODE116" s="31"/>
      <c r="ODF116" s="31"/>
      <c r="ODG116" s="31"/>
      <c r="ODH116" s="31"/>
      <c r="ODI116" s="31"/>
      <c r="ODJ116" s="31"/>
      <c r="ODK116" s="31"/>
      <c r="ODL116" s="31"/>
      <c r="ODM116" s="31"/>
      <c r="ODN116" s="31"/>
      <c r="ODO116" s="31"/>
      <c r="ODP116" s="31"/>
      <c r="ODQ116" s="31"/>
      <c r="ODR116" s="31"/>
      <c r="ODS116" s="31"/>
      <c r="ODT116" s="31"/>
      <c r="ODU116" s="31"/>
      <c r="ODV116" s="31"/>
      <c r="ODW116" s="31"/>
      <c r="ODX116" s="31"/>
      <c r="ODY116" s="31"/>
      <c r="ODZ116" s="31"/>
      <c r="OEA116" s="31"/>
      <c r="OEB116" s="31"/>
      <c r="OEC116" s="31"/>
      <c r="OED116" s="31"/>
      <c r="OEE116" s="31"/>
      <c r="OEF116" s="31"/>
      <c r="OEG116" s="31"/>
      <c r="OEH116" s="31"/>
      <c r="OEI116" s="31"/>
      <c r="OEJ116" s="31"/>
      <c r="OEK116" s="31"/>
      <c r="OEL116" s="31"/>
      <c r="OEM116" s="31"/>
      <c r="OEN116" s="31"/>
      <c r="OEO116" s="31"/>
      <c r="OEP116" s="31"/>
      <c r="OEQ116" s="31"/>
      <c r="OER116" s="31"/>
      <c r="OES116" s="31"/>
      <c r="OET116" s="31"/>
      <c r="OEU116" s="31"/>
      <c r="OEV116" s="31"/>
      <c r="OEW116" s="31"/>
      <c r="OEX116" s="31"/>
      <c r="OEY116" s="31"/>
      <c r="OEZ116" s="31"/>
      <c r="OFA116" s="31"/>
      <c r="OFB116" s="31"/>
      <c r="OFC116" s="31"/>
      <c r="OFD116" s="31"/>
      <c r="OFE116" s="31"/>
      <c r="OFF116" s="31"/>
      <c r="OFG116" s="31"/>
      <c r="OFH116" s="31"/>
      <c r="OFI116" s="31"/>
      <c r="OFJ116" s="31"/>
      <c r="OFK116" s="31"/>
      <c r="OFL116" s="31"/>
      <c r="OFM116" s="31"/>
      <c r="OFN116" s="31"/>
      <c r="OFO116" s="31"/>
      <c r="OFP116" s="31"/>
      <c r="OFQ116" s="31"/>
      <c r="OFR116" s="31"/>
      <c r="OFS116" s="31"/>
      <c r="OFT116" s="31"/>
      <c r="OFU116" s="31"/>
      <c r="OFV116" s="31"/>
      <c r="OFW116" s="31"/>
      <c r="OFX116" s="31"/>
      <c r="OFY116" s="31"/>
      <c r="OFZ116" s="31"/>
      <c r="OGA116" s="31"/>
      <c r="OGB116" s="31"/>
      <c r="OGC116" s="31"/>
      <c r="OGD116" s="31"/>
      <c r="OGE116" s="31"/>
      <c r="OGF116" s="31"/>
      <c r="OGG116" s="31"/>
      <c r="OGH116" s="31"/>
      <c r="OGI116" s="31"/>
      <c r="OGJ116" s="31"/>
      <c r="OGK116" s="31"/>
      <c r="OGL116" s="31"/>
      <c r="OGM116" s="31"/>
      <c r="OGN116" s="31"/>
      <c r="OGO116" s="31"/>
      <c r="OGP116" s="31"/>
      <c r="OGQ116" s="31"/>
      <c r="OGR116" s="31"/>
      <c r="OGS116" s="31"/>
      <c r="OGT116" s="31"/>
      <c r="OGU116" s="31"/>
      <c r="OGV116" s="31"/>
      <c r="OGW116" s="31"/>
      <c r="OGX116" s="31"/>
      <c r="OGY116" s="31"/>
      <c r="OGZ116" s="31"/>
      <c r="OHA116" s="31"/>
      <c r="OHB116" s="31"/>
      <c r="OHC116" s="31"/>
      <c r="OHD116" s="31"/>
      <c r="OHE116" s="31"/>
      <c r="OHF116" s="31"/>
      <c r="OHG116" s="31"/>
      <c r="OHH116" s="31"/>
      <c r="OHI116" s="31"/>
      <c r="OHJ116" s="31"/>
      <c r="OHK116" s="31"/>
      <c r="OHL116" s="31"/>
      <c r="OHM116" s="31"/>
      <c r="OHN116" s="31"/>
      <c r="OHO116" s="31"/>
      <c r="OHP116" s="31"/>
      <c r="OHQ116" s="31"/>
      <c r="OHR116" s="31"/>
      <c r="OHS116" s="31"/>
      <c r="OHT116" s="31"/>
      <c r="OHU116" s="31"/>
      <c r="OHV116" s="31"/>
      <c r="OHW116" s="31"/>
      <c r="OHX116" s="31"/>
      <c r="OHY116" s="31"/>
      <c r="OHZ116" s="31"/>
      <c r="OIA116" s="31"/>
      <c r="OIB116" s="31"/>
      <c r="OIC116" s="31"/>
      <c r="OID116" s="31"/>
      <c r="OIE116" s="31"/>
      <c r="OIF116" s="31"/>
      <c r="OIG116" s="31"/>
      <c r="OIH116" s="31"/>
      <c r="OII116" s="31"/>
      <c r="OIJ116" s="31"/>
      <c r="OIK116" s="31"/>
      <c r="OIL116" s="31"/>
      <c r="OIM116" s="31"/>
      <c r="OIN116" s="31"/>
      <c r="OIO116" s="31"/>
      <c r="OIP116" s="31"/>
      <c r="OIQ116" s="31"/>
      <c r="OIR116" s="31"/>
      <c r="OIS116" s="31"/>
      <c r="OIT116" s="31"/>
      <c r="OIU116" s="31"/>
      <c r="OIV116" s="31"/>
      <c r="OIW116" s="31"/>
      <c r="OIX116" s="31"/>
      <c r="OIY116" s="31"/>
      <c r="OIZ116" s="31"/>
      <c r="OJA116" s="31"/>
      <c r="OJB116" s="31"/>
      <c r="OJC116" s="31"/>
      <c r="OJD116" s="31"/>
      <c r="OJE116" s="31"/>
      <c r="OJF116" s="31"/>
      <c r="OJG116" s="31"/>
      <c r="OJH116" s="31"/>
      <c r="OJI116" s="31"/>
      <c r="OJJ116" s="31"/>
      <c r="OJK116" s="31"/>
      <c r="OJL116" s="31"/>
      <c r="OJM116" s="31"/>
      <c r="OJN116" s="31"/>
      <c r="OJO116" s="31"/>
      <c r="OJP116" s="31"/>
      <c r="OJQ116" s="31"/>
      <c r="OJR116" s="31"/>
      <c r="OJS116" s="31"/>
      <c r="OJT116" s="31"/>
      <c r="OJU116" s="31"/>
      <c r="OJV116" s="31"/>
      <c r="OJW116" s="31"/>
      <c r="OJX116" s="31"/>
      <c r="OJY116" s="31"/>
      <c r="OJZ116" s="31"/>
      <c r="OKA116" s="31"/>
      <c r="OKB116" s="31"/>
      <c r="OKC116" s="31"/>
      <c r="OKD116" s="31"/>
      <c r="OKE116" s="31"/>
      <c r="OKF116" s="31"/>
      <c r="OKG116" s="31"/>
      <c r="OKH116" s="31"/>
      <c r="OKI116" s="31"/>
      <c r="OKJ116" s="31"/>
      <c r="OKK116" s="31"/>
      <c r="OKL116" s="31"/>
      <c r="OKM116" s="31"/>
      <c r="OKN116" s="31"/>
      <c r="OKO116" s="31"/>
      <c r="OKP116" s="31"/>
      <c r="OKQ116" s="31"/>
      <c r="OKR116" s="31"/>
      <c r="OKS116" s="31"/>
      <c r="OKT116" s="31"/>
      <c r="OKU116" s="31"/>
      <c r="OKV116" s="31"/>
      <c r="OKW116" s="31"/>
      <c r="OKX116" s="31"/>
      <c r="OKY116" s="31"/>
      <c r="OKZ116" s="31"/>
      <c r="OLA116" s="31"/>
      <c r="OLB116" s="31"/>
      <c r="OLC116" s="31"/>
      <c r="OLD116" s="31"/>
      <c r="OLE116" s="31"/>
      <c r="OLF116" s="31"/>
      <c r="OLG116" s="31"/>
      <c r="OLH116" s="31"/>
      <c r="OLI116" s="31"/>
      <c r="OLJ116" s="31"/>
      <c r="OLK116" s="31"/>
      <c r="OLL116" s="31"/>
      <c r="OLM116" s="31"/>
      <c r="OLN116" s="31"/>
      <c r="OLO116" s="31"/>
      <c r="OLP116" s="31"/>
      <c r="OLQ116" s="31"/>
      <c r="OLR116" s="31"/>
      <c r="OLS116" s="31"/>
      <c r="OLT116" s="31"/>
      <c r="OLU116" s="31"/>
      <c r="OLV116" s="31"/>
      <c r="OLW116" s="31"/>
      <c r="OLX116" s="31"/>
      <c r="OLY116" s="31"/>
      <c r="OLZ116" s="31"/>
      <c r="OMA116" s="31"/>
      <c r="OMB116" s="31"/>
      <c r="OMC116" s="31"/>
      <c r="OMD116" s="31"/>
      <c r="OME116" s="31"/>
      <c r="OMF116" s="31"/>
      <c r="OMG116" s="31"/>
      <c r="OMH116" s="31"/>
      <c r="OMI116" s="31"/>
      <c r="OMJ116" s="31"/>
      <c r="OMK116" s="31"/>
      <c r="OML116" s="31"/>
      <c r="OMM116" s="31"/>
      <c r="OMN116" s="31"/>
      <c r="OMO116" s="31"/>
      <c r="OMP116" s="31"/>
      <c r="OMQ116" s="31"/>
      <c r="OMR116" s="31"/>
      <c r="OMS116" s="31"/>
      <c r="OMT116" s="31"/>
      <c r="OMU116" s="31"/>
      <c r="OMV116" s="31"/>
      <c r="OMW116" s="31"/>
      <c r="OMX116" s="31"/>
      <c r="OMY116" s="31"/>
      <c r="OMZ116" s="31"/>
      <c r="ONA116" s="31"/>
      <c r="ONB116" s="31"/>
      <c r="ONC116" s="31"/>
      <c r="OND116" s="31"/>
      <c r="ONE116" s="31"/>
      <c r="ONF116" s="31"/>
      <c r="ONG116" s="31"/>
      <c r="ONH116" s="31"/>
      <c r="ONI116" s="31"/>
      <c r="ONJ116" s="31"/>
      <c r="ONK116" s="31"/>
      <c r="ONL116" s="31"/>
      <c r="ONM116" s="31"/>
      <c r="ONN116" s="31"/>
      <c r="ONO116" s="31"/>
      <c r="ONP116" s="31"/>
      <c r="ONQ116" s="31"/>
      <c r="ONR116" s="31"/>
      <c r="ONS116" s="31"/>
      <c r="ONT116" s="31"/>
      <c r="ONU116" s="31"/>
      <c r="ONV116" s="31"/>
      <c r="ONW116" s="31"/>
      <c r="ONX116" s="31"/>
      <c r="ONY116" s="31"/>
      <c r="ONZ116" s="31"/>
      <c r="OOA116" s="31"/>
      <c r="OOB116" s="31"/>
      <c r="OOC116" s="31"/>
      <c r="OOD116" s="31"/>
      <c r="OOE116" s="31"/>
      <c r="OOF116" s="31"/>
      <c r="OOG116" s="31"/>
      <c r="OOH116" s="31"/>
      <c r="OOI116" s="31"/>
      <c r="OOJ116" s="31"/>
      <c r="OOK116" s="31"/>
      <c r="OOL116" s="31"/>
      <c r="OOM116" s="31"/>
      <c r="OON116" s="31"/>
      <c r="OOO116" s="31"/>
      <c r="OOP116" s="31"/>
      <c r="OOQ116" s="31"/>
      <c r="OOR116" s="31"/>
      <c r="OOS116" s="31"/>
      <c r="OOT116" s="31"/>
      <c r="OOU116" s="31"/>
      <c r="OOV116" s="31"/>
      <c r="OOW116" s="31"/>
      <c r="OOX116" s="31"/>
      <c r="OOY116" s="31"/>
      <c r="OOZ116" s="31"/>
      <c r="OPA116" s="31"/>
      <c r="OPB116" s="31"/>
      <c r="OPC116" s="31"/>
      <c r="OPD116" s="31"/>
      <c r="OPE116" s="31"/>
      <c r="OPF116" s="31"/>
      <c r="OPG116" s="31"/>
      <c r="OPH116" s="31"/>
      <c r="OPI116" s="31"/>
      <c r="OPJ116" s="31"/>
      <c r="OPK116" s="31"/>
      <c r="OPL116" s="31"/>
      <c r="OPM116" s="31"/>
      <c r="OPN116" s="31"/>
      <c r="OPO116" s="31"/>
      <c r="OPP116" s="31"/>
      <c r="OPQ116" s="31"/>
      <c r="OPR116" s="31"/>
      <c r="OPS116" s="31"/>
      <c r="OPT116" s="31"/>
      <c r="OPU116" s="31"/>
      <c r="OPV116" s="31"/>
      <c r="OPW116" s="31"/>
      <c r="OPX116" s="31"/>
      <c r="OPY116" s="31"/>
      <c r="OPZ116" s="31"/>
      <c r="OQA116" s="31"/>
      <c r="OQB116" s="31"/>
      <c r="OQC116" s="31"/>
      <c r="OQD116" s="31"/>
      <c r="OQE116" s="31"/>
      <c r="OQF116" s="31"/>
      <c r="OQG116" s="31"/>
      <c r="OQH116" s="31"/>
      <c r="OQI116" s="31"/>
      <c r="OQJ116" s="31"/>
      <c r="OQK116" s="31"/>
      <c r="OQL116" s="31"/>
      <c r="OQM116" s="31"/>
      <c r="OQN116" s="31"/>
      <c r="OQO116" s="31"/>
      <c r="OQP116" s="31"/>
      <c r="OQQ116" s="31"/>
      <c r="OQR116" s="31"/>
      <c r="OQS116" s="31"/>
      <c r="OQT116" s="31"/>
      <c r="OQU116" s="31"/>
      <c r="OQV116" s="31"/>
      <c r="OQW116" s="31"/>
      <c r="OQX116" s="31"/>
      <c r="OQY116" s="31"/>
      <c r="OQZ116" s="31"/>
      <c r="ORA116" s="31"/>
      <c r="ORB116" s="31"/>
      <c r="ORC116" s="31"/>
      <c r="ORD116" s="31"/>
      <c r="ORE116" s="31"/>
      <c r="ORF116" s="31"/>
      <c r="ORG116" s="31"/>
      <c r="ORH116" s="31"/>
      <c r="ORI116" s="31"/>
      <c r="ORJ116" s="31"/>
      <c r="ORK116" s="31"/>
      <c r="ORL116" s="31"/>
      <c r="ORM116" s="31"/>
      <c r="ORN116" s="31"/>
      <c r="ORO116" s="31"/>
      <c r="ORP116" s="31"/>
      <c r="ORQ116" s="31"/>
      <c r="ORR116" s="31"/>
      <c r="ORS116" s="31"/>
      <c r="ORT116" s="31"/>
      <c r="ORU116" s="31"/>
      <c r="ORV116" s="31"/>
      <c r="ORW116" s="31"/>
      <c r="ORX116" s="31"/>
      <c r="ORY116" s="31"/>
      <c r="ORZ116" s="31"/>
      <c r="OSA116" s="31"/>
      <c r="OSB116" s="31"/>
      <c r="OSC116" s="31"/>
      <c r="OSD116" s="31"/>
      <c r="OSE116" s="31"/>
      <c r="OSF116" s="31"/>
      <c r="OSG116" s="31"/>
      <c r="OSH116" s="31"/>
      <c r="OSI116" s="31"/>
      <c r="OSJ116" s="31"/>
      <c r="OSK116" s="31"/>
      <c r="OSL116" s="31"/>
      <c r="OSM116" s="31"/>
      <c r="OSN116" s="31"/>
      <c r="OSO116" s="31"/>
      <c r="OSP116" s="31"/>
      <c r="OSQ116" s="31"/>
      <c r="OSR116" s="31"/>
      <c r="OSS116" s="31"/>
      <c r="OST116" s="31"/>
      <c r="OSU116" s="31"/>
      <c r="OSV116" s="31"/>
      <c r="OSW116" s="31"/>
      <c r="OSX116" s="31"/>
      <c r="OSY116" s="31"/>
      <c r="OSZ116" s="31"/>
      <c r="OTA116" s="31"/>
      <c r="OTB116" s="31"/>
      <c r="OTC116" s="31"/>
      <c r="OTD116" s="31"/>
      <c r="OTE116" s="31"/>
      <c r="OTF116" s="31"/>
      <c r="OTG116" s="31"/>
      <c r="OTH116" s="31"/>
      <c r="OTI116" s="31"/>
      <c r="OTJ116" s="31"/>
      <c r="OTK116" s="31"/>
      <c r="OTL116" s="31"/>
      <c r="OTM116" s="31"/>
      <c r="OTN116" s="31"/>
      <c r="OTO116" s="31"/>
      <c r="OTP116" s="31"/>
      <c r="OTQ116" s="31"/>
      <c r="OTR116" s="31"/>
      <c r="OTS116" s="31"/>
      <c r="OTT116" s="31"/>
      <c r="OTU116" s="31"/>
      <c r="OTV116" s="31"/>
      <c r="OTW116" s="31"/>
      <c r="OTX116" s="31"/>
      <c r="OTY116" s="31"/>
      <c r="OTZ116" s="31"/>
      <c r="OUA116" s="31"/>
      <c r="OUB116" s="31"/>
      <c r="OUC116" s="31"/>
      <c r="OUD116" s="31"/>
      <c r="OUE116" s="31"/>
      <c r="OUF116" s="31"/>
      <c r="OUG116" s="31"/>
      <c r="OUH116" s="31"/>
      <c r="OUI116" s="31"/>
      <c r="OUJ116" s="31"/>
      <c r="OUK116" s="31"/>
      <c r="OUL116" s="31"/>
      <c r="OUM116" s="31"/>
      <c r="OUN116" s="31"/>
      <c r="OUO116" s="31"/>
      <c r="OUP116" s="31"/>
      <c r="OUQ116" s="31"/>
      <c r="OUR116" s="31"/>
      <c r="OUS116" s="31"/>
      <c r="OUT116" s="31"/>
      <c r="OUU116" s="31"/>
      <c r="OUV116" s="31"/>
      <c r="OUW116" s="31"/>
      <c r="OUX116" s="31"/>
      <c r="OUY116" s="31"/>
      <c r="OUZ116" s="31"/>
      <c r="OVA116" s="31"/>
      <c r="OVB116" s="31"/>
      <c r="OVC116" s="31"/>
      <c r="OVD116" s="31"/>
      <c r="OVE116" s="31"/>
      <c r="OVF116" s="31"/>
      <c r="OVG116" s="31"/>
      <c r="OVH116" s="31"/>
      <c r="OVI116" s="31"/>
      <c r="OVJ116" s="31"/>
      <c r="OVK116" s="31"/>
      <c r="OVL116" s="31"/>
      <c r="OVM116" s="31"/>
      <c r="OVN116" s="31"/>
      <c r="OVO116" s="31"/>
      <c r="OVP116" s="31"/>
      <c r="OVQ116" s="31"/>
      <c r="OVR116" s="31"/>
      <c r="OVS116" s="31"/>
      <c r="OVT116" s="31"/>
      <c r="OVU116" s="31"/>
      <c r="OVV116" s="31"/>
      <c r="OVW116" s="31"/>
      <c r="OVX116" s="31"/>
      <c r="OVY116" s="31"/>
      <c r="OVZ116" s="31"/>
      <c r="OWA116" s="31"/>
      <c r="OWB116" s="31"/>
      <c r="OWC116" s="31"/>
      <c r="OWD116" s="31"/>
      <c r="OWE116" s="31"/>
      <c r="OWF116" s="31"/>
      <c r="OWG116" s="31"/>
      <c r="OWH116" s="31"/>
      <c r="OWI116" s="31"/>
      <c r="OWJ116" s="31"/>
      <c r="OWK116" s="31"/>
      <c r="OWL116" s="31"/>
      <c r="OWM116" s="31"/>
      <c r="OWN116" s="31"/>
      <c r="OWO116" s="31"/>
      <c r="OWP116" s="31"/>
      <c r="OWQ116" s="31"/>
      <c r="OWR116" s="31"/>
      <c r="OWS116" s="31"/>
      <c r="OWT116" s="31"/>
      <c r="OWU116" s="31"/>
      <c r="OWV116" s="31"/>
      <c r="OWW116" s="31"/>
      <c r="OWX116" s="31"/>
      <c r="OWY116" s="31"/>
      <c r="OWZ116" s="31"/>
      <c r="OXA116" s="31"/>
      <c r="OXB116" s="31"/>
      <c r="OXC116" s="31"/>
      <c r="OXD116" s="31"/>
      <c r="OXE116" s="31"/>
      <c r="OXF116" s="31"/>
      <c r="OXG116" s="31"/>
      <c r="OXH116" s="31"/>
      <c r="OXI116" s="31"/>
      <c r="OXJ116" s="31"/>
      <c r="OXK116" s="31"/>
      <c r="OXL116" s="31"/>
      <c r="OXM116" s="31"/>
      <c r="OXN116" s="31"/>
      <c r="OXO116" s="31"/>
      <c r="OXP116" s="31"/>
      <c r="OXQ116" s="31"/>
      <c r="OXR116" s="31"/>
      <c r="OXS116" s="31"/>
      <c r="OXT116" s="31"/>
      <c r="OXU116" s="31"/>
      <c r="OXV116" s="31"/>
      <c r="OXW116" s="31"/>
      <c r="OXX116" s="31"/>
      <c r="OXY116" s="31"/>
      <c r="OXZ116" s="31"/>
      <c r="OYA116" s="31"/>
      <c r="OYB116" s="31"/>
      <c r="OYC116" s="31"/>
      <c r="OYD116" s="31"/>
      <c r="OYE116" s="31"/>
      <c r="OYF116" s="31"/>
      <c r="OYG116" s="31"/>
      <c r="OYH116" s="31"/>
      <c r="OYI116" s="31"/>
      <c r="OYJ116" s="31"/>
      <c r="OYK116" s="31"/>
      <c r="OYL116" s="31"/>
      <c r="OYM116" s="31"/>
      <c r="OYN116" s="31"/>
      <c r="OYO116" s="31"/>
      <c r="OYP116" s="31"/>
      <c r="OYQ116" s="31"/>
      <c r="OYR116" s="31"/>
      <c r="OYS116" s="31"/>
      <c r="OYT116" s="31"/>
      <c r="OYU116" s="31"/>
      <c r="OYV116" s="31"/>
      <c r="OYW116" s="31"/>
      <c r="OYX116" s="31"/>
      <c r="OYY116" s="31"/>
      <c r="OYZ116" s="31"/>
      <c r="OZA116" s="31"/>
      <c r="OZB116" s="31"/>
      <c r="OZC116" s="31"/>
      <c r="OZD116" s="31"/>
      <c r="OZE116" s="31"/>
      <c r="OZF116" s="31"/>
      <c r="OZG116" s="31"/>
      <c r="OZH116" s="31"/>
      <c r="OZI116" s="31"/>
      <c r="OZJ116" s="31"/>
      <c r="OZK116" s="31"/>
      <c r="OZL116" s="31"/>
      <c r="OZM116" s="31"/>
      <c r="OZN116" s="31"/>
      <c r="OZO116" s="31"/>
      <c r="OZP116" s="31"/>
      <c r="OZQ116" s="31"/>
      <c r="OZR116" s="31"/>
      <c r="OZS116" s="31"/>
      <c r="OZT116" s="31"/>
      <c r="OZU116" s="31"/>
      <c r="OZV116" s="31"/>
      <c r="OZW116" s="31"/>
      <c r="OZX116" s="31"/>
      <c r="OZY116" s="31"/>
      <c r="OZZ116" s="31"/>
      <c r="PAA116" s="31"/>
      <c r="PAB116" s="31"/>
      <c r="PAC116" s="31"/>
      <c r="PAD116" s="31"/>
      <c r="PAE116" s="31"/>
      <c r="PAF116" s="31"/>
      <c r="PAG116" s="31"/>
      <c r="PAH116" s="31"/>
      <c r="PAI116" s="31"/>
      <c r="PAJ116" s="31"/>
      <c r="PAK116" s="31"/>
      <c r="PAL116" s="31"/>
      <c r="PAM116" s="31"/>
      <c r="PAN116" s="31"/>
      <c r="PAO116" s="31"/>
      <c r="PAP116" s="31"/>
      <c r="PAQ116" s="31"/>
      <c r="PAR116" s="31"/>
      <c r="PAS116" s="31"/>
      <c r="PAT116" s="31"/>
      <c r="PAU116" s="31"/>
      <c r="PAV116" s="31"/>
      <c r="PAW116" s="31"/>
      <c r="PAX116" s="31"/>
      <c r="PAY116" s="31"/>
      <c r="PAZ116" s="31"/>
      <c r="PBA116" s="31"/>
      <c r="PBB116" s="31"/>
      <c r="PBC116" s="31"/>
      <c r="PBD116" s="31"/>
      <c r="PBE116" s="31"/>
      <c r="PBF116" s="31"/>
      <c r="PBG116" s="31"/>
      <c r="PBH116" s="31"/>
      <c r="PBI116" s="31"/>
      <c r="PBJ116" s="31"/>
      <c r="PBK116" s="31"/>
      <c r="PBL116" s="31"/>
      <c r="PBM116" s="31"/>
      <c r="PBN116" s="31"/>
      <c r="PBO116" s="31"/>
      <c r="PBP116" s="31"/>
      <c r="PBQ116" s="31"/>
      <c r="PBR116" s="31"/>
      <c r="PBS116" s="31"/>
      <c r="PBT116" s="31"/>
      <c r="PBU116" s="31"/>
      <c r="PBV116" s="31"/>
      <c r="PBW116" s="31"/>
      <c r="PBX116" s="31"/>
      <c r="PBY116" s="31"/>
      <c r="PBZ116" s="31"/>
      <c r="PCA116" s="31"/>
      <c r="PCB116" s="31"/>
      <c r="PCC116" s="31"/>
      <c r="PCD116" s="31"/>
      <c r="PCE116" s="31"/>
      <c r="PCF116" s="31"/>
      <c r="PCG116" s="31"/>
      <c r="PCH116" s="31"/>
      <c r="PCI116" s="31"/>
      <c r="PCJ116" s="31"/>
      <c r="PCK116" s="31"/>
      <c r="PCL116" s="31"/>
      <c r="PCM116" s="31"/>
      <c r="PCN116" s="31"/>
      <c r="PCO116" s="31"/>
      <c r="PCP116" s="31"/>
      <c r="PCQ116" s="31"/>
      <c r="PCR116" s="31"/>
      <c r="PCS116" s="31"/>
      <c r="PCT116" s="31"/>
      <c r="PCU116" s="31"/>
      <c r="PCV116" s="31"/>
      <c r="PCW116" s="31"/>
      <c r="PCX116" s="31"/>
      <c r="PCY116" s="31"/>
      <c r="PCZ116" s="31"/>
      <c r="PDA116" s="31"/>
      <c r="PDB116" s="31"/>
      <c r="PDC116" s="31"/>
      <c r="PDD116" s="31"/>
      <c r="PDE116" s="31"/>
      <c r="PDF116" s="31"/>
      <c r="PDG116" s="31"/>
      <c r="PDH116" s="31"/>
      <c r="PDI116" s="31"/>
      <c r="PDJ116" s="31"/>
      <c r="PDK116" s="31"/>
      <c r="PDL116" s="31"/>
      <c r="PDM116" s="31"/>
      <c r="PDN116" s="31"/>
      <c r="PDO116" s="31"/>
      <c r="PDP116" s="31"/>
      <c r="PDQ116" s="31"/>
      <c r="PDR116" s="31"/>
      <c r="PDS116" s="31"/>
      <c r="PDT116" s="31"/>
      <c r="PDU116" s="31"/>
      <c r="PDV116" s="31"/>
      <c r="PDW116" s="31"/>
      <c r="PDX116" s="31"/>
      <c r="PDY116" s="31"/>
      <c r="PDZ116" s="31"/>
      <c r="PEA116" s="31"/>
      <c r="PEB116" s="31"/>
      <c r="PEC116" s="31"/>
      <c r="PED116" s="31"/>
      <c r="PEE116" s="31"/>
      <c r="PEF116" s="31"/>
      <c r="PEG116" s="31"/>
      <c r="PEH116" s="31"/>
      <c r="PEI116" s="31"/>
      <c r="PEJ116" s="31"/>
      <c r="PEK116" s="31"/>
      <c r="PEL116" s="31"/>
      <c r="PEM116" s="31"/>
      <c r="PEN116" s="31"/>
      <c r="PEO116" s="31"/>
      <c r="PEP116" s="31"/>
      <c r="PEQ116" s="31"/>
      <c r="PER116" s="31"/>
      <c r="PES116" s="31"/>
      <c r="PET116" s="31"/>
      <c r="PEU116" s="31"/>
      <c r="PEV116" s="31"/>
      <c r="PEW116" s="31"/>
      <c r="PEX116" s="31"/>
      <c r="PEY116" s="31"/>
      <c r="PEZ116" s="31"/>
      <c r="PFA116" s="31"/>
      <c r="PFB116" s="31"/>
      <c r="PFC116" s="31"/>
      <c r="PFD116" s="31"/>
      <c r="PFE116" s="31"/>
      <c r="PFF116" s="31"/>
      <c r="PFG116" s="31"/>
      <c r="PFH116" s="31"/>
      <c r="PFI116" s="31"/>
      <c r="PFJ116" s="31"/>
      <c r="PFK116" s="31"/>
      <c r="PFL116" s="31"/>
      <c r="PFM116" s="31"/>
      <c r="PFN116" s="31"/>
      <c r="PFO116" s="31"/>
      <c r="PFP116" s="31"/>
      <c r="PFQ116" s="31"/>
      <c r="PFR116" s="31"/>
      <c r="PFS116" s="31"/>
      <c r="PFT116" s="31"/>
      <c r="PFU116" s="31"/>
      <c r="PFV116" s="31"/>
      <c r="PFW116" s="31"/>
      <c r="PFX116" s="31"/>
      <c r="PFY116" s="31"/>
      <c r="PFZ116" s="31"/>
      <c r="PGA116" s="31"/>
      <c r="PGB116" s="31"/>
      <c r="PGC116" s="31"/>
      <c r="PGD116" s="31"/>
      <c r="PGE116" s="31"/>
      <c r="PGF116" s="31"/>
      <c r="PGG116" s="31"/>
      <c r="PGH116" s="31"/>
      <c r="PGI116" s="31"/>
      <c r="PGJ116" s="31"/>
      <c r="PGK116" s="31"/>
      <c r="PGL116" s="31"/>
      <c r="PGM116" s="31"/>
      <c r="PGN116" s="31"/>
      <c r="PGO116" s="31"/>
      <c r="PGP116" s="31"/>
      <c r="PGQ116" s="31"/>
      <c r="PGR116" s="31"/>
      <c r="PGS116" s="31"/>
      <c r="PGT116" s="31"/>
      <c r="PGU116" s="31"/>
      <c r="PGV116" s="31"/>
      <c r="PGW116" s="31"/>
      <c r="PGX116" s="31"/>
      <c r="PGY116" s="31"/>
      <c r="PGZ116" s="31"/>
      <c r="PHA116" s="31"/>
      <c r="PHB116" s="31"/>
      <c r="PHC116" s="31"/>
      <c r="PHD116" s="31"/>
      <c r="PHE116" s="31"/>
      <c r="PHF116" s="31"/>
      <c r="PHG116" s="31"/>
      <c r="PHH116" s="31"/>
      <c r="PHI116" s="31"/>
      <c r="PHJ116" s="31"/>
      <c r="PHK116" s="31"/>
      <c r="PHL116" s="31"/>
      <c r="PHM116" s="31"/>
      <c r="PHN116" s="31"/>
      <c r="PHO116" s="31"/>
      <c r="PHP116" s="31"/>
      <c r="PHQ116" s="31"/>
      <c r="PHR116" s="31"/>
      <c r="PHS116" s="31"/>
      <c r="PHT116" s="31"/>
      <c r="PHU116" s="31"/>
      <c r="PHV116" s="31"/>
      <c r="PHW116" s="31"/>
      <c r="PHX116" s="31"/>
      <c r="PHY116" s="31"/>
      <c r="PHZ116" s="31"/>
      <c r="PIA116" s="31"/>
      <c r="PIB116" s="31"/>
      <c r="PIC116" s="31"/>
      <c r="PID116" s="31"/>
      <c r="PIE116" s="31"/>
      <c r="PIF116" s="31"/>
      <c r="PIG116" s="31"/>
      <c r="PIH116" s="31"/>
      <c r="PII116" s="31"/>
      <c r="PIJ116" s="31"/>
      <c r="PIK116" s="31"/>
      <c r="PIL116" s="31"/>
      <c r="PIM116" s="31"/>
      <c r="PIN116" s="31"/>
      <c r="PIO116" s="31"/>
      <c r="PIP116" s="31"/>
      <c r="PIQ116" s="31"/>
      <c r="PIR116" s="31"/>
      <c r="PIS116" s="31"/>
      <c r="PIT116" s="31"/>
      <c r="PIU116" s="31"/>
      <c r="PIV116" s="31"/>
      <c r="PIW116" s="31"/>
      <c r="PIX116" s="31"/>
      <c r="PIY116" s="31"/>
      <c r="PIZ116" s="31"/>
      <c r="PJA116" s="31"/>
      <c r="PJB116" s="31"/>
      <c r="PJC116" s="31"/>
      <c r="PJD116" s="31"/>
      <c r="PJE116" s="31"/>
      <c r="PJF116" s="31"/>
      <c r="PJG116" s="31"/>
      <c r="PJH116" s="31"/>
      <c r="PJI116" s="31"/>
      <c r="PJJ116" s="31"/>
      <c r="PJK116" s="31"/>
      <c r="PJL116" s="31"/>
      <c r="PJM116" s="31"/>
      <c r="PJN116" s="31"/>
      <c r="PJO116" s="31"/>
      <c r="PJP116" s="31"/>
      <c r="PJQ116" s="31"/>
      <c r="PJR116" s="31"/>
      <c r="PJS116" s="31"/>
      <c r="PJT116" s="31"/>
      <c r="PJU116" s="31"/>
      <c r="PJV116" s="31"/>
      <c r="PJW116" s="31"/>
      <c r="PJX116" s="31"/>
      <c r="PJY116" s="31"/>
      <c r="PJZ116" s="31"/>
      <c r="PKA116" s="31"/>
      <c r="PKB116" s="31"/>
      <c r="PKC116" s="31"/>
      <c r="PKD116" s="31"/>
      <c r="PKE116" s="31"/>
      <c r="PKF116" s="31"/>
      <c r="PKG116" s="31"/>
      <c r="PKH116" s="31"/>
      <c r="PKI116" s="31"/>
      <c r="PKJ116" s="31"/>
      <c r="PKK116" s="31"/>
      <c r="PKL116" s="31"/>
      <c r="PKM116" s="31"/>
      <c r="PKN116" s="31"/>
      <c r="PKO116" s="31"/>
      <c r="PKP116" s="31"/>
      <c r="PKQ116" s="31"/>
      <c r="PKR116" s="31"/>
      <c r="PKS116" s="31"/>
      <c r="PKT116" s="31"/>
      <c r="PKU116" s="31"/>
      <c r="PKV116" s="31"/>
      <c r="PKW116" s="31"/>
      <c r="PKX116" s="31"/>
      <c r="PKY116" s="31"/>
      <c r="PKZ116" s="31"/>
      <c r="PLA116" s="31"/>
      <c r="PLB116" s="31"/>
      <c r="PLC116" s="31"/>
      <c r="PLD116" s="31"/>
      <c r="PLE116" s="31"/>
      <c r="PLF116" s="31"/>
      <c r="PLG116" s="31"/>
      <c r="PLH116" s="31"/>
      <c r="PLI116" s="31"/>
      <c r="PLJ116" s="31"/>
      <c r="PLK116" s="31"/>
      <c r="PLL116" s="31"/>
      <c r="PLM116" s="31"/>
      <c r="PLN116" s="31"/>
      <c r="PLO116" s="31"/>
      <c r="PLP116" s="31"/>
      <c r="PLQ116" s="31"/>
      <c r="PLR116" s="31"/>
      <c r="PLS116" s="31"/>
      <c r="PLT116" s="31"/>
      <c r="PLU116" s="31"/>
      <c r="PLV116" s="31"/>
      <c r="PLW116" s="31"/>
      <c r="PLX116" s="31"/>
      <c r="PLY116" s="31"/>
      <c r="PLZ116" s="31"/>
      <c r="PMA116" s="31"/>
      <c r="PMB116" s="31"/>
      <c r="PMC116" s="31"/>
      <c r="PMD116" s="31"/>
      <c r="PME116" s="31"/>
      <c r="PMF116" s="31"/>
      <c r="PMG116" s="31"/>
      <c r="PMH116" s="31"/>
      <c r="PMI116" s="31"/>
      <c r="PMJ116" s="31"/>
      <c r="PMK116" s="31"/>
      <c r="PML116" s="31"/>
      <c r="PMM116" s="31"/>
      <c r="PMN116" s="31"/>
      <c r="PMO116" s="31"/>
      <c r="PMP116" s="31"/>
      <c r="PMQ116" s="31"/>
      <c r="PMR116" s="31"/>
      <c r="PMS116" s="31"/>
      <c r="PMT116" s="31"/>
      <c r="PMU116" s="31"/>
      <c r="PMV116" s="31"/>
      <c r="PMW116" s="31"/>
      <c r="PMX116" s="31"/>
      <c r="PMY116" s="31"/>
      <c r="PMZ116" s="31"/>
      <c r="PNA116" s="31"/>
      <c r="PNB116" s="31"/>
      <c r="PNC116" s="31"/>
      <c r="PND116" s="31"/>
      <c r="PNE116" s="31"/>
      <c r="PNF116" s="31"/>
      <c r="PNG116" s="31"/>
      <c r="PNH116" s="31"/>
      <c r="PNI116" s="31"/>
      <c r="PNJ116" s="31"/>
      <c r="PNK116" s="31"/>
      <c r="PNL116" s="31"/>
      <c r="PNM116" s="31"/>
      <c r="PNN116" s="31"/>
      <c r="PNO116" s="31"/>
      <c r="PNP116" s="31"/>
      <c r="PNQ116" s="31"/>
      <c r="PNR116" s="31"/>
      <c r="PNS116" s="31"/>
      <c r="PNT116" s="31"/>
      <c r="PNU116" s="31"/>
      <c r="PNV116" s="31"/>
      <c r="PNW116" s="31"/>
      <c r="PNX116" s="31"/>
      <c r="PNY116" s="31"/>
      <c r="PNZ116" s="31"/>
      <c r="POA116" s="31"/>
      <c r="POB116" s="31"/>
      <c r="POC116" s="31"/>
      <c r="POD116" s="31"/>
      <c r="POE116" s="31"/>
      <c r="POF116" s="31"/>
      <c r="POG116" s="31"/>
      <c r="POH116" s="31"/>
      <c r="POI116" s="31"/>
      <c r="POJ116" s="31"/>
      <c r="POK116" s="31"/>
      <c r="POL116" s="31"/>
      <c r="POM116" s="31"/>
      <c r="PON116" s="31"/>
      <c r="POO116" s="31"/>
      <c r="POP116" s="31"/>
      <c r="POQ116" s="31"/>
      <c r="POR116" s="31"/>
      <c r="POS116" s="31"/>
      <c r="POT116" s="31"/>
      <c r="POU116" s="31"/>
      <c r="POV116" s="31"/>
      <c r="POW116" s="31"/>
      <c r="POX116" s="31"/>
      <c r="POY116" s="31"/>
      <c r="POZ116" s="31"/>
      <c r="PPA116" s="31"/>
      <c r="PPB116" s="31"/>
      <c r="PPC116" s="31"/>
      <c r="PPD116" s="31"/>
      <c r="PPE116" s="31"/>
      <c r="PPF116" s="31"/>
      <c r="PPG116" s="31"/>
      <c r="PPH116" s="31"/>
      <c r="PPI116" s="31"/>
      <c r="PPJ116" s="31"/>
      <c r="PPK116" s="31"/>
      <c r="PPL116" s="31"/>
      <c r="PPM116" s="31"/>
      <c r="PPN116" s="31"/>
      <c r="PPO116" s="31"/>
      <c r="PPP116" s="31"/>
      <c r="PPQ116" s="31"/>
      <c r="PPR116" s="31"/>
      <c r="PPS116" s="31"/>
      <c r="PPT116" s="31"/>
      <c r="PPU116" s="31"/>
      <c r="PPV116" s="31"/>
      <c r="PPW116" s="31"/>
      <c r="PPX116" s="31"/>
      <c r="PPY116" s="31"/>
      <c r="PPZ116" s="31"/>
      <c r="PQA116" s="31"/>
      <c r="PQB116" s="31"/>
      <c r="PQC116" s="31"/>
      <c r="PQD116" s="31"/>
      <c r="PQE116" s="31"/>
      <c r="PQF116" s="31"/>
      <c r="PQG116" s="31"/>
      <c r="PQH116" s="31"/>
      <c r="PQI116" s="31"/>
      <c r="PQJ116" s="31"/>
      <c r="PQK116" s="31"/>
      <c r="PQL116" s="31"/>
      <c r="PQM116" s="31"/>
      <c r="PQN116" s="31"/>
      <c r="PQO116" s="31"/>
      <c r="PQP116" s="31"/>
      <c r="PQQ116" s="31"/>
      <c r="PQR116" s="31"/>
      <c r="PQS116" s="31"/>
      <c r="PQT116" s="31"/>
      <c r="PQU116" s="31"/>
      <c r="PQV116" s="31"/>
      <c r="PQW116" s="31"/>
      <c r="PQX116" s="31"/>
      <c r="PQY116" s="31"/>
      <c r="PQZ116" s="31"/>
      <c r="PRA116" s="31"/>
      <c r="PRB116" s="31"/>
      <c r="PRC116" s="31"/>
      <c r="PRD116" s="31"/>
      <c r="PRE116" s="31"/>
      <c r="PRF116" s="31"/>
      <c r="PRG116" s="31"/>
      <c r="PRH116" s="31"/>
      <c r="PRI116" s="31"/>
      <c r="PRJ116" s="31"/>
      <c r="PRK116" s="31"/>
      <c r="PRL116" s="31"/>
      <c r="PRM116" s="31"/>
      <c r="PRN116" s="31"/>
      <c r="PRO116" s="31"/>
      <c r="PRP116" s="31"/>
      <c r="PRQ116" s="31"/>
      <c r="PRR116" s="31"/>
      <c r="PRS116" s="31"/>
      <c r="PRT116" s="31"/>
      <c r="PRU116" s="31"/>
      <c r="PRV116" s="31"/>
      <c r="PRW116" s="31"/>
      <c r="PRX116" s="31"/>
      <c r="PRY116" s="31"/>
      <c r="PRZ116" s="31"/>
      <c r="PSA116" s="31"/>
      <c r="PSB116" s="31"/>
      <c r="PSC116" s="31"/>
      <c r="PSD116" s="31"/>
      <c r="PSE116" s="31"/>
      <c r="PSF116" s="31"/>
      <c r="PSG116" s="31"/>
      <c r="PSH116" s="31"/>
      <c r="PSI116" s="31"/>
      <c r="PSJ116" s="31"/>
      <c r="PSK116" s="31"/>
      <c r="PSL116" s="31"/>
      <c r="PSM116" s="31"/>
      <c r="PSN116" s="31"/>
      <c r="PSO116" s="31"/>
      <c r="PSP116" s="31"/>
      <c r="PSQ116" s="31"/>
      <c r="PSR116" s="31"/>
      <c r="PSS116" s="31"/>
      <c r="PST116" s="31"/>
      <c r="PSU116" s="31"/>
      <c r="PSV116" s="31"/>
      <c r="PSW116" s="31"/>
      <c r="PSX116" s="31"/>
      <c r="PSY116" s="31"/>
      <c r="PSZ116" s="31"/>
      <c r="PTA116" s="31"/>
      <c r="PTB116" s="31"/>
      <c r="PTC116" s="31"/>
      <c r="PTD116" s="31"/>
      <c r="PTE116" s="31"/>
      <c r="PTF116" s="31"/>
      <c r="PTG116" s="31"/>
      <c r="PTH116" s="31"/>
      <c r="PTI116" s="31"/>
      <c r="PTJ116" s="31"/>
      <c r="PTK116" s="31"/>
      <c r="PTL116" s="31"/>
      <c r="PTM116" s="31"/>
      <c r="PTN116" s="31"/>
      <c r="PTO116" s="31"/>
      <c r="PTP116" s="31"/>
      <c r="PTQ116" s="31"/>
      <c r="PTR116" s="31"/>
      <c r="PTS116" s="31"/>
      <c r="PTT116" s="31"/>
      <c r="PTU116" s="31"/>
      <c r="PTV116" s="31"/>
      <c r="PTW116" s="31"/>
      <c r="PTX116" s="31"/>
      <c r="PTY116" s="31"/>
      <c r="PTZ116" s="31"/>
      <c r="PUA116" s="31"/>
      <c r="PUB116" s="31"/>
      <c r="PUC116" s="31"/>
      <c r="PUD116" s="31"/>
      <c r="PUE116" s="31"/>
      <c r="PUF116" s="31"/>
      <c r="PUG116" s="31"/>
      <c r="PUH116" s="31"/>
      <c r="PUI116" s="31"/>
      <c r="PUJ116" s="31"/>
      <c r="PUK116" s="31"/>
      <c r="PUL116" s="31"/>
      <c r="PUM116" s="31"/>
      <c r="PUN116" s="31"/>
      <c r="PUO116" s="31"/>
      <c r="PUP116" s="31"/>
      <c r="PUQ116" s="31"/>
      <c r="PUR116" s="31"/>
      <c r="PUS116" s="31"/>
      <c r="PUT116" s="31"/>
      <c r="PUU116" s="31"/>
      <c r="PUV116" s="31"/>
      <c r="PUW116" s="31"/>
      <c r="PUX116" s="31"/>
      <c r="PUY116" s="31"/>
      <c r="PUZ116" s="31"/>
      <c r="PVA116" s="31"/>
      <c r="PVB116" s="31"/>
      <c r="PVC116" s="31"/>
      <c r="PVD116" s="31"/>
      <c r="PVE116" s="31"/>
      <c r="PVF116" s="31"/>
      <c r="PVG116" s="31"/>
      <c r="PVH116" s="31"/>
      <c r="PVI116" s="31"/>
      <c r="PVJ116" s="31"/>
      <c r="PVK116" s="31"/>
      <c r="PVL116" s="31"/>
      <c r="PVM116" s="31"/>
      <c r="PVN116" s="31"/>
      <c r="PVO116" s="31"/>
      <c r="PVP116" s="31"/>
      <c r="PVQ116" s="31"/>
      <c r="PVR116" s="31"/>
      <c r="PVS116" s="31"/>
      <c r="PVT116" s="31"/>
      <c r="PVU116" s="31"/>
      <c r="PVV116" s="31"/>
      <c r="PVW116" s="31"/>
      <c r="PVX116" s="31"/>
      <c r="PVY116" s="31"/>
      <c r="PVZ116" s="31"/>
      <c r="PWA116" s="31"/>
      <c r="PWB116" s="31"/>
      <c r="PWC116" s="31"/>
      <c r="PWD116" s="31"/>
      <c r="PWE116" s="31"/>
      <c r="PWF116" s="31"/>
      <c r="PWG116" s="31"/>
      <c r="PWH116" s="31"/>
      <c r="PWI116" s="31"/>
      <c r="PWJ116" s="31"/>
      <c r="PWK116" s="31"/>
      <c r="PWL116" s="31"/>
      <c r="PWM116" s="31"/>
      <c r="PWN116" s="31"/>
      <c r="PWO116" s="31"/>
      <c r="PWP116" s="31"/>
      <c r="PWQ116" s="31"/>
      <c r="PWR116" s="31"/>
      <c r="PWS116" s="31"/>
      <c r="PWT116" s="31"/>
      <c r="PWU116" s="31"/>
      <c r="PWV116" s="31"/>
      <c r="PWW116" s="31"/>
      <c r="PWX116" s="31"/>
      <c r="PWY116" s="31"/>
      <c r="PWZ116" s="31"/>
      <c r="PXA116" s="31"/>
      <c r="PXB116" s="31"/>
      <c r="PXC116" s="31"/>
      <c r="PXD116" s="31"/>
      <c r="PXE116" s="31"/>
      <c r="PXF116" s="31"/>
      <c r="PXG116" s="31"/>
      <c r="PXH116" s="31"/>
      <c r="PXI116" s="31"/>
      <c r="PXJ116" s="31"/>
      <c r="PXK116" s="31"/>
      <c r="PXL116" s="31"/>
      <c r="PXM116" s="31"/>
      <c r="PXN116" s="31"/>
      <c r="PXO116" s="31"/>
      <c r="PXP116" s="31"/>
      <c r="PXQ116" s="31"/>
      <c r="PXR116" s="31"/>
      <c r="PXS116" s="31"/>
      <c r="PXT116" s="31"/>
      <c r="PXU116" s="31"/>
      <c r="PXV116" s="31"/>
      <c r="PXW116" s="31"/>
      <c r="PXX116" s="31"/>
      <c r="PXY116" s="31"/>
      <c r="PXZ116" s="31"/>
      <c r="PYA116" s="31"/>
      <c r="PYB116" s="31"/>
      <c r="PYC116" s="31"/>
      <c r="PYD116" s="31"/>
      <c r="PYE116" s="31"/>
      <c r="PYF116" s="31"/>
      <c r="PYG116" s="31"/>
      <c r="PYH116" s="31"/>
      <c r="PYI116" s="31"/>
      <c r="PYJ116" s="31"/>
      <c r="PYK116" s="31"/>
      <c r="PYL116" s="31"/>
      <c r="PYM116" s="31"/>
      <c r="PYN116" s="31"/>
      <c r="PYO116" s="31"/>
      <c r="PYP116" s="31"/>
      <c r="PYQ116" s="31"/>
      <c r="PYR116" s="31"/>
      <c r="PYS116" s="31"/>
      <c r="PYT116" s="31"/>
      <c r="PYU116" s="31"/>
      <c r="PYV116" s="31"/>
      <c r="PYW116" s="31"/>
      <c r="PYX116" s="31"/>
      <c r="PYY116" s="31"/>
      <c r="PYZ116" s="31"/>
      <c r="PZA116" s="31"/>
      <c r="PZB116" s="31"/>
      <c r="PZC116" s="31"/>
      <c r="PZD116" s="31"/>
      <c r="PZE116" s="31"/>
      <c r="PZF116" s="31"/>
      <c r="PZG116" s="31"/>
      <c r="PZH116" s="31"/>
      <c r="PZI116" s="31"/>
      <c r="PZJ116" s="31"/>
      <c r="PZK116" s="31"/>
      <c r="PZL116" s="31"/>
      <c r="PZM116" s="31"/>
      <c r="PZN116" s="31"/>
      <c r="PZO116" s="31"/>
      <c r="PZP116" s="31"/>
      <c r="PZQ116" s="31"/>
      <c r="PZR116" s="31"/>
      <c r="PZS116" s="31"/>
      <c r="PZT116" s="31"/>
      <c r="PZU116" s="31"/>
      <c r="PZV116" s="31"/>
      <c r="PZW116" s="31"/>
      <c r="PZX116" s="31"/>
      <c r="PZY116" s="31"/>
      <c r="PZZ116" s="31"/>
      <c r="QAA116" s="31"/>
      <c r="QAB116" s="31"/>
      <c r="QAC116" s="31"/>
      <c r="QAD116" s="31"/>
      <c r="QAE116" s="31"/>
      <c r="QAF116" s="31"/>
      <c r="QAG116" s="31"/>
      <c r="QAH116" s="31"/>
      <c r="QAI116" s="31"/>
      <c r="QAJ116" s="31"/>
      <c r="QAK116" s="31"/>
      <c r="QAL116" s="31"/>
      <c r="QAM116" s="31"/>
      <c r="QAN116" s="31"/>
      <c r="QAO116" s="31"/>
      <c r="QAP116" s="31"/>
      <c r="QAQ116" s="31"/>
      <c r="QAR116" s="31"/>
      <c r="QAS116" s="31"/>
      <c r="QAT116" s="31"/>
      <c r="QAU116" s="31"/>
      <c r="QAV116" s="31"/>
      <c r="QAW116" s="31"/>
      <c r="QAX116" s="31"/>
      <c r="QAY116" s="31"/>
      <c r="QAZ116" s="31"/>
      <c r="QBA116" s="31"/>
      <c r="QBB116" s="31"/>
      <c r="QBC116" s="31"/>
      <c r="QBD116" s="31"/>
      <c r="QBE116" s="31"/>
      <c r="QBF116" s="31"/>
      <c r="QBG116" s="31"/>
      <c r="QBH116" s="31"/>
      <c r="QBI116" s="31"/>
      <c r="QBJ116" s="31"/>
      <c r="QBK116" s="31"/>
      <c r="QBL116" s="31"/>
      <c r="QBM116" s="31"/>
      <c r="QBN116" s="31"/>
      <c r="QBO116" s="31"/>
      <c r="QBP116" s="31"/>
      <c r="QBQ116" s="31"/>
      <c r="QBR116" s="31"/>
      <c r="QBS116" s="31"/>
      <c r="QBT116" s="31"/>
      <c r="QBU116" s="31"/>
      <c r="QBV116" s="31"/>
      <c r="QBW116" s="31"/>
      <c r="QBX116" s="31"/>
      <c r="QBY116" s="31"/>
      <c r="QBZ116" s="31"/>
      <c r="QCA116" s="31"/>
      <c r="QCB116" s="31"/>
      <c r="QCC116" s="31"/>
      <c r="QCD116" s="31"/>
      <c r="QCE116" s="31"/>
      <c r="QCF116" s="31"/>
      <c r="QCG116" s="31"/>
      <c r="QCH116" s="31"/>
      <c r="QCI116" s="31"/>
      <c r="QCJ116" s="31"/>
      <c r="QCK116" s="31"/>
      <c r="QCL116" s="31"/>
      <c r="QCM116" s="31"/>
      <c r="QCN116" s="31"/>
      <c r="QCO116" s="31"/>
      <c r="QCP116" s="31"/>
      <c r="QCQ116" s="31"/>
      <c r="QCR116" s="31"/>
      <c r="QCS116" s="31"/>
      <c r="QCT116" s="31"/>
      <c r="QCU116" s="31"/>
      <c r="QCV116" s="31"/>
      <c r="QCW116" s="31"/>
      <c r="QCX116" s="31"/>
      <c r="QCY116" s="31"/>
      <c r="QCZ116" s="31"/>
      <c r="QDA116" s="31"/>
      <c r="QDB116" s="31"/>
      <c r="QDC116" s="31"/>
      <c r="QDD116" s="31"/>
      <c r="QDE116" s="31"/>
      <c r="QDF116" s="31"/>
      <c r="QDG116" s="31"/>
      <c r="QDH116" s="31"/>
      <c r="QDI116" s="31"/>
      <c r="QDJ116" s="31"/>
      <c r="QDK116" s="31"/>
      <c r="QDL116" s="31"/>
      <c r="QDM116" s="31"/>
      <c r="QDN116" s="31"/>
      <c r="QDO116" s="31"/>
      <c r="QDP116" s="31"/>
      <c r="QDQ116" s="31"/>
      <c r="QDR116" s="31"/>
      <c r="QDS116" s="31"/>
      <c r="QDT116" s="31"/>
      <c r="QDU116" s="31"/>
      <c r="QDV116" s="31"/>
      <c r="QDW116" s="31"/>
      <c r="QDX116" s="31"/>
      <c r="QDY116" s="31"/>
      <c r="QDZ116" s="31"/>
      <c r="QEA116" s="31"/>
      <c r="QEB116" s="31"/>
      <c r="QEC116" s="31"/>
      <c r="QED116" s="31"/>
      <c r="QEE116" s="31"/>
      <c r="QEF116" s="31"/>
      <c r="QEG116" s="31"/>
      <c r="QEH116" s="31"/>
      <c r="QEI116" s="31"/>
      <c r="QEJ116" s="31"/>
      <c r="QEK116" s="31"/>
      <c r="QEL116" s="31"/>
      <c r="QEM116" s="31"/>
      <c r="QEN116" s="31"/>
      <c r="QEO116" s="31"/>
      <c r="QEP116" s="31"/>
      <c r="QEQ116" s="31"/>
      <c r="QER116" s="31"/>
      <c r="QES116" s="31"/>
      <c r="QET116" s="31"/>
      <c r="QEU116" s="31"/>
      <c r="QEV116" s="31"/>
      <c r="QEW116" s="31"/>
      <c r="QEX116" s="31"/>
      <c r="QEY116" s="31"/>
      <c r="QEZ116" s="31"/>
      <c r="QFA116" s="31"/>
      <c r="QFB116" s="31"/>
      <c r="QFC116" s="31"/>
      <c r="QFD116" s="31"/>
      <c r="QFE116" s="31"/>
      <c r="QFF116" s="31"/>
      <c r="QFG116" s="31"/>
      <c r="QFH116" s="31"/>
      <c r="QFI116" s="31"/>
      <c r="QFJ116" s="31"/>
      <c r="QFK116" s="31"/>
      <c r="QFL116" s="31"/>
      <c r="QFM116" s="31"/>
      <c r="QFN116" s="31"/>
      <c r="QFO116" s="31"/>
      <c r="QFP116" s="31"/>
      <c r="QFQ116" s="31"/>
      <c r="QFR116" s="31"/>
      <c r="QFS116" s="31"/>
      <c r="QFT116" s="31"/>
      <c r="QFU116" s="31"/>
      <c r="QFV116" s="31"/>
      <c r="QFW116" s="31"/>
      <c r="QFX116" s="31"/>
      <c r="QFY116" s="31"/>
      <c r="QFZ116" s="31"/>
      <c r="QGA116" s="31"/>
      <c r="QGB116" s="31"/>
      <c r="QGC116" s="31"/>
      <c r="QGD116" s="31"/>
      <c r="QGE116" s="31"/>
      <c r="QGF116" s="31"/>
      <c r="QGG116" s="31"/>
      <c r="QGH116" s="31"/>
      <c r="QGI116" s="31"/>
      <c r="QGJ116" s="31"/>
      <c r="QGK116" s="31"/>
      <c r="QGL116" s="31"/>
      <c r="QGM116" s="31"/>
      <c r="QGN116" s="31"/>
      <c r="QGO116" s="31"/>
      <c r="QGP116" s="31"/>
      <c r="QGQ116" s="31"/>
      <c r="QGR116" s="31"/>
      <c r="QGS116" s="31"/>
      <c r="QGT116" s="31"/>
      <c r="QGU116" s="31"/>
      <c r="QGV116" s="31"/>
      <c r="QGW116" s="31"/>
      <c r="QGX116" s="31"/>
      <c r="QGY116" s="31"/>
      <c r="QGZ116" s="31"/>
      <c r="QHA116" s="31"/>
      <c r="QHB116" s="31"/>
      <c r="QHC116" s="31"/>
      <c r="QHD116" s="31"/>
      <c r="QHE116" s="31"/>
      <c r="QHF116" s="31"/>
      <c r="QHG116" s="31"/>
      <c r="QHH116" s="31"/>
      <c r="QHI116" s="31"/>
      <c r="QHJ116" s="31"/>
      <c r="QHK116" s="31"/>
      <c r="QHL116" s="31"/>
      <c r="QHM116" s="31"/>
      <c r="QHN116" s="31"/>
      <c r="QHO116" s="31"/>
      <c r="QHP116" s="31"/>
      <c r="QHQ116" s="31"/>
      <c r="QHR116" s="31"/>
      <c r="QHS116" s="31"/>
      <c r="QHT116" s="31"/>
      <c r="QHU116" s="31"/>
      <c r="QHV116" s="31"/>
      <c r="QHW116" s="31"/>
      <c r="QHX116" s="31"/>
      <c r="QHY116" s="31"/>
      <c r="QHZ116" s="31"/>
      <c r="QIA116" s="31"/>
      <c r="QIB116" s="31"/>
      <c r="QIC116" s="31"/>
      <c r="QID116" s="31"/>
      <c r="QIE116" s="31"/>
      <c r="QIF116" s="31"/>
      <c r="QIG116" s="31"/>
      <c r="QIH116" s="31"/>
      <c r="QII116" s="31"/>
      <c r="QIJ116" s="31"/>
      <c r="QIK116" s="31"/>
      <c r="QIL116" s="31"/>
      <c r="QIM116" s="31"/>
      <c r="QIN116" s="31"/>
      <c r="QIO116" s="31"/>
      <c r="QIP116" s="31"/>
      <c r="QIQ116" s="31"/>
      <c r="QIR116" s="31"/>
      <c r="QIS116" s="31"/>
      <c r="QIT116" s="31"/>
      <c r="QIU116" s="31"/>
      <c r="QIV116" s="31"/>
      <c r="QIW116" s="31"/>
      <c r="QIX116" s="31"/>
      <c r="QIY116" s="31"/>
      <c r="QIZ116" s="31"/>
      <c r="QJA116" s="31"/>
      <c r="QJB116" s="31"/>
      <c r="QJC116" s="31"/>
      <c r="QJD116" s="31"/>
      <c r="QJE116" s="31"/>
      <c r="QJF116" s="31"/>
      <c r="QJG116" s="31"/>
      <c r="QJH116" s="31"/>
      <c r="QJI116" s="31"/>
      <c r="QJJ116" s="31"/>
      <c r="QJK116" s="31"/>
      <c r="QJL116" s="31"/>
      <c r="QJM116" s="31"/>
      <c r="QJN116" s="31"/>
      <c r="QJO116" s="31"/>
      <c r="QJP116" s="31"/>
      <c r="QJQ116" s="31"/>
      <c r="QJR116" s="31"/>
      <c r="QJS116" s="31"/>
      <c r="QJT116" s="31"/>
      <c r="QJU116" s="31"/>
      <c r="QJV116" s="31"/>
      <c r="QJW116" s="31"/>
      <c r="QJX116" s="31"/>
      <c r="QJY116" s="31"/>
      <c r="QJZ116" s="31"/>
      <c r="QKA116" s="31"/>
      <c r="QKB116" s="31"/>
      <c r="QKC116" s="31"/>
      <c r="QKD116" s="31"/>
      <c r="QKE116" s="31"/>
      <c r="QKF116" s="31"/>
      <c r="QKG116" s="31"/>
      <c r="QKH116" s="31"/>
      <c r="QKI116" s="31"/>
      <c r="QKJ116" s="31"/>
      <c r="QKK116" s="31"/>
      <c r="QKL116" s="31"/>
      <c r="QKM116" s="31"/>
      <c r="QKN116" s="31"/>
      <c r="QKO116" s="31"/>
      <c r="QKP116" s="31"/>
      <c r="QKQ116" s="31"/>
      <c r="QKR116" s="31"/>
      <c r="QKS116" s="31"/>
      <c r="QKT116" s="31"/>
      <c r="QKU116" s="31"/>
      <c r="QKV116" s="31"/>
      <c r="QKW116" s="31"/>
      <c r="QKX116" s="31"/>
      <c r="QKY116" s="31"/>
      <c r="QKZ116" s="31"/>
      <c r="QLA116" s="31"/>
      <c r="QLB116" s="31"/>
      <c r="QLC116" s="31"/>
      <c r="QLD116" s="31"/>
      <c r="QLE116" s="31"/>
      <c r="QLF116" s="31"/>
      <c r="QLG116" s="31"/>
      <c r="QLH116" s="31"/>
      <c r="QLI116" s="31"/>
      <c r="QLJ116" s="31"/>
      <c r="QLK116" s="31"/>
      <c r="QLL116" s="31"/>
      <c r="QLM116" s="31"/>
      <c r="QLN116" s="31"/>
      <c r="QLO116" s="31"/>
      <c r="QLP116" s="31"/>
      <c r="QLQ116" s="31"/>
      <c r="QLR116" s="31"/>
      <c r="QLS116" s="31"/>
      <c r="QLT116" s="31"/>
      <c r="QLU116" s="31"/>
      <c r="QLV116" s="31"/>
      <c r="QLW116" s="31"/>
      <c r="QLX116" s="31"/>
      <c r="QLY116" s="31"/>
      <c r="QLZ116" s="31"/>
      <c r="QMA116" s="31"/>
      <c r="QMB116" s="31"/>
      <c r="QMC116" s="31"/>
      <c r="QMD116" s="31"/>
      <c r="QME116" s="31"/>
      <c r="QMF116" s="31"/>
      <c r="QMG116" s="31"/>
      <c r="QMH116" s="31"/>
      <c r="QMI116" s="31"/>
      <c r="QMJ116" s="31"/>
      <c r="QMK116" s="31"/>
      <c r="QML116" s="31"/>
      <c r="QMM116" s="31"/>
      <c r="QMN116" s="31"/>
      <c r="QMO116" s="31"/>
      <c r="QMP116" s="31"/>
      <c r="QMQ116" s="31"/>
      <c r="QMR116" s="31"/>
      <c r="QMS116" s="31"/>
      <c r="QMT116" s="31"/>
      <c r="QMU116" s="31"/>
      <c r="QMV116" s="31"/>
      <c r="QMW116" s="31"/>
      <c r="QMX116" s="31"/>
      <c r="QMY116" s="31"/>
      <c r="QMZ116" s="31"/>
      <c r="QNA116" s="31"/>
      <c r="QNB116" s="31"/>
      <c r="QNC116" s="31"/>
      <c r="QND116" s="31"/>
      <c r="QNE116" s="31"/>
      <c r="QNF116" s="31"/>
      <c r="QNG116" s="31"/>
      <c r="QNH116" s="31"/>
      <c r="QNI116" s="31"/>
      <c r="QNJ116" s="31"/>
      <c r="QNK116" s="31"/>
      <c r="QNL116" s="31"/>
      <c r="QNM116" s="31"/>
      <c r="QNN116" s="31"/>
      <c r="QNO116" s="31"/>
      <c r="QNP116" s="31"/>
      <c r="QNQ116" s="31"/>
      <c r="QNR116" s="31"/>
      <c r="QNS116" s="31"/>
      <c r="QNT116" s="31"/>
      <c r="QNU116" s="31"/>
      <c r="QNV116" s="31"/>
      <c r="QNW116" s="31"/>
      <c r="QNX116" s="31"/>
      <c r="QNY116" s="31"/>
      <c r="QNZ116" s="31"/>
      <c r="QOA116" s="31"/>
      <c r="QOB116" s="31"/>
      <c r="QOC116" s="31"/>
      <c r="QOD116" s="31"/>
      <c r="QOE116" s="31"/>
      <c r="QOF116" s="31"/>
      <c r="QOG116" s="31"/>
      <c r="QOH116" s="31"/>
      <c r="QOI116" s="31"/>
      <c r="QOJ116" s="31"/>
      <c r="QOK116" s="31"/>
      <c r="QOL116" s="31"/>
      <c r="QOM116" s="31"/>
      <c r="QON116" s="31"/>
      <c r="QOO116" s="31"/>
      <c r="QOP116" s="31"/>
      <c r="QOQ116" s="31"/>
      <c r="QOR116" s="31"/>
      <c r="QOS116" s="31"/>
      <c r="QOT116" s="31"/>
      <c r="QOU116" s="31"/>
      <c r="QOV116" s="31"/>
      <c r="QOW116" s="31"/>
      <c r="QOX116" s="31"/>
      <c r="QOY116" s="31"/>
      <c r="QOZ116" s="31"/>
      <c r="QPA116" s="31"/>
      <c r="QPB116" s="31"/>
      <c r="QPC116" s="31"/>
      <c r="QPD116" s="31"/>
      <c r="QPE116" s="31"/>
      <c r="QPF116" s="31"/>
      <c r="QPG116" s="31"/>
      <c r="QPH116" s="31"/>
      <c r="QPI116" s="31"/>
      <c r="QPJ116" s="31"/>
      <c r="QPK116" s="31"/>
      <c r="QPL116" s="31"/>
      <c r="QPM116" s="31"/>
      <c r="QPN116" s="31"/>
      <c r="QPO116" s="31"/>
      <c r="QPP116" s="31"/>
      <c r="QPQ116" s="31"/>
      <c r="QPR116" s="31"/>
      <c r="QPS116" s="31"/>
      <c r="QPT116" s="31"/>
      <c r="QPU116" s="31"/>
      <c r="QPV116" s="31"/>
      <c r="QPW116" s="31"/>
      <c r="QPX116" s="31"/>
      <c r="QPY116" s="31"/>
      <c r="QPZ116" s="31"/>
      <c r="QQA116" s="31"/>
      <c r="QQB116" s="31"/>
      <c r="QQC116" s="31"/>
      <c r="QQD116" s="31"/>
      <c r="QQE116" s="31"/>
      <c r="QQF116" s="31"/>
      <c r="QQG116" s="31"/>
      <c r="QQH116" s="31"/>
      <c r="QQI116" s="31"/>
      <c r="QQJ116" s="31"/>
      <c r="QQK116" s="31"/>
      <c r="QQL116" s="31"/>
      <c r="QQM116" s="31"/>
      <c r="QQN116" s="31"/>
      <c r="QQO116" s="31"/>
      <c r="QQP116" s="31"/>
      <c r="QQQ116" s="31"/>
      <c r="QQR116" s="31"/>
      <c r="QQS116" s="31"/>
      <c r="QQT116" s="31"/>
      <c r="QQU116" s="31"/>
      <c r="QQV116" s="31"/>
      <c r="QQW116" s="31"/>
      <c r="QQX116" s="31"/>
      <c r="QQY116" s="31"/>
      <c r="QQZ116" s="31"/>
      <c r="QRA116" s="31"/>
      <c r="QRB116" s="31"/>
      <c r="QRC116" s="31"/>
      <c r="QRD116" s="31"/>
      <c r="QRE116" s="31"/>
      <c r="QRF116" s="31"/>
      <c r="QRG116" s="31"/>
      <c r="QRH116" s="31"/>
      <c r="QRI116" s="31"/>
      <c r="QRJ116" s="31"/>
      <c r="QRK116" s="31"/>
      <c r="QRL116" s="31"/>
      <c r="QRM116" s="31"/>
      <c r="QRN116" s="31"/>
      <c r="QRO116" s="31"/>
      <c r="QRP116" s="31"/>
      <c r="QRQ116" s="31"/>
      <c r="QRR116" s="31"/>
      <c r="QRS116" s="31"/>
      <c r="QRT116" s="31"/>
      <c r="QRU116" s="31"/>
      <c r="QRV116" s="31"/>
      <c r="QRW116" s="31"/>
      <c r="QRX116" s="31"/>
      <c r="QRY116" s="31"/>
      <c r="QRZ116" s="31"/>
      <c r="QSA116" s="31"/>
      <c r="QSB116" s="31"/>
      <c r="QSC116" s="31"/>
      <c r="QSD116" s="31"/>
      <c r="QSE116" s="31"/>
      <c r="QSF116" s="31"/>
      <c r="QSG116" s="31"/>
      <c r="QSH116" s="31"/>
      <c r="QSI116" s="31"/>
      <c r="QSJ116" s="31"/>
      <c r="QSK116" s="31"/>
      <c r="QSL116" s="31"/>
      <c r="QSM116" s="31"/>
      <c r="QSN116" s="31"/>
      <c r="QSO116" s="31"/>
      <c r="QSP116" s="31"/>
      <c r="QSQ116" s="31"/>
      <c r="QSR116" s="31"/>
      <c r="QSS116" s="31"/>
      <c r="QST116" s="31"/>
      <c r="QSU116" s="31"/>
      <c r="QSV116" s="31"/>
      <c r="QSW116" s="31"/>
      <c r="QSX116" s="31"/>
      <c r="QSY116" s="31"/>
      <c r="QSZ116" s="31"/>
      <c r="QTA116" s="31"/>
      <c r="QTB116" s="31"/>
      <c r="QTC116" s="31"/>
      <c r="QTD116" s="31"/>
      <c r="QTE116" s="31"/>
      <c r="QTF116" s="31"/>
      <c r="QTG116" s="31"/>
      <c r="QTH116" s="31"/>
      <c r="QTI116" s="31"/>
      <c r="QTJ116" s="31"/>
      <c r="QTK116" s="31"/>
      <c r="QTL116" s="31"/>
      <c r="QTM116" s="31"/>
      <c r="QTN116" s="31"/>
      <c r="QTO116" s="31"/>
      <c r="QTP116" s="31"/>
      <c r="QTQ116" s="31"/>
      <c r="QTR116" s="31"/>
      <c r="QTS116" s="31"/>
      <c r="QTT116" s="31"/>
      <c r="QTU116" s="31"/>
      <c r="QTV116" s="31"/>
      <c r="QTW116" s="31"/>
      <c r="QTX116" s="31"/>
      <c r="QTY116" s="31"/>
      <c r="QTZ116" s="31"/>
      <c r="QUA116" s="31"/>
      <c r="QUB116" s="31"/>
      <c r="QUC116" s="31"/>
      <c r="QUD116" s="31"/>
      <c r="QUE116" s="31"/>
      <c r="QUF116" s="31"/>
      <c r="QUG116" s="31"/>
      <c r="QUH116" s="31"/>
      <c r="QUI116" s="31"/>
      <c r="QUJ116" s="31"/>
      <c r="QUK116" s="31"/>
      <c r="QUL116" s="31"/>
      <c r="QUM116" s="31"/>
      <c r="QUN116" s="31"/>
      <c r="QUO116" s="31"/>
      <c r="QUP116" s="31"/>
      <c r="QUQ116" s="31"/>
      <c r="QUR116" s="31"/>
      <c r="QUS116" s="31"/>
      <c r="QUT116" s="31"/>
      <c r="QUU116" s="31"/>
      <c r="QUV116" s="31"/>
      <c r="QUW116" s="31"/>
      <c r="QUX116" s="31"/>
      <c r="QUY116" s="31"/>
      <c r="QUZ116" s="31"/>
      <c r="QVA116" s="31"/>
      <c r="QVB116" s="31"/>
      <c r="QVC116" s="31"/>
      <c r="QVD116" s="31"/>
      <c r="QVE116" s="31"/>
      <c r="QVF116" s="31"/>
      <c r="QVG116" s="31"/>
      <c r="QVH116" s="31"/>
      <c r="QVI116" s="31"/>
      <c r="QVJ116" s="31"/>
      <c r="QVK116" s="31"/>
      <c r="QVL116" s="31"/>
      <c r="QVM116" s="31"/>
      <c r="QVN116" s="31"/>
      <c r="QVO116" s="31"/>
      <c r="QVP116" s="31"/>
      <c r="QVQ116" s="31"/>
      <c r="QVR116" s="31"/>
      <c r="QVS116" s="31"/>
      <c r="QVT116" s="31"/>
      <c r="QVU116" s="31"/>
      <c r="QVV116" s="31"/>
      <c r="QVW116" s="31"/>
      <c r="QVX116" s="31"/>
      <c r="QVY116" s="31"/>
      <c r="QVZ116" s="31"/>
      <c r="QWA116" s="31"/>
      <c r="QWB116" s="31"/>
      <c r="QWC116" s="31"/>
      <c r="QWD116" s="31"/>
      <c r="QWE116" s="31"/>
      <c r="QWF116" s="31"/>
      <c r="QWG116" s="31"/>
      <c r="QWH116" s="31"/>
      <c r="QWI116" s="31"/>
      <c r="QWJ116" s="31"/>
      <c r="QWK116" s="31"/>
      <c r="QWL116" s="31"/>
      <c r="QWM116" s="31"/>
      <c r="QWN116" s="31"/>
      <c r="QWO116" s="31"/>
      <c r="QWP116" s="31"/>
      <c r="QWQ116" s="31"/>
      <c r="QWR116" s="31"/>
      <c r="QWS116" s="31"/>
      <c r="QWT116" s="31"/>
      <c r="QWU116" s="31"/>
      <c r="QWV116" s="31"/>
      <c r="QWW116" s="31"/>
      <c r="QWX116" s="31"/>
      <c r="QWY116" s="31"/>
      <c r="QWZ116" s="31"/>
      <c r="QXA116" s="31"/>
      <c r="QXB116" s="31"/>
      <c r="QXC116" s="31"/>
      <c r="QXD116" s="31"/>
      <c r="QXE116" s="31"/>
      <c r="QXF116" s="31"/>
      <c r="QXG116" s="31"/>
      <c r="QXH116" s="31"/>
      <c r="QXI116" s="31"/>
      <c r="QXJ116" s="31"/>
      <c r="QXK116" s="31"/>
      <c r="QXL116" s="31"/>
      <c r="QXM116" s="31"/>
      <c r="QXN116" s="31"/>
      <c r="QXO116" s="31"/>
      <c r="QXP116" s="31"/>
      <c r="QXQ116" s="31"/>
      <c r="QXR116" s="31"/>
      <c r="QXS116" s="31"/>
      <c r="QXT116" s="31"/>
      <c r="QXU116" s="31"/>
      <c r="QXV116" s="31"/>
      <c r="QXW116" s="31"/>
      <c r="QXX116" s="31"/>
      <c r="QXY116" s="31"/>
      <c r="QXZ116" s="31"/>
      <c r="QYA116" s="31"/>
      <c r="QYB116" s="31"/>
      <c r="QYC116" s="31"/>
      <c r="QYD116" s="31"/>
      <c r="QYE116" s="31"/>
      <c r="QYF116" s="31"/>
      <c r="QYG116" s="31"/>
      <c r="QYH116" s="31"/>
      <c r="QYI116" s="31"/>
      <c r="QYJ116" s="31"/>
      <c r="QYK116" s="31"/>
      <c r="QYL116" s="31"/>
      <c r="QYM116" s="31"/>
      <c r="QYN116" s="31"/>
      <c r="QYO116" s="31"/>
      <c r="QYP116" s="31"/>
      <c r="QYQ116" s="31"/>
      <c r="QYR116" s="31"/>
      <c r="QYS116" s="31"/>
      <c r="QYT116" s="31"/>
      <c r="QYU116" s="31"/>
      <c r="QYV116" s="31"/>
      <c r="QYW116" s="31"/>
      <c r="QYX116" s="31"/>
      <c r="QYY116" s="31"/>
      <c r="QYZ116" s="31"/>
      <c r="QZA116" s="31"/>
      <c r="QZB116" s="31"/>
      <c r="QZC116" s="31"/>
      <c r="QZD116" s="31"/>
      <c r="QZE116" s="31"/>
      <c r="QZF116" s="31"/>
      <c r="QZG116" s="31"/>
      <c r="QZH116" s="31"/>
      <c r="QZI116" s="31"/>
      <c r="QZJ116" s="31"/>
      <c r="QZK116" s="31"/>
      <c r="QZL116" s="31"/>
      <c r="QZM116" s="31"/>
      <c r="QZN116" s="31"/>
      <c r="QZO116" s="31"/>
      <c r="QZP116" s="31"/>
      <c r="QZQ116" s="31"/>
      <c r="QZR116" s="31"/>
      <c r="QZS116" s="31"/>
      <c r="QZT116" s="31"/>
      <c r="QZU116" s="31"/>
      <c r="QZV116" s="31"/>
      <c r="QZW116" s="31"/>
      <c r="QZX116" s="31"/>
      <c r="QZY116" s="31"/>
      <c r="QZZ116" s="31"/>
      <c r="RAA116" s="31"/>
      <c r="RAB116" s="31"/>
      <c r="RAC116" s="31"/>
      <c r="RAD116" s="31"/>
      <c r="RAE116" s="31"/>
      <c r="RAF116" s="31"/>
      <c r="RAG116" s="31"/>
      <c r="RAH116" s="31"/>
      <c r="RAI116" s="31"/>
      <c r="RAJ116" s="31"/>
      <c r="RAK116" s="31"/>
      <c r="RAL116" s="31"/>
      <c r="RAM116" s="31"/>
      <c r="RAN116" s="31"/>
      <c r="RAO116" s="31"/>
      <c r="RAP116" s="31"/>
      <c r="RAQ116" s="31"/>
      <c r="RAR116" s="31"/>
      <c r="RAS116" s="31"/>
      <c r="RAT116" s="31"/>
      <c r="RAU116" s="31"/>
      <c r="RAV116" s="31"/>
      <c r="RAW116" s="31"/>
      <c r="RAX116" s="31"/>
      <c r="RAY116" s="31"/>
      <c r="RAZ116" s="31"/>
      <c r="RBA116" s="31"/>
      <c r="RBB116" s="31"/>
      <c r="RBC116" s="31"/>
      <c r="RBD116" s="31"/>
      <c r="RBE116" s="31"/>
      <c r="RBF116" s="31"/>
      <c r="RBG116" s="31"/>
      <c r="RBH116" s="31"/>
      <c r="RBI116" s="31"/>
      <c r="RBJ116" s="31"/>
      <c r="RBK116" s="31"/>
      <c r="RBL116" s="31"/>
      <c r="RBM116" s="31"/>
      <c r="RBN116" s="31"/>
      <c r="RBO116" s="31"/>
      <c r="RBP116" s="31"/>
      <c r="RBQ116" s="31"/>
      <c r="RBR116" s="31"/>
      <c r="RBS116" s="31"/>
      <c r="RBT116" s="31"/>
      <c r="RBU116" s="31"/>
      <c r="RBV116" s="31"/>
      <c r="RBW116" s="31"/>
      <c r="RBX116" s="31"/>
      <c r="RBY116" s="31"/>
      <c r="RBZ116" s="31"/>
      <c r="RCA116" s="31"/>
      <c r="RCB116" s="31"/>
      <c r="RCC116" s="31"/>
      <c r="RCD116" s="31"/>
      <c r="RCE116" s="31"/>
      <c r="RCF116" s="31"/>
      <c r="RCG116" s="31"/>
      <c r="RCH116" s="31"/>
      <c r="RCI116" s="31"/>
      <c r="RCJ116" s="31"/>
      <c r="RCK116" s="31"/>
      <c r="RCL116" s="31"/>
      <c r="RCM116" s="31"/>
      <c r="RCN116" s="31"/>
      <c r="RCO116" s="31"/>
      <c r="RCP116" s="31"/>
      <c r="RCQ116" s="31"/>
      <c r="RCR116" s="31"/>
      <c r="RCS116" s="31"/>
      <c r="RCT116" s="31"/>
      <c r="RCU116" s="31"/>
      <c r="RCV116" s="31"/>
      <c r="RCW116" s="31"/>
      <c r="RCX116" s="31"/>
      <c r="RCY116" s="31"/>
      <c r="RCZ116" s="31"/>
      <c r="RDA116" s="31"/>
      <c r="RDB116" s="31"/>
      <c r="RDC116" s="31"/>
      <c r="RDD116" s="31"/>
      <c r="RDE116" s="31"/>
      <c r="RDF116" s="31"/>
      <c r="RDG116" s="31"/>
      <c r="RDH116" s="31"/>
      <c r="RDI116" s="31"/>
      <c r="RDJ116" s="31"/>
      <c r="RDK116" s="31"/>
      <c r="RDL116" s="31"/>
      <c r="RDM116" s="31"/>
      <c r="RDN116" s="31"/>
      <c r="RDO116" s="31"/>
      <c r="RDP116" s="31"/>
      <c r="RDQ116" s="31"/>
      <c r="RDR116" s="31"/>
      <c r="RDS116" s="31"/>
      <c r="RDT116" s="31"/>
      <c r="RDU116" s="31"/>
      <c r="RDV116" s="31"/>
      <c r="RDW116" s="31"/>
      <c r="RDX116" s="31"/>
      <c r="RDY116" s="31"/>
      <c r="RDZ116" s="31"/>
      <c r="REA116" s="31"/>
      <c r="REB116" s="31"/>
      <c r="REC116" s="31"/>
      <c r="RED116" s="31"/>
      <c r="REE116" s="31"/>
      <c r="REF116" s="31"/>
      <c r="REG116" s="31"/>
      <c r="REH116" s="31"/>
      <c r="REI116" s="31"/>
      <c r="REJ116" s="31"/>
      <c r="REK116" s="31"/>
      <c r="REL116" s="31"/>
      <c r="REM116" s="31"/>
      <c r="REN116" s="31"/>
      <c r="REO116" s="31"/>
      <c r="REP116" s="31"/>
      <c r="REQ116" s="31"/>
      <c r="RER116" s="31"/>
      <c r="RES116" s="31"/>
      <c r="RET116" s="31"/>
      <c r="REU116" s="31"/>
      <c r="REV116" s="31"/>
      <c r="REW116" s="31"/>
      <c r="REX116" s="31"/>
      <c r="REY116" s="31"/>
      <c r="REZ116" s="31"/>
      <c r="RFA116" s="31"/>
      <c r="RFB116" s="31"/>
      <c r="RFC116" s="31"/>
      <c r="RFD116" s="31"/>
      <c r="RFE116" s="31"/>
      <c r="RFF116" s="31"/>
      <c r="RFG116" s="31"/>
      <c r="RFH116" s="31"/>
      <c r="RFI116" s="31"/>
      <c r="RFJ116" s="31"/>
      <c r="RFK116" s="31"/>
      <c r="RFL116" s="31"/>
      <c r="RFM116" s="31"/>
      <c r="RFN116" s="31"/>
      <c r="RFO116" s="31"/>
      <c r="RFP116" s="31"/>
      <c r="RFQ116" s="31"/>
      <c r="RFR116" s="31"/>
      <c r="RFS116" s="31"/>
      <c r="RFT116" s="31"/>
      <c r="RFU116" s="31"/>
      <c r="RFV116" s="31"/>
      <c r="RFW116" s="31"/>
      <c r="RFX116" s="31"/>
      <c r="RFY116" s="31"/>
      <c r="RFZ116" s="31"/>
      <c r="RGA116" s="31"/>
      <c r="RGB116" s="31"/>
      <c r="RGC116" s="31"/>
      <c r="RGD116" s="31"/>
      <c r="RGE116" s="31"/>
      <c r="RGF116" s="31"/>
      <c r="RGG116" s="31"/>
      <c r="RGH116" s="31"/>
      <c r="RGI116" s="31"/>
      <c r="RGJ116" s="31"/>
      <c r="RGK116" s="31"/>
      <c r="RGL116" s="31"/>
      <c r="RGM116" s="31"/>
      <c r="RGN116" s="31"/>
      <c r="RGO116" s="31"/>
      <c r="RGP116" s="31"/>
      <c r="RGQ116" s="31"/>
      <c r="RGR116" s="31"/>
      <c r="RGS116" s="31"/>
      <c r="RGT116" s="31"/>
      <c r="RGU116" s="31"/>
      <c r="RGV116" s="31"/>
      <c r="RGW116" s="31"/>
      <c r="RGX116" s="31"/>
      <c r="RGY116" s="31"/>
      <c r="RGZ116" s="31"/>
      <c r="RHA116" s="31"/>
      <c r="RHB116" s="31"/>
      <c r="RHC116" s="31"/>
      <c r="RHD116" s="31"/>
      <c r="RHE116" s="31"/>
      <c r="RHF116" s="31"/>
      <c r="RHG116" s="31"/>
      <c r="RHH116" s="31"/>
      <c r="RHI116" s="31"/>
      <c r="RHJ116" s="31"/>
      <c r="RHK116" s="31"/>
      <c r="RHL116" s="31"/>
      <c r="RHM116" s="31"/>
      <c r="RHN116" s="31"/>
      <c r="RHO116" s="31"/>
      <c r="RHP116" s="31"/>
      <c r="RHQ116" s="31"/>
      <c r="RHR116" s="31"/>
      <c r="RHS116" s="31"/>
      <c r="RHT116" s="31"/>
      <c r="RHU116" s="31"/>
      <c r="RHV116" s="31"/>
      <c r="RHW116" s="31"/>
      <c r="RHX116" s="31"/>
      <c r="RHY116" s="31"/>
      <c r="RHZ116" s="31"/>
      <c r="RIA116" s="31"/>
      <c r="RIB116" s="31"/>
      <c r="RIC116" s="31"/>
      <c r="RID116" s="31"/>
      <c r="RIE116" s="31"/>
      <c r="RIF116" s="31"/>
      <c r="RIG116" s="31"/>
      <c r="RIH116" s="31"/>
      <c r="RII116" s="31"/>
      <c r="RIJ116" s="31"/>
      <c r="RIK116" s="31"/>
      <c r="RIL116" s="31"/>
      <c r="RIM116" s="31"/>
      <c r="RIN116" s="31"/>
      <c r="RIO116" s="31"/>
      <c r="RIP116" s="31"/>
      <c r="RIQ116" s="31"/>
      <c r="RIR116" s="31"/>
      <c r="RIS116" s="31"/>
      <c r="RIT116" s="31"/>
      <c r="RIU116" s="31"/>
      <c r="RIV116" s="31"/>
      <c r="RIW116" s="31"/>
      <c r="RIX116" s="31"/>
      <c r="RIY116" s="31"/>
      <c r="RIZ116" s="31"/>
      <c r="RJA116" s="31"/>
      <c r="RJB116" s="31"/>
      <c r="RJC116" s="31"/>
      <c r="RJD116" s="31"/>
      <c r="RJE116" s="31"/>
      <c r="RJF116" s="31"/>
      <c r="RJG116" s="31"/>
      <c r="RJH116" s="31"/>
      <c r="RJI116" s="31"/>
      <c r="RJJ116" s="31"/>
      <c r="RJK116" s="31"/>
      <c r="RJL116" s="31"/>
      <c r="RJM116" s="31"/>
      <c r="RJN116" s="31"/>
      <c r="RJO116" s="31"/>
      <c r="RJP116" s="31"/>
      <c r="RJQ116" s="31"/>
      <c r="RJR116" s="31"/>
      <c r="RJS116" s="31"/>
      <c r="RJT116" s="31"/>
      <c r="RJU116" s="31"/>
      <c r="RJV116" s="31"/>
      <c r="RJW116" s="31"/>
      <c r="RJX116" s="31"/>
      <c r="RJY116" s="31"/>
      <c r="RJZ116" s="31"/>
      <c r="RKA116" s="31"/>
      <c r="RKB116" s="31"/>
      <c r="RKC116" s="31"/>
      <c r="RKD116" s="31"/>
      <c r="RKE116" s="31"/>
      <c r="RKF116" s="31"/>
      <c r="RKG116" s="31"/>
      <c r="RKH116" s="31"/>
      <c r="RKI116" s="31"/>
      <c r="RKJ116" s="31"/>
      <c r="RKK116" s="31"/>
      <c r="RKL116" s="31"/>
      <c r="RKM116" s="31"/>
      <c r="RKN116" s="31"/>
      <c r="RKO116" s="31"/>
      <c r="RKP116" s="31"/>
      <c r="RKQ116" s="31"/>
      <c r="RKR116" s="31"/>
      <c r="RKS116" s="31"/>
      <c r="RKT116" s="31"/>
      <c r="RKU116" s="31"/>
      <c r="RKV116" s="31"/>
      <c r="RKW116" s="31"/>
      <c r="RKX116" s="31"/>
      <c r="RKY116" s="31"/>
      <c r="RKZ116" s="31"/>
      <c r="RLA116" s="31"/>
      <c r="RLB116" s="31"/>
      <c r="RLC116" s="31"/>
      <c r="RLD116" s="31"/>
      <c r="RLE116" s="31"/>
      <c r="RLF116" s="31"/>
      <c r="RLG116" s="31"/>
      <c r="RLH116" s="31"/>
      <c r="RLI116" s="31"/>
      <c r="RLJ116" s="31"/>
      <c r="RLK116" s="31"/>
      <c r="RLL116" s="31"/>
      <c r="RLM116" s="31"/>
      <c r="RLN116" s="31"/>
      <c r="RLO116" s="31"/>
      <c r="RLP116" s="31"/>
      <c r="RLQ116" s="31"/>
      <c r="RLR116" s="31"/>
      <c r="RLS116" s="31"/>
      <c r="RLT116" s="31"/>
      <c r="RLU116" s="31"/>
      <c r="RLV116" s="31"/>
      <c r="RLW116" s="31"/>
      <c r="RLX116" s="31"/>
      <c r="RLY116" s="31"/>
      <c r="RLZ116" s="31"/>
      <c r="RMA116" s="31"/>
      <c r="RMB116" s="31"/>
      <c r="RMC116" s="31"/>
      <c r="RMD116" s="31"/>
      <c r="RME116" s="31"/>
      <c r="RMF116" s="31"/>
      <c r="RMG116" s="31"/>
      <c r="RMH116" s="31"/>
      <c r="RMI116" s="31"/>
      <c r="RMJ116" s="31"/>
      <c r="RMK116" s="31"/>
      <c r="RML116" s="31"/>
      <c r="RMM116" s="31"/>
      <c r="RMN116" s="31"/>
      <c r="RMO116" s="31"/>
      <c r="RMP116" s="31"/>
      <c r="RMQ116" s="31"/>
      <c r="RMR116" s="31"/>
      <c r="RMS116" s="31"/>
      <c r="RMT116" s="31"/>
      <c r="RMU116" s="31"/>
      <c r="RMV116" s="31"/>
      <c r="RMW116" s="31"/>
      <c r="RMX116" s="31"/>
      <c r="RMY116" s="31"/>
      <c r="RMZ116" s="31"/>
      <c r="RNA116" s="31"/>
      <c r="RNB116" s="31"/>
      <c r="RNC116" s="31"/>
      <c r="RND116" s="31"/>
      <c r="RNE116" s="31"/>
      <c r="RNF116" s="31"/>
      <c r="RNG116" s="31"/>
      <c r="RNH116" s="31"/>
      <c r="RNI116" s="31"/>
      <c r="RNJ116" s="31"/>
      <c r="RNK116" s="31"/>
      <c r="RNL116" s="31"/>
      <c r="RNM116" s="31"/>
      <c r="RNN116" s="31"/>
      <c r="RNO116" s="31"/>
      <c r="RNP116" s="31"/>
      <c r="RNQ116" s="31"/>
      <c r="RNR116" s="31"/>
      <c r="RNS116" s="31"/>
      <c r="RNT116" s="31"/>
      <c r="RNU116" s="31"/>
      <c r="RNV116" s="31"/>
      <c r="RNW116" s="31"/>
      <c r="RNX116" s="31"/>
      <c r="RNY116" s="31"/>
      <c r="RNZ116" s="31"/>
      <c r="ROA116" s="31"/>
      <c r="ROB116" s="31"/>
      <c r="ROC116" s="31"/>
      <c r="ROD116" s="31"/>
      <c r="ROE116" s="31"/>
      <c r="ROF116" s="31"/>
      <c r="ROG116" s="31"/>
      <c r="ROH116" s="31"/>
      <c r="ROI116" s="31"/>
      <c r="ROJ116" s="31"/>
      <c r="ROK116" s="31"/>
      <c r="ROL116" s="31"/>
      <c r="ROM116" s="31"/>
      <c r="RON116" s="31"/>
      <c r="ROO116" s="31"/>
      <c r="ROP116" s="31"/>
      <c r="ROQ116" s="31"/>
      <c r="ROR116" s="31"/>
      <c r="ROS116" s="31"/>
      <c r="ROT116" s="31"/>
      <c r="ROU116" s="31"/>
      <c r="ROV116" s="31"/>
      <c r="ROW116" s="31"/>
      <c r="ROX116" s="31"/>
      <c r="ROY116" s="31"/>
      <c r="ROZ116" s="31"/>
      <c r="RPA116" s="31"/>
      <c r="RPB116" s="31"/>
      <c r="RPC116" s="31"/>
      <c r="RPD116" s="31"/>
      <c r="RPE116" s="31"/>
      <c r="RPF116" s="31"/>
      <c r="RPG116" s="31"/>
      <c r="RPH116" s="31"/>
      <c r="RPI116" s="31"/>
      <c r="RPJ116" s="31"/>
      <c r="RPK116" s="31"/>
      <c r="RPL116" s="31"/>
      <c r="RPM116" s="31"/>
      <c r="RPN116" s="31"/>
      <c r="RPO116" s="31"/>
      <c r="RPP116" s="31"/>
      <c r="RPQ116" s="31"/>
      <c r="RPR116" s="31"/>
      <c r="RPS116" s="31"/>
      <c r="RPT116" s="31"/>
      <c r="RPU116" s="31"/>
      <c r="RPV116" s="31"/>
      <c r="RPW116" s="31"/>
      <c r="RPX116" s="31"/>
      <c r="RPY116" s="31"/>
      <c r="RPZ116" s="31"/>
      <c r="RQA116" s="31"/>
      <c r="RQB116" s="31"/>
      <c r="RQC116" s="31"/>
      <c r="RQD116" s="31"/>
      <c r="RQE116" s="31"/>
      <c r="RQF116" s="31"/>
      <c r="RQG116" s="31"/>
      <c r="RQH116" s="31"/>
      <c r="RQI116" s="31"/>
      <c r="RQJ116" s="31"/>
      <c r="RQK116" s="31"/>
      <c r="RQL116" s="31"/>
      <c r="RQM116" s="31"/>
      <c r="RQN116" s="31"/>
      <c r="RQO116" s="31"/>
      <c r="RQP116" s="31"/>
      <c r="RQQ116" s="31"/>
      <c r="RQR116" s="31"/>
      <c r="RQS116" s="31"/>
      <c r="RQT116" s="31"/>
      <c r="RQU116" s="31"/>
      <c r="RQV116" s="31"/>
      <c r="RQW116" s="31"/>
      <c r="RQX116" s="31"/>
      <c r="RQY116" s="31"/>
      <c r="RQZ116" s="31"/>
      <c r="RRA116" s="31"/>
      <c r="RRB116" s="31"/>
      <c r="RRC116" s="31"/>
      <c r="RRD116" s="31"/>
      <c r="RRE116" s="31"/>
      <c r="RRF116" s="31"/>
      <c r="RRG116" s="31"/>
      <c r="RRH116" s="31"/>
      <c r="RRI116" s="31"/>
      <c r="RRJ116" s="31"/>
      <c r="RRK116" s="31"/>
      <c r="RRL116" s="31"/>
      <c r="RRM116" s="31"/>
      <c r="RRN116" s="31"/>
      <c r="RRO116" s="31"/>
      <c r="RRP116" s="31"/>
      <c r="RRQ116" s="31"/>
      <c r="RRR116" s="31"/>
      <c r="RRS116" s="31"/>
      <c r="RRT116" s="31"/>
      <c r="RRU116" s="31"/>
      <c r="RRV116" s="31"/>
      <c r="RRW116" s="31"/>
      <c r="RRX116" s="31"/>
      <c r="RRY116" s="31"/>
      <c r="RRZ116" s="31"/>
      <c r="RSA116" s="31"/>
      <c r="RSB116" s="31"/>
      <c r="RSC116" s="31"/>
      <c r="RSD116" s="31"/>
      <c r="RSE116" s="31"/>
      <c r="RSF116" s="31"/>
      <c r="RSG116" s="31"/>
      <c r="RSH116" s="31"/>
      <c r="RSI116" s="31"/>
      <c r="RSJ116" s="31"/>
      <c r="RSK116" s="31"/>
      <c r="RSL116" s="31"/>
      <c r="RSM116" s="31"/>
      <c r="RSN116" s="31"/>
      <c r="RSO116" s="31"/>
      <c r="RSP116" s="31"/>
      <c r="RSQ116" s="31"/>
      <c r="RSR116" s="31"/>
      <c r="RSS116" s="31"/>
      <c r="RST116" s="31"/>
      <c r="RSU116" s="31"/>
      <c r="RSV116" s="31"/>
      <c r="RSW116" s="31"/>
      <c r="RSX116" s="31"/>
      <c r="RSY116" s="31"/>
      <c r="RSZ116" s="31"/>
      <c r="RTA116" s="31"/>
      <c r="RTB116" s="31"/>
      <c r="RTC116" s="31"/>
      <c r="RTD116" s="31"/>
      <c r="RTE116" s="31"/>
      <c r="RTF116" s="31"/>
      <c r="RTG116" s="31"/>
      <c r="RTH116" s="31"/>
      <c r="RTI116" s="31"/>
      <c r="RTJ116" s="31"/>
      <c r="RTK116" s="31"/>
      <c r="RTL116" s="31"/>
      <c r="RTM116" s="31"/>
      <c r="RTN116" s="31"/>
      <c r="RTO116" s="31"/>
      <c r="RTP116" s="31"/>
      <c r="RTQ116" s="31"/>
      <c r="RTR116" s="31"/>
      <c r="RTS116" s="31"/>
      <c r="RTT116" s="31"/>
      <c r="RTU116" s="31"/>
      <c r="RTV116" s="31"/>
      <c r="RTW116" s="31"/>
      <c r="RTX116" s="31"/>
      <c r="RTY116" s="31"/>
      <c r="RTZ116" s="31"/>
      <c r="RUA116" s="31"/>
      <c r="RUB116" s="31"/>
      <c r="RUC116" s="31"/>
      <c r="RUD116" s="31"/>
      <c r="RUE116" s="31"/>
      <c r="RUF116" s="31"/>
      <c r="RUG116" s="31"/>
      <c r="RUH116" s="31"/>
      <c r="RUI116" s="31"/>
      <c r="RUJ116" s="31"/>
      <c r="RUK116" s="31"/>
      <c r="RUL116" s="31"/>
      <c r="RUM116" s="31"/>
      <c r="RUN116" s="31"/>
      <c r="RUO116" s="31"/>
      <c r="RUP116" s="31"/>
      <c r="RUQ116" s="31"/>
      <c r="RUR116" s="31"/>
      <c r="RUS116" s="31"/>
      <c r="RUT116" s="31"/>
      <c r="RUU116" s="31"/>
      <c r="RUV116" s="31"/>
      <c r="RUW116" s="31"/>
      <c r="RUX116" s="31"/>
      <c r="RUY116" s="31"/>
      <c r="RUZ116" s="31"/>
      <c r="RVA116" s="31"/>
      <c r="RVB116" s="31"/>
      <c r="RVC116" s="31"/>
      <c r="RVD116" s="31"/>
      <c r="RVE116" s="31"/>
      <c r="RVF116" s="31"/>
      <c r="RVG116" s="31"/>
      <c r="RVH116" s="31"/>
      <c r="RVI116" s="31"/>
      <c r="RVJ116" s="31"/>
      <c r="RVK116" s="31"/>
      <c r="RVL116" s="31"/>
      <c r="RVM116" s="31"/>
      <c r="RVN116" s="31"/>
      <c r="RVO116" s="31"/>
      <c r="RVP116" s="31"/>
      <c r="RVQ116" s="31"/>
      <c r="RVR116" s="31"/>
      <c r="RVS116" s="31"/>
      <c r="RVT116" s="31"/>
      <c r="RVU116" s="31"/>
      <c r="RVV116" s="31"/>
      <c r="RVW116" s="31"/>
      <c r="RVX116" s="31"/>
      <c r="RVY116" s="31"/>
      <c r="RVZ116" s="31"/>
      <c r="RWA116" s="31"/>
      <c r="RWB116" s="31"/>
      <c r="RWC116" s="31"/>
      <c r="RWD116" s="31"/>
      <c r="RWE116" s="31"/>
      <c r="RWF116" s="31"/>
      <c r="RWG116" s="31"/>
      <c r="RWH116" s="31"/>
      <c r="RWI116" s="31"/>
      <c r="RWJ116" s="31"/>
      <c r="RWK116" s="31"/>
      <c r="RWL116" s="31"/>
      <c r="RWM116" s="31"/>
      <c r="RWN116" s="31"/>
      <c r="RWO116" s="31"/>
      <c r="RWP116" s="31"/>
      <c r="RWQ116" s="31"/>
      <c r="RWR116" s="31"/>
      <c r="RWS116" s="31"/>
      <c r="RWT116" s="31"/>
      <c r="RWU116" s="31"/>
      <c r="RWV116" s="31"/>
      <c r="RWW116" s="31"/>
      <c r="RWX116" s="31"/>
      <c r="RWY116" s="31"/>
      <c r="RWZ116" s="31"/>
      <c r="RXA116" s="31"/>
      <c r="RXB116" s="31"/>
      <c r="RXC116" s="31"/>
      <c r="RXD116" s="31"/>
      <c r="RXE116" s="31"/>
      <c r="RXF116" s="31"/>
      <c r="RXG116" s="31"/>
      <c r="RXH116" s="31"/>
      <c r="RXI116" s="31"/>
      <c r="RXJ116" s="31"/>
      <c r="RXK116" s="31"/>
      <c r="RXL116" s="31"/>
      <c r="RXM116" s="31"/>
      <c r="RXN116" s="31"/>
      <c r="RXO116" s="31"/>
      <c r="RXP116" s="31"/>
      <c r="RXQ116" s="31"/>
      <c r="RXR116" s="31"/>
      <c r="RXS116" s="31"/>
      <c r="RXT116" s="31"/>
      <c r="RXU116" s="31"/>
      <c r="RXV116" s="31"/>
      <c r="RXW116" s="31"/>
      <c r="RXX116" s="31"/>
      <c r="RXY116" s="31"/>
      <c r="RXZ116" s="31"/>
      <c r="RYA116" s="31"/>
      <c r="RYB116" s="31"/>
      <c r="RYC116" s="31"/>
      <c r="RYD116" s="31"/>
      <c r="RYE116" s="31"/>
      <c r="RYF116" s="31"/>
      <c r="RYG116" s="31"/>
      <c r="RYH116" s="31"/>
      <c r="RYI116" s="31"/>
      <c r="RYJ116" s="31"/>
      <c r="RYK116" s="31"/>
      <c r="RYL116" s="31"/>
      <c r="RYM116" s="31"/>
      <c r="RYN116" s="31"/>
      <c r="RYO116" s="31"/>
      <c r="RYP116" s="31"/>
      <c r="RYQ116" s="31"/>
      <c r="RYR116" s="31"/>
      <c r="RYS116" s="31"/>
      <c r="RYT116" s="31"/>
      <c r="RYU116" s="31"/>
      <c r="RYV116" s="31"/>
      <c r="RYW116" s="31"/>
      <c r="RYX116" s="31"/>
      <c r="RYY116" s="31"/>
      <c r="RYZ116" s="31"/>
      <c r="RZA116" s="31"/>
      <c r="RZB116" s="31"/>
      <c r="RZC116" s="31"/>
      <c r="RZD116" s="31"/>
      <c r="RZE116" s="31"/>
      <c r="RZF116" s="31"/>
      <c r="RZG116" s="31"/>
      <c r="RZH116" s="31"/>
      <c r="RZI116" s="31"/>
      <c r="RZJ116" s="31"/>
      <c r="RZK116" s="31"/>
      <c r="RZL116" s="31"/>
      <c r="RZM116" s="31"/>
      <c r="RZN116" s="31"/>
      <c r="RZO116" s="31"/>
      <c r="RZP116" s="31"/>
      <c r="RZQ116" s="31"/>
      <c r="RZR116" s="31"/>
      <c r="RZS116" s="31"/>
      <c r="RZT116" s="31"/>
      <c r="RZU116" s="31"/>
      <c r="RZV116" s="31"/>
      <c r="RZW116" s="31"/>
      <c r="RZX116" s="31"/>
      <c r="RZY116" s="31"/>
      <c r="RZZ116" s="31"/>
      <c r="SAA116" s="31"/>
      <c r="SAB116" s="31"/>
      <c r="SAC116" s="31"/>
      <c r="SAD116" s="31"/>
      <c r="SAE116" s="31"/>
      <c r="SAF116" s="31"/>
      <c r="SAG116" s="31"/>
      <c r="SAH116" s="31"/>
      <c r="SAI116" s="31"/>
      <c r="SAJ116" s="31"/>
      <c r="SAK116" s="31"/>
      <c r="SAL116" s="31"/>
      <c r="SAM116" s="31"/>
      <c r="SAN116" s="31"/>
      <c r="SAO116" s="31"/>
      <c r="SAP116" s="31"/>
      <c r="SAQ116" s="31"/>
      <c r="SAR116" s="31"/>
      <c r="SAS116" s="31"/>
      <c r="SAT116" s="31"/>
      <c r="SAU116" s="31"/>
      <c r="SAV116" s="31"/>
      <c r="SAW116" s="31"/>
      <c r="SAX116" s="31"/>
      <c r="SAY116" s="31"/>
      <c r="SAZ116" s="31"/>
      <c r="SBA116" s="31"/>
      <c r="SBB116" s="31"/>
      <c r="SBC116" s="31"/>
      <c r="SBD116" s="31"/>
      <c r="SBE116" s="31"/>
      <c r="SBF116" s="31"/>
      <c r="SBG116" s="31"/>
      <c r="SBH116" s="31"/>
      <c r="SBI116" s="31"/>
      <c r="SBJ116" s="31"/>
      <c r="SBK116" s="31"/>
      <c r="SBL116" s="31"/>
      <c r="SBM116" s="31"/>
      <c r="SBN116" s="31"/>
      <c r="SBO116" s="31"/>
      <c r="SBP116" s="31"/>
      <c r="SBQ116" s="31"/>
      <c r="SBR116" s="31"/>
      <c r="SBS116" s="31"/>
      <c r="SBT116" s="31"/>
      <c r="SBU116" s="31"/>
      <c r="SBV116" s="31"/>
      <c r="SBW116" s="31"/>
      <c r="SBX116" s="31"/>
      <c r="SBY116" s="31"/>
      <c r="SBZ116" s="31"/>
      <c r="SCA116" s="31"/>
      <c r="SCB116" s="31"/>
      <c r="SCC116" s="31"/>
      <c r="SCD116" s="31"/>
      <c r="SCE116" s="31"/>
      <c r="SCF116" s="31"/>
      <c r="SCG116" s="31"/>
      <c r="SCH116" s="31"/>
      <c r="SCI116" s="31"/>
      <c r="SCJ116" s="31"/>
      <c r="SCK116" s="31"/>
      <c r="SCL116" s="31"/>
      <c r="SCM116" s="31"/>
      <c r="SCN116" s="31"/>
      <c r="SCO116" s="31"/>
      <c r="SCP116" s="31"/>
      <c r="SCQ116" s="31"/>
      <c r="SCR116" s="31"/>
      <c r="SCS116" s="31"/>
      <c r="SCT116" s="31"/>
      <c r="SCU116" s="31"/>
      <c r="SCV116" s="31"/>
      <c r="SCW116" s="31"/>
      <c r="SCX116" s="31"/>
      <c r="SCY116" s="31"/>
      <c r="SCZ116" s="31"/>
      <c r="SDA116" s="31"/>
      <c r="SDB116" s="31"/>
      <c r="SDC116" s="31"/>
      <c r="SDD116" s="31"/>
      <c r="SDE116" s="31"/>
      <c r="SDF116" s="31"/>
      <c r="SDG116" s="31"/>
      <c r="SDH116" s="31"/>
      <c r="SDI116" s="31"/>
      <c r="SDJ116" s="31"/>
      <c r="SDK116" s="31"/>
      <c r="SDL116" s="31"/>
      <c r="SDM116" s="31"/>
      <c r="SDN116" s="31"/>
      <c r="SDO116" s="31"/>
      <c r="SDP116" s="31"/>
      <c r="SDQ116" s="31"/>
      <c r="SDR116" s="31"/>
      <c r="SDS116" s="31"/>
      <c r="SDT116" s="31"/>
      <c r="SDU116" s="31"/>
      <c r="SDV116" s="31"/>
      <c r="SDW116" s="31"/>
      <c r="SDX116" s="31"/>
      <c r="SDY116" s="31"/>
      <c r="SDZ116" s="31"/>
      <c r="SEA116" s="31"/>
      <c r="SEB116" s="31"/>
      <c r="SEC116" s="31"/>
      <c r="SED116" s="31"/>
      <c r="SEE116" s="31"/>
      <c r="SEF116" s="31"/>
      <c r="SEG116" s="31"/>
      <c r="SEH116" s="31"/>
      <c r="SEI116" s="31"/>
      <c r="SEJ116" s="31"/>
      <c r="SEK116" s="31"/>
      <c r="SEL116" s="31"/>
      <c r="SEM116" s="31"/>
      <c r="SEN116" s="31"/>
      <c r="SEO116" s="31"/>
      <c r="SEP116" s="31"/>
      <c r="SEQ116" s="31"/>
      <c r="SER116" s="31"/>
      <c r="SES116" s="31"/>
      <c r="SET116" s="31"/>
      <c r="SEU116" s="31"/>
      <c r="SEV116" s="31"/>
      <c r="SEW116" s="31"/>
      <c r="SEX116" s="31"/>
      <c r="SEY116" s="31"/>
      <c r="SEZ116" s="31"/>
      <c r="SFA116" s="31"/>
      <c r="SFB116" s="31"/>
      <c r="SFC116" s="31"/>
      <c r="SFD116" s="31"/>
      <c r="SFE116" s="31"/>
      <c r="SFF116" s="31"/>
      <c r="SFG116" s="31"/>
      <c r="SFH116" s="31"/>
      <c r="SFI116" s="31"/>
      <c r="SFJ116" s="31"/>
      <c r="SFK116" s="31"/>
      <c r="SFL116" s="31"/>
      <c r="SFM116" s="31"/>
      <c r="SFN116" s="31"/>
      <c r="SFO116" s="31"/>
      <c r="SFP116" s="31"/>
      <c r="SFQ116" s="31"/>
      <c r="SFR116" s="31"/>
      <c r="SFS116" s="31"/>
      <c r="SFT116" s="31"/>
      <c r="SFU116" s="31"/>
      <c r="SFV116" s="31"/>
      <c r="SFW116" s="31"/>
      <c r="SFX116" s="31"/>
      <c r="SFY116" s="31"/>
      <c r="SFZ116" s="31"/>
      <c r="SGA116" s="31"/>
      <c r="SGB116" s="31"/>
      <c r="SGC116" s="31"/>
      <c r="SGD116" s="31"/>
      <c r="SGE116" s="31"/>
      <c r="SGF116" s="31"/>
      <c r="SGG116" s="31"/>
      <c r="SGH116" s="31"/>
      <c r="SGI116" s="31"/>
      <c r="SGJ116" s="31"/>
      <c r="SGK116" s="31"/>
      <c r="SGL116" s="31"/>
      <c r="SGM116" s="31"/>
      <c r="SGN116" s="31"/>
      <c r="SGO116" s="31"/>
      <c r="SGP116" s="31"/>
      <c r="SGQ116" s="31"/>
      <c r="SGR116" s="31"/>
      <c r="SGS116" s="31"/>
      <c r="SGT116" s="31"/>
      <c r="SGU116" s="31"/>
      <c r="SGV116" s="31"/>
      <c r="SGW116" s="31"/>
      <c r="SGX116" s="31"/>
      <c r="SGY116" s="31"/>
      <c r="SGZ116" s="31"/>
      <c r="SHA116" s="31"/>
      <c r="SHB116" s="31"/>
      <c r="SHC116" s="31"/>
      <c r="SHD116" s="31"/>
      <c r="SHE116" s="31"/>
      <c r="SHF116" s="31"/>
      <c r="SHG116" s="31"/>
      <c r="SHH116" s="31"/>
      <c r="SHI116" s="31"/>
      <c r="SHJ116" s="31"/>
      <c r="SHK116" s="31"/>
      <c r="SHL116" s="31"/>
      <c r="SHM116" s="31"/>
      <c r="SHN116" s="31"/>
      <c r="SHO116" s="31"/>
      <c r="SHP116" s="31"/>
      <c r="SHQ116" s="31"/>
      <c r="SHR116" s="31"/>
      <c r="SHS116" s="31"/>
      <c r="SHT116" s="31"/>
      <c r="SHU116" s="31"/>
      <c r="SHV116" s="31"/>
      <c r="SHW116" s="31"/>
      <c r="SHX116" s="31"/>
      <c r="SHY116" s="31"/>
      <c r="SHZ116" s="31"/>
      <c r="SIA116" s="31"/>
      <c r="SIB116" s="31"/>
      <c r="SIC116" s="31"/>
      <c r="SID116" s="31"/>
      <c r="SIE116" s="31"/>
      <c r="SIF116" s="31"/>
      <c r="SIG116" s="31"/>
      <c r="SIH116" s="31"/>
      <c r="SII116" s="31"/>
      <c r="SIJ116" s="31"/>
      <c r="SIK116" s="31"/>
      <c r="SIL116" s="31"/>
      <c r="SIM116" s="31"/>
      <c r="SIN116" s="31"/>
      <c r="SIO116" s="31"/>
      <c r="SIP116" s="31"/>
      <c r="SIQ116" s="31"/>
      <c r="SIR116" s="31"/>
      <c r="SIS116" s="31"/>
      <c r="SIT116" s="31"/>
      <c r="SIU116" s="31"/>
      <c r="SIV116" s="31"/>
      <c r="SIW116" s="31"/>
      <c r="SIX116" s="31"/>
      <c r="SIY116" s="31"/>
      <c r="SIZ116" s="31"/>
      <c r="SJA116" s="31"/>
      <c r="SJB116" s="31"/>
      <c r="SJC116" s="31"/>
      <c r="SJD116" s="31"/>
      <c r="SJE116" s="31"/>
      <c r="SJF116" s="31"/>
      <c r="SJG116" s="31"/>
      <c r="SJH116" s="31"/>
      <c r="SJI116" s="31"/>
      <c r="SJJ116" s="31"/>
      <c r="SJK116" s="31"/>
      <c r="SJL116" s="31"/>
      <c r="SJM116" s="31"/>
      <c r="SJN116" s="31"/>
      <c r="SJO116" s="31"/>
      <c r="SJP116" s="31"/>
      <c r="SJQ116" s="31"/>
      <c r="SJR116" s="31"/>
      <c r="SJS116" s="31"/>
      <c r="SJT116" s="31"/>
      <c r="SJU116" s="31"/>
      <c r="SJV116" s="31"/>
      <c r="SJW116" s="31"/>
      <c r="SJX116" s="31"/>
      <c r="SJY116" s="31"/>
      <c r="SJZ116" s="31"/>
      <c r="SKA116" s="31"/>
      <c r="SKB116" s="31"/>
      <c r="SKC116" s="31"/>
      <c r="SKD116" s="31"/>
      <c r="SKE116" s="31"/>
      <c r="SKF116" s="31"/>
      <c r="SKG116" s="31"/>
      <c r="SKH116" s="31"/>
      <c r="SKI116" s="31"/>
      <c r="SKJ116" s="31"/>
      <c r="SKK116" s="31"/>
      <c r="SKL116" s="31"/>
      <c r="SKM116" s="31"/>
      <c r="SKN116" s="31"/>
      <c r="SKO116" s="31"/>
      <c r="SKP116" s="31"/>
      <c r="SKQ116" s="31"/>
      <c r="SKR116" s="31"/>
      <c r="SKS116" s="31"/>
      <c r="SKT116" s="31"/>
      <c r="SKU116" s="31"/>
      <c r="SKV116" s="31"/>
      <c r="SKW116" s="31"/>
      <c r="SKX116" s="31"/>
      <c r="SKY116" s="31"/>
      <c r="SKZ116" s="31"/>
      <c r="SLA116" s="31"/>
      <c r="SLB116" s="31"/>
      <c r="SLC116" s="31"/>
      <c r="SLD116" s="31"/>
      <c r="SLE116" s="31"/>
      <c r="SLF116" s="31"/>
      <c r="SLG116" s="31"/>
      <c r="SLH116" s="31"/>
      <c r="SLI116" s="31"/>
      <c r="SLJ116" s="31"/>
      <c r="SLK116" s="31"/>
      <c r="SLL116" s="31"/>
      <c r="SLM116" s="31"/>
      <c r="SLN116" s="31"/>
      <c r="SLO116" s="31"/>
      <c r="SLP116" s="31"/>
      <c r="SLQ116" s="31"/>
      <c r="SLR116" s="31"/>
      <c r="SLS116" s="31"/>
      <c r="SLT116" s="31"/>
      <c r="SLU116" s="31"/>
      <c r="SLV116" s="31"/>
      <c r="SLW116" s="31"/>
      <c r="SLX116" s="31"/>
      <c r="SLY116" s="31"/>
      <c r="SLZ116" s="31"/>
      <c r="SMA116" s="31"/>
      <c r="SMB116" s="31"/>
      <c r="SMC116" s="31"/>
      <c r="SMD116" s="31"/>
      <c r="SME116" s="31"/>
      <c r="SMF116" s="31"/>
      <c r="SMG116" s="31"/>
      <c r="SMH116" s="31"/>
      <c r="SMI116" s="31"/>
      <c r="SMJ116" s="31"/>
      <c r="SMK116" s="31"/>
      <c r="SML116" s="31"/>
      <c r="SMM116" s="31"/>
      <c r="SMN116" s="31"/>
      <c r="SMO116" s="31"/>
      <c r="SMP116" s="31"/>
      <c r="SMQ116" s="31"/>
      <c r="SMR116" s="31"/>
      <c r="SMS116" s="31"/>
      <c r="SMT116" s="31"/>
      <c r="SMU116" s="31"/>
      <c r="SMV116" s="31"/>
      <c r="SMW116" s="31"/>
      <c r="SMX116" s="31"/>
      <c r="SMY116" s="31"/>
      <c r="SMZ116" s="31"/>
      <c r="SNA116" s="31"/>
      <c r="SNB116" s="31"/>
      <c r="SNC116" s="31"/>
      <c r="SND116" s="31"/>
      <c r="SNE116" s="31"/>
      <c r="SNF116" s="31"/>
      <c r="SNG116" s="31"/>
      <c r="SNH116" s="31"/>
      <c r="SNI116" s="31"/>
      <c r="SNJ116" s="31"/>
      <c r="SNK116" s="31"/>
      <c r="SNL116" s="31"/>
      <c r="SNM116" s="31"/>
      <c r="SNN116" s="31"/>
      <c r="SNO116" s="31"/>
      <c r="SNP116" s="31"/>
      <c r="SNQ116" s="31"/>
      <c r="SNR116" s="31"/>
      <c r="SNS116" s="31"/>
      <c r="SNT116" s="31"/>
      <c r="SNU116" s="31"/>
      <c r="SNV116" s="31"/>
      <c r="SNW116" s="31"/>
      <c r="SNX116" s="31"/>
      <c r="SNY116" s="31"/>
      <c r="SNZ116" s="31"/>
      <c r="SOA116" s="31"/>
      <c r="SOB116" s="31"/>
      <c r="SOC116" s="31"/>
      <c r="SOD116" s="31"/>
      <c r="SOE116" s="31"/>
      <c r="SOF116" s="31"/>
      <c r="SOG116" s="31"/>
      <c r="SOH116" s="31"/>
      <c r="SOI116" s="31"/>
      <c r="SOJ116" s="31"/>
      <c r="SOK116" s="31"/>
      <c r="SOL116" s="31"/>
      <c r="SOM116" s="31"/>
      <c r="SON116" s="31"/>
      <c r="SOO116" s="31"/>
      <c r="SOP116" s="31"/>
      <c r="SOQ116" s="31"/>
      <c r="SOR116" s="31"/>
      <c r="SOS116" s="31"/>
      <c r="SOT116" s="31"/>
      <c r="SOU116" s="31"/>
      <c r="SOV116" s="31"/>
      <c r="SOW116" s="31"/>
      <c r="SOX116" s="31"/>
      <c r="SOY116" s="31"/>
      <c r="SOZ116" s="31"/>
      <c r="SPA116" s="31"/>
      <c r="SPB116" s="31"/>
      <c r="SPC116" s="31"/>
      <c r="SPD116" s="31"/>
      <c r="SPE116" s="31"/>
      <c r="SPF116" s="31"/>
      <c r="SPG116" s="31"/>
      <c r="SPH116" s="31"/>
      <c r="SPI116" s="31"/>
      <c r="SPJ116" s="31"/>
      <c r="SPK116" s="31"/>
      <c r="SPL116" s="31"/>
      <c r="SPM116" s="31"/>
      <c r="SPN116" s="31"/>
      <c r="SPO116" s="31"/>
      <c r="SPP116" s="31"/>
      <c r="SPQ116" s="31"/>
      <c r="SPR116" s="31"/>
      <c r="SPS116" s="31"/>
      <c r="SPT116" s="31"/>
      <c r="SPU116" s="31"/>
      <c r="SPV116" s="31"/>
      <c r="SPW116" s="31"/>
      <c r="SPX116" s="31"/>
      <c r="SPY116" s="31"/>
      <c r="SPZ116" s="31"/>
      <c r="SQA116" s="31"/>
      <c r="SQB116" s="31"/>
      <c r="SQC116" s="31"/>
      <c r="SQD116" s="31"/>
      <c r="SQE116" s="31"/>
      <c r="SQF116" s="31"/>
      <c r="SQG116" s="31"/>
      <c r="SQH116" s="31"/>
      <c r="SQI116" s="31"/>
      <c r="SQJ116" s="31"/>
      <c r="SQK116" s="31"/>
      <c r="SQL116" s="31"/>
      <c r="SQM116" s="31"/>
      <c r="SQN116" s="31"/>
      <c r="SQO116" s="31"/>
      <c r="SQP116" s="31"/>
      <c r="SQQ116" s="31"/>
      <c r="SQR116" s="31"/>
      <c r="SQS116" s="31"/>
      <c r="SQT116" s="31"/>
      <c r="SQU116" s="31"/>
      <c r="SQV116" s="31"/>
      <c r="SQW116" s="31"/>
      <c r="SQX116" s="31"/>
      <c r="SQY116" s="31"/>
      <c r="SQZ116" s="31"/>
      <c r="SRA116" s="31"/>
      <c r="SRB116" s="31"/>
      <c r="SRC116" s="31"/>
      <c r="SRD116" s="31"/>
      <c r="SRE116" s="31"/>
      <c r="SRF116" s="31"/>
      <c r="SRG116" s="31"/>
      <c r="SRH116" s="31"/>
      <c r="SRI116" s="31"/>
      <c r="SRJ116" s="31"/>
      <c r="SRK116" s="31"/>
      <c r="SRL116" s="31"/>
      <c r="SRM116" s="31"/>
      <c r="SRN116" s="31"/>
      <c r="SRO116" s="31"/>
      <c r="SRP116" s="31"/>
      <c r="SRQ116" s="31"/>
      <c r="SRR116" s="31"/>
      <c r="SRS116" s="31"/>
      <c r="SRT116" s="31"/>
      <c r="SRU116" s="31"/>
      <c r="SRV116" s="31"/>
      <c r="SRW116" s="31"/>
      <c r="SRX116" s="31"/>
      <c r="SRY116" s="31"/>
      <c r="SRZ116" s="31"/>
      <c r="SSA116" s="31"/>
      <c r="SSB116" s="31"/>
      <c r="SSC116" s="31"/>
      <c r="SSD116" s="31"/>
      <c r="SSE116" s="31"/>
      <c r="SSF116" s="31"/>
      <c r="SSG116" s="31"/>
      <c r="SSH116" s="31"/>
      <c r="SSI116" s="31"/>
      <c r="SSJ116" s="31"/>
      <c r="SSK116" s="31"/>
      <c r="SSL116" s="31"/>
      <c r="SSM116" s="31"/>
      <c r="SSN116" s="31"/>
      <c r="SSO116" s="31"/>
      <c r="SSP116" s="31"/>
      <c r="SSQ116" s="31"/>
      <c r="SSR116" s="31"/>
      <c r="SSS116" s="31"/>
      <c r="SST116" s="31"/>
      <c r="SSU116" s="31"/>
      <c r="SSV116" s="31"/>
      <c r="SSW116" s="31"/>
      <c r="SSX116" s="31"/>
      <c r="SSY116" s="31"/>
      <c r="SSZ116" s="31"/>
      <c r="STA116" s="31"/>
      <c r="STB116" s="31"/>
      <c r="STC116" s="31"/>
      <c r="STD116" s="31"/>
      <c r="STE116" s="31"/>
      <c r="STF116" s="31"/>
      <c r="STG116" s="31"/>
      <c r="STH116" s="31"/>
      <c r="STI116" s="31"/>
      <c r="STJ116" s="31"/>
      <c r="STK116" s="31"/>
      <c r="STL116" s="31"/>
      <c r="STM116" s="31"/>
      <c r="STN116" s="31"/>
      <c r="STO116" s="31"/>
      <c r="STP116" s="31"/>
      <c r="STQ116" s="31"/>
      <c r="STR116" s="31"/>
      <c r="STS116" s="31"/>
      <c r="STT116" s="31"/>
      <c r="STU116" s="31"/>
      <c r="STV116" s="31"/>
      <c r="STW116" s="31"/>
      <c r="STX116" s="31"/>
      <c r="STY116" s="31"/>
      <c r="STZ116" s="31"/>
      <c r="SUA116" s="31"/>
      <c r="SUB116" s="31"/>
      <c r="SUC116" s="31"/>
      <c r="SUD116" s="31"/>
      <c r="SUE116" s="31"/>
      <c r="SUF116" s="31"/>
      <c r="SUG116" s="31"/>
      <c r="SUH116" s="31"/>
      <c r="SUI116" s="31"/>
      <c r="SUJ116" s="31"/>
      <c r="SUK116" s="31"/>
      <c r="SUL116" s="31"/>
      <c r="SUM116" s="31"/>
      <c r="SUN116" s="31"/>
      <c r="SUO116" s="31"/>
      <c r="SUP116" s="31"/>
      <c r="SUQ116" s="31"/>
      <c r="SUR116" s="31"/>
      <c r="SUS116" s="31"/>
      <c r="SUT116" s="31"/>
      <c r="SUU116" s="31"/>
      <c r="SUV116" s="31"/>
      <c r="SUW116" s="31"/>
      <c r="SUX116" s="31"/>
      <c r="SUY116" s="31"/>
      <c r="SUZ116" s="31"/>
      <c r="SVA116" s="31"/>
      <c r="SVB116" s="31"/>
      <c r="SVC116" s="31"/>
      <c r="SVD116" s="31"/>
      <c r="SVE116" s="31"/>
      <c r="SVF116" s="31"/>
      <c r="SVG116" s="31"/>
      <c r="SVH116" s="31"/>
      <c r="SVI116" s="31"/>
      <c r="SVJ116" s="31"/>
      <c r="SVK116" s="31"/>
      <c r="SVL116" s="31"/>
      <c r="SVM116" s="31"/>
      <c r="SVN116" s="31"/>
      <c r="SVO116" s="31"/>
      <c r="SVP116" s="31"/>
      <c r="SVQ116" s="31"/>
      <c r="SVR116" s="31"/>
      <c r="SVS116" s="31"/>
      <c r="SVT116" s="31"/>
      <c r="SVU116" s="31"/>
      <c r="SVV116" s="31"/>
      <c r="SVW116" s="31"/>
      <c r="SVX116" s="31"/>
      <c r="SVY116" s="31"/>
      <c r="SVZ116" s="31"/>
      <c r="SWA116" s="31"/>
      <c r="SWB116" s="31"/>
      <c r="SWC116" s="31"/>
      <c r="SWD116" s="31"/>
      <c r="SWE116" s="31"/>
      <c r="SWF116" s="31"/>
      <c r="SWG116" s="31"/>
      <c r="SWH116" s="31"/>
      <c r="SWI116" s="31"/>
      <c r="SWJ116" s="31"/>
      <c r="SWK116" s="31"/>
      <c r="SWL116" s="31"/>
      <c r="SWM116" s="31"/>
      <c r="SWN116" s="31"/>
      <c r="SWO116" s="31"/>
      <c r="SWP116" s="31"/>
      <c r="SWQ116" s="31"/>
      <c r="SWR116" s="31"/>
      <c r="SWS116" s="31"/>
      <c r="SWT116" s="31"/>
      <c r="SWU116" s="31"/>
      <c r="SWV116" s="31"/>
      <c r="SWW116" s="31"/>
      <c r="SWX116" s="31"/>
      <c r="SWY116" s="31"/>
      <c r="SWZ116" s="31"/>
      <c r="SXA116" s="31"/>
      <c r="SXB116" s="31"/>
      <c r="SXC116" s="31"/>
      <c r="SXD116" s="31"/>
      <c r="SXE116" s="31"/>
      <c r="SXF116" s="31"/>
      <c r="SXG116" s="31"/>
      <c r="SXH116" s="31"/>
      <c r="SXI116" s="31"/>
      <c r="SXJ116" s="31"/>
      <c r="SXK116" s="31"/>
      <c r="SXL116" s="31"/>
      <c r="SXM116" s="31"/>
      <c r="SXN116" s="31"/>
      <c r="SXO116" s="31"/>
      <c r="SXP116" s="31"/>
      <c r="SXQ116" s="31"/>
      <c r="SXR116" s="31"/>
      <c r="SXS116" s="31"/>
      <c r="SXT116" s="31"/>
      <c r="SXU116" s="31"/>
      <c r="SXV116" s="31"/>
      <c r="SXW116" s="31"/>
      <c r="SXX116" s="31"/>
      <c r="SXY116" s="31"/>
      <c r="SXZ116" s="31"/>
      <c r="SYA116" s="31"/>
      <c r="SYB116" s="31"/>
      <c r="SYC116" s="31"/>
      <c r="SYD116" s="31"/>
      <c r="SYE116" s="31"/>
      <c r="SYF116" s="31"/>
      <c r="SYG116" s="31"/>
      <c r="SYH116" s="31"/>
      <c r="SYI116" s="31"/>
      <c r="SYJ116" s="31"/>
      <c r="SYK116" s="31"/>
      <c r="SYL116" s="31"/>
      <c r="SYM116" s="31"/>
      <c r="SYN116" s="31"/>
      <c r="SYO116" s="31"/>
      <c r="SYP116" s="31"/>
      <c r="SYQ116" s="31"/>
      <c r="SYR116" s="31"/>
      <c r="SYS116" s="31"/>
      <c r="SYT116" s="31"/>
      <c r="SYU116" s="31"/>
      <c r="SYV116" s="31"/>
      <c r="SYW116" s="31"/>
      <c r="SYX116" s="31"/>
      <c r="SYY116" s="31"/>
      <c r="SYZ116" s="31"/>
      <c r="SZA116" s="31"/>
      <c r="SZB116" s="31"/>
      <c r="SZC116" s="31"/>
      <c r="SZD116" s="31"/>
      <c r="SZE116" s="31"/>
      <c r="SZF116" s="31"/>
      <c r="SZG116" s="31"/>
      <c r="SZH116" s="31"/>
      <c r="SZI116" s="31"/>
      <c r="SZJ116" s="31"/>
      <c r="SZK116" s="31"/>
      <c r="SZL116" s="31"/>
      <c r="SZM116" s="31"/>
      <c r="SZN116" s="31"/>
      <c r="SZO116" s="31"/>
      <c r="SZP116" s="31"/>
      <c r="SZQ116" s="31"/>
      <c r="SZR116" s="31"/>
      <c r="SZS116" s="31"/>
      <c r="SZT116" s="31"/>
      <c r="SZU116" s="31"/>
      <c r="SZV116" s="31"/>
      <c r="SZW116" s="31"/>
      <c r="SZX116" s="31"/>
      <c r="SZY116" s="31"/>
      <c r="SZZ116" s="31"/>
      <c r="TAA116" s="31"/>
      <c r="TAB116" s="31"/>
      <c r="TAC116" s="31"/>
      <c r="TAD116" s="31"/>
      <c r="TAE116" s="31"/>
      <c r="TAF116" s="31"/>
      <c r="TAG116" s="31"/>
      <c r="TAH116" s="31"/>
      <c r="TAI116" s="31"/>
      <c r="TAJ116" s="31"/>
      <c r="TAK116" s="31"/>
      <c r="TAL116" s="31"/>
      <c r="TAM116" s="31"/>
      <c r="TAN116" s="31"/>
      <c r="TAO116" s="31"/>
      <c r="TAP116" s="31"/>
      <c r="TAQ116" s="31"/>
      <c r="TAR116" s="31"/>
      <c r="TAS116" s="31"/>
      <c r="TAT116" s="31"/>
      <c r="TAU116" s="31"/>
      <c r="TAV116" s="31"/>
      <c r="TAW116" s="31"/>
      <c r="TAX116" s="31"/>
      <c r="TAY116" s="31"/>
      <c r="TAZ116" s="31"/>
      <c r="TBA116" s="31"/>
      <c r="TBB116" s="31"/>
      <c r="TBC116" s="31"/>
      <c r="TBD116" s="31"/>
      <c r="TBE116" s="31"/>
      <c r="TBF116" s="31"/>
      <c r="TBG116" s="31"/>
      <c r="TBH116" s="31"/>
      <c r="TBI116" s="31"/>
      <c r="TBJ116" s="31"/>
      <c r="TBK116" s="31"/>
      <c r="TBL116" s="31"/>
      <c r="TBM116" s="31"/>
      <c r="TBN116" s="31"/>
      <c r="TBO116" s="31"/>
      <c r="TBP116" s="31"/>
      <c r="TBQ116" s="31"/>
      <c r="TBR116" s="31"/>
      <c r="TBS116" s="31"/>
      <c r="TBT116" s="31"/>
      <c r="TBU116" s="31"/>
      <c r="TBV116" s="31"/>
      <c r="TBW116" s="31"/>
      <c r="TBX116" s="31"/>
      <c r="TBY116" s="31"/>
      <c r="TBZ116" s="31"/>
      <c r="TCA116" s="31"/>
      <c r="TCB116" s="31"/>
      <c r="TCC116" s="31"/>
      <c r="TCD116" s="31"/>
      <c r="TCE116" s="31"/>
      <c r="TCF116" s="31"/>
      <c r="TCG116" s="31"/>
      <c r="TCH116" s="31"/>
      <c r="TCI116" s="31"/>
      <c r="TCJ116" s="31"/>
      <c r="TCK116" s="31"/>
      <c r="TCL116" s="31"/>
      <c r="TCM116" s="31"/>
      <c r="TCN116" s="31"/>
      <c r="TCO116" s="31"/>
      <c r="TCP116" s="31"/>
      <c r="TCQ116" s="31"/>
      <c r="TCR116" s="31"/>
      <c r="TCS116" s="31"/>
      <c r="TCT116" s="31"/>
      <c r="TCU116" s="31"/>
      <c r="TCV116" s="31"/>
      <c r="TCW116" s="31"/>
      <c r="TCX116" s="31"/>
      <c r="TCY116" s="31"/>
      <c r="TCZ116" s="31"/>
      <c r="TDA116" s="31"/>
      <c r="TDB116" s="31"/>
      <c r="TDC116" s="31"/>
      <c r="TDD116" s="31"/>
      <c r="TDE116" s="31"/>
      <c r="TDF116" s="31"/>
      <c r="TDG116" s="31"/>
      <c r="TDH116" s="31"/>
      <c r="TDI116" s="31"/>
      <c r="TDJ116" s="31"/>
      <c r="TDK116" s="31"/>
      <c r="TDL116" s="31"/>
      <c r="TDM116" s="31"/>
      <c r="TDN116" s="31"/>
      <c r="TDO116" s="31"/>
      <c r="TDP116" s="31"/>
      <c r="TDQ116" s="31"/>
      <c r="TDR116" s="31"/>
      <c r="TDS116" s="31"/>
      <c r="TDT116" s="31"/>
      <c r="TDU116" s="31"/>
      <c r="TDV116" s="31"/>
      <c r="TDW116" s="31"/>
      <c r="TDX116" s="31"/>
      <c r="TDY116" s="31"/>
      <c r="TDZ116" s="31"/>
      <c r="TEA116" s="31"/>
      <c r="TEB116" s="31"/>
      <c r="TEC116" s="31"/>
      <c r="TED116" s="31"/>
      <c r="TEE116" s="31"/>
      <c r="TEF116" s="31"/>
      <c r="TEG116" s="31"/>
      <c r="TEH116" s="31"/>
      <c r="TEI116" s="31"/>
      <c r="TEJ116" s="31"/>
      <c r="TEK116" s="31"/>
      <c r="TEL116" s="31"/>
      <c r="TEM116" s="31"/>
      <c r="TEN116" s="31"/>
      <c r="TEO116" s="31"/>
      <c r="TEP116" s="31"/>
      <c r="TEQ116" s="31"/>
      <c r="TER116" s="31"/>
      <c r="TES116" s="31"/>
      <c r="TET116" s="31"/>
      <c r="TEU116" s="31"/>
      <c r="TEV116" s="31"/>
      <c r="TEW116" s="31"/>
      <c r="TEX116" s="31"/>
      <c r="TEY116" s="31"/>
      <c r="TEZ116" s="31"/>
      <c r="TFA116" s="31"/>
      <c r="TFB116" s="31"/>
      <c r="TFC116" s="31"/>
      <c r="TFD116" s="31"/>
      <c r="TFE116" s="31"/>
      <c r="TFF116" s="31"/>
      <c r="TFG116" s="31"/>
      <c r="TFH116" s="31"/>
      <c r="TFI116" s="31"/>
      <c r="TFJ116" s="31"/>
      <c r="TFK116" s="31"/>
      <c r="TFL116" s="31"/>
      <c r="TFM116" s="31"/>
      <c r="TFN116" s="31"/>
      <c r="TFO116" s="31"/>
      <c r="TFP116" s="31"/>
      <c r="TFQ116" s="31"/>
      <c r="TFR116" s="31"/>
      <c r="TFS116" s="31"/>
      <c r="TFT116" s="31"/>
      <c r="TFU116" s="31"/>
      <c r="TFV116" s="31"/>
      <c r="TFW116" s="31"/>
      <c r="TFX116" s="31"/>
      <c r="TFY116" s="31"/>
      <c r="TFZ116" s="31"/>
      <c r="TGA116" s="31"/>
      <c r="TGB116" s="31"/>
      <c r="TGC116" s="31"/>
      <c r="TGD116" s="31"/>
      <c r="TGE116" s="31"/>
      <c r="TGF116" s="31"/>
      <c r="TGG116" s="31"/>
      <c r="TGH116" s="31"/>
      <c r="TGI116" s="31"/>
      <c r="TGJ116" s="31"/>
      <c r="TGK116" s="31"/>
      <c r="TGL116" s="31"/>
      <c r="TGM116" s="31"/>
      <c r="TGN116" s="31"/>
      <c r="TGO116" s="31"/>
      <c r="TGP116" s="31"/>
      <c r="TGQ116" s="31"/>
      <c r="TGR116" s="31"/>
      <c r="TGS116" s="31"/>
      <c r="TGT116" s="31"/>
      <c r="TGU116" s="31"/>
      <c r="TGV116" s="31"/>
      <c r="TGW116" s="31"/>
      <c r="TGX116" s="31"/>
      <c r="TGY116" s="31"/>
      <c r="TGZ116" s="31"/>
      <c r="THA116" s="31"/>
      <c r="THB116" s="31"/>
      <c r="THC116" s="31"/>
      <c r="THD116" s="31"/>
      <c r="THE116" s="31"/>
      <c r="THF116" s="31"/>
      <c r="THG116" s="31"/>
      <c r="THH116" s="31"/>
      <c r="THI116" s="31"/>
      <c r="THJ116" s="31"/>
      <c r="THK116" s="31"/>
      <c r="THL116" s="31"/>
      <c r="THM116" s="31"/>
      <c r="THN116" s="31"/>
      <c r="THO116" s="31"/>
      <c r="THP116" s="31"/>
      <c r="THQ116" s="31"/>
      <c r="THR116" s="31"/>
      <c r="THS116" s="31"/>
      <c r="THT116" s="31"/>
      <c r="THU116" s="31"/>
      <c r="THV116" s="31"/>
      <c r="THW116" s="31"/>
      <c r="THX116" s="31"/>
      <c r="THY116" s="31"/>
      <c r="THZ116" s="31"/>
      <c r="TIA116" s="31"/>
      <c r="TIB116" s="31"/>
      <c r="TIC116" s="31"/>
      <c r="TID116" s="31"/>
      <c r="TIE116" s="31"/>
      <c r="TIF116" s="31"/>
      <c r="TIG116" s="31"/>
      <c r="TIH116" s="31"/>
      <c r="TII116" s="31"/>
      <c r="TIJ116" s="31"/>
      <c r="TIK116" s="31"/>
      <c r="TIL116" s="31"/>
      <c r="TIM116" s="31"/>
      <c r="TIN116" s="31"/>
      <c r="TIO116" s="31"/>
      <c r="TIP116" s="31"/>
      <c r="TIQ116" s="31"/>
      <c r="TIR116" s="31"/>
      <c r="TIS116" s="31"/>
      <c r="TIT116" s="31"/>
      <c r="TIU116" s="31"/>
      <c r="TIV116" s="31"/>
      <c r="TIW116" s="31"/>
      <c r="TIX116" s="31"/>
      <c r="TIY116" s="31"/>
      <c r="TIZ116" s="31"/>
      <c r="TJA116" s="31"/>
      <c r="TJB116" s="31"/>
      <c r="TJC116" s="31"/>
      <c r="TJD116" s="31"/>
      <c r="TJE116" s="31"/>
      <c r="TJF116" s="31"/>
      <c r="TJG116" s="31"/>
      <c r="TJH116" s="31"/>
      <c r="TJI116" s="31"/>
      <c r="TJJ116" s="31"/>
      <c r="TJK116" s="31"/>
      <c r="TJL116" s="31"/>
      <c r="TJM116" s="31"/>
      <c r="TJN116" s="31"/>
      <c r="TJO116" s="31"/>
      <c r="TJP116" s="31"/>
      <c r="TJQ116" s="31"/>
      <c r="TJR116" s="31"/>
      <c r="TJS116" s="31"/>
      <c r="TJT116" s="31"/>
      <c r="TJU116" s="31"/>
      <c r="TJV116" s="31"/>
      <c r="TJW116" s="31"/>
      <c r="TJX116" s="31"/>
      <c r="TJY116" s="31"/>
      <c r="TJZ116" s="31"/>
      <c r="TKA116" s="31"/>
      <c r="TKB116" s="31"/>
      <c r="TKC116" s="31"/>
      <c r="TKD116" s="31"/>
      <c r="TKE116" s="31"/>
      <c r="TKF116" s="31"/>
      <c r="TKG116" s="31"/>
      <c r="TKH116" s="31"/>
      <c r="TKI116" s="31"/>
      <c r="TKJ116" s="31"/>
      <c r="TKK116" s="31"/>
      <c r="TKL116" s="31"/>
      <c r="TKM116" s="31"/>
      <c r="TKN116" s="31"/>
      <c r="TKO116" s="31"/>
      <c r="TKP116" s="31"/>
      <c r="TKQ116" s="31"/>
      <c r="TKR116" s="31"/>
      <c r="TKS116" s="31"/>
      <c r="TKT116" s="31"/>
      <c r="TKU116" s="31"/>
      <c r="TKV116" s="31"/>
      <c r="TKW116" s="31"/>
      <c r="TKX116" s="31"/>
      <c r="TKY116" s="31"/>
      <c r="TKZ116" s="31"/>
      <c r="TLA116" s="31"/>
      <c r="TLB116" s="31"/>
      <c r="TLC116" s="31"/>
      <c r="TLD116" s="31"/>
      <c r="TLE116" s="31"/>
      <c r="TLF116" s="31"/>
      <c r="TLG116" s="31"/>
      <c r="TLH116" s="31"/>
      <c r="TLI116" s="31"/>
      <c r="TLJ116" s="31"/>
      <c r="TLK116" s="31"/>
      <c r="TLL116" s="31"/>
      <c r="TLM116" s="31"/>
      <c r="TLN116" s="31"/>
      <c r="TLO116" s="31"/>
      <c r="TLP116" s="31"/>
      <c r="TLQ116" s="31"/>
      <c r="TLR116" s="31"/>
      <c r="TLS116" s="31"/>
      <c r="TLT116" s="31"/>
      <c r="TLU116" s="31"/>
      <c r="TLV116" s="31"/>
      <c r="TLW116" s="31"/>
      <c r="TLX116" s="31"/>
      <c r="TLY116" s="31"/>
      <c r="TLZ116" s="31"/>
      <c r="TMA116" s="31"/>
      <c r="TMB116" s="31"/>
      <c r="TMC116" s="31"/>
      <c r="TMD116" s="31"/>
      <c r="TME116" s="31"/>
      <c r="TMF116" s="31"/>
      <c r="TMG116" s="31"/>
      <c r="TMH116" s="31"/>
      <c r="TMI116" s="31"/>
      <c r="TMJ116" s="31"/>
      <c r="TMK116" s="31"/>
      <c r="TML116" s="31"/>
      <c r="TMM116" s="31"/>
      <c r="TMN116" s="31"/>
      <c r="TMO116" s="31"/>
      <c r="TMP116" s="31"/>
      <c r="TMQ116" s="31"/>
      <c r="TMR116" s="31"/>
      <c r="TMS116" s="31"/>
      <c r="TMT116" s="31"/>
      <c r="TMU116" s="31"/>
      <c r="TMV116" s="31"/>
      <c r="TMW116" s="31"/>
      <c r="TMX116" s="31"/>
      <c r="TMY116" s="31"/>
      <c r="TMZ116" s="31"/>
      <c r="TNA116" s="31"/>
      <c r="TNB116" s="31"/>
      <c r="TNC116" s="31"/>
      <c r="TND116" s="31"/>
      <c r="TNE116" s="31"/>
      <c r="TNF116" s="31"/>
      <c r="TNG116" s="31"/>
      <c r="TNH116" s="31"/>
      <c r="TNI116" s="31"/>
      <c r="TNJ116" s="31"/>
      <c r="TNK116" s="31"/>
      <c r="TNL116" s="31"/>
      <c r="TNM116" s="31"/>
      <c r="TNN116" s="31"/>
      <c r="TNO116" s="31"/>
      <c r="TNP116" s="31"/>
      <c r="TNQ116" s="31"/>
      <c r="TNR116" s="31"/>
      <c r="TNS116" s="31"/>
      <c r="TNT116" s="31"/>
      <c r="TNU116" s="31"/>
      <c r="TNV116" s="31"/>
      <c r="TNW116" s="31"/>
      <c r="TNX116" s="31"/>
      <c r="TNY116" s="31"/>
      <c r="TNZ116" s="31"/>
      <c r="TOA116" s="31"/>
      <c r="TOB116" s="31"/>
      <c r="TOC116" s="31"/>
      <c r="TOD116" s="31"/>
      <c r="TOE116" s="31"/>
      <c r="TOF116" s="31"/>
      <c r="TOG116" s="31"/>
      <c r="TOH116" s="31"/>
      <c r="TOI116" s="31"/>
      <c r="TOJ116" s="31"/>
      <c r="TOK116" s="31"/>
      <c r="TOL116" s="31"/>
      <c r="TOM116" s="31"/>
      <c r="TON116" s="31"/>
      <c r="TOO116" s="31"/>
      <c r="TOP116" s="31"/>
      <c r="TOQ116" s="31"/>
      <c r="TOR116" s="31"/>
      <c r="TOS116" s="31"/>
      <c r="TOT116" s="31"/>
      <c r="TOU116" s="31"/>
      <c r="TOV116" s="31"/>
      <c r="TOW116" s="31"/>
      <c r="TOX116" s="31"/>
      <c r="TOY116" s="31"/>
      <c r="TOZ116" s="31"/>
      <c r="TPA116" s="31"/>
      <c r="TPB116" s="31"/>
      <c r="TPC116" s="31"/>
      <c r="TPD116" s="31"/>
      <c r="TPE116" s="31"/>
      <c r="TPF116" s="31"/>
      <c r="TPG116" s="31"/>
      <c r="TPH116" s="31"/>
      <c r="TPI116" s="31"/>
      <c r="TPJ116" s="31"/>
      <c r="TPK116" s="31"/>
      <c r="TPL116" s="31"/>
      <c r="TPM116" s="31"/>
      <c r="TPN116" s="31"/>
      <c r="TPO116" s="31"/>
      <c r="TPP116" s="31"/>
      <c r="TPQ116" s="31"/>
      <c r="TPR116" s="31"/>
      <c r="TPS116" s="31"/>
      <c r="TPT116" s="31"/>
      <c r="TPU116" s="31"/>
      <c r="TPV116" s="31"/>
      <c r="TPW116" s="31"/>
      <c r="TPX116" s="31"/>
      <c r="TPY116" s="31"/>
      <c r="TPZ116" s="31"/>
      <c r="TQA116" s="31"/>
      <c r="TQB116" s="31"/>
      <c r="TQC116" s="31"/>
      <c r="TQD116" s="31"/>
      <c r="TQE116" s="31"/>
      <c r="TQF116" s="31"/>
      <c r="TQG116" s="31"/>
      <c r="TQH116" s="31"/>
      <c r="TQI116" s="31"/>
      <c r="TQJ116" s="31"/>
      <c r="TQK116" s="31"/>
      <c r="TQL116" s="31"/>
      <c r="TQM116" s="31"/>
      <c r="TQN116" s="31"/>
      <c r="TQO116" s="31"/>
      <c r="TQP116" s="31"/>
      <c r="TQQ116" s="31"/>
      <c r="TQR116" s="31"/>
      <c r="TQS116" s="31"/>
      <c r="TQT116" s="31"/>
      <c r="TQU116" s="31"/>
      <c r="TQV116" s="31"/>
      <c r="TQW116" s="31"/>
      <c r="TQX116" s="31"/>
      <c r="TQY116" s="31"/>
      <c r="TQZ116" s="31"/>
      <c r="TRA116" s="31"/>
      <c r="TRB116" s="31"/>
      <c r="TRC116" s="31"/>
      <c r="TRD116" s="31"/>
      <c r="TRE116" s="31"/>
      <c r="TRF116" s="31"/>
      <c r="TRG116" s="31"/>
      <c r="TRH116" s="31"/>
      <c r="TRI116" s="31"/>
      <c r="TRJ116" s="31"/>
      <c r="TRK116" s="31"/>
      <c r="TRL116" s="31"/>
      <c r="TRM116" s="31"/>
      <c r="TRN116" s="31"/>
      <c r="TRO116" s="31"/>
      <c r="TRP116" s="31"/>
      <c r="TRQ116" s="31"/>
      <c r="TRR116" s="31"/>
      <c r="TRS116" s="31"/>
      <c r="TRT116" s="31"/>
      <c r="TRU116" s="31"/>
      <c r="TRV116" s="31"/>
      <c r="TRW116" s="31"/>
      <c r="TRX116" s="31"/>
      <c r="TRY116" s="31"/>
      <c r="TRZ116" s="31"/>
      <c r="TSA116" s="31"/>
      <c r="TSB116" s="31"/>
      <c r="TSC116" s="31"/>
      <c r="TSD116" s="31"/>
      <c r="TSE116" s="31"/>
      <c r="TSF116" s="31"/>
      <c r="TSG116" s="31"/>
      <c r="TSH116" s="31"/>
      <c r="TSI116" s="31"/>
      <c r="TSJ116" s="31"/>
      <c r="TSK116" s="31"/>
      <c r="TSL116" s="31"/>
      <c r="TSM116" s="31"/>
      <c r="TSN116" s="31"/>
      <c r="TSO116" s="31"/>
      <c r="TSP116" s="31"/>
      <c r="TSQ116" s="31"/>
      <c r="TSR116" s="31"/>
      <c r="TSS116" s="31"/>
      <c r="TST116" s="31"/>
      <c r="TSU116" s="31"/>
      <c r="TSV116" s="31"/>
      <c r="TSW116" s="31"/>
      <c r="TSX116" s="31"/>
      <c r="TSY116" s="31"/>
      <c r="TSZ116" s="31"/>
      <c r="TTA116" s="31"/>
      <c r="TTB116" s="31"/>
      <c r="TTC116" s="31"/>
      <c r="TTD116" s="31"/>
      <c r="TTE116" s="31"/>
      <c r="TTF116" s="31"/>
      <c r="TTG116" s="31"/>
      <c r="TTH116" s="31"/>
      <c r="TTI116" s="31"/>
      <c r="TTJ116" s="31"/>
      <c r="TTK116" s="31"/>
      <c r="TTL116" s="31"/>
      <c r="TTM116" s="31"/>
      <c r="TTN116" s="31"/>
      <c r="TTO116" s="31"/>
      <c r="TTP116" s="31"/>
      <c r="TTQ116" s="31"/>
      <c r="TTR116" s="31"/>
      <c r="TTS116" s="31"/>
      <c r="TTT116" s="31"/>
      <c r="TTU116" s="31"/>
      <c r="TTV116" s="31"/>
      <c r="TTW116" s="31"/>
      <c r="TTX116" s="31"/>
      <c r="TTY116" s="31"/>
      <c r="TTZ116" s="31"/>
      <c r="TUA116" s="31"/>
      <c r="TUB116" s="31"/>
      <c r="TUC116" s="31"/>
      <c r="TUD116" s="31"/>
      <c r="TUE116" s="31"/>
      <c r="TUF116" s="31"/>
      <c r="TUG116" s="31"/>
      <c r="TUH116" s="31"/>
      <c r="TUI116" s="31"/>
      <c r="TUJ116" s="31"/>
      <c r="TUK116" s="31"/>
      <c r="TUL116" s="31"/>
      <c r="TUM116" s="31"/>
      <c r="TUN116" s="31"/>
      <c r="TUO116" s="31"/>
      <c r="TUP116" s="31"/>
      <c r="TUQ116" s="31"/>
      <c r="TUR116" s="31"/>
      <c r="TUS116" s="31"/>
      <c r="TUT116" s="31"/>
      <c r="TUU116" s="31"/>
      <c r="TUV116" s="31"/>
      <c r="TUW116" s="31"/>
      <c r="TUX116" s="31"/>
      <c r="TUY116" s="31"/>
      <c r="TUZ116" s="31"/>
      <c r="TVA116" s="31"/>
      <c r="TVB116" s="31"/>
      <c r="TVC116" s="31"/>
      <c r="TVD116" s="31"/>
      <c r="TVE116" s="31"/>
      <c r="TVF116" s="31"/>
      <c r="TVG116" s="31"/>
      <c r="TVH116" s="31"/>
      <c r="TVI116" s="31"/>
      <c r="TVJ116" s="31"/>
      <c r="TVK116" s="31"/>
      <c r="TVL116" s="31"/>
      <c r="TVM116" s="31"/>
      <c r="TVN116" s="31"/>
      <c r="TVO116" s="31"/>
      <c r="TVP116" s="31"/>
      <c r="TVQ116" s="31"/>
      <c r="TVR116" s="31"/>
      <c r="TVS116" s="31"/>
      <c r="TVT116" s="31"/>
      <c r="TVU116" s="31"/>
      <c r="TVV116" s="31"/>
      <c r="TVW116" s="31"/>
      <c r="TVX116" s="31"/>
      <c r="TVY116" s="31"/>
      <c r="TVZ116" s="31"/>
      <c r="TWA116" s="31"/>
      <c r="TWB116" s="31"/>
      <c r="TWC116" s="31"/>
      <c r="TWD116" s="31"/>
      <c r="TWE116" s="31"/>
      <c r="TWF116" s="31"/>
      <c r="TWG116" s="31"/>
      <c r="TWH116" s="31"/>
      <c r="TWI116" s="31"/>
      <c r="TWJ116" s="31"/>
      <c r="TWK116" s="31"/>
      <c r="TWL116" s="31"/>
      <c r="TWM116" s="31"/>
      <c r="TWN116" s="31"/>
      <c r="TWO116" s="31"/>
      <c r="TWP116" s="31"/>
      <c r="TWQ116" s="31"/>
      <c r="TWR116" s="31"/>
      <c r="TWS116" s="31"/>
      <c r="TWT116" s="31"/>
      <c r="TWU116" s="31"/>
      <c r="TWV116" s="31"/>
      <c r="TWW116" s="31"/>
      <c r="TWX116" s="31"/>
      <c r="TWY116" s="31"/>
      <c r="TWZ116" s="31"/>
      <c r="TXA116" s="31"/>
      <c r="TXB116" s="31"/>
      <c r="TXC116" s="31"/>
      <c r="TXD116" s="31"/>
      <c r="TXE116" s="31"/>
      <c r="TXF116" s="31"/>
      <c r="TXG116" s="31"/>
      <c r="TXH116" s="31"/>
      <c r="TXI116" s="31"/>
      <c r="TXJ116" s="31"/>
      <c r="TXK116" s="31"/>
      <c r="TXL116" s="31"/>
      <c r="TXM116" s="31"/>
      <c r="TXN116" s="31"/>
      <c r="TXO116" s="31"/>
      <c r="TXP116" s="31"/>
      <c r="TXQ116" s="31"/>
      <c r="TXR116" s="31"/>
      <c r="TXS116" s="31"/>
      <c r="TXT116" s="31"/>
      <c r="TXU116" s="31"/>
      <c r="TXV116" s="31"/>
      <c r="TXW116" s="31"/>
      <c r="TXX116" s="31"/>
      <c r="TXY116" s="31"/>
      <c r="TXZ116" s="31"/>
      <c r="TYA116" s="31"/>
      <c r="TYB116" s="31"/>
      <c r="TYC116" s="31"/>
      <c r="TYD116" s="31"/>
      <c r="TYE116" s="31"/>
      <c r="TYF116" s="31"/>
      <c r="TYG116" s="31"/>
      <c r="TYH116" s="31"/>
      <c r="TYI116" s="31"/>
      <c r="TYJ116" s="31"/>
      <c r="TYK116" s="31"/>
      <c r="TYL116" s="31"/>
      <c r="TYM116" s="31"/>
      <c r="TYN116" s="31"/>
      <c r="TYO116" s="31"/>
      <c r="TYP116" s="31"/>
      <c r="TYQ116" s="31"/>
      <c r="TYR116" s="31"/>
      <c r="TYS116" s="31"/>
      <c r="TYT116" s="31"/>
      <c r="TYU116" s="31"/>
      <c r="TYV116" s="31"/>
      <c r="TYW116" s="31"/>
      <c r="TYX116" s="31"/>
      <c r="TYY116" s="31"/>
      <c r="TYZ116" s="31"/>
      <c r="TZA116" s="31"/>
      <c r="TZB116" s="31"/>
      <c r="TZC116" s="31"/>
      <c r="TZD116" s="31"/>
      <c r="TZE116" s="31"/>
      <c r="TZF116" s="31"/>
      <c r="TZG116" s="31"/>
      <c r="TZH116" s="31"/>
      <c r="TZI116" s="31"/>
      <c r="TZJ116" s="31"/>
      <c r="TZK116" s="31"/>
      <c r="TZL116" s="31"/>
      <c r="TZM116" s="31"/>
      <c r="TZN116" s="31"/>
      <c r="TZO116" s="31"/>
      <c r="TZP116" s="31"/>
      <c r="TZQ116" s="31"/>
      <c r="TZR116" s="31"/>
      <c r="TZS116" s="31"/>
      <c r="TZT116" s="31"/>
      <c r="TZU116" s="31"/>
      <c r="TZV116" s="31"/>
      <c r="TZW116" s="31"/>
      <c r="TZX116" s="31"/>
      <c r="TZY116" s="31"/>
      <c r="TZZ116" s="31"/>
      <c r="UAA116" s="31"/>
      <c r="UAB116" s="31"/>
      <c r="UAC116" s="31"/>
      <c r="UAD116" s="31"/>
      <c r="UAE116" s="31"/>
      <c r="UAF116" s="31"/>
      <c r="UAG116" s="31"/>
      <c r="UAH116" s="31"/>
      <c r="UAI116" s="31"/>
      <c r="UAJ116" s="31"/>
      <c r="UAK116" s="31"/>
      <c r="UAL116" s="31"/>
      <c r="UAM116" s="31"/>
      <c r="UAN116" s="31"/>
      <c r="UAO116" s="31"/>
      <c r="UAP116" s="31"/>
      <c r="UAQ116" s="31"/>
      <c r="UAR116" s="31"/>
      <c r="UAS116" s="31"/>
      <c r="UAT116" s="31"/>
      <c r="UAU116" s="31"/>
      <c r="UAV116" s="31"/>
      <c r="UAW116" s="31"/>
      <c r="UAX116" s="31"/>
      <c r="UAY116" s="31"/>
      <c r="UAZ116" s="31"/>
      <c r="UBA116" s="31"/>
      <c r="UBB116" s="31"/>
      <c r="UBC116" s="31"/>
      <c r="UBD116" s="31"/>
      <c r="UBE116" s="31"/>
      <c r="UBF116" s="31"/>
      <c r="UBG116" s="31"/>
      <c r="UBH116" s="31"/>
      <c r="UBI116" s="31"/>
      <c r="UBJ116" s="31"/>
      <c r="UBK116" s="31"/>
      <c r="UBL116" s="31"/>
      <c r="UBM116" s="31"/>
      <c r="UBN116" s="31"/>
      <c r="UBO116" s="31"/>
      <c r="UBP116" s="31"/>
      <c r="UBQ116" s="31"/>
      <c r="UBR116" s="31"/>
      <c r="UBS116" s="31"/>
      <c r="UBT116" s="31"/>
      <c r="UBU116" s="31"/>
      <c r="UBV116" s="31"/>
      <c r="UBW116" s="31"/>
      <c r="UBX116" s="31"/>
      <c r="UBY116" s="31"/>
      <c r="UBZ116" s="31"/>
      <c r="UCA116" s="31"/>
      <c r="UCB116" s="31"/>
      <c r="UCC116" s="31"/>
      <c r="UCD116" s="31"/>
      <c r="UCE116" s="31"/>
      <c r="UCF116" s="31"/>
      <c r="UCG116" s="31"/>
      <c r="UCH116" s="31"/>
      <c r="UCI116" s="31"/>
      <c r="UCJ116" s="31"/>
      <c r="UCK116" s="31"/>
      <c r="UCL116" s="31"/>
      <c r="UCM116" s="31"/>
      <c r="UCN116" s="31"/>
      <c r="UCO116" s="31"/>
      <c r="UCP116" s="31"/>
      <c r="UCQ116" s="31"/>
      <c r="UCR116" s="31"/>
      <c r="UCS116" s="31"/>
      <c r="UCT116" s="31"/>
      <c r="UCU116" s="31"/>
      <c r="UCV116" s="31"/>
      <c r="UCW116" s="31"/>
      <c r="UCX116" s="31"/>
      <c r="UCY116" s="31"/>
      <c r="UCZ116" s="31"/>
      <c r="UDA116" s="31"/>
      <c r="UDB116" s="31"/>
      <c r="UDC116" s="31"/>
      <c r="UDD116" s="31"/>
      <c r="UDE116" s="31"/>
      <c r="UDF116" s="31"/>
      <c r="UDG116" s="31"/>
      <c r="UDH116" s="31"/>
      <c r="UDI116" s="31"/>
      <c r="UDJ116" s="31"/>
      <c r="UDK116" s="31"/>
      <c r="UDL116" s="31"/>
      <c r="UDM116" s="31"/>
      <c r="UDN116" s="31"/>
      <c r="UDO116" s="31"/>
      <c r="UDP116" s="31"/>
      <c r="UDQ116" s="31"/>
      <c r="UDR116" s="31"/>
      <c r="UDS116" s="31"/>
      <c r="UDT116" s="31"/>
      <c r="UDU116" s="31"/>
      <c r="UDV116" s="31"/>
      <c r="UDW116" s="31"/>
      <c r="UDX116" s="31"/>
      <c r="UDY116" s="31"/>
      <c r="UDZ116" s="31"/>
      <c r="UEA116" s="31"/>
      <c r="UEB116" s="31"/>
      <c r="UEC116" s="31"/>
      <c r="UED116" s="31"/>
      <c r="UEE116" s="31"/>
      <c r="UEF116" s="31"/>
      <c r="UEG116" s="31"/>
      <c r="UEH116" s="31"/>
      <c r="UEI116" s="31"/>
      <c r="UEJ116" s="31"/>
      <c r="UEK116" s="31"/>
      <c r="UEL116" s="31"/>
      <c r="UEM116" s="31"/>
      <c r="UEN116" s="31"/>
      <c r="UEO116" s="31"/>
      <c r="UEP116" s="31"/>
      <c r="UEQ116" s="31"/>
      <c r="UER116" s="31"/>
      <c r="UES116" s="31"/>
      <c r="UET116" s="31"/>
      <c r="UEU116" s="31"/>
      <c r="UEV116" s="31"/>
      <c r="UEW116" s="31"/>
      <c r="UEX116" s="31"/>
      <c r="UEY116" s="31"/>
      <c r="UEZ116" s="31"/>
      <c r="UFA116" s="31"/>
      <c r="UFB116" s="31"/>
      <c r="UFC116" s="31"/>
      <c r="UFD116" s="31"/>
      <c r="UFE116" s="31"/>
      <c r="UFF116" s="31"/>
      <c r="UFG116" s="31"/>
      <c r="UFH116" s="31"/>
      <c r="UFI116" s="31"/>
      <c r="UFJ116" s="31"/>
      <c r="UFK116" s="31"/>
      <c r="UFL116" s="31"/>
      <c r="UFM116" s="31"/>
      <c r="UFN116" s="31"/>
      <c r="UFO116" s="31"/>
      <c r="UFP116" s="31"/>
      <c r="UFQ116" s="31"/>
      <c r="UFR116" s="31"/>
      <c r="UFS116" s="31"/>
      <c r="UFT116" s="31"/>
      <c r="UFU116" s="31"/>
      <c r="UFV116" s="31"/>
      <c r="UFW116" s="31"/>
      <c r="UFX116" s="31"/>
      <c r="UFY116" s="31"/>
      <c r="UFZ116" s="31"/>
      <c r="UGA116" s="31"/>
      <c r="UGB116" s="31"/>
      <c r="UGC116" s="31"/>
      <c r="UGD116" s="31"/>
      <c r="UGE116" s="31"/>
      <c r="UGF116" s="31"/>
      <c r="UGG116" s="31"/>
      <c r="UGH116" s="31"/>
      <c r="UGI116" s="31"/>
      <c r="UGJ116" s="31"/>
      <c r="UGK116" s="31"/>
      <c r="UGL116" s="31"/>
      <c r="UGM116" s="31"/>
      <c r="UGN116" s="31"/>
      <c r="UGO116" s="31"/>
      <c r="UGP116" s="31"/>
      <c r="UGQ116" s="31"/>
      <c r="UGR116" s="31"/>
      <c r="UGS116" s="31"/>
      <c r="UGT116" s="31"/>
      <c r="UGU116" s="31"/>
      <c r="UGV116" s="31"/>
      <c r="UGW116" s="31"/>
      <c r="UGX116" s="31"/>
      <c r="UGY116" s="31"/>
      <c r="UGZ116" s="31"/>
      <c r="UHA116" s="31"/>
      <c r="UHB116" s="31"/>
      <c r="UHC116" s="31"/>
      <c r="UHD116" s="31"/>
      <c r="UHE116" s="31"/>
      <c r="UHF116" s="31"/>
      <c r="UHG116" s="31"/>
      <c r="UHH116" s="31"/>
      <c r="UHI116" s="31"/>
      <c r="UHJ116" s="31"/>
      <c r="UHK116" s="31"/>
      <c r="UHL116" s="31"/>
      <c r="UHM116" s="31"/>
      <c r="UHN116" s="31"/>
      <c r="UHO116" s="31"/>
      <c r="UHP116" s="31"/>
      <c r="UHQ116" s="31"/>
      <c r="UHR116" s="31"/>
      <c r="UHS116" s="31"/>
      <c r="UHT116" s="31"/>
      <c r="UHU116" s="31"/>
      <c r="UHV116" s="31"/>
      <c r="UHW116" s="31"/>
      <c r="UHX116" s="31"/>
      <c r="UHY116" s="31"/>
      <c r="UHZ116" s="31"/>
      <c r="UIA116" s="31"/>
      <c r="UIB116" s="31"/>
      <c r="UIC116" s="31"/>
      <c r="UID116" s="31"/>
      <c r="UIE116" s="31"/>
      <c r="UIF116" s="31"/>
      <c r="UIG116" s="31"/>
      <c r="UIH116" s="31"/>
      <c r="UII116" s="31"/>
      <c r="UIJ116" s="31"/>
      <c r="UIK116" s="31"/>
      <c r="UIL116" s="31"/>
      <c r="UIM116" s="31"/>
      <c r="UIN116" s="31"/>
      <c r="UIO116" s="31"/>
      <c r="UIP116" s="31"/>
      <c r="UIQ116" s="31"/>
      <c r="UIR116" s="31"/>
      <c r="UIS116" s="31"/>
      <c r="UIT116" s="31"/>
      <c r="UIU116" s="31"/>
      <c r="UIV116" s="31"/>
      <c r="UIW116" s="31"/>
      <c r="UIX116" s="31"/>
      <c r="UIY116" s="31"/>
      <c r="UIZ116" s="31"/>
      <c r="UJA116" s="31"/>
      <c r="UJB116" s="31"/>
      <c r="UJC116" s="31"/>
      <c r="UJD116" s="31"/>
      <c r="UJE116" s="31"/>
      <c r="UJF116" s="31"/>
      <c r="UJG116" s="31"/>
      <c r="UJH116" s="31"/>
      <c r="UJI116" s="31"/>
      <c r="UJJ116" s="31"/>
      <c r="UJK116" s="31"/>
      <c r="UJL116" s="31"/>
      <c r="UJM116" s="31"/>
      <c r="UJN116" s="31"/>
      <c r="UJO116" s="31"/>
      <c r="UJP116" s="31"/>
      <c r="UJQ116" s="31"/>
      <c r="UJR116" s="31"/>
      <c r="UJS116" s="31"/>
      <c r="UJT116" s="31"/>
      <c r="UJU116" s="31"/>
      <c r="UJV116" s="31"/>
      <c r="UJW116" s="31"/>
      <c r="UJX116" s="31"/>
      <c r="UJY116" s="31"/>
      <c r="UJZ116" s="31"/>
      <c r="UKA116" s="31"/>
      <c r="UKB116" s="31"/>
      <c r="UKC116" s="31"/>
      <c r="UKD116" s="31"/>
      <c r="UKE116" s="31"/>
      <c r="UKF116" s="31"/>
      <c r="UKG116" s="31"/>
      <c r="UKH116" s="31"/>
      <c r="UKI116" s="31"/>
      <c r="UKJ116" s="31"/>
      <c r="UKK116" s="31"/>
      <c r="UKL116" s="31"/>
      <c r="UKM116" s="31"/>
      <c r="UKN116" s="31"/>
      <c r="UKO116" s="31"/>
      <c r="UKP116" s="31"/>
      <c r="UKQ116" s="31"/>
      <c r="UKR116" s="31"/>
      <c r="UKS116" s="31"/>
      <c r="UKT116" s="31"/>
      <c r="UKU116" s="31"/>
      <c r="UKV116" s="31"/>
      <c r="UKW116" s="31"/>
      <c r="UKX116" s="31"/>
      <c r="UKY116" s="31"/>
      <c r="UKZ116" s="31"/>
      <c r="ULA116" s="31"/>
      <c r="ULB116" s="31"/>
      <c r="ULC116" s="31"/>
      <c r="ULD116" s="31"/>
      <c r="ULE116" s="31"/>
      <c r="ULF116" s="31"/>
      <c r="ULG116" s="31"/>
      <c r="ULH116" s="31"/>
      <c r="ULI116" s="31"/>
      <c r="ULJ116" s="31"/>
      <c r="ULK116" s="31"/>
      <c r="ULL116" s="31"/>
      <c r="ULM116" s="31"/>
      <c r="ULN116" s="31"/>
      <c r="ULO116" s="31"/>
      <c r="ULP116" s="31"/>
      <c r="ULQ116" s="31"/>
      <c r="ULR116" s="31"/>
      <c r="ULS116" s="31"/>
      <c r="ULT116" s="31"/>
      <c r="ULU116" s="31"/>
      <c r="ULV116" s="31"/>
      <c r="ULW116" s="31"/>
      <c r="ULX116" s="31"/>
      <c r="ULY116" s="31"/>
      <c r="ULZ116" s="31"/>
      <c r="UMA116" s="31"/>
      <c r="UMB116" s="31"/>
      <c r="UMC116" s="31"/>
      <c r="UMD116" s="31"/>
      <c r="UME116" s="31"/>
      <c r="UMF116" s="31"/>
      <c r="UMG116" s="31"/>
      <c r="UMH116" s="31"/>
      <c r="UMI116" s="31"/>
      <c r="UMJ116" s="31"/>
      <c r="UMK116" s="31"/>
      <c r="UML116" s="31"/>
      <c r="UMM116" s="31"/>
      <c r="UMN116" s="31"/>
      <c r="UMO116" s="31"/>
      <c r="UMP116" s="31"/>
      <c r="UMQ116" s="31"/>
      <c r="UMR116" s="31"/>
      <c r="UMS116" s="31"/>
      <c r="UMT116" s="31"/>
      <c r="UMU116" s="31"/>
      <c r="UMV116" s="31"/>
      <c r="UMW116" s="31"/>
      <c r="UMX116" s="31"/>
      <c r="UMY116" s="31"/>
      <c r="UMZ116" s="31"/>
      <c r="UNA116" s="31"/>
      <c r="UNB116" s="31"/>
      <c r="UNC116" s="31"/>
      <c r="UND116" s="31"/>
      <c r="UNE116" s="31"/>
      <c r="UNF116" s="31"/>
      <c r="UNG116" s="31"/>
      <c r="UNH116" s="31"/>
      <c r="UNI116" s="31"/>
      <c r="UNJ116" s="31"/>
      <c r="UNK116" s="31"/>
      <c r="UNL116" s="31"/>
      <c r="UNM116" s="31"/>
      <c r="UNN116" s="31"/>
      <c r="UNO116" s="31"/>
      <c r="UNP116" s="31"/>
      <c r="UNQ116" s="31"/>
      <c r="UNR116" s="31"/>
      <c r="UNS116" s="31"/>
      <c r="UNT116" s="31"/>
      <c r="UNU116" s="31"/>
      <c r="UNV116" s="31"/>
      <c r="UNW116" s="31"/>
      <c r="UNX116" s="31"/>
      <c r="UNY116" s="31"/>
      <c r="UNZ116" s="31"/>
      <c r="UOA116" s="31"/>
      <c r="UOB116" s="31"/>
      <c r="UOC116" s="31"/>
      <c r="UOD116" s="31"/>
      <c r="UOE116" s="31"/>
      <c r="UOF116" s="31"/>
      <c r="UOG116" s="31"/>
      <c r="UOH116" s="31"/>
      <c r="UOI116" s="31"/>
      <c r="UOJ116" s="31"/>
      <c r="UOK116" s="31"/>
      <c r="UOL116" s="31"/>
      <c r="UOM116" s="31"/>
      <c r="UON116" s="31"/>
      <c r="UOO116" s="31"/>
      <c r="UOP116" s="31"/>
      <c r="UOQ116" s="31"/>
      <c r="UOR116" s="31"/>
      <c r="UOS116" s="31"/>
      <c r="UOT116" s="31"/>
      <c r="UOU116" s="31"/>
      <c r="UOV116" s="31"/>
      <c r="UOW116" s="31"/>
      <c r="UOX116" s="31"/>
      <c r="UOY116" s="31"/>
      <c r="UOZ116" s="31"/>
      <c r="UPA116" s="31"/>
      <c r="UPB116" s="31"/>
      <c r="UPC116" s="31"/>
      <c r="UPD116" s="31"/>
      <c r="UPE116" s="31"/>
      <c r="UPF116" s="31"/>
      <c r="UPG116" s="31"/>
      <c r="UPH116" s="31"/>
      <c r="UPI116" s="31"/>
      <c r="UPJ116" s="31"/>
      <c r="UPK116" s="31"/>
      <c r="UPL116" s="31"/>
      <c r="UPM116" s="31"/>
      <c r="UPN116" s="31"/>
      <c r="UPO116" s="31"/>
      <c r="UPP116" s="31"/>
      <c r="UPQ116" s="31"/>
      <c r="UPR116" s="31"/>
      <c r="UPS116" s="31"/>
      <c r="UPT116" s="31"/>
      <c r="UPU116" s="31"/>
      <c r="UPV116" s="31"/>
      <c r="UPW116" s="31"/>
      <c r="UPX116" s="31"/>
      <c r="UPY116" s="31"/>
      <c r="UPZ116" s="31"/>
      <c r="UQA116" s="31"/>
      <c r="UQB116" s="31"/>
      <c r="UQC116" s="31"/>
      <c r="UQD116" s="31"/>
      <c r="UQE116" s="31"/>
      <c r="UQF116" s="31"/>
      <c r="UQG116" s="31"/>
      <c r="UQH116" s="31"/>
      <c r="UQI116" s="31"/>
      <c r="UQJ116" s="31"/>
      <c r="UQK116" s="31"/>
      <c r="UQL116" s="31"/>
      <c r="UQM116" s="31"/>
      <c r="UQN116" s="31"/>
      <c r="UQO116" s="31"/>
      <c r="UQP116" s="31"/>
      <c r="UQQ116" s="31"/>
      <c r="UQR116" s="31"/>
      <c r="UQS116" s="31"/>
      <c r="UQT116" s="31"/>
      <c r="UQU116" s="31"/>
      <c r="UQV116" s="31"/>
      <c r="UQW116" s="31"/>
      <c r="UQX116" s="31"/>
      <c r="UQY116" s="31"/>
      <c r="UQZ116" s="31"/>
      <c r="URA116" s="31"/>
      <c r="URB116" s="31"/>
      <c r="URC116" s="31"/>
      <c r="URD116" s="31"/>
      <c r="URE116" s="31"/>
      <c r="URF116" s="31"/>
      <c r="URG116" s="31"/>
      <c r="URH116" s="31"/>
      <c r="URI116" s="31"/>
      <c r="URJ116" s="31"/>
      <c r="URK116" s="31"/>
      <c r="URL116" s="31"/>
      <c r="URM116" s="31"/>
      <c r="URN116" s="31"/>
      <c r="URO116" s="31"/>
      <c r="URP116" s="31"/>
      <c r="URQ116" s="31"/>
      <c r="URR116" s="31"/>
      <c r="URS116" s="31"/>
      <c r="URT116" s="31"/>
      <c r="URU116" s="31"/>
      <c r="URV116" s="31"/>
      <c r="URW116" s="31"/>
      <c r="URX116" s="31"/>
      <c r="URY116" s="31"/>
      <c r="URZ116" s="31"/>
      <c r="USA116" s="31"/>
      <c r="USB116" s="31"/>
      <c r="USC116" s="31"/>
      <c r="USD116" s="31"/>
      <c r="USE116" s="31"/>
      <c r="USF116" s="31"/>
      <c r="USG116" s="31"/>
      <c r="USH116" s="31"/>
      <c r="USI116" s="31"/>
      <c r="USJ116" s="31"/>
      <c r="USK116" s="31"/>
      <c r="USL116" s="31"/>
      <c r="USM116" s="31"/>
      <c r="USN116" s="31"/>
      <c r="USO116" s="31"/>
      <c r="USP116" s="31"/>
      <c r="USQ116" s="31"/>
      <c r="USR116" s="31"/>
      <c r="USS116" s="31"/>
      <c r="UST116" s="31"/>
      <c r="USU116" s="31"/>
      <c r="USV116" s="31"/>
      <c r="USW116" s="31"/>
      <c r="USX116" s="31"/>
      <c r="USY116" s="31"/>
      <c r="USZ116" s="31"/>
      <c r="UTA116" s="31"/>
      <c r="UTB116" s="31"/>
      <c r="UTC116" s="31"/>
      <c r="UTD116" s="31"/>
      <c r="UTE116" s="31"/>
      <c r="UTF116" s="31"/>
      <c r="UTG116" s="31"/>
      <c r="UTH116" s="31"/>
      <c r="UTI116" s="31"/>
      <c r="UTJ116" s="31"/>
      <c r="UTK116" s="31"/>
      <c r="UTL116" s="31"/>
      <c r="UTM116" s="31"/>
      <c r="UTN116" s="31"/>
      <c r="UTO116" s="31"/>
      <c r="UTP116" s="31"/>
      <c r="UTQ116" s="31"/>
      <c r="UTR116" s="31"/>
      <c r="UTS116" s="31"/>
      <c r="UTT116" s="31"/>
      <c r="UTU116" s="31"/>
      <c r="UTV116" s="31"/>
      <c r="UTW116" s="31"/>
      <c r="UTX116" s="31"/>
      <c r="UTY116" s="31"/>
      <c r="UTZ116" s="31"/>
      <c r="UUA116" s="31"/>
      <c r="UUB116" s="31"/>
      <c r="UUC116" s="31"/>
      <c r="UUD116" s="31"/>
      <c r="UUE116" s="31"/>
      <c r="UUF116" s="31"/>
      <c r="UUG116" s="31"/>
      <c r="UUH116" s="31"/>
      <c r="UUI116" s="31"/>
      <c r="UUJ116" s="31"/>
      <c r="UUK116" s="31"/>
      <c r="UUL116" s="31"/>
      <c r="UUM116" s="31"/>
      <c r="UUN116" s="31"/>
      <c r="UUO116" s="31"/>
      <c r="UUP116" s="31"/>
      <c r="UUQ116" s="31"/>
      <c r="UUR116" s="31"/>
      <c r="UUS116" s="31"/>
      <c r="UUT116" s="31"/>
      <c r="UUU116" s="31"/>
      <c r="UUV116" s="31"/>
      <c r="UUW116" s="31"/>
      <c r="UUX116" s="31"/>
      <c r="UUY116" s="31"/>
      <c r="UUZ116" s="31"/>
      <c r="UVA116" s="31"/>
      <c r="UVB116" s="31"/>
      <c r="UVC116" s="31"/>
      <c r="UVD116" s="31"/>
      <c r="UVE116" s="31"/>
      <c r="UVF116" s="31"/>
      <c r="UVG116" s="31"/>
      <c r="UVH116" s="31"/>
      <c r="UVI116" s="31"/>
      <c r="UVJ116" s="31"/>
      <c r="UVK116" s="31"/>
      <c r="UVL116" s="31"/>
      <c r="UVM116" s="31"/>
      <c r="UVN116" s="31"/>
      <c r="UVO116" s="31"/>
      <c r="UVP116" s="31"/>
      <c r="UVQ116" s="31"/>
      <c r="UVR116" s="31"/>
      <c r="UVS116" s="31"/>
      <c r="UVT116" s="31"/>
      <c r="UVU116" s="31"/>
      <c r="UVV116" s="31"/>
      <c r="UVW116" s="31"/>
      <c r="UVX116" s="31"/>
      <c r="UVY116" s="31"/>
      <c r="UVZ116" s="31"/>
      <c r="UWA116" s="31"/>
      <c r="UWB116" s="31"/>
      <c r="UWC116" s="31"/>
      <c r="UWD116" s="31"/>
      <c r="UWE116" s="31"/>
      <c r="UWF116" s="31"/>
      <c r="UWG116" s="31"/>
      <c r="UWH116" s="31"/>
      <c r="UWI116" s="31"/>
      <c r="UWJ116" s="31"/>
      <c r="UWK116" s="31"/>
      <c r="UWL116" s="31"/>
      <c r="UWM116" s="31"/>
      <c r="UWN116" s="31"/>
      <c r="UWO116" s="31"/>
      <c r="UWP116" s="31"/>
      <c r="UWQ116" s="31"/>
      <c r="UWR116" s="31"/>
      <c r="UWS116" s="31"/>
      <c r="UWT116" s="31"/>
      <c r="UWU116" s="31"/>
      <c r="UWV116" s="31"/>
      <c r="UWW116" s="31"/>
      <c r="UWX116" s="31"/>
      <c r="UWY116" s="31"/>
      <c r="UWZ116" s="31"/>
      <c r="UXA116" s="31"/>
      <c r="UXB116" s="31"/>
      <c r="UXC116" s="31"/>
      <c r="UXD116" s="31"/>
      <c r="UXE116" s="31"/>
      <c r="UXF116" s="31"/>
      <c r="UXG116" s="31"/>
      <c r="UXH116" s="31"/>
      <c r="UXI116" s="31"/>
      <c r="UXJ116" s="31"/>
      <c r="UXK116" s="31"/>
      <c r="UXL116" s="31"/>
      <c r="UXM116" s="31"/>
      <c r="UXN116" s="31"/>
      <c r="UXO116" s="31"/>
      <c r="UXP116" s="31"/>
      <c r="UXQ116" s="31"/>
      <c r="UXR116" s="31"/>
      <c r="UXS116" s="31"/>
      <c r="UXT116" s="31"/>
      <c r="UXU116" s="31"/>
      <c r="UXV116" s="31"/>
      <c r="UXW116" s="31"/>
      <c r="UXX116" s="31"/>
      <c r="UXY116" s="31"/>
      <c r="UXZ116" s="31"/>
      <c r="UYA116" s="31"/>
      <c r="UYB116" s="31"/>
      <c r="UYC116" s="31"/>
      <c r="UYD116" s="31"/>
      <c r="UYE116" s="31"/>
      <c r="UYF116" s="31"/>
      <c r="UYG116" s="31"/>
      <c r="UYH116" s="31"/>
      <c r="UYI116" s="31"/>
      <c r="UYJ116" s="31"/>
      <c r="UYK116" s="31"/>
      <c r="UYL116" s="31"/>
      <c r="UYM116" s="31"/>
      <c r="UYN116" s="31"/>
      <c r="UYO116" s="31"/>
      <c r="UYP116" s="31"/>
      <c r="UYQ116" s="31"/>
      <c r="UYR116" s="31"/>
      <c r="UYS116" s="31"/>
      <c r="UYT116" s="31"/>
      <c r="UYU116" s="31"/>
      <c r="UYV116" s="31"/>
      <c r="UYW116" s="31"/>
      <c r="UYX116" s="31"/>
      <c r="UYY116" s="31"/>
      <c r="UYZ116" s="31"/>
      <c r="UZA116" s="31"/>
      <c r="UZB116" s="31"/>
      <c r="UZC116" s="31"/>
      <c r="UZD116" s="31"/>
      <c r="UZE116" s="31"/>
      <c r="UZF116" s="31"/>
      <c r="UZG116" s="31"/>
      <c r="UZH116" s="31"/>
      <c r="UZI116" s="31"/>
      <c r="UZJ116" s="31"/>
      <c r="UZK116" s="31"/>
      <c r="UZL116" s="31"/>
      <c r="UZM116" s="31"/>
      <c r="UZN116" s="31"/>
      <c r="UZO116" s="31"/>
      <c r="UZP116" s="31"/>
      <c r="UZQ116" s="31"/>
      <c r="UZR116" s="31"/>
      <c r="UZS116" s="31"/>
      <c r="UZT116" s="31"/>
      <c r="UZU116" s="31"/>
      <c r="UZV116" s="31"/>
      <c r="UZW116" s="31"/>
      <c r="UZX116" s="31"/>
      <c r="UZY116" s="31"/>
      <c r="UZZ116" s="31"/>
      <c r="VAA116" s="31"/>
      <c r="VAB116" s="31"/>
      <c r="VAC116" s="31"/>
      <c r="VAD116" s="31"/>
      <c r="VAE116" s="31"/>
      <c r="VAF116" s="31"/>
      <c r="VAG116" s="31"/>
      <c r="VAH116" s="31"/>
      <c r="VAI116" s="31"/>
      <c r="VAJ116" s="31"/>
      <c r="VAK116" s="31"/>
      <c r="VAL116" s="31"/>
      <c r="VAM116" s="31"/>
      <c r="VAN116" s="31"/>
      <c r="VAO116" s="31"/>
      <c r="VAP116" s="31"/>
      <c r="VAQ116" s="31"/>
      <c r="VAR116" s="31"/>
      <c r="VAS116" s="31"/>
      <c r="VAT116" s="31"/>
      <c r="VAU116" s="31"/>
      <c r="VAV116" s="31"/>
      <c r="VAW116" s="31"/>
      <c r="VAX116" s="31"/>
      <c r="VAY116" s="31"/>
      <c r="VAZ116" s="31"/>
      <c r="VBA116" s="31"/>
      <c r="VBB116" s="31"/>
      <c r="VBC116" s="31"/>
      <c r="VBD116" s="31"/>
      <c r="VBE116" s="31"/>
      <c r="VBF116" s="31"/>
      <c r="VBG116" s="31"/>
      <c r="VBH116" s="31"/>
      <c r="VBI116" s="31"/>
      <c r="VBJ116" s="31"/>
      <c r="VBK116" s="31"/>
      <c r="VBL116" s="31"/>
      <c r="VBM116" s="31"/>
      <c r="VBN116" s="31"/>
      <c r="VBO116" s="31"/>
      <c r="VBP116" s="31"/>
      <c r="VBQ116" s="31"/>
      <c r="VBR116" s="31"/>
      <c r="VBS116" s="31"/>
      <c r="VBT116" s="31"/>
      <c r="VBU116" s="31"/>
      <c r="VBV116" s="31"/>
      <c r="VBW116" s="31"/>
      <c r="VBX116" s="31"/>
      <c r="VBY116" s="31"/>
      <c r="VBZ116" s="31"/>
      <c r="VCA116" s="31"/>
      <c r="VCB116" s="31"/>
      <c r="VCC116" s="31"/>
      <c r="VCD116" s="31"/>
      <c r="VCE116" s="31"/>
      <c r="VCF116" s="31"/>
      <c r="VCG116" s="31"/>
      <c r="VCH116" s="31"/>
      <c r="VCI116" s="31"/>
      <c r="VCJ116" s="31"/>
      <c r="VCK116" s="31"/>
      <c r="VCL116" s="31"/>
      <c r="VCM116" s="31"/>
      <c r="VCN116" s="31"/>
      <c r="VCO116" s="31"/>
      <c r="VCP116" s="31"/>
      <c r="VCQ116" s="31"/>
      <c r="VCR116" s="31"/>
      <c r="VCS116" s="31"/>
      <c r="VCT116" s="31"/>
      <c r="VCU116" s="31"/>
      <c r="VCV116" s="31"/>
      <c r="VCW116" s="31"/>
      <c r="VCX116" s="31"/>
      <c r="VCY116" s="31"/>
      <c r="VCZ116" s="31"/>
      <c r="VDA116" s="31"/>
      <c r="VDB116" s="31"/>
      <c r="VDC116" s="31"/>
      <c r="VDD116" s="31"/>
      <c r="VDE116" s="31"/>
      <c r="VDF116" s="31"/>
      <c r="VDG116" s="31"/>
      <c r="VDH116" s="31"/>
      <c r="VDI116" s="31"/>
      <c r="VDJ116" s="31"/>
      <c r="VDK116" s="31"/>
      <c r="VDL116" s="31"/>
      <c r="VDM116" s="31"/>
      <c r="VDN116" s="31"/>
      <c r="VDO116" s="31"/>
      <c r="VDP116" s="31"/>
      <c r="VDQ116" s="31"/>
      <c r="VDR116" s="31"/>
      <c r="VDS116" s="31"/>
      <c r="VDT116" s="31"/>
      <c r="VDU116" s="31"/>
      <c r="VDV116" s="31"/>
      <c r="VDW116" s="31"/>
      <c r="VDX116" s="31"/>
      <c r="VDY116" s="31"/>
      <c r="VDZ116" s="31"/>
      <c r="VEA116" s="31"/>
      <c r="VEB116" s="31"/>
      <c r="VEC116" s="31"/>
      <c r="VED116" s="31"/>
      <c r="VEE116" s="31"/>
      <c r="VEF116" s="31"/>
      <c r="VEG116" s="31"/>
      <c r="VEH116" s="31"/>
      <c r="VEI116" s="31"/>
      <c r="VEJ116" s="31"/>
      <c r="VEK116" s="31"/>
      <c r="VEL116" s="31"/>
      <c r="VEM116" s="31"/>
      <c r="VEN116" s="31"/>
      <c r="VEO116" s="31"/>
      <c r="VEP116" s="31"/>
      <c r="VEQ116" s="31"/>
      <c r="VER116" s="31"/>
      <c r="VES116" s="31"/>
      <c r="VET116" s="31"/>
      <c r="VEU116" s="31"/>
      <c r="VEV116" s="31"/>
      <c r="VEW116" s="31"/>
      <c r="VEX116" s="31"/>
      <c r="VEY116" s="31"/>
      <c r="VEZ116" s="31"/>
      <c r="VFA116" s="31"/>
      <c r="VFB116" s="31"/>
      <c r="VFC116" s="31"/>
      <c r="VFD116" s="31"/>
      <c r="VFE116" s="31"/>
      <c r="VFF116" s="31"/>
      <c r="VFG116" s="31"/>
      <c r="VFH116" s="31"/>
      <c r="VFI116" s="31"/>
      <c r="VFJ116" s="31"/>
      <c r="VFK116" s="31"/>
      <c r="VFL116" s="31"/>
      <c r="VFM116" s="31"/>
      <c r="VFN116" s="31"/>
      <c r="VFO116" s="31"/>
      <c r="VFP116" s="31"/>
      <c r="VFQ116" s="31"/>
      <c r="VFR116" s="31"/>
      <c r="VFS116" s="31"/>
      <c r="VFT116" s="31"/>
      <c r="VFU116" s="31"/>
      <c r="VFV116" s="31"/>
      <c r="VFW116" s="31"/>
      <c r="VFX116" s="31"/>
      <c r="VFY116" s="31"/>
      <c r="VFZ116" s="31"/>
      <c r="VGA116" s="31"/>
      <c r="VGB116" s="31"/>
      <c r="VGC116" s="31"/>
      <c r="VGD116" s="31"/>
      <c r="VGE116" s="31"/>
      <c r="VGF116" s="31"/>
      <c r="VGG116" s="31"/>
      <c r="VGH116" s="31"/>
      <c r="VGI116" s="31"/>
      <c r="VGJ116" s="31"/>
      <c r="VGK116" s="31"/>
      <c r="VGL116" s="31"/>
      <c r="VGM116" s="31"/>
      <c r="VGN116" s="31"/>
      <c r="VGO116" s="31"/>
      <c r="VGP116" s="31"/>
      <c r="VGQ116" s="31"/>
      <c r="VGR116" s="31"/>
      <c r="VGS116" s="31"/>
      <c r="VGT116" s="31"/>
      <c r="VGU116" s="31"/>
      <c r="VGV116" s="31"/>
      <c r="VGW116" s="31"/>
      <c r="VGX116" s="31"/>
      <c r="VGY116" s="31"/>
      <c r="VGZ116" s="31"/>
      <c r="VHA116" s="31"/>
      <c r="VHB116" s="31"/>
      <c r="VHC116" s="31"/>
      <c r="VHD116" s="31"/>
      <c r="VHE116" s="31"/>
      <c r="VHF116" s="31"/>
      <c r="VHG116" s="31"/>
      <c r="VHH116" s="31"/>
      <c r="VHI116" s="31"/>
      <c r="VHJ116" s="31"/>
      <c r="VHK116" s="31"/>
      <c r="VHL116" s="31"/>
      <c r="VHM116" s="31"/>
      <c r="VHN116" s="31"/>
      <c r="VHO116" s="31"/>
      <c r="VHP116" s="31"/>
      <c r="VHQ116" s="31"/>
      <c r="VHR116" s="31"/>
      <c r="VHS116" s="31"/>
      <c r="VHT116" s="31"/>
      <c r="VHU116" s="31"/>
      <c r="VHV116" s="31"/>
      <c r="VHW116" s="31"/>
      <c r="VHX116" s="31"/>
      <c r="VHY116" s="31"/>
      <c r="VHZ116" s="31"/>
      <c r="VIA116" s="31"/>
      <c r="VIB116" s="31"/>
      <c r="VIC116" s="31"/>
      <c r="VID116" s="31"/>
      <c r="VIE116" s="31"/>
      <c r="VIF116" s="31"/>
      <c r="VIG116" s="31"/>
      <c r="VIH116" s="31"/>
      <c r="VII116" s="31"/>
      <c r="VIJ116" s="31"/>
      <c r="VIK116" s="31"/>
      <c r="VIL116" s="31"/>
      <c r="VIM116" s="31"/>
      <c r="VIN116" s="31"/>
      <c r="VIO116" s="31"/>
      <c r="VIP116" s="31"/>
      <c r="VIQ116" s="31"/>
      <c r="VIR116" s="31"/>
      <c r="VIS116" s="31"/>
      <c r="VIT116" s="31"/>
      <c r="VIU116" s="31"/>
      <c r="VIV116" s="31"/>
      <c r="VIW116" s="31"/>
      <c r="VIX116" s="31"/>
      <c r="VIY116" s="31"/>
      <c r="VIZ116" s="31"/>
      <c r="VJA116" s="31"/>
      <c r="VJB116" s="31"/>
      <c r="VJC116" s="31"/>
      <c r="VJD116" s="31"/>
      <c r="VJE116" s="31"/>
      <c r="VJF116" s="31"/>
      <c r="VJG116" s="31"/>
      <c r="VJH116" s="31"/>
      <c r="VJI116" s="31"/>
      <c r="VJJ116" s="31"/>
      <c r="VJK116" s="31"/>
      <c r="VJL116" s="31"/>
      <c r="VJM116" s="31"/>
      <c r="VJN116" s="31"/>
      <c r="VJO116" s="31"/>
      <c r="VJP116" s="31"/>
      <c r="VJQ116" s="31"/>
      <c r="VJR116" s="31"/>
      <c r="VJS116" s="31"/>
      <c r="VJT116" s="31"/>
      <c r="VJU116" s="31"/>
      <c r="VJV116" s="31"/>
      <c r="VJW116" s="31"/>
      <c r="VJX116" s="31"/>
      <c r="VJY116" s="31"/>
      <c r="VJZ116" s="31"/>
      <c r="VKA116" s="31"/>
      <c r="VKB116" s="31"/>
      <c r="VKC116" s="31"/>
      <c r="VKD116" s="31"/>
      <c r="VKE116" s="31"/>
      <c r="VKF116" s="31"/>
      <c r="VKG116" s="31"/>
      <c r="VKH116" s="31"/>
      <c r="VKI116" s="31"/>
      <c r="VKJ116" s="31"/>
      <c r="VKK116" s="31"/>
      <c r="VKL116" s="31"/>
      <c r="VKM116" s="31"/>
      <c r="VKN116" s="31"/>
      <c r="VKO116" s="31"/>
      <c r="VKP116" s="31"/>
      <c r="VKQ116" s="31"/>
      <c r="VKR116" s="31"/>
      <c r="VKS116" s="31"/>
      <c r="VKT116" s="31"/>
      <c r="VKU116" s="31"/>
      <c r="VKV116" s="31"/>
      <c r="VKW116" s="31"/>
      <c r="VKX116" s="31"/>
      <c r="VKY116" s="31"/>
      <c r="VKZ116" s="31"/>
      <c r="VLA116" s="31"/>
      <c r="VLB116" s="31"/>
      <c r="VLC116" s="31"/>
      <c r="VLD116" s="31"/>
      <c r="VLE116" s="31"/>
      <c r="VLF116" s="31"/>
      <c r="VLG116" s="31"/>
      <c r="VLH116" s="31"/>
      <c r="VLI116" s="31"/>
      <c r="VLJ116" s="31"/>
      <c r="VLK116" s="31"/>
      <c r="VLL116" s="31"/>
      <c r="VLM116" s="31"/>
      <c r="VLN116" s="31"/>
      <c r="VLO116" s="31"/>
      <c r="VLP116" s="31"/>
      <c r="VLQ116" s="31"/>
      <c r="VLR116" s="31"/>
      <c r="VLS116" s="31"/>
      <c r="VLT116" s="31"/>
      <c r="VLU116" s="31"/>
      <c r="VLV116" s="31"/>
      <c r="VLW116" s="31"/>
      <c r="VLX116" s="31"/>
      <c r="VLY116" s="31"/>
      <c r="VLZ116" s="31"/>
      <c r="VMA116" s="31"/>
      <c r="VMB116" s="31"/>
      <c r="VMC116" s="31"/>
      <c r="VMD116" s="31"/>
      <c r="VME116" s="31"/>
      <c r="VMF116" s="31"/>
      <c r="VMG116" s="31"/>
      <c r="VMH116" s="31"/>
      <c r="VMI116" s="31"/>
      <c r="VMJ116" s="31"/>
      <c r="VMK116" s="31"/>
      <c r="VML116" s="31"/>
      <c r="VMM116" s="31"/>
      <c r="VMN116" s="31"/>
      <c r="VMO116" s="31"/>
      <c r="VMP116" s="31"/>
      <c r="VMQ116" s="31"/>
      <c r="VMR116" s="31"/>
      <c r="VMS116" s="31"/>
      <c r="VMT116" s="31"/>
      <c r="VMU116" s="31"/>
      <c r="VMV116" s="31"/>
      <c r="VMW116" s="31"/>
      <c r="VMX116" s="31"/>
      <c r="VMY116" s="31"/>
      <c r="VMZ116" s="31"/>
      <c r="VNA116" s="31"/>
      <c r="VNB116" s="31"/>
      <c r="VNC116" s="31"/>
      <c r="VND116" s="31"/>
      <c r="VNE116" s="31"/>
      <c r="VNF116" s="31"/>
      <c r="VNG116" s="31"/>
      <c r="VNH116" s="31"/>
      <c r="VNI116" s="31"/>
      <c r="VNJ116" s="31"/>
      <c r="VNK116" s="31"/>
      <c r="VNL116" s="31"/>
      <c r="VNM116" s="31"/>
      <c r="VNN116" s="31"/>
      <c r="VNO116" s="31"/>
      <c r="VNP116" s="31"/>
      <c r="VNQ116" s="31"/>
      <c r="VNR116" s="31"/>
      <c r="VNS116" s="31"/>
      <c r="VNT116" s="31"/>
      <c r="VNU116" s="31"/>
      <c r="VNV116" s="31"/>
      <c r="VNW116" s="31"/>
      <c r="VNX116" s="31"/>
      <c r="VNY116" s="31"/>
      <c r="VNZ116" s="31"/>
      <c r="VOA116" s="31"/>
      <c r="VOB116" s="31"/>
      <c r="VOC116" s="31"/>
      <c r="VOD116" s="31"/>
      <c r="VOE116" s="31"/>
      <c r="VOF116" s="31"/>
      <c r="VOG116" s="31"/>
      <c r="VOH116" s="31"/>
      <c r="VOI116" s="31"/>
      <c r="VOJ116" s="31"/>
      <c r="VOK116" s="31"/>
      <c r="VOL116" s="31"/>
      <c r="VOM116" s="31"/>
      <c r="VON116" s="31"/>
      <c r="VOO116" s="31"/>
      <c r="VOP116" s="31"/>
      <c r="VOQ116" s="31"/>
      <c r="VOR116" s="31"/>
      <c r="VOS116" s="31"/>
      <c r="VOT116" s="31"/>
      <c r="VOU116" s="31"/>
      <c r="VOV116" s="31"/>
      <c r="VOW116" s="31"/>
      <c r="VOX116" s="31"/>
      <c r="VOY116" s="31"/>
      <c r="VOZ116" s="31"/>
      <c r="VPA116" s="31"/>
      <c r="VPB116" s="31"/>
      <c r="VPC116" s="31"/>
      <c r="VPD116" s="31"/>
      <c r="VPE116" s="31"/>
      <c r="VPF116" s="31"/>
      <c r="VPG116" s="31"/>
      <c r="VPH116" s="31"/>
      <c r="VPI116" s="31"/>
      <c r="VPJ116" s="31"/>
      <c r="VPK116" s="31"/>
      <c r="VPL116" s="31"/>
      <c r="VPM116" s="31"/>
      <c r="VPN116" s="31"/>
      <c r="VPO116" s="31"/>
      <c r="VPP116" s="31"/>
      <c r="VPQ116" s="31"/>
      <c r="VPR116" s="31"/>
      <c r="VPS116" s="31"/>
      <c r="VPT116" s="31"/>
      <c r="VPU116" s="31"/>
      <c r="VPV116" s="31"/>
      <c r="VPW116" s="31"/>
      <c r="VPX116" s="31"/>
      <c r="VPY116" s="31"/>
      <c r="VPZ116" s="31"/>
      <c r="VQA116" s="31"/>
      <c r="VQB116" s="31"/>
      <c r="VQC116" s="31"/>
      <c r="VQD116" s="31"/>
      <c r="VQE116" s="31"/>
      <c r="VQF116" s="31"/>
      <c r="VQG116" s="31"/>
      <c r="VQH116" s="31"/>
      <c r="VQI116" s="31"/>
      <c r="VQJ116" s="31"/>
      <c r="VQK116" s="31"/>
      <c r="VQL116" s="31"/>
      <c r="VQM116" s="31"/>
      <c r="VQN116" s="31"/>
      <c r="VQO116" s="31"/>
      <c r="VQP116" s="31"/>
      <c r="VQQ116" s="31"/>
      <c r="VQR116" s="31"/>
      <c r="VQS116" s="31"/>
      <c r="VQT116" s="31"/>
      <c r="VQU116" s="31"/>
      <c r="VQV116" s="31"/>
      <c r="VQW116" s="31"/>
      <c r="VQX116" s="31"/>
      <c r="VQY116" s="31"/>
      <c r="VQZ116" s="31"/>
      <c r="VRA116" s="31"/>
      <c r="VRB116" s="31"/>
      <c r="VRC116" s="31"/>
      <c r="VRD116" s="31"/>
      <c r="VRE116" s="31"/>
      <c r="VRF116" s="31"/>
      <c r="VRG116" s="31"/>
      <c r="VRH116" s="31"/>
      <c r="VRI116" s="31"/>
      <c r="VRJ116" s="31"/>
      <c r="VRK116" s="31"/>
      <c r="VRL116" s="31"/>
      <c r="VRM116" s="31"/>
      <c r="VRN116" s="31"/>
      <c r="VRO116" s="31"/>
      <c r="VRP116" s="31"/>
      <c r="VRQ116" s="31"/>
      <c r="VRR116" s="31"/>
      <c r="VRS116" s="31"/>
      <c r="VRT116" s="31"/>
      <c r="VRU116" s="31"/>
      <c r="VRV116" s="31"/>
      <c r="VRW116" s="31"/>
      <c r="VRX116" s="31"/>
      <c r="VRY116" s="31"/>
      <c r="VRZ116" s="31"/>
      <c r="VSA116" s="31"/>
      <c r="VSB116" s="31"/>
      <c r="VSC116" s="31"/>
      <c r="VSD116" s="31"/>
      <c r="VSE116" s="31"/>
      <c r="VSF116" s="31"/>
      <c r="VSG116" s="31"/>
      <c r="VSH116" s="31"/>
      <c r="VSI116" s="31"/>
      <c r="VSJ116" s="31"/>
      <c r="VSK116" s="31"/>
      <c r="VSL116" s="31"/>
      <c r="VSM116" s="31"/>
      <c r="VSN116" s="31"/>
      <c r="VSO116" s="31"/>
      <c r="VSP116" s="31"/>
      <c r="VSQ116" s="31"/>
      <c r="VSR116" s="31"/>
      <c r="VSS116" s="31"/>
      <c r="VST116" s="31"/>
      <c r="VSU116" s="31"/>
      <c r="VSV116" s="31"/>
      <c r="VSW116" s="31"/>
      <c r="VSX116" s="31"/>
      <c r="VSY116" s="31"/>
      <c r="VSZ116" s="31"/>
      <c r="VTA116" s="31"/>
      <c r="VTB116" s="31"/>
      <c r="VTC116" s="31"/>
      <c r="VTD116" s="31"/>
      <c r="VTE116" s="31"/>
      <c r="VTF116" s="31"/>
      <c r="VTG116" s="31"/>
      <c r="VTH116" s="31"/>
      <c r="VTI116" s="31"/>
      <c r="VTJ116" s="31"/>
      <c r="VTK116" s="31"/>
      <c r="VTL116" s="31"/>
      <c r="VTM116" s="31"/>
      <c r="VTN116" s="31"/>
      <c r="VTO116" s="31"/>
      <c r="VTP116" s="31"/>
      <c r="VTQ116" s="31"/>
      <c r="VTR116" s="31"/>
      <c r="VTS116" s="31"/>
      <c r="VTT116" s="31"/>
      <c r="VTU116" s="31"/>
      <c r="VTV116" s="31"/>
      <c r="VTW116" s="31"/>
      <c r="VTX116" s="31"/>
      <c r="VTY116" s="31"/>
      <c r="VTZ116" s="31"/>
      <c r="VUA116" s="31"/>
      <c r="VUB116" s="31"/>
      <c r="VUC116" s="31"/>
      <c r="VUD116" s="31"/>
      <c r="VUE116" s="31"/>
      <c r="VUF116" s="31"/>
      <c r="VUG116" s="31"/>
      <c r="VUH116" s="31"/>
      <c r="VUI116" s="31"/>
      <c r="VUJ116" s="31"/>
      <c r="VUK116" s="31"/>
      <c r="VUL116" s="31"/>
      <c r="VUM116" s="31"/>
      <c r="VUN116" s="31"/>
      <c r="VUO116" s="31"/>
      <c r="VUP116" s="31"/>
      <c r="VUQ116" s="31"/>
      <c r="VUR116" s="31"/>
      <c r="VUS116" s="31"/>
      <c r="VUT116" s="31"/>
      <c r="VUU116" s="31"/>
      <c r="VUV116" s="31"/>
      <c r="VUW116" s="31"/>
      <c r="VUX116" s="31"/>
      <c r="VUY116" s="31"/>
      <c r="VUZ116" s="31"/>
      <c r="VVA116" s="31"/>
      <c r="VVB116" s="31"/>
      <c r="VVC116" s="31"/>
      <c r="VVD116" s="31"/>
      <c r="VVE116" s="31"/>
      <c r="VVF116" s="31"/>
      <c r="VVG116" s="31"/>
      <c r="VVH116" s="31"/>
      <c r="VVI116" s="31"/>
      <c r="VVJ116" s="31"/>
      <c r="VVK116" s="31"/>
      <c r="VVL116" s="31"/>
      <c r="VVM116" s="31"/>
      <c r="VVN116" s="31"/>
      <c r="VVO116" s="31"/>
      <c r="VVP116" s="31"/>
      <c r="VVQ116" s="31"/>
      <c r="VVR116" s="31"/>
      <c r="VVS116" s="31"/>
      <c r="VVT116" s="31"/>
      <c r="VVU116" s="31"/>
      <c r="VVV116" s="31"/>
      <c r="VVW116" s="31"/>
      <c r="VVX116" s="31"/>
      <c r="VVY116" s="31"/>
      <c r="VVZ116" s="31"/>
      <c r="VWA116" s="31"/>
      <c r="VWB116" s="31"/>
      <c r="VWC116" s="31"/>
      <c r="VWD116" s="31"/>
      <c r="VWE116" s="31"/>
      <c r="VWF116" s="31"/>
      <c r="VWG116" s="31"/>
      <c r="VWH116" s="31"/>
      <c r="VWI116" s="31"/>
      <c r="VWJ116" s="31"/>
      <c r="VWK116" s="31"/>
      <c r="VWL116" s="31"/>
      <c r="VWM116" s="31"/>
      <c r="VWN116" s="31"/>
      <c r="VWO116" s="31"/>
      <c r="VWP116" s="31"/>
      <c r="VWQ116" s="31"/>
      <c r="VWR116" s="31"/>
      <c r="VWS116" s="31"/>
      <c r="VWT116" s="31"/>
      <c r="VWU116" s="31"/>
      <c r="VWV116" s="31"/>
      <c r="VWW116" s="31"/>
      <c r="VWX116" s="31"/>
      <c r="VWY116" s="31"/>
      <c r="VWZ116" s="31"/>
      <c r="VXA116" s="31"/>
      <c r="VXB116" s="31"/>
      <c r="VXC116" s="31"/>
      <c r="VXD116" s="31"/>
      <c r="VXE116" s="31"/>
      <c r="VXF116" s="31"/>
      <c r="VXG116" s="31"/>
      <c r="VXH116" s="31"/>
      <c r="VXI116" s="31"/>
      <c r="VXJ116" s="31"/>
      <c r="VXK116" s="31"/>
      <c r="VXL116" s="31"/>
      <c r="VXM116" s="31"/>
      <c r="VXN116" s="31"/>
      <c r="VXO116" s="31"/>
      <c r="VXP116" s="31"/>
      <c r="VXQ116" s="31"/>
      <c r="VXR116" s="31"/>
      <c r="VXS116" s="31"/>
      <c r="VXT116" s="31"/>
      <c r="VXU116" s="31"/>
      <c r="VXV116" s="31"/>
      <c r="VXW116" s="31"/>
      <c r="VXX116" s="31"/>
      <c r="VXY116" s="31"/>
      <c r="VXZ116" s="31"/>
      <c r="VYA116" s="31"/>
      <c r="VYB116" s="31"/>
      <c r="VYC116" s="31"/>
      <c r="VYD116" s="31"/>
      <c r="VYE116" s="31"/>
      <c r="VYF116" s="31"/>
      <c r="VYG116" s="31"/>
      <c r="VYH116" s="31"/>
      <c r="VYI116" s="31"/>
      <c r="VYJ116" s="31"/>
      <c r="VYK116" s="31"/>
      <c r="VYL116" s="31"/>
      <c r="VYM116" s="31"/>
      <c r="VYN116" s="31"/>
      <c r="VYO116" s="31"/>
      <c r="VYP116" s="31"/>
      <c r="VYQ116" s="31"/>
      <c r="VYR116" s="31"/>
      <c r="VYS116" s="31"/>
      <c r="VYT116" s="31"/>
      <c r="VYU116" s="31"/>
      <c r="VYV116" s="31"/>
      <c r="VYW116" s="31"/>
      <c r="VYX116" s="31"/>
      <c r="VYY116" s="31"/>
      <c r="VYZ116" s="31"/>
      <c r="VZA116" s="31"/>
      <c r="VZB116" s="31"/>
      <c r="VZC116" s="31"/>
      <c r="VZD116" s="31"/>
      <c r="VZE116" s="31"/>
      <c r="VZF116" s="31"/>
      <c r="VZG116" s="31"/>
      <c r="VZH116" s="31"/>
      <c r="VZI116" s="31"/>
      <c r="VZJ116" s="31"/>
      <c r="VZK116" s="31"/>
      <c r="VZL116" s="31"/>
      <c r="VZM116" s="31"/>
      <c r="VZN116" s="31"/>
      <c r="VZO116" s="31"/>
      <c r="VZP116" s="31"/>
      <c r="VZQ116" s="31"/>
      <c r="VZR116" s="31"/>
      <c r="VZS116" s="31"/>
      <c r="VZT116" s="31"/>
      <c r="VZU116" s="31"/>
      <c r="VZV116" s="31"/>
      <c r="VZW116" s="31"/>
      <c r="VZX116" s="31"/>
      <c r="VZY116" s="31"/>
      <c r="VZZ116" s="31"/>
      <c r="WAA116" s="31"/>
      <c r="WAB116" s="31"/>
      <c r="WAC116" s="31"/>
      <c r="WAD116" s="31"/>
      <c r="WAE116" s="31"/>
      <c r="WAF116" s="31"/>
      <c r="WAG116" s="31"/>
      <c r="WAH116" s="31"/>
      <c r="WAI116" s="31"/>
      <c r="WAJ116" s="31"/>
      <c r="WAK116" s="31"/>
      <c r="WAL116" s="31"/>
      <c r="WAM116" s="31"/>
      <c r="WAN116" s="31"/>
      <c r="WAO116" s="31"/>
      <c r="WAP116" s="31"/>
      <c r="WAQ116" s="31"/>
      <c r="WAR116" s="31"/>
      <c r="WAS116" s="31"/>
      <c r="WAT116" s="31"/>
      <c r="WAU116" s="31"/>
      <c r="WAV116" s="31"/>
      <c r="WAW116" s="31"/>
      <c r="WAX116" s="31"/>
      <c r="WAY116" s="31"/>
      <c r="WAZ116" s="31"/>
      <c r="WBA116" s="31"/>
      <c r="WBB116" s="31"/>
      <c r="WBC116" s="31"/>
      <c r="WBD116" s="31"/>
      <c r="WBE116" s="31"/>
      <c r="WBF116" s="31"/>
      <c r="WBG116" s="31"/>
      <c r="WBH116" s="31"/>
      <c r="WBI116" s="31"/>
      <c r="WBJ116" s="31"/>
      <c r="WBK116" s="31"/>
      <c r="WBL116" s="31"/>
      <c r="WBM116" s="31"/>
      <c r="WBN116" s="31"/>
      <c r="WBO116" s="31"/>
      <c r="WBP116" s="31"/>
      <c r="WBQ116" s="31"/>
      <c r="WBR116" s="31"/>
      <c r="WBS116" s="31"/>
      <c r="WBT116" s="31"/>
      <c r="WBU116" s="31"/>
      <c r="WBV116" s="31"/>
      <c r="WBW116" s="31"/>
      <c r="WBX116" s="31"/>
      <c r="WBY116" s="31"/>
      <c r="WBZ116" s="31"/>
      <c r="WCA116" s="31"/>
      <c r="WCB116" s="31"/>
      <c r="WCC116" s="31"/>
      <c r="WCD116" s="31"/>
      <c r="WCE116" s="31"/>
      <c r="WCF116" s="31"/>
      <c r="WCG116" s="31"/>
      <c r="WCH116" s="31"/>
      <c r="WCI116" s="31"/>
      <c r="WCJ116" s="31"/>
      <c r="WCK116" s="31"/>
      <c r="WCL116" s="31"/>
      <c r="WCM116" s="31"/>
      <c r="WCN116" s="31"/>
      <c r="WCO116" s="31"/>
      <c r="WCP116" s="31"/>
      <c r="WCQ116" s="31"/>
      <c r="WCR116" s="31"/>
      <c r="WCS116" s="31"/>
      <c r="WCT116" s="31"/>
      <c r="WCU116" s="31"/>
      <c r="WCV116" s="31"/>
      <c r="WCW116" s="31"/>
      <c r="WCX116" s="31"/>
      <c r="WCY116" s="31"/>
      <c r="WCZ116" s="31"/>
      <c r="WDA116" s="31"/>
      <c r="WDB116" s="31"/>
      <c r="WDC116" s="31"/>
      <c r="WDD116" s="31"/>
      <c r="WDE116" s="31"/>
      <c r="WDF116" s="31"/>
      <c r="WDG116" s="31"/>
      <c r="WDH116" s="31"/>
      <c r="WDI116" s="31"/>
      <c r="WDJ116" s="31"/>
      <c r="WDK116" s="31"/>
      <c r="WDL116" s="31"/>
      <c r="WDM116" s="31"/>
      <c r="WDN116" s="31"/>
      <c r="WDO116" s="31"/>
      <c r="WDP116" s="31"/>
      <c r="WDQ116" s="31"/>
      <c r="WDR116" s="31"/>
      <c r="WDS116" s="31"/>
      <c r="WDT116" s="31"/>
      <c r="WDU116" s="31"/>
      <c r="WDV116" s="31"/>
      <c r="WDW116" s="31"/>
      <c r="WDX116" s="31"/>
      <c r="WDY116" s="31"/>
      <c r="WDZ116" s="31"/>
      <c r="WEA116" s="31"/>
      <c r="WEB116" s="31"/>
      <c r="WEC116" s="31"/>
      <c r="WED116" s="31"/>
      <c r="WEE116" s="31"/>
      <c r="WEF116" s="31"/>
      <c r="WEG116" s="31"/>
      <c r="WEH116" s="31"/>
      <c r="WEI116" s="31"/>
      <c r="WEJ116" s="31"/>
      <c r="WEK116" s="31"/>
      <c r="WEL116" s="31"/>
      <c r="WEM116" s="31"/>
      <c r="WEN116" s="31"/>
      <c r="WEO116" s="31"/>
      <c r="WEP116" s="31"/>
      <c r="WEQ116" s="31"/>
      <c r="WER116" s="31"/>
      <c r="WES116" s="31"/>
      <c r="WET116" s="31"/>
      <c r="WEU116" s="31"/>
      <c r="WEV116" s="31"/>
      <c r="WEW116" s="31"/>
      <c r="WEX116" s="31"/>
      <c r="WEY116" s="31"/>
      <c r="WEZ116" s="31"/>
      <c r="WFA116" s="31"/>
      <c r="WFB116" s="31"/>
      <c r="WFC116" s="31"/>
      <c r="WFD116" s="31"/>
      <c r="WFE116" s="31"/>
      <c r="WFF116" s="31"/>
      <c r="WFG116" s="31"/>
      <c r="WFH116" s="31"/>
      <c r="WFI116" s="31"/>
      <c r="WFJ116" s="31"/>
      <c r="WFK116" s="31"/>
      <c r="WFL116" s="31"/>
      <c r="WFM116" s="31"/>
      <c r="WFN116" s="31"/>
      <c r="WFO116" s="31"/>
      <c r="WFP116" s="31"/>
      <c r="WFQ116" s="31"/>
      <c r="WFR116" s="31"/>
      <c r="WFS116" s="31"/>
      <c r="WFT116" s="31"/>
      <c r="WFU116" s="31"/>
      <c r="WFV116" s="31"/>
      <c r="WFW116" s="31"/>
      <c r="WFX116" s="31"/>
      <c r="WFY116" s="31"/>
      <c r="WFZ116" s="31"/>
      <c r="WGA116" s="31"/>
      <c r="WGB116" s="31"/>
      <c r="WGC116" s="31"/>
      <c r="WGD116" s="31"/>
      <c r="WGE116" s="31"/>
      <c r="WGF116" s="31"/>
      <c r="WGG116" s="31"/>
      <c r="WGH116" s="31"/>
      <c r="WGI116" s="31"/>
      <c r="WGJ116" s="31"/>
      <c r="WGK116" s="31"/>
      <c r="WGL116" s="31"/>
      <c r="WGM116" s="31"/>
      <c r="WGN116" s="31"/>
      <c r="WGO116" s="31"/>
      <c r="WGP116" s="31"/>
      <c r="WGQ116" s="31"/>
      <c r="WGR116" s="31"/>
      <c r="WGS116" s="31"/>
      <c r="WGT116" s="31"/>
      <c r="WGU116" s="31"/>
      <c r="WGV116" s="31"/>
      <c r="WGW116" s="31"/>
      <c r="WGX116" s="31"/>
      <c r="WGY116" s="31"/>
      <c r="WGZ116" s="31"/>
      <c r="WHA116" s="31"/>
      <c r="WHB116" s="31"/>
      <c r="WHC116" s="31"/>
      <c r="WHD116" s="31"/>
      <c r="WHE116" s="31"/>
      <c r="WHF116" s="31"/>
      <c r="WHG116" s="31"/>
      <c r="WHH116" s="31"/>
      <c r="WHI116" s="31"/>
      <c r="WHJ116" s="31"/>
      <c r="WHK116" s="31"/>
      <c r="WHL116" s="31"/>
      <c r="WHM116" s="31"/>
      <c r="WHN116" s="31"/>
      <c r="WHO116" s="31"/>
      <c r="WHP116" s="31"/>
      <c r="WHQ116" s="31"/>
      <c r="WHR116" s="31"/>
      <c r="WHS116" s="31"/>
      <c r="WHT116" s="31"/>
      <c r="WHU116" s="31"/>
      <c r="WHV116" s="31"/>
      <c r="WHW116" s="31"/>
      <c r="WHX116" s="31"/>
      <c r="WHY116" s="31"/>
      <c r="WHZ116" s="31"/>
      <c r="WIA116" s="31"/>
      <c r="WIB116" s="31"/>
      <c r="WIC116" s="31"/>
      <c r="WID116" s="31"/>
      <c r="WIE116" s="31"/>
      <c r="WIF116" s="31"/>
      <c r="WIG116" s="31"/>
      <c r="WIH116" s="31"/>
      <c r="WII116" s="31"/>
      <c r="WIJ116" s="31"/>
      <c r="WIK116" s="31"/>
      <c r="WIL116" s="31"/>
      <c r="WIM116" s="31"/>
      <c r="WIN116" s="31"/>
      <c r="WIO116" s="31"/>
      <c r="WIP116" s="31"/>
      <c r="WIQ116" s="31"/>
      <c r="WIR116" s="31"/>
      <c r="WIS116" s="31"/>
      <c r="WIT116" s="31"/>
      <c r="WIU116" s="31"/>
      <c r="WIV116" s="31"/>
      <c r="WIW116" s="31"/>
      <c r="WIX116" s="31"/>
      <c r="WIY116" s="31"/>
      <c r="WIZ116" s="31"/>
      <c r="WJA116" s="31"/>
      <c r="WJB116" s="31"/>
      <c r="WJC116" s="31"/>
      <c r="WJD116" s="31"/>
      <c r="WJE116" s="31"/>
      <c r="WJF116" s="31"/>
      <c r="WJG116" s="31"/>
      <c r="WJH116" s="31"/>
      <c r="WJI116" s="31"/>
      <c r="WJJ116" s="31"/>
      <c r="WJK116" s="31"/>
      <c r="WJL116" s="31"/>
      <c r="WJM116" s="31"/>
      <c r="WJN116" s="31"/>
      <c r="WJO116" s="31"/>
      <c r="WJP116" s="31"/>
      <c r="WJQ116" s="31"/>
      <c r="WJR116" s="31"/>
      <c r="WJS116" s="31"/>
      <c r="WJT116" s="31"/>
      <c r="WJU116" s="31"/>
      <c r="WJV116" s="31"/>
      <c r="WJW116" s="31"/>
      <c r="WJX116" s="31"/>
      <c r="WJY116" s="31"/>
      <c r="WJZ116" s="31"/>
      <c r="WKA116" s="31"/>
      <c r="WKB116" s="31"/>
      <c r="WKC116" s="31"/>
      <c r="WKD116" s="31"/>
      <c r="WKE116" s="31"/>
      <c r="WKF116" s="31"/>
      <c r="WKG116" s="31"/>
      <c r="WKH116" s="31"/>
      <c r="WKI116" s="31"/>
      <c r="WKJ116" s="31"/>
      <c r="WKK116" s="31"/>
      <c r="WKL116" s="31"/>
      <c r="WKM116" s="31"/>
      <c r="WKN116" s="31"/>
      <c r="WKO116" s="31"/>
      <c r="WKP116" s="31"/>
      <c r="WKQ116" s="31"/>
      <c r="WKR116" s="31"/>
      <c r="WKS116" s="31"/>
      <c r="WKT116" s="31"/>
      <c r="WKU116" s="31"/>
      <c r="WKV116" s="31"/>
      <c r="WKW116" s="31"/>
      <c r="WKX116" s="31"/>
      <c r="WKY116" s="31"/>
      <c r="WKZ116" s="31"/>
      <c r="WLA116" s="31"/>
      <c r="WLB116" s="31"/>
      <c r="WLC116" s="31"/>
      <c r="WLD116" s="31"/>
      <c r="WLE116" s="31"/>
      <c r="WLF116" s="31"/>
      <c r="WLG116" s="31"/>
      <c r="WLH116" s="31"/>
      <c r="WLI116" s="31"/>
      <c r="WLJ116" s="31"/>
      <c r="WLK116" s="31"/>
      <c r="WLL116" s="31"/>
      <c r="WLM116" s="31"/>
      <c r="WLN116" s="31"/>
      <c r="WLO116" s="31"/>
      <c r="WLP116" s="31"/>
      <c r="WLQ116" s="31"/>
      <c r="WLR116" s="31"/>
      <c r="WLS116" s="31"/>
      <c r="WLT116" s="31"/>
      <c r="WLU116" s="31"/>
      <c r="WLV116" s="31"/>
      <c r="WLW116" s="31"/>
      <c r="WLX116" s="31"/>
      <c r="WLY116" s="31"/>
      <c r="WLZ116" s="31"/>
      <c r="WMA116" s="31"/>
      <c r="WMB116" s="31"/>
      <c r="WMC116" s="31"/>
      <c r="WMD116" s="31"/>
      <c r="WME116" s="31"/>
      <c r="WMF116" s="31"/>
      <c r="WMG116" s="31"/>
      <c r="WMH116" s="31"/>
      <c r="WMI116" s="31"/>
      <c r="WMJ116" s="31"/>
      <c r="WMK116" s="31"/>
      <c r="WML116" s="31"/>
      <c r="WMM116" s="31"/>
      <c r="WMN116" s="31"/>
      <c r="WMO116" s="31"/>
      <c r="WMP116" s="31"/>
      <c r="WMQ116" s="31"/>
      <c r="WMR116" s="31"/>
      <c r="WMS116" s="31"/>
      <c r="WMT116" s="31"/>
      <c r="WMU116" s="31"/>
      <c r="WMV116" s="31"/>
      <c r="WMW116" s="31"/>
      <c r="WMX116" s="31"/>
      <c r="WMY116" s="31"/>
      <c r="WMZ116" s="31"/>
      <c r="WNA116" s="31"/>
      <c r="WNB116" s="31"/>
      <c r="WNC116" s="31"/>
      <c r="WND116" s="31"/>
      <c r="WNE116" s="31"/>
      <c r="WNF116" s="31"/>
      <c r="WNG116" s="31"/>
      <c r="WNH116" s="31"/>
      <c r="WNI116" s="31"/>
      <c r="WNJ116" s="31"/>
      <c r="WNK116" s="31"/>
      <c r="WNL116" s="31"/>
      <c r="WNM116" s="31"/>
      <c r="WNN116" s="31"/>
      <c r="WNO116" s="31"/>
      <c r="WNP116" s="31"/>
      <c r="WNQ116" s="31"/>
      <c r="WNR116" s="31"/>
      <c r="WNS116" s="31"/>
      <c r="WNT116" s="31"/>
      <c r="WNU116" s="31"/>
      <c r="WNV116" s="31"/>
      <c r="WNW116" s="31"/>
      <c r="WNX116" s="31"/>
      <c r="WNY116" s="31"/>
      <c r="WNZ116" s="31"/>
      <c r="WOA116" s="31"/>
      <c r="WOB116" s="31"/>
      <c r="WOC116" s="31"/>
      <c r="WOD116" s="31"/>
      <c r="WOE116" s="31"/>
      <c r="WOF116" s="31"/>
      <c r="WOG116" s="31"/>
      <c r="WOH116" s="31"/>
      <c r="WOI116" s="31"/>
      <c r="WOJ116" s="31"/>
      <c r="WOK116" s="31"/>
      <c r="WOL116" s="31"/>
      <c r="WOM116" s="31"/>
      <c r="WON116" s="31"/>
      <c r="WOO116" s="31"/>
      <c r="WOP116" s="31"/>
      <c r="WOQ116" s="31"/>
      <c r="WOR116" s="31"/>
      <c r="WOS116" s="31"/>
      <c r="WOT116" s="31"/>
      <c r="WOU116" s="31"/>
      <c r="WOV116" s="31"/>
      <c r="WOW116" s="31"/>
      <c r="WOX116" s="31"/>
      <c r="WOY116" s="31"/>
      <c r="WOZ116" s="31"/>
      <c r="WPA116" s="31"/>
      <c r="WPB116" s="31"/>
      <c r="WPC116" s="31"/>
      <c r="WPD116" s="31"/>
      <c r="WPE116" s="31"/>
      <c r="WPF116" s="31"/>
      <c r="WPG116" s="31"/>
      <c r="WPH116" s="31"/>
      <c r="WPI116" s="31"/>
      <c r="WPJ116" s="31"/>
      <c r="WPK116" s="31"/>
      <c r="WPL116" s="31"/>
      <c r="WPM116" s="31"/>
      <c r="WPN116" s="31"/>
      <c r="WPO116" s="31"/>
      <c r="WPP116" s="31"/>
      <c r="WPQ116" s="31"/>
      <c r="WPR116" s="31"/>
      <c r="WPS116" s="31"/>
      <c r="WPT116" s="31"/>
      <c r="WPU116" s="31"/>
      <c r="WPV116" s="31"/>
      <c r="WPW116" s="31"/>
      <c r="WPX116" s="31"/>
      <c r="WPY116" s="31"/>
      <c r="WPZ116" s="31"/>
      <c r="WQA116" s="31"/>
      <c r="WQB116" s="31"/>
      <c r="WQC116" s="31"/>
      <c r="WQD116" s="31"/>
      <c r="WQE116" s="31"/>
      <c r="WQF116" s="31"/>
      <c r="WQG116" s="31"/>
      <c r="WQH116" s="31"/>
      <c r="WQI116" s="31"/>
      <c r="WQJ116" s="31"/>
      <c r="WQK116" s="31"/>
      <c r="WQL116" s="31"/>
      <c r="WQM116" s="31"/>
      <c r="WQN116" s="31"/>
      <c r="WQO116" s="31"/>
      <c r="WQP116" s="31"/>
      <c r="WQQ116" s="31"/>
      <c r="WQR116" s="31"/>
      <c r="WQS116" s="31"/>
      <c r="WQT116" s="31"/>
      <c r="WQU116" s="31"/>
      <c r="WQV116" s="31"/>
      <c r="WQW116" s="31"/>
      <c r="WQX116" s="31"/>
      <c r="WQY116" s="31"/>
      <c r="WQZ116" s="31"/>
      <c r="WRA116" s="31"/>
      <c r="WRB116" s="31"/>
      <c r="WRC116" s="31"/>
      <c r="WRD116" s="31"/>
      <c r="WRE116" s="31"/>
      <c r="WRF116" s="31"/>
      <c r="WRG116" s="31"/>
      <c r="WRH116" s="31"/>
      <c r="WRI116" s="31"/>
      <c r="WRJ116" s="31"/>
      <c r="WRK116" s="31"/>
      <c r="WRL116" s="31"/>
      <c r="WRM116" s="31"/>
      <c r="WRN116" s="31"/>
      <c r="WRO116" s="31"/>
      <c r="WRP116" s="31"/>
      <c r="WRQ116" s="31"/>
      <c r="WRR116" s="31"/>
      <c r="WRS116" s="31"/>
      <c r="WRT116" s="31"/>
      <c r="WRU116" s="31"/>
      <c r="WRV116" s="31"/>
      <c r="WRW116" s="31"/>
      <c r="WRX116" s="31"/>
      <c r="WRY116" s="31"/>
      <c r="WRZ116" s="31"/>
      <c r="WSA116" s="31"/>
      <c r="WSB116" s="31"/>
      <c r="WSC116" s="31"/>
      <c r="WSD116" s="31"/>
      <c r="WSE116" s="31"/>
      <c r="WSF116" s="31"/>
      <c r="WSG116" s="31"/>
      <c r="WSH116" s="31"/>
      <c r="WSI116" s="31"/>
      <c r="WSJ116" s="31"/>
      <c r="WSK116" s="31"/>
      <c r="WSL116" s="31"/>
      <c r="WSM116" s="31"/>
      <c r="WSN116" s="31"/>
      <c r="WSO116" s="31"/>
      <c r="WSP116" s="31"/>
      <c r="WSQ116" s="31"/>
      <c r="WSR116" s="31"/>
      <c r="WSS116" s="31"/>
      <c r="WST116" s="31"/>
      <c r="WSU116" s="31"/>
      <c r="WSV116" s="31"/>
      <c r="WSW116" s="31"/>
      <c r="WSX116" s="31"/>
      <c r="WSY116" s="31"/>
      <c r="WSZ116" s="31"/>
      <c r="WTA116" s="31"/>
      <c r="WTB116" s="31"/>
      <c r="WTC116" s="31"/>
      <c r="WTD116" s="31"/>
      <c r="WTE116" s="31"/>
      <c r="WTF116" s="31"/>
      <c r="WTG116" s="31"/>
      <c r="WTH116" s="31"/>
      <c r="WTI116" s="31"/>
      <c r="WTJ116" s="31"/>
      <c r="WTK116" s="31"/>
      <c r="WTL116" s="31"/>
      <c r="WTM116" s="31"/>
      <c r="WTN116" s="31"/>
      <c r="WTO116" s="31"/>
      <c r="WTP116" s="31"/>
      <c r="WTQ116" s="31"/>
      <c r="WTR116" s="31"/>
      <c r="WTS116" s="31"/>
      <c r="WTT116" s="31"/>
      <c r="WTU116" s="31"/>
      <c r="WTV116" s="31"/>
      <c r="WTW116" s="31"/>
      <c r="WTX116" s="31"/>
      <c r="WTY116" s="31"/>
      <c r="WTZ116" s="31"/>
      <c r="WUA116" s="31"/>
      <c r="WUB116" s="31"/>
      <c r="WUC116" s="31"/>
      <c r="WUD116" s="31"/>
      <c r="WUE116" s="31"/>
      <c r="WUF116" s="31"/>
      <c r="WUG116" s="31"/>
      <c r="WUH116" s="31"/>
      <c r="WUI116" s="31"/>
      <c r="WUJ116" s="31"/>
      <c r="WUK116" s="31"/>
      <c r="WUL116" s="31"/>
      <c r="WUM116" s="31"/>
      <c r="WUN116" s="31"/>
      <c r="WUO116" s="31"/>
      <c r="WUP116" s="31"/>
      <c r="WUQ116" s="31"/>
      <c r="WUR116" s="31"/>
      <c r="WUS116" s="31"/>
      <c r="WUT116" s="31"/>
      <c r="WUU116" s="31"/>
      <c r="WUV116" s="31"/>
      <c r="WUW116" s="31"/>
      <c r="WUX116" s="31"/>
      <c r="WUY116" s="31"/>
      <c r="WUZ116" s="31"/>
      <c r="WVA116" s="31"/>
      <c r="WVB116" s="31"/>
      <c r="WVC116" s="31"/>
      <c r="WVD116" s="31"/>
      <c r="WVE116" s="31"/>
      <c r="WVF116" s="31"/>
      <c r="WVG116" s="31"/>
      <c r="WVH116" s="31"/>
      <c r="WVI116" s="31"/>
      <c r="WVJ116" s="31"/>
      <c r="WVK116" s="31"/>
      <c r="WVL116" s="31"/>
      <c r="WVM116" s="31"/>
      <c r="WVN116" s="31"/>
      <c r="WVO116" s="31"/>
      <c r="WVP116" s="31"/>
      <c r="WVQ116" s="31"/>
      <c r="WVR116" s="31"/>
      <c r="WVS116" s="31"/>
      <c r="WVT116" s="31"/>
      <c r="WVU116" s="31"/>
      <c r="WVV116" s="31"/>
      <c r="WVW116" s="31"/>
      <c r="WVX116" s="31"/>
      <c r="WVY116" s="31"/>
      <c r="WVZ116" s="31"/>
      <c r="WWA116" s="31"/>
      <c r="WWB116" s="31"/>
      <c r="WWC116" s="31"/>
      <c r="WWD116" s="31"/>
      <c r="WWE116" s="31"/>
      <c r="WWF116" s="31"/>
      <c r="WWG116" s="31"/>
      <c r="WWH116" s="31"/>
      <c r="WWI116" s="31"/>
      <c r="WWJ116" s="31"/>
      <c r="WWK116" s="31"/>
      <c r="WWL116" s="31"/>
      <c r="WWM116" s="31"/>
      <c r="WWN116" s="31"/>
      <c r="WWO116" s="31"/>
      <c r="WWP116" s="31"/>
      <c r="WWQ116" s="31"/>
      <c r="WWR116" s="31"/>
      <c r="WWS116" s="31"/>
      <c r="WWT116" s="31"/>
      <c r="WWU116" s="31"/>
      <c r="WWV116" s="31"/>
      <c r="WWW116" s="31"/>
      <c r="WWX116" s="31"/>
      <c r="WWY116" s="31"/>
      <c r="WWZ116" s="31"/>
      <c r="WXA116" s="31"/>
      <c r="WXB116" s="31"/>
      <c r="WXC116" s="31"/>
      <c r="WXD116" s="31"/>
      <c r="WXE116" s="31"/>
      <c r="WXF116" s="31"/>
      <c r="WXG116" s="31"/>
      <c r="WXH116" s="31"/>
      <c r="WXI116" s="31"/>
      <c r="WXJ116" s="31"/>
      <c r="WXK116" s="31"/>
      <c r="WXL116" s="31"/>
      <c r="WXM116" s="31"/>
      <c r="WXN116" s="31"/>
      <c r="WXO116" s="31"/>
      <c r="WXP116" s="31"/>
      <c r="WXQ116" s="31"/>
      <c r="WXR116" s="31"/>
      <c r="WXS116" s="31"/>
      <c r="WXT116" s="31"/>
      <c r="WXU116" s="31"/>
      <c r="WXV116" s="31"/>
      <c r="WXW116" s="31"/>
      <c r="WXX116" s="31"/>
      <c r="WXY116" s="31"/>
      <c r="WXZ116" s="31"/>
      <c r="WYA116" s="31"/>
      <c r="WYB116" s="31"/>
      <c r="WYC116" s="31"/>
      <c r="WYD116" s="31"/>
      <c r="WYE116" s="31"/>
      <c r="WYF116" s="31"/>
      <c r="WYG116" s="31"/>
      <c r="WYH116" s="31"/>
      <c r="WYI116" s="31"/>
      <c r="WYJ116" s="31"/>
      <c r="WYK116" s="31"/>
      <c r="WYL116" s="31"/>
      <c r="WYM116" s="31"/>
      <c r="WYN116" s="31"/>
      <c r="WYO116" s="31"/>
      <c r="WYP116" s="31"/>
      <c r="WYQ116" s="31"/>
      <c r="WYR116" s="31"/>
      <c r="WYS116" s="31"/>
      <c r="WYT116" s="31"/>
      <c r="WYU116" s="31"/>
      <c r="WYV116" s="31"/>
      <c r="WYW116" s="31"/>
      <c r="WYX116" s="31"/>
      <c r="WYY116" s="31"/>
      <c r="WYZ116" s="31"/>
      <c r="WZA116" s="31"/>
      <c r="WZB116" s="31"/>
      <c r="WZC116" s="31"/>
      <c r="WZD116" s="31"/>
      <c r="WZE116" s="31"/>
      <c r="WZF116" s="31"/>
      <c r="WZG116" s="31"/>
      <c r="WZH116" s="31"/>
      <c r="WZI116" s="31"/>
      <c r="WZJ116" s="31"/>
      <c r="WZK116" s="31"/>
      <c r="WZL116" s="31"/>
      <c r="WZM116" s="31"/>
      <c r="WZN116" s="31"/>
      <c r="WZO116" s="31"/>
      <c r="WZP116" s="31"/>
      <c r="WZQ116" s="31"/>
      <c r="WZR116" s="31"/>
      <c r="WZS116" s="31"/>
      <c r="WZT116" s="31"/>
      <c r="WZU116" s="31"/>
      <c r="WZV116" s="31"/>
      <c r="WZW116" s="31"/>
      <c r="WZX116" s="31"/>
      <c r="WZY116" s="31"/>
      <c r="WZZ116" s="31"/>
      <c r="XAA116" s="31"/>
      <c r="XAB116" s="31"/>
      <c r="XAC116" s="31"/>
      <c r="XAD116" s="31"/>
      <c r="XAE116" s="31"/>
      <c r="XAF116" s="31"/>
      <c r="XAG116" s="31"/>
      <c r="XAH116" s="31"/>
      <c r="XAI116" s="31"/>
      <c r="XAJ116" s="31"/>
      <c r="XAK116" s="31"/>
      <c r="XAL116" s="31"/>
      <c r="XAM116" s="31"/>
      <c r="XAN116" s="31"/>
      <c r="XAO116" s="31"/>
      <c r="XAP116" s="31"/>
      <c r="XAQ116" s="31"/>
      <c r="XAR116" s="31"/>
      <c r="XAS116" s="31"/>
      <c r="XAT116" s="31"/>
      <c r="XAU116" s="31"/>
      <c r="XAV116" s="31"/>
      <c r="XAW116" s="31"/>
      <c r="XAX116" s="31"/>
      <c r="XAY116" s="31"/>
      <c r="XAZ116" s="31"/>
      <c r="XBA116" s="31"/>
      <c r="XBB116" s="31"/>
      <c r="XBC116" s="31"/>
      <c r="XBD116" s="31"/>
      <c r="XBE116" s="31"/>
      <c r="XBF116" s="31"/>
      <c r="XBG116" s="31"/>
      <c r="XBH116" s="31"/>
      <c r="XBI116" s="31"/>
      <c r="XBJ116" s="31"/>
      <c r="XBK116" s="31"/>
      <c r="XBL116" s="31"/>
      <c r="XBM116" s="31"/>
      <c r="XBN116" s="31"/>
      <c r="XBO116" s="31"/>
      <c r="XBP116" s="31"/>
      <c r="XBQ116" s="31"/>
      <c r="XBR116" s="31"/>
      <c r="XBS116" s="31"/>
      <c r="XBT116" s="31"/>
      <c r="XBU116" s="31"/>
      <c r="XBV116" s="31"/>
      <c r="XBW116" s="31"/>
      <c r="XBX116" s="31"/>
      <c r="XBY116" s="31"/>
      <c r="XBZ116" s="31"/>
      <c r="XCA116" s="31"/>
      <c r="XCB116" s="31"/>
      <c r="XCC116" s="31"/>
      <c r="XCD116" s="31"/>
      <c r="XCE116" s="31"/>
      <c r="XCF116" s="31"/>
      <c r="XCG116" s="31"/>
      <c r="XCH116" s="31"/>
      <c r="XCI116" s="31"/>
      <c r="XCJ116" s="31"/>
      <c r="XCK116" s="31"/>
      <c r="XCL116" s="31"/>
      <c r="XCM116" s="31"/>
      <c r="XCN116" s="31"/>
      <c r="XCO116" s="31"/>
      <c r="XCP116" s="31"/>
      <c r="XCQ116" s="31"/>
      <c r="XCR116" s="31"/>
      <c r="XCS116" s="31"/>
      <c r="XCT116" s="31"/>
      <c r="XCU116" s="31"/>
      <c r="XCV116" s="31"/>
      <c r="XCW116" s="31"/>
      <c r="XCX116" s="31"/>
      <c r="XCY116" s="31"/>
      <c r="XCZ116" s="31"/>
      <c r="XDA116" s="31"/>
      <c r="XDB116" s="31"/>
      <c r="XDC116" s="31"/>
      <c r="XDD116" s="31"/>
      <c r="XDE116" s="31"/>
      <c r="XDF116" s="31"/>
      <c r="XDG116" s="31"/>
      <c r="XDH116" s="31"/>
      <c r="XDI116" s="31"/>
      <c r="XDJ116" s="31"/>
      <c r="XDK116" s="31"/>
      <c r="XDL116" s="31"/>
      <c r="XDM116" s="31"/>
      <c r="XDN116" s="31"/>
      <c r="XDO116" s="31"/>
      <c r="XDP116" s="31"/>
      <c r="XDQ116" s="31"/>
      <c r="XDR116" s="31"/>
      <c r="XDS116" s="31"/>
      <c r="XDT116" s="31"/>
      <c r="XDU116" s="31"/>
      <c r="XDV116" s="31"/>
      <c r="XDW116" s="31"/>
      <c r="XDX116" s="31"/>
      <c r="XDY116" s="31"/>
      <c r="XDZ116" s="31"/>
      <c r="XEA116" s="31"/>
      <c r="XEB116" s="31"/>
      <c r="XEC116" s="31"/>
      <c r="XED116" s="31"/>
      <c r="XEE116" s="31"/>
      <c r="XEF116" s="31"/>
      <c r="XEG116" s="31"/>
      <c r="XEH116" s="31"/>
      <c r="XEI116" s="31"/>
      <c r="XEJ116" s="31"/>
      <c r="XEK116" s="31"/>
      <c r="XEL116" s="31"/>
      <c r="XEM116" s="31"/>
      <c r="XEN116" s="31"/>
      <c r="XEO116" s="31"/>
      <c r="XEP116" s="31"/>
      <c r="XEQ116" s="31"/>
    </row>
    <row r="117" s="5" customFormat="1" ht="15" customHeight="1" spans="1:16371">
      <c r="A117" s="11">
        <f>MAX($A$2:A116)+1</f>
        <v>68</v>
      </c>
      <c r="B117" s="11" t="s">
        <v>1873</v>
      </c>
      <c r="C117" s="16" t="s">
        <v>1949</v>
      </c>
      <c r="D117" s="11" t="s">
        <v>44</v>
      </c>
      <c r="E117" s="13" t="e">
        <f>REPLACE(#REF!,7,8,"********")</f>
        <v>#REF!</v>
      </c>
      <c r="F117" s="11">
        <v>3</v>
      </c>
      <c r="G117" s="11">
        <v>870</v>
      </c>
      <c r="H117" s="14" t="e">
        <f>REPLACE(#REF!,4,4,"****")</f>
        <v>#REF!</v>
      </c>
      <c r="I117" s="11" t="s">
        <v>45</v>
      </c>
      <c r="J117" s="11" t="s">
        <v>8</v>
      </c>
      <c r="K117" s="1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  <c r="QR117" s="31"/>
      <c r="QS117" s="31"/>
      <c r="QT117" s="31"/>
      <c r="QU117" s="31"/>
      <c r="QV117" s="31"/>
      <c r="QW117" s="31"/>
      <c r="QX117" s="31"/>
      <c r="QY117" s="31"/>
      <c r="QZ117" s="31"/>
      <c r="RA117" s="31"/>
      <c r="RB117" s="31"/>
      <c r="RC117" s="31"/>
      <c r="RD117" s="31"/>
      <c r="RE117" s="31"/>
      <c r="RF117" s="31"/>
      <c r="RG117" s="31"/>
      <c r="RH117" s="31"/>
      <c r="RI117" s="31"/>
      <c r="RJ117" s="31"/>
      <c r="RK117" s="31"/>
      <c r="RL117" s="31"/>
      <c r="RM117" s="31"/>
      <c r="RN117" s="31"/>
      <c r="RO117" s="31"/>
      <c r="RP117" s="31"/>
      <c r="RQ117" s="31"/>
      <c r="RR117" s="31"/>
      <c r="RS117" s="31"/>
      <c r="RT117" s="31"/>
      <c r="RU117" s="31"/>
      <c r="RV117" s="31"/>
      <c r="RW117" s="31"/>
      <c r="RX117" s="31"/>
      <c r="RY117" s="31"/>
      <c r="RZ117" s="31"/>
      <c r="SA117" s="31"/>
      <c r="SB117" s="31"/>
      <c r="SC117" s="31"/>
      <c r="SD117" s="31"/>
      <c r="SE117" s="31"/>
      <c r="SF117" s="31"/>
      <c r="SG117" s="31"/>
      <c r="SH117" s="31"/>
      <c r="SI117" s="31"/>
      <c r="SJ117" s="31"/>
      <c r="SK117" s="31"/>
      <c r="SL117" s="31"/>
      <c r="SM117" s="31"/>
      <c r="SN117" s="31"/>
      <c r="SO117" s="31"/>
      <c r="SP117" s="31"/>
      <c r="SQ117" s="31"/>
      <c r="SR117" s="31"/>
      <c r="SS117" s="31"/>
      <c r="ST117" s="31"/>
      <c r="SU117" s="31"/>
      <c r="SV117" s="31"/>
      <c r="SW117" s="31"/>
      <c r="SX117" s="31"/>
      <c r="SY117" s="31"/>
      <c r="SZ117" s="31"/>
      <c r="TA117" s="31"/>
      <c r="TB117" s="31"/>
      <c r="TC117" s="31"/>
      <c r="TD117" s="31"/>
      <c r="TE117" s="31"/>
      <c r="TF117" s="31"/>
      <c r="TG117" s="31"/>
      <c r="TH117" s="31"/>
      <c r="TI117" s="31"/>
      <c r="TJ117" s="31"/>
      <c r="TK117" s="31"/>
      <c r="TL117" s="31"/>
      <c r="TM117" s="31"/>
      <c r="TN117" s="31"/>
      <c r="TO117" s="31"/>
      <c r="TP117" s="31"/>
      <c r="TQ117" s="31"/>
      <c r="TR117" s="31"/>
      <c r="TS117" s="31"/>
      <c r="TT117" s="31"/>
      <c r="TU117" s="31"/>
      <c r="TV117" s="31"/>
      <c r="TW117" s="31"/>
      <c r="TX117" s="31"/>
      <c r="TY117" s="31"/>
      <c r="TZ117" s="31"/>
      <c r="UA117" s="31"/>
      <c r="UB117" s="31"/>
      <c r="UC117" s="31"/>
      <c r="UD117" s="31"/>
      <c r="UE117" s="31"/>
      <c r="UF117" s="31"/>
      <c r="UG117" s="31"/>
      <c r="UH117" s="31"/>
      <c r="UI117" s="31"/>
      <c r="UJ117" s="31"/>
      <c r="UK117" s="31"/>
      <c r="UL117" s="31"/>
      <c r="UM117" s="31"/>
      <c r="UN117" s="31"/>
      <c r="UO117" s="31"/>
      <c r="UP117" s="31"/>
      <c r="UQ117" s="31"/>
      <c r="UR117" s="31"/>
      <c r="US117" s="31"/>
      <c r="UT117" s="31"/>
      <c r="UU117" s="31"/>
      <c r="UV117" s="31"/>
      <c r="UW117" s="31"/>
      <c r="UX117" s="31"/>
      <c r="UY117" s="31"/>
      <c r="UZ117" s="31"/>
      <c r="VA117" s="31"/>
      <c r="VB117" s="31"/>
      <c r="VC117" s="31"/>
      <c r="VD117" s="31"/>
      <c r="VE117" s="31"/>
      <c r="VF117" s="31"/>
      <c r="VG117" s="31"/>
      <c r="VH117" s="31"/>
      <c r="VI117" s="31"/>
      <c r="VJ117" s="31"/>
      <c r="VK117" s="31"/>
      <c r="VL117" s="31"/>
      <c r="VM117" s="31"/>
      <c r="VN117" s="31"/>
      <c r="VO117" s="31"/>
      <c r="VP117" s="31"/>
      <c r="VQ117" s="31"/>
      <c r="VR117" s="31"/>
      <c r="VS117" s="31"/>
      <c r="VT117" s="31"/>
      <c r="VU117" s="31"/>
      <c r="VV117" s="31"/>
      <c r="VW117" s="31"/>
      <c r="VX117" s="31"/>
      <c r="VY117" s="31"/>
      <c r="VZ117" s="31"/>
      <c r="WA117" s="31"/>
      <c r="WB117" s="31"/>
      <c r="WC117" s="31"/>
      <c r="WD117" s="31"/>
      <c r="WE117" s="31"/>
      <c r="WF117" s="31"/>
      <c r="WG117" s="31"/>
      <c r="WH117" s="31"/>
      <c r="WI117" s="31"/>
      <c r="WJ117" s="31"/>
      <c r="WK117" s="31"/>
      <c r="WL117" s="31"/>
      <c r="WM117" s="31"/>
      <c r="WN117" s="31"/>
      <c r="WO117" s="31"/>
      <c r="WP117" s="31"/>
      <c r="WQ117" s="31"/>
      <c r="WR117" s="31"/>
      <c r="WS117" s="31"/>
      <c r="WT117" s="31"/>
      <c r="WU117" s="31"/>
      <c r="WV117" s="31"/>
      <c r="WW117" s="31"/>
      <c r="WX117" s="31"/>
      <c r="WY117" s="31"/>
      <c r="WZ117" s="31"/>
      <c r="XA117" s="31"/>
      <c r="XB117" s="31"/>
      <c r="XC117" s="31"/>
      <c r="XD117" s="31"/>
      <c r="XE117" s="31"/>
      <c r="XF117" s="31"/>
      <c r="XG117" s="31"/>
      <c r="XH117" s="31"/>
      <c r="XI117" s="31"/>
      <c r="XJ117" s="31"/>
      <c r="XK117" s="31"/>
      <c r="XL117" s="31"/>
      <c r="XM117" s="31"/>
      <c r="XN117" s="31"/>
      <c r="XO117" s="31"/>
      <c r="XP117" s="31"/>
      <c r="XQ117" s="31"/>
      <c r="XR117" s="31"/>
      <c r="XS117" s="31"/>
      <c r="XT117" s="31"/>
      <c r="XU117" s="31"/>
      <c r="XV117" s="31"/>
      <c r="XW117" s="31"/>
      <c r="XX117" s="31"/>
      <c r="XY117" s="31"/>
      <c r="XZ117" s="31"/>
      <c r="YA117" s="31"/>
      <c r="YB117" s="31"/>
      <c r="YC117" s="31"/>
      <c r="YD117" s="31"/>
      <c r="YE117" s="31"/>
      <c r="YF117" s="31"/>
      <c r="YG117" s="31"/>
      <c r="YH117" s="31"/>
      <c r="YI117" s="31"/>
      <c r="YJ117" s="31"/>
      <c r="YK117" s="31"/>
      <c r="YL117" s="31"/>
      <c r="YM117" s="31"/>
      <c r="YN117" s="31"/>
      <c r="YO117" s="31"/>
      <c r="YP117" s="31"/>
      <c r="YQ117" s="31"/>
      <c r="YR117" s="31"/>
      <c r="YS117" s="31"/>
      <c r="YT117" s="31"/>
      <c r="YU117" s="31"/>
      <c r="YV117" s="31"/>
      <c r="YW117" s="31"/>
      <c r="YX117" s="31"/>
      <c r="YY117" s="31"/>
      <c r="YZ117" s="31"/>
      <c r="ZA117" s="31"/>
      <c r="ZB117" s="31"/>
      <c r="ZC117" s="31"/>
      <c r="ZD117" s="31"/>
      <c r="ZE117" s="31"/>
      <c r="ZF117" s="31"/>
      <c r="ZG117" s="31"/>
      <c r="ZH117" s="31"/>
      <c r="ZI117" s="31"/>
      <c r="ZJ117" s="31"/>
      <c r="ZK117" s="31"/>
      <c r="ZL117" s="31"/>
      <c r="ZM117" s="31"/>
      <c r="ZN117" s="31"/>
      <c r="ZO117" s="31"/>
      <c r="ZP117" s="31"/>
      <c r="ZQ117" s="31"/>
      <c r="ZR117" s="31"/>
      <c r="ZS117" s="31"/>
      <c r="ZT117" s="31"/>
      <c r="ZU117" s="31"/>
      <c r="ZV117" s="31"/>
      <c r="ZW117" s="31"/>
      <c r="ZX117" s="31"/>
      <c r="ZY117" s="31"/>
      <c r="ZZ117" s="31"/>
      <c r="AAA117" s="31"/>
      <c r="AAB117" s="31"/>
      <c r="AAC117" s="31"/>
      <c r="AAD117" s="31"/>
      <c r="AAE117" s="31"/>
      <c r="AAF117" s="31"/>
      <c r="AAG117" s="31"/>
      <c r="AAH117" s="31"/>
      <c r="AAI117" s="31"/>
      <c r="AAJ117" s="31"/>
      <c r="AAK117" s="31"/>
      <c r="AAL117" s="31"/>
      <c r="AAM117" s="31"/>
      <c r="AAN117" s="31"/>
      <c r="AAO117" s="31"/>
      <c r="AAP117" s="31"/>
      <c r="AAQ117" s="31"/>
      <c r="AAR117" s="31"/>
      <c r="AAS117" s="31"/>
      <c r="AAT117" s="31"/>
      <c r="AAU117" s="31"/>
      <c r="AAV117" s="31"/>
      <c r="AAW117" s="31"/>
      <c r="AAX117" s="31"/>
      <c r="AAY117" s="31"/>
      <c r="AAZ117" s="31"/>
      <c r="ABA117" s="31"/>
      <c r="ABB117" s="31"/>
      <c r="ABC117" s="31"/>
      <c r="ABD117" s="31"/>
      <c r="ABE117" s="31"/>
      <c r="ABF117" s="31"/>
      <c r="ABG117" s="31"/>
      <c r="ABH117" s="31"/>
      <c r="ABI117" s="31"/>
      <c r="ABJ117" s="31"/>
      <c r="ABK117" s="31"/>
      <c r="ABL117" s="31"/>
      <c r="ABM117" s="31"/>
      <c r="ABN117" s="31"/>
      <c r="ABO117" s="31"/>
      <c r="ABP117" s="31"/>
      <c r="ABQ117" s="31"/>
      <c r="ABR117" s="31"/>
      <c r="ABS117" s="31"/>
      <c r="ABT117" s="31"/>
      <c r="ABU117" s="31"/>
      <c r="ABV117" s="31"/>
      <c r="ABW117" s="31"/>
      <c r="ABX117" s="31"/>
      <c r="ABY117" s="31"/>
      <c r="ABZ117" s="31"/>
      <c r="ACA117" s="31"/>
      <c r="ACB117" s="31"/>
      <c r="ACC117" s="31"/>
      <c r="ACD117" s="31"/>
      <c r="ACE117" s="31"/>
      <c r="ACF117" s="31"/>
      <c r="ACG117" s="31"/>
      <c r="ACH117" s="31"/>
      <c r="ACI117" s="31"/>
      <c r="ACJ117" s="31"/>
      <c r="ACK117" s="31"/>
      <c r="ACL117" s="31"/>
      <c r="ACM117" s="31"/>
      <c r="ACN117" s="31"/>
      <c r="ACO117" s="31"/>
      <c r="ACP117" s="31"/>
      <c r="ACQ117" s="31"/>
      <c r="ACR117" s="31"/>
      <c r="ACS117" s="31"/>
      <c r="ACT117" s="31"/>
      <c r="ACU117" s="31"/>
      <c r="ACV117" s="31"/>
      <c r="ACW117" s="31"/>
      <c r="ACX117" s="31"/>
      <c r="ACY117" s="31"/>
      <c r="ACZ117" s="31"/>
      <c r="ADA117" s="31"/>
      <c r="ADB117" s="31"/>
      <c r="ADC117" s="31"/>
      <c r="ADD117" s="31"/>
      <c r="ADE117" s="31"/>
      <c r="ADF117" s="31"/>
      <c r="ADG117" s="31"/>
      <c r="ADH117" s="31"/>
      <c r="ADI117" s="31"/>
      <c r="ADJ117" s="31"/>
      <c r="ADK117" s="31"/>
      <c r="ADL117" s="31"/>
      <c r="ADM117" s="31"/>
      <c r="ADN117" s="31"/>
      <c r="ADO117" s="31"/>
      <c r="ADP117" s="31"/>
      <c r="ADQ117" s="31"/>
      <c r="ADR117" s="31"/>
      <c r="ADS117" s="31"/>
      <c r="ADT117" s="31"/>
      <c r="ADU117" s="31"/>
      <c r="ADV117" s="31"/>
      <c r="ADW117" s="31"/>
      <c r="ADX117" s="31"/>
      <c r="ADY117" s="31"/>
      <c r="ADZ117" s="31"/>
      <c r="AEA117" s="31"/>
      <c r="AEB117" s="31"/>
      <c r="AEC117" s="31"/>
      <c r="AED117" s="31"/>
      <c r="AEE117" s="31"/>
      <c r="AEF117" s="31"/>
      <c r="AEG117" s="31"/>
      <c r="AEH117" s="31"/>
      <c r="AEI117" s="31"/>
      <c r="AEJ117" s="31"/>
      <c r="AEK117" s="31"/>
      <c r="AEL117" s="31"/>
      <c r="AEM117" s="31"/>
      <c r="AEN117" s="31"/>
      <c r="AEO117" s="31"/>
      <c r="AEP117" s="31"/>
      <c r="AEQ117" s="31"/>
      <c r="AER117" s="31"/>
      <c r="AES117" s="31"/>
      <c r="AET117" s="31"/>
      <c r="AEU117" s="31"/>
      <c r="AEV117" s="31"/>
      <c r="AEW117" s="31"/>
      <c r="AEX117" s="31"/>
      <c r="AEY117" s="31"/>
      <c r="AEZ117" s="31"/>
      <c r="AFA117" s="31"/>
      <c r="AFB117" s="31"/>
      <c r="AFC117" s="31"/>
      <c r="AFD117" s="31"/>
      <c r="AFE117" s="31"/>
      <c r="AFF117" s="31"/>
      <c r="AFG117" s="31"/>
      <c r="AFH117" s="31"/>
      <c r="AFI117" s="31"/>
      <c r="AFJ117" s="31"/>
      <c r="AFK117" s="31"/>
      <c r="AFL117" s="31"/>
      <c r="AFM117" s="31"/>
      <c r="AFN117" s="31"/>
      <c r="AFO117" s="31"/>
      <c r="AFP117" s="31"/>
      <c r="AFQ117" s="31"/>
      <c r="AFR117" s="31"/>
      <c r="AFS117" s="31"/>
      <c r="AFT117" s="31"/>
      <c r="AFU117" s="31"/>
      <c r="AFV117" s="31"/>
      <c r="AFW117" s="31"/>
      <c r="AFX117" s="31"/>
      <c r="AFY117" s="31"/>
      <c r="AFZ117" s="31"/>
      <c r="AGA117" s="31"/>
      <c r="AGB117" s="31"/>
      <c r="AGC117" s="31"/>
      <c r="AGD117" s="31"/>
      <c r="AGE117" s="31"/>
      <c r="AGF117" s="31"/>
      <c r="AGG117" s="31"/>
      <c r="AGH117" s="31"/>
      <c r="AGI117" s="31"/>
      <c r="AGJ117" s="31"/>
      <c r="AGK117" s="31"/>
      <c r="AGL117" s="31"/>
      <c r="AGM117" s="31"/>
      <c r="AGN117" s="31"/>
      <c r="AGO117" s="31"/>
      <c r="AGP117" s="31"/>
      <c r="AGQ117" s="31"/>
      <c r="AGR117" s="31"/>
      <c r="AGS117" s="31"/>
      <c r="AGT117" s="31"/>
      <c r="AGU117" s="31"/>
      <c r="AGV117" s="31"/>
      <c r="AGW117" s="31"/>
      <c r="AGX117" s="31"/>
      <c r="AGY117" s="31"/>
      <c r="AGZ117" s="31"/>
      <c r="AHA117" s="31"/>
      <c r="AHB117" s="31"/>
      <c r="AHC117" s="31"/>
      <c r="AHD117" s="31"/>
      <c r="AHE117" s="31"/>
      <c r="AHF117" s="31"/>
      <c r="AHG117" s="31"/>
      <c r="AHH117" s="31"/>
      <c r="AHI117" s="31"/>
      <c r="AHJ117" s="31"/>
      <c r="AHK117" s="31"/>
      <c r="AHL117" s="31"/>
      <c r="AHM117" s="31"/>
      <c r="AHN117" s="31"/>
      <c r="AHO117" s="31"/>
      <c r="AHP117" s="31"/>
      <c r="AHQ117" s="31"/>
      <c r="AHR117" s="31"/>
      <c r="AHS117" s="31"/>
      <c r="AHT117" s="31"/>
      <c r="AHU117" s="31"/>
      <c r="AHV117" s="31"/>
      <c r="AHW117" s="31"/>
      <c r="AHX117" s="31"/>
      <c r="AHY117" s="31"/>
      <c r="AHZ117" s="31"/>
      <c r="AIA117" s="31"/>
      <c r="AIB117" s="31"/>
      <c r="AIC117" s="31"/>
      <c r="AID117" s="31"/>
      <c r="AIE117" s="31"/>
      <c r="AIF117" s="31"/>
      <c r="AIG117" s="31"/>
      <c r="AIH117" s="31"/>
      <c r="AII117" s="31"/>
      <c r="AIJ117" s="31"/>
      <c r="AIK117" s="31"/>
      <c r="AIL117" s="31"/>
      <c r="AIM117" s="31"/>
      <c r="AIN117" s="31"/>
      <c r="AIO117" s="31"/>
      <c r="AIP117" s="31"/>
      <c r="AIQ117" s="31"/>
      <c r="AIR117" s="31"/>
      <c r="AIS117" s="31"/>
      <c r="AIT117" s="31"/>
      <c r="AIU117" s="31"/>
      <c r="AIV117" s="31"/>
      <c r="AIW117" s="31"/>
      <c r="AIX117" s="31"/>
      <c r="AIY117" s="31"/>
      <c r="AIZ117" s="31"/>
      <c r="AJA117" s="31"/>
      <c r="AJB117" s="31"/>
      <c r="AJC117" s="31"/>
      <c r="AJD117" s="31"/>
      <c r="AJE117" s="31"/>
      <c r="AJF117" s="31"/>
      <c r="AJG117" s="31"/>
      <c r="AJH117" s="31"/>
      <c r="AJI117" s="31"/>
      <c r="AJJ117" s="31"/>
      <c r="AJK117" s="31"/>
      <c r="AJL117" s="31"/>
      <c r="AJM117" s="31"/>
      <c r="AJN117" s="31"/>
      <c r="AJO117" s="31"/>
      <c r="AJP117" s="31"/>
      <c r="AJQ117" s="31"/>
      <c r="AJR117" s="31"/>
      <c r="AJS117" s="31"/>
      <c r="AJT117" s="31"/>
      <c r="AJU117" s="31"/>
      <c r="AJV117" s="31"/>
      <c r="AJW117" s="31"/>
      <c r="AJX117" s="31"/>
      <c r="AJY117" s="31"/>
      <c r="AJZ117" s="31"/>
      <c r="AKA117" s="31"/>
      <c r="AKB117" s="31"/>
      <c r="AKC117" s="31"/>
      <c r="AKD117" s="31"/>
      <c r="AKE117" s="31"/>
      <c r="AKF117" s="31"/>
      <c r="AKG117" s="31"/>
      <c r="AKH117" s="31"/>
      <c r="AKI117" s="31"/>
      <c r="AKJ117" s="31"/>
      <c r="AKK117" s="31"/>
      <c r="AKL117" s="31"/>
      <c r="AKM117" s="31"/>
      <c r="AKN117" s="31"/>
      <c r="AKO117" s="31"/>
      <c r="AKP117" s="31"/>
      <c r="AKQ117" s="31"/>
      <c r="AKR117" s="31"/>
      <c r="AKS117" s="31"/>
      <c r="AKT117" s="31"/>
      <c r="AKU117" s="31"/>
      <c r="AKV117" s="31"/>
      <c r="AKW117" s="31"/>
      <c r="AKX117" s="31"/>
      <c r="AKY117" s="31"/>
      <c r="AKZ117" s="31"/>
      <c r="ALA117" s="31"/>
      <c r="ALB117" s="31"/>
      <c r="ALC117" s="31"/>
      <c r="ALD117" s="31"/>
      <c r="ALE117" s="31"/>
      <c r="ALF117" s="31"/>
      <c r="ALG117" s="31"/>
      <c r="ALH117" s="31"/>
      <c r="ALI117" s="31"/>
      <c r="ALJ117" s="31"/>
      <c r="ALK117" s="31"/>
      <c r="ALL117" s="31"/>
      <c r="ALM117" s="31"/>
      <c r="ALN117" s="31"/>
      <c r="ALO117" s="31"/>
      <c r="ALP117" s="31"/>
      <c r="ALQ117" s="31"/>
      <c r="ALR117" s="31"/>
      <c r="ALS117" s="31"/>
      <c r="ALT117" s="31"/>
      <c r="ALU117" s="31"/>
      <c r="ALV117" s="31"/>
      <c r="ALW117" s="31"/>
      <c r="ALX117" s="31"/>
      <c r="ALY117" s="31"/>
      <c r="ALZ117" s="31"/>
      <c r="AMA117" s="31"/>
      <c r="AMB117" s="31"/>
      <c r="AMC117" s="31"/>
      <c r="AMD117" s="31"/>
      <c r="AME117" s="31"/>
      <c r="AMF117" s="31"/>
      <c r="AMG117" s="31"/>
      <c r="AMH117" s="31"/>
      <c r="AMI117" s="31"/>
      <c r="AMJ117" s="31"/>
      <c r="AMK117" s="31"/>
      <c r="AML117" s="31"/>
      <c r="AMM117" s="31"/>
      <c r="AMN117" s="31"/>
      <c r="AMO117" s="31"/>
      <c r="AMP117" s="31"/>
      <c r="AMQ117" s="31"/>
      <c r="AMR117" s="31"/>
      <c r="AMS117" s="31"/>
      <c r="AMT117" s="31"/>
      <c r="AMU117" s="31"/>
      <c r="AMV117" s="31"/>
      <c r="AMW117" s="31"/>
      <c r="AMX117" s="31"/>
      <c r="AMY117" s="31"/>
      <c r="AMZ117" s="31"/>
      <c r="ANA117" s="31"/>
      <c r="ANB117" s="31"/>
      <c r="ANC117" s="31"/>
      <c r="AND117" s="31"/>
      <c r="ANE117" s="31"/>
      <c r="ANF117" s="31"/>
      <c r="ANG117" s="31"/>
      <c r="ANH117" s="31"/>
      <c r="ANI117" s="31"/>
      <c r="ANJ117" s="31"/>
      <c r="ANK117" s="31"/>
      <c r="ANL117" s="31"/>
      <c r="ANM117" s="31"/>
      <c r="ANN117" s="31"/>
      <c r="ANO117" s="31"/>
      <c r="ANP117" s="31"/>
      <c r="ANQ117" s="31"/>
      <c r="ANR117" s="31"/>
      <c r="ANS117" s="31"/>
      <c r="ANT117" s="31"/>
      <c r="ANU117" s="31"/>
      <c r="ANV117" s="31"/>
      <c r="ANW117" s="31"/>
      <c r="ANX117" s="31"/>
      <c r="ANY117" s="31"/>
      <c r="ANZ117" s="31"/>
      <c r="AOA117" s="31"/>
      <c r="AOB117" s="31"/>
      <c r="AOC117" s="31"/>
      <c r="AOD117" s="31"/>
      <c r="AOE117" s="31"/>
      <c r="AOF117" s="31"/>
      <c r="AOG117" s="31"/>
      <c r="AOH117" s="31"/>
      <c r="AOI117" s="31"/>
      <c r="AOJ117" s="31"/>
      <c r="AOK117" s="31"/>
      <c r="AOL117" s="31"/>
      <c r="AOM117" s="31"/>
      <c r="AON117" s="31"/>
      <c r="AOO117" s="31"/>
      <c r="AOP117" s="31"/>
      <c r="AOQ117" s="31"/>
      <c r="AOR117" s="31"/>
      <c r="AOS117" s="31"/>
      <c r="AOT117" s="31"/>
      <c r="AOU117" s="31"/>
      <c r="AOV117" s="31"/>
      <c r="AOW117" s="31"/>
      <c r="AOX117" s="31"/>
      <c r="AOY117" s="31"/>
      <c r="AOZ117" s="31"/>
      <c r="APA117" s="31"/>
      <c r="APB117" s="31"/>
      <c r="APC117" s="31"/>
      <c r="APD117" s="31"/>
      <c r="APE117" s="31"/>
      <c r="APF117" s="31"/>
      <c r="APG117" s="31"/>
      <c r="APH117" s="31"/>
      <c r="API117" s="31"/>
      <c r="APJ117" s="31"/>
      <c r="APK117" s="31"/>
      <c r="APL117" s="31"/>
      <c r="APM117" s="31"/>
      <c r="APN117" s="31"/>
      <c r="APO117" s="31"/>
      <c r="APP117" s="31"/>
      <c r="APQ117" s="31"/>
      <c r="APR117" s="31"/>
      <c r="APS117" s="31"/>
      <c r="APT117" s="31"/>
      <c r="APU117" s="31"/>
      <c r="APV117" s="31"/>
      <c r="APW117" s="31"/>
      <c r="APX117" s="31"/>
      <c r="APY117" s="31"/>
      <c r="APZ117" s="31"/>
      <c r="AQA117" s="31"/>
      <c r="AQB117" s="31"/>
      <c r="AQC117" s="31"/>
      <c r="AQD117" s="31"/>
      <c r="AQE117" s="31"/>
      <c r="AQF117" s="31"/>
      <c r="AQG117" s="31"/>
      <c r="AQH117" s="31"/>
      <c r="AQI117" s="31"/>
      <c r="AQJ117" s="31"/>
      <c r="AQK117" s="31"/>
      <c r="AQL117" s="31"/>
      <c r="AQM117" s="31"/>
      <c r="AQN117" s="31"/>
      <c r="AQO117" s="31"/>
      <c r="AQP117" s="31"/>
      <c r="AQQ117" s="31"/>
      <c r="AQR117" s="31"/>
      <c r="AQS117" s="31"/>
      <c r="AQT117" s="31"/>
      <c r="AQU117" s="31"/>
      <c r="AQV117" s="31"/>
      <c r="AQW117" s="31"/>
      <c r="AQX117" s="31"/>
      <c r="AQY117" s="31"/>
      <c r="AQZ117" s="31"/>
      <c r="ARA117" s="31"/>
      <c r="ARB117" s="31"/>
      <c r="ARC117" s="31"/>
      <c r="ARD117" s="31"/>
      <c r="ARE117" s="31"/>
      <c r="ARF117" s="31"/>
      <c r="ARG117" s="31"/>
      <c r="ARH117" s="31"/>
      <c r="ARI117" s="31"/>
      <c r="ARJ117" s="31"/>
      <c r="ARK117" s="31"/>
      <c r="ARL117" s="31"/>
      <c r="ARM117" s="31"/>
      <c r="ARN117" s="31"/>
      <c r="ARO117" s="31"/>
      <c r="ARP117" s="31"/>
      <c r="ARQ117" s="31"/>
      <c r="ARR117" s="31"/>
      <c r="ARS117" s="31"/>
      <c r="ART117" s="31"/>
      <c r="ARU117" s="31"/>
      <c r="ARV117" s="31"/>
      <c r="ARW117" s="31"/>
      <c r="ARX117" s="31"/>
      <c r="ARY117" s="31"/>
      <c r="ARZ117" s="31"/>
      <c r="ASA117" s="31"/>
      <c r="ASB117" s="31"/>
      <c r="ASC117" s="31"/>
      <c r="ASD117" s="31"/>
      <c r="ASE117" s="31"/>
      <c r="ASF117" s="31"/>
      <c r="ASG117" s="31"/>
      <c r="ASH117" s="31"/>
      <c r="ASI117" s="31"/>
      <c r="ASJ117" s="31"/>
      <c r="ASK117" s="31"/>
      <c r="ASL117" s="31"/>
      <c r="ASM117" s="31"/>
      <c r="ASN117" s="31"/>
      <c r="ASO117" s="31"/>
      <c r="ASP117" s="31"/>
      <c r="ASQ117" s="31"/>
      <c r="ASR117" s="31"/>
      <c r="ASS117" s="31"/>
      <c r="AST117" s="31"/>
      <c r="ASU117" s="31"/>
      <c r="ASV117" s="31"/>
      <c r="ASW117" s="31"/>
      <c r="ASX117" s="31"/>
      <c r="ASY117" s="31"/>
      <c r="ASZ117" s="31"/>
      <c r="ATA117" s="31"/>
      <c r="ATB117" s="31"/>
      <c r="ATC117" s="31"/>
      <c r="ATD117" s="31"/>
      <c r="ATE117" s="31"/>
      <c r="ATF117" s="31"/>
      <c r="ATG117" s="31"/>
      <c r="ATH117" s="31"/>
      <c r="ATI117" s="31"/>
      <c r="ATJ117" s="31"/>
      <c r="ATK117" s="31"/>
      <c r="ATL117" s="31"/>
      <c r="ATM117" s="31"/>
      <c r="ATN117" s="31"/>
      <c r="ATO117" s="31"/>
      <c r="ATP117" s="31"/>
      <c r="ATQ117" s="31"/>
      <c r="ATR117" s="31"/>
      <c r="ATS117" s="31"/>
      <c r="ATT117" s="31"/>
      <c r="ATU117" s="31"/>
      <c r="ATV117" s="31"/>
      <c r="ATW117" s="31"/>
      <c r="ATX117" s="31"/>
      <c r="ATY117" s="31"/>
      <c r="ATZ117" s="31"/>
      <c r="AUA117" s="31"/>
      <c r="AUB117" s="31"/>
      <c r="AUC117" s="31"/>
      <c r="AUD117" s="31"/>
      <c r="AUE117" s="31"/>
      <c r="AUF117" s="31"/>
      <c r="AUG117" s="31"/>
      <c r="AUH117" s="31"/>
      <c r="AUI117" s="31"/>
      <c r="AUJ117" s="31"/>
      <c r="AUK117" s="31"/>
      <c r="AUL117" s="31"/>
      <c r="AUM117" s="31"/>
      <c r="AUN117" s="31"/>
      <c r="AUO117" s="31"/>
      <c r="AUP117" s="31"/>
      <c r="AUQ117" s="31"/>
      <c r="AUR117" s="31"/>
      <c r="AUS117" s="31"/>
      <c r="AUT117" s="31"/>
      <c r="AUU117" s="31"/>
      <c r="AUV117" s="31"/>
      <c r="AUW117" s="31"/>
      <c r="AUX117" s="31"/>
      <c r="AUY117" s="31"/>
      <c r="AUZ117" s="31"/>
      <c r="AVA117" s="31"/>
      <c r="AVB117" s="31"/>
      <c r="AVC117" s="31"/>
      <c r="AVD117" s="31"/>
      <c r="AVE117" s="31"/>
      <c r="AVF117" s="31"/>
      <c r="AVG117" s="31"/>
      <c r="AVH117" s="31"/>
      <c r="AVI117" s="31"/>
      <c r="AVJ117" s="31"/>
      <c r="AVK117" s="31"/>
      <c r="AVL117" s="31"/>
      <c r="AVM117" s="31"/>
      <c r="AVN117" s="31"/>
      <c r="AVO117" s="31"/>
      <c r="AVP117" s="31"/>
      <c r="AVQ117" s="31"/>
      <c r="AVR117" s="31"/>
      <c r="AVS117" s="31"/>
      <c r="AVT117" s="31"/>
      <c r="AVU117" s="31"/>
      <c r="AVV117" s="31"/>
      <c r="AVW117" s="31"/>
      <c r="AVX117" s="31"/>
      <c r="AVY117" s="31"/>
      <c r="AVZ117" s="31"/>
      <c r="AWA117" s="31"/>
      <c r="AWB117" s="31"/>
      <c r="AWC117" s="31"/>
      <c r="AWD117" s="31"/>
      <c r="AWE117" s="31"/>
      <c r="AWF117" s="31"/>
      <c r="AWG117" s="31"/>
      <c r="AWH117" s="31"/>
      <c r="AWI117" s="31"/>
      <c r="AWJ117" s="31"/>
      <c r="AWK117" s="31"/>
      <c r="AWL117" s="31"/>
      <c r="AWM117" s="31"/>
      <c r="AWN117" s="31"/>
      <c r="AWO117" s="31"/>
      <c r="AWP117" s="31"/>
      <c r="AWQ117" s="31"/>
      <c r="AWR117" s="31"/>
      <c r="AWS117" s="31"/>
      <c r="AWT117" s="31"/>
      <c r="AWU117" s="31"/>
      <c r="AWV117" s="31"/>
      <c r="AWW117" s="31"/>
      <c r="AWX117" s="31"/>
      <c r="AWY117" s="31"/>
      <c r="AWZ117" s="31"/>
      <c r="AXA117" s="31"/>
      <c r="AXB117" s="31"/>
      <c r="AXC117" s="31"/>
      <c r="AXD117" s="31"/>
      <c r="AXE117" s="31"/>
      <c r="AXF117" s="31"/>
      <c r="AXG117" s="31"/>
      <c r="AXH117" s="31"/>
      <c r="AXI117" s="31"/>
      <c r="AXJ117" s="31"/>
      <c r="AXK117" s="31"/>
      <c r="AXL117" s="31"/>
      <c r="AXM117" s="31"/>
      <c r="AXN117" s="31"/>
      <c r="AXO117" s="31"/>
      <c r="AXP117" s="31"/>
      <c r="AXQ117" s="31"/>
      <c r="AXR117" s="31"/>
      <c r="AXS117" s="31"/>
      <c r="AXT117" s="31"/>
      <c r="AXU117" s="31"/>
      <c r="AXV117" s="31"/>
      <c r="AXW117" s="31"/>
      <c r="AXX117" s="31"/>
      <c r="AXY117" s="31"/>
      <c r="AXZ117" s="31"/>
      <c r="AYA117" s="31"/>
      <c r="AYB117" s="31"/>
      <c r="AYC117" s="31"/>
      <c r="AYD117" s="31"/>
      <c r="AYE117" s="31"/>
      <c r="AYF117" s="31"/>
      <c r="AYG117" s="31"/>
      <c r="AYH117" s="31"/>
      <c r="AYI117" s="31"/>
      <c r="AYJ117" s="31"/>
      <c r="AYK117" s="31"/>
      <c r="AYL117" s="31"/>
      <c r="AYM117" s="31"/>
      <c r="AYN117" s="31"/>
      <c r="AYO117" s="31"/>
      <c r="AYP117" s="31"/>
      <c r="AYQ117" s="31"/>
      <c r="AYR117" s="31"/>
      <c r="AYS117" s="31"/>
      <c r="AYT117" s="31"/>
      <c r="AYU117" s="31"/>
      <c r="AYV117" s="31"/>
      <c r="AYW117" s="31"/>
      <c r="AYX117" s="31"/>
      <c r="AYY117" s="31"/>
      <c r="AYZ117" s="31"/>
      <c r="AZA117" s="31"/>
      <c r="AZB117" s="31"/>
      <c r="AZC117" s="31"/>
      <c r="AZD117" s="31"/>
      <c r="AZE117" s="31"/>
      <c r="AZF117" s="31"/>
      <c r="AZG117" s="31"/>
      <c r="AZH117" s="31"/>
      <c r="AZI117" s="31"/>
      <c r="AZJ117" s="31"/>
      <c r="AZK117" s="31"/>
      <c r="AZL117" s="31"/>
      <c r="AZM117" s="31"/>
      <c r="AZN117" s="31"/>
      <c r="AZO117" s="31"/>
      <c r="AZP117" s="31"/>
      <c r="AZQ117" s="31"/>
      <c r="AZR117" s="31"/>
      <c r="AZS117" s="31"/>
      <c r="AZT117" s="31"/>
      <c r="AZU117" s="31"/>
      <c r="AZV117" s="31"/>
      <c r="AZW117" s="31"/>
      <c r="AZX117" s="31"/>
      <c r="AZY117" s="31"/>
      <c r="AZZ117" s="31"/>
      <c r="BAA117" s="31"/>
      <c r="BAB117" s="31"/>
      <c r="BAC117" s="31"/>
      <c r="BAD117" s="31"/>
      <c r="BAE117" s="31"/>
      <c r="BAF117" s="31"/>
      <c r="BAG117" s="31"/>
      <c r="BAH117" s="31"/>
      <c r="BAI117" s="31"/>
      <c r="BAJ117" s="31"/>
      <c r="BAK117" s="31"/>
      <c r="BAL117" s="31"/>
      <c r="BAM117" s="31"/>
      <c r="BAN117" s="31"/>
      <c r="BAO117" s="31"/>
      <c r="BAP117" s="31"/>
      <c r="BAQ117" s="31"/>
      <c r="BAR117" s="31"/>
      <c r="BAS117" s="31"/>
      <c r="BAT117" s="31"/>
      <c r="BAU117" s="31"/>
      <c r="BAV117" s="31"/>
      <c r="BAW117" s="31"/>
      <c r="BAX117" s="31"/>
      <c r="BAY117" s="31"/>
      <c r="BAZ117" s="31"/>
      <c r="BBA117" s="31"/>
      <c r="BBB117" s="31"/>
      <c r="BBC117" s="31"/>
      <c r="BBD117" s="31"/>
      <c r="BBE117" s="31"/>
      <c r="BBF117" s="31"/>
      <c r="BBG117" s="31"/>
      <c r="BBH117" s="31"/>
      <c r="BBI117" s="31"/>
      <c r="BBJ117" s="31"/>
      <c r="BBK117" s="31"/>
      <c r="BBL117" s="31"/>
      <c r="BBM117" s="31"/>
      <c r="BBN117" s="31"/>
      <c r="BBO117" s="31"/>
      <c r="BBP117" s="31"/>
      <c r="BBQ117" s="31"/>
      <c r="BBR117" s="31"/>
      <c r="BBS117" s="31"/>
      <c r="BBT117" s="31"/>
      <c r="BBU117" s="31"/>
      <c r="BBV117" s="31"/>
      <c r="BBW117" s="31"/>
      <c r="BBX117" s="31"/>
      <c r="BBY117" s="31"/>
      <c r="BBZ117" s="31"/>
      <c r="BCA117" s="31"/>
      <c r="BCB117" s="31"/>
      <c r="BCC117" s="31"/>
      <c r="BCD117" s="31"/>
      <c r="BCE117" s="31"/>
      <c r="BCF117" s="31"/>
      <c r="BCG117" s="31"/>
      <c r="BCH117" s="31"/>
      <c r="BCI117" s="31"/>
      <c r="BCJ117" s="31"/>
      <c r="BCK117" s="31"/>
      <c r="BCL117" s="31"/>
      <c r="BCM117" s="31"/>
      <c r="BCN117" s="31"/>
      <c r="BCO117" s="31"/>
      <c r="BCP117" s="31"/>
      <c r="BCQ117" s="31"/>
      <c r="BCR117" s="31"/>
      <c r="BCS117" s="31"/>
      <c r="BCT117" s="31"/>
      <c r="BCU117" s="31"/>
      <c r="BCV117" s="31"/>
      <c r="BCW117" s="31"/>
      <c r="BCX117" s="31"/>
      <c r="BCY117" s="31"/>
      <c r="BCZ117" s="31"/>
      <c r="BDA117" s="31"/>
      <c r="BDB117" s="31"/>
      <c r="BDC117" s="31"/>
      <c r="BDD117" s="31"/>
      <c r="BDE117" s="31"/>
      <c r="BDF117" s="31"/>
      <c r="BDG117" s="31"/>
      <c r="BDH117" s="31"/>
      <c r="BDI117" s="31"/>
      <c r="BDJ117" s="31"/>
      <c r="BDK117" s="31"/>
      <c r="BDL117" s="31"/>
      <c r="BDM117" s="31"/>
      <c r="BDN117" s="31"/>
      <c r="BDO117" s="31"/>
      <c r="BDP117" s="31"/>
      <c r="BDQ117" s="31"/>
      <c r="BDR117" s="31"/>
      <c r="BDS117" s="31"/>
      <c r="BDT117" s="31"/>
      <c r="BDU117" s="31"/>
      <c r="BDV117" s="31"/>
      <c r="BDW117" s="31"/>
      <c r="BDX117" s="31"/>
      <c r="BDY117" s="31"/>
      <c r="BDZ117" s="31"/>
      <c r="BEA117" s="31"/>
      <c r="BEB117" s="31"/>
      <c r="BEC117" s="31"/>
      <c r="BED117" s="31"/>
      <c r="BEE117" s="31"/>
      <c r="BEF117" s="31"/>
      <c r="BEG117" s="31"/>
      <c r="BEH117" s="31"/>
      <c r="BEI117" s="31"/>
      <c r="BEJ117" s="31"/>
      <c r="BEK117" s="31"/>
      <c r="BEL117" s="31"/>
      <c r="BEM117" s="31"/>
      <c r="BEN117" s="31"/>
      <c r="BEO117" s="31"/>
      <c r="BEP117" s="31"/>
      <c r="BEQ117" s="31"/>
      <c r="BER117" s="31"/>
      <c r="BES117" s="31"/>
      <c r="BET117" s="31"/>
      <c r="BEU117" s="31"/>
      <c r="BEV117" s="31"/>
      <c r="BEW117" s="31"/>
      <c r="BEX117" s="31"/>
      <c r="BEY117" s="31"/>
      <c r="BEZ117" s="31"/>
      <c r="BFA117" s="31"/>
      <c r="BFB117" s="31"/>
      <c r="BFC117" s="31"/>
      <c r="BFD117" s="31"/>
      <c r="BFE117" s="31"/>
      <c r="BFF117" s="31"/>
      <c r="BFG117" s="31"/>
      <c r="BFH117" s="31"/>
      <c r="BFI117" s="31"/>
      <c r="BFJ117" s="31"/>
      <c r="BFK117" s="31"/>
      <c r="BFL117" s="31"/>
      <c r="BFM117" s="31"/>
      <c r="BFN117" s="31"/>
      <c r="BFO117" s="31"/>
      <c r="BFP117" s="31"/>
      <c r="BFQ117" s="31"/>
      <c r="BFR117" s="31"/>
      <c r="BFS117" s="31"/>
      <c r="BFT117" s="31"/>
      <c r="BFU117" s="31"/>
      <c r="BFV117" s="31"/>
      <c r="BFW117" s="31"/>
      <c r="BFX117" s="31"/>
      <c r="BFY117" s="31"/>
      <c r="BFZ117" s="31"/>
      <c r="BGA117" s="31"/>
      <c r="BGB117" s="31"/>
      <c r="BGC117" s="31"/>
      <c r="BGD117" s="31"/>
      <c r="BGE117" s="31"/>
      <c r="BGF117" s="31"/>
      <c r="BGG117" s="31"/>
      <c r="BGH117" s="31"/>
      <c r="BGI117" s="31"/>
      <c r="BGJ117" s="31"/>
      <c r="BGK117" s="31"/>
      <c r="BGL117" s="31"/>
      <c r="BGM117" s="31"/>
      <c r="BGN117" s="31"/>
      <c r="BGO117" s="31"/>
      <c r="BGP117" s="31"/>
      <c r="BGQ117" s="31"/>
      <c r="BGR117" s="31"/>
      <c r="BGS117" s="31"/>
      <c r="BGT117" s="31"/>
      <c r="BGU117" s="31"/>
      <c r="BGV117" s="31"/>
      <c r="BGW117" s="31"/>
      <c r="BGX117" s="31"/>
      <c r="BGY117" s="31"/>
      <c r="BGZ117" s="31"/>
      <c r="BHA117" s="31"/>
      <c r="BHB117" s="31"/>
      <c r="BHC117" s="31"/>
      <c r="BHD117" s="31"/>
      <c r="BHE117" s="31"/>
      <c r="BHF117" s="31"/>
      <c r="BHG117" s="31"/>
      <c r="BHH117" s="31"/>
      <c r="BHI117" s="31"/>
      <c r="BHJ117" s="31"/>
      <c r="BHK117" s="31"/>
      <c r="BHL117" s="31"/>
      <c r="BHM117" s="31"/>
      <c r="BHN117" s="31"/>
      <c r="BHO117" s="31"/>
      <c r="BHP117" s="31"/>
      <c r="BHQ117" s="31"/>
      <c r="BHR117" s="31"/>
      <c r="BHS117" s="31"/>
      <c r="BHT117" s="31"/>
      <c r="BHU117" s="31"/>
      <c r="BHV117" s="31"/>
      <c r="BHW117" s="31"/>
      <c r="BHX117" s="31"/>
      <c r="BHY117" s="31"/>
      <c r="BHZ117" s="31"/>
      <c r="BIA117" s="31"/>
      <c r="BIB117" s="31"/>
      <c r="BIC117" s="31"/>
      <c r="BID117" s="31"/>
      <c r="BIE117" s="31"/>
      <c r="BIF117" s="31"/>
      <c r="BIG117" s="31"/>
      <c r="BIH117" s="31"/>
      <c r="BII117" s="31"/>
      <c r="BIJ117" s="31"/>
      <c r="BIK117" s="31"/>
      <c r="BIL117" s="31"/>
      <c r="BIM117" s="31"/>
      <c r="BIN117" s="31"/>
      <c r="BIO117" s="31"/>
      <c r="BIP117" s="31"/>
      <c r="BIQ117" s="31"/>
      <c r="BIR117" s="31"/>
      <c r="BIS117" s="31"/>
      <c r="BIT117" s="31"/>
      <c r="BIU117" s="31"/>
      <c r="BIV117" s="31"/>
      <c r="BIW117" s="31"/>
      <c r="BIX117" s="31"/>
      <c r="BIY117" s="31"/>
      <c r="BIZ117" s="31"/>
      <c r="BJA117" s="31"/>
      <c r="BJB117" s="31"/>
      <c r="BJC117" s="31"/>
      <c r="BJD117" s="31"/>
      <c r="BJE117" s="31"/>
      <c r="BJF117" s="31"/>
      <c r="BJG117" s="31"/>
      <c r="BJH117" s="31"/>
      <c r="BJI117" s="31"/>
      <c r="BJJ117" s="31"/>
      <c r="BJK117" s="31"/>
      <c r="BJL117" s="31"/>
      <c r="BJM117" s="31"/>
      <c r="BJN117" s="31"/>
      <c r="BJO117" s="31"/>
      <c r="BJP117" s="31"/>
      <c r="BJQ117" s="31"/>
      <c r="BJR117" s="31"/>
      <c r="BJS117" s="31"/>
      <c r="BJT117" s="31"/>
      <c r="BJU117" s="31"/>
      <c r="BJV117" s="31"/>
      <c r="BJW117" s="31"/>
      <c r="BJX117" s="31"/>
      <c r="BJY117" s="31"/>
      <c r="BJZ117" s="31"/>
      <c r="BKA117" s="31"/>
      <c r="BKB117" s="31"/>
      <c r="BKC117" s="31"/>
      <c r="BKD117" s="31"/>
      <c r="BKE117" s="31"/>
      <c r="BKF117" s="31"/>
      <c r="BKG117" s="31"/>
      <c r="BKH117" s="31"/>
      <c r="BKI117" s="31"/>
      <c r="BKJ117" s="31"/>
      <c r="BKK117" s="31"/>
      <c r="BKL117" s="31"/>
      <c r="BKM117" s="31"/>
      <c r="BKN117" s="31"/>
      <c r="BKO117" s="31"/>
      <c r="BKP117" s="31"/>
      <c r="BKQ117" s="31"/>
      <c r="BKR117" s="31"/>
      <c r="BKS117" s="31"/>
      <c r="BKT117" s="31"/>
      <c r="BKU117" s="31"/>
      <c r="BKV117" s="31"/>
      <c r="BKW117" s="31"/>
      <c r="BKX117" s="31"/>
      <c r="BKY117" s="31"/>
      <c r="BKZ117" s="31"/>
      <c r="BLA117" s="31"/>
      <c r="BLB117" s="31"/>
      <c r="BLC117" s="31"/>
      <c r="BLD117" s="31"/>
      <c r="BLE117" s="31"/>
      <c r="BLF117" s="31"/>
      <c r="BLG117" s="31"/>
      <c r="BLH117" s="31"/>
      <c r="BLI117" s="31"/>
      <c r="BLJ117" s="31"/>
      <c r="BLK117" s="31"/>
      <c r="BLL117" s="31"/>
      <c r="BLM117" s="31"/>
      <c r="BLN117" s="31"/>
      <c r="BLO117" s="31"/>
      <c r="BLP117" s="31"/>
      <c r="BLQ117" s="31"/>
      <c r="BLR117" s="31"/>
      <c r="BLS117" s="31"/>
      <c r="BLT117" s="31"/>
      <c r="BLU117" s="31"/>
      <c r="BLV117" s="31"/>
      <c r="BLW117" s="31"/>
      <c r="BLX117" s="31"/>
      <c r="BLY117" s="31"/>
      <c r="BLZ117" s="31"/>
      <c r="BMA117" s="31"/>
      <c r="BMB117" s="31"/>
      <c r="BMC117" s="31"/>
      <c r="BMD117" s="31"/>
      <c r="BME117" s="31"/>
      <c r="BMF117" s="31"/>
      <c r="BMG117" s="31"/>
      <c r="BMH117" s="31"/>
      <c r="BMI117" s="31"/>
      <c r="BMJ117" s="31"/>
      <c r="BMK117" s="31"/>
      <c r="BML117" s="31"/>
      <c r="BMM117" s="31"/>
      <c r="BMN117" s="31"/>
      <c r="BMO117" s="31"/>
      <c r="BMP117" s="31"/>
      <c r="BMQ117" s="31"/>
      <c r="BMR117" s="31"/>
      <c r="BMS117" s="31"/>
      <c r="BMT117" s="31"/>
      <c r="BMU117" s="31"/>
      <c r="BMV117" s="31"/>
      <c r="BMW117" s="31"/>
      <c r="BMX117" s="31"/>
      <c r="BMY117" s="31"/>
      <c r="BMZ117" s="31"/>
      <c r="BNA117" s="31"/>
      <c r="BNB117" s="31"/>
      <c r="BNC117" s="31"/>
      <c r="BND117" s="31"/>
      <c r="BNE117" s="31"/>
      <c r="BNF117" s="31"/>
      <c r="BNG117" s="31"/>
      <c r="BNH117" s="31"/>
      <c r="BNI117" s="31"/>
      <c r="BNJ117" s="31"/>
      <c r="BNK117" s="31"/>
      <c r="BNL117" s="31"/>
      <c r="BNM117" s="31"/>
      <c r="BNN117" s="31"/>
      <c r="BNO117" s="31"/>
      <c r="BNP117" s="31"/>
      <c r="BNQ117" s="31"/>
      <c r="BNR117" s="31"/>
      <c r="BNS117" s="31"/>
      <c r="BNT117" s="31"/>
      <c r="BNU117" s="31"/>
      <c r="BNV117" s="31"/>
      <c r="BNW117" s="31"/>
      <c r="BNX117" s="31"/>
      <c r="BNY117" s="31"/>
      <c r="BNZ117" s="31"/>
      <c r="BOA117" s="31"/>
      <c r="BOB117" s="31"/>
      <c r="BOC117" s="31"/>
      <c r="BOD117" s="31"/>
      <c r="BOE117" s="31"/>
      <c r="BOF117" s="31"/>
      <c r="BOG117" s="31"/>
      <c r="BOH117" s="31"/>
      <c r="BOI117" s="31"/>
      <c r="BOJ117" s="31"/>
      <c r="BOK117" s="31"/>
      <c r="BOL117" s="31"/>
      <c r="BOM117" s="31"/>
      <c r="BON117" s="31"/>
      <c r="BOO117" s="31"/>
      <c r="BOP117" s="31"/>
      <c r="BOQ117" s="31"/>
      <c r="BOR117" s="31"/>
      <c r="BOS117" s="31"/>
      <c r="BOT117" s="31"/>
      <c r="BOU117" s="31"/>
      <c r="BOV117" s="31"/>
      <c r="BOW117" s="31"/>
      <c r="BOX117" s="31"/>
      <c r="BOY117" s="31"/>
      <c r="BOZ117" s="31"/>
      <c r="BPA117" s="31"/>
      <c r="BPB117" s="31"/>
      <c r="BPC117" s="31"/>
      <c r="BPD117" s="31"/>
      <c r="BPE117" s="31"/>
      <c r="BPF117" s="31"/>
      <c r="BPG117" s="31"/>
      <c r="BPH117" s="31"/>
      <c r="BPI117" s="31"/>
      <c r="BPJ117" s="31"/>
      <c r="BPK117" s="31"/>
      <c r="BPL117" s="31"/>
      <c r="BPM117" s="31"/>
      <c r="BPN117" s="31"/>
      <c r="BPO117" s="31"/>
      <c r="BPP117" s="31"/>
      <c r="BPQ117" s="31"/>
      <c r="BPR117" s="31"/>
      <c r="BPS117" s="31"/>
      <c r="BPT117" s="31"/>
      <c r="BPU117" s="31"/>
      <c r="BPV117" s="31"/>
      <c r="BPW117" s="31"/>
      <c r="BPX117" s="31"/>
      <c r="BPY117" s="31"/>
      <c r="BPZ117" s="31"/>
      <c r="BQA117" s="31"/>
      <c r="BQB117" s="31"/>
      <c r="BQC117" s="31"/>
      <c r="BQD117" s="31"/>
      <c r="BQE117" s="31"/>
      <c r="BQF117" s="31"/>
      <c r="BQG117" s="31"/>
      <c r="BQH117" s="31"/>
      <c r="BQI117" s="31"/>
      <c r="BQJ117" s="31"/>
      <c r="BQK117" s="31"/>
      <c r="BQL117" s="31"/>
      <c r="BQM117" s="31"/>
      <c r="BQN117" s="31"/>
      <c r="BQO117" s="31"/>
      <c r="BQP117" s="31"/>
      <c r="BQQ117" s="31"/>
      <c r="BQR117" s="31"/>
      <c r="BQS117" s="31"/>
      <c r="BQT117" s="31"/>
      <c r="BQU117" s="31"/>
      <c r="BQV117" s="31"/>
      <c r="BQW117" s="31"/>
      <c r="BQX117" s="31"/>
      <c r="BQY117" s="31"/>
      <c r="BQZ117" s="31"/>
      <c r="BRA117" s="31"/>
      <c r="BRB117" s="31"/>
      <c r="BRC117" s="31"/>
      <c r="BRD117" s="31"/>
      <c r="BRE117" s="31"/>
      <c r="BRF117" s="31"/>
      <c r="BRG117" s="31"/>
      <c r="BRH117" s="31"/>
      <c r="BRI117" s="31"/>
      <c r="BRJ117" s="31"/>
      <c r="BRK117" s="31"/>
      <c r="BRL117" s="31"/>
      <c r="BRM117" s="31"/>
      <c r="BRN117" s="31"/>
      <c r="BRO117" s="31"/>
      <c r="BRP117" s="31"/>
      <c r="BRQ117" s="31"/>
      <c r="BRR117" s="31"/>
      <c r="BRS117" s="31"/>
      <c r="BRT117" s="31"/>
      <c r="BRU117" s="31"/>
      <c r="BRV117" s="31"/>
      <c r="BRW117" s="31"/>
      <c r="BRX117" s="31"/>
      <c r="BRY117" s="31"/>
      <c r="BRZ117" s="31"/>
      <c r="BSA117" s="31"/>
      <c r="BSB117" s="31"/>
      <c r="BSC117" s="31"/>
      <c r="BSD117" s="31"/>
      <c r="BSE117" s="31"/>
      <c r="BSF117" s="31"/>
      <c r="BSG117" s="31"/>
      <c r="BSH117" s="31"/>
      <c r="BSI117" s="31"/>
      <c r="BSJ117" s="31"/>
      <c r="BSK117" s="31"/>
      <c r="BSL117" s="31"/>
      <c r="BSM117" s="31"/>
      <c r="BSN117" s="31"/>
      <c r="BSO117" s="31"/>
      <c r="BSP117" s="31"/>
      <c r="BSQ117" s="31"/>
      <c r="BSR117" s="31"/>
      <c r="BSS117" s="31"/>
      <c r="BST117" s="31"/>
      <c r="BSU117" s="31"/>
      <c r="BSV117" s="31"/>
      <c r="BSW117" s="31"/>
      <c r="BSX117" s="31"/>
      <c r="BSY117" s="31"/>
      <c r="BSZ117" s="31"/>
      <c r="BTA117" s="31"/>
      <c r="BTB117" s="31"/>
      <c r="BTC117" s="31"/>
      <c r="BTD117" s="31"/>
      <c r="BTE117" s="31"/>
      <c r="BTF117" s="31"/>
      <c r="BTG117" s="31"/>
      <c r="BTH117" s="31"/>
      <c r="BTI117" s="31"/>
      <c r="BTJ117" s="31"/>
      <c r="BTK117" s="31"/>
      <c r="BTL117" s="31"/>
      <c r="BTM117" s="31"/>
      <c r="BTN117" s="31"/>
      <c r="BTO117" s="31"/>
      <c r="BTP117" s="31"/>
      <c r="BTQ117" s="31"/>
      <c r="BTR117" s="31"/>
      <c r="BTS117" s="31"/>
      <c r="BTT117" s="31"/>
      <c r="BTU117" s="31"/>
      <c r="BTV117" s="31"/>
      <c r="BTW117" s="31"/>
      <c r="BTX117" s="31"/>
      <c r="BTY117" s="31"/>
      <c r="BTZ117" s="31"/>
      <c r="BUA117" s="31"/>
      <c r="BUB117" s="31"/>
      <c r="BUC117" s="31"/>
      <c r="BUD117" s="31"/>
      <c r="BUE117" s="31"/>
      <c r="BUF117" s="31"/>
      <c r="BUG117" s="31"/>
      <c r="BUH117" s="31"/>
      <c r="BUI117" s="31"/>
      <c r="BUJ117" s="31"/>
      <c r="BUK117" s="31"/>
      <c r="BUL117" s="31"/>
      <c r="BUM117" s="31"/>
      <c r="BUN117" s="31"/>
      <c r="BUO117" s="31"/>
      <c r="BUP117" s="31"/>
      <c r="BUQ117" s="31"/>
      <c r="BUR117" s="31"/>
      <c r="BUS117" s="31"/>
      <c r="BUT117" s="31"/>
      <c r="BUU117" s="31"/>
      <c r="BUV117" s="31"/>
      <c r="BUW117" s="31"/>
      <c r="BUX117" s="31"/>
      <c r="BUY117" s="31"/>
      <c r="BUZ117" s="31"/>
      <c r="BVA117" s="31"/>
      <c r="BVB117" s="31"/>
      <c r="BVC117" s="31"/>
      <c r="BVD117" s="31"/>
      <c r="BVE117" s="31"/>
      <c r="BVF117" s="31"/>
      <c r="BVG117" s="31"/>
      <c r="BVH117" s="31"/>
      <c r="BVI117" s="31"/>
      <c r="BVJ117" s="31"/>
      <c r="BVK117" s="31"/>
      <c r="BVL117" s="31"/>
      <c r="BVM117" s="31"/>
      <c r="BVN117" s="31"/>
      <c r="BVO117" s="31"/>
      <c r="BVP117" s="31"/>
      <c r="BVQ117" s="31"/>
      <c r="BVR117" s="31"/>
      <c r="BVS117" s="31"/>
      <c r="BVT117" s="31"/>
      <c r="BVU117" s="31"/>
      <c r="BVV117" s="31"/>
      <c r="BVW117" s="31"/>
      <c r="BVX117" s="31"/>
      <c r="BVY117" s="31"/>
      <c r="BVZ117" s="31"/>
      <c r="BWA117" s="31"/>
      <c r="BWB117" s="31"/>
      <c r="BWC117" s="31"/>
      <c r="BWD117" s="31"/>
      <c r="BWE117" s="31"/>
      <c r="BWF117" s="31"/>
      <c r="BWG117" s="31"/>
      <c r="BWH117" s="31"/>
      <c r="BWI117" s="31"/>
      <c r="BWJ117" s="31"/>
      <c r="BWK117" s="31"/>
      <c r="BWL117" s="31"/>
      <c r="BWM117" s="31"/>
      <c r="BWN117" s="31"/>
      <c r="BWO117" s="31"/>
      <c r="BWP117" s="31"/>
      <c r="BWQ117" s="31"/>
      <c r="BWR117" s="31"/>
      <c r="BWS117" s="31"/>
      <c r="BWT117" s="31"/>
      <c r="BWU117" s="31"/>
      <c r="BWV117" s="31"/>
      <c r="BWW117" s="31"/>
      <c r="BWX117" s="31"/>
      <c r="BWY117" s="31"/>
      <c r="BWZ117" s="31"/>
      <c r="BXA117" s="31"/>
      <c r="BXB117" s="31"/>
      <c r="BXC117" s="31"/>
      <c r="BXD117" s="31"/>
      <c r="BXE117" s="31"/>
      <c r="BXF117" s="31"/>
      <c r="BXG117" s="31"/>
      <c r="BXH117" s="31"/>
      <c r="BXI117" s="31"/>
      <c r="BXJ117" s="31"/>
      <c r="BXK117" s="31"/>
      <c r="BXL117" s="31"/>
      <c r="BXM117" s="31"/>
      <c r="BXN117" s="31"/>
      <c r="BXO117" s="31"/>
      <c r="BXP117" s="31"/>
      <c r="BXQ117" s="31"/>
      <c r="BXR117" s="31"/>
      <c r="BXS117" s="31"/>
      <c r="BXT117" s="31"/>
      <c r="BXU117" s="31"/>
      <c r="BXV117" s="31"/>
      <c r="BXW117" s="31"/>
      <c r="BXX117" s="31"/>
      <c r="BXY117" s="31"/>
      <c r="BXZ117" s="31"/>
      <c r="BYA117" s="31"/>
      <c r="BYB117" s="31"/>
      <c r="BYC117" s="31"/>
      <c r="BYD117" s="31"/>
      <c r="BYE117" s="31"/>
      <c r="BYF117" s="31"/>
      <c r="BYG117" s="31"/>
      <c r="BYH117" s="31"/>
      <c r="BYI117" s="31"/>
      <c r="BYJ117" s="31"/>
      <c r="BYK117" s="31"/>
      <c r="BYL117" s="31"/>
      <c r="BYM117" s="31"/>
      <c r="BYN117" s="31"/>
      <c r="BYO117" s="31"/>
      <c r="BYP117" s="31"/>
      <c r="BYQ117" s="31"/>
      <c r="BYR117" s="31"/>
      <c r="BYS117" s="31"/>
      <c r="BYT117" s="31"/>
      <c r="BYU117" s="31"/>
      <c r="BYV117" s="31"/>
      <c r="BYW117" s="31"/>
      <c r="BYX117" s="31"/>
      <c r="BYY117" s="31"/>
      <c r="BYZ117" s="31"/>
      <c r="BZA117" s="31"/>
      <c r="BZB117" s="31"/>
      <c r="BZC117" s="31"/>
      <c r="BZD117" s="31"/>
      <c r="BZE117" s="31"/>
      <c r="BZF117" s="31"/>
      <c r="BZG117" s="31"/>
      <c r="BZH117" s="31"/>
      <c r="BZI117" s="31"/>
      <c r="BZJ117" s="31"/>
      <c r="BZK117" s="31"/>
      <c r="BZL117" s="31"/>
      <c r="BZM117" s="31"/>
      <c r="BZN117" s="31"/>
      <c r="BZO117" s="31"/>
      <c r="BZP117" s="31"/>
      <c r="BZQ117" s="31"/>
      <c r="BZR117" s="31"/>
      <c r="BZS117" s="31"/>
      <c r="BZT117" s="31"/>
      <c r="BZU117" s="31"/>
      <c r="BZV117" s="31"/>
      <c r="BZW117" s="31"/>
      <c r="BZX117" s="31"/>
      <c r="BZY117" s="31"/>
      <c r="BZZ117" s="31"/>
      <c r="CAA117" s="31"/>
      <c r="CAB117" s="31"/>
      <c r="CAC117" s="31"/>
      <c r="CAD117" s="31"/>
      <c r="CAE117" s="31"/>
      <c r="CAF117" s="31"/>
      <c r="CAG117" s="31"/>
      <c r="CAH117" s="31"/>
      <c r="CAI117" s="31"/>
      <c r="CAJ117" s="31"/>
      <c r="CAK117" s="31"/>
      <c r="CAL117" s="31"/>
      <c r="CAM117" s="31"/>
      <c r="CAN117" s="31"/>
      <c r="CAO117" s="31"/>
      <c r="CAP117" s="31"/>
      <c r="CAQ117" s="31"/>
      <c r="CAR117" s="31"/>
      <c r="CAS117" s="31"/>
      <c r="CAT117" s="31"/>
      <c r="CAU117" s="31"/>
      <c r="CAV117" s="31"/>
      <c r="CAW117" s="31"/>
      <c r="CAX117" s="31"/>
      <c r="CAY117" s="31"/>
      <c r="CAZ117" s="31"/>
      <c r="CBA117" s="31"/>
      <c r="CBB117" s="31"/>
      <c r="CBC117" s="31"/>
      <c r="CBD117" s="31"/>
      <c r="CBE117" s="31"/>
      <c r="CBF117" s="31"/>
      <c r="CBG117" s="31"/>
      <c r="CBH117" s="31"/>
      <c r="CBI117" s="31"/>
      <c r="CBJ117" s="31"/>
      <c r="CBK117" s="31"/>
      <c r="CBL117" s="31"/>
      <c r="CBM117" s="31"/>
      <c r="CBN117" s="31"/>
      <c r="CBO117" s="31"/>
      <c r="CBP117" s="31"/>
      <c r="CBQ117" s="31"/>
      <c r="CBR117" s="31"/>
      <c r="CBS117" s="31"/>
      <c r="CBT117" s="31"/>
      <c r="CBU117" s="31"/>
      <c r="CBV117" s="31"/>
      <c r="CBW117" s="31"/>
      <c r="CBX117" s="31"/>
      <c r="CBY117" s="31"/>
      <c r="CBZ117" s="31"/>
      <c r="CCA117" s="31"/>
      <c r="CCB117" s="31"/>
      <c r="CCC117" s="31"/>
      <c r="CCD117" s="31"/>
      <c r="CCE117" s="31"/>
      <c r="CCF117" s="31"/>
      <c r="CCG117" s="31"/>
      <c r="CCH117" s="31"/>
      <c r="CCI117" s="31"/>
      <c r="CCJ117" s="31"/>
      <c r="CCK117" s="31"/>
      <c r="CCL117" s="31"/>
      <c r="CCM117" s="31"/>
      <c r="CCN117" s="31"/>
      <c r="CCO117" s="31"/>
      <c r="CCP117" s="31"/>
      <c r="CCQ117" s="31"/>
      <c r="CCR117" s="31"/>
      <c r="CCS117" s="31"/>
      <c r="CCT117" s="31"/>
      <c r="CCU117" s="31"/>
      <c r="CCV117" s="31"/>
      <c r="CCW117" s="31"/>
      <c r="CCX117" s="31"/>
      <c r="CCY117" s="31"/>
      <c r="CCZ117" s="31"/>
      <c r="CDA117" s="31"/>
      <c r="CDB117" s="31"/>
      <c r="CDC117" s="31"/>
      <c r="CDD117" s="31"/>
      <c r="CDE117" s="31"/>
      <c r="CDF117" s="31"/>
      <c r="CDG117" s="31"/>
      <c r="CDH117" s="31"/>
      <c r="CDI117" s="31"/>
      <c r="CDJ117" s="31"/>
      <c r="CDK117" s="31"/>
      <c r="CDL117" s="31"/>
      <c r="CDM117" s="31"/>
      <c r="CDN117" s="31"/>
      <c r="CDO117" s="31"/>
      <c r="CDP117" s="31"/>
      <c r="CDQ117" s="31"/>
      <c r="CDR117" s="31"/>
      <c r="CDS117" s="31"/>
      <c r="CDT117" s="31"/>
      <c r="CDU117" s="31"/>
      <c r="CDV117" s="31"/>
      <c r="CDW117" s="31"/>
      <c r="CDX117" s="31"/>
      <c r="CDY117" s="31"/>
      <c r="CDZ117" s="31"/>
      <c r="CEA117" s="31"/>
      <c r="CEB117" s="31"/>
      <c r="CEC117" s="31"/>
      <c r="CED117" s="31"/>
      <c r="CEE117" s="31"/>
      <c r="CEF117" s="31"/>
      <c r="CEG117" s="31"/>
      <c r="CEH117" s="31"/>
      <c r="CEI117" s="31"/>
      <c r="CEJ117" s="31"/>
      <c r="CEK117" s="31"/>
      <c r="CEL117" s="31"/>
      <c r="CEM117" s="31"/>
      <c r="CEN117" s="31"/>
      <c r="CEO117" s="31"/>
      <c r="CEP117" s="31"/>
      <c r="CEQ117" s="31"/>
      <c r="CER117" s="31"/>
      <c r="CES117" s="31"/>
      <c r="CET117" s="31"/>
      <c r="CEU117" s="31"/>
      <c r="CEV117" s="31"/>
      <c r="CEW117" s="31"/>
      <c r="CEX117" s="31"/>
      <c r="CEY117" s="31"/>
      <c r="CEZ117" s="31"/>
      <c r="CFA117" s="31"/>
      <c r="CFB117" s="31"/>
      <c r="CFC117" s="31"/>
      <c r="CFD117" s="31"/>
      <c r="CFE117" s="31"/>
      <c r="CFF117" s="31"/>
      <c r="CFG117" s="31"/>
      <c r="CFH117" s="31"/>
      <c r="CFI117" s="31"/>
      <c r="CFJ117" s="31"/>
      <c r="CFK117" s="31"/>
      <c r="CFL117" s="31"/>
      <c r="CFM117" s="31"/>
      <c r="CFN117" s="31"/>
      <c r="CFO117" s="31"/>
      <c r="CFP117" s="31"/>
      <c r="CFQ117" s="31"/>
      <c r="CFR117" s="31"/>
      <c r="CFS117" s="31"/>
      <c r="CFT117" s="31"/>
      <c r="CFU117" s="31"/>
      <c r="CFV117" s="31"/>
      <c r="CFW117" s="31"/>
      <c r="CFX117" s="31"/>
      <c r="CFY117" s="31"/>
      <c r="CFZ117" s="31"/>
      <c r="CGA117" s="31"/>
      <c r="CGB117" s="31"/>
      <c r="CGC117" s="31"/>
      <c r="CGD117" s="31"/>
      <c r="CGE117" s="31"/>
      <c r="CGF117" s="31"/>
      <c r="CGG117" s="31"/>
      <c r="CGH117" s="31"/>
      <c r="CGI117" s="31"/>
      <c r="CGJ117" s="31"/>
      <c r="CGK117" s="31"/>
      <c r="CGL117" s="31"/>
      <c r="CGM117" s="31"/>
      <c r="CGN117" s="31"/>
      <c r="CGO117" s="31"/>
      <c r="CGP117" s="31"/>
      <c r="CGQ117" s="31"/>
      <c r="CGR117" s="31"/>
      <c r="CGS117" s="31"/>
      <c r="CGT117" s="31"/>
      <c r="CGU117" s="31"/>
      <c r="CGV117" s="31"/>
      <c r="CGW117" s="31"/>
      <c r="CGX117" s="31"/>
      <c r="CGY117" s="31"/>
      <c r="CGZ117" s="31"/>
      <c r="CHA117" s="31"/>
      <c r="CHB117" s="31"/>
      <c r="CHC117" s="31"/>
      <c r="CHD117" s="31"/>
      <c r="CHE117" s="31"/>
      <c r="CHF117" s="31"/>
      <c r="CHG117" s="31"/>
      <c r="CHH117" s="31"/>
      <c r="CHI117" s="31"/>
      <c r="CHJ117" s="31"/>
      <c r="CHK117" s="31"/>
      <c r="CHL117" s="31"/>
      <c r="CHM117" s="31"/>
      <c r="CHN117" s="31"/>
      <c r="CHO117" s="31"/>
      <c r="CHP117" s="31"/>
      <c r="CHQ117" s="31"/>
      <c r="CHR117" s="31"/>
      <c r="CHS117" s="31"/>
      <c r="CHT117" s="31"/>
      <c r="CHU117" s="31"/>
      <c r="CHV117" s="31"/>
      <c r="CHW117" s="31"/>
      <c r="CHX117" s="31"/>
      <c r="CHY117" s="31"/>
      <c r="CHZ117" s="31"/>
      <c r="CIA117" s="31"/>
      <c r="CIB117" s="31"/>
      <c r="CIC117" s="31"/>
      <c r="CID117" s="31"/>
      <c r="CIE117" s="31"/>
      <c r="CIF117" s="31"/>
      <c r="CIG117" s="31"/>
      <c r="CIH117" s="31"/>
      <c r="CII117" s="31"/>
      <c r="CIJ117" s="31"/>
      <c r="CIK117" s="31"/>
      <c r="CIL117" s="31"/>
      <c r="CIM117" s="31"/>
      <c r="CIN117" s="31"/>
      <c r="CIO117" s="31"/>
      <c r="CIP117" s="31"/>
      <c r="CIQ117" s="31"/>
      <c r="CIR117" s="31"/>
      <c r="CIS117" s="31"/>
      <c r="CIT117" s="31"/>
      <c r="CIU117" s="31"/>
      <c r="CIV117" s="31"/>
      <c r="CIW117" s="31"/>
      <c r="CIX117" s="31"/>
      <c r="CIY117" s="31"/>
      <c r="CIZ117" s="31"/>
      <c r="CJA117" s="31"/>
      <c r="CJB117" s="31"/>
      <c r="CJC117" s="31"/>
      <c r="CJD117" s="31"/>
      <c r="CJE117" s="31"/>
      <c r="CJF117" s="31"/>
      <c r="CJG117" s="31"/>
      <c r="CJH117" s="31"/>
      <c r="CJI117" s="31"/>
      <c r="CJJ117" s="31"/>
      <c r="CJK117" s="31"/>
      <c r="CJL117" s="31"/>
      <c r="CJM117" s="31"/>
      <c r="CJN117" s="31"/>
      <c r="CJO117" s="31"/>
      <c r="CJP117" s="31"/>
      <c r="CJQ117" s="31"/>
      <c r="CJR117" s="31"/>
      <c r="CJS117" s="31"/>
      <c r="CJT117" s="31"/>
      <c r="CJU117" s="31"/>
      <c r="CJV117" s="31"/>
      <c r="CJW117" s="31"/>
      <c r="CJX117" s="31"/>
      <c r="CJY117" s="31"/>
      <c r="CJZ117" s="31"/>
      <c r="CKA117" s="31"/>
      <c r="CKB117" s="31"/>
      <c r="CKC117" s="31"/>
      <c r="CKD117" s="31"/>
      <c r="CKE117" s="31"/>
      <c r="CKF117" s="31"/>
      <c r="CKG117" s="31"/>
      <c r="CKH117" s="31"/>
      <c r="CKI117" s="31"/>
      <c r="CKJ117" s="31"/>
      <c r="CKK117" s="31"/>
      <c r="CKL117" s="31"/>
      <c r="CKM117" s="31"/>
      <c r="CKN117" s="31"/>
      <c r="CKO117" s="31"/>
      <c r="CKP117" s="31"/>
      <c r="CKQ117" s="31"/>
      <c r="CKR117" s="31"/>
      <c r="CKS117" s="31"/>
      <c r="CKT117" s="31"/>
      <c r="CKU117" s="31"/>
      <c r="CKV117" s="31"/>
      <c r="CKW117" s="31"/>
      <c r="CKX117" s="31"/>
      <c r="CKY117" s="31"/>
      <c r="CKZ117" s="31"/>
      <c r="CLA117" s="31"/>
      <c r="CLB117" s="31"/>
      <c r="CLC117" s="31"/>
      <c r="CLD117" s="31"/>
      <c r="CLE117" s="31"/>
      <c r="CLF117" s="31"/>
      <c r="CLG117" s="31"/>
      <c r="CLH117" s="31"/>
      <c r="CLI117" s="31"/>
      <c r="CLJ117" s="31"/>
      <c r="CLK117" s="31"/>
      <c r="CLL117" s="31"/>
      <c r="CLM117" s="31"/>
      <c r="CLN117" s="31"/>
      <c r="CLO117" s="31"/>
      <c r="CLP117" s="31"/>
      <c r="CLQ117" s="31"/>
      <c r="CLR117" s="31"/>
      <c r="CLS117" s="31"/>
      <c r="CLT117" s="31"/>
      <c r="CLU117" s="31"/>
      <c r="CLV117" s="31"/>
      <c r="CLW117" s="31"/>
      <c r="CLX117" s="31"/>
      <c r="CLY117" s="31"/>
      <c r="CLZ117" s="31"/>
      <c r="CMA117" s="31"/>
      <c r="CMB117" s="31"/>
      <c r="CMC117" s="31"/>
      <c r="CMD117" s="31"/>
      <c r="CME117" s="31"/>
      <c r="CMF117" s="31"/>
      <c r="CMG117" s="31"/>
      <c r="CMH117" s="31"/>
      <c r="CMI117" s="31"/>
      <c r="CMJ117" s="31"/>
      <c r="CMK117" s="31"/>
      <c r="CML117" s="31"/>
      <c r="CMM117" s="31"/>
      <c r="CMN117" s="31"/>
      <c r="CMO117" s="31"/>
      <c r="CMP117" s="31"/>
      <c r="CMQ117" s="31"/>
      <c r="CMR117" s="31"/>
      <c r="CMS117" s="31"/>
      <c r="CMT117" s="31"/>
      <c r="CMU117" s="31"/>
      <c r="CMV117" s="31"/>
      <c r="CMW117" s="31"/>
      <c r="CMX117" s="31"/>
      <c r="CMY117" s="31"/>
      <c r="CMZ117" s="31"/>
      <c r="CNA117" s="31"/>
      <c r="CNB117" s="31"/>
      <c r="CNC117" s="31"/>
      <c r="CND117" s="31"/>
      <c r="CNE117" s="31"/>
      <c r="CNF117" s="31"/>
      <c r="CNG117" s="31"/>
      <c r="CNH117" s="31"/>
      <c r="CNI117" s="31"/>
      <c r="CNJ117" s="31"/>
      <c r="CNK117" s="31"/>
      <c r="CNL117" s="31"/>
      <c r="CNM117" s="31"/>
      <c r="CNN117" s="31"/>
      <c r="CNO117" s="31"/>
      <c r="CNP117" s="31"/>
      <c r="CNQ117" s="31"/>
      <c r="CNR117" s="31"/>
      <c r="CNS117" s="31"/>
      <c r="CNT117" s="31"/>
      <c r="CNU117" s="31"/>
      <c r="CNV117" s="31"/>
      <c r="CNW117" s="31"/>
      <c r="CNX117" s="31"/>
      <c r="CNY117" s="31"/>
      <c r="CNZ117" s="31"/>
      <c r="COA117" s="31"/>
      <c r="COB117" s="31"/>
      <c r="COC117" s="31"/>
      <c r="COD117" s="31"/>
      <c r="COE117" s="31"/>
      <c r="COF117" s="31"/>
      <c r="COG117" s="31"/>
      <c r="COH117" s="31"/>
      <c r="COI117" s="31"/>
      <c r="COJ117" s="31"/>
      <c r="COK117" s="31"/>
      <c r="COL117" s="31"/>
      <c r="COM117" s="31"/>
      <c r="CON117" s="31"/>
      <c r="COO117" s="31"/>
      <c r="COP117" s="31"/>
      <c r="COQ117" s="31"/>
      <c r="COR117" s="31"/>
      <c r="COS117" s="31"/>
      <c r="COT117" s="31"/>
      <c r="COU117" s="31"/>
      <c r="COV117" s="31"/>
      <c r="COW117" s="31"/>
      <c r="COX117" s="31"/>
      <c r="COY117" s="31"/>
      <c r="COZ117" s="31"/>
      <c r="CPA117" s="31"/>
      <c r="CPB117" s="31"/>
      <c r="CPC117" s="31"/>
      <c r="CPD117" s="31"/>
      <c r="CPE117" s="31"/>
      <c r="CPF117" s="31"/>
      <c r="CPG117" s="31"/>
      <c r="CPH117" s="31"/>
      <c r="CPI117" s="31"/>
      <c r="CPJ117" s="31"/>
      <c r="CPK117" s="31"/>
      <c r="CPL117" s="31"/>
      <c r="CPM117" s="31"/>
      <c r="CPN117" s="31"/>
      <c r="CPO117" s="31"/>
      <c r="CPP117" s="31"/>
      <c r="CPQ117" s="31"/>
      <c r="CPR117" s="31"/>
      <c r="CPS117" s="31"/>
      <c r="CPT117" s="31"/>
      <c r="CPU117" s="31"/>
      <c r="CPV117" s="31"/>
      <c r="CPW117" s="31"/>
      <c r="CPX117" s="31"/>
      <c r="CPY117" s="31"/>
      <c r="CPZ117" s="31"/>
      <c r="CQA117" s="31"/>
      <c r="CQB117" s="31"/>
      <c r="CQC117" s="31"/>
      <c r="CQD117" s="31"/>
      <c r="CQE117" s="31"/>
      <c r="CQF117" s="31"/>
      <c r="CQG117" s="31"/>
      <c r="CQH117" s="31"/>
      <c r="CQI117" s="31"/>
      <c r="CQJ117" s="31"/>
      <c r="CQK117" s="31"/>
      <c r="CQL117" s="31"/>
      <c r="CQM117" s="31"/>
      <c r="CQN117" s="31"/>
      <c r="CQO117" s="31"/>
      <c r="CQP117" s="31"/>
      <c r="CQQ117" s="31"/>
      <c r="CQR117" s="31"/>
      <c r="CQS117" s="31"/>
      <c r="CQT117" s="31"/>
      <c r="CQU117" s="31"/>
      <c r="CQV117" s="31"/>
      <c r="CQW117" s="31"/>
      <c r="CQX117" s="31"/>
      <c r="CQY117" s="31"/>
      <c r="CQZ117" s="31"/>
      <c r="CRA117" s="31"/>
      <c r="CRB117" s="31"/>
      <c r="CRC117" s="31"/>
      <c r="CRD117" s="31"/>
      <c r="CRE117" s="31"/>
      <c r="CRF117" s="31"/>
      <c r="CRG117" s="31"/>
      <c r="CRH117" s="31"/>
      <c r="CRI117" s="31"/>
      <c r="CRJ117" s="31"/>
      <c r="CRK117" s="31"/>
      <c r="CRL117" s="31"/>
      <c r="CRM117" s="31"/>
      <c r="CRN117" s="31"/>
      <c r="CRO117" s="31"/>
      <c r="CRP117" s="31"/>
      <c r="CRQ117" s="31"/>
      <c r="CRR117" s="31"/>
      <c r="CRS117" s="31"/>
      <c r="CRT117" s="31"/>
      <c r="CRU117" s="31"/>
      <c r="CRV117" s="31"/>
      <c r="CRW117" s="31"/>
      <c r="CRX117" s="31"/>
      <c r="CRY117" s="31"/>
      <c r="CRZ117" s="31"/>
      <c r="CSA117" s="31"/>
      <c r="CSB117" s="31"/>
      <c r="CSC117" s="31"/>
      <c r="CSD117" s="31"/>
      <c r="CSE117" s="31"/>
      <c r="CSF117" s="31"/>
      <c r="CSG117" s="31"/>
      <c r="CSH117" s="31"/>
      <c r="CSI117" s="31"/>
      <c r="CSJ117" s="31"/>
      <c r="CSK117" s="31"/>
      <c r="CSL117" s="31"/>
      <c r="CSM117" s="31"/>
      <c r="CSN117" s="31"/>
      <c r="CSO117" s="31"/>
      <c r="CSP117" s="31"/>
      <c r="CSQ117" s="31"/>
      <c r="CSR117" s="31"/>
      <c r="CSS117" s="31"/>
      <c r="CST117" s="31"/>
      <c r="CSU117" s="31"/>
      <c r="CSV117" s="31"/>
      <c r="CSW117" s="31"/>
      <c r="CSX117" s="31"/>
      <c r="CSY117" s="31"/>
      <c r="CSZ117" s="31"/>
      <c r="CTA117" s="31"/>
      <c r="CTB117" s="31"/>
      <c r="CTC117" s="31"/>
      <c r="CTD117" s="31"/>
      <c r="CTE117" s="31"/>
      <c r="CTF117" s="31"/>
      <c r="CTG117" s="31"/>
      <c r="CTH117" s="31"/>
      <c r="CTI117" s="31"/>
      <c r="CTJ117" s="31"/>
      <c r="CTK117" s="31"/>
      <c r="CTL117" s="31"/>
      <c r="CTM117" s="31"/>
      <c r="CTN117" s="31"/>
      <c r="CTO117" s="31"/>
      <c r="CTP117" s="31"/>
      <c r="CTQ117" s="31"/>
      <c r="CTR117" s="31"/>
      <c r="CTS117" s="31"/>
      <c r="CTT117" s="31"/>
      <c r="CTU117" s="31"/>
      <c r="CTV117" s="31"/>
      <c r="CTW117" s="31"/>
      <c r="CTX117" s="31"/>
      <c r="CTY117" s="31"/>
      <c r="CTZ117" s="31"/>
      <c r="CUA117" s="31"/>
      <c r="CUB117" s="31"/>
      <c r="CUC117" s="31"/>
      <c r="CUD117" s="31"/>
      <c r="CUE117" s="31"/>
      <c r="CUF117" s="31"/>
      <c r="CUG117" s="31"/>
      <c r="CUH117" s="31"/>
      <c r="CUI117" s="31"/>
      <c r="CUJ117" s="31"/>
      <c r="CUK117" s="31"/>
      <c r="CUL117" s="31"/>
      <c r="CUM117" s="31"/>
      <c r="CUN117" s="31"/>
      <c r="CUO117" s="31"/>
      <c r="CUP117" s="31"/>
      <c r="CUQ117" s="31"/>
      <c r="CUR117" s="31"/>
      <c r="CUS117" s="31"/>
      <c r="CUT117" s="31"/>
      <c r="CUU117" s="31"/>
      <c r="CUV117" s="31"/>
      <c r="CUW117" s="31"/>
      <c r="CUX117" s="31"/>
      <c r="CUY117" s="31"/>
      <c r="CUZ117" s="31"/>
      <c r="CVA117" s="31"/>
      <c r="CVB117" s="31"/>
      <c r="CVC117" s="31"/>
      <c r="CVD117" s="31"/>
      <c r="CVE117" s="31"/>
      <c r="CVF117" s="31"/>
      <c r="CVG117" s="31"/>
      <c r="CVH117" s="31"/>
      <c r="CVI117" s="31"/>
      <c r="CVJ117" s="31"/>
      <c r="CVK117" s="31"/>
      <c r="CVL117" s="31"/>
      <c r="CVM117" s="31"/>
      <c r="CVN117" s="31"/>
      <c r="CVO117" s="31"/>
      <c r="CVP117" s="31"/>
      <c r="CVQ117" s="31"/>
      <c r="CVR117" s="31"/>
      <c r="CVS117" s="31"/>
      <c r="CVT117" s="31"/>
      <c r="CVU117" s="31"/>
      <c r="CVV117" s="31"/>
      <c r="CVW117" s="31"/>
      <c r="CVX117" s="31"/>
      <c r="CVY117" s="31"/>
      <c r="CVZ117" s="31"/>
      <c r="CWA117" s="31"/>
      <c r="CWB117" s="31"/>
      <c r="CWC117" s="31"/>
      <c r="CWD117" s="31"/>
      <c r="CWE117" s="31"/>
      <c r="CWF117" s="31"/>
      <c r="CWG117" s="31"/>
      <c r="CWH117" s="31"/>
      <c r="CWI117" s="31"/>
      <c r="CWJ117" s="31"/>
      <c r="CWK117" s="31"/>
      <c r="CWL117" s="31"/>
      <c r="CWM117" s="31"/>
      <c r="CWN117" s="31"/>
      <c r="CWO117" s="31"/>
      <c r="CWP117" s="31"/>
      <c r="CWQ117" s="31"/>
      <c r="CWR117" s="31"/>
      <c r="CWS117" s="31"/>
      <c r="CWT117" s="31"/>
      <c r="CWU117" s="31"/>
      <c r="CWV117" s="31"/>
      <c r="CWW117" s="31"/>
      <c r="CWX117" s="31"/>
      <c r="CWY117" s="31"/>
      <c r="CWZ117" s="31"/>
      <c r="CXA117" s="31"/>
      <c r="CXB117" s="31"/>
      <c r="CXC117" s="31"/>
      <c r="CXD117" s="31"/>
      <c r="CXE117" s="31"/>
      <c r="CXF117" s="31"/>
      <c r="CXG117" s="31"/>
      <c r="CXH117" s="31"/>
      <c r="CXI117" s="31"/>
      <c r="CXJ117" s="31"/>
      <c r="CXK117" s="31"/>
      <c r="CXL117" s="31"/>
      <c r="CXM117" s="31"/>
      <c r="CXN117" s="31"/>
      <c r="CXO117" s="31"/>
      <c r="CXP117" s="31"/>
      <c r="CXQ117" s="31"/>
      <c r="CXR117" s="31"/>
      <c r="CXS117" s="31"/>
      <c r="CXT117" s="31"/>
      <c r="CXU117" s="31"/>
      <c r="CXV117" s="31"/>
      <c r="CXW117" s="31"/>
      <c r="CXX117" s="31"/>
      <c r="CXY117" s="31"/>
      <c r="CXZ117" s="31"/>
      <c r="CYA117" s="31"/>
      <c r="CYB117" s="31"/>
      <c r="CYC117" s="31"/>
      <c r="CYD117" s="31"/>
      <c r="CYE117" s="31"/>
      <c r="CYF117" s="31"/>
      <c r="CYG117" s="31"/>
      <c r="CYH117" s="31"/>
      <c r="CYI117" s="31"/>
      <c r="CYJ117" s="31"/>
      <c r="CYK117" s="31"/>
      <c r="CYL117" s="31"/>
      <c r="CYM117" s="31"/>
      <c r="CYN117" s="31"/>
      <c r="CYO117" s="31"/>
      <c r="CYP117" s="31"/>
      <c r="CYQ117" s="31"/>
      <c r="CYR117" s="31"/>
      <c r="CYS117" s="31"/>
      <c r="CYT117" s="31"/>
      <c r="CYU117" s="31"/>
      <c r="CYV117" s="31"/>
      <c r="CYW117" s="31"/>
      <c r="CYX117" s="31"/>
      <c r="CYY117" s="31"/>
      <c r="CYZ117" s="31"/>
      <c r="CZA117" s="31"/>
      <c r="CZB117" s="31"/>
      <c r="CZC117" s="31"/>
      <c r="CZD117" s="31"/>
      <c r="CZE117" s="31"/>
      <c r="CZF117" s="31"/>
      <c r="CZG117" s="31"/>
      <c r="CZH117" s="31"/>
      <c r="CZI117" s="31"/>
      <c r="CZJ117" s="31"/>
      <c r="CZK117" s="31"/>
      <c r="CZL117" s="31"/>
      <c r="CZM117" s="31"/>
      <c r="CZN117" s="31"/>
      <c r="CZO117" s="31"/>
      <c r="CZP117" s="31"/>
      <c r="CZQ117" s="31"/>
      <c r="CZR117" s="31"/>
      <c r="CZS117" s="31"/>
      <c r="CZT117" s="31"/>
      <c r="CZU117" s="31"/>
      <c r="CZV117" s="31"/>
      <c r="CZW117" s="31"/>
      <c r="CZX117" s="31"/>
      <c r="CZY117" s="31"/>
      <c r="CZZ117" s="31"/>
      <c r="DAA117" s="31"/>
      <c r="DAB117" s="31"/>
      <c r="DAC117" s="31"/>
      <c r="DAD117" s="31"/>
      <c r="DAE117" s="31"/>
      <c r="DAF117" s="31"/>
      <c r="DAG117" s="31"/>
      <c r="DAH117" s="31"/>
      <c r="DAI117" s="31"/>
      <c r="DAJ117" s="31"/>
      <c r="DAK117" s="31"/>
      <c r="DAL117" s="31"/>
      <c r="DAM117" s="31"/>
      <c r="DAN117" s="31"/>
      <c r="DAO117" s="31"/>
      <c r="DAP117" s="31"/>
      <c r="DAQ117" s="31"/>
      <c r="DAR117" s="31"/>
      <c r="DAS117" s="31"/>
      <c r="DAT117" s="31"/>
      <c r="DAU117" s="31"/>
      <c r="DAV117" s="31"/>
      <c r="DAW117" s="31"/>
      <c r="DAX117" s="31"/>
      <c r="DAY117" s="31"/>
      <c r="DAZ117" s="31"/>
      <c r="DBA117" s="31"/>
      <c r="DBB117" s="31"/>
      <c r="DBC117" s="31"/>
      <c r="DBD117" s="31"/>
      <c r="DBE117" s="31"/>
      <c r="DBF117" s="31"/>
      <c r="DBG117" s="31"/>
      <c r="DBH117" s="31"/>
      <c r="DBI117" s="31"/>
      <c r="DBJ117" s="31"/>
      <c r="DBK117" s="31"/>
      <c r="DBL117" s="31"/>
      <c r="DBM117" s="31"/>
      <c r="DBN117" s="31"/>
      <c r="DBO117" s="31"/>
      <c r="DBP117" s="31"/>
      <c r="DBQ117" s="31"/>
      <c r="DBR117" s="31"/>
      <c r="DBS117" s="31"/>
      <c r="DBT117" s="31"/>
      <c r="DBU117" s="31"/>
      <c r="DBV117" s="31"/>
      <c r="DBW117" s="31"/>
      <c r="DBX117" s="31"/>
      <c r="DBY117" s="31"/>
      <c r="DBZ117" s="31"/>
      <c r="DCA117" s="31"/>
      <c r="DCB117" s="31"/>
      <c r="DCC117" s="31"/>
      <c r="DCD117" s="31"/>
      <c r="DCE117" s="31"/>
      <c r="DCF117" s="31"/>
      <c r="DCG117" s="31"/>
      <c r="DCH117" s="31"/>
      <c r="DCI117" s="31"/>
      <c r="DCJ117" s="31"/>
      <c r="DCK117" s="31"/>
      <c r="DCL117" s="31"/>
      <c r="DCM117" s="31"/>
      <c r="DCN117" s="31"/>
      <c r="DCO117" s="31"/>
      <c r="DCP117" s="31"/>
      <c r="DCQ117" s="31"/>
      <c r="DCR117" s="31"/>
      <c r="DCS117" s="31"/>
      <c r="DCT117" s="31"/>
      <c r="DCU117" s="31"/>
      <c r="DCV117" s="31"/>
      <c r="DCW117" s="31"/>
      <c r="DCX117" s="31"/>
      <c r="DCY117" s="31"/>
      <c r="DCZ117" s="31"/>
      <c r="DDA117" s="31"/>
      <c r="DDB117" s="31"/>
      <c r="DDC117" s="31"/>
      <c r="DDD117" s="31"/>
      <c r="DDE117" s="31"/>
      <c r="DDF117" s="31"/>
      <c r="DDG117" s="31"/>
      <c r="DDH117" s="31"/>
      <c r="DDI117" s="31"/>
      <c r="DDJ117" s="31"/>
      <c r="DDK117" s="31"/>
      <c r="DDL117" s="31"/>
      <c r="DDM117" s="31"/>
      <c r="DDN117" s="31"/>
      <c r="DDO117" s="31"/>
      <c r="DDP117" s="31"/>
      <c r="DDQ117" s="31"/>
      <c r="DDR117" s="31"/>
      <c r="DDS117" s="31"/>
      <c r="DDT117" s="31"/>
      <c r="DDU117" s="31"/>
      <c r="DDV117" s="31"/>
      <c r="DDW117" s="31"/>
      <c r="DDX117" s="31"/>
      <c r="DDY117" s="31"/>
      <c r="DDZ117" s="31"/>
      <c r="DEA117" s="31"/>
      <c r="DEB117" s="31"/>
      <c r="DEC117" s="31"/>
      <c r="DED117" s="31"/>
      <c r="DEE117" s="31"/>
      <c r="DEF117" s="31"/>
      <c r="DEG117" s="31"/>
      <c r="DEH117" s="31"/>
      <c r="DEI117" s="31"/>
      <c r="DEJ117" s="31"/>
      <c r="DEK117" s="31"/>
      <c r="DEL117" s="31"/>
      <c r="DEM117" s="31"/>
      <c r="DEN117" s="31"/>
      <c r="DEO117" s="31"/>
      <c r="DEP117" s="31"/>
      <c r="DEQ117" s="31"/>
      <c r="DER117" s="31"/>
      <c r="DES117" s="31"/>
      <c r="DET117" s="31"/>
      <c r="DEU117" s="31"/>
      <c r="DEV117" s="31"/>
      <c r="DEW117" s="31"/>
      <c r="DEX117" s="31"/>
      <c r="DEY117" s="31"/>
      <c r="DEZ117" s="31"/>
      <c r="DFA117" s="31"/>
      <c r="DFB117" s="31"/>
      <c r="DFC117" s="31"/>
      <c r="DFD117" s="31"/>
      <c r="DFE117" s="31"/>
      <c r="DFF117" s="31"/>
      <c r="DFG117" s="31"/>
      <c r="DFH117" s="31"/>
      <c r="DFI117" s="31"/>
      <c r="DFJ117" s="31"/>
      <c r="DFK117" s="31"/>
      <c r="DFL117" s="31"/>
      <c r="DFM117" s="31"/>
      <c r="DFN117" s="31"/>
      <c r="DFO117" s="31"/>
      <c r="DFP117" s="31"/>
      <c r="DFQ117" s="31"/>
      <c r="DFR117" s="31"/>
      <c r="DFS117" s="31"/>
      <c r="DFT117" s="31"/>
      <c r="DFU117" s="31"/>
      <c r="DFV117" s="31"/>
      <c r="DFW117" s="31"/>
      <c r="DFX117" s="31"/>
      <c r="DFY117" s="31"/>
      <c r="DFZ117" s="31"/>
      <c r="DGA117" s="31"/>
      <c r="DGB117" s="31"/>
      <c r="DGC117" s="31"/>
      <c r="DGD117" s="31"/>
      <c r="DGE117" s="31"/>
      <c r="DGF117" s="31"/>
      <c r="DGG117" s="31"/>
      <c r="DGH117" s="31"/>
      <c r="DGI117" s="31"/>
      <c r="DGJ117" s="31"/>
      <c r="DGK117" s="31"/>
      <c r="DGL117" s="31"/>
      <c r="DGM117" s="31"/>
      <c r="DGN117" s="31"/>
      <c r="DGO117" s="31"/>
      <c r="DGP117" s="31"/>
      <c r="DGQ117" s="31"/>
      <c r="DGR117" s="31"/>
      <c r="DGS117" s="31"/>
      <c r="DGT117" s="31"/>
      <c r="DGU117" s="31"/>
      <c r="DGV117" s="31"/>
      <c r="DGW117" s="31"/>
      <c r="DGX117" s="31"/>
      <c r="DGY117" s="31"/>
      <c r="DGZ117" s="31"/>
      <c r="DHA117" s="31"/>
      <c r="DHB117" s="31"/>
      <c r="DHC117" s="31"/>
      <c r="DHD117" s="31"/>
      <c r="DHE117" s="31"/>
      <c r="DHF117" s="31"/>
      <c r="DHG117" s="31"/>
      <c r="DHH117" s="31"/>
      <c r="DHI117" s="31"/>
      <c r="DHJ117" s="31"/>
      <c r="DHK117" s="31"/>
      <c r="DHL117" s="31"/>
      <c r="DHM117" s="31"/>
      <c r="DHN117" s="31"/>
      <c r="DHO117" s="31"/>
      <c r="DHP117" s="31"/>
      <c r="DHQ117" s="31"/>
      <c r="DHR117" s="31"/>
      <c r="DHS117" s="31"/>
      <c r="DHT117" s="31"/>
      <c r="DHU117" s="31"/>
      <c r="DHV117" s="31"/>
      <c r="DHW117" s="31"/>
      <c r="DHX117" s="31"/>
      <c r="DHY117" s="31"/>
      <c r="DHZ117" s="31"/>
      <c r="DIA117" s="31"/>
      <c r="DIB117" s="31"/>
      <c r="DIC117" s="31"/>
      <c r="DID117" s="31"/>
      <c r="DIE117" s="31"/>
      <c r="DIF117" s="31"/>
      <c r="DIG117" s="31"/>
      <c r="DIH117" s="31"/>
      <c r="DII117" s="31"/>
      <c r="DIJ117" s="31"/>
      <c r="DIK117" s="31"/>
      <c r="DIL117" s="31"/>
      <c r="DIM117" s="31"/>
      <c r="DIN117" s="31"/>
      <c r="DIO117" s="31"/>
      <c r="DIP117" s="31"/>
      <c r="DIQ117" s="31"/>
      <c r="DIR117" s="31"/>
      <c r="DIS117" s="31"/>
      <c r="DIT117" s="31"/>
      <c r="DIU117" s="31"/>
      <c r="DIV117" s="31"/>
      <c r="DIW117" s="31"/>
      <c r="DIX117" s="31"/>
      <c r="DIY117" s="31"/>
      <c r="DIZ117" s="31"/>
      <c r="DJA117" s="31"/>
      <c r="DJB117" s="31"/>
      <c r="DJC117" s="31"/>
      <c r="DJD117" s="31"/>
      <c r="DJE117" s="31"/>
      <c r="DJF117" s="31"/>
      <c r="DJG117" s="31"/>
      <c r="DJH117" s="31"/>
      <c r="DJI117" s="31"/>
      <c r="DJJ117" s="31"/>
      <c r="DJK117" s="31"/>
      <c r="DJL117" s="31"/>
      <c r="DJM117" s="31"/>
      <c r="DJN117" s="31"/>
      <c r="DJO117" s="31"/>
      <c r="DJP117" s="31"/>
      <c r="DJQ117" s="31"/>
      <c r="DJR117" s="31"/>
      <c r="DJS117" s="31"/>
      <c r="DJT117" s="31"/>
      <c r="DJU117" s="31"/>
      <c r="DJV117" s="31"/>
      <c r="DJW117" s="31"/>
      <c r="DJX117" s="31"/>
      <c r="DJY117" s="31"/>
      <c r="DJZ117" s="31"/>
      <c r="DKA117" s="31"/>
      <c r="DKB117" s="31"/>
      <c r="DKC117" s="31"/>
      <c r="DKD117" s="31"/>
      <c r="DKE117" s="31"/>
      <c r="DKF117" s="31"/>
      <c r="DKG117" s="31"/>
      <c r="DKH117" s="31"/>
      <c r="DKI117" s="31"/>
      <c r="DKJ117" s="31"/>
      <c r="DKK117" s="31"/>
      <c r="DKL117" s="31"/>
      <c r="DKM117" s="31"/>
      <c r="DKN117" s="31"/>
      <c r="DKO117" s="31"/>
      <c r="DKP117" s="31"/>
      <c r="DKQ117" s="31"/>
      <c r="DKR117" s="31"/>
      <c r="DKS117" s="31"/>
      <c r="DKT117" s="31"/>
      <c r="DKU117" s="31"/>
      <c r="DKV117" s="31"/>
      <c r="DKW117" s="31"/>
      <c r="DKX117" s="31"/>
      <c r="DKY117" s="31"/>
      <c r="DKZ117" s="31"/>
      <c r="DLA117" s="31"/>
      <c r="DLB117" s="31"/>
      <c r="DLC117" s="31"/>
      <c r="DLD117" s="31"/>
      <c r="DLE117" s="31"/>
      <c r="DLF117" s="31"/>
      <c r="DLG117" s="31"/>
      <c r="DLH117" s="31"/>
      <c r="DLI117" s="31"/>
      <c r="DLJ117" s="31"/>
      <c r="DLK117" s="31"/>
      <c r="DLL117" s="31"/>
      <c r="DLM117" s="31"/>
      <c r="DLN117" s="31"/>
      <c r="DLO117" s="31"/>
      <c r="DLP117" s="31"/>
      <c r="DLQ117" s="31"/>
      <c r="DLR117" s="31"/>
      <c r="DLS117" s="31"/>
      <c r="DLT117" s="31"/>
      <c r="DLU117" s="31"/>
      <c r="DLV117" s="31"/>
      <c r="DLW117" s="31"/>
      <c r="DLX117" s="31"/>
      <c r="DLY117" s="31"/>
      <c r="DLZ117" s="31"/>
      <c r="DMA117" s="31"/>
      <c r="DMB117" s="31"/>
      <c r="DMC117" s="31"/>
      <c r="DMD117" s="31"/>
      <c r="DME117" s="31"/>
      <c r="DMF117" s="31"/>
      <c r="DMG117" s="31"/>
      <c r="DMH117" s="31"/>
      <c r="DMI117" s="31"/>
      <c r="DMJ117" s="31"/>
      <c r="DMK117" s="31"/>
      <c r="DML117" s="31"/>
      <c r="DMM117" s="31"/>
      <c r="DMN117" s="31"/>
      <c r="DMO117" s="31"/>
      <c r="DMP117" s="31"/>
      <c r="DMQ117" s="31"/>
      <c r="DMR117" s="31"/>
      <c r="DMS117" s="31"/>
      <c r="DMT117" s="31"/>
      <c r="DMU117" s="31"/>
      <c r="DMV117" s="31"/>
      <c r="DMW117" s="31"/>
      <c r="DMX117" s="31"/>
      <c r="DMY117" s="31"/>
      <c r="DMZ117" s="31"/>
      <c r="DNA117" s="31"/>
      <c r="DNB117" s="31"/>
      <c r="DNC117" s="31"/>
      <c r="DND117" s="31"/>
      <c r="DNE117" s="31"/>
      <c r="DNF117" s="31"/>
      <c r="DNG117" s="31"/>
      <c r="DNH117" s="31"/>
      <c r="DNI117" s="31"/>
      <c r="DNJ117" s="31"/>
      <c r="DNK117" s="31"/>
      <c r="DNL117" s="31"/>
      <c r="DNM117" s="31"/>
      <c r="DNN117" s="31"/>
      <c r="DNO117" s="31"/>
      <c r="DNP117" s="31"/>
      <c r="DNQ117" s="31"/>
      <c r="DNR117" s="31"/>
      <c r="DNS117" s="31"/>
      <c r="DNT117" s="31"/>
      <c r="DNU117" s="31"/>
      <c r="DNV117" s="31"/>
      <c r="DNW117" s="31"/>
      <c r="DNX117" s="31"/>
      <c r="DNY117" s="31"/>
      <c r="DNZ117" s="31"/>
      <c r="DOA117" s="31"/>
      <c r="DOB117" s="31"/>
      <c r="DOC117" s="31"/>
      <c r="DOD117" s="31"/>
      <c r="DOE117" s="31"/>
      <c r="DOF117" s="31"/>
      <c r="DOG117" s="31"/>
      <c r="DOH117" s="31"/>
      <c r="DOI117" s="31"/>
      <c r="DOJ117" s="31"/>
      <c r="DOK117" s="31"/>
      <c r="DOL117" s="31"/>
      <c r="DOM117" s="31"/>
      <c r="DON117" s="31"/>
      <c r="DOO117" s="31"/>
      <c r="DOP117" s="31"/>
      <c r="DOQ117" s="31"/>
      <c r="DOR117" s="31"/>
      <c r="DOS117" s="31"/>
      <c r="DOT117" s="31"/>
      <c r="DOU117" s="31"/>
      <c r="DOV117" s="31"/>
      <c r="DOW117" s="31"/>
      <c r="DOX117" s="31"/>
      <c r="DOY117" s="31"/>
      <c r="DOZ117" s="31"/>
      <c r="DPA117" s="31"/>
      <c r="DPB117" s="31"/>
      <c r="DPC117" s="31"/>
      <c r="DPD117" s="31"/>
      <c r="DPE117" s="31"/>
      <c r="DPF117" s="31"/>
      <c r="DPG117" s="31"/>
      <c r="DPH117" s="31"/>
      <c r="DPI117" s="31"/>
      <c r="DPJ117" s="31"/>
      <c r="DPK117" s="31"/>
      <c r="DPL117" s="31"/>
      <c r="DPM117" s="31"/>
      <c r="DPN117" s="31"/>
      <c r="DPO117" s="31"/>
      <c r="DPP117" s="31"/>
      <c r="DPQ117" s="31"/>
      <c r="DPR117" s="31"/>
      <c r="DPS117" s="31"/>
      <c r="DPT117" s="31"/>
      <c r="DPU117" s="31"/>
      <c r="DPV117" s="31"/>
      <c r="DPW117" s="31"/>
      <c r="DPX117" s="31"/>
      <c r="DPY117" s="31"/>
      <c r="DPZ117" s="31"/>
      <c r="DQA117" s="31"/>
      <c r="DQB117" s="31"/>
      <c r="DQC117" s="31"/>
      <c r="DQD117" s="31"/>
      <c r="DQE117" s="31"/>
      <c r="DQF117" s="31"/>
      <c r="DQG117" s="31"/>
      <c r="DQH117" s="31"/>
      <c r="DQI117" s="31"/>
      <c r="DQJ117" s="31"/>
      <c r="DQK117" s="31"/>
      <c r="DQL117" s="31"/>
      <c r="DQM117" s="31"/>
      <c r="DQN117" s="31"/>
      <c r="DQO117" s="31"/>
      <c r="DQP117" s="31"/>
      <c r="DQQ117" s="31"/>
      <c r="DQR117" s="31"/>
      <c r="DQS117" s="31"/>
      <c r="DQT117" s="31"/>
      <c r="DQU117" s="31"/>
      <c r="DQV117" s="31"/>
      <c r="DQW117" s="31"/>
      <c r="DQX117" s="31"/>
      <c r="DQY117" s="31"/>
      <c r="DQZ117" s="31"/>
      <c r="DRA117" s="31"/>
      <c r="DRB117" s="31"/>
      <c r="DRC117" s="31"/>
      <c r="DRD117" s="31"/>
      <c r="DRE117" s="31"/>
      <c r="DRF117" s="31"/>
      <c r="DRG117" s="31"/>
      <c r="DRH117" s="31"/>
      <c r="DRI117" s="31"/>
      <c r="DRJ117" s="31"/>
      <c r="DRK117" s="31"/>
      <c r="DRL117" s="31"/>
      <c r="DRM117" s="31"/>
      <c r="DRN117" s="31"/>
      <c r="DRO117" s="31"/>
      <c r="DRP117" s="31"/>
      <c r="DRQ117" s="31"/>
      <c r="DRR117" s="31"/>
      <c r="DRS117" s="31"/>
      <c r="DRT117" s="31"/>
      <c r="DRU117" s="31"/>
      <c r="DRV117" s="31"/>
      <c r="DRW117" s="31"/>
      <c r="DRX117" s="31"/>
      <c r="DRY117" s="31"/>
      <c r="DRZ117" s="31"/>
      <c r="DSA117" s="31"/>
      <c r="DSB117" s="31"/>
      <c r="DSC117" s="31"/>
      <c r="DSD117" s="31"/>
      <c r="DSE117" s="31"/>
      <c r="DSF117" s="31"/>
      <c r="DSG117" s="31"/>
      <c r="DSH117" s="31"/>
      <c r="DSI117" s="31"/>
      <c r="DSJ117" s="31"/>
      <c r="DSK117" s="31"/>
      <c r="DSL117" s="31"/>
      <c r="DSM117" s="31"/>
      <c r="DSN117" s="31"/>
      <c r="DSO117" s="31"/>
      <c r="DSP117" s="31"/>
      <c r="DSQ117" s="31"/>
      <c r="DSR117" s="31"/>
      <c r="DSS117" s="31"/>
      <c r="DST117" s="31"/>
      <c r="DSU117" s="31"/>
      <c r="DSV117" s="31"/>
      <c r="DSW117" s="31"/>
      <c r="DSX117" s="31"/>
      <c r="DSY117" s="31"/>
      <c r="DSZ117" s="31"/>
      <c r="DTA117" s="31"/>
      <c r="DTB117" s="31"/>
      <c r="DTC117" s="31"/>
      <c r="DTD117" s="31"/>
      <c r="DTE117" s="31"/>
      <c r="DTF117" s="31"/>
      <c r="DTG117" s="31"/>
      <c r="DTH117" s="31"/>
      <c r="DTI117" s="31"/>
      <c r="DTJ117" s="31"/>
      <c r="DTK117" s="31"/>
      <c r="DTL117" s="31"/>
      <c r="DTM117" s="31"/>
      <c r="DTN117" s="31"/>
      <c r="DTO117" s="31"/>
      <c r="DTP117" s="31"/>
      <c r="DTQ117" s="31"/>
      <c r="DTR117" s="31"/>
      <c r="DTS117" s="31"/>
      <c r="DTT117" s="31"/>
      <c r="DTU117" s="31"/>
      <c r="DTV117" s="31"/>
      <c r="DTW117" s="31"/>
      <c r="DTX117" s="31"/>
      <c r="DTY117" s="31"/>
      <c r="DTZ117" s="31"/>
      <c r="DUA117" s="31"/>
      <c r="DUB117" s="31"/>
      <c r="DUC117" s="31"/>
      <c r="DUD117" s="31"/>
      <c r="DUE117" s="31"/>
      <c r="DUF117" s="31"/>
      <c r="DUG117" s="31"/>
      <c r="DUH117" s="31"/>
      <c r="DUI117" s="31"/>
      <c r="DUJ117" s="31"/>
      <c r="DUK117" s="31"/>
      <c r="DUL117" s="31"/>
      <c r="DUM117" s="31"/>
      <c r="DUN117" s="31"/>
      <c r="DUO117" s="31"/>
      <c r="DUP117" s="31"/>
      <c r="DUQ117" s="31"/>
      <c r="DUR117" s="31"/>
      <c r="DUS117" s="31"/>
      <c r="DUT117" s="31"/>
      <c r="DUU117" s="31"/>
      <c r="DUV117" s="31"/>
      <c r="DUW117" s="31"/>
      <c r="DUX117" s="31"/>
      <c r="DUY117" s="31"/>
      <c r="DUZ117" s="31"/>
      <c r="DVA117" s="31"/>
      <c r="DVB117" s="31"/>
      <c r="DVC117" s="31"/>
      <c r="DVD117" s="31"/>
      <c r="DVE117" s="31"/>
      <c r="DVF117" s="31"/>
      <c r="DVG117" s="31"/>
      <c r="DVH117" s="31"/>
      <c r="DVI117" s="31"/>
      <c r="DVJ117" s="31"/>
      <c r="DVK117" s="31"/>
      <c r="DVL117" s="31"/>
      <c r="DVM117" s="31"/>
      <c r="DVN117" s="31"/>
      <c r="DVO117" s="31"/>
      <c r="DVP117" s="31"/>
      <c r="DVQ117" s="31"/>
      <c r="DVR117" s="31"/>
      <c r="DVS117" s="31"/>
      <c r="DVT117" s="31"/>
      <c r="DVU117" s="31"/>
      <c r="DVV117" s="31"/>
      <c r="DVW117" s="31"/>
      <c r="DVX117" s="31"/>
      <c r="DVY117" s="31"/>
      <c r="DVZ117" s="31"/>
      <c r="DWA117" s="31"/>
      <c r="DWB117" s="31"/>
      <c r="DWC117" s="31"/>
      <c r="DWD117" s="31"/>
      <c r="DWE117" s="31"/>
      <c r="DWF117" s="31"/>
      <c r="DWG117" s="31"/>
      <c r="DWH117" s="31"/>
      <c r="DWI117" s="31"/>
      <c r="DWJ117" s="31"/>
      <c r="DWK117" s="31"/>
      <c r="DWL117" s="31"/>
      <c r="DWM117" s="31"/>
      <c r="DWN117" s="31"/>
      <c r="DWO117" s="31"/>
      <c r="DWP117" s="31"/>
      <c r="DWQ117" s="31"/>
      <c r="DWR117" s="31"/>
      <c r="DWS117" s="31"/>
      <c r="DWT117" s="31"/>
      <c r="DWU117" s="31"/>
      <c r="DWV117" s="31"/>
      <c r="DWW117" s="31"/>
      <c r="DWX117" s="31"/>
      <c r="DWY117" s="31"/>
      <c r="DWZ117" s="31"/>
      <c r="DXA117" s="31"/>
      <c r="DXB117" s="31"/>
      <c r="DXC117" s="31"/>
      <c r="DXD117" s="31"/>
      <c r="DXE117" s="31"/>
      <c r="DXF117" s="31"/>
      <c r="DXG117" s="31"/>
      <c r="DXH117" s="31"/>
      <c r="DXI117" s="31"/>
      <c r="DXJ117" s="31"/>
      <c r="DXK117" s="31"/>
      <c r="DXL117" s="31"/>
      <c r="DXM117" s="31"/>
      <c r="DXN117" s="31"/>
      <c r="DXO117" s="31"/>
      <c r="DXP117" s="31"/>
      <c r="DXQ117" s="31"/>
      <c r="DXR117" s="31"/>
      <c r="DXS117" s="31"/>
      <c r="DXT117" s="31"/>
      <c r="DXU117" s="31"/>
      <c r="DXV117" s="31"/>
      <c r="DXW117" s="31"/>
      <c r="DXX117" s="31"/>
      <c r="DXY117" s="31"/>
      <c r="DXZ117" s="31"/>
      <c r="DYA117" s="31"/>
      <c r="DYB117" s="31"/>
      <c r="DYC117" s="31"/>
      <c r="DYD117" s="31"/>
      <c r="DYE117" s="31"/>
      <c r="DYF117" s="31"/>
      <c r="DYG117" s="31"/>
      <c r="DYH117" s="31"/>
      <c r="DYI117" s="31"/>
      <c r="DYJ117" s="31"/>
      <c r="DYK117" s="31"/>
      <c r="DYL117" s="31"/>
      <c r="DYM117" s="31"/>
      <c r="DYN117" s="31"/>
      <c r="DYO117" s="31"/>
      <c r="DYP117" s="31"/>
      <c r="DYQ117" s="31"/>
      <c r="DYR117" s="31"/>
      <c r="DYS117" s="31"/>
      <c r="DYT117" s="31"/>
      <c r="DYU117" s="31"/>
      <c r="DYV117" s="31"/>
      <c r="DYW117" s="31"/>
      <c r="DYX117" s="31"/>
      <c r="DYY117" s="31"/>
      <c r="DYZ117" s="31"/>
      <c r="DZA117" s="31"/>
      <c r="DZB117" s="31"/>
      <c r="DZC117" s="31"/>
      <c r="DZD117" s="31"/>
      <c r="DZE117" s="31"/>
      <c r="DZF117" s="31"/>
      <c r="DZG117" s="31"/>
      <c r="DZH117" s="31"/>
      <c r="DZI117" s="31"/>
      <c r="DZJ117" s="31"/>
      <c r="DZK117" s="31"/>
      <c r="DZL117" s="31"/>
      <c r="DZM117" s="31"/>
      <c r="DZN117" s="31"/>
      <c r="DZO117" s="31"/>
      <c r="DZP117" s="31"/>
      <c r="DZQ117" s="31"/>
      <c r="DZR117" s="31"/>
      <c r="DZS117" s="31"/>
      <c r="DZT117" s="31"/>
      <c r="DZU117" s="31"/>
      <c r="DZV117" s="31"/>
      <c r="DZW117" s="31"/>
      <c r="DZX117" s="31"/>
      <c r="DZY117" s="31"/>
      <c r="DZZ117" s="31"/>
      <c r="EAA117" s="31"/>
      <c r="EAB117" s="31"/>
      <c r="EAC117" s="31"/>
      <c r="EAD117" s="31"/>
      <c r="EAE117" s="31"/>
      <c r="EAF117" s="31"/>
      <c r="EAG117" s="31"/>
      <c r="EAH117" s="31"/>
      <c r="EAI117" s="31"/>
      <c r="EAJ117" s="31"/>
      <c r="EAK117" s="31"/>
      <c r="EAL117" s="31"/>
      <c r="EAM117" s="31"/>
      <c r="EAN117" s="31"/>
      <c r="EAO117" s="31"/>
      <c r="EAP117" s="31"/>
      <c r="EAQ117" s="31"/>
      <c r="EAR117" s="31"/>
      <c r="EAS117" s="31"/>
      <c r="EAT117" s="31"/>
      <c r="EAU117" s="31"/>
      <c r="EAV117" s="31"/>
      <c r="EAW117" s="31"/>
      <c r="EAX117" s="31"/>
      <c r="EAY117" s="31"/>
      <c r="EAZ117" s="31"/>
      <c r="EBA117" s="31"/>
      <c r="EBB117" s="31"/>
      <c r="EBC117" s="31"/>
      <c r="EBD117" s="31"/>
      <c r="EBE117" s="31"/>
      <c r="EBF117" s="31"/>
      <c r="EBG117" s="31"/>
      <c r="EBH117" s="31"/>
      <c r="EBI117" s="31"/>
      <c r="EBJ117" s="31"/>
      <c r="EBK117" s="31"/>
      <c r="EBL117" s="31"/>
      <c r="EBM117" s="31"/>
      <c r="EBN117" s="31"/>
      <c r="EBO117" s="31"/>
      <c r="EBP117" s="31"/>
      <c r="EBQ117" s="31"/>
      <c r="EBR117" s="31"/>
      <c r="EBS117" s="31"/>
      <c r="EBT117" s="31"/>
      <c r="EBU117" s="31"/>
      <c r="EBV117" s="31"/>
      <c r="EBW117" s="31"/>
      <c r="EBX117" s="31"/>
      <c r="EBY117" s="31"/>
      <c r="EBZ117" s="31"/>
      <c r="ECA117" s="31"/>
      <c r="ECB117" s="31"/>
      <c r="ECC117" s="31"/>
      <c r="ECD117" s="31"/>
      <c r="ECE117" s="31"/>
      <c r="ECF117" s="31"/>
      <c r="ECG117" s="31"/>
      <c r="ECH117" s="31"/>
      <c r="ECI117" s="31"/>
      <c r="ECJ117" s="31"/>
      <c r="ECK117" s="31"/>
      <c r="ECL117" s="31"/>
      <c r="ECM117" s="31"/>
      <c r="ECN117" s="31"/>
      <c r="ECO117" s="31"/>
      <c r="ECP117" s="31"/>
      <c r="ECQ117" s="31"/>
      <c r="ECR117" s="31"/>
      <c r="ECS117" s="31"/>
      <c r="ECT117" s="31"/>
      <c r="ECU117" s="31"/>
      <c r="ECV117" s="31"/>
      <c r="ECW117" s="31"/>
      <c r="ECX117" s="31"/>
      <c r="ECY117" s="31"/>
      <c r="ECZ117" s="31"/>
      <c r="EDA117" s="31"/>
      <c r="EDB117" s="31"/>
      <c r="EDC117" s="31"/>
      <c r="EDD117" s="31"/>
      <c r="EDE117" s="31"/>
      <c r="EDF117" s="31"/>
      <c r="EDG117" s="31"/>
      <c r="EDH117" s="31"/>
      <c r="EDI117" s="31"/>
      <c r="EDJ117" s="31"/>
      <c r="EDK117" s="31"/>
      <c r="EDL117" s="31"/>
      <c r="EDM117" s="31"/>
      <c r="EDN117" s="31"/>
      <c r="EDO117" s="31"/>
      <c r="EDP117" s="31"/>
      <c r="EDQ117" s="31"/>
      <c r="EDR117" s="31"/>
      <c r="EDS117" s="31"/>
      <c r="EDT117" s="31"/>
      <c r="EDU117" s="31"/>
      <c r="EDV117" s="31"/>
      <c r="EDW117" s="31"/>
      <c r="EDX117" s="31"/>
      <c r="EDY117" s="31"/>
      <c r="EDZ117" s="31"/>
      <c r="EEA117" s="31"/>
      <c r="EEB117" s="31"/>
      <c r="EEC117" s="31"/>
      <c r="EED117" s="31"/>
      <c r="EEE117" s="31"/>
      <c r="EEF117" s="31"/>
      <c r="EEG117" s="31"/>
      <c r="EEH117" s="31"/>
      <c r="EEI117" s="31"/>
      <c r="EEJ117" s="31"/>
      <c r="EEK117" s="31"/>
      <c r="EEL117" s="31"/>
      <c r="EEM117" s="31"/>
      <c r="EEN117" s="31"/>
      <c r="EEO117" s="31"/>
      <c r="EEP117" s="31"/>
      <c r="EEQ117" s="31"/>
      <c r="EER117" s="31"/>
      <c r="EES117" s="31"/>
      <c r="EET117" s="31"/>
      <c r="EEU117" s="31"/>
      <c r="EEV117" s="31"/>
      <c r="EEW117" s="31"/>
      <c r="EEX117" s="31"/>
      <c r="EEY117" s="31"/>
      <c r="EEZ117" s="31"/>
      <c r="EFA117" s="31"/>
      <c r="EFB117" s="31"/>
      <c r="EFC117" s="31"/>
      <c r="EFD117" s="31"/>
      <c r="EFE117" s="31"/>
      <c r="EFF117" s="31"/>
      <c r="EFG117" s="31"/>
      <c r="EFH117" s="31"/>
      <c r="EFI117" s="31"/>
      <c r="EFJ117" s="31"/>
      <c r="EFK117" s="31"/>
      <c r="EFL117" s="31"/>
      <c r="EFM117" s="31"/>
      <c r="EFN117" s="31"/>
      <c r="EFO117" s="31"/>
      <c r="EFP117" s="31"/>
      <c r="EFQ117" s="31"/>
      <c r="EFR117" s="31"/>
      <c r="EFS117" s="31"/>
      <c r="EFT117" s="31"/>
      <c r="EFU117" s="31"/>
      <c r="EFV117" s="31"/>
      <c r="EFW117" s="31"/>
      <c r="EFX117" s="31"/>
      <c r="EFY117" s="31"/>
      <c r="EFZ117" s="31"/>
      <c r="EGA117" s="31"/>
      <c r="EGB117" s="31"/>
      <c r="EGC117" s="31"/>
      <c r="EGD117" s="31"/>
      <c r="EGE117" s="31"/>
      <c r="EGF117" s="31"/>
      <c r="EGG117" s="31"/>
      <c r="EGH117" s="31"/>
      <c r="EGI117" s="31"/>
      <c r="EGJ117" s="31"/>
      <c r="EGK117" s="31"/>
      <c r="EGL117" s="31"/>
      <c r="EGM117" s="31"/>
      <c r="EGN117" s="31"/>
      <c r="EGO117" s="31"/>
      <c r="EGP117" s="31"/>
      <c r="EGQ117" s="31"/>
      <c r="EGR117" s="31"/>
      <c r="EGS117" s="31"/>
      <c r="EGT117" s="31"/>
      <c r="EGU117" s="31"/>
      <c r="EGV117" s="31"/>
      <c r="EGW117" s="31"/>
      <c r="EGX117" s="31"/>
      <c r="EGY117" s="31"/>
      <c r="EGZ117" s="31"/>
      <c r="EHA117" s="31"/>
      <c r="EHB117" s="31"/>
      <c r="EHC117" s="31"/>
      <c r="EHD117" s="31"/>
      <c r="EHE117" s="31"/>
      <c r="EHF117" s="31"/>
      <c r="EHG117" s="31"/>
      <c r="EHH117" s="31"/>
      <c r="EHI117" s="31"/>
      <c r="EHJ117" s="31"/>
      <c r="EHK117" s="31"/>
      <c r="EHL117" s="31"/>
      <c r="EHM117" s="31"/>
      <c r="EHN117" s="31"/>
      <c r="EHO117" s="31"/>
      <c r="EHP117" s="31"/>
      <c r="EHQ117" s="31"/>
      <c r="EHR117" s="31"/>
      <c r="EHS117" s="31"/>
      <c r="EHT117" s="31"/>
      <c r="EHU117" s="31"/>
      <c r="EHV117" s="31"/>
      <c r="EHW117" s="31"/>
      <c r="EHX117" s="31"/>
      <c r="EHY117" s="31"/>
      <c r="EHZ117" s="31"/>
      <c r="EIA117" s="31"/>
      <c r="EIB117" s="31"/>
      <c r="EIC117" s="31"/>
      <c r="EID117" s="31"/>
      <c r="EIE117" s="31"/>
      <c r="EIF117" s="31"/>
      <c r="EIG117" s="31"/>
      <c r="EIH117" s="31"/>
      <c r="EII117" s="31"/>
      <c r="EIJ117" s="31"/>
      <c r="EIK117" s="31"/>
      <c r="EIL117" s="31"/>
      <c r="EIM117" s="31"/>
      <c r="EIN117" s="31"/>
      <c r="EIO117" s="31"/>
      <c r="EIP117" s="31"/>
      <c r="EIQ117" s="31"/>
      <c r="EIR117" s="31"/>
      <c r="EIS117" s="31"/>
      <c r="EIT117" s="31"/>
      <c r="EIU117" s="31"/>
      <c r="EIV117" s="31"/>
      <c r="EIW117" s="31"/>
      <c r="EIX117" s="31"/>
      <c r="EIY117" s="31"/>
      <c r="EIZ117" s="31"/>
      <c r="EJA117" s="31"/>
      <c r="EJB117" s="31"/>
      <c r="EJC117" s="31"/>
      <c r="EJD117" s="31"/>
      <c r="EJE117" s="31"/>
      <c r="EJF117" s="31"/>
      <c r="EJG117" s="31"/>
      <c r="EJH117" s="31"/>
      <c r="EJI117" s="31"/>
      <c r="EJJ117" s="31"/>
      <c r="EJK117" s="31"/>
      <c r="EJL117" s="31"/>
      <c r="EJM117" s="31"/>
      <c r="EJN117" s="31"/>
      <c r="EJO117" s="31"/>
      <c r="EJP117" s="31"/>
      <c r="EJQ117" s="31"/>
      <c r="EJR117" s="31"/>
      <c r="EJS117" s="31"/>
      <c r="EJT117" s="31"/>
      <c r="EJU117" s="31"/>
      <c r="EJV117" s="31"/>
      <c r="EJW117" s="31"/>
      <c r="EJX117" s="31"/>
      <c r="EJY117" s="31"/>
      <c r="EJZ117" s="31"/>
      <c r="EKA117" s="31"/>
      <c r="EKB117" s="31"/>
      <c r="EKC117" s="31"/>
      <c r="EKD117" s="31"/>
      <c r="EKE117" s="31"/>
      <c r="EKF117" s="31"/>
      <c r="EKG117" s="31"/>
      <c r="EKH117" s="31"/>
      <c r="EKI117" s="31"/>
      <c r="EKJ117" s="31"/>
      <c r="EKK117" s="31"/>
      <c r="EKL117" s="31"/>
      <c r="EKM117" s="31"/>
      <c r="EKN117" s="31"/>
      <c r="EKO117" s="31"/>
      <c r="EKP117" s="31"/>
      <c r="EKQ117" s="31"/>
      <c r="EKR117" s="31"/>
      <c r="EKS117" s="31"/>
      <c r="EKT117" s="31"/>
      <c r="EKU117" s="31"/>
      <c r="EKV117" s="31"/>
      <c r="EKW117" s="31"/>
      <c r="EKX117" s="31"/>
      <c r="EKY117" s="31"/>
      <c r="EKZ117" s="31"/>
      <c r="ELA117" s="31"/>
      <c r="ELB117" s="31"/>
      <c r="ELC117" s="31"/>
      <c r="ELD117" s="31"/>
      <c r="ELE117" s="31"/>
      <c r="ELF117" s="31"/>
      <c r="ELG117" s="31"/>
      <c r="ELH117" s="31"/>
      <c r="ELI117" s="31"/>
      <c r="ELJ117" s="31"/>
      <c r="ELK117" s="31"/>
      <c r="ELL117" s="31"/>
      <c r="ELM117" s="31"/>
      <c r="ELN117" s="31"/>
      <c r="ELO117" s="31"/>
      <c r="ELP117" s="31"/>
      <c r="ELQ117" s="31"/>
      <c r="ELR117" s="31"/>
      <c r="ELS117" s="31"/>
      <c r="ELT117" s="31"/>
      <c r="ELU117" s="31"/>
      <c r="ELV117" s="31"/>
      <c r="ELW117" s="31"/>
      <c r="ELX117" s="31"/>
      <c r="ELY117" s="31"/>
      <c r="ELZ117" s="31"/>
      <c r="EMA117" s="31"/>
      <c r="EMB117" s="31"/>
      <c r="EMC117" s="31"/>
      <c r="EMD117" s="31"/>
      <c r="EME117" s="31"/>
      <c r="EMF117" s="31"/>
      <c r="EMG117" s="31"/>
      <c r="EMH117" s="31"/>
      <c r="EMI117" s="31"/>
      <c r="EMJ117" s="31"/>
      <c r="EMK117" s="31"/>
      <c r="EML117" s="31"/>
      <c r="EMM117" s="31"/>
      <c r="EMN117" s="31"/>
      <c r="EMO117" s="31"/>
      <c r="EMP117" s="31"/>
      <c r="EMQ117" s="31"/>
      <c r="EMR117" s="31"/>
      <c r="EMS117" s="31"/>
      <c r="EMT117" s="31"/>
      <c r="EMU117" s="31"/>
      <c r="EMV117" s="31"/>
      <c r="EMW117" s="31"/>
      <c r="EMX117" s="31"/>
      <c r="EMY117" s="31"/>
      <c r="EMZ117" s="31"/>
      <c r="ENA117" s="31"/>
      <c r="ENB117" s="31"/>
      <c r="ENC117" s="31"/>
      <c r="END117" s="31"/>
      <c r="ENE117" s="31"/>
      <c r="ENF117" s="31"/>
      <c r="ENG117" s="31"/>
      <c r="ENH117" s="31"/>
      <c r="ENI117" s="31"/>
      <c r="ENJ117" s="31"/>
      <c r="ENK117" s="31"/>
      <c r="ENL117" s="31"/>
      <c r="ENM117" s="31"/>
      <c r="ENN117" s="31"/>
      <c r="ENO117" s="31"/>
      <c r="ENP117" s="31"/>
      <c r="ENQ117" s="31"/>
      <c r="ENR117" s="31"/>
      <c r="ENS117" s="31"/>
      <c r="ENT117" s="31"/>
      <c r="ENU117" s="31"/>
      <c r="ENV117" s="31"/>
      <c r="ENW117" s="31"/>
      <c r="ENX117" s="31"/>
      <c r="ENY117" s="31"/>
      <c r="ENZ117" s="31"/>
      <c r="EOA117" s="31"/>
      <c r="EOB117" s="31"/>
      <c r="EOC117" s="31"/>
      <c r="EOD117" s="31"/>
      <c r="EOE117" s="31"/>
      <c r="EOF117" s="31"/>
      <c r="EOG117" s="31"/>
      <c r="EOH117" s="31"/>
      <c r="EOI117" s="31"/>
      <c r="EOJ117" s="31"/>
      <c r="EOK117" s="31"/>
      <c r="EOL117" s="31"/>
      <c r="EOM117" s="31"/>
      <c r="EON117" s="31"/>
      <c r="EOO117" s="31"/>
      <c r="EOP117" s="31"/>
      <c r="EOQ117" s="31"/>
      <c r="EOR117" s="31"/>
      <c r="EOS117" s="31"/>
      <c r="EOT117" s="31"/>
      <c r="EOU117" s="31"/>
      <c r="EOV117" s="31"/>
      <c r="EOW117" s="31"/>
      <c r="EOX117" s="31"/>
      <c r="EOY117" s="31"/>
      <c r="EOZ117" s="31"/>
      <c r="EPA117" s="31"/>
      <c r="EPB117" s="31"/>
      <c r="EPC117" s="31"/>
      <c r="EPD117" s="31"/>
      <c r="EPE117" s="31"/>
      <c r="EPF117" s="31"/>
      <c r="EPG117" s="31"/>
      <c r="EPH117" s="31"/>
      <c r="EPI117" s="31"/>
      <c r="EPJ117" s="31"/>
      <c r="EPK117" s="31"/>
      <c r="EPL117" s="31"/>
      <c r="EPM117" s="31"/>
      <c r="EPN117" s="31"/>
      <c r="EPO117" s="31"/>
      <c r="EPP117" s="31"/>
      <c r="EPQ117" s="31"/>
      <c r="EPR117" s="31"/>
      <c r="EPS117" s="31"/>
      <c r="EPT117" s="31"/>
      <c r="EPU117" s="31"/>
      <c r="EPV117" s="31"/>
      <c r="EPW117" s="31"/>
      <c r="EPX117" s="31"/>
      <c r="EPY117" s="31"/>
      <c r="EPZ117" s="31"/>
      <c r="EQA117" s="31"/>
      <c r="EQB117" s="31"/>
      <c r="EQC117" s="31"/>
      <c r="EQD117" s="31"/>
      <c r="EQE117" s="31"/>
      <c r="EQF117" s="31"/>
      <c r="EQG117" s="31"/>
      <c r="EQH117" s="31"/>
      <c r="EQI117" s="31"/>
      <c r="EQJ117" s="31"/>
      <c r="EQK117" s="31"/>
      <c r="EQL117" s="31"/>
      <c r="EQM117" s="31"/>
      <c r="EQN117" s="31"/>
      <c r="EQO117" s="31"/>
      <c r="EQP117" s="31"/>
      <c r="EQQ117" s="31"/>
      <c r="EQR117" s="31"/>
      <c r="EQS117" s="31"/>
      <c r="EQT117" s="31"/>
      <c r="EQU117" s="31"/>
      <c r="EQV117" s="31"/>
      <c r="EQW117" s="31"/>
      <c r="EQX117" s="31"/>
      <c r="EQY117" s="31"/>
      <c r="EQZ117" s="31"/>
      <c r="ERA117" s="31"/>
      <c r="ERB117" s="31"/>
      <c r="ERC117" s="31"/>
      <c r="ERD117" s="31"/>
      <c r="ERE117" s="31"/>
      <c r="ERF117" s="31"/>
      <c r="ERG117" s="31"/>
      <c r="ERH117" s="31"/>
      <c r="ERI117" s="31"/>
      <c r="ERJ117" s="31"/>
      <c r="ERK117" s="31"/>
      <c r="ERL117" s="31"/>
      <c r="ERM117" s="31"/>
      <c r="ERN117" s="31"/>
      <c r="ERO117" s="31"/>
      <c r="ERP117" s="31"/>
      <c r="ERQ117" s="31"/>
      <c r="ERR117" s="31"/>
      <c r="ERS117" s="31"/>
      <c r="ERT117" s="31"/>
      <c r="ERU117" s="31"/>
      <c r="ERV117" s="31"/>
      <c r="ERW117" s="31"/>
      <c r="ERX117" s="31"/>
      <c r="ERY117" s="31"/>
      <c r="ERZ117" s="31"/>
      <c r="ESA117" s="31"/>
      <c r="ESB117" s="31"/>
      <c r="ESC117" s="31"/>
      <c r="ESD117" s="31"/>
      <c r="ESE117" s="31"/>
      <c r="ESF117" s="31"/>
      <c r="ESG117" s="31"/>
      <c r="ESH117" s="31"/>
      <c r="ESI117" s="31"/>
      <c r="ESJ117" s="31"/>
      <c r="ESK117" s="31"/>
      <c r="ESL117" s="31"/>
      <c r="ESM117" s="31"/>
      <c r="ESN117" s="31"/>
      <c r="ESO117" s="31"/>
      <c r="ESP117" s="31"/>
      <c r="ESQ117" s="31"/>
      <c r="ESR117" s="31"/>
      <c r="ESS117" s="31"/>
      <c r="EST117" s="31"/>
      <c r="ESU117" s="31"/>
      <c r="ESV117" s="31"/>
      <c r="ESW117" s="31"/>
      <c r="ESX117" s="31"/>
      <c r="ESY117" s="31"/>
      <c r="ESZ117" s="31"/>
      <c r="ETA117" s="31"/>
      <c r="ETB117" s="31"/>
      <c r="ETC117" s="31"/>
      <c r="ETD117" s="31"/>
      <c r="ETE117" s="31"/>
      <c r="ETF117" s="31"/>
      <c r="ETG117" s="31"/>
      <c r="ETH117" s="31"/>
      <c r="ETI117" s="31"/>
      <c r="ETJ117" s="31"/>
      <c r="ETK117" s="31"/>
      <c r="ETL117" s="31"/>
      <c r="ETM117" s="31"/>
      <c r="ETN117" s="31"/>
      <c r="ETO117" s="31"/>
      <c r="ETP117" s="31"/>
      <c r="ETQ117" s="31"/>
      <c r="ETR117" s="31"/>
      <c r="ETS117" s="31"/>
      <c r="ETT117" s="31"/>
      <c r="ETU117" s="31"/>
      <c r="ETV117" s="31"/>
      <c r="ETW117" s="31"/>
      <c r="ETX117" s="31"/>
      <c r="ETY117" s="31"/>
      <c r="ETZ117" s="31"/>
      <c r="EUA117" s="31"/>
      <c r="EUB117" s="31"/>
      <c r="EUC117" s="31"/>
      <c r="EUD117" s="31"/>
      <c r="EUE117" s="31"/>
      <c r="EUF117" s="31"/>
      <c r="EUG117" s="31"/>
      <c r="EUH117" s="31"/>
      <c r="EUI117" s="31"/>
      <c r="EUJ117" s="31"/>
      <c r="EUK117" s="31"/>
      <c r="EUL117" s="31"/>
      <c r="EUM117" s="31"/>
      <c r="EUN117" s="31"/>
      <c r="EUO117" s="31"/>
      <c r="EUP117" s="31"/>
      <c r="EUQ117" s="31"/>
      <c r="EUR117" s="31"/>
      <c r="EUS117" s="31"/>
      <c r="EUT117" s="31"/>
      <c r="EUU117" s="31"/>
      <c r="EUV117" s="31"/>
      <c r="EUW117" s="31"/>
      <c r="EUX117" s="31"/>
      <c r="EUY117" s="31"/>
      <c r="EUZ117" s="31"/>
      <c r="EVA117" s="31"/>
      <c r="EVB117" s="31"/>
      <c r="EVC117" s="31"/>
      <c r="EVD117" s="31"/>
      <c r="EVE117" s="31"/>
      <c r="EVF117" s="31"/>
      <c r="EVG117" s="31"/>
      <c r="EVH117" s="31"/>
      <c r="EVI117" s="31"/>
      <c r="EVJ117" s="31"/>
      <c r="EVK117" s="31"/>
      <c r="EVL117" s="31"/>
      <c r="EVM117" s="31"/>
      <c r="EVN117" s="31"/>
      <c r="EVO117" s="31"/>
      <c r="EVP117" s="31"/>
      <c r="EVQ117" s="31"/>
      <c r="EVR117" s="31"/>
      <c r="EVS117" s="31"/>
      <c r="EVT117" s="31"/>
      <c r="EVU117" s="31"/>
      <c r="EVV117" s="31"/>
      <c r="EVW117" s="31"/>
      <c r="EVX117" s="31"/>
      <c r="EVY117" s="31"/>
      <c r="EVZ117" s="31"/>
      <c r="EWA117" s="31"/>
      <c r="EWB117" s="31"/>
      <c r="EWC117" s="31"/>
      <c r="EWD117" s="31"/>
      <c r="EWE117" s="31"/>
      <c r="EWF117" s="31"/>
      <c r="EWG117" s="31"/>
      <c r="EWH117" s="31"/>
      <c r="EWI117" s="31"/>
      <c r="EWJ117" s="31"/>
      <c r="EWK117" s="31"/>
      <c r="EWL117" s="31"/>
      <c r="EWM117" s="31"/>
      <c r="EWN117" s="31"/>
      <c r="EWO117" s="31"/>
      <c r="EWP117" s="31"/>
      <c r="EWQ117" s="31"/>
      <c r="EWR117" s="31"/>
      <c r="EWS117" s="31"/>
      <c r="EWT117" s="31"/>
      <c r="EWU117" s="31"/>
      <c r="EWV117" s="31"/>
      <c r="EWW117" s="31"/>
      <c r="EWX117" s="31"/>
      <c r="EWY117" s="31"/>
      <c r="EWZ117" s="31"/>
      <c r="EXA117" s="31"/>
      <c r="EXB117" s="31"/>
      <c r="EXC117" s="31"/>
      <c r="EXD117" s="31"/>
      <c r="EXE117" s="31"/>
      <c r="EXF117" s="31"/>
      <c r="EXG117" s="31"/>
      <c r="EXH117" s="31"/>
      <c r="EXI117" s="31"/>
      <c r="EXJ117" s="31"/>
      <c r="EXK117" s="31"/>
      <c r="EXL117" s="31"/>
      <c r="EXM117" s="31"/>
      <c r="EXN117" s="31"/>
      <c r="EXO117" s="31"/>
      <c r="EXP117" s="31"/>
      <c r="EXQ117" s="31"/>
      <c r="EXR117" s="31"/>
      <c r="EXS117" s="31"/>
      <c r="EXT117" s="31"/>
      <c r="EXU117" s="31"/>
      <c r="EXV117" s="31"/>
      <c r="EXW117" s="31"/>
      <c r="EXX117" s="31"/>
      <c r="EXY117" s="31"/>
      <c r="EXZ117" s="31"/>
      <c r="EYA117" s="31"/>
      <c r="EYB117" s="31"/>
      <c r="EYC117" s="31"/>
      <c r="EYD117" s="31"/>
      <c r="EYE117" s="31"/>
      <c r="EYF117" s="31"/>
      <c r="EYG117" s="31"/>
      <c r="EYH117" s="31"/>
      <c r="EYI117" s="31"/>
      <c r="EYJ117" s="31"/>
      <c r="EYK117" s="31"/>
      <c r="EYL117" s="31"/>
      <c r="EYM117" s="31"/>
      <c r="EYN117" s="31"/>
      <c r="EYO117" s="31"/>
      <c r="EYP117" s="31"/>
      <c r="EYQ117" s="31"/>
      <c r="EYR117" s="31"/>
      <c r="EYS117" s="31"/>
      <c r="EYT117" s="31"/>
      <c r="EYU117" s="31"/>
      <c r="EYV117" s="31"/>
      <c r="EYW117" s="31"/>
      <c r="EYX117" s="31"/>
      <c r="EYY117" s="31"/>
      <c r="EYZ117" s="31"/>
      <c r="EZA117" s="31"/>
      <c r="EZB117" s="31"/>
      <c r="EZC117" s="31"/>
      <c r="EZD117" s="31"/>
      <c r="EZE117" s="31"/>
      <c r="EZF117" s="31"/>
      <c r="EZG117" s="31"/>
      <c r="EZH117" s="31"/>
      <c r="EZI117" s="31"/>
      <c r="EZJ117" s="31"/>
      <c r="EZK117" s="31"/>
      <c r="EZL117" s="31"/>
      <c r="EZM117" s="31"/>
      <c r="EZN117" s="31"/>
      <c r="EZO117" s="31"/>
      <c r="EZP117" s="31"/>
      <c r="EZQ117" s="31"/>
      <c r="EZR117" s="31"/>
      <c r="EZS117" s="31"/>
      <c r="EZT117" s="31"/>
      <c r="EZU117" s="31"/>
      <c r="EZV117" s="31"/>
      <c r="EZW117" s="31"/>
      <c r="EZX117" s="31"/>
      <c r="EZY117" s="31"/>
      <c r="EZZ117" s="31"/>
      <c r="FAA117" s="31"/>
      <c r="FAB117" s="31"/>
      <c r="FAC117" s="31"/>
      <c r="FAD117" s="31"/>
      <c r="FAE117" s="31"/>
      <c r="FAF117" s="31"/>
      <c r="FAG117" s="31"/>
      <c r="FAH117" s="31"/>
      <c r="FAI117" s="31"/>
      <c r="FAJ117" s="31"/>
      <c r="FAK117" s="31"/>
      <c r="FAL117" s="31"/>
      <c r="FAM117" s="31"/>
      <c r="FAN117" s="31"/>
      <c r="FAO117" s="31"/>
      <c r="FAP117" s="31"/>
      <c r="FAQ117" s="31"/>
      <c r="FAR117" s="31"/>
      <c r="FAS117" s="31"/>
      <c r="FAT117" s="31"/>
      <c r="FAU117" s="31"/>
      <c r="FAV117" s="31"/>
      <c r="FAW117" s="31"/>
      <c r="FAX117" s="31"/>
      <c r="FAY117" s="31"/>
      <c r="FAZ117" s="31"/>
      <c r="FBA117" s="31"/>
      <c r="FBB117" s="31"/>
      <c r="FBC117" s="31"/>
      <c r="FBD117" s="31"/>
      <c r="FBE117" s="31"/>
      <c r="FBF117" s="31"/>
      <c r="FBG117" s="31"/>
      <c r="FBH117" s="31"/>
      <c r="FBI117" s="31"/>
      <c r="FBJ117" s="31"/>
      <c r="FBK117" s="31"/>
      <c r="FBL117" s="31"/>
      <c r="FBM117" s="31"/>
      <c r="FBN117" s="31"/>
      <c r="FBO117" s="31"/>
      <c r="FBP117" s="31"/>
      <c r="FBQ117" s="31"/>
      <c r="FBR117" s="31"/>
      <c r="FBS117" s="31"/>
      <c r="FBT117" s="31"/>
      <c r="FBU117" s="31"/>
      <c r="FBV117" s="31"/>
      <c r="FBW117" s="31"/>
      <c r="FBX117" s="31"/>
      <c r="FBY117" s="31"/>
      <c r="FBZ117" s="31"/>
      <c r="FCA117" s="31"/>
      <c r="FCB117" s="31"/>
      <c r="FCC117" s="31"/>
      <c r="FCD117" s="31"/>
      <c r="FCE117" s="31"/>
      <c r="FCF117" s="31"/>
      <c r="FCG117" s="31"/>
      <c r="FCH117" s="31"/>
      <c r="FCI117" s="31"/>
      <c r="FCJ117" s="31"/>
      <c r="FCK117" s="31"/>
      <c r="FCL117" s="31"/>
      <c r="FCM117" s="31"/>
      <c r="FCN117" s="31"/>
      <c r="FCO117" s="31"/>
      <c r="FCP117" s="31"/>
      <c r="FCQ117" s="31"/>
      <c r="FCR117" s="31"/>
      <c r="FCS117" s="31"/>
      <c r="FCT117" s="31"/>
      <c r="FCU117" s="31"/>
      <c r="FCV117" s="31"/>
      <c r="FCW117" s="31"/>
      <c r="FCX117" s="31"/>
      <c r="FCY117" s="31"/>
      <c r="FCZ117" s="31"/>
      <c r="FDA117" s="31"/>
      <c r="FDB117" s="31"/>
      <c r="FDC117" s="31"/>
      <c r="FDD117" s="31"/>
      <c r="FDE117" s="31"/>
      <c r="FDF117" s="31"/>
      <c r="FDG117" s="31"/>
      <c r="FDH117" s="31"/>
      <c r="FDI117" s="31"/>
      <c r="FDJ117" s="31"/>
      <c r="FDK117" s="31"/>
      <c r="FDL117" s="31"/>
      <c r="FDM117" s="31"/>
      <c r="FDN117" s="31"/>
      <c r="FDO117" s="31"/>
      <c r="FDP117" s="31"/>
      <c r="FDQ117" s="31"/>
      <c r="FDR117" s="31"/>
      <c r="FDS117" s="31"/>
      <c r="FDT117" s="31"/>
      <c r="FDU117" s="31"/>
      <c r="FDV117" s="31"/>
      <c r="FDW117" s="31"/>
      <c r="FDX117" s="31"/>
      <c r="FDY117" s="31"/>
      <c r="FDZ117" s="31"/>
      <c r="FEA117" s="31"/>
      <c r="FEB117" s="31"/>
      <c r="FEC117" s="31"/>
      <c r="FED117" s="31"/>
      <c r="FEE117" s="31"/>
      <c r="FEF117" s="31"/>
      <c r="FEG117" s="31"/>
      <c r="FEH117" s="31"/>
      <c r="FEI117" s="31"/>
      <c r="FEJ117" s="31"/>
      <c r="FEK117" s="31"/>
      <c r="FEL117" s="31"/>
      <c r="FEM117" s="31"/>
      <c r="FEN117" s="31"/>
      <c r="FEO117" s="31"/>
      <c r="FEP117" s="31"/>
      <c r="FEQ117" s="31"/>
      <c r="FER117" s="31"/>
      <c r="FES117" s="31"/>
      <c r="FET117" s="31"/>
      <c r="FEU117" s="31"/>
      <c r="FEV117" s="31"/>
      <c r="FEW117" s="31"/>
      <c r="FEX117" s="31"/>
      <c r="FEY117" s="31"/>
      <c r="FEZ117" s="31"/>
      <c r="FFA117" s="31"/>
      <c r="FFB117" s="31"/>
      <c r="FFC117" s="31"/>
      <c r="FFD117" s="31"/>
      <c r="FFE117" s="31"/>
      <c r="FFF117" s="31"/>
      <c r="FFG117" s="31"/>
      <c r="FFH117" s="31"/>
      <c r="FFI117" s="31"/>
      <c r="FFJ117" s="31"/>
      <c r="FFK117" s="31"/>
      <c r="FFL117" s="31"/>
      <c r="FFM117" s="31"/>
      <c r="FFN117" s="31"/>
      <c r="FFO117" s="31"/>
      <c r="FFP117" s="31"/>
      <c r="FFQ117" s="31"/>
      <c r="FFR117" s="31"/>
      <c r="FFS117" s="31"/>
      <c r="FFT117" s="31"/>
      <c r="FFU117" s="31"/>
      <c r="FFV117" s="31"/>
      <c r="FFW117" s="31"/>
      <c r="FFX117" s="31"/>
      <c r="FFY117" s="31"/>
      <c r="FFZ117" s="31"/>
      <c r="FGA117" s="31"/>
      <c r="FGB117" s="31"/>
      <c r="FGC117" s="31"/>
      <c r="FGD117" s="31"/>
      <c r="FGE117" s="31"/>
      <c r="FGF117" s="31"/>
      <c r="FGG117" s="31"/>
      <c r="FGH117" s="31"/>
      <c r="FGI117" s="31"/>
      <c r="FGJ117" s="31"/>
      <c r="FGK117" s="31"/>
      <c r="FGL117" s="31"/>
      <c r="FGM117" s="31"/>
      <c r="FGN117" s="31"/>
      <c r="FGO117" s="31"/>
      <c r="FGP117" s="31"/>
      <c r="FGQ117" s="31"/>
      <c r="FGR117" s="31"/>
      <c r="FGS117" s="31"/>
      <c r="FGT117" s="31"/>
      <c r="FGU117" s="31"/>
      <c r="FGV117" s="31"/>
      <c r="FGW117" s="31"/>
      <c r="FGX117" s="31"/>
      <c r="FGY117" s="31"/>
      <c r="FGZ117" s="31"/>
      <c r="FHA117" s="31"/>
      <c r="FHB117" s="31"/>
      <c r="FHC117" s="31"/>
      <c r="FHD117" s="31"/>
      <c r="FHE117" s="31"/>
      <c r="FHF117" s="31"/>
      <c r="FHG117" s="31"/>
      <c r="FHH117" s="31"/>
      <c r="FHI117" s="31"/>
      <c r="FHJ117" s="31"/>
      <c r="FHK117" s="31"/>
      <c r="FHL117" s="31"/>
      <c r="FHM117" s="31"/>
      <c r="FHN117" s="31"/>
      <c r="FHO117" s="31"/>
      <c r="FHP117" s="31"/>
      <c r="FHQ117" s="31"/>
      <c r="FHR117" s="31"/>
      <c r="FHS117" s="31"/>
      <c r="FHT117" s="31"/>
      <c r="FHU117" s="31"/>
      <c r="FHV117" s="31"/>
      <c r="FHW117" s="31"/>
      <c r="FHX117" s="31"/>
      <c r="FHY117" s="31"/>
      <c r="FHZ117" s="31"/>
      <c r="FIA117" s="31"/>
      <c r="FIB117" s="31"/>
      <c r="FIC117" s="31"/>
      <c r="FID117" s="31"/>
      <c r="FIE117" s="31"/>
      <c r="FIF117" s="31"/>
      <c r="FIG117" s="31"/>
      <c r="FIH117" s="31"/>
      <c r="FII117" s="31"/>
      <c r="FIJ117" s="31"/>
      <c r="FIK117" s="31"/>
      <c r="FIL117" s="31"/>
      <c r="FIM117" s="31"/>
      <c r="FIN117" s="31"/>
      <c r="FIO117" s="31"/>
      <c r="FIP117" s="31"/>
      <c r="FIQ117" s="31"/>
      <c r="FIR117" s="31"/>
      <c r="FIS117" s="31"/>
      <c r="FIT117" s="31"/>
      <c r="FIU117" s="31"/>
      <c r="FIV117" s="31"/>
      <c r="FIW117" s="31"/>
      <c r="FIX117" s="31"/>
      <c r="FIY117" s="31"/>
      <c r="FIZ117" s="31"/>
      <c r="FJA117" s="31"/>
      <c r="FJB117" s="31"/>
      <c r="FJC117" s="31"/>
      <c r="FJD117" s="31"/>
      <c r="FJE117" s="31"/>
      <c r="FJF117" s="31"/>
      <c r="FJG117" s="31"/>
      <c r="FJH117" s="31"/>
      <c r="FJI117" s="31"/>
      <c r="FJJ117" s="31"/>
      <c r="FJK117" s="31"/>
      <c r="FJL117" s="31"/>
      <c r="FJM117" s="31"/>
      <c r="FJN117" s="31"/>
      <c r="FJO117" s="31"/>
      <c r="FJP117" s="31"/>
      <c r="FJQ117" s="31"/>
      <c r="FJR117" s="31"/>
      <c r="FJS117" s="31"/>
      <c r="FJT117" s="31"/>
      <c r="FJU117" s="31"/>
      <c r="FJV117" s="31"/>
      <c r="FJW117" s="31"/>
      <c r="FJX117" s="31"/>
      <c r="FJY117" s="31"/>
      <c r="FJZ117" s="31"/>
      <c r="FKA117" s="31"/>
      <c r="FKB117" s="31"/>
      <c r="FKC117" s="31"/>
      <c r="FKD117" s="31"/>
      <c r="FKE117" s="31"/>
      <c r="FKF117" s="31"/>
      <c r="FKG117" s="31"/>
      <c r="FKH117" s="31"/>
      <c r="FKI117" s="31"/>
      <c r="FKJ117" s="31"/>
      <c r="FKK117" s="31"/>
      <c r="FKL117" s="31"/>
      <c r="FKM117" s="31"/>
      <c r="FKN117" s="31"/>
      <c r="FKO117" s="31"/>
      <c r="FKP117" s="31"/>
      <c r="FKQ117" s="31"/>
      <c r="FKR117" s="31"/>
      <c r="FKS117" s="31"/>
      <c r="FKT117" s="31"/>
      <c r="FKU117" s="31"/>
      <c r="FKV117" s="31"/>
      <c r="FKW117" s="31"/>
      <c r="FKX117" s="31"/>
      <c r="FKY117" s="31"/>
      <c r="FKZ117" s="31"/>
      <c r="FLA117" s="31"/>
      <c r="FLB117" s="31"/>
      <c r="FLC117" s="31"/>
      <c r="FLD117" s="31"/>
      <c r="FLE117" s="31"/>
      <c r="FLF117" s="31"/>
      <c r="FLG117" s="31"/>
      <c r="FLH117" s="31"/>
      <c r="FLI117" s="31"/>
      <c r="FLJ117" s="31"/>
      <c r="FLK117" s="31"/>
      <c r="FLL117" s="31"/>
      <c r="FLM117" s="31"/>
      <c r="FLN117" s="31"/>
      <c r="FLO117" s="31"/>
      <c r="FLP117" s="31"/>
      <c r="FLQ117" s="31"/>
      <c r="FLR117" s="31"/>
      <c r="FLS117" s="31"/>
      <c r="FLT117" s="31"/>
      <c r="FLU117" s="31"/>
      <c r="FLV117" s="31"/>
      <c r="FLW117" s="31"/>
      <c r="FLX117" s="31"/>
      <c r="FLY117" s="31"/>
      <c r="FLZ117" s="31"/>
      <c r="FMA117" s="31"/>
      <c r="FMB117" s="31"/>
      <c r="FMC117" s="31"/>
      <c r="FMD117" s="31"/>
      <c r="FME117" s="31"/>
      <c r="FMF117" s="31"/>
      <c r="FMG117" s="31"/>
      <c r="FMH117" s="31"/>
      <c r="FMI117" s="31"/>
      <c r="FMJ117" s="31"/>
      <c r="FMK117" s="31"/>
      <c r="FML117" s="31"/>
      <c r="FMM117" s="31"/>
      <c r="FMN117" s="31"/>
      <c r="FMO117" s="31"/>
      <c r="FMP117" s="31"/>
      <c r="FMQ117" s="31"/>
      <c r="FMR117" s="31"/>
      <c r="FMS117" s="31"/>
      <c r="FMT117" s="31"/>
      <c r="FMU117" s="31"/>
      <c r="FMV117" s="31"/>
      <c r="FMW117" s="31"/>
      <c r="FMX117" s="31"/>
      <c r="FMY117" s="31"/>
      <c r="FMZ117" s="31"/>
      <c r="FNA117" s="31"/>
      <c r="FNB117" s="31"/>
      <c r="FNC117" s="31"/>
      <c r="FND117" s="31"/>
      <c r="FNE117" s="31"/>
      <c r="FNF117" s="31"/>
      <c r="FNG117" s="31"/>
      <c r="FNH117" s="31"/>
      <c r="FNI117" s="31"/>
      <c r="FNJ117" s="31"/>
      <c r="FNK117" s="31"/>
      <c r="FNL117" s="31"/>
      <c r="FNM117" s="31"/>
      <c r="FNN117" s="31"/>
      <c r="FNO117" s="31"/>
      <c r="FNP117" s="31"/>
      <c r="FNQ117" s="31"/>
      <c r="FNR117" s="31"/>
      <c r="FNS117" s="31"/>
      <c r="FNT117" s="31"/>
      <c r="FNU117" s="31"/>
      <c r="FNV117" s="31"/>
      <c r="FNW117" s="31"/>
      <c r="FNX117" s="31"/>
      <c r="FNY117" s="31"/>
      <c r="FNZ117" s="31"/>
      <c r="FOA117" s="31"/>
      <c r="FOB117" s="31"/>
      <c r="FOC117" s="31"/>
      <c r="FOD117" s="31"/>
      <c r="FOE117" s="31"/>
      <c r="FOF117" s="31"/>
      <c r="FOG117" s="31"/>
      <c r="FOH117" s="31"/>
      <c r="FOI117" s="31"/>
      <c r="FOJ117" s="31"/>
      <c r="FOK117" s="31"/>
      <c r="FOL117" s="31"/>
      <c r="FOM117" s="31"/>
      <c r="FON117" s="31"/>
      <c r="FOO117" s="31"/>
      <c r="FOP117" s="31"/>
      <c r="FOQ117" s="31"/>
      <c r="FOR117" s="31"/>
      <c r="FOS117" s="31"/>
      <c r="FOT117" s="31"/>
      <c r="FOU117" s="31"/>
      <c r="FOV117" s="31"/>
      <c r="FOW117" s="31"/>
      <c r="FOX117" s="31"/>
      <c r="FOY117" s="31"/>
      <c r="FOZ117" s="31"/>
      <c r="FPA117" s="31"/>
      <c r="FPB117" s="31"/>
      <c r="FPC117" s="31"/>
      <c r="FPD117" s="31"/>
      <c r="FPE117" s="31"/>
      <c r="FPF117" s="31"/>
      <c r="FPG117" s="31"/>
      <c r="FPH117" s="31"/>
      <c r="FPI117" s="31"/>
      <c r="FPJ117" s="31"/>
      <c r="FPK117" s="31"/>
      <c r="FPL117" s="31"/>
      <c r="FPM117" s="31"/>
      <c r="FPN117" s="31"/>
      <c r="FPO117" s="31"/>
      <c r="FPP117" s="31"/>
      <c r="FPQ117" s="31"/>
      <c r="FPR117" s="31"/>
      <c r="FPS117" s="31"/>
      <c r="FPT117" s="31"/>
      <c r="FPU117" s="31"/>
      <c r="FPV117" s="31"/>
      <c r="FPW117" s="31"/>
      <c r="FPX117" s="31"/>
      <c r="FPY117" s="31"/>
      <c r="FPZ117" s="31"/>
      <c r="FQA117" s="31"/>
      <c r="FQB117" s="31"/>
      <c r="FQC117" s="31"/>
      <c r="FQD117" s="31"/>
      <c r="FQE117" s="31"/>
      <c r="FQF117" s="31"/>
      <c r="FQG117" s="31"/>
      <c r="FQH117" s="31"/>
      <c r="FQI117" s="31"/>
      <c r="FQJ117" s="31"/>
      <c r="FQK117" s="31"/>
      <c r="FQL117" s="31"/>
      <c r="FQM117" s="31"/>
      <c r="FQN117" s="31"/>
      <c r="FQO117" s="31"/>
      <c r="FQP117" s="31"/>
      <c r="FQQ117" s="31"/>
      <c r="FQR117" s="31"/>
      <c r="FQS117" s="31"/>
      <c r="FQT117" s="31"/>
      <c r="FQU117" s="31"/>
      <c r="FQV117" s="31"/>
      <c r="FQW117" s="31"/>
      <c r="FQX117" s="31"/>
      <c r="FQY117" s="31"/>
      <c r="FQZ117" s="31"/>
      <c r="FRA117" s="31"/>
      <c r="FRB117" s="31"/>
      <c r="FRC117" s="31"/>
      <c r="FRD117" s="31"/>
      <c r="FRE117" s="31"/>
      <c r="FRF117" s="31"/>
      <c r="FRG117" s="31"/>
      <c r="FRH117" s="31"/>
      <c r="FRI117" s="31"/>
      <c r="FRJ117" s="31"/>
      <c r="FRK117" s="31"/>
      <c r="FRL117" s="31"/>
      <c r="FRM117" s="31"/>
      <c r="FRN117" s="31"/>
      <c r="FRO117" s="31"/>
      <c r="FRP117" s="31"/>
      <c r="FRQ117" s="31"/>
      <c r="FRR117" s="31"/>
      <c r="FRS117" s="31"/>
      <c r="FRT117" s="31"/>
      <c r="FRU117" s="31"/>
      <c r="FRV117" s="31"/>
      <c r="FRW117" s="31"/>
      <c r="FRX117" s="31"/>
      <c r="FRY117" s="31"/>
      <c r="FRZ117" s="31"/>
      <c r="FSA117" s="31"/>
      <c r="FSB117" s="31"/>
      <c r="FSC117" s="31"/>
      <c r="FSD117" s="31"/>
      <c r="FSE117" s="31"/>
      <c r="FSF117" s="31"/>
      <c r="FSG117" s="31"/>
      <c r="FSH117" s="31"/>
      <c r="FSI117" s="31"/>
      <c r="FSJ117" s="31"/>
      <c r="FSK117" s="31"/>
      <c r="FSL117" s="31"/>
      <c r="FSM117" s="31"/>
      <c r="FSN117" s="31"/>
      <c r="FSO117" s="31"/>
      <c r="FSP117" s="31"/>
      <c r="FSQ117" s="31"/>
      <c r="FSR117" s="31"/>
      <c r="FSS117" s="31"/>
      <c r="FST117" s="31"/>
      <c r="FSU117" s="31"/>
      <c r="FSV117" s="31"/>
      <c r="FSW117" s="31"/>
      <c r="FSX117" s="31"/>
      <c r="FSY117" s="31"/>
      <c r="FSZ117" s="31"/>
      <c r="FTA117" s="31"/>
      <c r="FTB117" s="31"/>
      <c r="FTC117" s="31"/>
      <c r="FTD117" s="31"/>
      <c r="FTE117" s="31"/>
      <c r="FTF117" s="31"/>
      <c r="FTG117" s="31"/>
      <c r="FTH117" s="31"/>
      <c r="FTI117" s="31"/>
      <c r="FTJ117" s="31"/>
      <c r="FTK117" s="31"/>
      <c r="FTL117" s="31"/>
      <c r="FTM117" s="31"/>
      <c r="FTN117" s="31"/>
      <c r="FTO117" s="31"/>
      <c r="FTP117" s="31"/>
      <c r="FTQ117" s="31"/>
      <c r="FTR117" s="31"/>
      <c r="FTS117" s="31"/>
      <c r="FTT117" s="31"/>
      <c r="FTU117" s="31"/>
      <c r="FTV117" s="31"/>
      <c r="FTW117" s="31"/>
      <c r="FTX117" s="31"/>
      <c r="FTY117" s="31"/>
      <c r="FTZ117" s="31"/>
      <c r="FUA117" s="31"/>
      <c r="FUB117" s="31"/>
      <c r="FUC117" s="31"/>
      <c r="FUD117" s="31"/>
      <c r="FUE117" s="31"/>
      <c r="FUF117" s="31"/>
      <c r="FUG117" s="31"/>
      <c r="FUH117" s="31"/>
      <c r="FUI117" s="31"/>
      <c r="FUJ117" s="31"/>
      <c r="FUK117" s="31"/>
      <c r="FUL117" s="31"/>
      <c r="FUM117" s="31"/>
      <c r="FUN117" s="31"/>
      <c r="FUO117" s="31"/>
      <c r="FUP117" s="31"/>
      <c r="FUQ117" s="31"/>
      <c r="FUR117" s="31"/>
      <c r="FUS117" s="31"/>
      <c r="FUT117" s="31"/>
      <c r="FUU117" s="31"/>
      <c r="FUV117" s="31"/>
      <c r="FUW117" s="31"/>
      <c r="FUX117" s="31"/>
      <c r="FUY117" s="31"/>
      <c r="FUZ117" s="31"/>
      <c r="FVA117" s="31"/>
      <c r="FVB117" s="31"/>
      <c r="FVC117" s="31"/>
      <c r="FVD117" s="31"/>
      <c r="FVE117" s="31"/>
      <c r="FVF117" s="31"/>
      <c r="FVG117" s="31"/>
      <c r="FVH117" s="31"/>
      <c r="FVI117" s="31"/>
      <c r="FVJ117" s="31"/>
      <c r="FVK117" s="31"/>
      <c r="FVL117" s="31"/>
      <c r="FVM117" s="31"/>
      <c r="FVN117" s="31"/>
      <c r="FVO117" s="31"/>
      <c r="FVP117" s="31"/>
      <c r="FVQ117" s="31"/>
      <c r="FVR117" s="31"/>
      <c r="FVS117" s="31"/>
      <c r="FVT117" s="31"/>
      <c r="FVU117" s="31"/>
      <c r="FVV117" s="31"/>
      <c r="FVW117" s="31"/>
      <c r="FVX117" s="31"/>
      <c r="FVY117" s="31"/>
      <c r="FVZ117" s="31"/>
      <c r="FWA117" s="31"/>
      <c r="FWB117" s="31"/>
      <c r="FWC117" s="31"/>
      <c r="FWD117" s="31"/>
      <c r="FWE117" s="31"/>
      <c r="FWF117" s="31"/>
      <c r="FWG117" s="31"/>
      <c r="FWH117" s="31"/>
      <c r="FWI117" s="31"/>
      <c r="FWJ117" s="31"/>
      <c r="FWK117" s="31"/>
      <c r="FWL117" s="31"/>
      <c r="FWM117" s="31"/>
      <c r="FWN117" s="31"/>
      <c r="FWO117" s="31"/>
      <c r="FWP117" s="31"/>
      <c r="FWQ117" s="31"/>
      <c r="FWR117" s="31"/>
      <c r="FWS117" s="31"/>
      <c r="FWT117" s="31"/>
      <c r="FWU117" s="31"/>
      <c r="FWV117" s="31"/>
      <c r="FWW117" s="31"/>
      <c r="FWX117" s="31"/>
      <c r="FWY117" s="31"/>
      <c r="FWZ117" s="31"/>
      <c r="FXA117" s="31"/>
      <c r="FXB117" s="31"/>
      <c r="FXC117" s="31"/>
      <c r="FXD117" s="31"/>
      <c r="FXE117" s="31"/>
      <c r="FXF117" s="31"/>
      <c r="FXG117" s="31"/>
      <c r="FXH117" s="31"/>
      <c r="FXI117" s="31"/>
      <c r="FXJ117" s="31"/>
      <c r="FXK117" s="31"/>
      <c r="FXL117" s="31"/>
      <c r="FXM117" s="31"/>
      <c r="FXN117" s="31"/>
      <c r="FXO117" s="31"/>
      <c r="FXP117" s="31"/>
      <c r="FXQ117" s="31"/>
      <c r="FXR117" s="31"/>
      <c r="FXS117" s="31"/>
      <c r="FXT117" s="31"/>
      <c r="FXU117" s="31"/>
      <c r="FXV117" s="31"/>
      <c r="FXW117" s="31"/>
      <c r="FXX117" s="31"/>
      <c r="FXY117" s="31"/>
      <c r="FXZ117" s="31"/>
      <c r="FYA117" s="31"/>
      <c r="FYB117" s="31"/>
      <c r="FYC117" s="31"/>
      <c r="FYD117" s="31"/>
      <c r="FYE117" s="31"/>
      <c r="FYF117" s="31"/>
      <c r="FYG117" s="31"/>
      <c r="FYH117" s="31"/>
      <c r="FYI117" s="31"/>
      <c r="FYJ117" s="31"/>
      <c r="FYK117" s="31"/>
      <c r="FYL117" s="31"/>
      <c r="FYM117" s="31"/>
      <c r="FYN117" s="31"/>
      <c r="FYO117" s="31"/>
      <c r="FYP117" s="31"/>
      <c r="FYQ117" s="31"/>
      <c r="FYR117" s="31"/>
      <c r="FYS117" s="31"/>
      <c r="FYT117" s="31"/>
      <c r="FYU117" s="31"/>
      <c r="FYV117" s="31"/>
      <c r="FYW117" s="31"/>
      <c r="FYX117" s="31"/>
      <c r="FYY117" s="31"/>
      <c r="FYZ117" s="31"/>
      <c r="FZA117" s="31"/>
      <c r="FZB117" s="31"/>
      <c r="FZC117" s="31"/>
      <c r="FZD117" s="31"/>
      <c r="FZE117" s="31"/>
      <c r="FZF117" s="31"/>
      <c r="FZG117" s="31"/>
      <c r="FZH117" s="31"/>
      <c r="FZI117" s="31"/>
      <c r="FZJ117" s="31"/>
      <c r="FZK117" s="31"/>
      <c r="FZL117" s="31"/>
      <c r="FZM117" s="31"/>
      <c r="FZN117" s="31"/>
      <c r="FZO117" s="31"/>
      <c r="FZP117" s="31"/>
      <c r="FZQ117" s="31"/>
      <c r="FZR117" s="31"/>
      <c r="FZS117" s="31"/>
      <c r="FZT117" s="31"/>
      <c r="FZU117" s="31"/>
      <c r="FZV117" s="31"/>
      <c r="FZW117" s="31"/>
      <c r="FZX117" s="31"/>
      <c r="FZY117" s="31"/>
      <c r="FZZ117" s="31"/>
      <c r="GAA117" s="31"/>
      <c r="GAB117" s="31"/>
      <c r="GAC117" s="31"/>
      <c r="GAD117" s="31"/>
      <c r="GAE117" s="31"/>
      <c r="GAF117" s="31"/>
      <c r="GAG117" s="31"/>
      <c r="GAH117" s="31"/>
      <c r="GAI117" s="31"/>
      <c r="GAJ117" s="31"/>
      <c r="GAK117" s="31"/>
      <c r="GAL117" s="31"/>
      <c r="GAM117" s="31"/>
      <c r="GAN117" s="31"/>
      <c r="GAO117" s="31"/>
      <c r="GAP117" s="31"/>
      <c r="GAQ117" s="31"/>
      <c r="GAR117" s="31"/>
      <c r="GAS117" s="31"/>
      <c r="GAT117" s="31"/>
      <c r="GAU117" s="31"/>
      <c r="GAV117" s="31"/>
      <c r="GAW117" s="31"/>
      <c r="GAX117" s="31"/>
      <c r="GAY117" s="31"/>
      <c r="GAZ117" s="31"/>
      <c r="GBA117" s="31"/>
      <c r="GBB117" s="31"/>
      <c r="GBC117" s="31"/>
      <c r="GBD117" s="31"/>
      <c r="GBE117" s="31"/>
      <c r="GBF117" s="31"/>
      <c r="GBG117" s="31"/>
      <c r="GBH117" s="31"/>
      <c r="GBI117" s="31"/>
      <c r="GBJ117" s="31"/>
      <c r="GBK117" s="31"/>
      <c r="GBL117" s="31"/>
      <c r="GBM117" s="31"/>
      <c r="GBN117" s="31"/>
      <c r="GBO117" s="31"/>
      <c r="GBP117" s="31"/>
      <c r="GBQ117" s="31"/>
      <c r="GBR117" s="31"/>
      <c r="GBS117" s="31"/>
      <c r="GBT117" s="31"/>
      <c r="GBU117" s="31"/>
      <c r="GBV117" s="31"/>
      <c r="GBW117" s="31"/>
      <c r="GBX117" s="31"/>
      <c r="GBY117" s="31"/>
      <c r="GBZ117" s="31"/>
      <c r="GCA117" s="31"/>
      <c r="GCB117" s="31"/>
      <c r="GCC117" s="31"/>
      <c r="GCD117" s="31"/>
      <c r="GCE117" s="31"/>
      <c r="GCF117" s="31"/>
      <c r="GCG117" s="31"/>
      <c r="GCH117" s="31"/>
      <c r="GCI117" s="31"/>
      <c r="GCJ117" s="31"/>
      <c r="GCK117" s="31"/>
      <c r="GCL117" s="31"/>
      <c r="GCM117" s="31"/>
      <c r="GCN117" s="31"/>
      <c r="GCO117" s="31"/>
      <c r="GCP117" s="31"/>
      <c r="GCQ117" s="31"/>
      <c r="GCR117" s="31"/>
      <c r="GCS117" s="31"/>
      <c r="GCT117" s="31"/>
      <c r="GCU117" s="31"/>
      <c r="GCV117" s="31"/>
      <c r="GCW117" s="31"/>
      <c r="GCX117" s="31"/>
      <c r="GCY117" s="31"/>
      <c r="GCZ117" s="31"/>
      <c r="GDA117" s="31"/>
      <c r="GDB117" s="31"/>
      <c r="GDC117" s="31"/>
      <c r="GDD117" s="31"/>
      <c r="GDE117" s="31"/>
      <c r="GDF117" s="31"/>
      <c r="GDG117" s="31"/>
      <c r="GDH117" s="31"/>
      <c r="GDI117" s="31"/>
      <c r="GDJ117" s="31"/>
      <c r="GDK117" s="31"/>
      <c r="GDL117" s="31"/>
      <c r="GDM117" s="31"/>
      <c r="GDN117" s="31"/>
      <c r="GDO117" s="31"/>
      <c r="GDP117" s="31"/>
      <c r="GDQ117" s="31"/>
      <c r="GDR117" s="31"/>
      <c r="GDS117" s="31"/>
      <c r="GDT117" s="31"/>
      <c r="GDU117" s="31"/>
      <c r="GDV117" s="31"/>
      <c r="GDW117" s="31"/>
      <c r="GDX117" s="31"/>
      <c r="GDY117" s="31"/>
      <c r="GDZ117" s="31"/>
      <c r="GEA117" s="31"/>
      <c r="GEB117" s="31"/>
      <c r="GEC117" s="31"/>
      <c r="GED117" s="31"/>
      <c r="GEE117" s="31"/>
      <c r="GEF117" s="31"/>
      <c r="GEG117" s="31"/>
      <c r="GEH117" s="31"/>
      <c r="GEI117" s="31"/>
      <c r="GEJ117" s="31"/>
      <c r="GEK117" s="31"/>
      <c r="GEL117" s="31"/>
      <c r="GEM117" s="31"/>
      <c r="GEN117" s="31"/>
      <c r="GEO117" s="31"/>
      <c r="GEP117" s="31"/>
      <c r="GEQ117" s="31"/>
      <c r="GER117" s="31"/>
      <c r="GES117" s="31"/>
      <c r="GET117" s="31"/>
      <c r="GEU117" s="31"/>
      <c r="GEV117" s="31"/>
      <c r="GEW117" s="31"/>
      <c r="GEX117" s="31"/>
      <c r="GEY117" s="31"/>
      <c r="GEZ117" s="31"/>
      <c r="GFA117" s="31"/>
      <c r="GFB117" s="31"/>
      <c r="GFC117" s="31"/>
      <c r="GFD117" s="31"/>
      <c r="GFE117" s="31"/>
      <c r="GFF117" s="31"/>
      <c r="GFG117" s="31"/>
      <c r="GFH117" s="31"/>
      <c r="GFI117" s="31"/>
      <c r="GFJ117" s="31"/>
      <c r="GFK117" s="31"/>
      <c r="GFL117" s="31"/>
      <c r="GFM117" s="31"/>
      <c r="GFN117" s="31"/>
      <c r="GFO117" s="31"/>
      <c r="GFP117" s="31"/>
      <c r="GFQ117" s="31"/>
      <c r="GFR117" s="31"/>
      <c r="GFS117" s="31"/>
      <c r="GFT117" s="31"/>
      <c r="GFU117" s="31"/>
      <c r="GFV117" s="31"/>
      <c r="GFW117" s="31"/>
      <c r="GFX117" s="31"/>
      <c r="GFY117" s="31"/>
      <c r="GFZ117" s="31"/>
      <c r="GGA117" s="31"/>
      <c r="GGB117" s="31"/>
      <c r="GGC117" s="31"/>
      <c r="GGD117" s="31"/>
      <c r="GGE117" s="31"/>
      <c r="GGF117" s="31"/>
      <c r="GGG117" s="31"/>
      <c r="GGH117" s="31"/>
      <c r="GGI117" s="31"/>
      <c r="GGJ117" s="31"/>
      <c r="GGK117" s="31"/>
      <c r="GGL117" s="31"/>
      <c r="GGM117" s="31"/>
      <c r="GGN117" s="31"/>
      <c r="GGO117" s="31"/>
      <c r="GGP117" s="31"/>
      <c r="GGQ117" s="31"/>
      <c r="GGR117" s="31"/>
      <c r="GGS117" s="31"/>
      <c r="GGT117" s="31"/>
      <c r="GGU117" s="31"/>
      <c r="GGV117" s="31"/>
      <c r="GGW117" s="31"/>
      <c r="GGX117" s="31"/>
      <c r="GGY117" s="31"/>
      <c r="GGZ117" s="31"/>
      <c r="GHA117" s="31"/>
      <c r="GHB117" s="31"/>
      <c r="GHC117" s="31"/>
      <c r="GHD117" s="31"/>
      <c r="GHE117" s="31"/>
      <c r="GHF117" s="31"/>
      <c r="GHG117" s="31"/>
      <c r="GHH117" s="31"/>
      <c r="GHI117" s="31"/>
      <c r="GHJ117" s="31"/>
      <c r="GHK117" s="31"/>
      <c r="GHL117" s="31"/>
      <c r="GHM117" s="31"/>
      <c r="GHN117" s="31"/>
      <c r="GHO117" s="31"/>
      <c r="GHP117" s="31"/>
      <c r="GHQ117" s="31"/>
      <c r="GHR117" s="31"/>
      <c r="GHS117" s="31"/>
      <c r="GHT117" s="31"/>
      <c r="GHU117" s="31"/>
      <c r="GHV117" s="31"/>
      <c r="GHW117" s="31"/>
      <c r="GHX117" s="31"/>
      <c r="GHY117" s="31"/>
      <c r="GHZ117" s="31"/>
      <c r="GIA117" s="31"/>
      <c r="GIB117" s="31"/>
      <c r="GIC117" s="31"/>
      <c r="GID117" s="31"/>
      <c r="GIE117" s="31"/>
      <c r="GIF117" s="31"/>
      <c r="GIG117" s="31"/>
      <c r="GIH117" s="31"/>
      <c r="GII117" s="31"/>
      <c r="GIJ117" s="31"/>
      <c r="GIK117" s="31"/>
      <c r="GIL117" s="31"/>
      <c r="GIM117" s="31"/>
      <c r="GIN117" s="31"/>
      <c r="GIO117" s="31"/>
      <c r="GIP117" s="31"/>
      <c r="GIQ117" s="31"/>
      <c r="GIR117" s="31"/>
      <c r="GIS117" s="31"/>
      <c r="GIT117" s="31"/>
      <c r="GIU117" s="31"/>
      <c r="GIV117" s="31"/>
      <c r="GIW117" s="31"/>
      <c r="GIX117" s="31"/>
      <c r="GIY117" s="31"/>
      <c r="GIZ117" s="31"/>
      <c r="GJA117" s="31"/>
      <c r="GJB117" s="31"/>
      <c r="GJC117" s="31"/>
      <c r="GJD117" s="31"/>
      <c r="GJE117" s="31"/>
      <c r="GJF117" s="31"/>
      <c r="GJG117" s="31"/>
      <c r="GJH117" s="31"/>
      <c r="GJI117" s="31"/>
      <c r="GJJ117" s="31"/>
      <c r="GJK117" s="31"/>
      <c r="GJL117" s="31"/>
      <c r="GJM117" s="31"/>
      <c r="GJN117" s="31"/>
      <c r="GJO117" s="31"/>
      <c r="GJP117" s="31"/>
      <c r="GJQ117" s="31"/>
      <c r="GJR117" s="31"/>
      <c r="GJS117" s="31"/>
      <c r="GJT117" s="31"/>
      <c r="GJU117" s="31"/>
      <c r="GJV117" s="31"/>
      <c r="GJW117" s="31"/>
      <c r="GJX117" s="31"/>
      <c r="GJY117" s="31"/>
      <c r="GJZ117" s="31"/>
      <c r="GKA117" s="31"/>
      <c r="GKB117" s="31"/>
      <c r="GKC117" s="31"/>
      <c r="GKD117" s="31"/>
      <c r="GKE117" s="31"/>
      <c r="GKF117" s="31"/>
      <c r="GKG117" s="31"/>
      <c r="GKH117" s="31"/>
      <c r="GKI117" s="31"/>
      <c r="GKJ117" s="31"/>
      <c r="GKK117" s="31"/>
      <c r="GKL117" s="31"/>
      <c r="GKM117" s="31"/>
      <c r="GKN117" s="31"/>
      <c r="GKO117" s="31"/>
      <c r="GKP117" s="31"/>
      <c r="GKQ117" s="31"/>
      <c r="GKR117" s="31"/>
      <c r="GKS117" s="31"/>
      <c r="GKT117" s="31"/>
      <c r="GKU117" s="31"/>
      <c r="GKV117" s="31"/>
      <c r="GKW117" s="31"/>
      <c r="GKX117" s="31"/>
      <c r="GKY117" s="31"/>
      <c r="GKZ117" s="31"/>
      <c r="GLA117" s="31"/>
      <c r="GLB117" s="31"/>
      <c r="GLC117" s="31"/>
      <c r="GLD117" s="31"/>
      <c r="GLE117" s="31"/>
      <c r="GLF117" s="31"/>
      <c r="GLG117" s="31"/>
      <c r="GLH117" s="31"/>
      <c r="GLI117" s="31"/>
      <c r="GLJ117" s="31"/>
      <c r="GLK117" s="31"/>
      <c r="GLL117" s="31"/>
      <c r="GLM117" s="31"/>
      <c r="GLN117" s="31"/>
      <c r="GLO117" s="31"/>
      <c r="GLP117" s="31"/>
      <c r="GLQ117" s="31"/>
      <c r="GLR117" s="31"/>
      <c r="GLS117" s="31"/>
      <c r="GLT117" s="31"/>
      <c r="GLU117" s="31"/>
      <c r="GLV117" s="31"/>
      <c r="GLW117" s="31"/>
      <c r="GLX117" s="31"/>
      <c r="GLY117" s="31"/>
      <c r="GLZ117" s="31"/>
      <c r="GMA117" s="31"/>
      <c r="GMB117" s="31"/>
      <c r="GMC117" s="31"/>
      <c r="GMD117" s="31"/>
      <c r="GME117" s="31"/>
      <c r="GMF117" s="31"/>
      <c r="GMG117" s="31"/>
      <c r="GMH117" s="31"/>
      <c r="GMI117" s="31"/>
      <c r="GMJ117" s="31"/>
      <c r="GMK117" s="31"/>
      <c r="GML117" s="31"/>
      <c r="GMM117" s="31"/>
      <c r="GMN117" s="31"/>
      <c r="GMO117" s="31"/>
      <c r="GMP117" s="31"/>
      <c r="GMQ117" s="31"/>
      <c r="GMR117" s="31"/>
      <c r="GMS117" s="31"/>
      <c r="GMT117" s="31"/>
      <c r="GMU117" s="31"/>
      <c r="GMV117" s="31"/>
      <c r="GMW117" s="31"/>
      <c r="GMX117" s="31"/>
      <c r="GMY117" s="31"/>
      <c r="GMZ117" s="31"/>
      <c r="GNA117" s="31"/>
      <c r="GNB117" s="31"/>
      <c r="GNC117" s="31"/>
      <c r="GND117" s="31"/>
      <c r="GNE117" s="31"/>
      <c r="GNF117" s="31"/>
      <c r="GNG117" s="31"/>
      <c r="GNH117" s="31"/>
      <c r="GNI117" s="31"/>
      <c r="GNJ117" s="31"/>
      <c r="GNK117" s="31"/>
      <c r="GNL117" s="31"/>
      <c r="GNM117" s="31"/>
      <c r="GNN117" s="31"/>
      <c r="GNO117" s="31"/>
      <c r="GNP117" s="31"/>
      <c r="GNQ117" s="31"/>
      <c r="GNR117" s="31"/>
      <c r="GNS117" s="31"/>
      <c r="GNT117" s="31"/>
      <c r="GNU117" s="31"/>
      <c r="GNV117" s="31"/>
      <c r="GNW117" s="31"/>
      <c r="GNX117" s="31"/>
      <c r="GNY117" s="31"/>
      <c r="GNZ117" s="31"/>
      <c r="GOA117" s="31"/>
      <c r="GOB117" s="31"/>
      <c r="GOC117" s="31"/>
      <c r="GOD117" s="31"/>
      <c r="GOE117" s="31"/>
      <c r="GOF117" s="31"/>
      <c r="GOG117" s="31"/>
      <c r="GOH117" s="31"/>
      <c r="GOI117" s="31"/>
      <c r="GOJ117" s="31"/>
      <c r="GOK117" s="31"/>
      <c r="GOL117" s="31"/>
      <c r="GOM117" s="31"/>
      <c r="GON117" s="31"/>
      <c r="GOO117" s="31"/>
      <c r="GOP117" s="31"/>
      <c r="GOQ117" s="31"/>
      <c r="GOR117" s="31"/>
      <c r="GOS117" s="31"/>
      <c r="GOT117" s="31"/>
      <c r="GOU117" s="31"/>
      <c r="GOV117" s="31"/>
      <c r="GOW117" s="31"/>
      <c r="GOX117" s="31"/>
      <c r="GOY117" s="31"/>
      <c r="GOZ117" s="31"/>
      <c r="GPA117" s="31"/>
      <c r="GPB117" s="31"/>
      <c r="GPC117" s="31"/>
      <c r="GPD117" s="31"/>
      <c r="GPE117" s="31"/>
      <c r="GPF117" s="31"/>
      <c r="GPG117" s="31"/>
      <c r="GPH117" s="31"/>
      <c r="GPI117" s="31"/>
      <c r="GPJ117" s="31"/>
      <c r="GPK117" s="31"/>
      <c r="GPL117" s="31"/>
      <c r="GPM117" s="31"/>
      <c r="GPN117" s="31"/>
      <c r="GPO117" s="31"/>
      <c r="GPP117" s="31"/>
      <c r="GPQ117" s="31"/>
      <c r="GPR117" s="31"/>
      <c r="GPS117" s="31"/>
      <c r="GPT117" s="31"/>
      <c r="GPU117" s="31"/>
      <c r="GPV117" s="31"/>
      <c r="GPW117" s="31"/>
      <c r="GPX117" s="31"/>
      <c r="GPY117" s="31"/>
      <c r="GPZ117" s="31"/>
      <c r="GQA117" s="31"/>
      <c r="GQB117" s="31"/>
      <c r="GQC117" s="31"/>
      <c r="GQD117" s="31"/>
      <c r="GQE117" s="31"/>
      <c r="GQF117" s="31"/>
      <c r="GQG117" s="31"/>
      <c r="GQH117" s="31"/>
      <c r="GQI117" s="31"/>
      <c r="GQJ117" s="31"/>
      <c r="GQK117" s="31"/>
      <c r="GQL117" s="31"/>
      <c r="GQM117" s="31"/>
      <c r="GQN117" s="31"/>
      <c r="GQO117" s="31"/>
      <c r="GQP117" s="31"/>
      <c r="GQQ117" s="31"/>
      <c r="GQR117" s="31"/>
      <c r="GQS117" s="31"/>
      <c r="GQT117" s="31"/>
      <c r="GQU117" s="31"/>
      <c r="GQV117" s="31"/>
      <c r="GQW117" s="31"/>
      <c r="GQX117" s="31"/>
      <c r="GQY117" s="31"/>
      <c r="GQZ117" s="31"/>
      <c r="GRA117" s="31"/>
      <c r="GRB117" s="31"/>
      <c r="GRC117" s="31"/>
      <c r="GRD117" s="31"/>
      <c r="GRE117" s="31"/>
      <c r="GRF117" s="31"/>
      <c r="GRG117" s="31"/>
      <c r="GRH117" s="31"/>
      <c r="GRI117" s="31"/>
      <c r="GRJ117" s="31"/>
      <c r="GRK117" s="31"/>
      <c r="GRL117" s="31"/>
      <c r="GRM117" s="31"/>
      <c r="GRN117" s="31"/>
      <c r="GRO117" s="31"/>
      <c r="GRP117" s="31"/>
      <c r="GRQ117" s="31"/>
      <c r="GRR117" s="31"/>
      <c r="GRS117" s="31"/>
      <c r="GRT117" s="31"/>
      <c r="GRU117" s="31"/>
      <c r="GRV117" s="31"/>
      <c r="GRW117" s="31"/>
      <c r="GRX117" s="31"/>
      <c r="GRY117" s="31"/>
      <c r="GRZ117" s="31"/>
      <c r="GSA117" s="31"/>
      <c r="GSB117" s="31"/>
      <c r="GSC117" s="31"/>
      <c r="GSD117" s="31"/>
      <c r="GSE117" s="31"/>
      <c r="GSF117" s="31"/>
      <c r="GSG117" s="31"/>
      <c r="GSH117" s="31"/>
      <c r="GSI117" s="31"/>
      <c r="GSJ117" s="31"/>
      <c r="GSK117" s="31"/>
      <c r="GSL117" s="31"/>
      <c r="GSM117" s="31"/>
      <c r="GSN117" s="31"/>
      <c r="GSO117" s="31"/>
      <c r="GSP117" s="31"/>
      <c r="GSQ117" s="31"/>
      <c r="GSR117" s="31"/>
      <c r="GSS117" s="31"/>
      <c r="GST117" s="31"/>
      <c r="GSU117" s="31"/>
      <c r="GSV117" s="31"/>
      <c r="GSW117" s="31"/>
      <c r="GSX117" s="31"/>
      <c r="GSY117" s="31"/>
      <c r="GSZ117" s="31"/>
      <c r="GTA117" s="31"/>
      <c r="GTB117" s="31"/>
      <c r="GTC117" s="31"/>
      <c r="GTD117" s="31"/>
      <c r="GTE117" s="31"/>
      <c r="GTF117" s="31"/>
      <c r="GTG117" s="31"/>
      <c r="GTH117" s="31"/>
      <c r="GTI117" s="31"/>
      <c r="GTJ117" s="31"/>
      <c r="GTK117" s="31"/>
      <c r="GTL117" s="31"/>
      <c r="GTM117" s="31"/>
      <c r="GTN117" s="31"/>
      <c r="GTO117" s="31"/>
      <c r="GTP117" s="31"/>
      <c r="GTQ117" s="31"/>
      <c r="GTR117" s="31"/>
      <c r="GTS117" s="31"/>
      <c r="GTT117" s="31"/>
      <c r="GTU117" s="31"/>
      <c r="GTV117" s="31"/>
      <c r="GTW117" s="31"/>
      <c r="GTX117" s="31"/>
      <c r="GTY117" s="31"/>
      <c r="GTZ117" s="31"/>
      <c r="GUA117" s="31"/>
      <c r="GUB117" s="31"/>
      <c r="GUC117" s="31"/>
      <c r="GUD117" s="31"/>
      <c r="GUE117" s="31"/>
      <c r="GUF117" s="31"/>
      <c r="GUG117" s="31"/>
      <c r="GUH117" s="31"/>
      <c r="GUI117" s="31"/>
      <c r="GUJ117" s="31"/>
      <c r="GUK117" s="31"/>
      <c r="GUL117" s="31"/>
      <c r="GUM117" s="31"/>
      <c r="GUN117" s="31"/>
      <c r="GUO117" s="31"/>
      <c r="GUP117" s="31"/>
      <c r="GUQ117" s="31"/>
      <c r="GUR117" s="31"/>
      <c r="GUS117" s="31"/>
      <c r="GUT117" s="31"/>
      <c r="GUU117" s="31"/>
      <c r="GUV117" s="31"/>
      <c r="GUW117" s="31"/>
      <c r="GUX117" s="31"/>
      <c r="GUY117" s="31"/>
      <c r="GUZ117" s="31"/>
      <c r="GVA117" s="31"/>
      <c r="GVB117" s="31"/>
      <c r="GVC117" s="31"/>
      <c r="GVD117" s="31"/>
      <c r="GVE117" s="31"/>
      <c r="GVF117" s="31"/>
      <c r="GVG117" s="31"/>
      <c r="GVH117" s="31"/>
      <c r="GVI117" s="31"/>
      <c r="GVJ117" s="31"/>
      <c r="GVK117" s="31"/>
      <c r="GVL117" s="31"/>
      <c r="GVM117" s="31"/>
      <c r="GVN117" s="31"/>
      <c r="GVO117" s="31"/>
      <c r="GVP117" s="31"/>
      <c r="GVQ117" s="31"/>
      <c r="GVR117" s="31"/>
      <c r="GVS117" s="31"/>
      <c r="GVT117" s="31"/>
      <c r="GVU117" s="31"/>
      <c r="GVV117" s="31"/>
      <c r="GVW117" s="31"/>
      <c r="GVX117" s="31"/>
      <c r="GVY117" s="31"/>
      <c r="GVZ117" s="31"/>
      <c r="GWA117" s="31"/>
      <c r="GWB117" s="31"/>
      <c r="GWC117" s="31"/>
      <c r="GWD117" s="31"/>
      <c r="GWE117" s="31"/>
      <c r="GWF117" s="31"/>
      <c r="GWG117" s="31"/>
      <c r="GWH117" s="31"/>
      <c r="GWI117" s="31"/>
      <c r="GWJ117" s="31"/>
      <c r="GWK117" s="31"/>
      <c r="GWL117" s="31"/>
      <c r="GWM117" s="31"/>
      <c r="GWN117" s="31"/>
      <c r="GWO117" s="31"/>
      <c r="GWP117" s="31"/>
      <c r="GWQ117" s="31"/>
      <c r="GWR117" s="31"/>
      <c r="GWS117" s="31"/>
      <c r="GWT117" s="31"/>
      <c r="GWU117" s="31"/>
      <c r="GWV117" s="31"/>
      <c r="GWW117" s="31"/>
      <c r="GWX117" s="31"/>
      <c r="GWY117" s="31"/>
      <c r="GWZ117" s="31"/>
      <c r="GXA117" s="31"/>
      <c r="GXB117" s="31"/>
      <c r="GXC117" s="31"/>
      <c r="GXD117" s="31"/>
      <c r="GXE117" s="31"/>
      <c r="GXF117" s="31"/>
      <c r="GXG117" s="31"/>
      <c r="GXH117" s="31"/>
      <c r="GXI117" s="31"/>
      <c r="GXJ117" s="31"/>
      <c r="GXK117" s="31"/>
      <c r="GXL117" s="31"/>
      <c r="GXM117" s="31"/>
      <c r="GXN117" s="31"/>
      <c r="GXO117" s="31"/>
      <c r="GXP117" s="31"/>
      <c r="GXQ117" s="31"/>
      <c r="GXR117" s="31"/>
      <c r="GXS117" s="31"/>
      <c r="GXT117" s="31"/>
      <c r="GXU117" s="31"/>
      <c r="GXV117" s="31"/>
      <c r="GXW117" s="31"/>
      <c r="GXX117" s="31"/>
      <c r="GXY117" s="31"/>
      <c r="GXZ117" s="31"/>
      <c r="GYA117" s="31"/>
      <c r="GYB117" s="31"/>
      <c r="GYC117" s="31"/>
      <c r="GYD117" s="31"/>
      <c r="GYE117" s="31"/>
      <c r="GYF117" s="31"/>
      <c r="GYG117" s="31"/>
      <c r="GYH117" s="31"/>
      <c r="GYI117" s="31"/>
      <c r="GYJ117" s="31"/>
      <c r="GYK117" s="31"/>
      <c r="GYL117" s="31"/>
      <c r="GYM117" s="31"/>
      <c r="GYN117" s="31"/>
      <c r="GYO117" s="31"/>
      <c r="GYP117" s="31"/>
      <c r="GYQ117" s="31"/>
      <c r="GYR117" s="31"/>
      <c r="GYS117" s="31"/>
      <c r="GYT117" s="31"/>
      <c r="GYU117" s="31"/>
      <c r="GYV117" s="31"/>
      <c r="GYW117" s="31"/>
      <c r="GYX117" s="31"/>
      <c r="GYY117" s="31"/>
      <c r="GYZ117" s="31"/>
      <c r="GZA117" s="31"/>
      <c r="GZB117" s="31"/>
      <c r="GZC117" s="31"/>
      <c r="GZD117" s="31"/>
      <c r="GZE117" s="31"/>
      <c r="GZF117" s="31"/>
      <c r="GZG117" s="31"/>
      <c r="GZH117" s="31"/>
      <c r="GZI117" s="31"/>
      <c r="GZJ117" s="31"/>
      <c r="GZK117" s="31"/>
      <c r="GZL117" s="31"/>
      <c r="GZM117" s="31"/>
      <c r="GZN117" s="31"/>
      <c r="GZO117" s="31"/>
      <c r="GZP117" s="31"/>
      <c r="GZQ117" s="31"/>
      <c r="GZR117" s="31"/>
      <c r="GZS117" s="31"/>
      <c r="GZT117" s="31"/>
      <c r="GZU117" s="31"/>
      <c r="GZV117" s="31"/>
      <c r="GZW117" s="31"/>
      <c r="GZX117" s="31"/>
      <c r="GZY117" s="31"/>
      <c r="GZZ117" s="31"/>
      <c r="HAA117" s="31"/>
      <c r="HAB117" s="31"/>
      <c r="HAC117" s="31"/>
      <c r="HAD117" s="31"/>
      <c r="HAE117" s="31"/>
      <c r="HAF117" s="31"/>
      <c r="HAG117" s="31"/>
      <c r="HAH117" s="31"/>
      <c r="HAI117" s="31"/>
      <c r="HAJ117" s="31"/>
      <c r="HAK117" s="31"/>
      <c r="HAL117" s="31"/>
      <c r="HAM117" s="31"/>
      <c r="HAN117" s="31"/>
      <c r="HAO117" s="31"/>
      <c r="HAP117" s="31"/>
      <c r="HAQ117" s="31"/>
      <c r="HAR117" s="31"/>
      <c r="HAS117" s="31"/>
      <c r="HAT117" s="31"/>
      <c r="HAU117" s="31"/>
      <c r="HAV117" s="31"/>
      <c r="HAW117" s="31"/>
      <c r="HAX117" s="31"/>
      <c r="HAY117" s="31"/>
      <c r="HAZ117" s="31"/>
      <c r="HBA117" s="31"/>
      <c r="HBB117" s="31"/>
      <c r="HBC117" s="31"/>
      <c r="HBD117" s="31"/>
      <c r="HBE117" s="31"/>
      <c r="HBF117" s="31"/>
      <c r="HBG117" s="31"/>
      <c r="HBH117" s="31"/>
      <c r="HBI117" s="31"/>
      <c r="HBJ117" s="31"/>
      <c r="HBK117" s="31"/>
      <c r="HBL117" s="31"/>
      <c r="HBM117" s="31"/>
      <c r="HBN117" s="31"/>
      <c r="HBO117" s="31"/>
      <c r="HBP117" s="31"/>
      <c r="HBQ117" s="31"/>
      <c r="HBR117" s="31"/>
      <c r="HBS117" s="31"/>
      <c r="HBT117" s="31"/>
      <c r="HBU117" s="31"/>
      <c r="HBV117" s="31"/>
      <c r="HBW117" s="31"/>
      <c r="HBX117" s="31"/>
      <c r="HBY117" s="31"/>
      <c r="HBZ117" s="31"/>
      <c r="HCA117" s="31"/>
      <c r="HCB117" s="31"/>
      <c r="HCC117" s="31"/>
      <c r="HCD117" s="31"/>
      <c r="HCE117" s="31"/>
      <c r="HCF117" s="31"/>
      <c r="HCG117" s="31"/>
      <c r="HCH117" s="31"/>
      <c r="HCI117" s="31"/>
      <c r="HCJ117" s="31"/>
      <c r="HCK117" s="31"/>
      <c r="HCL117" s="31"/>
      <c r="HCM117" s="31"/>
      <c r="HCN117" s="31"/>
      <c r="HCO117" s="31"/>
      <c r="HCP117" s="31"/>
      <c r="HCQ117" s="31"/>
      <c r="HCR117" s="31"/>
      <c r="HCS117" s="31"/>
      <c r="HCT117" s="31"/>
      <c r="HCU117" s="31"/>
      <c r="HCV117" s="31"/>
      <c r="HCW117" s="31"/>
      <c r="HCX117" s="31"/>
      <c r="HCY117" s="31"/>
      <c r="HCZ117" s="31"/>
      <c r="HDA117" s="31"/>
      <c r="HDB117" s="31"/>
      <c r="HDC117" s="31"/>
      <c r="HDD117" s="31"/>
      <c r="HDE117" s="31"/>
      <c r="HDF117" s="31"/>
      <c r="HDG117" s="31"/>
      <c r="HDH117" s="31"/>
      <c r="HDI117" s="31"/>
      <c r="HDJ117" s="31"/>
      <c r="HDK117" s="31"/>
      <c r="HDL117" s="31"/>
      <c r="HDM117" s="31"/>
      <c r="HDN117" s="31"/>
      <c r="HDO117" s="31"/>
      <c r="HDP117" s="31"/>
      <c r="HDQ117" s="31"/>
      <c r="HDR117" s="31"/>
      <c r="HDS117" s="31"/>
      <c r="HDT117" s="31"/>
      <c r="HDU117" s="31"/>
      <c r="HDV117" s="31"/>
      <c r="HDW117" s="31"/>
      <c r="HDX117" s="31"/>
      <c r="HDY117" s="31"/>
      <c r="HDZ117" s="31"/>
      <c r="HEA117" s="31"/>
      <c r="HEB117" s="31"/>
      <c r="HEC117" s="31"/>
      <c r="HED117" s="31"/>
      <c r="HEE117" s="31"/>
      <c r="HEF117" s="31"/>
      <c r="HEG117" s="31"/>
      <c r="HEH117" s="31"/>
      <c r="HEI117" s="31"/>
      <c r="HEJ117" s="31"/>
      <c r="HEK117" s="31"/>
      <c r="HEL117" s="31"/>
      <c r="HEM117" s="31"/>
      <c r="HEN117" s="31"/>
      <c r="HEO117" s="31"/>
      <c r="HEP117" s="31"/>
      <c r="HEQ117" s="31"/>
      <c r="HER117" s="31"/>
      <c r="HES117" s="31"/>
      <c r="HET117" s="31"/>
      <c r="HEU117" s="31"/>
      <c r="HEV117" s="31"/>
      <c r="HEW117" s="31"/>
      <c r="HEX117" s="31"/>
      <c r="HEY117" s="31"/>
      <c r="HEZ117" s="31"/>
      <c r="HFA117" s="31"/>
      <c r="HFB117" s="31"/>
      <c r="HFC117" s="31"/>
      <c r="HFD117" s="31"/>
      <c r="HFE117" s="31"/>
      <c r="HFF117" s="31"/>
      <c r="HFG117" s="31"/>
      <c r="HFH117" s="31"/>
      <c r="HFI117" s="31"/>
      <c r="HFJ117" s="31"/>
      <c r="HFK117" s="31"/>
      <c r="HFL117" s="31"/>
      <c r="HFM117" s="31"/>
      <c r="HFN117" s="31"/>
      <c r="HFO117" s="31"/>
      <c r="HFP117" s="31"/>
      <c r="HFQ117" s="31"/>
      <c r="HFR117" s="31"/>
      <c r="HFS117" s="31"/>
      <c r="HFT117" s="31"/>
      <c r="HFU117" s="31"/>
      <c r="HFV117" s="31"/>
      <c r="HFW117" s="31"/>
      <c r="HFX117" s="31"/>
      <c r="HFY117" s="31"/>
      <c r="HFZ117" s="31"/>
      <c r="HGA117" s="31"/>
      <c r="HGB117" s="31"/>
      <c r="HGC117" s="31"/>
      <c r="HGD117" s="31"/>
      <c r="HGE117" s="31"/>
      <c r="HGF117" s="31"/>
      <c r="HGG117" s="31"/>
      <c r="HGH117" s="31"/>
      <c r="HGI117" s="31"/>
      <c r="HGJ117" s="31"/>
      <c r="HGK117" s="31"/>
      <c r="HGL117" s="31"/>
      <c r="HGM117" s="31"/>
      <c r="HGN117" s="31"/>
      <c r="HGO117" s="31"/>
      <c r="HGP117" s="31"/>
      <c r="HGQ117" s="31"/>
      <c r="HGR117" s="31"/>
      <c r="HGS117" s="31"/>
      <c r="HGT117" s="31"/>
      <c r="HGU117" s="31"/>
      <c r="HGV117" s="31"/>
      <c r="HGW117" s="31"/>
      <c r="HGX117" s="31"/>
      <c r="HGY117" s="31"/>
      <c r="HGZ117" s="31"/>
      <c r="HHA117" s="31"/>
      <c r="HHB117" s="31"/>
      <c r="HHC117" s="31"/>
      <c r="HHD117" s="31"/>
      <c r="HHE117" s="31"/>
      <c r="HHF117" s="31"/>
      <c r="HHG117" s="31"/>
      <c r="HHH117" s="31"/>
      <c r="HHI117" s="31"/>
      <c r="HHJ117" s="31"/>
      <c r="HHK117" s="31"/>
      <c r="HHL117" s="31"/>
      <c r="HHM117" s="31"/>
      <c r="HHN117" s="31"/>
      <c r="HHO117" s="31"/>
      <c r="HHP117" s="31"/>
      <c r="HHQ117" s="31"/>
      <c r="HHR117" s="31"/>
      <c r="HHS117" s="31"/>
      <c r="HHT117" s="31"/>
      <c r="HHU117" s="31"/>
      <c r="HHV117" s="31"/>
      <c r="HHW117" s="31"/>
      <c r="HHX117" s="31"/>
      <c r="HHY117" s="31"/>
      <c r="HHZ117" s="31"/>
      <c r="HIA117" s="31"/>
      <c r="HIB117" s="31"/>
      <c r="HIC117" s="31"/>
      <c r="HID117" s="31"/>
      <c r="HIE117" s="31"/>
      <c r="HIF117" s="31"/>
      <c r="HIG117" s="31"/>
      <c r="HIH117" s="31"/>
      <c r="HII117" s="31"/>
      <c r="HIJ117" s="31"/>
      <c r="HIK117" s="31"/>
      <c r="HIL117" s="31"/>
      <c r="HIM117" s="31"/>
      <c r="HIN117" s="31"/>
      <c r="HIO117" s="31"/>
      <c r="HIP117" s="31"/>
      <c r="HIQ117" s="31"/>
      <c r="HIR117" s="31"/>
      <c r="HIS117" s="31"/>
      <c r="HIT117" s="31"/>
      <c r="HIU117" s="31"/>
      <c r="HIV117" s="31"/>
      <c r="HIW117" s="31"/>
      <c r="HIX117" s="31"/>
      <c r="HIY117" s="31"/>
      <c r="HIZ117" s="31"/>
      <c r="HJA117" s="31"/>
      <c r="HJB117" s="31"/>
      <c r="HJC117" s="31"/>
      <c r="HJD117" s="31"/>
      <c r="HJE117" s="31"/>
      <c r="HJF117" s="31"/>
      <c r="HJG117" s="31"/>
      <c r="HJH117" s="31"/>
      <c r="HJI117" s="31"/>
      <c r="HJJ117" s="31"/>
      <c r="HJK117" s="31"/>
      <c r="HJL117" s="31"/>
      <c r="HJM117" s="31"/>
      <c r="HJN117" s="31"/>
      <c r="HJO117" s="31"/>
      <c r="HJP117" s="31"/>
      <c r="HJQ117" s="31"/>
      <c r="HJR117" s="31"/>
      <c r="HJS117" s="31"/>
      <c r="HJT117" s="31"/>
      <c r="HJU117" s="31"/>
      <c r="HJV117" s="31"/>
      <c r="HJW117" s="31"/>
      <c r="HJX117" s="31"/>
      <c r="HJY117" s="31"/>
      <c r="HJZ117" s="31"/>
      <c r="HKA117" s="31"/>
      <c r="HKB117" s="31"/>
      <c r="HKC117" s="31"/>
      <c r="HKD117" s="31"/>
      <c r="HKE117" s="31"/>
      <c r="HKF117" s="31"/>
      <c r="HKG117" s="31"/>
      <c r="HKH117" s="31"/>
      <c r="HKI117" s="31"/>
      <c r="HKJ117" s="31"/>
      <c r="HKK117" s="31"/>
      <c r="HKL117" s="31"/>
      <c r="HKM117" s="31"/>
      <c r="HKN117" s="31"/>
      <c r="HKO117" s="31"/>
      <c r="HKP117" s="31"/>
      <c r="HKQ117" s="31"/>
      <c r="HKR117" s="31"/>
      <c r="HKS117" s="31"/>
      <c r="HKT117" s="31"/>
      <c r="HKU117" s="31"/>
      <c r="HKV117" s="31"/>
      <c r="HKW117" s="31"/>
      <c r="HKX117" s="31"/>
      <c r="HKY117" s="31"/>
      <c r="HKZ117" s="31"/>
      <c r="HLA117" s="31"/>
      <c r="HLB117" s="31"/>
      <c r="HLC117" s="31"/>
      <c r="HLD117" s="31"/>
      <c r="HLE117" s="31"/>
      <c r="HLF117" s="31"/>
      <c r="HLG117" s="31"/>
      <c r="HLH117" s="31"/>
      <c r="HLI117" s="31"/>
      <c r="HLJ117" s="31"/>
      <c r="HLK117" s="31"/>
      <c r="HLL117" s="31"/>
      <c r="HLM117" s="31"/>
      <c r="HLN117" s="31"/>
      <c r="HLO117" s="31"/>
      <c r="HLP117" s="31"/>
      <c r="HLQ117" s="31"/>
      <c r="HLR117" s="31"/>
      <c r="HLS117" s="31"/>
      <c r="HLT117" s="31"/>
      <c r="HLU117" s="31"/>
      <c r="HLV117" s="31"/>
      <c r="HLW117" s="31"/>
      <c r="HLX117" s="31"/>
      <c r="HLY117" s="31"/>
      <c r="HLZ117" s="31"/>
      <c r="HMA117" s="31"/>
      <c r="HMB117" s="31"/>
      <c r="HMC117" s="31"/>
      <c r="HMD117" s="31"/>
      <c r="HME117" s="31"/>
      <c r="HMF117" s="31"/>
      <c r="HMG117" s="31"/>
      <c r="HMH117" s="31"/>
      <c r="HMI117" s="31"/>
      <c r="HMJ117" s="31"/>
      <c r="HMK117" s="31"/>
      <c r="HML117" s="31"/>
      <c r="HMM117" s="31"/>
      <c r="HMN117" s="31"/>
      <c r="HMO117" s="31"/>
      <c r="HMP117" s="31"/>
      <c r="HMQ117" s="31"/>
      <c r="HMR117" s="31"/>
      <c r="HMS117" s="31"/>
      <c r="HMT117" s="31"/>
      <c r="HMU117" s="31"/>
      <c r="HMV117" s="31"/>
      <c r="HMW117" s="31"/>
      <c r="HMX117" s="31"/>
      <c r="HMY117" s="31"/>
      <c r="HMZ117" s="31"/>
      <c r="HNA117" s="31"/>
      <c r="HNB117" s="31"/>
      <c r="HNC117" s="31"/>
      <c r="HND117" s="31"/>
      <c r="HNE117" s="31"/>
      <c r="HNF117" s="31"/>
      <c r="HNG117" s="31"/>
      <c r="HNH117" s="31"/>
      <c r="HNI117" s="31"/>
      <c r="HNJ117" s="31"/>
      <c r="HNK117" s="31"/>
      <c r="HNL117" s="31"/>
      <c r="HNM117" s="31"/>
      <c r="HNN117" s="31"/>
      <c r="HNO117" s="31"/>
      <c r="HNP117" s="31"/>
      <c r="HNQ117" s="31"/>
      <c r="HNR117" s="31"/>
      <c r="HNS117" s="31"/>
      <c r="HNT117" s="31"/>
      <c r="HNU117" s="31"/>
      <c r="HNV117" s="31"/>
      <c r="HNW117" s="31"/>
      <c r="HNX117" s="31"/>
      <c r="HNY117" s="31"/>
      <c r="HNZ117" s="31"/>
      <c r="HOA117" s="31"/>
      <c r="HOB117" s="31"/>
      <c r="HOC117" s="31"/>
      <c r="HOD117" s="31"/>
      <c r="HOE117" s="31"/>
      <c r="HOF117" s="31"/>
      <c r="HOG117" s="31"/>
      <c r="HOH117" s="31"/>
      <c r="HOI117" s="31"/>
      <c r="HOJ117" s="31"/>
      <c r="HOK117" s="31"/>
      <c r="HOL117" s="31"/>
      <c r="HOM117" s="31"/>
      <c r="HON117" s="31"/>
      <c r="HOO117" s="31"/>
      <c r="HOP117" s="31"/>
      <c r="HOQ117" s="31"/>
      <c r="HOR117" s="31"/>
      <c r="HOS117" s="31"/>
      <c r="HOT117" s="31"/>
      <c r="HOU117" s="31"/>
      <c r="HOV117" s="31"/>
      <c r="HOW117" s="31"/>
      <c r="HOX117" s="31"/>
      <c r="HOY117" s="31"/>
      <c r="HOZ117" s="31"/>
      <c r="HPA117" s="31"/>
      <c r="HPB117" s="31"/>
      <c r="HPC117" s="31"/>
      <c r="HPD117" s="31"/>
      <c r="HPE117" s="31"/>
      <c r="HPF117" s="31"/>
      <c r="HPG117" s="31"/>
      <c r="HPH117" s="31"/>
      <c r="HPI117" s="31"/>
      <c r="HPJ117" s="31"/>
      <c r="HPK117" s="31"/>
      <c r="HPL117" s="31"/>
      <c r="HPM117" s="31"/>
      <c r="HPN117" s="31"/>
      <c r="HPO117" s="31"/>
      <c r="HPP117" s="31"/>
      <c r="HPQ117" s="31"/>
      <c r="HPR117" s="31"/>
      <c r="HPS117" s="31"/>
      <c r="HPT117" s="31"/>
      <c r="HPU117" s="31"/>
      <c r="HPV117" s="31"/>
      <c r="HPW117" s="31"/>
      <c r="HPX117" s="31"/>
      <c r="HPY117" s="31"/>
      <c r="HPZ117" s="31"/>
      <c r="HQA117" s="31"/>
      <c r="HQB117" s="31"/>
      <c r="HQC117" s="31"/>
      <c r="HQD117" s="31"/>
      <c r="HQE117" s="31"/>
      <c r="HQF117" s="31"/>
      <c r="HQG117" s="31"/>
      <c r="HQH117" s="31"/>
      <c r="HQI117" s="31"/>
      <c r="HQJ117" s="31"/>
      <c r="HQK117" s="31"/>
      <c r="HQL117" s="31"/>
      <c r="HQM117" s="31"/>
      <c r="HQN117" s="31"/>
      <c r="HQO117" s="31"/>
      <c r="HQP117" s="31"/>
      <c r="HQQ117" s="31"/>
      <c r="HQR117" s="31"/>
      <c r="HQS117" s="31"/>
      <c r="HQT117" s="31"/>
      <c r="HQU117" s="31"/>
      <c r="HQV117" s="31"/>
      <c r="HQW117" s="31"/>
      <c r="HQX117" s="31"/>
      <c r="HQY117" s="31"/>
      <c r="HQZ117" s="31"/>
      <c r="HRA117" s="31"/>
      <c r="HRB117" s="31"/>
      <c r="HRC117" s="31"/>
      <c r="HRD117" s="31"/>
      <c r="HRE117" s="31"/>
      <c r="HRF117" s="31"/>
      <c r="HRG117" s="31"/>
      <c r="HRH117" s="31"/>
      <c r="HRI117" s="31"/>
      <c r="HRJ117" s="31"/>
      <c r="HRK117" s="31"/>
      <c r="HRL117" s="31"/>
      <c r="HRM117" s="31"/>
      <c r="HRN117" s="31"/>
      <c r="HRO117" s="31"/>
      <c r="HRP117" s="31"/>
      <c r="HRQ117" s="31"/>
      <c r="HRR117" s="31"/>
      <c r="HRS117" s="31"/>
      <c r="HRT117" s="31"/>
      <c r="HRU117" s="31"/>
      <c r="HRV117" s="31"/>
      <c r="HRW117" s="31"/>
      <c r="HRX117" s="31"/>
      <c r="HRY117" s="31"/>
      <c r="HRZ117" s="31"/>
      <c r="HSA117" s="31"/>
      <c r="HSB117" s="31"/>
      <c r="HSC117" s="31"/>
      <c r="HSD117" s="31"/>
      <c r="HSE117" s="31"/>
      <c r="HSF117" s="31"/>
      <c r="HSG117" s="31"/>
      <c r="HSH117" s="31"/>
      <c r="HSI117" s="31"/>
      <c r="HSJ117" s="31"/>
      <c r="HSK117" s="31"/>
      <c r="HSL117" s="31"/>
      <c r="HSM117" s="31"/>
      <c r="HSN117" s="31"/>
      <c r="HSO117" s="31"/>
      <c r="HSP117" s="31"/>
      <c r="HSQ117" s="31"/>
      <c r="HSR117" s="31"/>
      <c r="HSS117" s="31"/>
      <c r="HST117" s="31"/>
      <c r="HSU117" s="31"/>
      <c r="HSV117" s="31"/>
      <c r="HSW117" s="31"/>
      <c r="HSX117" s="31"/>
      <c r="HSY117" s="31"/>
      <c r="HSZ117" s="31"/>
      <c r="HTA117" s="31"/>
      <c r="HTB117" s="31"/>
      <c r="HTC117" s="31"/>
      <c r="HTD117" s="31"/>
      <c r="HTE117" s="31"/>
      <c r="HTF117" s="31"/>
      <c r="HTG117" s="31"/>
      <c r="HTH117" s="31"/>
      <c r="HTI117" s="31"/>
      <c r="HTJ117" s="31"/>
      <c r="HTK117" s="31"/>
      <c r="HTL117" s="31"/>
      <c r="HTM117" s="31"/>
      <c r="HTN117" s="31"/>
      <c r="HTO117" s="31"/>
      <c r="HTP117" s="31"/>
      <c r="HTQ117" s="31"/>
      <c r="HTR117" s="31"/>
      <c r="HTS117" s="31"/>
      <c r="HTT117" s="31"/>
      <c r="HTU117" s="31"/>
      <c r="HTV117" s="31"/>
      <c r="HTW117" s="31"/>
      <c r="HTX117" s="31"/>
      <c r="HTY117" s="31"/>
      <c r="HTZ117" s="31"/>
      <c r="HUA117" s="31"/>
      <c r="HUB117" s="31"/>
      <c r="HUC117" s="31"/>
      <c r="HUD117" s="31"/>
      <c r="HUE117" s="31"/>
      <c r="HUF117" s="31"/>
      <c r="HUG117" s="31"/>
      <c r="HUH117" s="31"/>
      <c r="HUI117" s="31"/>
      <c r="HUJ117" s="31"/>
      <c r="HUK117" s="31"/>
      <c r="HUL117" s="31"/>
      <c r="HUM117" s="31"/>
      <c r="HUN117" s="31"/>
      <c r="HUO117" s="31"/>
      <c r="HUP117" s="31"/>
      <c r="HUQ117" s="31"/>
      <c r="HUR117" s="31"/>
      <c r="HUS117" s="31"/>
      <c r="HUT117" s="31"/>
      <c r="HUU117" s="31"/>
      <c r="HUV117" s="31"/>
      <c r="HUW117" s="31"/>
      <c r="HUX117" s="31"/>
      <c r="HUY117" s="31"/>
      <c r="HUZ117" s="31"/>
      <c r="HVA117" s="31"/>
      <c r="HVB117" s="31"/>
      <c r="HVC117" s="31"/>
      <c r="HVD117" s="31"/>
      <c r="HVE117" s="31"/>
      <c r="HVF117" s="31"/>
      <c r="HVG117" s="31"/>
      <c r="HVH117" s="31"/>
      <c r="HVI117" s="31"/>
      <c r="HVJ117" s="31"/>
      <c r="HVK117" s="31"/>
      <c r="HVL117" s="31"/>
      <c r="HVM117" s="31"/>
      <c r="HVN117" s="31"/>
      <c r="HVO117" s="31"/>
      <c r="HVP117" s="31"/>
      <c r="HVQ117" s="31"/>
      <c r="HVR117" s="31"/>
      <c r="HVS117" s="31"/>
      <c r="HVT117" s="31"/>
      <c r="HVU117" s="31"/>
      <c r="HVV117" s="31"/>
      <c r="HVW117" s="31"/>
      <c r="HVX117" s="31"/>
      <c r="HVY117" s="31"/>
      <c r="HVZ117" s="31"/>
      <c r="HWA117" s="31"/>
      <c r="HWB117" s="31"/>
      <c r="HWC117" s="31"/>
      <c r="HWD117" s="31"/>
      <c r="HWE117" s="31"/>
      <c r="HWF117" s="31"/>
      <c r="HWG117" s="31"/>
      <c r="HWH117" s="31"/>
      <c r="HWI117" s="31"/>
      <c r="HWJ117" s="31"/>
      <c r="HWK117" s="31"/>
      <c r="HWL117" s="31"/>
      <c r="HWM117" s="31"/>
      <c r="HWN117" s="31"/>
      <c r="HWO117" s="31"/>
      <c r="HWP117" s="31"/>
      <c r="HWQ117" s="31"/>
      <c r="HWR117" s="31"/>
      <c r="HWS117" s="31"/>
      <c r="HWT117" s="31"/>
      <c r="HWU117" s="31"/>
      <c r="HWV117" s="31"/>
      <c r="HWW117" s="31"/>
      <c r="HWX117" s="31"/>
      <c r="HWY117" s="31"/>
      <c r="HWZ117" s="31"/>
      <c r="HXA117" s="31"/>
      <c r="HXB117" s="31"/>
      <c r="HXC117" s="31"/>
      <c r="HXD117" s="31"/>
      <c r="HXE117" s="31"/>
      <c r="HXF117" s="31"/>
      <c r="HXG117" s="31"/>
      <c r="HXH117" s="31"/>
      <c r="HXI117" s="31"/>
      <c r="HXJ117" s="31"/>
      <c r="HXK117" s="31"/>
      <c r="HXL117" s="31"/>
      <c r="HXM117" s="31"/>
      <c r="HXN117" s="31"/>
      <c r="HXO117" s="31"/>
      <c r="HXP117" s="31"/>
      <c r="HXQ117" s="31"/>
      <c r="HXR117" s="31"/>
      <c r="HXS117" s="31"/>
      <c r="HXT117" s="31"/>
      <c r="HXU117" s="31"/>
      <c r="HXV117" s="31"/>
      <c r="HXW117" s="31"/>
      <c r="HXX117" s="31"/>
      <c r="HXY117" s="31"/>
      <c r="HXZ117" s="31"/>
      <c r="HYA117" s="31"/>
      <c r="HYB117" s="31"/>
      <c r="HYC117" s="31"/>
      <c r="HYD117" s="31"/>
      <c r="HYE117" s="31"/>
      <c r="HYF117" s="31"/>
      <c r="HYG117" s="31"/>
      <c r="HYH117" s="31"/>
      <c r="HYI117" s="31"/>
      <c r="HYJ117" s="31"/>
      <c r="HYK117" s="31"/>
      <c r="HYL117" s="31"/>
      <c r="HYM117" s="31"/>
      <c r="HYN117" s="31"/>
      <c r="HYO117" s="31"/>
      <c r="HYP117" s="31"/>
      <c r="HYQ117" s="31"/>
      <c r="HYR117" s="31"/>
      <c r="HYS117" s="31"/>
      <c r="HYT117" s="31"/>
      <c r="HYU117" s="31"/>
      <c r="HYV117" s="31"/>
      <c r="HYW117" s="31"/>
      <c r="HYX117" s="31"/>
      <c r="HYY117" s="31"/>
      <c r="HYZ117" s="31"/>
      <c r="HZA117" s="31"/>
      <c r="HZB117" s="31"/>
      <c r="HZC117" s="31"/>
      <c r="HZD117" s="31"/>
      <c r="HZE117" s="31"/>
      <c r="HZF117" s="31"/>
      <c r="HZG117" s="31"/>
      <c r="HZH117" s="31"/>
      <c r="HZI117" s="31"/>
      <c r="HZJ117" s="31"/>
      <c r="HZK117" s="31"/>
      <c r="HZL117" s="31"/>
      <c r="HZM117" s="31"/>
      <c r="HZN117" s="31"/>
      <c r="HZO117" s="31"/>
      <c r="HZP117" s="31"/>
      <c r="HZQ117" s="31"/>
      <c r="HZR117" s="31"/>
      <c r="HZS117" s="31"/>
      <c r="HZT117" s="31"/>
      <c r="HZU117" s="31"/>
      <c r="HZV117" s="31"/>
      <c r="HZW117" s="31"/>
      <c r="HZX117" s="31"/>
      <c r="HZY117" s="31"/>
      <c r="HZZ117" s="31"/>
      <c r="IAA117" s="31"/>
      <c r="IAB117" s="31"/>
      <c r="IAC117" s="31"/>
      <c r="IAD117" s="31"/>
      <c r="IAE117" s="31"/>
      <c r="IAF117" s="31"/>
      <c r="IAG117" s="31"/>
      <c r="IAH117" s="31"/>
      <c r="IAI117" s="31"/>
      <c r="IAJ117" s="31"/>
      <c r="IAK117" s="31"/>
      <c r="IAL117" s="31"/>
      <c r="IAM117" s="31"/>
      <c r="IAN117" s="31"/>
      <c r="IAO117" s="31"/>
      <c r="IAP117" s="31"/>
      <c r="IAQ117" s="31"/>
      <c r="IAR117" s="31"/>
      <c r="IAS117" s="31"/>
      <c r="IAT117" s="31"/>
      <c r="IAU117" s="31"/>
      <c r="IAV117" s="31"/>
      <c r="IAW117" s="31"/>
      <c r="IAX117" s="31"/>
      <c r="IAY117" s="31"/>
      <c r="IAZ117" s="31"/>
      <c r="IBA117" s="31"/>
      <c r="IBB117" s="31"/>
      <c r="IBC117" s="31"/>
      <c r="IBD117" s="31"/>
      <c r="IBE117" s="31"/>
      <c r="IBF117" s="31"/>
      <c r="IBG117" s="31"/>
      <c r="IBH117" s="31"/>
      <c r="IBI117" s="31"/>
      <c r="IBJ117" s="31"/>
      <c r="IBK117" s="31"/>
      <c r="IBL117" s="31"/>
      <c r="IBM117" s="31"/>
      <c r="IBN117" s="31"/>
      <c r="IBO117" s="31"/>
      <c r="IBP117" s="31"/>
      <c r="IBQ117" s="31"/>
      <c r="IBR117" s="31"/>
      <c r="IBS117" s="31"/>
      <c r="IBT117" s="31"/>
      <c r="IBU117" s="31"/>
      <c r="IBV117" s="31"/>
      <c r="IBW117" s="31"/>
      <c r="IBX117" s="31"/>
      <c r="IBY117" s="31"/>
      <c r="IBZ117" s="31"/>
      <c r="ICA117" s="31"/>
      <c r="ICB117" s="31"/>
      <c r="ICC117" s="31"/>
      <c r="ICD117" s="31"/>
      <c r="ICE117" s="31"/>
      <c r="ICF117" s="31"/>
      <c r="ICG117" s="31"/>
      <c r="ICH117" s="31"/>
      <c r="ICI117" s="31"/>
      <c r="ICJ117" s="31"/>
      <c r="ICK117" s="31"/>
      <c r="ICL117" s="31"/>
      <c r="ICM117" s="31"/>
      <c r="ICN117" s="31"/>
      <c r="ICO117" s="31"/>
      <c r="ICP117" s="31"/>
      <c r="ICQ117" s="31"/>
      <c r="ICR117" s="31"/>
      <c r="ICS117" s="31"/>
      <c r="ICT117" s="31"/>
      <c r="ICU117" s="31"/>
      <c r="ICV117" s="31"/>
      <c r="ICW117" s="31"/>
      <c r="ICX117" s="31"/>
      <c r="ICY117" s="31"/>
      <c r="ICZ117" s="31"/>
      <c r="IDA117" s="31"/>
      <c r="IDB117" s="31"/>
      <c r="IDC117" s="31"/>
      <c r="IDD117" s="31"/>
      <c r="IDE117" s="31"/>
      <c r="IDF117" s="31"/>
      <c r="IDG117" s="31"/>
      <c r="IDH117" s="31"/>
      <c r="IDI117" s="31"/>
      <c r="IDJ117" s="31"/>
      <c r="IDK117" s="31"/>
      <c r="IDL117" s="31"/>
      <c r="IDM117" s="31"/>
      <c r="IDN117" s="31"/>
      <c r="IDO117" s="31"/>
      <c r="IDP117" s="31"/>
      <c r="IDQ117" s="31"/>
      <c r="IDR117" s="31"/>
      <c r="IDS117" s="31"/>
      <c r="IDT117" s="31"/>
      <c r="IDU117" s="31"/>
      <c r="IDV117" s="31"/>
      <c r="IDW117" s="31"/>
      <c r="IDX117" s="31"/>
      <c r="IDY117" s="31"/>
      <c r="IDZ117" s="31"/>
      <c r="IEA117" s="31"/>
      <c r="IEB117" s="31"/>
      <c r="IEC117" s="31"/>
      <c r="IED117" s="31"/>
      <c r="IEE117" s="31"/>
      <c r="IEF117" s="31"/>
      <c r="IEG117" s="31"/>
      <c r="IEH117" s="31"/>
      <c r="IEI117" s="31"/>
      <c r="IEJ117" s="31"/>
      <c r="IEK117" s="31"/>
      <c r="IEL117" s="31"/>
      <c r="IEM117" s="31"/>
      <c r="IEN117" s="31"/>
      <c r="IEO117" s="31"/>
      <c r="IEP117" s="31"/>
      <c r="IEQ117" s="31"/>
      <c r="IER117" s="31"/>
      <c r="IES117" s="31"/>
      <c r="IET117" s="31"/>
      <c r="IEU117" s="31"/>
      <c r="IEV117" s="31"/>
      <c r="IEW117" s="31"/>
      <c r="IEX117" s="31"/>
      <c r="IEY117" s="31"/>
      <c r="IEZ117" s="31"/>
      <c r="IFA117" s="31"/>
      <c r="IFB117" s="31"/>
      <c r="IFC117" s="31"/>
      <c r="IFD117" s="31"/>
      <c r="IFE117" s="31"/>
      <c r="IFF117" s="31"/>
      <c r="IFG117" s="31"/>
      <c r="IFH117" s="31"/>
      <c r="IFI117" s="31"/>
      <c r="IFJ117" s="31"/>
      <c r="IFK117" s="31"/>
      <c r="IFL117" s="31"/>
      <c r="IFM117" s="31"/>
      <c r="IFN117" s="31"/>
      <c r="IFO117" s="31"/>
      <c r="IFP117" s="31"/>
      <c r="IFQ117" s="31"/>
      <c r="IFR117" s="31"/>
      <c r="IFS117" s="31"/>
      <c r="IFT117" s="31"/>
      <c r="IFU117" s="31"/>
      <c r="IFV117" s="31"/>
      <c r="IFW117" s="31"/>
      <c r="IFX117" s="31"/>
      <c r="IFY117" s="31"/>
      <c r="IFZ117" s="31"/>
      <c r="IGA117" s="31"/>
      <c r="IGB117" s="31"/>
      <c r="IGC117" s="31"/>
      <c r="IGD117" s="31"/>
      <c r="IGE117" s="31"/>
      <c r="IGF117" s="31"/>
      <c r="IGG117" s="31"/>
      <c r="IGH117" s="31"/>
      <c r="IGI117" s="31"/>
      <c r="IGJ117" s="31"/>
      <c r="IGK117" s="31"/>
      <c r="IGL117" s="31"/>
      <c r="IGM117" s="31"/>
      <c r="IGN117" s="31"/>
      <c r="IGO117" s="31"/>
      <c r="IGP117" s="31"/>
      <c r="IGQ117" s="31"/>
      <c r="IGR117" s="31"/>
      <c r="IGS117" s="31"/>
      <c r="IGT117" s="31"/>
      <c r="IGU117" s="31"/>
      <c r="IGV117" s="31"/>
      <c r="IGW117" s="31"/>
      <c r="IGX117" s="31"/>
      <c r="IGY117" s="31"/>
      <c r="IGZ117" s="31"/>
      <c r="IHA117" s="31"/>
      <c r="IHB117" s="31"/>
      <c r="IHC117" s="31"/>
      <c r="IHD117" s="31"/>
      <c r="IHE117" s="31"/>
      <c r="IHF117" s="31"/>
      <c r="IHG117" s="31"/>
      <c r="IHH117" s="31"/>
      <c r="IHI117" s="31"/>
      <c r="IHJ117" s="31"/>
      <c r="IHK117" s="31"/>
      <c r="IHL117" s="31"/>
      <c r="IHM117" s="31"/>
      <c r="IHN117" s="31"/>
      <c r="IHO117" s="31"/>
      <c r="IHP117" s="31"/>
      <c r="IHQ117" s="31"/>
      <c r="IHR117" s="31"/>
      <c r="IHS117" s="31"/>
      <c r="IHT117" s="31"/>
      <c r="IHU117" s="31"/>
      <c r="IHV117" s="31"/>
      <c r="IHW117" s="31"/>
      <c r="IHX117" s="31"/>
      <c r="IHY117" s="31"/>
      <c r="IHZ117" s="31"/>
      <c r="IIA117" s="31"/>
      <c r="IIB117" s="31"/>
      <c r="IIC117" s="31"/>
      <c r="IID117" s="31"/>
      <c r="IIE117" s="31"/>
      <c r="IIF117" s="31"/>
      <c r="IIG117" s="31"/>
      <c r="IIH117" s="31"/>
      <c r="III117" s="31"/>
      <c r="IIJ117" s="31"/>
      <c r="IIK117" s="31"/>
      <c r="IIL117" s="31"/>
      <c r="IIM117" s="31"/>
      <c r="IIN117" s="31"/>
      <c r="IIO117" s="31"/>
      <c r="IIP117" s="31"/>
      <c r="IIQ117" s="31"/>
      <c r="IIR117" s="31"/>
      <c r="IIS117" s="31"/>
      <c r="IIT117" s="31"/>
      <c r="IIU117" s="31"/>
      <c r="IIV117" s="31"/>
      <c r="IIW117" s="31"/>
      <c r="IIX117" s="31"/>
      <c r="IIY117" s="31"/>
      <c r="IIZ117" s="31"/>
      <c r="IJA117" s="31"/>
      <c r="IJB117" s="31"/>
      <c r="IJC117" s="31"/>
      <c r="IJD117" s="31"/>
      <c r="IJE117" s="31"/>
      <c r="IJF117" s="31"/>
      <c r="IJG117" s="31"/>
      <c r="IJH117" s="31"/>
      <c r="IJI117" s="31"/>
      <c r="IJJ117" s="31"/>
      <c r="IJK117" s="31"/>
      <c r="IJL117" s="31"/>
      <c r="IJM117" s="31"/>
      <c r="IJN117" s="31"/>
      <c r="IJO117" s="31"/>
      <c r="IJP117" s="31"/>
      <c r="IJQ117" s="31"/>
      <c r="IJR117" s="31"/>
      <c r="IJS117" s="31"/>
      <c r="IJT117" s="31"/>
      <c r="IJU117" s="31"/>
      <c r="IJV117" s="31"/>
      <c r="IJW117" s="31"/>
      <c r="IJX117" s="31"/>
      <c r="IJY117" s="31"/>
      <c r="IJZ117" s="31"/>
      <c r="IKA117" s="31"/>
      <c r="IKB117" s="31"/>
      <c r="IKC117" s="31"/>
      <c r="IKD117" s="31"/>
      <c r="IKE117" s="31"/>
      <c r="IKF117" s="31"/>
      <c r="IKG117" s="31"/>
      <c r="IKH117" s="31"/>
      <c r="IKI117" s="31"/>
      <c r="IKJ117" s="31"/>
      <c r="IKK117" s="31"/>
      <c r="IKL117" s="31"/>
      <c r="IKM117" s="31"/>
      <c r="IKN117" s="31"/>
      <c r="IKO117" s="31"/>
      <c r="IKP117" s="31"/>
      <c r="IKQ117" s="31"/>
      <c r="IKR117" s="31"/>
      <c r="IKS117" s="31"/>
      <c r="IKT117" s="31"/>
      <c r="IKU117" s="31"/>
      <c r="IKV117" s="31"/>
      <c r="IKW117" s="31"/>
      <c r="IKX117" s="31"/>
      <c r="IKY117" s="31"/>
      <c r="IKZ117" s="31"/>
      <c r="ILA117" s="31"/>
      <c r="ILB117" s="31"/>
      <c r="ILC117" s="31"/>
      <c r="ILD117" s="31"/>
      <c r="ILE117" s="31"/>
      <c r="ILF117" s="31"/>
      <c r="ILG117" s="31"/>
      <c r="ILH117" s="31"/>
      <c r="ILI117" s="31"/>
      <c r="ILJ117" s="31"/>
      <c r="ILK117" s="31"/>
      <c r="ILL117" s="31"/>
      <c r="ILM117" s="31"/>
      <c r="ILN117" s="31"/>
      <c r="ILO117" s="31"/>
      <c r="ILP117" s="31"/>
      <c r="ILQ117" s="31"/>
      <c r="ILR117" s="31"/>
      <c r="ILS117" s="31"/>
      <c r="ILT117" s="31"/>
      <c r="ILU117" s="31"/>
      <c r="ILV117" s="31"/>
      <c r="ILW117" s="31"/>
      <c r="ILX117" s="31"/>
      <c r="ILY117" s="31"/>
      <c r="ILZ117" s="31"/>
      <c r="IMA117" s="31"/>
      <c r="IMB117" s="31"/>
      <c r="IMC117" s="31"/>
      <c r="IMD117" s="31"/>
      <c r="IME117" s="31"/>
      <c r="IMF117" s="31"/>
      <c r="IMG117" s="31"/>
      <c r="IMH117" s="31"/>
      <c r="IMI117" s="31"/>
      <c r="IMJ117" s="31"/>
      <c r="IMK117" s="31"/>
      <c r="IML117" s="31"/>
      <c r="IMM117" s="31"/>
      <c r="IMN117" s="31"/>
      <c r="IMO117" s="31"/>
      <c r="IMP117" s="31"/>
      <c r="IMQ117" s="31"/>
      <c r="IMR117" s="31"/>
      <c r="IMS117" s="31"/>
      <c r="IMT117" s="31"/>
      <c r="IMU117" s="31"/>
      <c r="IMV117" s="31"/>
      <c r="IMW117" s="31"/>
      <c r="IMX117" s="31"/>
      <c r="IMY117" s="31"/>
      <c r="IMZ117" s="31"/>
      <c r="INA117" s="31"/>
      <c r="INB117" s="31"/>
      <c r="INC117" s="31"/>
      <c r="IND117" s="31"/>
      <c r="INE117" s="31"/>
      <c r="INF117" s="31"/>
      <c r="ING117" s="31"/>
      <c r="INH117" s="31"/>
      <c r="INI117" s="31"/>
      <c r="INJ117" s="31"/>
      <c r="INK117" s="31"/>
      <c r="INL117" s="31"/>
      <c r="INM117" s="31"/>
      <c r="INN117" s="31"/>
      <c r="INO117" s="31"/>
      <c r="INP117" s="31"/>
      <c r="INQ117" s="31"/>
      <c r="INR117" s="31"/>
      <c r="INS117" s="31"/>
      <c r="INT117" s="31"/>
      <c r="INU117" s="31"/>
      <c r="INV117" s="31"/>
      <c r="INW117" s="31"/>
      <c r="INX117" s="31"/>
      <c r="INY117" s="31"/>
      <c r="INZ117" s="31"/>
      <c r="IOA117" s="31"/>
      <c r="IOB117" s="31"/>
      <c r="IOC117" s="31"/>
      <c r="IOD117" s="31"/>
      <c r="IOE117" s="31"/>
      <c r="IOF117" s="31"/>
      <c r="IOG117" s="31"/>
      <c r="IOH117" s="31"/>
      <c r="IOI117" s="31"/>
      <c r="IOJ117" s="31"/>
      <c r="IOK117" s="31"/>
      <c r="IOL117" s="31"/>
      <c r="IOM117" s="31"/>
      <c r="ION117" s="31"/>
      <c r="IOO117" s="31"/>
      <c r="IOP117" s="31"/>
      <c r="IOQ117" s="31"/>
      <c r="IOR117" s="31"/>
      <c r="IOS117" s="31"/>
      <c r="IOT117" s="31"/>
      <c r="IOU117" s="31"/>
      <c r="IOV117" s="31"/>
      <c r="IOW117" s="31"/>
      <c r="IOX117" s="31"/>
      <c r="IOY117" s="31"/>
      <c r="IOZ117" s="31"/>
      <c r="IPA117" s="31"/>
      <c r="IPB117" s="31"/>
      <c r="IPC117" s="31"/>
      <c r="IPD117" s="31"/>
      <c r="IPE117" s="31"/>
      <c r="IPF117" s="31"/>
      <c r="IPG117" s="31"/>
      <c r="IPH117" s="31"/>
      <c r="IPI117" s="31"/>
      <c r="IPJ117" s="31"/>
      <c r="IPK117" s="31"/>
      <c r="IPL117" s="31"/>
      <c r="IPM117" s="31"/>
      <c r="IPN117" s="31"/>
      <c r="IPO117" s="31"/>
      <c r="IPP117" s="31"/>
      <c r="IPQ117" s="31"/>
      <c r="IPR117" s="31"/>
      <c r="IPS117" s="31"/>
      <c r="IPT117" s="31"/>
      <c r="IPU117" s="31"/>
      <c r="IPV117" s="31"/>
      <c r="IPW117" s="31"/>
      <c r="IPX117" s="31"/>
      <c r="IPY117" s="31"/>
      <c r="IPZ117" s="31"/>
      <c r="IQA117" s="31"/>
      <c r="IQB117" s="31"/>
      <c r="IQC117" s="31"/>
      <c r="IQD117" s="31"/>
      <c r="IQE117" s="31"/>
      <c r="IQF117" s="31"/>
      <c r="IQG117" s="31"/>
      <c r="IQH117" s="31"/>
      <c r="IQI117" s="31"/>
      <c r="IQJ117" s="31"/>
      <c r="IQK117" s="31"/>
      <c r="IQL117" s="31"/>
      <c r="IQM117" s="31"/>
      <c r="IQN117" s="31"/>
      <c r="IQO117" s="31"/>
      <c r="IQP117" s="31"/>
      <c r="IQQ117" s="31"/>
      <c r="IQR117" s="31"/>
      <c r="IQS117" s="31"/>
      <c r="IQT117" s="31"/>
      <c r="IQU117" s="31"/>
      <c r="IQV117" s="31"/>
      <c r="IQW117" s="31"/>
      <c r="IQX117" s="31"/>
      <c r="IQY117" s="31"/>
      <c r="IQZ117" s="31"/>
      <c r="IRA117" s="31"/>
      <c r="IRB117" s="31"/>
      <c r="IRC117" s="31"/>
      <c r="IRD117" s="31"/>
      <c r="IRE117" s="31"/>
      <c r="IRF117" s="31"/>
      <c r="IRG117" s="31"/>
      <c r="IRH117" s="31"/>
      <c r="IRI117" s="31"/>
      <c r="IRJ117" s="31"/>
      <c r="IRK117" s="31"/>
      <c r="IRL117" s="31"/>
      <c r="IRM117" s="31"/>
      <c r="IRN117" s="31"/>
      <c r="IRO117" s="31"/>
      <c r="IRP117" s="31"/>
      <c r="IRQ117" s="31"/>
      <c r="IRR117" s="31"/>
      <c r="IRS117" s="31"/>
      <c r="IRT117" s="31"/>
      <c r="IRU117" s="31"/>
      <c r="IRV117" s="31"/>
      <c r="IRW117" s="31"/>
      <c r="IRX117" s="31"/>
      <c r="IRY117" s="31"/>
      <c r="IRZ117" s="31"/>
      <c r="ISA117" s="31"/>
      <c r="ISB117" s="31"/>
      <c r="ISC117" s="31"/>
      <c r="ISD117" s="31"/>
      <c r="ISE117" s="31"/>
      <c r="ISF117" s="31"/>
      <c r="ISG117" s="31"/>
      <c r="ISH117" s="31"/>
      <c r="ISI117" s="31"/>
      <c r="ISJ117" s="31"/>
      <c r="ISK117" s="31"/>
      <c r="ISL117" s="31"/>
      <c r="ISM117" s="31"/>
      <c r="ISN117" s="31"/>
      <c r="ISO117" s="31"/>
      <c r="ISP117" s="31"/>
      <c r="ISQ117" s="31"/>
      <c r="ISR117" s="31"/>
      <c r="ISS117" s="31"/>
      <c r="IST117" s="31"/>
      <c r="ISU117" s="31"/>
      <c r="ISV117" s="31"/>
      <c r="ISW117" s="31"/>
      <c r="ISX117" s="31"/>
      <c r="ISY117" s="31"/>
      <c r="ISZ117" s="31"/>
      <c r="ITA117" s="31"/>
      <c r="ITB117" s="31"/>
      <c r="ITC117" s="31"/>
      <c r="ITD117" s="31"/>
      <c r="ITE117" s="31"/>
      <c r="ITF117" s="31"/>
      <c r="ITG117" s="31"/>
      <c r="ITH117" s="31"/>
      <c r="ITI117" s="31"/>
      <c r="ITJ117" s="31"/>
      <c r="ITK117" s="31"/>
      <c r="ITL117" s="31"/>
      <c r="ITM117" s="31"/>
      <c r="ITN117" s="31"/>
      <c r="ITO117" s="31"/>
      <c r="ITP117" s="31"/>
      <c r="ITQ117" s="31"/>
      <c r="ITR117" s="31"/>
      <c r="ITS117" s="31"/>
      <c r="ITT117" s="31"/>
      <c r="ITU117" s="31"/>
      <c r="ITV117" s="31"/>
      <c r="ITW117" s="31"/>
      <c r="ITX117" s="31"/>
      <c r="ITY117" s="31"/>
      <c r="ITZ117" s="31"/>
      <c r="IUA117" s="31"/>
      <c r="IUB117" s="31"/>
      <c r="IUC117" s="31"/>
      <c r="IUD117" s="31"/>
      <c r="IUE117" s="31"/>
      <c r="IUF117" s="31"/>
      <c r="IUG117" s="31"/>
      <c r="IUH117" s="31"/>
      <c r="IUI117" s="31"/>
      <c r="IUJ117" s="31"/>
      <c r="IUK117" s="31"/>
      <c r="IUL117" s="31"/>
      <c r="IUM117" s="31"/>
      <c r="IUN117" s="31"/>
      <c r="IUO117" s="31"/>
      <c r="IUP117" s="31"/>
      <c r="IUQ117" s="31"/>
      <c r="IUR117" s="31"/>
      <c r="IUS117" s="31"/>
      <c r="IUT117" s="31"/>
      <c r="IUU117" s="31"/>
      <c r="IUV117" s="31"/>
      <c r="IUW117" s="31"/>
      <c r="IUX117" s="31"/>
      <c r="IUY117" s="31"/>
      <c r="IUZ117" s="31"/>
      <c r="IVA117" s="31"/>
      <c r="IVB117" s="31"/>
      <c r="IVC117" s="31"/>
      <c r="IVD117" s="31"/>
      <c r="IVE117" s="31"/>
      <c r="IVF117" s="31"/>
      <c r="IVG117" s="31"/>
      <c r="IVH117" s="31"/>
      <c r="IVI117" s="31"/>
      <c r="IVJ117" s="31"/>
      <c r="IVK117" s="31"/>
      <c r="IVL117" s="31"/>
      <c r="IVM117" s="31"/>
      <c r="IVN117" s="31"/>
      <c r="IVO117" s="31"/>
      <c r="IVP117" s="31"/>
      <c r="IVQ117" s="31"/>
      <c r="IVR117" s="31"/>
      <c r="IVS117" s="31"/>
      <c r="IVT117" s="31"/>
      <c r="IVU117" s="31"/>
      <c r="IVV117" s="31"/>
      <c r="IVW117" s="31"/>
      <c r="IVX117" s="31"/>
      <c r="IVY117" s="31"/>
      <c r="IVZ117" s="31"/>
      <c r="IWA117" s="31"/>
      <c r="IWB117" s="31"/>
      <c r="IWC117" s="31"/>
      <c r="IWD117" s="31"/>
      <c r="IWE117" s="31"/>
      <c r="IWF117" s="31"/>
      <c r="IWG117" s="31"/>
      <c r="IWH117" s="31"/>
      <c r="IWI117" s="31"/>
      <c r="IWJ117" s="31"/>
      <c r="IWK117" s="31"/>
      <c r="IWL117" s="31"/>
      <c r="IWM117" s="31"/>
      <c r="IWN117" s="31"/>
      <c r="IWO117" s="31"/>
      <c r="IWP117" s="31"/>
      <c r="IWQ117" s="31"/>
      <c r="IWR117" s="31"/>
      <c r="IWS117" s="31"/>
      <c r="IWT117" s="31"/>
      <c r="IWU117" s="31"/>
      <c r="IWV117" s="31"/>
      <c r="IWW117" s="31"/>
      <c r="IWX117" s="31"/>
      <c r="IWY117" s="31"/>
      <c r="IWZ117" s="31"/>
      <c r="IXA117" s="31"/>
      <c r="IXB117" s="31"/>
      <c r="IXC117" s="31"/>
      <c r="IXD117" s="31"/>
      <c r="IXE117" s="31"/>
      <c r="IXF117" s="31"/>
      <c r="IXG117" s="31"/>
      <c r="IXH117" s="31"/>
      <c r="IXI117" s="31"/>
      <c r="IXJ117" s="31"/>
      <c r="IXK117" s="31"/>
      <c r="IXL117" s="31"/>
      <c r="IXM117" s="31"/>
      <c r="IXN117" s="31"/>
      <c r="IXO117" s="31"/>
      <c r="IXP117" s="31"/>
      <c r="IXQ117" s="31"/>
      <c r="IXR117" s="31"/>
      <c r="IXS117" s="31"/>
      <c r="IXT117" s="31"/>
      <c r="IXU117" s="31"/>
      <c r="IXV117" s="31"/>
      <c r="IXW117" s="31"/>
      <c r="IXX117" s="31"/>
      <c r="IXY117" s="31"/>
      <c r="IXZ117" s="31"/>
      <c r="IYA117" s="31"/>
      <c r="IYB117" s="31"/>
      <c r="IYC117" s="31"/>
      <c r="IYD117" s="31"/>
      <c r="IYE117" s="31"/>
      <c r="IYF117" s="31"/>
      <c r="IYG117" s="31"/>
      <c r="IYH117" s="31"/>
      <c r="IYI117" s="31"/>
      <c r="IYJ117" s="31"/>
      <c r="IYK117" s="31"/>
      <c r="IYL117" s="31"/>
      <c r="IYM117" s="31"/>
      <c r="IYN117" s="31"/>
      <c r="IYO117" s="31"/>
      <c r="IYP117" s="31"/>
      <c r="IYQ117" s="31"/>
      <c r="IYR117" s="31"/>
      <c r="IYS117" s="31"/>
      <c r="IYT117" s="31"/>
      <c r="IYU117" s="31"/>
      <c r="IYV117" s="31"/>
      <c r="IYW117" s="31"/>
      <c r="IYX117" s="31"/>
      <c r="IYY117" s="31"/>
      <c r="IYZ117" s="31"/>
      <c r="IZA117" s="31"/>
      <c r="IZB117" s="31"/>
      <c r="IZC117" s="31"/>
      <c r="IZD117" s="31"/>
      <c r="IZE117" s="31"/>
      <c r="IZF117" s="31"/>
      <c r="IZG117" s="31"/>
      <c r="IZH117" s="31"/>
      <c r="IZI117" s="31"/>
      <c r="IZJ117" s="31"/>
      <c r="IZK117" s="31"/>
      <c r="IZL117" s="31"/>
      <c r="IZM117" s="31"/>
      <c r="IZN117" s="31"/>
      <c r="IZO117" s="31"/>
      <c r="IZP117" s="31"/>
      <c r="IZQ117" s="31"/>
      <c r="IZR117" s="31"/>
      <c r="IZS117" s="31"/>
      <c r="IZT117" s="31"/>
      <c r="IZU117" s="31"/>
      <c r="IZV117" s="31"/>
      <c r="IZW117" s="31"/>
      <c r="IZX117" s="31"/>
      <c r="IZY117" s="31"/>
      <c r="IZZ117" s="31"/>
      <c r="JAA117" s="31"/>
      <c r="JAB117" s="31"/>
      <c r="JAC117" s="31"/>
      <c r="JAD117" s="31"/>
      <c r="JAE117" s="31"/>
      <c r="JAF117" s="31"/>
      <c r="JAG117" s="31"/>
      <c r="JAH117" s="31"/>
      <c r="JAI117" s="31"/>
      <c r="JAJ117" s="31"/>
      <c r="JAK117" s="31"/>
      <c r="JAL117" s="31"/>
      <c r="JAM117" s="31"/>
      <c r="JAN117" s="31"/>
      <c r="JAO117" s="31"/>
      <c r="JAP117" s="31"/>
      <c r="JAQ117" s="31"/>
      <c r="JAR117" s="31"/>
      <c r="JAS117" s="31"/>
      <c r="JAT117" s="31"/>
      <c r="JAU117" s="31"/>
      <c r="JAV117" s="31"/>
      <c r="JAW117" s="31"/>
      <c r="JAX117" s="31"/>
      <c r="JAY117" s="31"/>
      <c r="JAZ117" s="31"/>
      <c r="JBA117" s="31"/>
      <c r="JBB117" s="31"/>
      <c r="JBC117" s="31"/>
      <c r="JBD117" s="31"/>
      <c r="JBE117" s="31"/>
      <c r="JBF117" s="31"/>
      <c r="JBG117" s="31"/>
      <c r="JBH117" s="31"/>
      <c r="JBI117" s="31"/>
      <c r="JBJ117" s="31"/>
      <c r="JBK117" s="31"/>
      <c r="JBL117" s="31"/>
      <c r="JBM117" s="31"/>
      <c r="JBN117" s="31"/>
      <c r="JBO117" s="31"/>
      <c r="JBP117" s="31"/>
      <c r="JBQ117" s="31"/>
      <c r="JBR117" s="31"/>
      <c r="JBS117" s="31"/>
      <c r="JBT117" s="31"/>
      <c r="JBU117" s="31"/>
      <c r="JBV117" s="31"/>
      <c r="JBW117" s="31"/>
      <c r="JBX117" s="31"/>
      <c r="JBY117" s="31"/>
      <c r="JBZ117" s="31"/>
      <c r="JCA117" s="31"/>
      <c r="JCB117" s="31"/>
      <c r="JCC117" s="31"/>
      <c r="JCD117" s="31"/>
      <c r="JCE117" s="31"/>
      <c r="JCF117" s="31"/>
      <c r="JCG117" s="31"/>
      <c r="JCH117" s="31"/>
      <c r="JCI117" s="31"/>
      <c r="JCJ117" s="31"/>
      <c r="JCK117" s="31"/>
      <c r="JCL117" s="31"/>
      <c r="JCM117" s="31"/>
      <c r="JCN117" s="31"/>
      <c r="JCO117" s="31"/>
      <c r="JCP117" s="31"/>
      <c r="JCQ117" s="31"/>
      <c r="JCR117" s="31"/>
      <c r="JCS117" s="31"/>
      <c r="JCT117" s="31"/>
      <c r="JCU117" s="31"/>
      <c r="JCV117" s="31"/>
      <c r="JCW117" s="31"/>
      <c r="JCX117" s="31"/>
      <c r="JCY117" s="31"/>
      <c r="JCZ117" s="31"/>
      <c r="JDA117" s="31"/>
      <c r="JDB117" s="31"/>
      <c r="JDC117" s="31"/>
      <c r="JDD117" s="31"/>
      <c r="JDE117" s="31"/>
      <c r="JDF117" s="31"/>
      <c r="JDG117" s="31"/>
      <c r="JDH117" s="31"/>
      <c r="JDI117" s="31"/>
      <c r="JDJ117" s="31"/>
      <c r="JDK117" s="31"/>
      <c r="JDL117" s="31"/>
      <c r="JDM117" s="31"/>
      <c r="JDN117" s="31"/>
      <c r="JDO117" s="31"/>
      <c r="JDP117" s="31"/>
      <c r="JDQ117" s="31"/>
      <c r="JDR117" s="31"/>
      <c r="JDS117" s="31"/>
      <c r="JDT117" s="31"/>
      <c r="JDU117" s="31"/>
      <c r="JDV117" s="31"/>
      <c r="JDW117" s="31"/>
      <c r="JDX117" s="31"/>
      <c r="JDY117" s="31"/>
      <c r="JDZ117" s="31"/>
      <c r="JEA117" s="31"/>
      <c r="JEB117" s="31"/>
      <c r="JEC117" s="31"/>
      <c r="JED117" s="31"/>
      <c r="JEE117" s="31"/>
      <c r="JEF117" s="31"/>
      <c r="JEG117" s="31"/>
      <c r="JEH117" s="31"/>
      <c r="JEI117" s="31"/>
      <c r="JEJ117" s="31"/>
      <c r="JEK117" s="31"/>
      <c r="JEL117" s="31"/>
      <c r="JEM117" s="31"/>
      <c r="JEN117" s="31"/>
      <c r="JEO117" s="31"/>
      <c r="JEP117" s="31"/>
      <c r="JEQ117" s="31"/>
      <c r="JER117" s="31"/>
      <c r="JES117" s="31"/>
      <c r="JET117" s="31"/>
      <c r="JEU117" s="31"/>
      <c r="JEV117" s="31"/>
      <c r="JEW117" s="31"/>
      <c r="JEX117" s="31"/>
      <c r="JEY117" s="31"/>
      <c r="JEZ117" s="31"/>
      <c r="JFA117" s="31"/>
      <c r="JFB117" s="31"/>
      <c r="JFC117" s="31"/>
      <c r="JFD117" s="31"/>
      <c r="JFE117" s="31"/>
      <c r="JFF117" s="31"/>
      <c r="JFG117" s="31"/>
      <c r="JFH117" s="31"/>
      <c r="JFI117" s="31"/>
      <c r="JFJ117" s="31"/>
      <c r="JFK117" s="31"/>
      <c r="JFL117" s="31"/>
      <c r="JFM117" s="31"/>
      <c r="JFN117" s="31"/>
      <c r="JFO117" s="31"/>
      <c r="JFP117" s="31"/>
      <c r="JFQ117" s="31"/>
      <c r="JFR117" s="31"/>
      <c r="JFS117" s="31"/>
      <c r="JFT117" s="31"/>
      <c r="JFU117" s="31"/>
      <c r="JFV117" s="31"/>
      <c r="JFW117" s="31"/>
      <c r="JFX117" s="31"/>
      <c r="JFY117" s="31"/>
      <c r="JFZ117" s="31"/>
      <c r="JGA117" s="31"/>
      <c r="JGB117" s="31"/>
      <c r="JGC117" s="31"/>
      <c r="JGD117" s="31"/>
      <c r="JGE117" s="31"/>
      <c r="JGF117" s="31"/>
      <c r="JGG117" s="31"/>
      <c r="JGH117" s="31"/>
      <c r="JGI117" s="31"/>
      <c r="JGJ117" s="31"/>
      <c r="JGK117" s="31"/>
      <c r="JGL117" s="31"/>
      <c r="JGM117" s="31"/>
      <c r="JGN117" s="31"/>
      <c r="JGO117" s="31"/>
      <c r="JGP117" s="31"/>
      <c r="JGQ117" s="31"/>
      <c r="JGR117" s="31"/>
      <c r="JGS117" s="31"/>
      <c r="JGT117" s="31"/>
      <c r="JGU117" s="31"/>
      <c r="JGV117" s="31"/>
      <c r="JGW117" s="31"/>
      <c r="JGX117" s="31"/>
      <c r="JGY117" s="31"/>
      <c r="JGZ117" s="31"/>
      <c r="JHA117" s="31"/>
      <c r="JHB117" s="31"/>
      <c r="JHC117" s="31"/>
      <c r="JHD117" s="31"/>
      <c r="JHE117" s="31"/>
      <c r="JHF117" s="31"/>
      <c r="JHG117" s="31"/>
      <c r="JHH117" s="31"/>
      <c r="JHI117" s="31"/>
      <c r="JHJ117" s="31"/>
      <c r="JHK117" s="31"/>
      <c r="JHL117" s="31"/>
      <c r="JHM117" s="31"/>
      <c r="JHN117" s="31"/>
      <c r="JHO117" s="31"/>
      <c r="JHP117" s="31"/>
      <c r="JHQ117" s="31"/>
      <c r="JHR117" s="31"/>
      <c r="JHS117" s="31"/>
      <c r="JHT117" s="31"/>
      <c r="JHU117" s="31"/>
      <c r="JHV117" s="31"/>
      <c r="JHW117" s="31"/>
      <c r="JHX117" s="31"/>
      <c r="JHY117" s="31"/>
      <c r="JHZ117" s="31"/>
      <c r="JIA117" s="31"/>
      <c r="JIB117" s="31"/>
      <c r="JIC117" s="31"/>
      <c r="JID117" s="31"/>
      <c r="JIE117" s="31"/>
      <c r="JIF117" s="31"/>
      <c r="JIG117" s="31"/>
      <c r="JIH117" s="31"/>
      <c r="JII117" s="31"/>
      <c r="JIJ117" s="31"/>
      <c r="JIK117" s="31"/>
      <c r="JIL117" s="31"/>
      <c r="JIM117" s="31"/>
      <c r="JIN117" s="31"/>
      <c r="JIO117" s="31"/>
      <c r="JIP117" s="31"/>
      <c r="JIQ117" s="31"/>
      <c r="JIR117" s="31"/>
      <c r="JIS117" s="31"/>
      <c r="JIT117" s="31"/>
      <c r="JIU117" s="31"/>
      <c r="JIV117" s="31"/>
      <c r="JIW117" s="31"/>
      <c r="JIX117" s="31"/>
      <c r="JIY117" s="31"/>
      <c r="JIZ117" s="31"/>
      <c r="JJA117" s="31"/>
      <c r="JJB117" s="31"/>
      <c r="JJC117" s="31"/>
      <c r="JJD117" s="31"/>
      <c r="JJE117" s="31"/>
      <c r="JJF117" s="31"/>
      <c r="JJG117" s="31"/>
      <c r="JJH117" s="31"/>
      <c r="JJI117" s="31"/>
      <c r="JJJ117" s="31"/>
      <c r="JJK117" s="31"/>
      <c r="JJL117" s="31"/>
      <c r="JJM117" s="31"/>
      <c r="JJN117" s="31"/>
      <c r="JJO117" s="31"/>
      <c r="JJP117" s="31"/>
      <c r="JJQ117" s="31"/>
      <c r="JJR117" s="31"/>
      <c r="JJS117" s="31"/>
      <c r="JJT117" s="31"/>
      <c r="JJU117" s="31"/>
      <c r="JJV117" s="31"/>
      <c r="JJW117" s="31"/>
      <c r="JJX117" s="31"/>
      <c r="JJY117" s="31"/>
      <c r="JJZ117" s="31"/>
      <c r="JKA117" s="31"/>
      <c r="JKB117" s="31"/>
      <c r="JKC117" s="31"/>
      <c r="JKD117" s="31"/>
      <c r="JKE117" s="31"/>
      <c r="JKF117" s="31"/>
      <c r="JKG117" s="31"/>
      <c r="JKH117" s="31"/>
      <c r="JKI117" s="31"/>
      <c r="JKJ117" s="31"/>
      <c r="JKK117" s="31"/>
      <c r="JKL117" s="31"/>
      <c r="JKM117" s="31"/>
      <c r="JKN117" s="31"/>
      <c r="JKO117" s="31"/>
      <c r="JKP117" s="31"/>
      <c r="JKQ117" s="31"/>
      <c r="JKR117" s="31"/>
      <c r="JKS117" s="31"/>
      <c r="JKT117" s="31"/>
      <c r="JKU117" s="31"/>
      <c r="JKV117" s="31"/>
      <c r="JKW117" s="31"/>
      <c r="JKX117" s="31"/>
      <c r="JKY117" s="31"/>
      <c r="JKZ117" s="31"/>
      <c r="JLA117" s="31"/>
      <c r="JLB117" s="31"/>
      <c r="JLC117" s="31"/>
      <c r="JLD117" s="31"/>
      <c r="JLE117" s="31"/>
      <c r="JLF117" s="31"/>
      <c r="JLG117" s="31"/>
      <c r="JLH117" s="31"/>
      <c r="JLI117" s="31"/>
      <c r="JLJ117" s="31"/>
      <c r="JLK117" s="31"/>
      <c r="JLL117" s="31"/>
      <c r="JLM117" s="31"/>
      <c r="JLN117" s="31"/>
      <c r="JLO117" s="31"/>
      <c r="JLP117" s="31"/>
      <c r="JLQ117" s="31"/>
      <c r="JLR117" s="31"/>
      <c r="JLS117" s="31"/>
      <c r="JLT117" s="31"/>
      <c r="JLU117" s="31"/>
      <c r="JLV117" s="31"/>
      <c r="JLW117" s="31"/>
      <c r="JLX117" s="31"/>
      <c r="JLY117" s="31"/>
      <c r="JLZ117" s="31"/>
      <c r="JMA117" s="31"/>
      <c r="JMB117" s="31"/>
      <c r="JMC117" s="31"/>
      <c r="JMD117" s="31"/>
      <c r="JME117" s="31"/>
      <c r="JMF117" s="31"/>
      <c r="JMG117" s="31"/>
      <c r="JMH117" s="31"/>
      <c r="JMI117" s="31"/>
      <c r="JMJ117" s="31"/>
      <c r="JMK117" s="31"/>
      <c r="JML117" s="31"/>
      <c r="JMM117" s="31"/>
      <c r="JMN117" s="31"/>
      <c r="JMO117" s="31"/>
      <c r="JMP117" s="31"/>
      <c r="JMQ117" s="31"/>
      <c r="JMR117" s="31"/>
      <c r="JMS117" s="31"/>
      <c r="JMT117" s="31"/>
      <c r="JMU117" s="31"/>
      <c r="JMV117" s="31"/>
      <c r="JMW117" s="31"/>
      <c r="JMX117" s="31"/>
      <c r="JMY117" s="31"/>
      <c r="JMZ117" s="31"/>
      <c r="JNA117" s="31"/>
      <c r="JNB117" s="31"/>
      <c r="JNC117" s="31"/>
      <c r="JND117" s="31"/>
      <c r="JNE117" s="31"/>
      <c r="JNF117" s="31"/>
      <c r="JNG117" s="31"/>
      <c r="JNH117" s="31"/>
      <c r="JNI117" s="31"/>
      <c r="JNJ117" s="31"/>
      <c r="JNK117" s="31"/>
      <c r="JNL117" s="31"/>
      <c r="JNM117" s="31"/>
      <c r="JNN117" s="31"/>
      <c r="JNO117" s="31"/>
      <c r="JNP117" s="31"/>
      <c r="JNQ117" s="31"/>
      <c r="JNR117" s="31"/>
      <c r="JNS117" s="31"/>
      <c r="JNT117" s="31"/>
      <c r="JNU117" s="31"/>
      <c r="JNV117" s="31"/>
      <c r="JNW117" s="31"/>
      <c r="JNX117" s="31"/>
      <c r="JNY117" s="31"/>
      <c r="JNZ117" s="31"/>
      <c r="JOA117" s="31"/>
      <c r="JOB117" s="31"/>
      <c r="JOC117" s="31"/>
      <c r="JOD117" s="31"/>
      <c r="JOE117" s="31"/>
      <c r="JOF117" s="31"/>
      <c r="JOG117" s="31"/>
      <c r="JOH117" s="31"/>
      <c r="JOI117" s="31"/>
      <c r="JOJ117" s="31"/>
      <c r="JOK117" s="31"/>
      <c r="JOL117" s="31"/>
      <c r="JOM117" s="31"/>
      <c r="JON117" s="31"/>
      <c r="JOO117" s="31"/>
      <c r="JOP117" s="31"/>
      <c r="JOQ117" s="31"/>
      <c r="JOR117" s="31"/>
      <c r="JOS117" s="31"/>
      <c r="JOT117" s="31"/>
      <c r="JOU117" s="31"/>
      <c r="JOV117" s="31"/>
      <c r="JOW117" s="31"/>
      <c r="JOX117" s="31"/>
      <c r="JOY117" s="31"/>
      <c r="JOZ117" s="31"/>
      <c r="JPA117" s="31"/>
      <c r="JPB117" s="31"/>
      <c r="JPC117" s="31"/>
      <c r="JPD117" s="31"/>
      <c r="JPE117" s="31"/>
      <c r="JPF117" s="31"/>
      <c r="JPG117" s="31"/>
      <c r="JPH117" s="31"/>
      <c r="JPI117" s="31"/>
      <c r="JPJ117" s="31"/>
      <c r="JPK117" s="31"/>
      <c r="JPL117" s="31"/>
      <c r="JPM117" s="31"/>
      <c r="JPN117" s="31"/>
      <c r="JPO117" s="31"/>
      <c r="JPP117" s="31"/>
      <c r="JPQ117" s="31"/>
      <c r="JPR117" s="31"/>
      <c r="JPS117" s="31"/>
      <c r="JPT117" s="31"/>
      <c r="JPU117" s="31"/>
      <c r="JPV117" s="31"/>
      <c r="JPW117" s="31"/>
      <c r="JPX117" s="31"/>
      <c r="JPY117" s="31"/>
      <c r="JPZ117" s="31"/>
      <c r="JQA117" s="31"/>
      <c r="JQB117" s="31"/>
      <c r="JQC117" s="31"/>
      <c r="JQD117" s="31"/>
      <c r="JQE117" s="31"/>
      <c r="JQF117" s="31"/>
      <c r="JQG117" s="31"/>
      <c r="JQH117" s="31"/>
      <c r="JQI117" s="31"/>
      <c r="JQJ117" s="31"/>
      <c r="JQK117" s="31"/>
      <c r="JQL117" s="31"/>
      <c r="JQM117" s="31"/>
      <c r="JQN117" s="31"/>
      <c r="JQO117" s="31"/>
      <c r="JQP117" s="31"/>
      <c r="JQQ117" s="31"/>
      <c r="JQR117" s="31"/>
      <c r="JQS117" s="31"/>
      <c r="JQT117" s="31"/>
      <c r="JQU117" s="31"/>
      <c r="JQV117" s="31"/>
      <c r="JQW117" s="31"/>
      <c r="JQX117" s="31"/>
      <c r="JQY117" s="31"/>
      <c r="JQZ117" s="31"/>
      <c r="JRA117" s="31"/>
      <c r="JRB117" s="31"/>
      <c r="JRC117" s="31"/>
      <c r="JRD117" s="31"/>
      <c r="JRE117" s="31"/>
      <c r="JRF117" s="31"/>
      <c r="JRG117" s="31"/>
      <c r="JRH117" s="31"/>
      <c r="JRI117" s="31"/>
      <c r="JRJ117" s="31"/>
      <c r="JRK117" s="31"/>
      <c r="JRL117" s="31"/>
      <c r="JRM117" s="31"/>
      <c r="JRN117" s="31"/>
      <c r="JRO117" s="31"/>
      <c r="JRP117" s="31"/>
      <c r="JRQ117" s="31"/>
      <c r="JRR117" s="31"/>
      <c r="JRS117" s="31"/>
      <c r="JRT117" s="31"/>
      <c r="JRU117" s="31"/>
      <c r="JRV117" s="31"/>
      <c r="JRW117" s="31"/>
      <c r="JRX117" s="31"/>
      <c r="JRY117" s="31"/>
      <c r="JRZ117" s="31"/>
      <c r="JSA117" s="31"/>
      <c r="JSB117" s="31"/>
      <c r="JSC117" s="31"/>
      <c r="JSD117" s="31"/>
      <c r="JSE117" s="31"/>
      <c r="JSF117" s="31"/>
      <c r="JSG117" s="31"/>
      <c r="JSH117" s="31"/>
      <c r="JSI117" s="31"/>
      <c r="JSJ117" s="31"/>
      <c r="JSK117" s="31"/>
      <c r="JSL117" s="31"/>
      <c r="JSM117" s="31"/>
      <c r="JSN117" s="31"/>
      <c r="JSO117" s="31"/>
      <c r="JSP117" s="31"/>
      <c r="JSQ117" s="31"/>
      <c r="JSR117" s="31"/>
      <c r="JSS117" s="31"/>
      <c r="JST117" s="31"/>
      <c r="JSU117" s="31"/>
      <c r="JSV117" s="31"/>
      <c r="JSW117" s="31"/>
      <c r="JSX117" s="31"/>
      <c r="JSY117" s="31"/>
      <c r="JSZ117" s="31"/>
      <c r="JTA117" s="31"/>
      <c r="JTB117" s="31"/>
      <c r="JTC117" s="31"/>
      <c r="JTD117" s="31"/>
      <c r="JTE117" s="31"/>
      <c r="JTF117" s="31"/>
      <c r="JTG117" s="31"/>
      <c r="JTH117" s="31"/>
      <c r="JTI117" s="31"/>
      <c r="JTJ117" s="31"/>
      <c r="JTK117" s="31"/>
      <c r="JTL117" s="31"/>
      <c r="JTM117" s="31"/>
      <c r="JTN117" s="31"/>
      <c r="JTO117" s="31"/>
      <c r="JTP117" s="31"/>
      <c r="JTQ117" s="31"/>
      <c r="JTR117" s="31"/>
      <c r="JTS117" s="31"/>
      <c r="JTT117" s="31"/>
      <c r="JTU117" s="31"/>
      <c r="JTV117" s="31"/>
      <c r="JTW117" s="31"/>
      <c r="JTX117" s="31"/>
      <c r="JTY117" s="31"/>
      <c r="JTZ117" s="31"/>
      <c r="JUA117" s="31"/>
      <c r="JUB117" s="31"/>
      <c r="JUC117" s="31"/>
      <c r="JUD117" s="31"/>
      <c r="JUE117" s="31"/>
      <c r="JUF117" s="31"/>
      <c r="JUG117" s="31"/>
      <c r="JUH117" s="31"/>
      <c r="JUI117" s="31"/>
      <c r="JUJ117" s="31"/>
      <c r="JUK117" s="31"/>
      <c r="JUL117" s="31"/>
      <c r="JUM117" s="31"/>
      <c r="JUN117" s="31"/>
      <c r="JUO117" s="31"/>
      <c r="JUP117" s="31"/>
      <c r="JUQ117" s="31"/>
      <c r="JUR117" s="31"/>
      <c r="JUS117" s="31"/>
      <c r="JUT117" s="31"/>
      <c r="JUU117" s="31"/>
      <c r="JUV117" s="31"/>
      <c r="JUW117" s="31"/>
      <c r="JUX117" s="31"/>
      <c r="JUY117" s="31"/>
      <c r="JUZ117" s="31"/>
      <c r="JVA117" s="31"/>
      <c r="JVB117" s="31"/>
      <c r="JVC117" s="31"/>
      <c r="JVD117" s="31"/>
      <c r="JVE117" s="31"/>
      <c r="JVF117" s="31"/>
      <c r="JVG117" s="31"/>
      <c r="JVH117" s="31"/>
      <c r="JVI117" s="31"/>
      <c r="JVJ117" s="31"/>
      <c r="JVK117" s="31"/>
      <c r="JVL117" s="31"/>
      <c r="JVM117" s="31"/>
      <c r="JVN117" s="31"/>
      <c r="JVO117" s="31"/>
      <c r="JVP117" s="31"/>
      <c r="JVQ117" s="31"/>
      <c r="JVR117" s="31"/>
      <c r="JVS117" s="31"/>
      <c r="JVT117" s="31"/>
      <c r="JVU117" s="31"/>
      <c r="JVV117" s="31"/>
      <c r="JVW117" s="31"/>
      <c r="JVX117" s="31"/>
      <c r="JVY117" s="31"/>
      <c r="JVZ117" s="31"/>
      <c r="JWA117" s="31"/>
      <c r="JWB117" s="31"/>
      <c r="JWC117" s="31"/>
      <c r="JWD117" s="31"/>
      <c r="JWE117" s="31"/>
      <c r="JWF117" s="31"/>
      <c r="JWG117" s="31"/>
      <c r="JWH117" s="31"/>
      <c r="JWI117" s="31"/>
      <c r="JWJ117" s="31"/>
      <c r="JWK117" s="31"/>
      <c r="JWL117" s="31"/>
      <c r="JWM117" s="31"/>
      <c r="JWN117" s="31"/>
      <c r="JWO117" s="31"/>
      <c r="JWP117" s="31"/>
      <c r="JWQ117" s="31"/>
      <c r="JWR117" s="31"/>
      <c r="JWS117" s="31"/>
      <c r="JWT117" s="31"/>
      <c r="JWU117" s="31"/>
      <c r="JWV117" s="31"/>
      <c r="JWW117" s="31"/>
      <c r="JWX117" s="31"/>
      <c r="JWY117" s="31"/>
      <c r="JWZ117" s="31"/>
      <c r="JXA117" s="31"/>
      <c r="JXB117" s="31"/>
      <c r="JXC117" s="31"/>
      <c r="JXD117" s="31"/>
      <c r="JXE117" s="31"/>
      <c r="JXF117" s="31"/>
      <c r="JXG117" s="31"/>
      <c r="JXH117" s="31"/>
      <c r="JXI117" s="31"/>
      <c r="JXJ117" s="31"/>
      <c r="JXK117" s="31"/>
      <c r="JXL117" s="31"/>
      <c r="JXM117" s="31"/>
      <c r="JXN117" s="31"/>
      <c r="JXO117" s="31"/>
      <c r="JXP117" s="31"/>
      <c r="JXQ117" s="31"/>
      <c r="JXR117" s="31"/>
      <c r="JXS117" s="31"/>
      <c r="JXT117" s="31"/>
      <c r="JXU117" s="31"/>
      <c r="JXV117" s="31"/>
      <c r="JXW117" s="31"/>
      <c r="JXX117" s="31"/>
      <c r="JXY117" s="31"/>
      <c r="JXZ117" s="31"/>
      <c r="JYA117" s="31"/>
      <c r="JYB117" s="31"/>
      <c r="JYC117" s="31"/>
      <c r="JYD117" s="31"/>
      <c r="JYE117" s="31"/>
      <c r="JYF117" s="31"/>
      <c r="JYG117" s="31"/>
      <c r="JYH117" s="31"/>
      <c r="JYI117" s="31"/>
      <c r="JYJ117" s="31"/>
      <c r="JYK117" s="31"/>
      <c r="JYL117" s="31"/>
      <c r="JYM117" s="31"/>
      <c r="JYN117" s="31"/>
      <c r="JYO117" s="31"/>
      <c r="JYP117" s="31"/>
      <c r="JYQ117" s="31"/>
      <c r="JYR117" s="31"/>
      <c r="JYS117" s="31"/>
      <c r="JYT117" s="31"/>
      <c r="JYU117" s="31"/>
      <c r="JYV117" s="31"/>
      <c r="JYW117" s="31"/>
      <c r="JYX117" s="31"/>
      <c r="JYY117" s="31"/>
      <c r="JYZ117" s="31"/>
      <c r="JZA117" s="31"/>
      <c r="JZB117" s="31"/>
      <c r="JZC117" s="31"/>
      <c r="JZD117" s="31"/>
      <c r="JZE117" s="31"/>
      <c r="JZF117" s="31"/>
      <c r="JZG117" s="31"/>
      <c r="JZH117" s="31"/>
      <c r="JZI117" s="31"/>
      <c r="JZJ117" s="31"/>
      <c r="JZK117" s="31"/>
      <c r="JZL117" s="31"/>
      <c r="JZM117" s="31"/>
      <c r="JZN117" s="31"/>
      <c r="JZO117" s="31"/>
      <c r="JZP117" s="31"/>
      <c r="JZQ117" s="31"/>
      <c r="JZR117" s="31"/>
      <c r="JZS117" s="31"/>
      <c r="JZT117" s="31"/>
      <c r="JZU117" s="31"/>
      <c r="JZV117" s="31"/>
      <c r="JZW117" s="31"/>
      <c r="JZX117" s="31"/>
      <c r="JZY117" s="31"/>
      <c r="JZZ117" s="31"/>
      <c r="KAA117" s="31"/>
      <c r="KAB117" s="31"/>
      <c r="KAC117" s="31"/>
      <c r="KAD117" s="31"/>
      <c r="KAE117" s="31"/>
      <c r="KAF117" s="31"/>
      <c r="KAG117" s="31"/>
      <c r="KAH117" s="31"/>
      <c r="KAI117" s="31"/>
      <c r="KAJ117" s="31"/>
      <c r="KAK117" s="31"/>
      <c r="KAL117" s="31"/>
      <c r="KAM117" s="31"/>
      <c r="KAN117" s="31"/>
      <c r="KAO117" s="31"/>
      <c r="KAP117" s="31"/>
      <c r="KAQ117" s="31"/>
      <c r="KAR117" s="31"/>
      <c r="KAS117" s="31"/>
      <c r="KAT117" s="31"/>
      <c r="KAU117" s="31"/>
      <c r="KAV117" s="31"/>
      <c r="KAW117" s="31"/>
      <c r="KAX117" s="31"/>
      <c r="KAY117" s="31"/>
      <c r="KAZ117" s="31"/>
      <c r="KBA117" s="31"/>
      <c r="KBB117" s="31"/>
      <c r="KBC117" s="31"/>
      <c r="KBD117" s="31"/>
      <c r="KBE117" s="31"/>
      <c r="KBF117" s="31"/>
      <c r="KBG117" s="31"/>
      <c r="KBH117" s="31"/>
      <c r="KBI117" s="31"/>
      <c r="KBJ117" s="31"/>
      <c r="KBK117" s="31"/>
      <c r="KBL117" s="31"/>
      <c r="KBM117" s="31"/>
      <c r="KBN117" s="31"/>
      <c r="KBO117" s="31"/>
      <c r="KBP117" s="31"/>
      <c r="KBQ117" s="31"/>
      <c r="KBR117" s="31"/>
      <c r="KBS117" s="31"/>
      <c r="KBT117" s="31"/>
      <c r="KBU117" s="31"/>
      <c r="KBV117" s="31"/>
      <c r="KBW117" s="31"/>
      <c r="KBX117" s="31"/>
      <c r="KBY117" s="31"/>
      <c r="KBZ117" s="31"/>
      <c r="KCA117" s="31"/>
      <c r="KCB117" s="31"/>
      <c r="KCC117" s="31"/>
      <c r="KCD117" s="31"/>
      <c r="KCE117" s="31"/>
      <c r="KCF117" s="31"/>
      <c r="KCG117" s="31"/>
      <c r="KCH117" s="31"/>
      <c r="KCI117" s="31"/>
      <c r="KCJ117" s="31"/>
      <c r="KCK117" s="31"/>
      <c r="KCL117" s="31"/>
      <c r="KCM117" s="31"/>
      <c r="KCN117" s="31"/>
      <c r="KCO117" s="31"/>
      <c r="KCP117" s="31"/>
      <c r="KCQ117" s="31"/>
      <c r="KCR117" s="31"/>
      <c r="KCS117" s="31"/>
      <c r="KCT117" s="31"/>
      <c r="KCU117" s="31"/>
      <c r="KCV117" s="31"/>
      <c r="KCW117" s="31"/>
      <c r="KCX117" s="31"/>
      <c r="KCY117" s="31"/>
      <c r="KCZ117" s="31"/>
      <c r="KDA117" s="31"/>
      <c r="KDB117" s="31"/>
      <c r="KDC117" s="31"/>
      <c r="KDD117" s="31"/>
      <c r="KDE117" s="31"/>
      <c r="KDF117" s="31"/>
      <c r="KDG117" s="31"/>
      <c r="KDH117" s="31"/>
      <c r="KDI117" s="31"/>
      <c r="KDJ117" s="31"/>
      <c r="KDK117" s="31"/>
      <c r="KDL117" s="31"/>
      <c r="KDM117" s="31"/>
      <c r="KDN117" s="31"/>
      <c r="KDO117" s="31"/>
      <c r="KDP117" s="31"/>
      <c r="KDQ117" s="31"/>
      <c r="KDR117" s="31"/>
      <c r="KDS117" s="31"/>
      <c r="KDT117" s="31"/>
      <c r="KDU117" s="31"/>
      <c r="KDV117" s="31"/>
      <c r="KDW117" s="31"/>
      <c r="KDX117" s="31"/>
      <c r="KDY117" s="31"/>
      <c r="KDZ117" s="31"/>
      <c r="KEA117" s="31"/>
      <c r="KEB117" s="31"/>
      <c r="KEC117" s="31"/>
      <c r="KED117" s="31"/>
      <c r="KEE117" s="31"/>
      <c r="KEF117" s="31"/>
      <c r="KEG117" s="31"/>
      <c r="KEH117" s="31"/>
      <c r="KEI117" s="31"/>
      <c r="KEJ117" s="31"/>
      <c r="KEK117" s="31"/>
      <c r="KEL117" s="31"/>
      <c r="KEM117" s="31"/>
      <c r="KEN117" s="31"/>
      <c r="KEO117" s="31"/>
      <c r="KEP117" s="31"/>
      <c r="KEQ117" s="31"/>
      <c r="KER117" s="31"/>
      <c r="KES117" s="31"/>
      <c r="KET117" s="31"/>
      <c r="KEU117" s="31"/>
      <c r="KEV117" s="31"/>
      <c r="KEW117" s="31"/>
      <c r="KEX117" s="31"/>
      <c r="KEY117" s="31"/>
      <c r="KEZ117" s="31"/>
      <c r="KFA117" s="31"/>
      <c r="KFB117" s="31"/>
      <c r="KFC117" s="31"/>
      <c r="KFD117" s="31"/>
      <c r="KFE117" s="31"/>
      <c r="KFF117" s="31"/>
      <c r="KFG117" s="31"/>
      <c r="KFH117" s="31"/>
      <c r="KFI117" s="31"/>
      <c r="KFJ117" s="31"/>
      <c r="KFK117" s="31"/>
      <c r="KFL117" s="31"/>
      <c r="KFM117" s="31"/>
      <c r="KFN117" s="31"/>
      <c r="KFO117" s="31"/>
      <c r="KFP117" s="31"/>
      <c r="KFQ117" s="31"/>
      <c r="KFR117" s="31"/>
      <c r="KFS117" s="31"/>
      <c r="KFT117" s="31"/>
      <c r="KFU117" s="31"/>
      <c r="KFV117" s="31"/>
      <c r="KFW117" s="31"/>
      <c r="KFX117" s="31"/>
      <c r="KFY117" s="31"/>
      <c r="KFZ117" s="31"/>
      <c r="KGA117" s="31"/>
      <c r="KGB117" s="31"/>
      <c r="KGC117" s="31"/>
      <c r="KGD117" s="31"/>
      <c r="KGE117" s="31"/>
      <c r="KGF117" s="31"/>
      <c r="KGG117" s="31"/>
      <c r="KGH117" s="31"/>
      <c r="KGI117" s="31"/>
      <c r="KGJ117" s="31"/>
      <c r="KGK117" s="31"/>
      <c r="KGL117" s="31"/>
      <c r="KGM117" s="31"/>
      <c r="KGN117" s="31"/>
      <c r="KGO117" s="31"/>
      <c r="KGP117" s="31"/>
      <c r="KGQ117" s="31"/>
      <c r="KGR117" s="31"/>
      <c r="KGS117" s="31"/>
      <c r="KGT117" s="31"/>
      <c r="KGU117" s="31"/>
      <c r="KGV117" s="31"/>
      <c r="KGW117" s="31"/>
      <c r="KGX117" s="31"/>
      <c r="KGY117" s="31"/>
      <c r="KGZ117" s="31"/>
      <c r="KHA117" s="31"/>
      <c r="KHB117" s="31"/>
      <c r="KHC117" s="31"/>
      <c r="KHD117" s="31"/>
      <c r="KHE117" s="31"/>
      <c r="KHF117" s="31"/>
      <c r="KHG117" s="31"/>
      <c r="KHH117" s="31"/>
      <c r="KHI117" s="31"/>
      <c r="KHJ117" s="31"/>
      <c r="KHK117" s="31"/>
      <c r="KHL117" s="31"/>
      <c r="KHM117" s="31"/>
      <c r="KHN117" s="31"/>
      <c r="KHO117" s="31"/>
      <c r="KHP117" s="31"/>
      <c r="KHQ117" s="31"/>
      <c r="KHR117" s="31"/>
      <c r="KHS117" s="31"/>
      <c r="KHT117" s="31"/>
      <c r="KHU117" s="31"/>
      <c r="KHV117" s="31"/>
      <c r="KHW117" s="31"/>
      <c r="KHX117" s="31"/>
      <c r="KHY117" s="31"/>
      <c r="KHZ117" s="31"/>
      <c r="KIA117" s="31"/>
      <c r="KIB117" s="31"/>
      <c r="KIC117" s="31"/>
      <c r="KID117" s="31"/>
      <c r="KIE117" s="31"/>
      <c r="KIF117" s="31"/>
      <c r="KIG117" s="31"/>
      <c r="KIH117" s="31"/>
      <c r="KII117" s="31"/>
      <c r="KIJ117" s="31"/>
      <c r="KIK117" s="31"/>
      <c r="KIL117" s="31"/>
      <c r="KIM117" s="31"/>
      <c r="KIN117" s="31"/>
      <c r="KIO117" s="31"/>
      <c r="KIP117" s="31"/>
      <c r="KIQ117" s="31"/>
      <c r="KIR117" s="31"/>
      <c r="KIS117" s="31"/>
      <c r="KIT117" s="31"/>
      <c r="KIU117" s="31"/>
      <c r="KIV117" s="31"/>
      <c r="KIW117" s="31"/>
      <c r="KIX117" s="31"/>
      <c r="KIY117" s="31"/>
      <c r="KIZ117" s="31"/>
      <c r="KJA117" s="31"/>
      <c r="KJB117" s="31"/>
      <c r="KJC117" s="31"/>
      <c r="KJD117" s="31"/>
      <c r="KJE117" s="31"/>
      <c r="KJF117" s="31"/>
      <c r="KJG117" s="31"/>
      <c r="KJH117" s="31"/>
      <c r="KJI117" s="31"/>
      <c r="KJJ117" s="31"/>
      <c r="KJK117" s="31"/>
      <c r="KJL117" s="31"/>
      <c r="KJM117" s="31"/>
      <c r="KJN117" s="31"/>
      <c r="KJO117" s="31"/>
      <c r="KJP117" s="31"/>
      <c r="KJQ117" s="31"/>
      <c r="KJR117" s="31"/>
      <c r="KJS117" s="31"/>
      <c r="KJT117" s="31"/>
      <c r="KJU117" s="31"/>
      <c r="KJV117" s="31"/>
      <c r="KJW117" s="31"/>
      <c r="KJX117" s="31"/>
      <c r="KJY117" s="31"/>
      <c r="KJZ117" s="31"/>
      <c r="KKA117" s="31"/>
      <c r="KKB117" s="31"/>
      <c r="KKC117" s="31"/>
      <c r="KKD117" s="31"/>
      <c r="KKE117" s="31"/>
      <c r="KKF117" s="31"/>
      <c r="KKG117" s="31"/>
      <c r="KKH117" s="31"/>
      <c r="KKI117" s="31"/>
      <c r="KKJ117" s="31"/>
      <c r="KKK117" s="31"/>
      <c r="KKL117" s="31"/>
      <c r="KKM117" s="31"/>
      <c r="KKN117" s="31"/>
      <c r="KKO117" s="31"/>
      <c r="KKP117" s="31"/>
      <c r="KKQ117" s="31"/>
      <c r="KKR117" s="31"/>
      <c r="KKS117" s="31"/>
      <c r="KKT117" s="31"/>
      <c r="KKU117" s="31"/>
      <c r="KKV117" s="31"/>
      <c r="KKW117" s="31"/>
      <c r="KKX117" s="31"/>
      <c r="KKY117" s="31"/>
      <c r="KKZ117" s="31"/>
      <c r="KLA117" s="31"/>
      <c r="KLB117" s="31"/>
      <c r="KLC117" s="31"/>
      <c r="KLD117" s="31"/>
      <c r="KLE117" s="31"/>
      <c r="KLF117" s="31"/>
      <c r="KLG117" s="31"/>
      <c r="KLH117" s="31"/>
      <c r="KLI117" s="31"/>
      <c r="KLJ117" s="31"/>
      <c r="KLK117" s="31"/>
      <c r="KLL117" s="31"/>
      <c r="KLM117" s="31"/>
      <c r="KLN117" s="31"/>
      <c r="KLO117" s="31"/>
      <c r="KLP117" s="31"/>
      <c r="KLQ117" s="31"/>
      <c r="KLR117" s="31"/>
      <c r="KLS117" s="31"/>
      <c r="KLT117" s="31"/>
      <c r="KLU117" s="31"/>
      <c r="KLV117" s="31"/>
      <c r="KLW117" s="31"/>
      <c r="KLX117" s="31"/>
      <c r="KLY117" s="31"/>
      <c r="KLZ117" s="31"/>
      <c r="KMA117" s="31"/>
      <c r="KMB117" s="31"/>
      <c r="KMC117" s="31"/>
      <c r="KMD117" s="31"/>
      <c r="KME117" s="31"/>
      <c r="KMF117" s="31"/>
      <c r="KMG117" s="31"/>
      <c r="KMH117" s="31"/>
      <c r="KMI117" s="31"/>
      <c r="KMJ117" s="31"/>
      <c r="KMK117" s="31"/>
      <c r="KML117" s="31"/>
      <c r="KMM117" s="31"/>
      <c r="KMN117" s="31"/>
      <c r="KMO117" s="31"/>
      <c r="KMP117" s="31"/>
      <c r="KMQ117" s="31"/>
      <c r="KMR117" s="31"/>
      <c r="KMS117" s="31"/>
      <c r="KMT117" s="31"/>
      <c r="KMU117" s="31"/>
      <c r="KMV117" s="31"/>
      <c r="KMW117" s="31"/>
      <c r="KMX117" s="31"/>
      <c r="KMY117" s="31"/>
      <c r="KMZ117" s="31"/>
      <c r="KNA117" s="31"/>
      <c r="KNB117" s="31"/>
      <c r="KNC117" s="31"/>
      <c r="KND117" s="31"/>
      <c r="KNE117" s="31"/>
      <c r="KNF117" s="31"/>
      <c r="KNG117" s="31"/>
      <c r="KNH117" s="31"/>
      <c r="KNI117" s="31"/>
      <c r="KNJ117" s="31"/>
      <c r="KNK117" s="31"/>
      <c r="KNL117" s="31"/>
      <c r="KNM117" s="31"/>
      <c r="KNN117" s="31"/>
      <c r="KNO117" s="31"/>
      <c r="KNP117" s="31"/>
      <c r="KNQ117" s="31"/>
      <c r="KNR117" s="31"/>
      <c r="KNS117" s="31"/>
      <c r="KNT117" s="31"/>
      <c r="KNU117" s="31"/>
      <c r="KNV117" s="31"/>
      <c r="KNW117" s="31"/>
      <c r="KNX117" s="31"/>
      <c r="KNY117" s="31"/>
      <c r="KNZ117" s="31"/>
      <c r="KOA117" s="31"/>
      <c r="KOB117" s="31"/>
      <c r="KOC117" s="31"/>
      <c r="KOD117" s="31"/>
      <c r="KOE117" s="31"/>
      <c r="KOF117" s="31"/>
      <c r="KOG117" s="31"/>
      <c r="KOH117" s="31"/>
      <c r="KOI117" s="31"/>
      <c r="KOJ117" s="31"/>
      <c r="KOK117" s="31"/>
      <c r="KOL117" s="31"/>
      <c r="KOM117" s="31"/>
      <c r="KON117" s="31"/>
      <c r="KOO117" s="31"/>
      <c r="KOP117" s="31"/>
      <c r="KOQ117" s="31"/>
      <c r="KOR117" s="31"/>
      <c r="KOS117" s="31"/>
      <c r="KOT117" s="31"/>
      <c r="KOU117" s="31"/>
      <c r="KOV117" s="31"/>
      <c r="KOW117" s="31"/>
      <c r="KOX117" s="31"/>
      <c r="KOY117" s="31"/>
      <c r="KOZ117" s="31"/>
      <c r="KPA117" s="31"/>
      <c r="KPB117" s="31"/>
      <c r="KPC117" s="31"/>
      <c r="KPD117" s="31"/>
      <c r="KPE117" s="31"/>
      <c r="KPF117" s="31"/>
      <c r="KPG117" s="31"/>
      <c r="KPH117" s="31"/>
      <c r="KPI117" s="31"/>
      <c r="KPJ117" s="31"/>
      <c r="KPK117" s="31"/>
      <c r="KPL117" s="31"/>
      <c r="KPM117" s="31"/>
      <c r="KPN117" s="31"/>
      <c r="KPO117" s="31"/>
      <c r="KPP117" s="31"/>
      <c r="KPQ117" s="31"/>
      <c r="KPR117" s="31"/>
      <c r="KPS117" s="31"/>
      <c r="KPT117" s="31"/>
      <c r="KPU117" s="31"/>
      <c r="KPV117" s="31"/>
      <c r="KPW117" s="31"/>
      <c r="KPX117" s="31"/>
      <c r="KPY117" s="31"/>
      <c r="KPZ117" s="31"/>
      <c r="KQA117" s="31"/>
      <c r="KQB117" s="31"/>
      <c r="KQC117" s="31"/>
      <c r="KQD117" s="31"/>
      <c r="KQE117" s="31"/>
      <c r="KQF117" s="31"/>
      <c r="KQG117" s="31"/>
      <c r="KQH117" s="31"/>
      <c r="KQI117" s="31"/>
      <c r="KQJ117" s="31"/>
      <c r="KQK117" s="31"/>
      <c r="KQL117" s="31"/>
      <c r="KQM117" s="31"/>
      <c r="KQN117" s="31"/>
      <c r="KQO117" s="31"/>
      <c r="KQP117" s="31"/>
      <c r="KQQ117" s="31"/>
      <c r="KQR117" s="31"/>
      <c r="KQS117" s="31"/>
      <c r="KQT117" s="31"/>
      <c r="KQU117" s="31"/>
      <c r="KQV117" s="31"/>
      <c r="KQW117" s="31"/>
      <c r="KQX117" s="31"/>
      <c r="KQY117" s="31"/>
      <c r="KQZ117" s="31"/>
      <c r="KRA117" s="31"/>
      <c r="KRB117" s="31"/>
      <c r="KRC117" s="31"/>
      <c r="KRD117" s="31"/>
      <c r="KRE117" s="31"/>
      <c r="KRF117" s="31"/>
      <c r="KRG117" s="31"/>
      <c r="KRH117" s="31"/>
      <c r="KRI117" s="31"/>
      <c r="KRJ117" s="31"/>
      <c r="KRK117" s="31"/>
      <c r="KRL117" s="31"/>
      <c r="KRM117" s="31"/>
      <c r="KRN117" s="31"/>
      <c r="KRO117" s="31"/>
      <c r="KRP117" s="31"/>
      <c r="KRQ117" s="31"/>
      <c r="KRR117" s="31"/>
      <c r="KRS117" s="31"/>
      <c r="KRT117" s="31"/>
      <c r="KRU117" s="31"/>
      <c r="KRV117" s="31"/>
      <c r="KRW117" s="31"/>
      <c r="KRX117" s="31"/>
      <c r="KRY117" s="31"/>
      <c r="KRZ117" s="31"/>
      <c r="KSA117" s="31"/>
      <c r="KSB117" s="31"/>
      <c r="KSC117" s="31"/>
      <c r="KSD117" s="31"/>
      <c r="KSE117" s="31"/>
      <c r="KSF117" s="31"/>
      <c r="KSG117" s="31"/>
      <c r="KSH117" s="31"/>
      <c r="KSI117" s="31"/>
      <c r="KSJ117" s="31"/>
      <c r="KSK117" s="31"/>
      <c r="KSL117" s="31"/>
      <c r="KSM117" s="31"/>
      <c r="KSN117" s="31"/>
      <c r="KSO117" s="31"/>
      <c r="KSP117" s="31"/>
      <c r="KSQ117" s="31"/>
      <c r="KSR117" s="31"/>
      <c r="KSS117" s="31"/>
      <c r="KST117" s="31"/>
      <c r="KSU117" s="31"/>
      <c r="KSV117" s="31"/>
      <c r="KSW117" s="31"/>
      <c r="KSX117" s="31"/>
      <c r="KSY117" s="31"/>
      <c r="KSZ117" s="31"/>
      <c r="KTA117" s="31"/>
      <c r="KTB117" s="31"/>
      <c r="KTC117" s="31"/>
      <c r="KTD117" s="31"/>
      <c r="KTE117" s="31"/>
      <c r="KTF117" s="31"/>
      <c r="KTG117" s="31"/>
      <c r="KTH117" s="31"/>
      <c r="KTI117" s="31"/>
      <c r="KTJ117" s="31"/>
      <c r="KTK117" s="31"/>
      <c r="KTL117" s="31"/>
      <c r="KTM117" s="31"/>
      <c r="KTN117" s="31"/>
      <c r="KTO117" s="31"/>
      <c r="KTP117" s="31"/>
      <c r="KTQ117" s="31"/>
      <c r="KTR117" s="31"/>
      <c r="KTS117" s="31"/>
      <c r="KTT117" s="31"/>
      <c r="KTU117" s="31"/>
      <c r="KTV117" s="31"/>
      <c r="KTW117" s="31"/>
      <c r="KTX117" s="31"/>
      <c r="KTY117" s="31"/>
      <c r="KTZ117" s="31"/>
      <c r="KUA117" s="31"/>
      <c r="KUB117" s="31"/>
      <c r="KUC117" s="31"/>
      <c r="KUD117" s="31"/>
      <c r="KUE117" s="31"/>
      <c r="KUF117" s="31"/>
      <c r="KUG117" s="31"/>
      <c r="KUH117" s="31"/>
      <c r="KUI117" s="31"/>
      <c r="KUJ117" s="31"/>
      <c r="KUK117" s="31"/>
      <c r="KUL117" s="31"/>
      <c r="KUM117" s="31"/>
      <c r="KUN117" s="31"/>
      <c r="KUO117" s="31"/>
      <c r="KUP117" s="31"/>
      <c r="KUQ117" s="31"/>
      <c r="KUR117" s="31"/>
      <c r="KUS117" s="31"/>
      <c r="KUT117" s="31"/>
      <c r="KUU117" s="31"/>
      <c r="KUV117" s="31"/>
      <c r="KUW117" s="31"/>
      <c r="KUX117" s="31"/>
      <c r="KUY117" s="31"/>
      <c r="KUZ117" s="31"/>
      <c r="KVA117" s="31"/>
      <c r="KVB117" s="31"/>
      <c r="KVC117" s="31"/>
      <c r="KVD117" s="31"/>
      <c r="KVE117" s="31"/>
      <c r="KVF117" s="31"/>
      <c r="KVG117" s="31"/>
      <c r="KVH117" s="31"/>
      <c r="KVI117" s="31"/>
      <c r="KVJ117" s="31"/>
      <c r="KVK117" s="31"/>
      <c r="KVL117" s="31"/>
      <c r="KVM117" s="31"/>
      <c r="KVN117" s="31"/>
      <c r="KVO117" s="31"/>
      <c r="KVP117" s="31"/>
      <c r="KVQ117" s="31"/>
      <c r="KVR117" s="31"/>
      <c r="KVS117" s="31"/>
      <c r="KVT117" s="31"/>
      <c r="KVU117" s="31"/>
      <c r="KVV117" s="31"/>
      <c r="KVW117" s="31"/>
      <c r="KVX117" s="31"/>
      <c r="KVY117" s="31"/>
      <c r="KVZ117" s="31"/>
      <c r="KWA117" s="31"/>
      <c r="KWB117" s="31"/>
      <c r="KWC117" s="31"/>
      <c r="KWD117" s="31"/>
      <c r="KWE117" s="31"/>
      <c r="KWF117" s="31"/>
      <c r="KWG117" s="31"/>
      <c r="KWH117" s="31"/>
      <c r="KWI117" s="31"/>
      <c r="KWJ117" s="31"/>
      <c r="KWK117" s="31"/>
      <c r="KWL117" s="31"/>
      <c r="KWM117" s="31"/>
      <c r="KWN117" s="31"/>
      <c r="KWO117" s="31"/>
      <c r="KWP117" s="31"/>
      <c r="KWQ117" s="31"/>
      <c r="KWR117" s="31"/>
      <c r="KWS117" s="31"/>
      <c r="KWT117" s="31"/>
      <c r="KWU117" s="31"/>
      <c r="KWV117" s="31"/>
      <c r="KWW117" s="31"/>
      <c r="KWX117" s="31"/>
      <c r="KWY117" s="31"/>
      <c r="KWZ117" s="31"/>
      <c r="KXA117" s="31"/>
      <c r="KXB117" s="31"/>
      <c r="KXC117" s="31"/>
      <c r="KXD117" s="31"/>
      <c r="KXE117" s="31"/>
      <c r="KXF117" s="31"/>
      <c r="KXG117" s="31"/>
      <c r="KXH117" s="31"/>
      <c r="KXI117" s="31"/>
      <c r="KXJ117" s="31"/>
      <c r="KXK117" s="31"/>
      <c r="KXL117" s="31"/>
      <c r="KXM117" s="31"/>
      <c r="KXN117" s="31"/>
      <c r="KXO117" s="31"/>
      <c r="KXP117" s="31"/>
      <c r="KXQ117" s="31"/>
      <c r="KXR117" s="31"/>
      <c r="KXS117" s="31"/>
      <c r="KXT117" s="31"/>
      <c r="KXU117" s="31"/>
      <c r="KXV117" s="31"/>
      <c r="KXW117" s="31"/>
      <c r="KXX117" s="31"/>
      <c r="KXY117" s="31"/>
      <c r="KXZ117" s="31"/>
      <c r="KYA117" s="31"/>
      <c r="KYB117" s="31"/>
      <c r="KYC117" s="31"/>
      <c r="KYD117" s="31"/>
      <c r="KYE117" s="31"/>
      <c r="KYF117" s="31"/>
      <c r="KYG117" s="31"/>
      <c r="KYH117" s="31"/>
      <c r="KYI117" s="31"/>
      <c r="KYJ117" s="31"/>
      <c r="KYK117" s="31"/>
      <c r="KYL117" s="31"/>
      <c r="KYM117" s="31"/>
      <c r="KYN117" s="31"/>
      <c r="KYO117" s="31"/>
      <c r="KYP117" s="31"/>
      <c r="KYQ117" s="31"/>
      <c r="KYR117" s="31"/>
      <c r="KYS117" s="31"/>
      <c r="KYT117" s="31"/>
      <c r="KYU117" s="31"/>
      <c r="KYV117" s="31"/>
      <c r="KYW117" s="31"/>
      <c r="KYX117" s="31"/>
      <c r="KYY117" s="31"/>
      <c r="KYZ117" s="31"/>
      <c r="KZA117" s="31"/>
      <c r="KZB117" s="31"/>
      <c r="KZC117" s="31"/>
      <c r="KZD117" s="31"/>
      <c r="KZE117" s="31"/>
      <c r="KZF117" s="31"/>
      <c r="KZG117" s="31"/>
      <c r="KZH117" s="31"/>
      <c r="KZI117" s="31"/>
      <c r="KZJ117" s="31"/>
      <c r="KZK117" s="31"/>
      <c r="KZL117" s="31"/>
      <c r="KZM117" s="31"/>
      <c r="KZN117" s="31"/>
      <c r="KZO117" s="31"/>
      <c r="KZP117" s="31"/>
      <c r="KZQ117" s="31"/>
      <c r="KZR117" s="31"/>
      <c r="KZS117" s="31"/>
      <c r="KZT117" s="31"/>
      <c r="KZU117" s="31"/>
      <c r="KZV117" s="31"/>
      <c r="KZW117" s="31"/>
      <c r="KZX117" s="31"/>
      <c r="KZY117" s="31"/>
      <c r="KZZ117" s="31"/>
      <c r="LAA117" s="31"/>
      <c r="LAB117" s="31"/>
      <c r="LAC117" s="31"/>
      <c r="LAD117" s="31"/>
      <c r="LAE117" s="31"/>
      <c r="LAF117" s="31"/>
      <c r="LAG117" s="31"/>
      <c r="LAH117" s="31"/>
      <c r="LAI117" s="31"/>
      <c r="LAJ117" s="31"/>
      <c r="LAK117" s="31"/>
      <c r="LAL117" s="31"/>
      <c r="LAM117" s="31"/>
      <c r="LAN117" s="31"/>
      <c r="LAO117" s="31"/>
      <c r="LAP117" s="31"/>
      <c r="LAQ117" s="31"/>
      <c r="LAR117" s="31"/>
      <c r="LAS117" s="31"/>
      <c r="LAT117" s="31"/>
      <c r="LAU117" s="31"/>
      <c r="LAV117" s="31"/>
      <c r="LAW117" s="31"/>
      <c r="LAX117" s="31"/>
      <c r="LAY117" s="31"/>
      <c r="LAZ117" s="31"/>
      <c r="LBA117" s="31"/>
      <c r="LBB117" s="31"/>
      <c r="LBC117" s="31"/>
      <c r="LBD117" s="31"/>
      <c r="LBE117" s="31"/>
      <c r="LBF117" s="31"/>
      <c r="LBG117" s="31"/>
      <c r="LBH117" s="31"/>
      <c r="LBI117" s="31"/>
      <c r="LBJ117" s="31"/>
      <c r="LBK117" s="31"/>
      <c r="LBL117" s="31"/>
      <c r="LBM117" s="31"/>
      <c r="LBN117" s="31"/>
      <c r="LBO117" s="31"/>
      <c r="LBP117" s="31"/>
      <c r="LBQ117" s="31"/>
      <c r="LBR117" s="31"/>
      <c r="LBS117" s="31"/>
      <c r="LBT117" s="31"/>
      <c r="LBU117" s="31"/>
      <c r="LBV117" s="31"/>
      <c r="LBW117" s="31"/>
      <c r="LBX117" s="31"/>
      <c r="LBY117" s="31"/>
      <c r="LBZ117" s="31"/>
      <c r="LCA117" s="31"/>
      <c r="LCB117" s="31"/>
      <c r="LCC117" s="31"/>
      <c r="LCD117" s="31"/>
      <c r="LCE117" s="31"/>
      <c r="LCF117" s="31"/>
      <c r="LCG117" s="31"/>
      <c r="LCH117" s="31"/>
      <c r="LCI117" s="31"/>
      <c r="LCJ117" s="31"/>
      <c r="LCK117" s="31"/>
      <c r="LCL117" s="31"/>
      <c r="LCM117" s="31"/>
      <c r="LCN117" s="31"/>
      <c r="LCO117" s="31"/>
      <c r="LCP117" s="31"/>
      <c r="LCQ117" s="31"/>
      <c r="LCR117" s="31"/>
      <c r="LCS117" s="31"/>
      <c r="LCT117" s="31"/>
      <c r="LCU117" s="31"/>
      <c r="LCV117" s="31"/>
      <c r="LCW117" s="31"/>
      <c r="LCX117" s="31"/>
      <c r="LCY117" s="31"/>
      <c r="LCZ117" s="31"/>
      <c r="LDA117" s="31"/>
      <c r="LDB117" s="31"/>
      <c r="LDC117" s="31"/>
      <c r="LDD117" s="31"/>
      <c r="LDE117" s="31"/>
      <c r="LDF117" s="31"/>
      <c r="LDG117" s="31"/>
      <c r="LDH117" s="31"/>
      <c r="LDI117" s="31"/>
      <c r="LDJ117" s="31"/>
      <c r="LDK117" s="31"/>
      <c r="LDL117" s="31"/>
      <c r="LDM117" s="31"/>
      <c r="LDN117" s="31"/>
      <c r="LDO117" s="31"/>
      <c r="LDP117" s="31"/>
      <c r="LDQ117" s="31"/>
      <c r="LDR117" s="31"/>
      <c r="LDS117" s="31"/>
      <c r="LDT117" s="31"/>
      <c r="LDU117" s="31"/>
      <c r="LDV117" s="31"/>
      <c r="LDW117" s="31"/>
      <c r="LDX117" s="31"/>
      <c r="LDY117" s="31"/>
      <c r="LDZ117" s="31"/>
      <c r="LEA117" s="31"/>
      <c r="LEB117" s="31"/>
      <c r="LEC117" s="31"/>
      <c r="LED117" s="31"/>
      <c r="LEE117" s="31"/>
      <c r="LEF117" s="31"/>
      <c r="LEG117" s="31"/>
      <c r="LEH117" s="31"/>
      <c r="LEI117" s="31"/>
      <c r="LEJ117" s="31"/>
      <c r="LEK117" s="31"/>
      <c r="LEL117" s="31"/>
      <c r="LEM117" s="31"/>
      <c r="LEN117" s="31"/>
      <c r="LEO117" s="31"/>
      <c r="LEP117" s="31"/>
      <c r="LEQ117" s="31"/>
      <c r="LER117" s="31"/>
      <c r="LES117" s="31"/>
      <c r="LET117" s="31"/>
      <c r="LEU117" s="31"/>
      <c r="LEV117" s="31"/>
      <c r="LEW117" s="31"/>
      <c r="LEX117" s="31"/>
      <c r="LEY117" s="31"/>
      <c r="LEZ117" s="31"/>
      <c r="LFA117" s="31"/>
      <c r="LFB117" s="31"/>
      <c r="LFC117" s="31"/>
      <c r="LFD117" s="31"/>
      <c r="LFE117" s="31"/>
      <c r="LFF117" s="31"/>
      <c r="LFG117" s="31"/>
      <c r="LFH117" s="31"/>
      <c r="LFI117" s="31"/>
      <c r="LFJ117" s="31"/>
      <c r="LFK117" s="31"/>
      <c r="LFL117" s="31"/>
      <c r="LFM117" s="31"/>
      <c r="LFN117" s="31"/>
      <c r="LFO117" s="31"/>
      <c r="LFP117" s="31"/>
      <c r="LFQ117" s="31"/>
      <c r="LFR117" s="31"/>
      <c r="LFS117" s="31"/>
      <c r="LFT117" s="31"/>
      <c r="LFU117" s="31"/>
      <c r="LFV117" s="31"/>
      <c r="LFW117" s="31"/>
      <c r="LFX117" s="31"/>
      <c r="LFY117" s="31"/>
      <c r="LFZ117" s="31"/>
      <c r="LGA117" s="31"/>
      <c r="LGB117" s="31"/>
      <c r="LGC117" s="31"/>
      <c r="LGD117" s="31"/>
      <c r="LGE117" s="31"/>
      <c r="LGF117" s="31"/>
      <c r="LGG117" s="31"/>
      <c r="LGH117" s="31"/>
      <c r="LGI117" s="31"/>
      <c r="LGJ117" s="31"/>
      <c r="LGK117" s="31"/>
      <c r="LGL117" s="31"/>
      <c r="LGM117" s="31"/>
      <c r="LGN117" s="31"/>
      <c r="LGO117" s="31"/>
      <c r="LGP117" s="31"/>
      <c r="LGQ117" s="31"/>
      <c r="LGR117" s="31"/>
      <c r="LGS117" s="31"/>
      <c r="LGT117" s="31"/>
      <c r="LGU117" s="31"/>
      <c r="LGV117" s="31"/>
      <c r="LGW117" s="31"/>
      <c r="LGX117" s="31"/>
      <c r="LGY117" s="31"/>
      <c r="LGZ117" s="31"/>
      <c r="LHA117" s="31"/>
      <c r="LHB117" s="31"/>
      <c r="LHC117" s="31"/>
      <c r="LHD117" s="31"/>
      <c r="LHE117" s="31"/>
      <c r="LHF117" s="31"/>
      <c r="LHG117" s="31"/>
      <c r="LHH117" s="31"/>
      <c r="LHI117" s="31"/>
      <c r="LHJ117" s="31"/>
      <c r="LHK117" s="31"/>
      <c r="LHL117" s="31"/>
      <c r="LHM117" s="31"/>
      <c r="LHN117" s="31"/>
      <c r="LHO117" s="31"/>
      <c r="LHP117" s="31"/>
      <c r="LHQ117" s="31"/>
      <c r="LHR117" s="31"/>
      <c r="LHS117" s="31"/>
      <c r="LHT117" s="31"/>
      <c r="LHU117" s="31"/>
      <c r="LHV117" s="31"/>
      <c r="LHW117" s="31"/>
      <c r="LHX117" s="31"/>
      <c r="LHY117" s="31"/>
      <c r="LHZ117" s="31"/>
      <c r="LIA117" s="31"/>
      <c r="LIB117" s="31"/>
      <c r="LIC117" s="31"/>
      <c r="LID117" s="31"/>
      <c r="LIE117" s="31"/>
      <c r="LIF117" s="31"/>
      <c r="LIG117" s="31"/>
      <c r="LIH117" s="31"/>
      <c r="LII117" s="31"/>
      <c r="LIJ117" s="31"/>
      <c r="LIK117" s="31"/>
      <c r="LIL117" s="31"/>
      <c r="LIM117" s="31"/>
      <c r="LIN117" s="31"/>
      <c r="LIO117" s="31"/>
      <c r="LIP117" s="31"/>
      <c r="LIQ117" s="31"/>
      <c r="LIR117" s="31"/>
      <c r="LIS117" s="31"/>
      <c r="LIT117" s="31"/>
      <c r="LIU117" s="31"/>
      <c r="LIV117" s="31"/>
      <c r="LIW117" s="31"/>
      <c r="LIX117" s="31"/>
      <c r="LIY117" s="31"/>
      <c r="LIZ117" s="31"/>
      <c r="LJA117" s="31"/>
      <c r="LJB117" s="31"/>
      <c r="LJC117" s="31"/>
      <c r="LJD117" s="31"/>
      <c r="LJE117" s="31"/>
      <c r="LJF117" s="31"/>
      <c r="LJG117" s="31"/>
      <c r="LJH117" s="31"/>
      <c r="LJI117" s="31"/>
      <c r="LJJ117" s="31"/>
      <c r="LJK117" s="31"/>
      <c r="LJL117" s="31"/>
      <c r="LJM117" s="31"/>
      <c r="LJN117" s="31"/>
      <c r="LJO117" s="31"/>
      <c r="LJP117" s="31"/>
      <c r="LJQ117" s="31"/>
      <c r="LJR117" s="31"/>
      <c r="LJS117" s="31"/>
      <c r="LJT117" s="31"/>
      <c r="LJU117" s="31"/>
      <c r="LJV117" s="31"/>
      <c r="LJW117" s="31"/>
      <c r="LJX117" s="31"/>
      <c r="LJY117" s="31"/>
      <c r="LJZ117" s="31"/>
      <c r="LKA117" s="31"/>
      <c r="LKB117" s="31"/>
      <c r="LKC117" s="31"/>
      <c r="LKD117" s="31"/>
      <c r="LKE117" s="31"/>
      <c r="LKF117" s="31"/>
      <c r="LKG117" s="31"/>
      <c r="LKH117" s="31"/>
      <c r="LKI117" s="31"/>
      <c r="LKJ117" s="31"/>
      <c r="LKK117" s="31"/>
      <c r="LKL117" s="31"/>
      <c r="LKM117" s="31"/>
      <c r="LKN117" s="31"/>
      <c r="LKO117" s="31"/>
      <c r="LKP117" s="31"/>
      <c r="LKQ117" s="31"/>
      <c r="LKR117" s="31"/>
      <c r="LKS117" s="31"/>
      <c r="LKT117" s="31"/>
      <c r="LKU117" s="31"/>
      <c r="LKV117" s="31"/>
      <c r="LKW117" s="31"/>
      <c r="LKX117" s="31"/>
      <c r="LKY117" s="31"/>
      <c r="LKZ117" s="31"/>
      <c r="LLA117" s="31"/>
      <c r="LLB117" s="31"/>
      <c r="LLC117" s="31"/>
      <c r="LLD117" s="31"/>
      <c r="LLE117" s="31"/>
      <c r="LLF117" s="31"/>
      <c r="LLG117" s="31"/>
      <c r="LLH117" s="31"/>
      <c r="LLI117" s="31"/>
      <c r="LLJ117" s="31"/>
      <c r="LLK117" s="31"/>
      <c r="LLL117" s="31"/>
      <c r="LLM117" s="31"/>
      <c r="LLN117" s="31"/>
      <c r="LLO117" s="31"/>
      <c r="LLP117" s="31"/>
      <c r="LLQ117" s="31"/>
      <c r="LLR117" s="31"/>
      <c r="LLS117" s="31"/>
      <c r="LLT117" s="31"/>
      <c r="LLU117" s="31"/>
      <c r="LLV117" s="31"/>
      <c r="LLW117" s="31"/>
      <c r="LLX117" s="31"/>
      <c r="LLY117" s="31"/>
      <c r="LLZ117" s="31"/>
      <c r="LMA117" s="31"/>
      <c r="LMB117" s="31"/>
      <c r="LMC117" s="31"/>
      <c r="LMD117" s="31"/>
      <c r="LME117" s="31"/>
      <c r="LMF117" s="31"/>
      <c r="LMG117" s="31"/>
      <c r="LMH117" s="31"/>
      <c r="LMI117" s="31"/>
      <c r="LMJ117" s="31"/>
      <c r="LMK117" s="31"/>
      <c r="LML117" s="31"/>
      <c r="LMM117" s="31"/>
      <c r="LMN117" s="31"/>
      <c r="LMO117" s="31"/>
      <c r="LMP117" s="31"/>
      <c r="LMQ117" s="31"/>
      <c r="LMR117" s="31"/>
      <c r="LMS117" s="31"/>
      <c r="LMT117" s="31"/>
      <c r="LMU117" s="31"/>
      <c r="LMV117" s="31"/>
      <c r="LMW117" s="31"/>
      <c r="LMX117" s="31"/>
      <c r="LMY117" s="31"/>
      <c r="LMZ117" s="31"/>
      <c r="LNA117" s="31"/>
      <c r="LNB117" s="31"/>
      <c r="LNC117" s="31"/>
      <c r="LND117" s="31"/>
      <c r="LNE117" s="31"/>
      <c r="LNF117" s="31"/>
      <c r="LNG117" s="31"/>
      <c r="LNH117" s="31"/>
      <c r="LNI117" s="31"/>
      <c r="LNJ117" s="31"/>
      <c r="LNK117" s="31"/>
      <c r="LNL117" s="31"/>
      <c r="LNM117" s="31"/>
      <c r="LNN117" s="31"/>
      <c r="LNO117" s="31"/>
      <c r="LNP117" s="31"/>
      <c r="LNQ117" s="31"/>
      <c r="LNR117" s="31"/>
      <c r="LNS117" s="31"/>
      <c r="LNT117" s="31"/>
      <c r="LNU117" s="31"/>
      <c r="LNV117" s="31"/>
      <c r="LNW117" s="31"/>
      <c r="LNX117" s="31"/>
      <c r="LNY117" s="31"/>
      <c r="LNZ117" s="31"/>
      <c r="LOA117" s="31"/>
      <c r="LOB117" s="31"/>
      <c r="LOC117" s="31"/>
      <c r="LOD117" s="31"/>
      <c r="LOE117" s="31"/>
      <c r="LOF117" s="31"/>
      <c r="LOG117" s="31"/>
      <c r="LOH117" s="31"/>
      <c r="LOI117" s="31"/>
      <c r="LOJ117" s="31"/>
      <c r="LOK117" s="31"/>
      <c r="LOL117" s="31"/>
      <c r="LOM117" s="31"/>
      <c r="LON117" s="31"/>
      <c r="LOO117" s="31"/>
      <c r="LOP117" s="31"/>
      <c r="LOQ117" s="31"/>
      <c r="LOR117" s="31"/>
      <c r="LOS117" s="31"/>
      <c r="LOT117" s="31"/>
      <c r="LOU117" s="31"/>
      <c r="LOV117" s="31"/>
      <c r="LOW117" s="31"/>
      <c r="LOX117" s="31"/>
      <c r="LOY117" s="31"/>
      <c r="LOZ117" s="31"/>
      <c r="LPA117" s="31"/>
      <c r="LPB117" s="31"/>
      <c r="LPC117" s="31"/>
      <c r="LPD117" s="31"/>
      <c r="LPE117" s="31"/>
      <c r="LPF117" s="31"/>
      <c r="LPG117" s="31"/>
      <c r="LPH117" s="31"/>
      <c r="LPI117" s="31"/>
      <c r="LPJ117" s="31"/>
      <c r="LPK117" s="31"/>
      <c r="LPL117" s="31"/>
      <c r="LPM117" s="31"/>
      <c r="LPN117" s="31"/>
      <c r="LPO117" s="31"/>
      <c r="LPP117" s="31"/>
      <c r="LPQ117" s="31"/>
      <c r="LPR117" s="31"/>
      <c r="LPS117" s="31"/>
      <c r="LPT117" s="31"/>
      <c r="LPU117" s="31"/>
      <c r="LPV117" s="31"/>
      <c r="LPW117" s="31"/>
      <c r="LPX117" s="31"/>
      <c r="LPY117" s="31"/>
      <c r="LPZ117" s="31"/>
      <c r="LQA117" s="31"/>
      <c r="LQB117" s="31"/>
      <c r="LQC117" s="31"/>
      <c r="LQD117" s="31"/>
      <c r="LQE117" s="31"/>
      <c r="LQF117" s="31"/>
      <c r="LQG117" s="31"/>
      <c r="LQH117" s="31"/>
      <c r="LQI117" s="31"/>
      <c r="LQJ117" s="31"/>
      <c r="LQK117" s="31"/>
      <c r="LQL117" s="31"/>
      <c r="LQM117" s="31"/>
      <c r="LQN117" s="31"/>
      <c r="LQO117" s="31"/>
      <c r="LQP117" s="31"/>
      <c r="LQQ117" s="31"/>
      <c r="LQR117" s="31"/>
      <c r="LQS117" s="31"/>
      <c r="LQT117" s="31"/>
      <c r="LQU117" s="31"/>
      <c r="LQV117" s="31"/>
      <c r="LQW117" s="31"/>
      <c r="LQX117" s="31"/>
      <c r="LQY117" s="31"/>
      <c r="LQZ117" s="31"/>
      <c r="LRA117" s="31"/>
      <c r="LRB117" s="31"/>
      <c r="LRC117" s="31"/>
      <c r="LRD117" s="31"/>
      <c r="LRE117" s="31"/>
      <c r="LRF117" s="31"/>
      <c r="LRG117" s="31"/>
      <c r="LRH117" s="31"/>
      <c r="LRI117" s="31"/>
      <c r="LRJ117" s="31"/>
      <c r="LRK117" s="31"/>
      <c r="LRL117" s="31"/>
      <c r="LRM117" s="31"/>
      <c r="LRN117" s="31"/>
      <c r="LRO117" s="31"/>
      <c r="LRP117" s="31"/>
      <c r="LRQ117" s="31"/>
      <c r="LRR117" s="31"/>
      <c r="LRS117" s="31"/>
      <c r="LRT117" s="31"/>
      <c r="LRU117" s="31"/>
      <c r="LRV117" s="31"/>
      <c r="LRW117" s="31"/>
      <c r="LRX117" s="31"/>
      <c r="LRY117" s="31"/>
      <c r="LRZ117" s="31"/>
      <c r="LSA117" s="31"/>
      <c r="LSB117" s="31"/>
      <c r="LSC117" s="31"/>
      <c r="LSD117" s="31"/>
      <c r="LSE117" s="31"/>
      <c r="LSF117" s="31"/>
      <c r="LSG117" s="31"/>
      <c r="LSH117" s="31"/>
      <c r="LSI117" s="31"/>
      <c r="LSJ117" s="31"/>
      <c r="LSK117" s="31"/>
      <c r="LSL117" s="31"/>
      <c r="LSM117" s="31"/>
      <c r="LSN117" s="31"/>
      <c r="LSO117" s="31"/>
      <c r="LSP117" s="31"/>
      <c r="LSQ117" s="31"/>
      <c r="LSR117" s="31"/>
      <c r="LSS117" s="31"/>
      <c r="LST117" s="31"/>
      <c r="LSU117" s="31"/>
      <c r="LSV117" s="31"/>
      <c r="LSW117" s="31"/>
      <c r="LSX117" s="31"/>
      <c r="LSY117" s="31"/>
      <c r="LSZ117" s="31"/>
      <c r="LTA117" s="31"/>
      <c r="LTB117" s="31"/>
      <c r="LTC117" s="31"/>
      <c r="LTD117" s="31"/>
      <c r="LTE117" s="31"/>
      <c r="LTF117" s="31"/>
      <c r="LTG117" s="31"/>
      <c r="LTH117" s="31"/>
      <c r="LTI117" s="31"/>
      <c r="LTJ117" s="31"/>
      <c r="LTK117" s="31"/>
      <c r="LTL117" s="31"/>
      <c r="LTM117" s="31"/>
      <c r="LTN117" s="31"/>
      <c r="LTO117" s="31"/>
      <c r="LTP117" s="31"/>
      <c r="LTQ117" s="31"/>
      <c r="LTR117" s="31"/>
      <c r="LTS117" s="31"/>
      <c r="LTT117" s="31"/>
      <c r="LTU117" s="31"/>
      <c r="LTV117" s="31"/>
      <c r="LTW117" s="31"/>
      <c r="LTX117" s="31"/>
      <c r="LTY117" s="31"/>
      <c r="LTZ117" s="31"/>
      <c r="LUA117" s="31"/>
      <c r="LUB117" s="31"/>
      <c r="LUC117" s="31"/>
      <c r="LUD117" s="31"/>
      <c r="LUE117" s="31"/>
      <c r="LUF117" s="31"/>
      <c r="LUG117" s="31"/>
      <c r="LUH117" s="31"/>
      <c r="LUI117" s="31"/>
      <c r="LUJ117" s="31"/>
      <c r="LUK117" s="31"/>
      <c r="LUL117" s="31"/>
      <c r="LUM117" s="31"/>
      <c r="LUN117" s="31"/>
      <c r="LUO117" s="31"/>
      <c r="LUP117" s="31"/>
      <c r="LUQ117" s="31"/>
      <c r="LUR117" s="31"/>
      <c r="LUS117" s="31"/>
      <c r="LUT117" s="31"/>
      <c r="LUU117" s="31"/>
      <c r="LUV117" s="31"/>
      <c r="LUW117" s="31"/>
      <c r="LUX117" s="31"/>
      <c r="LUY117" s="31"/>
      <c r="LUZ117" s="31"/>
      <c r="LVA117" s="31"/>
      <c r="LVB117" s="31"/>
      <c r="LVC117" s="31"/>
      <c r="LVD117" s="31"/>
      <c r="LVE117" s="31"/>
      <c r="LVF117" s="31"/>
      <c r="LVG117" s="31"/>
      <c r="LVH117" s="31"/>
      <c r="LVI117" s="31"/>
      <c r="LVJ117" s="31"/>
      <c r="LVK117" s="31"/>
      <c r="LVL117" s="31"/>
      <c r="LVM117" s="31"/>
      <c r="LVN117" s="31"/>
      <c r="LVO117" s="31"/>
      <c r="LVP117" s="31"/>
      <c r="LVQ117" s="31"/>
      <c r="LVR117" s="31"/>
      <c r="LVS117" s="31"/>
      <c r="LVT117" s="31"/>
      <c r="LVU117" s="31"/>
      <c r="LVV117" s="31"/>
      <c r="LVW117" s="31"/>
      <c r="LVX117" s="31"/>
      <c r="LVY117" s="31"/>
      <c r="LVZ117" s="31"/>
      <c r="LWA117" s="31"/>
      <c r="LWB117" s="31"/>
      <c r="LWC117" s="31"/>
      <c r="LWD117" s="31"/>
      <c r="LWE117" s="31"/>
      <c r="LWF117" s="31"/>
      <c r="LWG117" s="31"/>
      <c r="LWH117" s="31"/>
      <c r="LWI117" s="31"/>
      <c r="LWJ117" s="31"/>
      <c r="LWK117" s="31"/>
      <c r="LWL117" s="31"/>
      <c r="LWM117" s="31"/>
      <c r="LWN117" s="31"/>
      <c r="LWO117" s="31"/>
      <c r="LWP117" s="31"/>
      <c r="LWQ117" s="31"/>
      <c r="LWR117" s="31"/>
      <c r="LWS117" s="31"/>
      <c r="LWT117" s="31"/>
      <c r="LWU117" s="31"/>
      <c r="LWV117" s="31"/>
      <c r="LWW117" s="31"/>
      <c r="LWX117" s="31"/>
      <c r="LWY117" s="31"/>
      <c r="LWZ117" s="31"/>
      <c r="LXA117" s="31"/>
      <c r="LXB117" s="31"/>
      <c r="LXC117" s="31"/>
      <c r="LXD117" s="31"/>
      <c r="LXE117" s="31"/>
      <c r="LXF117" s="31"/>
      <c r="LXG117" s="31"/>
      <c r="LXH117" s="31"/>
      <c r="LXI117" s="31"/>
      <c r="LXJ117" s="31"/>
      <c r="LXK117" s="31"/>
      <c r="LXL117" s="31"/>
      <c r="LXM117" s="31"/>
      <c r="LXN117" s="31"/>
      <c r="LXO117" s="31"/>
      <c r="LXP117" s="31"/>
      <c r="LXQ117" s="31"/>
      <c r="LXR117" s="31"/>
      <c r="LXS117" s="31"/>
      <c r="LXT117" s="31"/>
      <c r="LXU117" s="31"/>
      <c r="LXV117" s="31"/>
      <c r="LXW117" s="31"/>
      <c r="LXX117" s="31"/>
      <c r="LXY117" s="31"/>
      <c r="LXZ117" s="31"/>
      <c r="LYA117" s="31"/>
      <c r="LYB117" s="31"/>
      <c r="LYC117" s="31"/>
      <c r="LYD117" s="31"/>
      <c r="LYE117" s="31"/>
      <c r="LYF117" s="31"/>
      <c r="LYG117" s="31"/>
      <c r="LYH117" s="31"/>
      <c r="LYI117" s="31"/>
      <c r="LYJ117" s="31"/>
      <c r="LYK117" s="31"/>
      <c r="LYL117" s="31"/>
      <c r="LYM117" s="31"/>
      <c r="LYN117" s="31"/>
      <c r="LYO117" s="31"/>
      <c r="LYP117" s="31"/>
      <c r="LYQ117" s="31"/>
      <c r="LYR117" s="31"/>
      <c r="LYS117" s="31"/>
      <c r="LYT117" s="31"/>
      <c r="LYU117" s="31"/>
      <c r="LYV117" s="31"/>
      <c r="LYW117" s="31"/>
      <c r="LYX117" s="31"/>
      <c r="LYY117" s="31"/>
      <c r="LYZ117" s="31"/>
      <c r="LZA117" s="31"/>
      <c r="LZB117" s="31"/>
      <c r="LZC117" s="31"/>
      <c r="LZD117" s="31"/>
      <c r="LZE117" s="31"/>
      <c r="LZF117" s="31"/>
      <c r="LZG117" s="31"/>
      <c r="LZH117" s="31"/>
      <c r="LZI117" s="31"/>
      <c r="LZJ117" s="31"/>
      <c r="LZK117" s="31"/>
      <c r="LZL117" s="31"/>
      <c r="LZM117" s="31"/>
      <c r="LZN117" s="31"/>
      <c r="LZO117" s="31"/>
      <c r="LZP117" s="31"/>
      <c r="LZQ117" s="31"/>
      <c r="LZR117" s="31"/>
      <c r="LZS117" s="31"/>
      <c r="LZT117" s="31"/>
      <c r="LZU117" s="31"/>
      <c r="LZV117" s="31"/>
      <c r="LZW117" s="31"/>
      <c r="LZX117" s="31"/>
      <c r="LZY117" s="31"/>
      <c r="LZZ117" s="31"/>
      <c r="MAA117" s="31"/>
      <c r="MAB117" s="31"/>
      <c r="MAC117" s="31"/>
      <c r="MAD117" s="31"/>
      <c r="MAE117" s="31"/>
      <c r="MAF117" s="31"/>
      <c r="MAG117" s="31"/>
      <c r="MAH117" s="31"/>
      <c r="MAI117" s="31"/>
      <c r="MAJ117" s="31"/>
      <c r="MAK117" s="31"/>
      <c r="MAL117" s="31"/>
      <c r="MAM117" s="31"/>
      <c r="MAN117" s="31"/>
      <c r="MAO117" s="31"/>
      <c r="MAP117" s="31"/>
      <c r="MAQ117" s="31"/>
      <c r="MAR117" s="31"/>
      <c r="MAS117" s="31"/>
      <c r="MAT117" s="31"/>
      <c r="MAU117" s="31"/>
      <c r="MAV117" s="31"/>
      <c r="MAW117" s="31"/>
      <c r="MAX117" s="31"/>
      <c r="MAY117" s="31"/>
      <c r="MAZ117" s="31"/>
      <c r="MBA117" s="31"/>
      <c r="MBB117" s="31"/>
      <c r="MBC117" s="31"/>
      <c r="MBD117" s="31"/>
      <c r="MBE117" s="31"/>
      <c r="MBF117" s="31"/>
      <c r="MBG117" s="31"/>
      <c r="MBH117" s="31"/>
      <c r="MBI117" s="31"/>
      <c r="MBJ117" s="31"/>
      <c r="MBK117" s="31"/>
      <c r="MBL117" s="31"/>
      <c r="MBM117" s="31"/>
      <c r="MBN117" s="31"/>
      <c r="MBO117" s="31"/>
      <c r="MBP117" s="31"/>
      <c r="MBQ117" s="31"/>
      <c r="MBR117" s="31"/>
      <c r="MBS117" s="31"/>
      <c r="MBT117" s="31"/>
      <c r="MBU117" s="31"/>
      <c r="MBV117" s="31"/>
      <c r="MBW117" s="31"/>
      <c r="MBX117" s="31"/>
      <c r="MBY117" s="31"/>
      <c r="MBZ117" s="31"/>
      <c r="MCA117" s="31"/>
      <c r="MCB117" s="31"/>
      <c r="MCC117" s="31"/>
      <c r="MCD117" s="31"/>
      <c r="MCE117" s="31"/>
      <c r="MCF117" s="31"/>
      <c r="MCG117" s="31"/>
      <c r="MCH117" s="31"/>
      <c r="MCI117" s="31"/>
      <c r="MCJ117" s="31"/>
      <c r="MCK117" s="31"/>
      <c r="MCL117" s="31"/>
      <c r="MCM117" s="31"/>
      <c r="MCN117" s="31"/>
      <c r="MCO117" s="31"/>
      <c r="MCP117" s="31"/>
      <c r="MCQ117" s="31"/>
      <c r="MCR117" s="31"/>
      <c r="MCS117" s="31"/>
      <c r="MCT117" s="31"/>
      <c r="MCU117" s="31"/>
      <c r="MCV117" s="31"/>
      <c r="MCW117" s="31"/>
      <c r="MCX117" s="31"/>
      <c r="MCY117" s="31"/>
      <c r="MCZ117" s="31"/>
      <c r="MDA117" s="31"/>
      <c r="MDB117" s="31"/>
      <c r="MDC117" s="31"/>
      <c r="MDD117" s="31"/>
      <c r="MDE117" s="31"/>
      <c r="MDF117" s="31"/>
      <c r="MDG117" s="31"/>
      <c r="MDH117" s="31"/>
      <c r="MDI117" s="31"/>
      <c r="MDJ117" s="31"/>
      <c r="MDK117" s="31"/>
      <c r="MDL117" s="31"/>
      <c r="MDM117" s="31"/>
      <c r="MDN117" s="31"/>
      <c r="MDO117" s="31"/>
      <c r="MDP117" s="31"/>
      <c r="MDQ117" s="31"/>
      <c r="MDR117" s="31"/>
      <c r="MDS117" s="31"/>
      <c r="MDT117" s="31"/>
      <c r="MDU117" s="31"/>
      <c r="MDV117" s="31"/>
      <c r="MDW117" s="31"/>
      <c r="MDX117" s="31"/>
      <c r="MDY117" s="31"/>
      <c r="MDZ117" s="31"/>
      <c r="MEA117" s="31"/>
      <c r="MEB117" s="31"/>
      <c r="MEC117" s="31"/>
      <c r="MED117" s="31"/>
      <c r="MEE117" s="31"/>
      <c r="MEF117" s="31"/>
      <c r="MEG117" s="31"/>
      <c r="MEH117" s="31"/>
      <c r="MEI117" s="31"/>
      <c r="MEJ117" s="31"/>
      <c r="MEK117" s="31"/>
      <c r="MEL117" s="31"/>
      <c r="MEM117" s="31"/>
      <c r="MEN117" s="31"/>
      <c r="MEO117" s="31"/>
      <c r="MEP117" s="31"/>
      <c r="MEQ117" s="31"/>
      <c r="MER117" s="31"/>
      <c r="MES117" s="31"/>
      <c r="MET117" s="31"/>
      <c r="MEU117" s="31"/>
      <c r="MEV117" s="31"/>
      <c r="MEW117" s="31"/>
      <c r="MEX117" s="31"/>
      <c r="MEY117" s="31"/>
      <c r="MEZ117" s="31"/>
      <c r="MFA117" s="31"/>
      <c r="MFB117" s="31"/>
      <c r="MFC117" s="31"/>
      <c r="MFD117" s="31"/>
      <c r="MFE117" s="31"/>
      <c r="MFF117" s="31"/>
      <c r="MFG117" s="31"/>
      <c r="MFH117" s="31"/>
      <c r="MFI117" s="31"/>
      <c r="MFJ117" s="31"/>
      <c r="MFK117" s="31"/>
      <c r="MFL117" s="31"/>
      <c r="MFM117" s="31"/>
      <c r="MFN117" s="31"/>
      <c r="MFO117" s="31"/>
      <c r="MFP117" s="31"/>
      <c r="MFQ117" s="31"/>
      <c r="MFR117" s="31"/>
      <c r="MFS117" s="31"/>
      <c r="MFT117" s="31"/>
      <c r="MFU117" s="31"/>
      <c r="MFV117" s="31"/>
      <c r="MFW117" s="31"/>
      <c r="MFX117" s="31"/>
      <c r="MFY117" s="31"/>
      <c r="MFZ117" s="31"/>
      <c r="MGA117" s="31"/>
      <c r="MGB117" s="31"/>
      <c r="MGC117" s="31"/>
      <c r="MGD117" s="31"/>
      <c r="MGE117" s="31"/>
      <c r="MGF117" s="31"/>
      <c r="MGG117" s="31"/>
      <c r="MGH117" s="31"/>
      <c r="MGI117" s="31"/>
      <c r="MGJ117" s="31"/>
      <c r="MGK117" s="31"/>
      <c r="MGL117" s="31"/>
      <c r="MGM117" s="31"/>
      <c r="MGN117" s="31"/>
      <c r="MGO117" s="31"/>
      <c r="MGP117" s="31"/>
      <c r="MGQ117" s="31"/>
      <c r="MGR117" s="31"/>
      <c r="MGS117" s="31"/>
      <c r="MGT117" s="31"/>
      <c r="MGU117" s="31"/>
      <c r="MGV117" s="31"/>
      <c r="MGW117" s="31"/>
      <c r="MGX117" s="31"/>
      <c r="MGY117" s="31"/>
      <c r="MGZ117" s="31"/>
      <c r="MHA117" s="31"/>
      <c r="MHB117" s="31"/>
      <c r="MHC117" s="31"/>
      <c r="MHD117" s="31"/>
      <c r="MHE117" s="31"/>
      <c r="MHF117" s="31"/>
      <c r="MHG117" s="31"/>
      <c r="MHH117" s="31"/>
      <c r="MHI117" s="31"/>
      <c r="MHJ117" s="31"/>
      <c r="MHK117" s="31"/>
      <c r="MHL117" s="31"/>
      <c r="MHM117" s="31"/>
      <c r="MHN117" s="31"/>
      <c r="MHO117" s="31"/>
      <c r="MHP117" s="31"/>
      <c r="MHQ117" s="31"/>
      <c r="MHR117" s="31"/>
      <c r="MHS117" s="31"/>
      <c r="MHT117" s="31"/>
      <c r="MHU117" s="31"/>
      <c r="MHV117" s="31"/>
      <c r="MHW117" s="31"/>
      <c r="MHX117" s="31"/>
      <c r="MHY117" s="31"/>
      <c r="MHZ117" s="31"/>
      <c r="MIA117" s="31"/>
      <c r="MIB117" s="31"/>
      <c r="MIC117" s="31"/>
      <c r="MID117" s="31"/>
      <c r="MIE117" s="31"/>
      <c r="MIF117" s="31"/>
      <c r="MIG117" s="31"/>
      <c r="MIH117" s="31"/>
      <c r="MII117" s="31"/>
      <c r="MIJ117" s="31"/>
      <c r="MIK117" s="31"/>
      <c r="MIL117" s="31"/>
      <c r="MIM117" s="31"/>
      <c r="MIN117" s="31"/>
      <c r="MIO117" s="31"/>
      <c r="MIP117" s="31"/>
      <c r="MIQ117" s="31"/>
      <c r="MIR117" s="31"/>
      <c r="MIS117" s="31"/>
      <c r="MIT117" s="31"/>
      <c r="MIU117" s="31"/>
      <c r="MIV117" s="31"/>
      <c r="MIW117" s="31"/>
      <c r="MIX117" s="31"/>
      <c r="MIY117" s="31"/>
      <c r="MIZ117" s="31"/>
      <c r="MJA117" s="31"/>
      <c r="MJB117" s="31"/>
      <c r="MJC117" s="31"/>
      <c r="MJD117" s="31"/>
      <c r="MJE117" s="31"/>
      <c r="MJF117" s="31"/>
      <c r="MJG117" s="31"/>
      <c r="MJH117" s="31"/>
      <c r="MJI117" s="31"/>
      <c r="MJJ117" s="31"/>
      <c r="MJK117" s="31"/>
      <c r="MJL117" s="31"/>
      <c r="MJM117" s="31"/>
      <c r="MJN117" s="31"/>
      <c r="MJO117" s="31"/>
      <c r="MJP117" s="31"/>
      <c r="MJQ117" s="31"/>
      <c r="MJR117" s="31"/>
      <c r="MJS117" s="31"/>
      <c r="MJT117" s="31"/>
      <c r="MJU117" s="31"/>
      <c r="MJV117" s="31"/>
      <c r="MJW117" s="31"/>
      <c r="MJX117" s="31"/>
      <c r="MJY117" s="31"/>
      <c r="MJZ117" s="31"/>
      <c r="MKA117" s="31"/>
      <c r="MKB117" s="31"/>
      <c r="MKC117" s="31"/>
      <c r="MKD117" s="31"/>
      <c r="MKE117" s="31"/>
      <c r="MKF117" s="31"/>
      <c r="MKG117" s="31"/>
      <c r="MKH117" s="31"/>
      <c r="MKI117" s="31"/>
      <c r="MKJ117" s="31"/>
      <c r="MKK117" s="31"/>
      <c r="MKL117" s="31"/>
      <c r="MKM117" s="31"/>
      <c r="MKN117" s="31"/>
      <c r="MKO117" s="31"/>
      <c r="MKP117" s="31"/>
      <c r="MKQ117" s="31"/>
      <c r="MKR117" s="31"/>
      <c r="MKS117" s="31"/>
      <c r="MKT117" s="31"/>
      <c r="MKU117" s="31"/>
      <c r="MKV117" s="31"/>
      <c r="MKW117" s="31"/>
      <c r="MKX117" s="31"/>
      <c r="MKY117" s="31"/>
      <c r="MKZ117" s="31"/>
      <c r="MLA117" s="31"/>
      <c r="MLB117" s="31"/>
      <c r="MLC117" s="31"/>
      <c r="MLD117" s="31"/>
      <c r="MLE117" s="31"/>
      <c r="MLF117" s="31"/>
      <c r="MLG117" s="31"/>
      <c r="MLH117" s="31"/>
      <c r="MLI117" s="31"/>
      <c r="MLJ117" s="31"/>
      <c r="MLK117" s="31"/>
      <c r="MLL117" s="31"/>
      <c r="MLM117" s="31"/>
      <c r="MLN117" s="31"/>
      <c r="MLO117" s="31"/>
      <c r="MLP117" s="31"/>
      <c r="MLQ117" s="31"/>
      <c r="MLR117" s="31"/>
      <c r="MLS117" s="31"/>
      <c r="MLT117" s="31"/>
      <c r="MLU117" s="31"/>
      <c r="MLV117" s="31"/>
      <c r="MLW117" s="31"/>
      <c r="MLX117" s="31"/>
      <c r="MLY117" s="31"/>
      <c r="MLZ117" s="31"/>
      <c r="MMA117" s="31"/>
      <c r="MMB117" s="31"/>
      <c r="MMC117" s="31"/>
      <c r="MMD117" s="31"/>
      <c r="MME117" s="31"/>
      <c r="MMF117" s="31"/>
      <c r="MMG117" s="31"/>
      <c r="MMH117" s="31"/>
      <c r="MMI117" s="31"/>
      <c r="MMJ117" s="31"/>
      <c r="MMK117" s="31"/>
      <c r="MML117" s="31"/>
      <c r="MMM117" s="31"/>
      <c r="MMN117" s="31"/>
      <c r="MMO117" s="31"/>
      <c r="MMP117" s="31"/>
      <c r="MMQ117" s="31"/>
      <c r="MMR117" s="31"/>
      <c r="MMS117" s="31"/>
      <c r="MMT117" s="31"/>
      <c r="MMU117" s="31"/>
      <c r="MMV117" s="31"/>
      <c r="MMW117" s="31"/>
      <c r="MMX117" s="31"/>
      <c r="MMY117" s="31"/>
      <c r="MMZ117" s="31"/>
      <c r="MNA117" s="31"/>
      <c r="MNB117" s="31"/>
      <c r="MNC117" s="31"/>
      <c r="MND117" s="31"/>
      <c r="MNE117" s="31"/>
      <c r="MNF117" s="31"/>
      <c r="MNG117" s="31"/>
      <c r="MNH117" s="31"/>
      <c r="MNI117" s="31"/>
      <c r="MNJ117" s="31"/>
      <c r="MNK117" s="31"/>
      <c r="MNL117" s="31"/>
      <c r="MNM117" s="31"/>
      <c r="MNN117" s="31"/>
      <c r="MNO117" s="31"/>
      <c r="MNP117" s="31"/>
      <c r="MNQ117" s="31"/>
      <c r="MNR117" s="31"/>
      <c r="MNS117" s="31"/>
      <c r="MNT117" s="31"/>
      <c r="MNU117" s="31"/>
      <c r="MNV117" s="31"/>
      <c r="MNW117" s="31"/>
      <c r="MNX117" s="31"/>
      <c r="MNY117" s="31"/>
      <c r="MNZ117" s="31"/>
      <c r="MOA117" s="31"/>
      <c r="MOB117" s="31"/>
      <c r="MOC117" s="31"/>
      <c r="MOD117" s="31"/>
      <c r="MOE117" s="31"/>
      <c r="MOF117" s="31"/>
      <c r="MOG117" s="31"/>
      <c r="MOH117" s="31"/>
      <c r="MOI117" s="31"/>
      <c r="MOJ117" s="31"/>
      <c r="MOK117" s="31"/>
      <c r="MOL117" s="31"/>
      <c r="MOM117" s="31"/>
      <c r="MON117" s="31"/>
      <c r="MOO117" s="31"/>
      <c r="MOP117" s="31"/>
      <c r="MOQ117" s="31"/>
      <c r="MOR117" s="31"/>
      <c r="MOS117" s="31"/>
      <c r="MOT117" s="31"/>
      <c r="MOU117" s="31"/>
      <c r="MOV117" s="31"/>
      <c r="MOW117" s="31"/>
      <c r="MOX117" s="31"/>
      <c r="MOY117" s="31"/>
      <c r="MOZ117" s="31"/>
      <c r="MPA117" s="31"/>
      <c r="MPB117" s="31"/>
      <c r="MPC117" s="31"/>
      <c r="MPD117" s="31"/>
      <c r="MPE117" s="31"/>
      <c r="MPF117" s="31"/>
      <c r="MPG117" s="31"/>
      <c r="MPH117" s="31"/>
      <c r="MPI117" s="31"/>
      <c r="MPJ117" s="31"/>
      <c r="MPK117" s="31"/>
      <c r="MPL117" s="31"/>
      <c r="MPM117" s="31"/>
      <c r="MPN117" s="31"/>
      <c r="MPO117" s="31"/>
      <c r="MPP117" s="31"/>
      <c r="MPQ117" s="31"/>
      <c r="MPR117" s="31"/>
      <c r="MPS117" s="31"/>
      <c r="MPT117" s="31"/>
      <c r="MPU117" s="31"/>
      <c r="MPV117" s="31"/>
      <c r="MPW117" s="31"/>
      <c r="MPX117" s="31"/>
      <c r="MPY117" s="31"/>
      <c r="MPZ117" s="31"/>
      <c r="MQA117" s="31"/>
      <c r="MQB117" s="31"/>
      <c r="MQC117" s="31"/>
      <c r="MQD117" s="31"/>
      <c r="MQE117" s="31"/>
      <c r="MQF117" s="31"/>
      <c r="MQG117" s="31"/>
      <c r="MQH117" s="31"/>
      <c r="MQI117" s="31"/>
      <c r="MQJ117" s="31"/>
      <c r="MQK117" s="31"/>
      <c r="MQL117" s="31"/>
      <c r="MQM117" s="31"/>
      <c r="MQN117" s="31"/>
      <c r="MQO117" s="31"/>
      <c r="MQP117" s="31"/>
      <c r="MQQ117" s="31"/>
      <c r="MQR117" s="31"/>
      <c r="MQS117" s="31"/>
      <c r="MQT117" s="31"/>
      <c r="MQU117" s="31"/>
      <c r="MQV117" s="31"/>
      <c r="MQW117" s="31"/>
      <c r="MQX117" s="31"/>
      <c r="MQY117" s="31"/>
      <c r="MQZ117" s="31"/>
      <c r="MRA117" s="31"/>
      <c r="MRB117" s="31"/>
      <c r="MRC117" s="31"/>
      <c r="MRD117" s="31"/>
      <c r="MRE117" s="31"/>
      <c r="MRF117" s="31"/>
      <c r="MRG117" s="31"/>
      <c r="MRH117" s="31"/>
      <c r="MRI117" s="31"/>
      <c r="MRJ117" s="31"/>
      <c r="MRK117" s="31"/>
      <c r="MRL117" s="31"/>
      <c r="MRM117" s="31"/>
      <c r="MRN117" s="31"/>
      <c r="MRO117" s="31"/>
      <c r="MRP117" s="31"/>
      <c r="MRQ117" s="31"/>
      <c r="MRR117" s="31"/>
      <c r="MRS117" s="31"/>
      <c r="MRT117" s="31"/>
      <c r="MRU117" s="31"/>
      <c r="MRV117" s="31"/>
      <c r="MRW117" s="31"/>
      <c r="MRX117" s="31"/>
      <c r="MRY117" s="31"/>
      <c r="MRZ117" s="31"/>
      <c r="MSA117" s="31"/>
      <c r="MSB117" s="31"/>
      <c r="MSC117" s="31"/>
      <c r="MSD117" s="31"/>
      <c r="MSE117" s="31"/>
      <c r="MSF117" s="31"/>
      <c r="MSG117" s="31"/>
      <c r="MSH117" s="31"/>
      <c r="MSI117" s="31"/>
      <c r="MSJ117" s="31"/>
      <c r="MSK117" s="31"/>
      <c r="MSL117" s="31"/>
      <c r="MSM117" s="31"/>
      <c r="MSN117" s="31"/>
      <c r="MSO117" s="31"/>
      <c r="MSP117" s="31"/>
      <c r="MSQ117" s="31"/>
      <c r="MSR117" s="31"/>
      <c r="MSS117" s="31"/>
      <c r="MST117" s="31"/>
      <c r="MSU117" s="31"/>
      <c r="MSV117" s="31"/>
      <c r="MSW117" s="31"/>
      <c r="MSX117" s="31"/>
      <c r="MSY117" s="31"/>
      <c r="MSZ117" s="31"/>
      <c r="MTA117" s="31"/>
      <c r="MTB117" s="31"/>
      <c r="MTC117" s="31"/>
      <c r="MTD117" s="31"/>
      <c r="MTE117" s="31"/>
      <c r="MTF117" s="31"/>
      <c r="MTG117" s="31"/>
      <c r="MTH117" s="31"/>
      <c r="MTI117" s="31"/>
      <c r="MTJ117" s="31"/>
      <c r="MTK117" s="31"/>
      <c r="MTL117" s="31"/>
      <c r="MTM117" s="31"/>
      <c r="MTN117" s="31"/>
      <c r="MTO117" s="31"/>
      <c r="MTP117" s="31"/>
      <c r="MTQ117" s="31"/>
      <c r="MTR117" s="31"/>
      <c r="MTS117" s="31"/>
      <c r="MTT117" s="31"/>
      <c r="MTU117" s="31"/>
      <c r="MTV117" s="31"/>
      <c r="MTW117" s="31"/>
      <c r="MTX117" s="31"/>
      <c r="MTY117" s="31"/>
      <c r="MTZ117" s="31"/>
      <c r="MUA117" s="31"/>
      <c r="MUB117" s="31"/>
      <c r="MUC117" s="31"/>
      <c r="MUD117" s="31"/>
      <c r="MUE117" s="31"/>
      <c r="MUF117" s="31"/>
      <c r="MUG117" s="31"/>
      <c r="MUH117" s="31"/>
      <c r="MUI117" s="31"/>
      <c r="MUJ117" s="31"/>
      <c r="MUK117" s="31"/>
      <c r="MUL117" s="31"/>
      <c r="MUM117" s="31"/>
      <c r="MUN117" s="31"/>
      <c r="MUO117" s="31"/>
      <c r="MUP117" s="31"/>
      <c r="MUQ117" s="31"/>
      <c r="MUR117" s="31"/>
      <c r="MUS117" s="31"/>
      <c r="MUT117" s="31"/>
      <c r="MUU117" s="31"/>
      <c r="MUV117" s="31"/>
      <c r="MUW117" s="31"/>
      <c r="MUX117" s="31"/>
      <c r="MUY117" s="31"/>
      <c r="MUZ117" s="31"/>
      <c r="MVA117" s="31"/>
      <c r="MVB117" s="31"/>
      <c r="MVC117" s="31"/>
      <c r="MVD117" s="31"/>
      <c r="MVE117" s="31"/>
      <c r="MVF117" s="31"/>
      <c r="MVG117" s="31"/>
      <c r="MVH117" s="31"/>
      <c r="MVI117" s="31"/>
      <c r="MVJ117" s="31"/>
      <c r="MVK117" s="31"/>
      <c r="MVL117" s="31"/>
      <c r="MVM117" s="31"/>
      <c r="MVN117" s="31"/>
      <c r="MVO117" s="31"/>
      <c r="MVP117" s="31"/>
      <c r="MVQ117" s="31"/>
      <c r="MVR117" s="31"/>
      <c r="MVS117" s="31"/>
      <c r="MVT117" s="31"/>
      <c r="MVU117" s="31"/>
      <c r="MVV117" s="31"/>
      <c r="MVW117" s="31"/>
      <c r="MVX117" s="31"/>
      <c r="MVY117" s="31"/>
      <c r="MVZ117" s="31"/>
      <c r="MWA117" s="31"/>
      <c r="MWB117" s="31"/>
      <c r="MWC117" s="31"/>
      <c r="MWD117" s="31"/>
      <c r="MWE117" s="31"/>
      <c r="MWF117" s="31"/>
      <c r="MWG117" s="31"/>
      <c r="MWH117" s="31"/>
      <c r="MWI117" s="31"/>
      <c r="MWJ117" s="31"/>
      <c r="MWK117" s="31"/>
      <c r="MWL117" s="31"/>
      <c r="MWM117" s="31"/>
      <c r="MWN117" s="31"/>
      <c r="MWO117" s="31"/>
      <c r="MWP117" s="31"/>
      <c r="MWQ117" s="31"/>
      <c r="MWR117" s="31"/>
      <c r="MWS117" s="31"/>
      <c r="MWT117" s="31"/>
      <c r="MWU117" s="31"/>
      <c r="MWV117" s="31"/>
      <c r="MWW117" s="31"/>
      <c r="MWX117" s="31"/>
      <c r="MWY117" s="31"/>
      <c r="MWZ117" s="31"/>
      <c r="MXA117" s="31"/>
      <c r="MXB117" s="31"/>
      <c r="MXC117" s="31"/>
      <c r="MXD117" s="31"/>
      <c r="MXE117" s="31"/>
      <c r="MXF117" s="31"/>
      <c r="MXG117" s="31"/>
      <c r="MXH117" s="31"/>
      <c r="MXI117" s="31"/>
      <c r="MXJ117" s="31"/>
      <c r="MXK117" s="31"/>
      <c r="MXL117" s="31"/>
      <c r="MXM117" s="31"/>
      <c r="MXN117" s="31"/>
      <c r="MXO117" s="31"/>
      <c r="MXP117" s="31"/>
      <c r="MXQ117" s="31"/>
      <c r="MXR117" s="31"/>
      <c r="MXS117" s="31"/>
      <c r="MXT117" s="31"/>
      <c r="MXU117" s="31"/>
      <c r="MXV117" s="31"/>
      <c r="MXW117" s="31"/>
      <c r="MXX117" s="31"/>
      <c r="MXY117" s="31"/>
      <c r="MXZ117" s="31"/>
      <c r="MYA117" s="31"/>
      <c r="MYB117" s="31"/>
      <c r="MYC117" s="31"/>
      <c r="MYD117" s="31"/>
      <c r="MYE117" s="31"/>
      <c r="MYF117" s="31"/>
      <c r="MYG117" s="31"/>
      <c r="MYH117" s="31"/>
      <c r="MYI117" s="31"/>
      <c r="MYJ117" s="31"/>
      <c r="MYK117" s="31"/>
      <c r="MYL117" s="31"/>
      <c r="MYM117" s="31"/>
      <c r="MYN117" s="31"/>
      <c r="MYO117" s="31"/>
      <c r="MYP117" s="31"/>
      <c r="MYQ117" s="31"/>
      <c r="MYR117" s="31"/>
      <c r="MYS117" s="31"/>
      <c r="MYT117" s="31"/>
      <c r="MYU117" s="31"/>
      <c r="MYV117" s="31"/>
      <c r="MYW117" s="31"/>
      <c r="MYX117" s="31"/>
      <c r="MYY117" s="31"/>
      <c r="MYZ117" s="31"/>
      <c r="MZA117" s="31"/>
      <c r="MZB117" s="31"/>
      <c r="MZC117" s="31"/>
      <c r="MZD117" s="31"/>
      <c r="MZE117" s="31"/>
      <c r="MZF117" s="31"/>
      <c r="MZG117" s="31"/>
      <c r="MZH117" s="31"/>
      <c r="MZI117" s="31"/>
      <c r="MZJ117" s="31"/>
      <c r="MZK117" s="31"/>
      <c r="MZL117" s="31"/>
      <c r="MZM117" s="31"/>
      <c r="MZN117" s="31"/>
      <c r="MZO117" s="31"/>
      <c r="MZP117" s="31"/>
      <c r="MZQ117" s="31"/>
      <c r="MZR117" s="31"/>
      <c r="MZS117" s="31"/>
      <c r="MZT117" s="31"/>
      <c r="MZU117" s="31"/>
      <c r="MZV117" s="31"/>
      <c r="MZW117" s="31"/>
      <c r="MZX117" s="31"/>
      <c r="MZY117" s="31"/>
      <c r="MZZ117" s="31"/>
      <c r="NAA117" s="31"/>
      <c r="NAB117" s="31"/>
      <c r="NAC117" s="31"/>
      <c r="NAD117" s="31"/>
      <c r="NAE117" s="31"/>
      <c r="NAF117" s="31"/>
      <c r="NAG117" s="31"/>
      <c r="NAH117" s="31"/>
      <c r="NAI117" s="31"/>
      <c r="NAJ117" s="31"/>
      <c r="NAK117" s="31"/>
      <c r="NAL117" s="31"/>
      <c r="NAM117" s="31"/>
      <c r="NAN117" s="31"/>
      <c r="NAO117" s="31"/>
      <c r="NAP117" s="31"/>
      <c r="NAQ117" s="31"/>
      <c r="NAR117" s="31"/>
      <c r="NAS117" s="31"/>
      <c r="NAT117" s="31"/>
      <c r="NAU117" s="31"/>
      <c r="NAV117" s="31"/>
      <c r="NAW117" s="31"/>
      <c r="NAX117" s="31"/>
      <c r="NAY117" s="31"/>
      <c r="NAZ117" s="31"/>
      <c r="NBA117" s="31"/>
      <c r="NBB117" s="31"/>
      <c r="NBC117" s="31"/>
      <c r="NBD117" s="31"/>
      <c r="NBE117" s="31"/>
      <c r="NBF117" s="31"/>
      <c r="NBG117" s="31"/>
      <c r="NBH117" s="31"/>
      <c r="NBI117" s="31"/>
      <c r="NBJ117" s="31"/>
      <c r="NBK117" s="31"/>
      <c r="NBL117" s="31"/>
      <c r="NBM117" s="31"/>
      <c r="NBN117" s="31"/>
      <c r="NBO117" s="31"/>
      <c r="NBP117" s="31"/>
      <c r="NBQ117" s="31"/>
      <c r="NBR117" s="31"/>
      <c r="NBS117" s="31"/>
      <c r="NBT117" s="31"/>
      <c r="NBU117" s="31"/>
      <c r="NBV117" s="31"/>
      <c r="NBW117" s="31"/>
      <c r="NBX117" s="31"/>
      <c r="NBY117" s="31"/>
      <c r="NBZ117" s="31"/>
      <c r="NCA117" s="31"/>
      <c r="NCB117" s="31"/>
      <c r="NCC117" s="31"/>
      <c r="NCD117" s="31"/>
      <c r="NCE117" s="31"/>
      <c r="NCF117" s="31"/>
      <c r="NCG117" s="31"/>
      <c r="NCH117" s="31"/>
      <c r="NCI117" s="31"/>
      <c r="NCJ117" s="31"/>
      <c r="NCK117" s="31"/>
      <c r="NCL117" s="31"/>
      <c r="NCM117" s="31"/>
      <c r="NCN117" s="31"/>
      <c r="NCO117" s="31"/>
      <c r="NCP117" s="31"/>
      <c r="NCQ117" s="31"/>
      <c r="NCR117" s="31"/>
      <c r="NCS117" s="31"/>
      <c r="NCT117" s="31"/>
      <c r="NCU117" s="31"/>
      <c r="NCV117" s="31"/>
      <c r="NCW117" s="31"/>
      <c r="NCX117" s="31"/>
      <c r="NCY117" s="31"/>
      <c r="NCZ117" s="31"/>
      <c r="NDA117" s="31"/>
      <c r="NDB117" s="31"/>
      <c r="NDC117" s="31"/>
      <c r="NDD117" s="31"/>
      <c r="NDE117" s="31"/>
      <c r="NDF117" s="31"/>
      <c r="NDG117" s="31"/>
      <c r="NDH117" s="31"/>
      <c r="NDI117" s="31"/>
      <c r="NDJ117" s="31"/>
      <c r="NDK117" s="31"/>
      <c r="NDL117" s="31"/>
      <c r="NDM117" s="31"/>
      <c r="NDN117" s="31"/>
      <c r="NDO117" s="31"/>
      <c r="NDP117" s="31"/>
      <c r="NDQ117" s="31"/>
      <c r="NDR117" s="31"/>
      <c r="NDS117" s="31"/>
      <c r="NDT117" s="31"/>
      <c r="NDU117" s="31"/>
      <c r="NDV117" s="31"/>
      <c r="NDW117" s="31"/>
      <c r="NDX117" s="31"/>
      <c r="NDY117" s="31"/>
      <c r="NDZ117" s="31"/>
      <c r="NEA117" s="31"/>
      <c r="NEB117" s="31"/>
      <c r="NEC117" s="31"/>
      <c r="NED117" s="31"/>
      <c r="NEE117" s="31"/>
      <c r="NEF117" s="31"/>
      <c r="NEG117" s="31"/>
      <c r="NEH117" s="31"/>
      <c r="NEI117" s="31"/>
      <c r="NEJ117" s="31"/>
      <c r="NEK117" s="31"/>
      <c r="NEL117" s="31"/>
      <c r="NEM117" s="31"/>
      <c r="NEN117" s="31"/>
      <c r="NEO117" s="31"/>
      <c r="NEP117" s="31"/>
      <c r="NEQ117" s="31"/>
      <c r="NER117" s="31"/>
      <c r="NES117" s="31"/>
      <c r="NET117" s="31"/>
      <c r="NEU117" s="31"/>
      <c r="NEV117" s="31"/>
      <c r="NEW117" s="31"/>
      <c r="NEX117" s="31"/>
      <c r="NEY117" s="31"/>
      <c r="NEZ117" s="31"/>
      <c r="NFA117" s="31"/>
      <c r="NFB117" s="31"/>
      <c r="NFC117" s="31"/>
      <c r="NFD117" s="31"/>
      <c r="NFE117" s="31"/>
      <c r="NFF117" s="31"/>
      <c r="NFG117" s="31"/>
      <c r="NFH117" s="31"/>
      <c r="NFI117" s="31"/>
      <c r="NFJ117" s="31"/>
      <c r="NFK117" s="31"/>
      <c r="NFL117" s="31"/>
      <c r="NFM117" s="31"/>
      <c r="NFN117" s="31"/>
      <c r="NFO117" s="31"/>
      <c r="NFP117" s="31"/>
      <c r="NFQ117" s="31"/>
      <c r="NFR117" s="31"/>
      <c r="NFS117" s="31"/>
      <c r="NFT117" s="31"/>
      <c r="NFU117" s="31"/>
      <c r="NFV117" s="31"/>
      <c r="NFW117" s="31"/>
      <c r="NFX117" s="31"/>
      <c r="NFY117" s="31"/>
      <c r="NFZ117" s="31"/>
      <c r="NGA117" s="31"/>
      <c r="NGB117" s="31"/>
      <c r="NGC117" s="31"/>
      <c r="NGD117" s="31"/>
      <c r="NGE117" s="31"/>
      <c r="NGF117" s="31"/>
      <c r="NGG117" s="31"/>
      <c r="NGH117" s="31"/>
      <c r="NGI117" s="31"/>
      <c r="NGJ117" s="31"/>
      <c r="NGK117" s="31"/>
      <c r="NGL117" s="31"/>
      <c r="NGM117" s="31"/>
      <c r="NGN117" s="31"/>
      <c r="NGO117" s="31"/>
      <c r="NGP117" s="31"/>
      <c r="NGQ117" s="31"/>
      <c r="NGR117" s="31"/>
      <c r="NGS117" s="31"/>
      <c r="NGT117" s="31"/>
      <c r="NGU117" s="31"/>
      <c r="NGV117" s="31"/>
      <c r="NGW117" s="31"/>
      <c r="NGX117" s="31"/>
      <c r="NGY117" s="31"/>
      <c r="NGZ117" s="31"/>
      <c r="NHA117" s="31"/>
      <c r="NHB117" s="31"/>
      <c r="NHC117" s="31"/>
      <c r="NHD117" s="31"/>
      <c r="NHE117" s="31"/>
      <c r="NHF117" s="31"/>
      <c r="NHG117" s="31"/>
      <c r="NHH117" s="31"/>
      <c r="NHI117" s="31"/>
      <c r="NHJ117" s="31"/>
      <c r="NHK117" s="31"/>
      <c r="NHL117" s="31"/>
      <c r="NHM117" s="31"/>
      <c r="NHN117" s="31"/>
      <c r="NHO117" s="31"/>
      <c r="NHP117" s="31"/>
      <c r="NHQ117" s="31"/>
      <c r="NHR117" s="31"/>
      <c r="NHS117" s="31"/>
      <c r="NHT117" s="31"/>
      <c r="NHU117" s="31"/>
      <c r="NHV117" s="31"/>
      <c r="NHW117" s="31"/>
      <c r="NHX117" s="31"/>
      <c r="NHY117" s="31"/>
      <c r="NHZ117" s="31"/>
      <c r="NIA117" s="31"/>
      <c r="NIB117" s="31"/>
      <c r="NIC117" s="31"/>
      <c r="NID117" s="31"/>
      <c r="NIE117" s="31"/>
      <c r="NIF117" s="31"/>
      <c r="NIG117" s="31"/>
      <c r="NIH117" s="31"/>
      <c r="NII117" s="31"/>
      <c r="NIJ117" s="31"/>
      <c r="NIK117" s="31"/>
      <c r="NIL117" s="31"/>
      <c r="NIM117" s="31"/>
      <c r="NIN117" s="31"/>
      <c r="NIO117" s="31"/>
      <c r="NIP117" s="31"/>
      <c r="NIQ117" s="31"/>
      <c r="NIR117" s="31"/>
      <c r="NIS117" s="31"/>
      <c r="NIT117" s="31"/>
      <c r="NIU117" s="31"/>
      <c r="NIV117" s="31"/>
      <c r="NIW117" s="31"/>
      <c r="NIX117" s="31"/>
      <c r="NIY117" s="31"/>
      <c r="NIZ117" s="31"/>
      <c r="NJA117" s="31"/>
      <c r="NJB117" s="31"/>
      <c r="NJC117" s="31"/>
      <c r="NJD117" s="31"/>
      <c r="NJE117" s="31"/>
      <c r="NJF117" s="31"/>
      <c r="NJG117" s="31"/>
      <c r="NJH117" s="31"/>
      <c r="NJI117" s="31"/>
      <c r="NJJ117" s="31"/>
      <c r="NJK117" s="31"/>
      <c r="NJL117" s="31"/>
      <c r="NJM117" s="31"/>
      <c r="NJN117" s="31"/>
      <c r="NJO117" s="31"/>
      <c r="NJP117" s="31"/>
      <c r="NJQ117" s="31"/>
      <c r="NJR117" s="31"/>
      <c r="NJS117" s="31"/>
      <c r="NJT117" s="31"/>
      <c r="NJU117" s="31"/>
      <c r="NJV117" s="31"/>
      <c r="NJW117" s="31"/>
      <c r="NJX117" s="31"/>
      <c r="NJY117" s="31"/>
      <c r="NJZ117" s="31"/>
      <c r="NKA117" s="31"/>
      <c r="NKB117" s="31"/>
      <c r="NKC117" s="31"/>
      <c r="NKD117" s="31"/>
      <c r="NKE117" s="31"/>
      <c r="NKF117" s="31"/>
      <c r="NKG117" s="31"/>
      <c r="NKH117" s="31"/>
      <c r="NKI117" s="31"/>
      <c r="NKJ117" s="31"/>
      <c r="NKK117" s="31"/>
      <c r="NKL117" s="31"/>
      <c r="NKM117" s="31"/>
      <c r="NKN117" s="31"/>
      <c r="NKO117" s="31"/>
      <c r="NKP117" s="31"/>
      <c r="NKQ117" s="31"/>
      <c r="NKR117" s="31"/>
      <c r="NKS117" s="31"/>
      <c r="NKT117" s="31"/>
      <c r="NKU117" s="31"/>
      <c r="NKV117" s="31"/>
      <c r="NKW117" s="31"/>
      <c r="NKX117" s="31"/>
      <c r="NKY117" s="31"/>
      <c r="NKZ117" s="31"/>
      <c r="NLA117" s="31"/>
      <c r="NLB117" s="31"/>
      <c r="NLC117" s="31"/>
      <c r="NLD117" s="31"/>
      <c r="NLE117" s="31"/>
      <c r="NLF117" s="31"/>
      <c r="NLG117" s="31"/>
      <c r="NLH117" s="31"/>
      <c r="NLI117" s="31"/>
      <c r="NLJ117" s="31"/>
      <c r="NLK117" s="31"/>
      <c r="NLL117" s="31"/>
      <c r="NLM117" s="31"/>
      <c r="NLN117" s="31"/>
      <c r="NLO117" s="31"/>
      <c r="NLP117" s="31"/>
      <c r="NLQ117" s="31"/>
      <c r="NLR117" s="31"/>
      <c r="NLS117" s="31"/>
      <c r="NLT117" s="31"/>
      <c r="NLU117" s="31"/>
      <c r="NLV117" s="31"/>
      <c r="NLW117" s="31"/>
      <c r="NLX117" s="31"/>
      <c r="NLY117" s="31"/>
      <c r="NLZ117" s="31"/>
      <c r="NMA117" s="31"/>
      <c r="NMB117" s="31"/>
      <c r="NMC117" s="31"/>
      <c r="NMD117" s="31"/>
      <c r="NME117" s="31"/>
      <c r="NMF117" s="31"/>
      <c r="NMG117" s="31"/>
      <c r="NMH117" s="31"/>
      <c r="NMI117" s="31"/>
      <c r="NMJ117" s="31"/>
      <c r="NMK117" s="31"/>
      <c r="NML117" s="31"/>
      <c r="NMM117" s="31"/>
      <c r="NMN117" s="31"/>
      <c r="NMO117" s="31"/>
      <c r="NMP117" s="31"/>
      <c r="NMQ117" s="31"/>
      <c r="NMR117" s="31"/>
      <c r="NMS117" s="31"/>
      <c r="NMT117" s="31"/>
      <c r="NMU117" s="31"/>
      <c r="NMV117" s="31"/>
      <c r="NMW117" s="31"/>
      <c r="NMX117" s="31"/>
      <c r="NMY117" s="31"/>
      <c r="NMZ117" s="31"/>
      <c r="NNA117" s="31"/>
      <c r="NNB117" s="31"/>
      <c r="NNC117" s="31"/>
      <c r="NND117" s="31"/>
      <c r="NNE117" s="31"/>
      <c r="NNF117" s="31"/>
      <c r="NNG117" s="31"/>
      <c r="NNH117" s="31"/>
      <c r="NNI117" s="31"/>
      <c r="NNJ117" s="31"/>
      <c r="NNK117" s="31"/>
      <c r="NNL117" s="31"/>
      <c r="NNM117" s="31"/>
      <c r="NNN117" s="31"/>
      <c r="NNO117" s="31"/>
      <c r="NNP117" s="31"/>
      <c r="NNQ117" s="31"/>
      <c r="NNR117" s="31"/>
      <c r="NNS117" s="31"/>
      <c r="NNT117" s="31"/>
      <c r="NNU117" s="31"/>
      <c r="NNV117" s="31"/>
      <c r="NNW117" s="31"/>
      <c r="NNX117" s="31"/>
      <c r="NNY117" s="31"/>
      <c r="NNZ117" s="31"/>
      <c r="NOA117" s="31"/>
      <c r="NOB117" s="31"/>
      <c r="NOC117" s="31"/>
      <c r="NOD117" s="31"/>
      <c r="NOE117" s="31"/>
      <c r="NOF117" s="31"/>
      <c r="NOG117" s="31"/>
      <c r="NOH117" s="31"/>
      <c r="NOI117" s="31"/>
      <c r="NOJ117" s="31"/>
      <c r="NOK117" s="31"/>
      <c r="NOL117" s="31"/>
      <c r="NOM117" s="31"/>
      <c r="NON117" s="31"/>
      <c r="NOO117" s="31"/>
      <c r="NOP117" s="31"/>
      <c r="NOQ117" s="31"/>
      <c r="NOR117" s="31"/>
      <c r="NOS117" s="31"/>
      <c r="NOT117" s="31"/>
      <c r="NOU117" s="31"/>
      <c r="NOV117" s="31"/>
      <c r="NOW117" s="31"/>
      <c r="NOX117" s="31"/>
      <c r="NOY117" s="31"/>
      <c r="NOZ117" s="31"/>
      <c r="NPA117" s="31"/>
      <c r="NPB117" s="31"/>
      <c r="NPC117" s="31"/>
      <c r="NPD117" s="31"/>
      <c r="NPE117" s="31"/>
      <c r="NPF117" s="31"/>
      <c r="NPG117" s="31"/>
      <c r="NPH117" s="31"/>
      <c r="NPI117" s="31"/>
      <c r="NPJ117" s="31"/>
      <c r="NPK117" s="31"/>
      <c r="NPL117" s="31"/>
      <c r="NPM117" s="31"/>
      <c r="NPN117" s="31"/>
      <c r="NPO117" s="31"/>
      <c r="NPP117" s="31"/>
      <c r="NPQ117" s="31"/>
      <c r="NPR117" s="31"/>
      <c r="NPS117" s="31"/>
      <c r="NPT117" s="31"/>
      <c r="NPU117" s="31"/>
      <c r="NPV117" s="31"/>
      <c r="NPW117" s="31"/>
      <c r="NPX117" s="31"/>
      <c r="NPY117" s="31"/>
      <c r="NPZ117" s="31"/>
      <c r="NQA117" s="31"/>
      <c r="NQB117" s="31"/>
      <c r="NQC117" s="31"/>
      <c r="NQD117" s="31"/>
      <c r="NQE117" s="31"/>
      <c r="NQF117" s="31"/>
      <c r="NQG117" s="31"/>
      <c r="NQH117" s="31"/>
      <c r="NQI117" s="31"/>
      <c r="NQJ117" s="31"/>
      <c r="NQK117" s="31"/>
      <c r="NQL117" s="31"/>
      <c r="NQM117" s="31"/>
      <c r="NQN117" s="31"/>
      <c r="NQO117" s="31"/>
      <c r="NQP117" s="31"/>
      <c r="NQQ117" s="31"/>
      <c r="NQR117" s="31"/>
      <c r="NQS117" s="31"/>
      <c r="NQT117" s="31"/>
      <c r="NQU117" s="31"/>
      <c r="NQV117" s="31"/>
      <c r="NQW117" s="31"/>
      <c r="NQX117" s="31"/>
      <c r="NQY117" s="31"/>
      <c r="NQZ117" s="31"/>
      <c r="NRA117" s="31"/>
      <c r="NRB117" s="31"/>
      <c r="NRC117" s="31"/>
      <c r="NRD117" s="31"/>
      <c r="NRE117" s="31"/>
      <c r="NRF117" s="31"/>
      <c r="NRG117" s="31"/>
      <c r="NRH117" s="31"/>
      <c r="NRI117" s="31"/>
      <c r="NRJ117" s="31"/>
      <c r="NRK117" s="31"/>
      <c r="NRL117" s="31"/>
      <c r="NRM117" s="31"/>
      <c r="NRN117" s="31"/>
      <c r="NRO117" s="31"/>
      <c r="NRP117" s="31"/>
      <c r="NRQ117" s="31"/>
      <c r="NRR117" s="31"/>
      <c r="NRS117" s="31"/>
      <c r="NRT117" s="31"/>
      <c r="NRU117" s="31"/>
      <c r="NRV117" s="31"/>
      <c r="NRW117" s="31"/>
      <c r="NRX117" s="31"/>
      <c r="NRY117" s="31"/>
      <c r="NRZ117" s="31"/>
      <c r="NSA117" s="31"/>
      <c r="NSB117" s="31"/>
      <c r="NSC117" s="31"/>
      <c r="NSD117" s="31"/>
      <c r="NSE117" s="31"/>
      <c r="NSF117" s="31"/>
      <c r="NSG117" s="31"/>
      <c r="NSH117" s="31"/>
      <c r="NSI117" s="31"/>
      <c r="NSJ117" s="31"/>
      <c r="NSK117" s="31"/>
      <c r="NSL117" s="31"/>
      <c r="NSM117" s="31"/>
      <c r="NSN117" s="31"/>
      <c r="NSO117" s="31"/>
      <c r="NSP117" s="31"/>
      <c r="NSQ117" s="31"/>
      <c r="NSR117" s="31"/>
      <c r="NSS117" s="31"/>
      <c r="NST117" s="31"/>
      <c r="NSU117" s="31"/>
      <c r="NSV117" s="31"/>
      <c r="NSW117" s="31"/>
      <c r="NSX117" s="31"/>
      <c r="NSY117" s="31"/>
      <c r="NSZ117" s="31"/>
      <c r="NTA117" s="31"/>
      <c r="NTB117" s="31"/>
      <c r="NTC117" s="31"/>
      <c r="NTD117" s="31"/>
      <c r="NTE117" s="31"/>
      <c r="NTF117" s="31"/>
      <c r="NTG117" s="31"/>
      <c r="NTH117" s="31"/>
      <c r="NTI117" s="31"/>
      <c r="NTJ117" s="31"/>
      <c r="NTK117" s="31"/>
      <c r="NTL117" s="31"/>
      <c r="NTM117" s="31"/>
      <c r="NTN117" s="31"/>
      <c r="NTO117" s="31"/>
      <c r="NTP117" s="31"/>
      <c r="NTQ117" s="31"/>
      <c r="NTR117" s="31"/>
      <c r="NTS117" s="31"/>
      <c r="NTT117" s="31"/>
      <c r="NTU117" s="31"/>
      <c r="NTV117" s="31"/>
      <c r="NTW117" s="31"/>
      <c r="NTX117" s="31"/>
      <c r="NTY117" s="31"/>
      <c r="NTZ117" s="31"/>
      <c r="NUA117" s="31"/>
      <c r="NUB117" s="31"/>
      <c r="NUC117" s="31"/>
      <c r="NUD117" s="31"/>
      <c r="NUE117" s="31"/>
      <c r="NUF117" s="31"/>
      <c r="NUG117" s="31"/>
      <c r="NUH117" s="31"/>
      <c r="NUI117" s="31"/>
      <c r="NUJ117" s="31"/>
      <c r="NUK117" s="31"/>
      <c r="NUL117" s="31"/>
      <c r="NUM117" s="31"/>
      <c r="NUN117" s="31"/>
      <c r="NUO117" s="31"/>
      <c r="NUP117" s="31"/>
      <c r="NUQ117" s="31"/>
      <c r="NUR117" s="31"/>
      <c r="NUS117" s="31"/>
      <c r="NUT117" s="31"/>
      <c r="NUU117" s="31"/>
      <c r="NUV117" s="31"/>
      <c r="NUW117" s="31"/>
      <c r="NUX117" s="31"/>
      <c r="NUY117" s="31"/>
      <c r="NUZ117" s="31"/>
      <c r="NVA117" s="31"/>
      <c r="NVB117" s="31"/>
      <c r="NVC117" s="31"/>
      <c r="NVD117" s="31"/>
      <c r="NVE117" s="31"/>
      <c r="NVF117" s="31"/>
      <c r="NVG117" s="31"/>
      <c r="NVH117" s="31"/>
      <c r="NVI117" s="31"/>
      <c r="NVJ117" s="31"/>
      <c r="NVK117" s="31"/>
      <c r="NVL117" s="31"/>
      <c r="NVM117" s="31"/>
      <c r="NVN117" s="31"/>
      <c r="NVO117" s="31"/>
      <c r="NVP117" s="31"/>
      <c r="NVQ117" s="31"/>
      <c r="NVR117" s="31"/>
      <c r="NVS117" s="31"/>
      <c r="NVT117" s="31"/>
      <c r="NVU117" s="31"/>
      <c r="NVV117" s="31"/>
      <c r="NVW117" s="31"/>
      <c r="NVX117" s="31"/>
      <c r="NVY117" s="31"/>
      <c r="NVZ117" s="31"/>
      <c r="NWA117" s="31"/>
      <c r="NWB117" s="31"/>
      <c r="NWC117" s="31"/>
      <c r="NWD117" s="31"/>
      <c r="NWE117" s="31"/>
      <c r="NWF117" s="31"/>
      <c r="NWG117" s="31"/>
      <c r="NWH117" s="31"/>
      <c r="NWI117" s="31"/>
      <c r="NWJ117" s="31"/>
      <c r="NWK117" s="31"/>
      <c r="NWL117" s="31"/>
      <c r="NWM117" s="31"/>
      <c r="NWN117" s="31"/>
      <c r="NWO117" s="31"/>
      <c r="NWP117" s="31"/>
      <c r="NWQ117" s="31"/>
      <c r="NWR117" s="31"/>
      <c r="NWS117" s="31"/>
      <c r="NWT117" s="31"/>
      <c r="NWU117" s="31"/>
      <c r="NWV117" s="31"/>
      <c r="NWW117" s="31"/>
      <c r="NWX117" s="31"/>
      <c r="NWY117" s="31"/>
      <c r="NWZ117" s="31"/>
      <c r="NXA117" s="31"/>
      <c r="NXB117" s="31"/>
      <c r="NXC117" s="31"/>
      <c r="NXD117" s="31"/>
      <c r="NXE117" s="31"/>
      <c r="NXF117" s="31"/>
      <c r="NXG117" s="31"/>
      <c r="NXH117" s="31"/>
      <c r="NXI117" s="31"/>
      <c r="NXJ117" s="31"/>
      <c r="NXK117" s="31"/>
      <c r="NXL117" s="31"/>
      <c r="NXM117" s="31"/>
      <c r="NXN117" s="31"/>
      <c r="NXO117" s="31"/>
      <c r="NXP117" s="31"/>
      <c r="NXQ117" s="31"/>
      <c r="NXR117" s="31"/>
      <c r="NXS117" s="31"/>
      <c r="NXT117" s="31"/>
      <c r="NXU117" s="31"/>
      <c r="NXV117" s="31"/>
      <c r="NXW117" s="31"/>
      <c r="NXX117" s="31"/>
      <c r="NXY117" s="31"/>
      <c r="NXZ117" s="31"/>
      <c r="NYA117" s="31"/>
      <c r="NYB117" s="31"/>
      <c r="NYC117" s="31"/>
      <c r="NYD117" s="31"/>
      <c r="NYE117" s="31"/>
      <c r="NYF117" s="31"/>
      <c r="NYG117" s="31"/>
      <c r="NYH117" s="31"/>
      <c r="NYI117" s="31"/>
      <c r="NYJ117" s="31"/>
      <c r="NYK117" s="31"/>
      <c r="NYL117" s="31"/>
      <c r="NYM117" s="31"/>
      <c r="NYN117" s="31"/>
      <c r="NYO117" s="31"/>
      <c r="NYP117" s="31"/>
      <c r="NYQ117" s="31"/>
      <c r="NYR117" s="31"/>
      <c r="NYS117" s="31"/>
      <c r="NYT117" s="31"/>
      <c r="NYU117" s="31"/>
      <c r="NYV117" s="31"/>
      <c r="NYW117" s="31"/>
      <c r="NYX117" s="31"/>
      <c r="NYY117" s="31"/>
      <c r="NYZ117" s="31"/>
      <c r="NZA117" s="31"/>
      <c r="NZB117" s="31"/>
      <c r="NZC117" s="31"/>
      <c r="NZD117" s="31"/>
      <c r="NZE117" s="31"/>
      <c r="NZF117" s="31"/>
      <c r="NZG117" s="31"/>
      <c r="NZH117" s="31"/>
      <c r="NZI117" s="31"/>
      <c r="NZJ117" s="31"/>
      <c r="NZK117" s="31"/>
      <c r="NZL117" s="31"/>
      <c r="NZM117" s="31"/>
      <c r="NZN117" s="31"/>
      <c r="NZO117" s="31"/>
      <c r="NZP117" s="31"/>
      <c r="NZQ117" s="31"/>
      <c r="NZR117" s="31"/>
      <c r="NZS117" s="31"/>
      <c r="NZT117" s="31"/>
      <c r="NZU117" s="31"/>
      <c r="NZV117" s="31"/>
      <c r="NZW117" s="31"/>
      <c r="NZX117" s="31"/>
      <c r="NZY117" s="31"/>
      <c r="NZZ117" s="31"/>
      <c r="OAA117" s="31"/>
      <c r="OAB117" s="31"/>
      <c r="OAC117" s="31"/>
      <c r="OAD117" s="31"/>
      <c r="OAE117" s="31"/>
      <c r="OAF117" s="31"/>
      <c r="OAG117" s="31"/>
      <c r="OAH117" s="31"/>
      <c r="OAI117" s="31"/>
      <c r="OAJ117" s="31"/>
      <c r="OAK117" s="31"/>
      <c r="OAL117" s="31"/>
      <c r="OAM117" s="31"/>
      <c r="OAN117" s="31"/>
      <c r="OAO117" s="31"/>
      <c r="OAP117" s="31"/>
      <c r="OAQ117" s="31"/>
      <c r="OAR117" s="31"/>
      <c r="OAS117" s="31"/>
      <c r="OAT117" s="31"/>
      <c r="OAU117" s="31"/>
      <c r="OAV117" s="31"/>
      <c r="OAW117" s="31"/>
      <c r="OAX117" s="31"/>
      <c r="OAY117" s="31"/>
      <c r="OAZ117" s="31"/>
      <c r="OBA117" s="31"/>
      <c r="OBB117" s="31"/>
      <c r="OBC117" s="31"/>
      <c r="OBD117" s="31"/>
      <c r="OBE117" s="31"/>
      <c r="OBF117" s="31"/>
      <c r="OBG117" s="31"/>
      <c r="OBH117" s="31"/>
      <c r="OBI117" s="31"/>
      <c r="OBJ117" s="31"/>
      <c r="OBK117" s="31"/>
      <c r="OBL117" s="31"/>
      <c r="OBM117" s="31"/>
      <c r="OBN117" s="31"/>
      <c r="OBO117" s="31"/>
      <c r="OBP117" s="31"/>
      <c r="OBQ117" s="31"/>
      <c r="OBR117" s="31"/>
      <c r="OBS117" s="31"/>
      <c r="OBT117" s="31"/>
      <c r="OBU117" s="31"/>
      <c r="OBV117" s="31"/>
      <c r="OBW117" s="31"/>
      <c r="OBX117" s="31"/>
      <c r="OBY117" s="31"/>
      <c r="OBZ117" s="31"/>
      <c r="OCA117" s="31"/>
      <c r="OCB117" s="31"/>
      <c r="OCC117" s="31"/>
      <c r="OCD117" s="31"/>
      <c r="OCE117" s="31"/>
      <c r="OCF117" s="31"/>
      <c r="OCG117" s="31"/>
      <c r="OCH117" s="31"/>
      <c r="OCI117" s="31"/>
      <c r="OCJ117" s="31"/>
      <c r="OCK117" s="31"/>
      <c r="OCL117" s="31"/>
      <c r="OCM117" s="31"/>
      <c r="OCN117" s="31"/>
      <c r="OCO117" s="31"/>
      <c r="OCP117" s="31"/>
      <c r="OCQ117" s="31"/>
      <c r="OCR117" s="31"/>
      <c r="OCS117" s="31"/>
      <c r="OCT117" s="31"/>
      <c r="OCU117" s="31"/>
      <c r="OCV117" s="31"/>
      <c r="OCW117" s="31"/>
      <c r="OCX117" s="31"/>
      <c r="OCY117" s="31"/>
      <c r="OCZ117" s="31"/>
      <c r="ODA117" s="31"/>
      <c r="ODB117" s="31"/>
      <c r="ODC117" s="31"/>
      <c r="ODD117" s="31"/>
      <c r="ODE117" s="31"/>
      <c r="ODF117" s="31"/>
      <c r="ODG117" s="31"/>
      <c r="ODH117" s="31"/>
      <c r="ODI117" s="31"/>
      <c r="ODJ117" s="31"/>
      <c r="ODK117" s="31"/>
      <c r="ODL117" s="31"/>
      <c r="ODM117" s="31"/>
      <c r="ODN117" s="31"/>
      <c r="ODO117" s="31"/>
      <c r="ODP117" s="31"/>
      <c r="ODQ117" s="31"/>
      <c r="ODR117" s="31"/>
      <c r="ODS117" s="31"/>
      <c r="ODT117" s="31"/>
      <c r="ODU117" s="31"/>
      <c r="ODV117" s="31"/>
      <c r="ODW117" s="31"/>
      <c r="ODX117" s="31"/>
      <c r="ODY117" s="31"/>
      <c r="ODZ117" s="31"/>
      <c r="OEA117" s="31"/>
      <c r="OEB117" s="31"/>
      <c r="OEC117" s="31"/>
      <c r="OED117" s="31"/>
      <c r="OEE117" s="31"/>
      <c r="OEF117" s="31"/>
      <c r="OEG117" s="31"/>
      <c r="OEH117" s="31"/>
      <c r="OEI117" s="31"/>
      <c r="OEJ117" s="31"/>
      <c r="OEK117" s="31"/>
      <c r="OEL117" s="31"/>
      <c r="OEM117" s="31"/>
      <c r="OEN117" s="31"/>
      <c r="OEO117" s="31"/>
      <c r="OEP117" s="31"/>
      <c r="OEQ117" s="31"/>
      <c r="OER117" s="31"/>
      <c r="OES117" s="31"/>
      <c r="OET117" s="31"/>
      <c r="OEU117" s="31"/>
      <c r="OEV117" s="31"/>
      <c r="OEW117" s="31"/>
      <c r="OEX117" s="31"/>
      <c r="OEY117" s="31"/>
      <c r="OEZ117" s="31"/>
      <c r="OFA117" s="31"/>
      <c r="OFB117" s="31"/>
      <c r="OFC117" s="31"/>
      <c r="OFD117" s="31"/>
      <c r="OFE117" s="31"/>
      <c r="OFF117" s="31"/>
      <c r="OFG117" s="31"/>
      <c r="OFH117" s="31"/>
      <c r="OFI117" s="31"/>
      <c r="OFJ117" s="31"/>
      <c r="OFK117" s="31"/>
      <c r="OFL117" s="31"/>
      <c r="OFM117" s="31"/>
      <c r="OFN117" s="31"/>
      <c r="OFO117" s="31"/>
      <c r="OFP117" s="31"/>
      <c r="OFQ117" s="31"/>
      <c r="OFR117" s="31"/>
      <c r="OFS117" s="31"/>
      <c r="OFT117" s="31"/>
      <c r="OFU117" s="31"/>
      <c r="OFV117" s="31"/>
      <c r="OFW117" s="31"/>
      <c r="OFX117" s="31"/>
      <c r="OFY117" s="31"/>
      <c r="OFZ117" s="31"/>
      <c r="OGA117" s="31"/>
      <c r="OGB117" s="31"/>
      <c r="OGC117" s="31"/>
      <c r="OGD117" s="31"/>
      <c r="OGE117" s="31"/>
      <c r="OGF117" s="31"/>
      <c r="OGG117" s="31"/>
      <c r="OGH117" s="31"/>
      <c r="OGI117" s="31"/>
      <c r="OGJ117" s="31"/>
      <c r="OGK117" s="31"/>
      <c r="OGL117" s="31"/>
      <c r="OGM117" s="31"/>
      <c r="OGN117" s="31"/>
      <c r="OGO117" s="31"/>
      <c r="OGP117" s="31"/>
      <c r="OGQ117" s="31"/>
      <c r="OGR117" s="31"/>
      <c r="OGS117" s="31"/>
      <c r="OGT117" s="31"/>
      <c r="OGU117" s="31"/>
      <c r="OGV117" s="31"/>
      <c r="OGW117" s="31"/>
      <c r="OGX117" s="31"/>
      <c r="OGY117" s="31"/>
      <c r="OGZ117" s="31"/>
      <c r="OHA117" s="31"/>
      <c r="OHB117" s="31"/>
      <c r="OHC117" s="31"/>
      <c r="OHD117" s="31"/>
      <c r="OHE117" s="31"/>
      <c r="OHF117" s="31"/>
      <c r="OHG117" s="31"/>
      <c r="OHH117" s="31"/>
      <c r="OHI117" s="31"/>
      <c r="OHJ117" s="31"/>
      <c r="OHK117" s="31"/>
      <c r="OHL117" s="31"/>
      <c r="OHM117" s="31"/>
      <c r="OHN117" s="31"/>
      <c r="OHO117" s="31"/>
      <c r="OHP117" s="31"/>
      <c r="OHQ117" s="31"/>
      <c r="OHR117" s="31"/>
      <c r="OHS117" s="31"/>
      <c r="OHT117" s="31"/>
      <c r="OHU117" s="31"/>
      <c r="OHV117" s="31"/>
      <c r="OHW117" s="31"/>
      <c r="OHX117" s="31"/>
      <c r="OHY117" s="31"/>
      <c r="OHZ117" s="31"/>
      <c r="OIA117" s="31"/>
      <c r="OIB117" s="31"/>
      <c r="OIC117" s="31"/>
      <c r="OID117" s="31"/>
      <c r="OIE117" s="31"/>
      <c r="OIF117" s="31"/>
      <c r="OIG117" s="31"/>
      <c r="OIH117" s="31"/>
      <c r="OII117" s="31"/>
      <c r="OIJ117" s="31"/>
      <c r="OIK117" s="31"/>
      <c r="OIL117" s="31"/>
      <c r="OIM117" s="31"/>
      <c r="OIN117" s="31"/>
      <c r="OIO117" s="31"/>
      <c r="OIP117" s="31"/>
      <c r="OIQ117" s="31"/>
      <c r="OIR117" s="31"/>
      <c r="OIS117" s="31"/>
      <c r="OIT117" s="31"/>
      <c r="OIU117" s="31"/>
      <c r="OIV117" s="31"/>
      <c r="OIW117" s="31"/>
      <c r="OIX117" s="31"/>
      <c r="OIY117" s="31"/>
      <c r="OIZ117" s="31"/>
      <c r="OJA117" s="31"/>
      <c r="OJB117" s="31"/>
      <c r="OJC117" s="31"/>
      <c r="OJD117" s="31"/>
      <c r="OJE117" s="31"/>
      <c r="OJF117" s="31"/>
      <c r="OJG117" s="31"/>
      <c r="OJH117" s="31"/>
      <c r="OJI117" s="31"/>
      <c r="OJJ117" s="31"/>
      <c r="OJK117" s="31"/>
      <c r="OJL117" s="31"/>
      <c r="OJM117" s="31"/>
      <c r="OJN117" s="31"/>
      <c r="OJO117" s="31"/>
      <c r="OJP117" s="31"/>
      <c r="OJQ117" s="31"/>
      <c r="OJR117" s="31"/>
      <c r="OJS117" s="31"/>
      <c r="OJT117" s="31"/>
      <c r="OJU117" s="31"/>
      <c r="OJV117" s="31"/>
      <c r="OJW117" s="31"/>
      <c r="OJX117" s="31"/>
      <c r="OJY117" s="31"/>
      <c r="OJZ117" s="31"/>
      <c r="OKA117" s="31"/>
      <c r="OKB117" s="31"/>
      <c r="OKC117" s="31"/>
      <c r="OKD117" s="31"/>
      <c r="OKE117" s="31"/>
      <c r="OKF117" s="31"/>
      <c r="OKG117" s="31"/>
      <c r="OKH117" s="31"/>
      <c r="OKI117" s="31"/>
      <c r="OKJ117" s="31"/>
      <c r="OKK117" s="31"/>
      <c r="OKL117" s="31"/>
      <c r="OKM117" s="31"/>
      <c r="OKN117" s="31"/>
      <c r="OKO117" s="31"/>
      <c r="OKP117" s="31"/>
      <c r="OKQ117" s="31"/>
      <c r="OKR117" s="31"/>
      <c r="OKS117" s="31"/>
      <c r="OKT117" s="31"/>
      <c r="OKU117" s="31"/>
      <c r="OKV117" s="31"/>
      <c r="OKW117" s="31"/>
      <c r="OKX117" s="31"/>
      <c r="OKY117" s="31"/>
      <c r="OKZ117" s="31"/>
      <c r="OLA117" s="31"/>
      <c r="OLB117" s="31"/>
      <c r="OLC117" s="31"/>
      <c r="OLD117" s="31"/>
      <c r="OLE117" s="31"/>
      <c r="OLF117" s="31"/>
      <c r="OLG117" s="31"/>
      <c r="OLH117" s="31"/>
      <c r="OLI117" s="31"/>
      <c r="OLJ117" s="31"/>
      <c r="OLK117" s="31"/>
      <c r="OLL117" s="31"/>
      <c r="OLM117" s="31"/>
      <c r="OLN117" s="31"/>
      <c r="OLO117" s="31"/>
      <c r="OLP117" s="31"/>
      <c r="OLQ117" s="31"/>
      <c r="OLR117" s="31"/>
      <c r="OLS117" s="31"/>
      <c r="OLT117" s="31"/>
      <c r="OLU117" s="31"/>
      <c r="OLV117" s="31"/>
      <c r="OLW117" s="31"/>
      <c r="OLX117" s="31"/>
      <c r="OLY117" s="31"/>
      <c r="OLZ117" s="31"/>
      <c r="OMA117" s="31"/>
      <c r="OMB117" s="31"/>
      <c r="OMC117" s="31"/>
      <c r="OMD117" s="31"/>
      <c r="OME117" s="31"/>
      <c r="OMF117" s="31"/>
      <c r="OMG117" s="31"/>
      <c r="OMH117" s="31"/>
      <c r="OMI117" s="31"/>
      <c r="OMJ117" s="31"/>
      <c r="OMK117" s="31"/>
      <c r="OML117" s="31"/>
      <c r="OMM117" s="31"/>
      <c r="OMN117" s="31"/>
      <c r="OMO117" s="31"/>
      <c r="OMP117" s="31"/>
      <c r="OMQ117" s="31"/>
      <c r="OMR117" s="31"/>
      <c r="OMS117" s="31"/>
      <c r="OMT117" s="31"/>
      <c r="OMU117" s="31"/>
      <c r="OMV117" s="31"/>
      <c r="OMW117" s="31"/>
      <c r="OMX117" s="31"/>
      <c r="OMY117" s="31"/>
      <c r="OMZ117" s="31"/>
      <c r="ONA117" s="31"/>
      <c r="ONB117" s="31"/>
      <c r="ONC117" s="31"/>
      <c r="OND117" s="31"/>
      <c r="ONE117" s="31"/>
      <c r="ONF117" s="31"/>
      <c r="ONG117" s="31"/>
      <c r="ONH117" s="31"/>
      <c r="ONI117" s="31"/>
      <c r="ONJ117" s="31"/>
      <c r="ONK117" s="31"/>
      <c r="ONL117" s="31"/>
      <c r="ONM117" s="31"/>
      <c r="ONN117" s="31"/>
      <c r="ONO117" s="31"/>
      <c r="ONP117" s="31"/>
      <c r="ONQ117" s="31"/>
      <c r="ONR117" s="31"/>
      <c r="ONS117" s="31"/>
      <c r="ONT117" s="31"/>
      <c r="ONU117" s="31"/>
      <c r="ONV117" s="31"/>
      <c r="ONW117" s="31"/>
      <c r="ONX117" s="31"/>
      <c r="ONY117" s="31"/>
      <c r="ONZ117" s="31"/>
      <c r="OOA117" s="31"/>
      <c r="OOB117" s="31"/>
      <c r="OOC117" s="31"/>
      <c r="OOD117" s="31"/>
      <c r="OOE117" s="31"/>
      <c r="OOF117" s="31"/>
      <c r="OOG117" s="31"/>
      <c r="OOH117" s="31"/>
      <c r="OOI117" s="31"/>
      <c r="OOJ117" s="31"/>
      <c r="OOK117" s="31"/>
      <c r="OOL117" s="31"/>
      <c r="OOM117" s="31"/>
      <c r="OON117" s="31"/>
      <c r="OOO117" s="31"/>
      <c r="OOP117" s="31"/>
      <c r="OOQ117" s="31"/>
      <c r="OOR117" s="31"/>
      <c r="OOS117" s="31"/>
      <c r="OOT117" s="31"/>
      <c r="OOU117" s="31"/>
      <c r="OOV117" s="31"/>
      <c r="OOW117" s="31"/>
      <c r="OOX117" s="31"/>
      <c r="OOY117" s="31"/>
      <c r="OOZ117" s="31"/>
      <c r="OPA117" s="31"/>
      <c r="OPB117" s="31"/>
      <c r="OPC117" s="31"/>
      <c r="OPD117" s="31"/>
      <c r="OPE117" s="31"/>
      <c r="OPF117" s="31"/>
      <c r="OPG117" s="31"/>
      <c r="OPH117" s="31"/>
      <c r="OPI117" s="31"/>
      <c r="OPJ117" s="31"/>
      <c r="OPK117" s="31"/>
      <c r="OPL117" s="31"/>
      <c r="OPM117" s="31"/>
      <c r="OPN117" s="31"/>
      <c r="OPO117" s="31"/>
      <c r="OPP117" s="31"/>
      <c r="OPQ117" s="31"/>
      <c r="OPR117" s="31"/>
      <c r="OPS117" s="31"/>
      <c r="OPT117" s="31"/>
      <c r="OPU117" s="31"/>
      <c r="OPV117" s="31"/>
      <c r="OPW117" s="31"/>
      <c r="OPX117" s="31"/>
      <c r="OPY117" s="31"/>
      <c r="OPZ117" s="31"/>
      <c r="OQA117" s="31"/>
      <c r="OQB117" s="31"/>
      <c r="OQC117" s="31"/>
      <c r="OQD117" s="31"/>
      <c r="OQE117" s="31"/>
      <c r="OQF117" s="31"/>
      <c r="OQG117" s="31"/>
      <c r="OQH117" s="31"/>
      <c r="OQI117" s="31"/>
      <c r="OQJ117" s="31"/>
      <c r="OQK117" s="31"/>
      <c r="OQL117" s="31"/>
      <c r="OQM117" s="31"/>
      <c r="OQN117" s="31"/>
      <c r="OQO117" s="31"/>
      <c r="OQP117" s="31"/>
      <c r="OQQ117" s="31"/>
      <c r="OQR117" s="31"/>
      <c r="OQS117" s="31"/>
      <c r="OQT117" s="31"/>
      <c r="OQU117" s="31"/>
      <c r="OQV117" s="31"/>
      <c r="OQW117" s="31"/>
      <c r="OQX117" s="31"/>
      <c r="OQY117" s="31"/>
      <c r="OQZ117" s="31"/>
      <c r="ORA117" s="31"/>
      <c r="ORB117" s="31"/>
      <c r="ORC117" s="31"/>
      <c r="ORD117" s="31"/>
      <c r="ORE117" s="31"/>
      <c r="ORF117" s="31"/>
      <c r="ORG117" s="31"/>
      <c r="ORH117" s="31"/>
      <c r="ORI117" s="31"/>
      <c r="ORJ117" s="31"/>
      <c r="ORK117" s="31"/>
      <c r="ORL117" s="31"/>
      <c r="ORM117" s="31"/>
      <c r="ORN117" s="31"/>
      <c r="ORO117" s="31"/>
      <c r="ORP117" s="31"/>
      <c r="ORQ117" s="31"/>
      <c r="ORR117" s="31"/>
      <c r="ORS117" s="31"/>
      <c r="ORT117" s="31"/>
      <c r="ORU117" s="31"/>
      <c r="ORV117" s="31"/>
      <c r="ORW117" s="31"/>
      <c r="ORX117" s="31"/>
      <c r="ORY117" s="31"/>
      <c r="ORZ117" s="31"/>
      <c r="OSA117" s="31"/>
      <c r="OSB117" s="31"/>
      <c r="OSC117" s="31"/>
      <c r="OSD117" s="31"/>
      <c r="OSE117" s="31"/>
      <c r="OSF117" s="31"/>
      <c r="OSG117" s="31"/>
      <c r="OSH117" s="31"/>
      <c r="OSI117" s="31"/>
      <c r="OSJ117" s="31"/>
      <c r="OSK117" s="31"/>
      <c r="OSL117" s="31"/>
      <c r="OSM117" s="31"/>
      <c r="OSN117" s="31"/>
      <c r="OSO117" s="31"/>
      <c r="OSP117" s="31"/>
      <c r="OSQ117" s="31"/>
      <c r="OSR117" s="31"/>
      <c r="OSS117" s="31"/>
      <c r="OST117" s="31"/>
      <c r="OSU117" s="31"/>
      <c r="OSV117" s="31"/>
      <c r="OSW117" s="31"/>
      <c r="OSX117" s="31"/>
      <c r="OSY117" s="31"/>
      <c r="OSZ117" s="31"/>
      <c r="OTA117" s="31"/>
      <c r="OTB117" s="31"/>
      <c r="OTC117" s="31"/>
      <c r="OTD117" s="31"/>
      <c r="OTE117" s="31"/>
      <c r="OTF117" s="31"/>
      <c r="OTG117" s="31"/>
      <c r="OTH117" s="31"/>
      <c r="OTI117" s="31"/>
      <c r="OTJ117" s="31"/>
      <c r="OTK117" s="31"/>
      <c r="OTL117" s="31"/>
      <c r="OTM117" s="31"/>
      <c r="OTN117" s="31"/>
      <c r="OTO117" s="31"/>
      <c r="OTP117" s="31"/>
      <c r="OTQ117" s="31"/>
      <c r="OTR117" s="31"/>
      <c r="OTS117" s="31"/>
      <c r="OTT117" s="31"/>
      <c r="OTU117" s="31"/>
      <c r="OTV117" s="31"/>
      <c r="OTW117" s="31"/>
      <c r="OTX117" s="31"/>
      <c r="OTY117" s="31"/>
      <c r="OTZ117" s="31"/>
      <c r="OUA117" s="31"/>
      <c r="OUB117" s="31"/>
      <c r="OUC117" s="31"/>
      <c r="OUD117" s="31"/>
      <c r="OUE117" s="31"/>
      <c r="OUF117" s="31"/>
      <c r="OUG117" s="31"/>
      <c r="OUH117" s="31"/>
      <c r="OUI117" s="31"/>
      <c r="OUJ117" s="31"/>
      <c r="OUK117" s="31"/>
      <c r="OUL117" s="31"/>
      <c r="OUM117" s="31"/>
      <c r="OUN117" s="31"/>
      <c r="OUO117" s="31"/>
      <c r="OUP117" s="31"/>
      <c r="OUQ117" s="31"/>
      <c r="OUR117" s="31"/>
      <c r="OUS117" s="31"/>
      <c r="OUT117" s="31"/>
      <c r="OUU117" s="31"/>
      <c r="OUV117" s="31"/>
      <c r="OUW117" s="31"/>
      <c r="OUX117" s="31"/>
      <c r="OUY117" s="31"/>
      <c r="OUZ117" s="31"/>
      <c r="OVA117" s="31"/>
      <c r="OVB117" s="31"/>
      <c r="OVC117" s="31"/>
      <c r="OVD117" s="31"/>
      <c r="OVE117" s="31"/>
      <c r="OVF117" s="31"/>
      <c r="OVG117" s="31"/>
      <c r="OVH117" s="31"/>
      <c r="OVI117" s="31"/>
      <c r="OVJ117" s="31"/>
      <c r="OVK117" s="31"/>
      <c r="OVL117" s="31"/>
      <c r="OVM117" s="31"/>
      <c r="OVN117" s="31"/>
      <c r="OVO117" s="31"/>
      <c r="OVP117" s="31"/>
      <c r="OVQ117" s="31"/>
      <c r="OVR117" s="31"/>
      <c r="OVS117" s="31"/>
      <c r="OVT117" s="31"/>
      <c r="OVU117" s="31"/>
      <c r="OVV117" s="31"/>
      <c r="OVW117" s="31"/>
      <c r="OVX117" s="31"/>
      <c r="OVY117" s="31"/>
      <c r="OVZ117" s="31"/>
      <c r="OWA117" s="31"/>
      <c r="OWB117" s="31"/>
      <c r="OWC117" s="31"/>
      <c r="OWD117" s="31"/>
      <c r="OWE117" s="31"/>
      <c r="OWF117" s="31"/>
      <c r="OWG117" s="31"/>
      <c r="OWH117" s="31"/>
      <c r="OWI117" s="31"/>
      <c r="OWJ117" s="31"/>
      <c r="OWK117" s="31"/>
      <c r="OWL117" s="31"/>
      <c r="OWM117" s="31"/>
      <c r="OWN117" s="31"/>
      <c r="OWO117" s="31"/>
      <c r="OWP117" s="31"/>
      <c r="OWQ117" s="31"/>
      <c r="OWR117" s="31"/>
      <c r="OWS117" s="31"/>
      <c r="OWT117" s="31"/>
      <c r="OWU117" s="31"/>
      <c r="OWV117" s="31"/>
      <c r="OWW117" s="31"/>
      <c r="OWX117" s="31"/>
      <c r="OWY117" s="31"/>
      <c r="OWZ117" s="31"/>
      <c r="OXA117" s="31"/>
      <c r="OXB117" s="31"/>
      <c r="OXC117" s="31"/>
      <c r="OXD117" s="31"/>
      <c r="OXE117" s="31"/>
      <c r="OXF117" s="31"/>
      <c r="OXG117" s="31"/>
      <c r="OXH117" s="31"/>
      <c r="OXI117" s="31"/>
      <c r="OXJ117" s="31"/>
      <c r="OXK117" s="31"/>
      <c r="OXL117" s="31"/>
      <c r="OXM117" s="31"/>
      <c r="OXN117" s="31"/>
      <c r="OXO117" s="31"/>
      <c r="OXP117" s="31"/>
      <c r="OXQ117" s="31"/>
      <c r="OXR117" s="31"/>
      <c r="OXS117" s="31"/>
      <c r="OXT117" s="31"/>
      <c r="OXU117" s="31"/>
      <c r="OXV117" s="31"/>
      <c r="OXW117" s="31"/>
      <c r="OXX117" s="31"/>
      <c r="OXY117" s="31"/>
      <c r="OXZ117" s="31"/>
      <c r="OYA117" s="31"/>
      <c r="OYB117" s="31"/>
      <c r="OYC117" s="31"/>
      <c r="OYD117" s="31"/>
      <c r="OYE117" s="31"/>
      <c r="OYF117" s="31"/>
      <c r="OYG117" s="31"/>
      <c r="OYH117" s="31"/>
      <c r="OYI117" s="31"/>
      <c r="OYJ117" s="31"/>
      <c r="OYK117" s="31"/>
      <c r="OYL117" s="31"/>
      <c r="OYM117" s="31"/>
      <c r="OYN117" s="31"/>
      <c r="OYO117" s="31"/>
      <c r="OYP117" s="31"/>
      <c r="OYQ117" s="31"/>
      <c r="OYR117" s="31"/>
      <c r="OYS117" s="31"/>
      <c r="OYT117" s="31"/>
      <c r="OYU117" s="31"/>
      <c r="OYV117" s="31"/>
      <c r="OYW117" s="31"/>
      <c r="OYX117" s="31"/>
      <c r="OYY117" s="31"/>
      <c r="OYZ117" s="31"/>
      <c r="OZA117" s="31"/>
      <c r="OZB117" s="31"/>
      <c r="OZC117" s="31"/>
      <c r="OZD117" s="31"/>
      <c r="OZE117" s="31"/>
      <c r="OZF117" s="31"/>
      <c r="OZG117" s="31"/>
      <c r="OZH117" s="31"/>
      <c r="OZI117" s="31"/>
      <c r="OZJ117" s="31"/>
      <c r="OZK117" s="31"/>
      <c r="OZL117" s="31"/>
      <c r="OZM117" s="31"/>
      <c r="OZN117" s="31"/>
      <c r="OZO117" s="31"/>
      <c r="OZP117" s="31"/>
      <c r="OZQ117" s="31"/>
      <c r="OZR117" s="31"/>
      <c r="OZS117" s="31"/>
      <c r="OZT117" s="31"/>
      <c r="OZU117" s="31"/>
      <c r="OZV117" s="31"/>
      <c r="OZW117" s="31"/>
      <c r="OZX117" s="31"/>
      <c r="OZY117" s="31"/>
      <c r="OZZ117" s="31"/>
      <c r="PAA117" s="31"/>
      <c r="PAB117" s="31"/>
      <c r="PAC117" s="31"/>
      <c r="PAD117" s="31"/>
      <c r="PAE117" s="31"/>
      <c r="PAF117" s="31"/>
      <c r="PAG117" s="31"/>
      <c r="PAH117" s="31"/>
      <c r="PAI117" s="31"/>
      <c r="PAJ117" s="31"/>
      <c r="PAK117" s="31"/>
      <c r="PAL117" s="31"/>
      <c r="PAM117" s="31"/>
      <c r="PAN117" s="31"/>
      <c r="PAO117" s="31"/>
      <c r="PAP117" s="31"/>
      <c r="PAQ117" s="31"/>
      <c r="PAR117" s="31"/>
      <c r="PAS117" s="31"/>
      <c r="PAT117" s="31"/>
      <c r="PAU117" s="31"/>
      <c r="PAV117" s="31"/>
      <c r="PAW117" s="31"/>
      <c r="PAX117" s="31"/>
      <c r="PAY117" s="31"/>
      <c r="PAZ117" s="31"/>
      <c r="PBA117" s="31"/>
      <c r="PBB117" s="31"/>
      <c r="PBC117" s="31"/>
      <c r="PBD117" s="31"/>
      <c r="PBE117" s="31"/>
      <c r="PBF117" s="31"/>
      <c r="PBG117" s="31"/>
      <c r="PBH117" s="31"/>
      <c r="PBI117" s="31"/>
      <c r="PBJ117" s="31"/>
      <c r="PBK117" s="31"/>
      <c r="PBL117" s="31"/>
      <c r="PBM117" s="31"/>
      <c r="PBN117" s="31"/>
      <c r="PBO117" s="31"/>
      <c r="PBP117" s="31"/>
      <c r="PBQ117" s="31"/>
      <c r="PBR117" s="31"/>
      <c r="PBS117" s="31"/>
      <c r="PBT117" s="31"/>
      <c r="PBU117" s="31"/>
      <c r="PBV117" s="31"/>
      <c r="PBW117" s="31"/>
      <c r="PBX117" s="31"/>
      <c r="PBY117" s="31"/>
      <c r="PBZ117" s="31"/>
      <c r="PCA117" s="31"/>
      <c r="PCB117" s="31"/>
      <c r="PCC117" s="31"/>
      <c r="PCD117" s="31"/>
      <c r="PCE117" s="31"/>
      <c r="PCF117" s="31"/>
      <c r="PCG117" s="31"/>
      <c r="PCH117" s="31"/>
      <c r="PCI117" s="31"/>
      <c r="PCJ117" s="31"/>
      <c r="PCK117" s="31"/>
      <c r="PCL117" s="31"/>
      <c r="PCM117" s="31"/>
      <c r="PCN117" s="31"/>
      <c r="PCO117" s="31"/>
      <c r="PCP117" s="31"/>
      <c r="PCQ117" s="31"/>
      <c r="PCR117" s="31"/>
      <c r="PCS117" s="31"/>
      <c r="PCT117" s="31"/>
      <c r="PCU117" s="31"/>
      <c r="PCV117" s="31"/>
      <c r="PCW117" s="31"/>
      <c r="PCX117" s="31"/>
      <c r="PCY117" s="31"/>
      <c r="PCZ117" s="31"/>
      <c r="PDA117" s="31"/>
      <c r="PDB117" s="31"/>
      <c r="PDC117" s="31"/>
      <c r="PDD117" s="31"/>
      <c r="PDE117" s="31"/>
      <c r="PDF117" s="31"/>
      <c r="PDG117" s="31"/>
      <c r="PDH117" s="31"/>
      <c r="PDI117" s="31"/>
      <c r="PDJ117" s="31"/>
      <c r="PDK117" s="31"/>
      <c r="PDL117" s="31"/>
      <c r="PDM117" s="31"/>
      <c r="PDN117" s="31"/>
      <c r="PDO117" s="31"/>
      <c r="PDP117" s="31"/>
      <c r="PDQ117" s="31"/>
      <c r="PDR117" s="31"/>
      <c r="PDS117" s="31"/>
      <c r="PDT117" s="31"/>
      <c r="PDU117" s="31"/>
      <c r="PDV117" s="31"/>
      <c r="PDW117" s="31"/>
      <c r="PDX117" s="31"/>
      <c r="PDY117" s="31"/>
      <c r="PDZ117" s="31"/>
      <c r="PEA117" s="31"/>
      <c r="PEB117" s="31"/>
      <c r="PEC117" s="31"/>
      <c r="PED117" s="31"/>
      <c r="PEE117" s="31"/>
      <c r="PEF117" s="31"/>
      <c r="PEG117" s="31"/>
      <c r="PEH117" s="31"/>
      <c r="PEI117" s="31"/>
      <c r="PEJ117" s="31"/>
      <c r="PEK117" s="31"/>
      <c r="PEL117" s="31"/>
      <c r="PEM117" s="31"/>
      <c r="PEN117" s="31"/>
      <c r="PEO117" s="31"/>
      <c r="PEP117" s="31"/>
      <c r="PEQ117" s="31"/>
      <c r="PER117" s="31"/>
      <c r="PES117" s="31"/>
      <c r="PET117" s="31"/>
      <c r="PEU117" s="31"/>
      <c r="PEV117" s="31"/>
      <c r="PEW117" s="31"/>
      <c r="PEX117" s="31"/>
      <c r="PEY117" s="31"/>
      <c r="PEZ117" s="31"/>
      <c r="PFA117" s="31"/>
      <c r="PFB117" s="31"/>
      <c r="PFC117" s="31"/>
      <c r="PFD117" s="31"/>
      <c r="PFE117" s="31"/>
      <c r="PFF117" s="31"/>
      <c r="PFG117" s="31"/>
      <c r="PFH117" s="31"/>
      <c r="PFI117" s="31"/>
      <c r="PFJ117" s="31"/>
      <c r="PFK117" s="31"/>
      <c r="PFL117" s="31"/>
      <c r="PFM117" s="31"/>
      <c r="PFN117" s="31"/>
      <c r="PFO117" s="31"/>
      <c r="PFP117" s="31"/>
      <c r="PFQ117" s="31"/>
      <c r="PFR117" s="31"/>
      <c r="PFS117" s="31"/>
      <c r="PFT117" s="31"/>
      <c r="PFU117" s="31"/>
      <c r="PFV117" s="31"/>
      <c r="PFW117" s="31"/>
      <c r="PFX117" s="31"/>
      <c r="PFY117" s="31"/>
      <c r="PFZ117" s="31"/>
      <c r="PGA117" s="31"/>
      <c r="PGB117" s="31"/>
      <c r="PGC117" s="31"/>
      <c r="PGD117" s="31"/>
      <c r="PGE117" s="31"/>
      <c r="PGF117" s="31"/>
      <c r="PGG117" s="31"/>
      <c r="PGH117" s="31"/>
      <c r="PGI117" s="31"/>
      <c r="PGJ117" s="31"/>
      <c r="PGK117" s="31"/>
      <c r="PGL117" s="31"/>
      <c r="PGM117" s="31"/>
      <c r="PGN117" s="31"/>
      <c r="PGO117" s="31"/>
      <c r="PGP117" s="31"/>
      <c r="PGQ117" s="31"/>
      <c r="PGR117" s="31"/>
      <c r="PGS117" s="31"/>
      <c r="PGT117" s="31"/>
      <c r="PGU117" s="31"/>
      <c r="PGV117" s="31"/>
      <c r="PGW117" s="31"/>
      <c r="PGX117" s="31"/>
      <c r="PGY117" s="31"/>
      <c r="PGZ117" s="31"/>
      <c r="PHA117" s="31"/>
      <c r="PHB117" s="31"/>
      <c r="PHC117" s="31"/>
      <c r="PHD117" s="31"/>
      <c r="PHE117" s="31"/>
      <c r="PHF117" s="31"/>
      <c r="PHG117" s="31"/>
      <c r="PHH117" s="31"/>
      <c r="PHI117" s="31"/>
      <c r="PHJ117" s="31"/>
      <c r="PHK117" s="31"/>
      <c r="PHL117" s="31"/>
      <c r="PHM117" s="31"/>
      <c r="PHN117" s="31"/>
      <c r="PHO117" s="31"/>
      <c r="PHP117" s="31"/>
      <c r="PHQ117" s="31"/>
      <c r="PHR117" s="31"/>
      <c r="PHS117" s="31"/>
      <c r="PHT117" s="31"/>
      <c r="PHU117" s="31"/>
      <c r="PHV117" s="31"/>
      <c r="PHW117" s="31"/>
      <c r="PHX117" s="31"/>
      <c r="PHY117" s="31"/>
      <c r="PHZ117" s="31"/>
      <c r="PIA117" s="31"/>
      <c r="PIB117" s="31"/>
      <c r="PIC117" s="31"/>
      <c r="PID117" s="31"/>
      <c r="PIE117" s="31"/>
      <c r="PIF117" s="31"/>
      <c r="PIG117" s="31"/>
      <c r="PIH117" s="31"/>
      <c r="PII117" s="31"/>
      <c r="PIJ117" s="31"/>
      <c r="PIK117" s="31"/>
      <c r="PIL117" s="31"/>
      <c r="PIM117" s="31"/>
      <c r="PIN117" s="31"/>
      <c r="PIO117" s="31"/>
      <c r="PIP117" s="31"/>
      <c r="PIQ117" s="31"/>
      <c r="PIR117" s="31"/>
      <c r="PIS117" s="31"/>
      <c r="PIT117" s="31"/>
      <c r="PIU117" s="31"/>
      <c r="PIV117" s="31"/>
      <c r="PIW117" s="31"/>
      <c r="PIX117" s="31"/>
      <c r="PIY117" s="31"/>
      <c r="PIZ117" s="31"/>
      <c r="PJA117" s="31"/>
      <c r="PJB117" s="31"/>
      <c r="PJC117" s="31"/>
      <c r="PJD117" s="31"/>
      <c r="PJE117" s="31"/>
      <c r="PJF117" s="31"/>
      <c r="PJG117" s="31"/>
      <c r="PJH117" s="31"/>
      <c r="PJI117" s="31"/>
      <c r="PJJ117" s="31"/>
      <c r="PJK117" s="31"/>
      <c r="PJL117" s="31"/>
      <c r="PJM117" s="31"/>
      <c r="PJN117" s="31"/>
      <c r="PJO117" s="31"/>
      <c r="PJP117" s="31"/>
      <c r="PJQ117" s="31"/>
      <c r="PJR117" s="31"/>
      <c r="PJS117" s="31"/>
      <c r="PJT117" s="31"/>
      <c r="PJU117" s="31"/>
      <c r="PJV117" s="31"/>
      <c r="PJW117" s="31"/>
      <c r="PJX117" s="31"/>
      <c r="PJY117" s="31"/>
      <c r="PJZ117" s="31"/>
      <c r="PKA117" s="31"/>
      <c r="PKB117" s="31"/>
      <c r="PKC117" s="31"/>
      <c r="PKD117" s="31"/>
      <c r="PKE117" s="31"/>
      <c r="PKF117" s="31"/>
      <c r="PKG117" s="31"/>
      <c r="PKH117" s="31"/>
      <c r="PKI117" s="31"/>
      <c r="PKJ117" s="31"/>
      <c r="PKK117" s="31"/>
      <c r="PKL117" s="31"/>
      <c r="PKM117" s="31"/>
      <c r="PKN117" s="31"/>
      <c r="PKO117" s="31"/>
      <c r="PKP117" s="31"/>
      <c r="PKQ117" s="31"/>
      <c r="PKR117" s="31"/>
      <c r="PKS117" s="31"/>
      <c r="PKT117" s="31"/>
      <c r="PKU117" s="31"/>
      <c r="PKV117" s="31"/>
      <c r="PKW117" s="31"/>
      <c r="PKX117" s="31"/>
      <c r="PKY117" s="31"/>
      <c r="PKZ117" s="31"/>
      <c r="PLA117" s="31"/>
      <c r="PLB117" s="31"/>
      <c r="PLC117" s="31"/>
      <c r="PLD117" s="31"/>
      <c r="PLE117" s="31"/>
      <c r="PLF117" s="31"/>
      <c r="PLG117" s="31"/>
      <c r="PLH117" s="31"/>
      <c r="PLI117" s="31"/>
      <c r="PLJ117" s="31"/>
      <c r="PLK117" s="31"/>
      <c r="PLL117" s="31"/>
      <c r="PLM117" s="31"/>
      <c r="PLN117" s="31"/>
      <c r="PLO117" s="31"/>
      <c r="PLP117" s="31"/>
      <c r="PLQ117" s="31"/>
      <c r="PLR117" s="31"/>
      <c r="PLS117" s="31"/>
      <c r="PLT117" s="31"/>
      <c r="PLU117" s="31"/>
      <c r="PLV117" s="31"/>
      <c r="PLW117" s="31"/>
      <c r="PLX117" s="31"/>
      <c r="PLY117" s="31"/>
      <c r="PLZ117" s="31"/>
      <c r="PMA117" s="31"/>
      <c r="PMB117" s="31"/>
      <c r="PMC117" s="31"/>
      <c r="PMD117" s="31"/>
      <c r="PME117" s="31"/>
      <c r="PMF117" s="31"/>
      <c r="PMG117" s="31"/>
      <c r="PMH117" s="31"/>
      <c r="PMI117" s="31"/>
      <c r="PMJ117" s="31"/>
      <c r="PMK117" s="31"/>
      <c r="PML117" s="31"/>
      <c r="PMM117" s="31"/>
      <c r="PMN117" s="31"/>
      <c r="PMO117" s="31"/>
      <c r="PMP117" s="31"/>
      <c r="PMQ117" s="31"/>
      <c r="PMR117" s="31"/>
      <c r="PMS117" s="31"/>
      <c r="PMT117" s="31"/>
      <c r="PMU117" s="31"/>
      <c r="PMV117" s="31"/>
      <c r="PMW117" s="31"/>
      <c r="PMX117" s="31"/>
      <c r="PMY117" s="31"/>
      <c r="PMZ117" s="31"/>
      <c r="PNA117" s="31"/>
      <c r="PNB117" s="31"/>
      <c r="PNC117" s="31"/>
      <c r="PND117" s="31"/>
      <c r="PNE117" s="31"/>
      <c r="PNF117" s="31"/>
      <c r="PNG117" s="31"/>
      <c r="PNH117" s="31"/>
      <c r="PNI117" s="31"/>
      <c r="PNJ117" s="31"/>
      <c r="PNK117" s="31"/>
      <c r="PNL117" s="31"/>
      <c r="PNM117" s="31"/>
      <c r="PNN117" s="31"/>
      <c r="PNO117" s="31"/>
      <c r="PNP117" s="31"/>
      <c r="PNQ117" s="31"/>
      <c r="PNR117" s="31"/>
      <c r="PNS117" s="31"/>
      <c r="PNT117" s="31"/>
      <c r="PNU117" s="31"/>
      <c r="PNV117" s="31"/>
      <c r="PNW117" s="31"/>
      <c r="PNX117" s="31"/>
      <c r="PNY117" s="31"/>
      <c r="PNZ117" s="31"/>
      <c r="POA117" s="31"/>
      <c r="POB117" s="31"/>
      <c r="POC117" s="31"/>
      <c r="POD117" s="31"/>
      <c r="POE117" s="31"/>
      <c r="POF117" s="31"/>
      <c r="POG117" s="31"/>
      <c r="POH117" s="31"/>
      <c r="POI117" s="31"/>
      <c r="POJ117" s="31"/>
      <c r="POK117" s="31"/>
      <c r="POL117" s="31"/>
      <c r="POM117" s="31"/>
      <c r="PON117" s="31"/>
      <c r="POO117" s="31"/>
      <c r="POP117" s="31"/>
      <c r="POQ117" s="31"/>
      <c r="POR117" s="31"/>
      <c r="POS117" s="31"/>
      <c r="POT117" s="31"/>
      <c r="POU117" s="31"/>
      <c r="POV117" s="31"/>
      <c r="POW117" s="31"/>
      <c r="POX117" s="31"/>
      <c r="POY117" s="31"/>
      <c r="POZ117" s="31"/>
      <c r="PPA117" s="31"/>
      <c r="PPB117" s="31"/>
      <c r="PPC117" s="31"/>
      <c r="PPD117" s="31"/>
      <c r="PPE117" s="31"/>
      <c r="PPF117" s="31"/>
      <c r="PPG117" s="31"/>
      <c r="PPH117" s="31"/>
      <c r="PPI117" s="31"/>
      <c r="PPJ117" s="31"/>
      <c r="PPK117" s="31"/>
      <c r="PPL117" s="31"/>
      <c r="PPM117" s="31"/>
      <c r="PPN117" s="31"/>
      <c r="PPO117" s="31"/>
      <c r="PPP117" s="31"/>
      <c r="PPQ117" s="31"/>
      <c r="PPR117" s="31"/>
      <c r="PPS117" s="31"/>
      <c r="PPT117" s="31"/>
      <c r="PPU117" s="31"/>
      <c r="PPV117" s="31"/>
      <c r="PPW117" s="31"/>
      <c r="PPX117" s="31"/>
      <c r="PPY117" s="31"/>
      <c r="PPZ117" s="31"/>
      <c r="PQA117" s="31"/>
      <c r="PQB117" s="31"/>
      <c r="PQC117" s="31"/>
      <c r="PQD117" s="31"/>
      <c r="PQE117" s="31"/>
      <c r="PQF117" s="31"/>
      <c r="PQG117" s="31"/>
      <c r="PQH117" s="31"/>
      <c r="PQI117" s="31"/>
      <c r="PQJ117" s="31"/>
      <c r="PQK117" s="31"/>
      <c r="PQL117" s="31"/>
      <c r="PQM117" s="31"/>
      <c r="PQN117" s="31"/>
      <c r="PQO117" s="31"/>
      <c r="PQP117" s="31"/>
      <c r="PQQ117" s="31"/>
      <c r="PQR117" s="31"/>
      <c r="PQS117" s="31"/>
      <c r="PQT117" s="31"/>
      <c r="PQU117" s="31"/>
      <c r="PQV117" s="31"/>
      <c r="PQW117" s="31"/>
      <c r="PQX117" s="31"/>
      <c r="PQY117" s="31"/>
      <c r="PQZ117" s="31"/>
      <c r="PRA117" s="31"/>
      <c r="PRB117" s="31"/>
      <c r="PRC117" s="31"/>
      <c r="PRD117" s="31"/>
      <c r="PRE117" s="31"/>
      <c r="PRF117" s="31"/>
      <c r="PRG117" s="31"/>
      <c r="PRH117" s="31"/>
      <c r="PRI117" s="31"/>
      <c r="PRJ117" s="31"/>
      <c r="PRK117" s="31"/>
      <c r="PRL117" s="31"/>
      <c r="PRM117" s="31"/>
      <c r="PRN117" s="31"/>
      <c r="PRO117" s="31"/>
      <c r="PRP117" s="31"/>
      <c r="PRQ117" s="31"/>
      <c r="PRR117" s="31"/>
      <c r="PRS117" s="31"/>
      <c r="PRT117" s="31"/>
      <c r="PRU117" s="31"/>
      <c r="PRV117" s="31"/>
      <c r="PRW117" s="31"/>
      <c r="PRX117" s="31"/>
      <c r="PRY117" s="31"/>
      <c r="PRZ117" s="31"/>
      <c r="PSA117" s="31"/>
      <c r="PSB117" s="31"/>
      <c r="PSC117" s="31"/>
      <c r="PSD117" s="31"/>
      <c r="PSE117" s="31"/>
      <c r="PSF117" s="31"/>
      <c r="PSG117" s="31"/>
      <c r="PSH117" s="31"/>
      <c r="PSI117" s="31"/>
      <c r="PSJ117" s="31"/>
      <c r="PSK117" s="31"/>
      <c r="PSL117" s="31"/>
      <c r="PSM117" s="31"/>
      <c r="PSN117" s="31"/>
      <c r="PSO117" s="31"/>
      <c r="PSP117" s="31"/>
      <c r="PSQ117" s="31"/>
      <c r="PSR117" s="31"/>
      <c r="PSS117" s="31"/>
      <c r="PST117" s="31"/>
      <c r="PSU117" s="31"/>
      <c r="PSV117" s="31"/>
      <c r="PSW117" s="31"/>
      <c r="PSX117" s="31"/>
      <c r="PSY117" s="31"/>
      <c r="PSZ117" s="31"/>
      <c r="PTA117" s="31"/>
      <c r="PTB117" s="31"/>
      <c r="PTC117" s="31"/>
      <c r="PTD117" s="31"/>
      <c r="PTE117" s="31"/>
      <c r="PTF117" s="31"/>
      <c r="PTG117" s="31"/>
      <c r="PTH117" s="31"/>
      <c r="PTI117" s="31"/>
      <c r="PTJ117" s="31"/>
      <c r="PTK117" s="31"/>
      <c r="PTL117" s="31"/>
      <c r="PTM117" s="31"/>
      <c r="PTN117" s="31"/>
      <c r="PTO117" s="31"/>
      <c r="PTP117" s="31"/>
      <c r="PTQ117" s="31"/>
      <c r="PTR117" s="31"/>
      <c r="PTS117" s="31"/>
      <c r="PTT117" s="31"/>
      <c r="PTU117" s="31"/>
      <c r="PTV117" s="31"/>
      <c r="PTW117" s="31"/>
      <c r="PTX117" s="31"/>
      <c r="PTY117" s="31"/>
      <c r="PTZ117" s="31"/>
      <c r="PUA117" s="31"/>
      <c r="PUB117" s="31"/>
      <c r="PUC117" s="31"/>
      <c r="PUD117" s="31"/>
      <c r="PUE117" s="31"/>
      <c r="PUF117" s="31"/>
      <c r="PUG117" s="31"/>
      <c r="PUH117" s="31"/>
      <c r="PUI117" s="31"/>
      <c r="PUJ117" s="31"/>
      <c r="PUK117" s="31"/>
      <c r="PUL117" s="31"/>
      <c r="PUM117" s="31"/>
      <c r="PUN117" s="31"/>
      <c r="PUO117" s="31"/>
      <c r="PUP117" s="31"/>
      <c r="PUQ117" s="31"/>
      <c r="PUR117" s="31"/>
      <c r="PUS117" s="31"/>
      <c r="PUT117" s="31"/>
      <c r="PUU117" s="31"/>
      <c r="PUV117" s="31"/>
      <c r="PUW117" s="31"/>
      <c r="PUX117" s="31"/>
      <c r="PUY117" s="31"/>
      <c r="PUZ117" s="31"/>
      <c r="PVA117" s="31"/>
      <c r="PVB117" s="31"/>
      <c r="PVC117" s="31"/>
      <c r="PVD117" s="31"/>
      <c r="PVE117" s="31"/>
      <c r="PVF117" s="31"/>
      <c r="PVG117" s="31"/>
      <c r="PVH117" s="31"/>
      <c r="PVI117" s="31"/>
      <c r="PVJ117" s="31"/>
      <c r="PVK117" s="31"/>
      <c r="PVL117" s="31"/>
      <c r="PVM117" s="31"/>
      <c r="PVN117" s="31"/>
      <c r="PVO117" s="31"/>
      <c r="PVP117" s="31"/>
      <c r="PVQ117" s="31"/>
      <c r="PVR117" s="31"/>
      <c r="PVS117" s="31"/>
      <c r="PVT117" s="31"/>
      <c r="PVU117" s="31"/>
      <c r="PVV117" s="31"/>
      <c r="PVW117" s="31"/>
      <c r="PVX117" s="31"/>
      <c r="PVY117" s="31"/>
      <c r="PVZ117" s="31"/>
      <c r="PWA117" s="31"/>
      <c r="PWB117" s="31"/>
      <c r="PWC117" s="31"/>
      <c r="PWD117" s="31"/>
      <c r="PWE117" s="31"/>
      <c r="PWF117" s="31"/>
      <c r="PWG117" s="31"/>
      <c r="PWH117" s="31"/>
      <c r="PWI117" s="31"/>
      <c r="PWJ117" s="31"/>
      <c r="PWK117" s="31"/>
      <c r="PWL117" s="31"/>
      <c r="PWM117" s="31"/>
      <c r="PWN117" s="31"/>
      <c r="PWO117" s="31"/>
      <c r="PWP117" s="31"/>
      <c r="PWQ117" s="31"/>
      <c r="PWR117" s="31"/>
      <c r="PWS117" s="31"/>
      <c r="PWT117" s="31"/>
      <c r="PWU117" s="31"/>
      <c r="PWV117" s="31"/>
      <c r="PWW117" s="31"/>
      <c r="PWX117" s="31"/>
      <c r="PWY117" s="31"/>
      <c r="PWZ117" s="31"/>
      <c r="PXA117" s="31"/>
      <c r="PXB117" s="31"/>
      <c r="PXC117" s="31"/>
      <c r="PXD117" s="31"/>
      <c r="PXE117" s="31"/>
      <c r="PXF117" s="31"/>
      <c r="PXG117" s="31"/>
      <c r="PXH117" s="31"/>
      <c r="PXI117" s="31"/>
      <c r="PXJ117" s="31"/>
      <c r="PXK117" s="31"/>
      <c r="PXL117" s="31"/>
      <c r="PXM117" s="31"/>
      <c r="PXN117" s="31"/>
      <c r="PXO117" s="31"/>
      <c r="PXP117" s="31"/>
      <c r="PXQ117" s="31"/>
      <c r="PXR117" s="31"/>
      <c r="PXS117" s="31"/>
      <c r="PXT117" s="31"/>
      <c r="PXU117" s="31"/>
      <c r="PXV117" s="31"/>
      <c r="PXW117" s="31"/>
      <c r="PXX117" s="31"/>
      <c r="PXY117" s="31"/>
      <c r="PXZ117" s="31"/>
      <c r="PYA117" s="31"/>
      <c r="PYB117" s="31"/>
      <c r="PYC117" s="31"/>
      <c r="PYD117" s="31"/>
      <c r="PYE117" s="31"/>
      <c r="PYF117" s="31"/>
      <c r="PYG117" s="31"/>
      <c r="PYH117" s="31"/>
      <c r="PYI117" s="31"/>
      <c r="PYJ117" s="31"/>
      <c r="PYK117" s="31"/>
      <c r="PYL117" s="31"/>
      <c r="PYM117" s="31"/>
      <c r="PYN117" s="31"/>
      <c r="PYO117" s="31"/>
      <c r="PYP117" s="31"/>
      <c r="PYQ117" s="31"/>
      <c r="PYR117" s="31"/>
      <c r="PYS117" s="31"/>
      <c r="PYT117" s="31"/>
      <c r="PYU117" s="31"/>
      <c r="PYV117" s="31"/>
      <c r="PYW117" s="31"/>
      <c r="PYX117" s="31"/>
      <c r="PYY117" s="31"/>
      <c r="PYZ117" s="31"/>
      <c r="PZA117" s="31"/>
      <c r="PZB117" s="31"/>
      <c r="PZC117" s="31"/>
      <c r="PZD117" s="31"/>
      <c r="PZE117" s="31"/>
      <c r="PZF117" s="31"/>
      <c r="PZG117" s="31"/>
      <c r="PZH117" s="31"/>
      <c r="PZI117" s="31"/>
      <c r="PZJ117" s="31"/>
      <c r="PZK117" s="31"/>
      <c r="PZL117" s="31"/>
      <c r="PZM117" s="31"/>
      <c r="PZN117" s="31"/>
      <c r="PZO117" s="31"/>
      <c r="PZP117" s="31"/>
      <c r="PZQ117" s="31"/>
      <c r="PZR117" s="31"/>
      <c r="PZS117" s="31"/>
      <c r="PZT117" s="31"/>
      <c r="PZU117" s="31"/>
      <c r="PZV117" s="31"/>
      <c r="PZW117" s="31"/>
      <c r="PZX117" s="31"/>
      <c r="PZY117" s="31"/>
      <c r="PZZ117" s="31"/>
      <c r="QAA117" s="31"/>
      <c r="QAB117" s="31"/>
      <c r="QAC117" s="31"/>
      <c r="QAD117" s="31"/>
      <c r="QAE117" s="31"/>
      <c r="QAF117" s="31"/>
      <c r="QAG117" s="31"/>
      <c r="QAH117" s="31"/>
      <c r="QAI117" s="31"/>
      <c r="QAJ117" s="31"/>
      <c r="QAK117" s="31"/>
      <c r="QAL117" s="31"/>
      <c r="QAM117" s="31"/>
      <c r="QAN117" s="31"/>
      <c r="QAO117" s="31"/>
      <c r="QAP117" s="31"/>
      <c r="QAQ117" s="31"/>
      <c r="QAR117" s="31"/>
      <c r="QAS117" s="31"/>
      <c r="QAT117" s="31"/>
      <c r="QAU117" s="31"/>
      <c r="QAV117" s="31"/>
      <c r="QAW117" s="31"/>
      <c r="QAX117" s="31"/>
      <c r="QAY117" s="31"/>
      <c r="QAZ117" s="31"/>
      <c r="QBA117" s="31"/>
      <c r="QBB117" s="31"/>
      <c r="QBC117" s="31"/>
      <c r="QBD117" s="31"/>
      <c r="QBE117" s="31"/>
      <c r="QBF117" s="31"/>
      <c r="QBG117" s="31"/>
      <c r="QBH117" s="31"/>
      <c r="QBI117" s="31"/>
      <c r="QBJ117" s="31"/>
      <c r="QBK117" s="31"/>
      <c r="QBL117" s="31"/>
      <c r="QBM117" s="31"/>
      <c r="QBN117" s="31"/>
      <c r="QBO117" s="31"/>
      <c r="QBP117" s="31"/>
      <c r="QBQ117" s="31"/>
      <c r="QBR117" s="31"/>
      <c r="QBS117" s="31"/>
      <c r="QBT117" s="31"/>
      <c r="QBU117" s="31"/>
      <c r="QBV117" s="31"/>
      <c r="QBW117" s="31"/>
      <c r="QBX117" s="31"/>
      <c r="QBY117" s="31"/>
      <c r="QBZ117" s="31"/>
      <c r="QCA117" s="31"/>
      <c r="QCB117" s="31"/>
      <c r="QCC117" s="31"/>
      <c r="QCD117" s="31"/>
      <c r="QCE117" s="31"/>
      <c r="QCF117" s="31"/>
      <c r="QCG117" s="31"/>
      <c r="QCH117" s="31"/>
      <c r="QCI117" s="31"/>
      <c r="QCJ117" s="31"/>
      <c r="QCK117" s="31"/>
      <c r="QCL117" s="31"/>
      <c r="QCM117" s="31"/>
      <c r="QCN117" s="31"/>
      <c r="QCO117" s="31"/>
      <c r="QCP117" s="31"/>
      <c r="QCQ117" s="31"/>
      <c r="QCR117" s="31"/>
      <c r="QCS117" s="31"/>
      <c r="QCT117" s="31"/>
      <c r="QCU117" s="31"/>
      <c r="QCV117" s="31"/>
      <c r="QCW117" s="31"/>
      <c r="QCX117" s="31"/>
      <c r="QCY117" s="31"/>
      <c r="QCZ117" s="31"/>
      <c r="QDA117" s="31"/>
      <c r="QDB117" s="31"/>
      <c r="QDC117" s="31"/>
      <c r="QDD117" s="31"/>
      <c r="QDE117" s="31"/>
      <c r="QDF117" s="31"/>
      <c r="QDG117" s="31"/>
      <c r="QDH117" s="31"/>
      <c r="QDI117" s="31"/>
      <c r="QDJ117" s="31"/>
      <c r="QDK117" s="31"/>
      <c r="QDL117" s="31"/>
      <c r="QDM117" s="31"/>
      <c r="QDN117" s="31"/>
      <c r="QDO117" s="31"/>
      <c r="QDP117" s="31"/>
      <c r="QDQ117" s="31"/>
      <c r="QDR117" s="31"/>
      <c r="QDS117" s="31"/>
      <c r="QDT117" s="31"/>
      <c r="QDU117" s="31"/>
      <c r="QDV117" s="31"/>
      <c r="QDW117" s="31"/>
      <c r="QDX117" s="31"/>
      <c r="QDY117" s="31"/>
      <c r="QDZ117" s="31"/>
      <c r="QEA117" s="31"/>
      <c r="QEB117" s="31"/>
      <c r="QEC117" s="31"/>
      <c r="QED117" s="31"/>
      <c r="QEE117" s="31"/>
      <c r="QEF117" s="31"/>
      <c r="QEG117" s="31"/>
      <c r="QEH117" s="31"/>
      <c r="QEI117" s="31"/>
      <c r="QEJ117" s="31"/>
      <c r="QEK117" s="31"/>
      <c r="QEL117" s="31"/>
      <c r="QEM117" s="31"/>
      <c r="QEN117" s="31"/>
      <c r="QEO117" s="31"/>
      <c r="QEP117" s="31"/>
      <c r="QEQ117" s="31"/>
      <c r="QER117" s="31"/>
      <c r="QES117" s="31"/>
      <c r="QET117" s="31"/>
      <c r="QEU117" s="31"/>
      <c r="QEV117" s="31"/>
      <c r="QEW117" s="31"/>
      <c r="QEX117" s="31"/>
      <c r="QEY117" s="31"/>
      <c r="QEZ117" s="31"/>
      <c r="QFA117" s="31"/>
      <c r="QFB117" s="31"/>
      <c r="QFC117" s="31"/>
      <c r="QFD117" s="31"/>
      <c r="QFE117" s="31"/>
      <c r="QFF117" s="31"/>
      <c r="QFG117" s="31"/>
      <c r="QFH117" s="31"/>
      <c r="QFI117" s="31"/>
      <c r="QFJ117" s="31"/>
      <c r="QFK117" s="31"/>
      <c r="QFL117" s="31"/>
      <c r="QFM117" s="31"/>
      <c r="QFN117" s="31"/>
      <c r="QFO117" s="31"/>
      <c r="QFP117" s="31"/>
      <c r="QFQ117" s="31"/>
      <c r="QFR117" s="31"/>
      <c r="QFS117" s="31"/>
      <c r="QFT117" s="31"/>
      <c r="QFU117" s="31"/>
      <c r="QFV117" s="31"/>
      <c r="QFW117" s="31"/>
      <c r="QFX117" s="31"/>
      <c r="QFY117" s="31"/>
      <c r="QFZ117" s="31"/>
      <c r="QGA117" s="31"/>
      <c r="QGB117" s="31"/>
      <c r="QGC117" s="31"/>
      <c r="QGD117" s="31"/>
      <c r="QGE117" s="31"/>
      <c r="QGF117" s="31"/>
      <c r="QGG117" s="31"/>
      <c r="QGH117" s="31"/>
      <c r="QGI117" s="31"/>
      <c r="QGJ117" s="31"/>
      <c r="QGK117" s="31"/>
      <c r="QGL117" s="31"/>
      <c r="QGM117" s="31"/>
      <c r="QGN117" s="31"/>
      <c r="QGO117" s="31"/>
      <c r="QGP117" s="31"/>
      <c r="QGQ117" s="31"/>
      <c r="QGR117" s="31"/>
      <c r="QGS117" s="31"/>
      <c r="QGT117" s="31"/>
      <c r="QGU117" s="31"/>
      <c r="QGV117" s="31"/>
      <c r="QGW117" s="31"/>
      <c r="QGX117" s="31"/>
      <c r="QGY117" s="31"/>
      <c r="QGZ117" s="31"/>
      <c r="QHA117" s="31"/>
      <c r="QHB117" s="31"/>
      <c r="QHC117" s="31"/>
      <c r="QHD117" s="31"/>
      <c r="QHE117" s="31"/>
      <c r="QHF117" s="31"/>
      <c r="QHG117" s="31"/>
      <c r="QHH117" s="31"/>
      <c r="QHI117" s="31"/>
      <c r="QHJ117" s="31"/>
      <c r="QHK117" s="31"/>
      <c r="QHL117" s="31"/>
      <c r="QHM117" s="31"/>
      <c r="QHN117" s="31"/>
      <c r="QHO117" s="31"/>
      <c r="QHP117" s="31"/>
      <c r="QHQ117" s="31"/>
      <c r="QHR117" s="31"/>
      <c r="QHS117" s="31"/>
      <c r="QHT117" s="31"/>
      <c r="QHU117" s="31"/>
      <c r="QHV117" s="31"/>
      <c r="QHW117" s="31"/>
      <c r="QHX117" s="31"/>
      <c r="QHY117" s="31"/>
      <c r="QHZ117" s="31"/>
      <c r="QIA117" s="31"/>
      <c r="QIB117" s="31"/>
      <c r="QIC117" s="31"/>
      <c r="QID117" s="31"/>
      <c r="QIE117" s="31"/>
      <c r="QIF117" s="31"/>
      <c r="QIG117" s="31"/>
      <c r="QIH117" s="31"/>
      <c r="QII117" s="31"/>
      <c r="QIJ117" s="31"/>
      <c r="QIK117" s="31"/>
      <c r="QIL117" s="31"/>
      <c r="QIM117" s="31"/>
      <c r="QIN117" s="31"/>
      <c r="QIO117" s="31"/>
      <c r="QIP117" s="31"/>
      <c r="QIQ117" s="31"/>
      <c r="QIR117" s="31"/>
      <c r="QIS117" s="31"/>
      <c r="QIT117" s="31"/>
      <c r="QIU117" s="31"/>
      <c r="QIV117" s="31"/>
      <c r="QIW117" s="31"/>
      <c r="QIX117" s="31"/>
      <c r="QIY117" s="31"/>
      <c r="QIZ117" s="31"/>
      <c r="QJA117" s="31"/>
      <c r="QJB117" s="31"/>
      <c r="QJC117" s="31"/>
      <c r="QJD117" s="31"/>
      <c r="QJE117" s="31"/>
      <c r="QJF117" s="31"/>
      <c r="QJG117" s="31"/>
      <c r="QJH117" s="31"/>
      <c r="QJI117" s="31"/>
      <c r="QJJ117" s="31"/>
      <c r="QJK117" s="31"/>
      <c r="QJL117" s="31"/>
      <c r="QJM117" s="31"/>
      <c r="QJN117" s="31"/>
      <c r="QJO117" s="31"/>
      <c r="QJP117" s="31"/>
      <c r="QJQ117" s="31"/>
      <c r="QJR117" s="31"/>
      <c r="QJS117" s="31"/>
      <c r="QJT117" s="31"/>
      <c r="QJU117" s="31"/>
      <c r="QJV117" s="31"/>
      <c r="QJW117" s="31"/>
      <c r="QJX117" s="31"/>
      <c r="QJY117" s="31"/>
      <c r="QJZ117" s="31"/>
      <c r="QKA117" s="31"/>
      <c r="QKB117" s="31"/>
      <c r="QKC117" s="31"/>
      <c r="QKD117" s="31"/>
      <c r="QKE117" s="31"/>
      <c r="QKF117" s="31"/>
      <c r="QKG117" s="31"/>
      <c r="QKH117" s="31"/>
      <c r="QKI117" s="31"/>
      <c r="QKJ117" s="31"/>
      <c r="QKK117" s="31"/>
      <c r="QKL117" s="31"/>
      <c r="QKM117" s="31"/>
      <c r="QKN117" s="31"/>
      <c r="QKO117" s="31"/>
      <c r="QKP117" s="31"/>
      <c r="QKQ117" s="31"/>
      <c r="QKR117" s="31"/>
      <c r="QKS117" s="31"/>
      <c r="QKT117" s="31"/>
      <c r="QKU117" s="31"/>
      <c r="QKV117" s="31"/>
      <c r="QKW117" s="31"/>
      <c r="QKX117" s="31"/>
      <c r="QKY117" s="31"/>
      <c r="QKZ117" s="31"/>
      <c r="QLA117" s="31"/>
      <c r="QLB117" s="31"/>
      <c r="QLC117" s="31"/>
      <c r="QLD117" s="31"/>
      <c r="QLE117" s="31"/>
      <c r="QLF117" s="31"/>
      <c r="QLG117" s="31"/>
      <c r="QLH117" s="31"/>
      <c r="QLI117" s="31"/>
      <c r="QLJ117" s="31"/>
      <c r="QLK117" s="31"/>
      <c r="QLL117" s="31"/>
      <c r="QLM117" s="31"/>
      <c r="QLN117" s="31"/>
      <c r="QLO117" s="31"/>
      <c r="QLP117" s="31"/>
      <c r="QLQ117" s="31"/>
      <c r="QLR117" s="31"/>
      <c r="QLS117" s="31"/>
      <c r="QLT117" s="31"/>
      <c r="QLU117" s="31"/>
      <c r="QLV117" s="31"/>
      <c r="QLW117" s="31"/>
      <c r="QLX117" s="31"/>
      <c r="QLY117" s="31"/>
      <c r="QLZ117" s="31"/>
      <c r="QMA117" s="31"/>
      <c r="QMB117" s="31"/>
      <c r="QMC117" s="31"/>
      <c r="QMD117" s="31"/>
      <c r="QME117" s="31"/>
      <c r="QMF117" s="31"/>
      <c r="QMG117" s="31"/>
      <c r="QMH117" s="31"/>
      <c r="QMI117" s="31"/>
      <c r="QMJ117" s="31"/>
      <c r="QMK117" s="31"/>
      <c r="QML117" s="31"/>
      <c r="QMM117" s="31"/>
      <c r="QMN117" s="31"/>
      <c r="QMO117" s="31"/>
      <c r="QMP117" s="31"/>
      <c r="QMQ117" s="31"/>
      <c r="QMR117" s="31"/>
      <c r="QMS117" s="31"/>
      <c r="QMT117" s="31"/>
      <c r="QMU117" s="31"/>
      <c r="QMV117" s="31"/>
      <c r="QMW117" s="31"/>
      <c r="QMX117" s="31"/>
      <c r="QMY117" s="31"/>
      <c r="QMZ117" s="31"/>
      <c r="QNA117" s="31"/>
      <c r="QNB117" s="31"/>
      <c r="QNC117" s="31"/>
      <c r="QND117" s="31"/>
      <c r="QNE117" s="31"/>
      <c r="QNF117" s="31"/>
      <c r="QNG117" s="31"/>
      <c r="QNH117" s="31"/>
      <c r="QNI117" s="31"/>
      <c r="QNJ117" s="31"/>
      <c r="QNK117" s="31"/>
      <c r="QNL117" s="31"/>
      <c r="QNM117" s="31"/>
      <c r="QNN117" s="31"/>
      <c r="QNO117" s="31"/>
      <c r="QNP117" s="31"/>
      <c r="QNQ117" s="31"/>
      <c r="QNR117" s="31"/>
      <c r="QNS117" s="31"/>
      <c r="QNT117" s="31"/>
      <c r="QNU117" s="31"/>
      <c r="QNV117" s="31"/>
      <c r="QNW117" s="31"/>
      <c r="QNX117" s="31"/>
      <c r="QNY117" s="31"/>
      <c r="QNZ117" s="31"/>
      <c r="QOA117" s="31"/>
      <c r="QOB117" s="31"/>
      <c r="QOC117" s="31"/>
      <c r="QOD117" s="31"/>
      <c r="QOE117" s="31"/>
      <c r="QOF117" s="31"/>
      <c r="QOG117" s="31"/>
      <c r="QOH117" s="31"/>
      <c r="QOI117" s="31"/>
      <c r="QOJ117" s="31"/>
      <c r="QOK117" s="31"/>
      <c r="QOL117" s="31"/>
      <c r="QOM117" s="31"/>
      <c r="QON117" s="31"/>
      <c r="QOO117" s="31"/>
      <c r="QOP117" s="31"/>
      <c r="QOQ117" s="31"/>
      <c r="QOR117" s="31"/>
      <c r="QOS117" s="31"/>
      <c r="QOT117" s="31"/>
      <c r="QOU117" s="31"/>
      <c r="QOV117" s="31"/>
      <c r="QOW117" s="31"/>
      <c r="QOX117" s="31"/>
      <c r="QOY117" s="31"/>
      <c r="QOZ117" s="31"/>
      <c r="QPA117" s="31"/>
      <c r="QPB117" s="31"/>
      <c r="QPC117" s="31"/>
      <c r="QPD117" s="31"/>
      <c r="QPE117" s="31"/>
      <c r="QPF117" s="31"/>
      <c r="QPG117" s="31"/>
      <c r="QPH117" s="31"/>
      <c r="QPI117" s="31"/>
      <c r="QPJ117" s="31"/>
      <c r="QPK117" s="31"/>
      <c r="QPL117" s="31"/>
      <c r="QPM117" s="31"/>
      <c r="QPN117" s="31"/>
      <c r="QPO117" s="31"/>
      <c r="QPP117" s="31"/>
      <c r="QPQ117" s="31"/>
      <c r="QPR117" s="31"/>
      <c r="QPS117" s="31"/>
      <c r="QPT117" s="31"/>
      <c r="QPU117" s="31"/>
      <c r="QPV117" s="31"/>
      <c r="QPW117" s="31"/>
      <c r="QPX117" s="31"/>
      <c r="QPY117" s="31"/>
      <c r="QPZ117" s="31"/>
      <c r="QQA117" s="31"/>
      <c r="QQB117" s="31"/>
      <c r="QQC117" s="31"/>
      <c r="QQD117" s="31"/>
      <c r="QQE117" s="31"/>
      <c r="QQF117" s="31"/>
      <c r="QQG117" s="31"/>
      <c r="QQH117" s="31"/>
      <c r="QQI117" s="31"/>
      <c r="QQJ117" s="31"/>
      <c r="QQK117" s="31"/>
      <c r="QQL117" s="31"/>
      <c r="QQM117" s="31"/>
      <c r="QQN117" s="31"/>
      <c r="QQO117" s="31"/>
      <c r="QQP117" s="31"/>
      <c r="QQQ117" s="31"/>
      <c r="QQR117" s="31"/>
      <c r="QQS117" s="31"/>
      <c r="QQT117" s="31"/>
      <c r="QQU117" s="31"/>
      <c r="QQV117" s="31"/>
      <c r="QQW117" s="31"/>
      <c r="QQX117" s="31"/>
      <c r="QQY117" s="31"/>
      <c r="QQZ117" s="31"/>
      <c r="QRA117" s="31"/>
      <c r="QRB117" s="31"/>
      <c r="QRC117" s="31"/>
      <c r="QRD117" s="31"/>
      <c r="QRE117" s="31"/>
      <c r="QRF117" s="31"/>
      <c r="QRG117" s="31"/>
      <c r="QRH117" s="31"/>
      <c r="QRI117" s="31"/>
      <c r="QRJ117" s="31"/>
      <c r="QRK117" s="31"/>
      <c r="QRL117" s="31"/>
      <c r="QRM117" s="31"/>
      <c r="QRN117" s="31"/>
      <c r="QRO117" s="31"/>
      <c r="QRP117" s="31"/>
      <c r="QRQ117" s="31"/>
      <c r="QRR117" s="31"/>
      <c r="QRS117" s="31"/>
      <c r="QRT117" s="31"/>
      <c r="QRU117" s="31"/>
      <c r="QRV117" s="31"/>
      <c r="QRW117" s="31"/>
      <c r="QRX117" s="31"/>
      <c r="QRY117" s="31"/>
      <c r="QRZ117" s="31"/>
      <c r="QSA117" s="31"/>
      <c r="QSB117" s="31"/>
      <c r="QSC117" s="31"/>
      <c r="QSD117" s="31"/>
      <c r="QSE117" s="31"/>
      <c r="QSF117" s="31"/>
      <c r="QSG117" s="31"/>
      <c r="QSH117" s="31"/>
      <c r="QSI117" s="31"/>
      <c r="QSJ117" s="31"/>
      <c r="QSK117" s="31"/>
      <c r="QSL117" s="31"/>
      <c r="QSM117" s="31"/>
      <c r="QSN117" s="31"/>
      <c r="QSO117" s="31"/>
      <c r="QSP117" s="31"/>
      <c r="QSQ117" s="31"/>
      <c r="QSR117" s="31"/>
      <c r="QSS117" s="31"/>
      <c r="QST117" s="31"/>
      <c r="QSU117" s="31"/>
      <c r="QSV117" s="31"/>
      <c r="QSW117" s="31"/>
      <c r="QSX117" s="31"/>
      <c r="QSY117" s="31"/>
      <c r="QSZ117" s="31"/>
      <c r="QTA117" s="31"/>
      <c r="QTB117" s="31"/>
      <c r="QTC117" s="31"/>
      <c r="QTD117" s="31"/>
      <c r="QTE117" s="31"/>
      <c r="QTF117" s="31"/>
      <c r="QTG117" s="31"/>
      <c r="QTH117" s="31"/>
      <c r="QTI117" s="31"/>
      <c r="QTJ117" s="31"/>
      <c r="QTK117" s="31"/>
      <c r="QTL117" s="31"/>
      <c r="QTM117" s="31"/>
      <c r="QTN117" s="31"/>
      <c r="QTO117" s="31"/>
      <c r="QTP117" s="31"/>
      <c r="QTQ117" s="31"/>
      <c r="QTR117" s="31"/>
      <c r="QTS117" s="31"/>
      <c r="QTT117" s="31"/>
      <c r="QTU117" s="31"/>
      <c r="QTV117" s="31"/>
      <c r="QTW117" s="31"/>
      <c r="QTX117" s="31"/>
      <c r="QTY117" s="31"/>
      <c r="QTZ117" s="31"/>
      <c r="QUA117" s="31"/>
      <c r="QUB117" s="31"/>
      <c r="QUC117" s="31"/>
      <c r="QUD117" s="31"/>
      <c r="QUE117" s="31"/>
      <c r="QUF117" s="31"/>
      <c r="QUG117" s="31"/>
      <c r="QUH117" s="31"/>
      <c r="QUI117" s="31"/>
      <c r="QUJ117" s="31"/>
      <c r="QUK117" s="31"/>
      <c r="QUL117" s="31"/>
      <c r="QUM117" s="31"/>
      <c r="QUN117" s="31"/>
      <c r="QUO117" s="31"/>
      <c r="QUP117" s="31"/>
      <c r="QUQ117" s="31"/>
      <c r="QUR117" s="31"/>
      <c r="QUS117" s="31"/>
      <c r="QUT117" s="31"/>
      <c r="QUU117" s="31"/>
      <c r="QUV117" s="31"/>
      <c r="QUW117" s="31"/>
      <c r="QUX117" s="31"/>
      <c r="QUY117" s="31"/>
      <c r="QUZ117" s="31"/>
      <c r="QVA117" s="31"/>
      <c r="QVB117" s="31"/>
      <c r="QVC117" s="31"/>
      <c r="QVD117" s="31"/>
      <c r="QVE117" s="31"/>
      <c r="QVF117" s="31"/>
      <c r="QVG117" s="31"/>
      <c r="QVH117" s="31"/>
      <c r="QVI117" s="31"/>
      <c r="QVJ117" s="31"/>
      <c r="QVK117" s="31"/>
      <c r="QVL117" s="31"/>
      <c r="QVM117" s="31"/>
      <c r="QVN117" s="31"/>
      <c r="QVO117" s="31"/>
      <c r="QVP117" s="31"/>
      <c r="QVQ117" s="31"/>
      <c r="QVR117" s="31"/>
      <c r="QVS117" s="31"/>
      <c r="QVT117" s="31"/>
      <c r="QVU117" s="31"/>
      <c r="QVV117" s="31"/>
      <c r="QVW117" s="31"/>
      <c r="QVX117" s="31"/>
      <c r="QVY117" s="31"/>
      <c r="QVZ117" s="31"/>
      <c r="QWA117" s="31"/>
      <c r="QWB117" s="31"/>
      <c r="QWC117" s="31"/>
      <c r="QWD117" s="31"/>
      <c r="QWE117" s="31"/>
      <c r="QWF117" s="31"/>
      <c r="QWG117" s="31"/>
      <c r="QWH117" s="31"/>
      <c r="QWI117" s="31"/>
      <c r="QWJ117" s="31"/>
      <c r="QWK117" s="31"/>
      <c r="QWL117" s="31"/>
      <c r="QWM117" s="31"/>
      <c r="QWN117" s="31"/>
      <c r="QWO117" s="31"/>
      <c r="QWP117" s="31"/>
      <c r="QWQ117" s="31"/>
      <c r="QWR117" s="31"/>
      <c r="QWS117" s="31"/>
      <c r="QWT117" s="31"/>
      <c r="QWU117" s="31"/>
      <c r="QWV117" s="31"/>
      <c r="QWW117" s="31"/>
      <c r="QWX117" s="31"/>
      <c r="QWY117" s="31"/>
      <c r="QWZ117" s="31"/>
      <c r="QXA117" s="31"/>
      <c r="QXB117" s="31"/>
      <c r="QXC117" s="31"/>
      <c r="QXD117" s="31"/>
      <c r="QXE117" s="31"/>
      <c r="QXF117" s="31"/>
      <c r="QXG117" s="31"/>
      <c r="QXH117" s="31"/>
      <c r="QXI117" s="31"/>
      <c r="QXJ117" s="31"/>
      <c r="QXK117" s="31"/>
      <c r="QXL117" s="31"/>
      <c r="QXM117" s="31"/>
      <c r="QXN117" s="31"/>
      <c r="QXO117" s="31"/>
      <c r="QXP117" s="31"/>
      <c r="QXQ117" s="31"/>
      <c r="QXR117" s="31"/>
      <c r="QXS117" s="31"/>
      <c r="QXT117" s="31"/>
      <c r="QXU117" s="31"/>
      <c r="QXV117" s="31"/>
      <c r="QXW117" s="31"/>
      <c r="QXX117" s="31"/>
      <c r="QXY117" s="31"/>
      <c r="QXZ117" s="31"/>
      <c r="QYA117" s="31"/>
      <c r="QYB117" s="31"/>
      <c r="QYC117" s="31"/>
      <c r="QYD117" s="31"/>
      <c r="QYE117" s="31"/>
      <c r="QYF117" s="31"/>
      <c r="QYG117" s="31"/>
      <c r="QYH117" s="31"/>
      <c r="QYI117" s="31"/>
      <c r="QYJ117" s="31"/>
      <c r="QYK117" s="31"/>
      <c r="QYL117" s="31"/>
      <c r="QYM117" s="31"/>
      <c r="QYN117" s="31"/>
      <c r="QYO117" s="31"/>
      <c r="QYP117" s="31"/>
      <c r="QYQ117" s="31"/>
      <c r="QYR117" s="31"/>
      <c r="QYS117" s="31"/>
      <c r="QYT117" s="31"/>
      <c r="QYU117" s="31"/>
      <c r="QYV117" s="31"/>
      <c r="QYW117" s="31"/>
      <c r="QYX117" s="31"/>
      <c r="QYY117" s="31"/>
      <c r="QYZ117" s="31"/>
      <c r="QZA117" s="31"/>
      <c r="QZB117" s="31"/>
      <c r="QZC117" s="31"/>
      <c r="QZD117" s="31"/>
      <c r="QZE117" s="31"/>
      <c r="QZF117" s="31"/>
      <c r="QZG117" s="31"/>
      <c r="QZH117" s="31"/>
      <c r="QZI117" s="31"/>
      <c r="QZJ117" s="31"/>
      <c r="QZK117" s="31"/>
      <c r="QZL117" s="31"/>
      <c r="QZM117" s="31"/>
      <c r="QZN117" s="31"/>
      <c r="QZO117" s="31"/>
      <c r="QZP117" s="31"/>
      <c r="QZQ117" s="31"/>
      <c r="QZR117" s="31"/>
      <c r="QZS117" s="31"/>
      <c r="QZT117" s="31"/>
      <c r="QZU117" s="31"/>
      <c r="QZV117" s="31"/>
      <c r="QZW117" s="31"/>
      <c r="QZX117" s="31"/>
      <c r="QZY117" s="31"/>
      <c r="QZZ117" s="31"/>
      <c r="RAA117" s="31"/>
      <c r="RAB117" s="31"/>
      <c r="RAC117" s="31"/>
      <c r="RAD117" s="31"/>
      <c r="RAE117" s="31"/>
      <c r="RAF117" s="31"/>
      <c r="RAG117" s="31"/>
      <c r="RAH117" s="31"/>
      <c r="RAI117" s="31"/>
      <c r="RAJ117" s="31"/>
      <c r="RAK117" s="31"/>
      <c r="RAL117" s="31"/>
      <c r="RAM117" s="31"/>
      <c r="RAN117" s="31"/>
      <c r="RAO117" s="31"/>
      <c r="RAP117" s="31"/>
      <c r="RAQ117" s="31"/>
      <c r="RAR117" s="31"/>
      <c r="RAS117" s="31"/>
      <c r="RAT117" s="31"/>
      <c r="RAU117" s="31"/>
      <c r="RAV117" s="31"/>
      <c r="RAW117" s="31"/>
      <c r="RAX117" s="31"/>
      <c r="RAY117" s="31"/>
      <c r="RAZ117" s="31"/>
      <c r="RBA117" s="31"/>
      <c r="RBB117" s="31"/>
      <c r="RBC117" s="31"/>
      <c r="RBD117" s="31"/>
      <c r="RBE117" s="31"/>
      <c r="RBF117" s="31"/>
      <c r="RBG117" s="31"/>
      <c r="RBH117" s="31"/>
      <c r="RBI117" s="31"/>
      <c r="RBJ117" s="31"/>
      <c r="RBK117" s="31"/>
      <c r="RBL117" s="31"/>
      <c r="RBM117" s="31"/>
      <c r="RBN117" s="31"/>
      <c r="RBO117" s="31"/>
      <c r="RBP117" s="31"/>
      <c r="RBQ117" s="31"/>
      <c r="RBR117" s="31"/>
      <c r="RBS117" s="31"/>
      <c r="RBT117" s="31"/>
      <c r="RBU117" s="31"/>
      <c r="RBV117" s="31"/>
      <c r="RBW117" s="31"/>
      <c r="RBX117" s="31"/>
      <c r="RBY117" s="31"/>
      <c r="RBZ117" s="31"/>
      <c r="RCA117" s="31"/>
      <c r="RCB117" s="31"/>
      <c r="RCC117" s="31"/>
      <c r="RCD117" s="31"/>
      <c r="RCE117" s="31"/>
      <c r="RCF117" s="31"/>
      <c r="RCG117" s="31"/>
      <c r="RCH117" s="31"/>
      <c r="RCI117" s="31"/>
      <c r="RCJ117" s="31"/>
      <c r="RCK117" s="31"/>
      <c r="RCL117" s="31"/>
      <c r="RCM117" s="31"/>
      <c r="RCN117" s="31"/>
      <c r="RCO117" s="31"/>
      <c r="RCP117" s="31"/>
      <c r="RCQ117" s="31"/>
      <c r="RCR117" s="31"/>
      <c r="RCS117" s="31"/>
      <c r="RCT117" s="31"/>
      <c r="RCU117" s="31"/>
      <c r="RCV117" s="31"/>
      <c r="RCW117" s="31"/>
      <c r="RCX117" s="31"/>
      <c r="RCY117" s="31"/>
      <c r="RCZ117" s="31"/>
      <c r="RDA117" s="31"/>
      <c r="RDB117" s="31"/>
      <c r="RDC117" s="31"/>
      <c r="RDD117" s="31"/>
      <c r="RDE117" s="31"/>
      <c r="RDF117" s="31"/>
      <c r="RDG117" s="31"/>
      <c r="RDH117" s="31"/>
      <c r="RDI117" s="31"/>
      <c r="RDJ117" s="31"/>
      <c r="RDK117" s="31"/>
      <c r="RDL117" s="31"/>
      <c r="RDM117" s="31"/>
      <c r="RDN117" s="31"/>
      <c r="RDO117" s="31"/>
      <c r="RDP117" s="31"/>
      <c r="RDQ117" s="31"/>
      <c r="RDR117" s="31"/>
      <c r="RDS117" s="31"/>
      <c r="RDT117" s="31"/>
      <c r="RDU117" s="31"/>
      <c r="RDV117" s="31"/>
      <c r="RDW117" s="31"/>
      <c r="RDX117" s="31"/>
      <c r="RDY117" s="31"/>
      <c r="RDZ117" s="31"/>
      <c r="REA117" s="31"/>
      <c r="REB117" s="31"/>
      <c r="REC117" s="31"/>
      <c r="RED117" s="31"/>
      <c r="REE117" s="31"/>
      <c r="REF117" s="31"/>
      <c r="REG117" s="31"/>
      <c r="REH117" s="31"/>
      <c r="REI117" s="31"/>
      <c r="REJ117" s="31"/>
      <c r="REK117" s="31"/>
      <c r="REL117" s="31"/>
      <c r="REM117" s="31"/>
      <c r="REN117" s="31"/>
      <c r="REO117" s="31"/>
      <c r="REP117" s="31"/>
      <c r="REQ117" s="31"/>
      <c r="RER117" s="31"/>
      <c r="RES117" s="31"/>
      <c r="RET117" s="31"/>
      <c r="REU117" s="31"/>
      <c r="REV117" s="31"/>
      <c r="REW117" s="31"/>
      <c r="REX117" s="31"/>
      <c r="REY117" s="31"/>
      <c r="REZ117" s="31"/>
      <c r="RFA117" s="31"/>
      <c r="RFB117" s="31"/>
      <c r="RFC117" s="31"/>
      <c r="RFD117" s="31"/>
      <c r="RFE117" s="31"/>
      <c r="RFF117" s="31"/>
      <c r="RFG117" s="31"/>
      <c r="RFH117" s="31"/>
      <c r="RFI117" s="31"/>
      <c r="RFJ117" s="31"/>
      <c r="RFK117" s="31"/>
      <c r="RFL117" s="31"/>
      <c r="RFM117" s="31"/>
      <c r="RFN117" s="31"/>
      <c r="RFO117" s="31"/>
      <c r="RFP117" s="31"/>
      <c r="RFQ117" s="31"/>
      <c r="RFR117" s="31"/>
      <c r="RFS117" s="31"/>
      <c r="RFT117" s="31"/>
      <c r="RFU117" s="31"/>
      <c r="RFV117" s="31"/>
      <c r="RFW117" s="31"/>
      <c r="RFX117" s="31"/>
      <c r="RFY117" s="31"/>
      <c r="RFZ117" s="31"/>
      <c r="RGA117" s="31"/>
      <c r="RGB117" s="31"/>
      <c r="RGC117" s="31"/>
      <c r="RGD117" s="31"/>
      <c r="RGE117" s="31"/>
      <c r="RGF117" s="31"/>
      <c r="RGG117" s="31"/>
      <c r="RGH117" s="31"/>
      <c r="RGI117" s="31"/>
      <c r="RGJ117" s="31"/>
      <c r="RGK117" s="31"/>
      <c r="RGL117" s="31"/>
      <c r="RGM117" s="31"/>
      <c r="RGN117" s="31"/>
      <c r="RGO117" s="31"/>
      <c r="RGP117" s="31"/>
      <c r="RGQ117" s="31"/>
      <c r="RGR117" s="31"/>
      <c r="RGS117" s="31"/>
      <c r="RGT117" s="31"/>
      <c r="RGU117" s="31"/>
      <c r="RGV117" s="31"/>
      <c r="RGW117" s="31"/>
      <c r="RGX117" s="31"/>
      <c r="RGY117" s="31"/>
      <c r="RGZ117" s="31"/>
      <c r="RHA117" s="31"/>
      <c r="RHB117" s="31"/>
      <c r="RHC117" s="31"/>
      <c r="RHD117" s="31"/>
      <c r="RHE117" s="31"/>
      <c r="RHF117" s="31"/>
      <c r="RHG117" s="31"/>
      <c r="RHH117" s="31"/>
      <c r="RHI117" s="31"/>
      <c r="RHJ117" s="31"/>
      <c r="RHK117" s="31"/>
      <c r="RHL117" s="31"/>
      <c r="RHM117" s="31"/>
      <c r="RHN117" s="31"/>
      <c r="RHO117" s="31"/>
      <c r="RHP117" s="31"/>
      <c r="RHQ117" s="31"/>
      <c r="RHR117" s="31"/>
      <c r="RHS117" s="31"/>
      <c r="RHT117" s="31"/>
      <c r="RHU117" s="31"/>
      <c r="RHV117" s="31"/>
      <c r="RHW117" s="31"/>
      <c r="RHX117" s="31"/>
      <c r="RHY117" s="31"/>
      <c r="RHZ117" s="31"/>
      <c r="RIA117" s="31"/>
      <c r="RIB117" s="31"/>
      <c r="RIC117" s="31"/>
      <c r="RID117" s="31"/>
      <c r="RIE117" s="31"/>
      <c r="RIF117" s="31"/>
      <c r="RIG117" s="31"/>
      <c r="RIH117" s="31"/>
      <c r="RII117" s="31"/>
      <c r="RIJ117" s="31"/>
      <c r="RIK117" s="31"/>
      <c r="RIL117" s="31"/>
      <c r="RIM117" s="31"/>
      <c r="RIN117" s="31"/>
      <c r="RIO117" s="31"/>
      <c r="RIP117" s="31"/>
      <c r="RIQ117" s="31"/>
      <c r="RIR117" s="31"/>
      <c r="RIS117" s="31"/>
      <c r="RIT117" s="31"/>
      <c r="RIU117" s="31"/>
      <c r="RIV117" s="31"/>
      <c r="RIW117" s="31"/>
      <c r="RIX117" s="31"/>
      <c r="RIY117" s="31"/>
      <c r="RIZ117" s="31"/>
      <c r="RJA117" s="31"/>
      <c r="RJB117" s="31"/>
      <c r="RJC117" s="31"/>
      <c r="RJD117" s="31"/>
      <c r="RJE117" s="31"/>
      <c r="RJF117" s="31"/>
      <c r="RJG117" s="31"/>
      <c r="RJH117" s="31"/>
      <c r="RJI117" s="31"/>
      <c r="RJJ117" s="31"/>
      <c r="RJK117" s="31"/>
      <c r="RJL117" s="31"/>
      <c r="RJM117" s="31"/>
      <c r="RJN117" s="31"/>
      <c r="RJO117" s="31"/>
      <c r="RJP117" s="31"/>
      <c r="RJQ117" s="31"/>
      <c r="RJR117" s="31"/>
      <c r="RJS117" s="31"/>
      <c r="RJT117" s="31"/>
      <c r="RJU117" s="31"/>
      <c r="RJV117" s="31"/>
      <c r="RJW117" s="31"/>
      <c r="RJX117" s="31"/>
      <c r="RJY117" s="31"/>
      <c r="RJZ117" s="31"/>
      <c r="RKA117" s="31"/>
      <c r="RKB117" s="31"/>
      <c r="RKC117" s="31"/>
      <c r="RKD117" s="31"/>
      <c r="RKE117" s="31"/>
      <c r="RKF117" s="31"/>
      <c r="RKG117" s="31"/>
      <c r="RKH117" s="31"/>
      <c r="RKI117" s="31"/>
      <c r="RKJ117" s="31"/>
      <c r="RKK117" s="31"/>
      <c r="RKL117" s="31"/>
      <c r="RKM117" s="31"/>
      <c r="RKN117" s="31"/>
      <c r="RKO117" s="31"/>
      <c r="RKP117" s="31"/>
      <c r="RKQ117" s="31"/>
      <c r="RKR117" s="31"/>
      <c r="RKS117" s="31"/>
      <c r="RKT117" s="31"/>
      <c r="RKU117" s="31"/>
      <c r="RKV117" s="31"/>
      <c r="RKW117" s="31"/>
      <c r="RKX117" s="31"/>
      <c r="RKY117" s="31"/>
      <c r="RKZ117" s="31"/>
      <c r="RLA117" s="31"/>
      <c r="RLB117" s="31"/>
      <c r="RLC117" s="31"/>
      <c r="RLD117" s="31"/>
      <c r="RLE117" s="31"/>
      <c r="RLF117" s="31"/>
      <c r="RLG117" s="31"/>
      <c r="RLH117" s="31"/>
      <c r="RLI117" s="31"/>
      <c r="RLJ117" s="31"/>
      <c r="RLK117" s="31"/>
      <c r="RLL117" s="31"/>
      <c r="RLM117" s="31"/>
      <c r="RLN117" s="31"/>
      <c r="RLO117" s="31"/>
      <c r="RLP117" s="31"/>
      <c r="RLQ117" s="31"/>
      <c r="RLR117" s="31"/>
      <c r="RLS117" s="31"/>
      <c r="RLT117" s="31"/>
      <c r="RLU117" s="31"/>
      <c r="RLV117" s="31"/>
      <c r="RLW117" s="31"/>
      <c r="RLX117" s="31"/>
      <c r="RLY117" s="31"/>
      <c r="RLZ117" s="31"/>
      <c r="RMA117" s="31"/>
      <c r="RMB117" s="31"/>
      <c r="RMC117" s="31"/>
      <c r="RMD117" s="31"/>
      <c r="RME117" s="31"/>
      <c r="RMF117" s="31"/>
      <c r="RMG117" s="31"/>
      <c r="RMH117" s="31"/>
      <c r="RMI117" s="31"/>
      <c r="RMJ117" s="31"/>
      <c r="RMK117" s="31"/>
      <c r="RML117" s="31"/>
      <c r="RMM117" s="31"/>
      <c r="RMN117" s="31"/>
      <c r="RMO117" s="31"/>
      <c r="RMP117" s="31"/>
      <c r="RMQ117" s="31"/>
      <c r="RMR117" s="31"/>
      <c r="RMS117" s="31"/>
      <c r="RMT117" s="31"/>
      <c r="RMU117" s="31"/>
      <c r="RMV117" s="31"/>
      <c r="RMW117" s="31"/>
      <c r="RMX117" s="31"/>
      <c r="RMY117" s="31"/>
      <c r="RMZ117" s="31"/>
      <c r="RNA117" s="31"/>
      <c r="RNB117" s="31"/>
      <c r="RNC117" s="31"/>
      <c r="RND117" s="31"/>
      <c r="RNE117" s="31"/>
      <c r="RNF117" s="31"/>
      <c r="RNG117" s="31"/>
      <c r="RNH117" s="31"/>
      <c r="RNI117" s="31"/>
      <c r="RNJ117" s="31"/>
      <c r="RNK117" s="31"/>
      <c r="RNL117" s="31"/>
      <c r="RNM117" s="31"/>
      <c r="RNN117" s="31"/>
      <c r="RNO117" s="31"/>
      <c r="RNP117" s="31"/>
      <c r="RNQ117" s="31"/>
      <c r="RNR117" s="31"/>
      <c r="RNS117" s="31"/>
      <c r="RNT117" s="31"/>
      <c r="RNU117" s="31"/>
      <c r="RNV117" s="31"/>
      <c r="RNW117" s="31"/>
      <c r="RNX117" s="31"/>
      <c r="RNY117" s="31"/>
      <c r="RNZ117" s="31"/>
      <c r="ROA117" s="31"/>
      <c r="ROB117" s="31"/>
      <c r="ROC117" s="31"/>
      <c r="ROD117" s="31"/>
      <c r="ROE117" s="31"/>
      <c r="ROF117" s="31"/>
      <c r="ROG117" s="31"/>
      <c r="ROH117" s="31"/>
      <c r="ROI117" s="31"/>
      <c r="ROJ117" s="31"/>
      <c r="ROK117" s="31"/>
      <c r="ROL117" s="31"/>
      <c r="ROM117" s="31"/>
      <c r="RON117" s="31"/>
      <c r="ROO117" s="31"/>
      <c r="ROP117" s="31"/>
      <c r="ROQ117" s="31"/>
      <c r="ROR117" s="31"/>
      <c r="ROS117" s="31"/>
      <c r="ROT117" s="31"/>
      <c r="ROU117" s="31"/>
      <c r="ROV117" s="31"/>
      <c r="ROW117" s="31"/>
      <c r="ROX117" s="31"/>
      <c r="ROY117" s="31"/>
      <c r="ROZ117" s="31"/>
      <c r="RPA117" s="31"/>
      <c r="RPB117" s="31"/>
      <c r="RPC117" s="31"/>
      <c r="RPD117" s="31"/>
      <c r="RPE117" s="31"/>
      <c r="RPF117" s="31"/>
      <c r="RPG117" s="31"/>
      <c r="RPH117" s="31"/>
      <c r="RPI117" s="31"/>
      <c r="RPJ117" s="31"/>
      <c r="RPK117" s="31"/>
      <c r="RPL117" s="31"/>
      <c r="RPM117" s="31"/>
      <c r="RPN117" s="31"/>
      <c r="RPO117" s="31"/>
      <c r="RPP117" s="31"/>
      <c r="RPQ117" s="31"/>
      <c r="RPR117" s="31"/>
      <c r="RPS117" s="31"/>
      <c r="RPT117" s="31"/>
      <c r="RPU117" s="31"/>
      <c r="RPV117" s="31"/>
      <c r="RPW117" s="31"/>
      <c r="RPX117" s="31"/>
      <c r="RPY117" s="31"/>
      <c r="RPZ117" s="31"/>
      <c r="RQA117" s="31"/>
      <c r="RQB117" s="31"/>
      <c r="RQC117" s="31"/>
      <c r="RQD117" s="31"/>
      <c r="RQE117" s="31"/>
      <c r="RQF117" s="31"/>
      <c r="RQG117" s="31"/>
      <c r="RQH117" s="31"/>
      <c r="RQI117" s="31"/>
      <c r="RQJ117" s="31"/>
      <c r="RQK117" s="31"/>
      <c r="RQL117" s="31"/>
      <c r="RQM117" s="31"/>
      <c r="RQN117" s="31"/>
      <c r="RQO117" s="31"/>
      <c r="RQP117" s="31"/>
      <c r="RQQ117" s="31"/>
      <c r="RQR117" s="31"/>
      <c r="RQS117" s="31"/>
      <c r="RQT117" s="31"/>
      <c r="RQU117" s="31"/>
      <c r="RQV117" s="31"/>
      <c r="RQW117" s="31"/>
      <c r="RQX117" s="31"/>
      <c r="RQY117" s="31"/>
      <c r="RQZ117" s="31"/>
      <c r="RRA117" s="31"/>
      <c r="RRB117" s="31"/>
      <c r="RRC117" s="31"/>
      <c r="RRD117" s="31"/>
      <c r="RRE117" s="31"/>
      <c r="RRF117" s="31"/>
      <c r="RRG117" s="31"/>
      <c r="RRH117" s="31"/>
      <c r="RRI117" s="31"/>
      <c r="RRJ117" s="31"/>
      <c r="RRK117" s="31"/>
      <c r="RRL117" s="31"/>
      <c r="RRM117" s="31"/>
      <c r="RRN117" s="31"/>
      <c r="RRO117" s="31"/>
      <c r="RRP117" s="31"/>
      <c r="RRQ117" s="31"/>
      <c r="RRR117" s="31"/>
      <c r="RRS117" s="31"/>
      <c r="RRT117" s="31"/>
      <c r="RRU117" s="31"/>
      <c r="RRV117" s="31"/>
      <c r="RRW117" s="31"/>
      <c r="RRX117" s="31"/>
      <c r="RRY117" s="31"/>
      <c r="RRZ117" s="31"/>
      <c r="RSA117" s="31"/>
      <c r="RSB117" s="31"/>
      <c r="RSC117" s="31"/>
      <c r="RSD117" s="31"/>
      <c r="RSE117" s="31"/>
      <c r="RSF117" s="31"/>
      <c r="RSG117" s="31"/>
      <c r="RSH117" s="31"/>
      <c r="RSI117" s="31"/>
      <c r="RSJ117" s="31"/>
      <c r="RSK117" s="31"/>
      <c r="RSL117" s="31"/>
      <c r="RSM117" s="31"/>
      <c r="RSN117" s="31"/>
      <c r="RSO117" s="31"/>
      <c r="RSP117" s="31"/>
      <c r="RSQ117" s="31"/>
      <c r="RSR117" s="31"/>
      <c r="RSS117" s="31"/>
      <c r="RST117" s="31"/>
      <c r="RSU117" s="31"/>
      <c r="RSV117" s="31"/>
      <c r="RSW117" s="31"/>
      <c r="RSX117" s="31"/>
      <c r="RSY117" s="31"/>
      <c r="RSZ117" s="31"/>
      <c r="RTA117" s="31"/>
      <c r="RTB117" s="31"/>
      <c r="RTC117" s="31"/>
      <c r="RTD117" s="31"/>
      <c r="RTE117" s="31"/>
      <c r="RTF117" s="31"/>
      <c r="RTG117" s="31"/>
      <c r="RTH117" s="31"/>
      <c r="RTI117" s="31"/>
      <c r="RTJ117" s="31"/>
      <c r="RTK117" s="31"/>
      <c r="RTL117" s="31"/>
      <c r="RTM117" s="31"/>
      <c r="RTN117" s="31"/>
      <c r="RTO117" s="31"/>
      <c r="RTP117" s="31"/>
      <c r="RTQ117" s="31"/>
      <c r="RTR117" s="31"/>
      <c r="RTS117" s="31"/>
      <c r="RTT117" s="31"/>
      <c r="RTU117" s="31"/>
      <c r="RTV117" s="31"/>
      <c r="RTW117" s="31"/>
      <c r="RTX117" s="31"/>
      <c r="RTY117" s="31"/>
      <c r="RTZ117" s="31"/>
      <c r="RUA117" s="31"/>
      <c r="RUB117" s="31"/>
      <c r="RUC117" s="31"/>
      <c r="RUD117" s="31"/>
      <c r="RUE117" s="31"/>
      <c r="RUF117" s="31"/>
      <c r="RUG117" s="31"/>
      <c r="RUH117" s="31"/>
      <c r="RUI117" s="31"/>
      <c r="RUJ117" s="31"/>
      <c r="RUK117" s="31"/>
      <c r="RUL117" s="31"/>
      <c r="RUM117" s="31"/>
      <c r="RUN117" s="31"/>
      <c r="RUO117" s="31"/>
      <c r="RUP117" s="31"/>
      <c r="RUQ117" s="31"/>
      <c r="RUR117" s="31"/>
      <c r="RUS117" s="31"/>
      <c r="RUT117" s="31"/>
      <c r="RUU117" s="31"/>
      <c r="RUV117" s="31"/>
      <c r="RUW117" s="31"/>
      <c r="RUX117" s="31"/>
      <c r="RUY117" s="31"/>
      <c r="RUZ117" s="31"/>
      <c r="RVA117" s="31"/>
      <c r="RVB117" s="31"/>
      <c r="RVC117" s="31"/>
      <c r="RVD117" s="31"/>
      <c r="RVE117" s="31"/>
      <c r="RVF117" s="31"/>
      <c r="RVG117" s="31"/>
      <c r="RVH117" s="31"/>
      <c r="RVI117" s="31"/>
      <c r="RVJ117" s="31"/>
      <c r="RVK117" s="31"/>
      <c r="RVL117" s="31"/>
      <c r="RVM117" s="31"/>
      <c r="RVN117" s="31"/>
      <c r="RVO117" s="31"/>
      <c r="RVP117" s="31"/>
      <c r="RVQ117" s="31"/>
      <c r="RVR117" s="31"/>
      <c r="RVS117" s="31"/>
      <c r="RVT117" s="31"/>
      <c r="RVU117" s="31"/>
      <c r="RVV117" s="31"/>
      <c r="RVW117" s="31"/>
      <c r="RVX117" s="31"/>
      <c r="RVY117" s="31"/>
      <c r="RVZ117" s="31"/>
      <c r="RWA117" s="31"/>
      <c r="RWB117" s="31"/>
      <c r="RWC117" s="31"/>
      <c r="RWD117" s="31"/>
      <c r="RWE117" s="31"/>
      <c r="RWF117" s="31"/>
      <c r="RWG117" s="31"/>
      <c r="RWH117" s="31"/>
      <c r="RWI117" s="31"/>
      <c r="RWJ117" s="31"/>
      <c r="RWK117" s="31"/>
      <c r="RWL117" s="31"/>
      <c r="RWM117" s="31"/>
      <c r="RWN117" s="31"/>
      <c r="RWO117" s="31"/>
      <c r="RWP117" s="31"/>
      <c r="RWQ117" s="31"/>
      <c r="RWR117" s="31"/>
      <c r="RWS117" s="31"/>
      <c r="RWT117" s="31"/>
      <c r="RWU117" s="31"/>
      <c r="RWV117" s="31"/>
      <c r="RWW117" s="31"/>
      <c r="RWX117" s="31"/>
      <c r="RWY117" s="31"/>
      <c r="RWZ117" s="31"/>
      <c r="RXA117" s="31"/>
      <c r="RXB117" s="31"/>
      <c r="RXC117" s="31"/>
      <c r="RXD117" s="31"/>
      <c r="RXE117" s="31"/>
      <c r="RXF117" s="31"/>
      <c r="RXG117" s="31"/>
      <c r="RXH117" s="31"/>
      <c r="RXI117" s="31"/>
      <c r="RXJ117" s="31"/>
      <c r="RXK117" s="31"/>
      <c r="RXL117" s="31"/>
      <c r="RXM117" s="31"/>
      <c r="RXN117" s="31"/>
      <c r="RXO117" s="31"/>
      <c r="RXP117" s="31"/>
      <c r="RXQ117" s="31"/>
      <c r="RXR117" s="31"/>
      <c r="RXS117" s="31"/>
      <c r="RXT117" s="31"/>
      <c r="RXU117" s="31"/>
      <c r="RXV117" s="31"/>
      <c r="RXW117" s="31"/>
      <c r="RXX117" s="31"/>
      <c r="RXY117" s="31"/>
      <c r="RXZ117" s="31"/>
      <c r="RYA117" s="31"/>
      <c r="RYB117" s="31"/>
      <c r="RYC117" s="31"/>
      <c r="RYD117" s="31"/>
      <c r="RYE117" s="31"/>
      <c r="RYF117" s="31"/>
      <c r="RYG117" s="31"/>
      <c r="RYH117" s="31"/>
      <c r="RYI117" s="31"/>
      <c r="RYJ117" s="31"/>
      <c r="RYK117" s="31"/>
      <c r="RYL117" s="31"/>
      <c r="RYM117" s="31"/>
      <c r="RYN117" s="31"/>
      <c r="RYO117" s="31"/>
      <c r="RYP117" s="31"/>
      <c r="RYQ117" s="31"/>
      <c r="RYR117" s="31"/>
      <c r="RYS117" s="31"/>
      <c r="RYT117" s="31"/>
      <c r="RYU117" s="31"/>
      <c r="RYV117" s="31"/>
      <c r="RYW117" s="31"/>
      <c r="RYX117" s="31"/>
      <c r="RYY117" s="31"/>
      <c r="RYZ117" s="31"/>
      <c r="RZA117" s="31"/>
      <c r="RZB117" s="31"/>
      <c r="RZC117" s="31"/>
      <c r="RZD117" s="31"/>
      <c r="RZE117" s="31"/>
      <c r="RZF117" s="31"/>
      <c r="RZG117" s="31"/>
      <c r="RZH117" s="31"/>
      <c r="RZI117" s="31"/>
      <c r="RZJ117" s="31"/>
      <c r="RZK117" s="31"/>
      <c r="RZL117" s="31"/>
      <c r="RZM117" s="31"/>
      <c r="RZN117" s="31"/>
      <c r="RZO117" s="31"/>
      <c r="RZP117" s="31"/>
      <c r="RZQ117" s="31"/>
      <c r="RZR117" s="31"/>
      <c r="RZS117" s="31"/>
      <c r="RZT117" s="31"/>
      <c r="RZU117" s="31"/>
      <c r="RZV117" s="31"/>
      <c r="RZW117" s="31"/>
      <c r="RZX117" s="31"/>
      <c r="RZY117" s="31"/>
      <c r="RZZ117" s="31"/>
      <c r="SAA117" s="31"/>
      <c r="SAB117" s="31"/>
      <c r="SAC117" s="31"/>
      <c r="SAD117" s="31"/>
      <c r="SAE117" s="31"/>
      <c r="SAF117" s="31"/>
      <c r="SAG117" s="31"/>
      <c r="SAH117" s="31"/>
      <c r="SAI117" s="31"/>
      <c r="SAJ117" s="31"/>
      <c r="SAK117" s="31"/>
      <c r="SAL117" s="31"/>
      <c r="SAM117" s="31"/>
      <c r="SAN117" s="31"/>
      <c r="SAO117" s="31"/>
      <c r="SAP117" s="31"/>
      <c r="SAQ117" s="31"/>
      <c r="SAR117" s="31"/>
      <c r="SAS117" s="31"/>
      <c r="SAT117" s="31"/>
      <c r="SAU117" s="31"/>
      <c r="SAV117" s="31"/>
      <c r="SAW117" s="31"/>
      <c r="SAX117" s="31"/>
      <c r="SAY117" s="31"/>
      <c r="SAZ117" s="31"/>
      <c r="SBA117" s="31"/>
      <c r="SBB117" s="31"/>
      <c r="SBC117" s="31"/>
      <c r="SBD117" s="31"/>
      <c r="SBE117" s="31"/>
      <c r="SBF117" s="31"/>
      <c r="SBG117" s="31"/>
      <c r="SBH117" s="31"/>
      <c r="SBI117" s="31"/>
      <c r="SBJ117" s="31"/>
      <c r="SBK117" s="31"/>
      <c r="SBL117" s="31"/>
      <c r="SBM117" s="31"/>
      <c r="SBN117" s="31"/>
      <c r="SBO117" s="31"/>
      <c r="SBP117" s="31"/>
      <c r="SBQ117" s="31"/>
      <c r="SBR117" s="31"/>
      <c r="SBS117" s="31"/>
      <c r="SBT117" s="31"/>
      <c r="SBU117" s="31"/>
      <c r="SBV117" s="31"/>
      <c r="SBW117" s="31"/>
      <c r="SBX117" s="31"/>
      <c r="SBY117" s="31"/>
      <c r="SBZ117" s="31"/>
      <c r="SCA117" s="31"/>
      <c r="SCB117" s="31"/>
      <c r="SCC117" s="31"/>
      <c r="SCD117" s="31"/>
      <c r="SCE117" s="31"/>
      <c r="SCF117" s="31"/>
      <c r="SCG117" s="31"/>
      <c r="SCH117" s="31"/>
      <c r="SCI117" s="31"/>
      <c r="SCJ117" s="31"/>
      <c r="SCK117" s="31"/>
      <c r="SCL117" s="31"/>
      <c r="SCM117" s="31"/>
      <c r="SCN117" s="31"/>
      <c r="SCO117" s="31"/>
      <c r="SCP117" s="31"/>
      <c r="SCQ117" s="31"/>
      <c r="SCR117" s="31"/>
      <c r="SCS117" s="31"/>
      <c r="SCT117" s="31"/>
      <c r="SCU117" s="31"/>
      <c r="SCV117" s="31"/>
      <c r="SCW117" s="31"/>
      <c r="SCX117" s="31"/>
      <c r="SCY117" s="31"/>
      <c r="SCZ117" s="31"/>
      <c r="SDA117" s="31"/>
      <c r="SDB117" s="31"/>
      <c r="SDC117" s="31"/>
      <c r="SDD117" s="31"/>
      <c r="SDE117" s="31"/>
      <c r="SDF117" s="31"/>
      <c r="SDG117" s="31"/>
      <c r="SDH117" s="31"/>
      <c r="SDI117" s="31"/>
      <c r="SDJ117" s="31"/>
      <c r="SDK117" s="31"/>
      <c r="SDL117" s="31"/>
      <c r="SDM117" s="31"/>
      <c r="SDN117" s="31"/>
      <c r="SDO117" s="31"/>
      <c r="SDP117" s="31"/>
      <c r="SDQ117" s="31"/>
      <c r="SDR117" s="31"/>
      <c r="SDS117" s="31"/>
      <c r="SDT117" s="31"/>
      <c r="SDU117" s="31"/>
      <c r="SDV117" s="31"/>
      <c r="SDW117" s="31"/>
      <c r="SDX117" s="31"/>
      <c r="SDY117" s="31"/>
      <c r="SDZ117" s="31"/>
      <c r="SEA117" s="31"/>
      <c r="SEB117" s="31"/>
      <c r="SEC117" s="31"/>
      <c r="SED117" s="31"/>
      <c r="SEE117" s="31"/>
      <c r="SEF117" s="31"/>
      <c r="SEG117" s="31"/>
      <c r="SEH117" s="31"/>
      <c r="SEI117" s="31"/>
      <c r="SEJ117" s="31"/>
      <c r="SEK117" s="31"/>
      <c r="SEL117" s="31"/>
      <c r="SEM117" s="31"/>
      <c r="SEN117" s="31"/>
      <c r="SEO117" s="31"/>
      <c r="SEP117" s="31"/>
      <c r="SEQ117" s="31"/>
      <c r="SER117" s="31"/>
      <c r="SES117" s="31"/>
      <c r="SET117" s="31"/>
      <c r="SEU117" s="31"/>
      <c r="SEV117" s="31"/>
      <c r="SEW117" s="31"/>
      <c r="SEX117" s="31"/>
      <c r="SEY117" s="31"/>
      <c r="SEZ117" s="31"/>
      <c r="SFA117" s="31"/>
      <c r="SFB117" s="31"/>
      <c r="SFC117" s="31"/>
      <c r="SFD117" s="31"/>
      <c r="SFE117" s="31"/>
      <c r="SFF117" s="31"/>
      <c r="SFG117" s="31"/>
      <c r="SFH117" s="31"/>
      <c r="SFI117" s="31"/>
      <c r="SFJ117" s="31"/>
      <c r="SFK117" s="31"/>
      <c r="SFL117" s="31"/>
      <c r="SFM117" s="31"/>
      <c r="SFN117" s="31"/>
      <c r="SFO117" s="31"/>
      <c r="SFP117" s="31"/>
      <c r="SFQ117" s="31"/>
      <c r="SFR117" s="31"/>
      <c r="SFS117" s="31"/>
      <c r="SFT117" s="31"/>
      <c r="SFU117" s="31"/>
      <c r="SFV117" s="31"/>
      <c r="SFW117" s="31"/>
      <c r="SFX117" s="31"/>
      <c r="SFY117" s="31"/>
      <c r="SFZ117" s="31"/>
      <c r="SGA117" s="31"/>
      <c r="SGB117" s="31"/>
      <c r="SGC117" s="31"/>
      <c r="SGD117" s="31"/>
      <c r="SGE117" s="31"/>
      <c r="SGF117" s="31"/>
      <c r="SGG117" s="31"/>
      <c r="SGH117" s="31"/>
      <c r="SGI117" s="31"/>
      <c r="SGJ117" s="31"/>
      <c r="SGK117" s="31"/>
      <c r="SGL117" s="31"/>
      <c r="SGM117" s="31"/>
      <c r="SGN117" s="31"/>
      <c r="SGO117" s="31"/>
      <c r="SGP117" s="31"/>
      <c r="SGQ117" s="31"/>
      <c r="SGR117" s="31"/>
      <c r="SGS117" s="31"/>
      <c r="SGT117" s="31"/>
      <c r="SGU117" s="31"/>
      <c r="SGV117" s="31"/>
      <c r="SGW117" s="31"/>
      <c r="SGX117" s="31"/>
      <c r="SGY117" s="31"/>
      <c r="SGZ117" s="31"/>
      <c r="SHA117" s="31"/>
      <c r="SHB117" s="31"/>
      <c r="SHC117" s="31"/>
      <c r="SHD117" s="31"/>
      <c r="SHE117" s="31"/>
      <c r="SHF117" s="31"/>
      <c r="SHG117" s="31"/>
      <c r="SHH117" s="31"/>
      <c r="SHI117" s="31"/>
      <c r="SHJ117" s="31"/>
      <c r="SHK117" s="31"/>
      <c r="SHL117" s="31"/>
      <c r="SHM117" s="31"/>
      <c r="SHN117" s="31"/>
      <c r="SHO117" s="31"/>
      <c r="SHP117" s="31"/>
      <c r="SHQ117" s="31"/>
      <c r="SHR117" s="31"/>
      <c r="SHS117" s="31"/>
      <c r="SHT117" s="31"/>
      <c r="SHU117" s="31"/>
      <c r="SHV117" s="31"/>
      <c r="SHW117" s="31"/>
      <c r="SHX117" s="31"/>
      <c r="SHY117" s="31"/>
      <c r="SHZ117" s="31"/>
      <c r="SIA117" s="31"/>
      <c r="SIB117" s="31"/>
      <c r="SIC117" s="31"/>
      <c r="SID117" s="31"/>
      <c r="SIE117" s="31"/>
      <c r="SIF117" s="31"/>
      <c r="SIG117" s="31"/>
      <c r="SIH117" s="31"/>
      <c r="SII117" s="31"/>
      <c r="SIJ117" s="31"/>
      <c r="SIK117" s="31"/>
      <c r="SIL117" s="31"/>
      <c r="SIM117" s="31"/>
      <c r="SIN117" s="31"/>
      <c r="SIO117" s="31"/>
      <c r="SIP117" s="31"/>
      <c r="SIQ117" s="31"/>
      <c r="SIR117" s="31"/>
      <c r="SIS117" s="31"/>
      <c r="SIT117" s="31"/>
      <c r="SIU117" s="31"/>
      <c r="SIV117" s="31"/>
      <c r="SIW117" s="31"/>
      <c r="SIX117" s="31"/>
      <c r="SIY117" s="31"/>
      <c r="SIZ117" s="31"/>
      <c r="SJA117" s="31"/>
      <c r="SJB117" s="31"/>
      <c r="SJC117" s="31"/>
      <c r="SJD117" s="31"/>
      <c r="SJE117" s="31"/>
      <c r="SJF117" s="31"/>
      <c r="SJG117" s="31"/>
      <c r="SJH117" s="31"/>
      <c r="SJI117" s="31"/>
      <c r="SJJ117" s="31"/>
      <c r="SJK117" s="31"/>
      <c r="SJL117" s="31"/>
      <c r="SJM117" s="31"/>
      <c r="SJN117" s="31"/>
      <c r="SJO117" s="31"/>
      <c r="SJP117" s="31"/>
      <c r="SJQ117" s="31"/>
      <c r="SJR117" s="31"/>
      <c r="SJS117" s="31"/>
      <c r="SJT117" s="31"/>
      <c r="SJU117" s="31"/>
      <c r="SJV117" s="31"/>
      <c r="SJW117" s="31"/>
      <c r="SJX117" s="31"/>
      <c r="SJY117" s="31"/>
      <c r="SJZ117" s="31"/>
      <c r="SKA117" s="31"/>
      <c r="SKB117" s="31"/>
      <c r="SKC117" s="31"/>
      <c r="SKD117" s="31"/>
      <c r="SKE117" s="31"/>
      <c r="SKF117" s="31"/>
      <c r="SKG117" s="31"/>
      <c r="SKH117" s="31"/>
      <c r="SKI117" s="31"/>
      <c r="SKJ117" s="31"/>
      <c r="SKK117" s="31"/>
      <c r="SKL117" s="31"/>
      <c r="SKM117" s="31"/>
      <c r="SKN117" s="31"/>
      <c r="SKO117" s="31"/>
      <c r="SKP117" s="31"/>
      <c r="SKQ117" s="31"/>
      <c r="SKR117" s="31"/>
      <c r="SKS117" s="31"/>
      <c r="SKT117" s="31"/>
      <c r="SKU117" s="31"/>
      <c r="SKV117" s="31"/>
      <c r="SKW117" s="31"/>
      <c r="SKX117" s="31"/>
      <c r="SKY117" s="31"/>
      <c r="SKZ117" s="31"/>
      <c r="SLA117" s="31"/>
      <c r="SLB117" s="31"/>
      <c r="SLC117" s="31"/>
      <c r="SLD117" s="31"/>
      <c r="SLE117" s="31"/>
      <c r="SLF117" s="31"/>
      <c r="SLG117" s="31"/>
      <c r="SLH117" s="31"/>
      <c r="SLI117" s="31"/>
      <c r="SLJ117" s="31"/>
      <c r="SLK117" s="31"/>
      <c r="SLL117" s="31"/>
      <c r="SLM117" s="31"/>
      <c r="SLN117" s="31"/>
      <c r="SLO117" s="31"/>
      <c r="SLP117" s="31"/>
      <c r="SLQ117" s="31"/>
      <c r="SLR117" s="31"/>
      <c r="SLS117" s="31"/>
      <c r="SLT117" s="31"/>
      <c r="SLU117" s="31"/>
      <c r="SLV117" s="31"/>
      <c r="SLW117" s="31"/>
      <c r="SLX117" s="31"/>
      <c r="SLY117" s="31"/>
      <c r="SLZ117" s="31"/>
      <c r="SMA117" s="31"/>
      <c r="SMB117" s="31"/>
      <c r="SMC117" s="31"/>
      <c r="SMD117" s="31"/>
      <c r="SME117" s="31"/>
      <c r="SMF117" s="31"/>
      <c r="SMG117" s="31"/>
      <c r="SMH117" s="31"/>
      <c r="SMI117" s="31"/>
      <c r="SMJ117" s="31"/>
      <c r="SMK117" s="31"/>
      <c r="SML117" s="31"/>
      <c r="SMM117" s="31"/>
      <c r="SMN117" s="31"/>
      <c r="SMO117" s="31"/>
      <c r="SMP117" s="31"/>
      <c r="SMQ117" s="31"/>
      <c r="SMR117" s="31"/>
      <c r="SMS117" s="31"/>
      <c r="SMT117" s="31"/>
      <c r="SMU117" s="31"/>
      <c r="SMV117" s="31"/>
      <c r="SMW117" s="31"/>
      <c r="SMX117" s="31"/>
      <c r="SMY117" s="31"/>
      <c r="SMZ117" s="31"/>
      <c r="SNA117" s="31"/>
      <c r="SNB117" s="31"/>
      <c r="SNC117" s="31"/>
      <c r="SND117" s="31"/>
      <c r="SNE117" s="31"/>
      <c r="SNF117" s="31"/>
      <c r="SNG117" s="31"/>
      <c r="SNH117" s="31"/>
      <c r="SNI117" s="31"/>
      <c r="SNJ117" s="31"/>
      <c r="SNK117" s="31"/>
      <c r="SNL117" s="31"/>
      <c r="SNM117" s="31"/>
      <c r="SNN117" s="31"/>
      <c r="SNO117" s="31"/>
      <c r="SNP117" s="31"/>
      <c r="SNQ117" s="31"/>
      <c r="SNR117" s="31"/>
      <c r="SNS117" s="31"/>
      <c r="SNT117" s="31"/>
      <c r="SNU117" s="31"/>
      <c r="SNV117" s="31"/>
      <c r="SNW117" s="31"/>
      <c r="SNX117" s="31"/>
      <c r="SNY117" s="31"/>
      <c r="SNZ117" s="31"/>
      <c r="SOA117" s="31"/>
      <c r="SOB117" s="31"/>
      <c r="SOC117" s="31"/>
      <c r="SOD117" s="31"/>
      <c r="SOE117" s="31"/>
      <c r="SOF117" s="31"/>
      <c r="SOG117" s="31"/>
      <c r="SOH117" s="31"/>
      <c r="SOI117" s="31"/>
      <c r="SOJ117" s="31"/>
      <c r="SOK117" s="31"/>
      <c r="SOL117" s="31"/>
      <c r="SOM117" s="31"/>
      <c r="SON117" s="31"/>
      <c r="SOO117" s="31"/>
      <c r="SOP117" s="31"/>
      <c r="SOQ117" s="31"/>
      <c r="SOR117" s="31"/>
      <c r="SOS117" s="31"/>
      <c r="SOT117" s="31"/>
      <c r="SOU117" s="31"/>
      <c r="SOV117" s="31"/>
      <c r="SOW117" s="31"/>
      <c r="SOX117" s="31"/>
      <c r="SOY117" s="31"/>
      <c r="SOZ117" s="31"/>
      <c r="SPA117" s="31"/>
      <c r="SPB117" s="31"/>
      <c r="SPC117" s="31"/>
      <c r="SPD117" s="31"/>
      <c r="SPE117" s="31"/>
      <c r="SPF117" s="31"/>
      <c r="SPG117" s="31"/>
      <c r="SPH117" s="31"/>
      <c r="SPI117" s="31"/>
      <c r="SPJ117" s="31"/>
      <c r="SPK117" s="31"/>
      <c r="SPL117" s="31"/>
      <c r="SPM117" s="31"/>
      <c r="SPN117" s="31"/>
      <c r="SPO117" s="31"/>
      <c r="SPP117" s="31"/>
      <c r="SPQ117" s="31"/>
      <c r="SPR117" s="31"/>
      <c r="SPS117" s="31"/>
      <c r="SPT117" s="31"/>
      <c r="SPU117" s="31"/>
      <c r="SPV117" s="31"/>
      <c r="SPW117" s="31"/>
      <c r="SPX117" s="31"/>
      <c r="SPY117" s="31"/>
      <c r="SPZ117" s="31"/>
      <c r="SQA117" s="31"/>
      <c r="SQB117" s="31"/>
      <c r="SQC117" s="31"/>
      <c r="SQD117" s="31"/>
      <c r="SQE117" s="31"/>
      <c r="SQF117" s="31"/>
      <c r="SQG117" s="31"/>
      <c r="SQH117" s="31"/>
      <c r="SQI117" s="31"/>
      <c r="SQJ117" s="31"/>
      <c r="SQK117" s="31"/>
      <c r="SQL117" s="31"/>
      <c r="SQM117" s="31"/>
      <c r="SQN117" s="31"/>
      <c r="SQO117" s="31"/>
      <c r="SQP117" s="31"/>
      <c r="SQQ117" s="31"/>
      <c r="SQR117" s="31"/>
      <c r="SQS117" s="31"/>
      <c r="SQT117" s="31"/>
      <c r="SQU117" s="31"/>
      <c r="SQV117" s="31"/>
      <c r="SQW117" s="31"/>
      <c r="SQX117" s="31"/>
      <c r="SQY117" s="31"/>
      <c r="SQZ117" s="31"/>
      <c r="SRA117" s="31"/>
      <c r="SRB117" s="31"/>
      <c r="SRC117" s="31"/>
      <c r="SRD117" s="31"/>
      <c r="SRE117" s="31"/>
      <c r="SRF117" s="31"/>
      <c r="SRG117" s="31"/>
      <c r="SRH117" s="31"/>
      <c r="SRI117" s="31"/>
      <c r="SRJ117" s="31"/>
      <c r="SRK117" s="31"/>
      <c r="SRL117" s="31"/>
      <c r="SRM117" s="31"/>
      <c r="SRN117" s="31"/>
      <c r="SRO117" s="31"/>
      <c r="SRP117" s="31"/>
      <c r="SRQ117" s="31"/>
      <c r="SRR117" s="31"/>
      <c r="SRS117" s="31"/>
      <c r="SRT117" s="31"/>
      <c r="SRU117" s="31"/>
      <c r="SRV117" s="31"/>
      <c r="SRW117" s="31"/>
      <c r="SRX117" s="31"/>
      <c r="SRY117" s="31"/>
      <c r="SRZ117" s="31"/>
      <c r="SSA117" s="31"/>
      <c r="SSB117" s="31"/>
      <c r="SSC117" s="31"/>
      <c r="SSD117" s="31"/>
      <c r="SSE117" s="31"/>
      <c r="SSF117" s="31"/>
      <c r="SSG117" s="31"/>
      <c r="SSH117" s="31"/>
      <c r="SSI117" s="31"/>
      <c r="SSJ117" s="31"/>
      <c r="SSK117" s="31"/>
      <c r="SSL117" s="31"/>
      <c r="SSM117" s="31"/>
      <c r="SSN117" s="31"/>
      <c r="SSO117" s="31"/>
      <c r="SSP117" s="31"/>
      <c r="SSQ117" s="31"/>
      <c r="SSR117" s="31"/>
      <c r="SSS117" s="31"/>
      <c r="SST117" s="31"/>
      <c r="SSU117" s="31"/>
      <c r="SSV117" s="31"/>
      <c r="SSW117" s="31"/>
      <c r="SSX117" s="31"/>
      <c r="SSY117" s="31"/>
      <c r="SSZ117" s="31"/>
      <c r="STA117" s="31"/>
      <c r="STB117" s="31"/>
      <c r="STC117" s="31"/>
      <c r="STD117" s="31"/>
      <c r="STE117" s="31"/>
      <c r="STF117" s="31"/>
      <c r="STG117" s="31"/>
      <c r="STH117" s="31"/>
      <c r="STI117" s="31"/>
      <c r="STJ117" s="31"/>
      <c r="STK117" s="31"/>
      <c r="STL117" s="31"/>
      <c r="STM117" s="31"/>
      <c r="STN117" s="31"/>
      <c r="STO117" s="31"/>
      <c r="STP117" s="31"/>
      <c r="STQ117" s="31"/>
      <c r="STR117" s="31"/>
      <c r="STS117" s="31"/>
      <c r="STT117" s="31"/>
      <c r="STU117" s="31"/>
      <c r="STV117" s="31"/>
      <c r="STW117" s="31"/>
      <c r="STX117" s="31"/>
      <c r="STY117" s="31"/>
      <c r="STZ117" s="31"/>
      <c r="SUA117" s="31"/>
      <c r="SUB117" s="31"/>
      <c r="SUC117" s="31"/>
      <c r="SUD117" s="31"/>
      <c r="SUE117" s="31"/>
      <c r="SUF117" s="31"/>
      <c r="SUG117" s="31"/>
      <c r="SUH117" s="31"/>
      <c r="SUI117" s="31"/>
      <c r="SUJ117" s="31"/>
      <c r="SUK117" s="31"/>
      <c r="SUL117" s="31"/>
      <c r="SUM117" s="31"/>
      <c r="SUN117" s="31"/>
      <c r="SUO117" s="31"/>
      <c r="SUP117" s="31"/>
      <c r="SUQ117" s="31"/>
      <c r="SUR117" s="31"/>
      <c r="SUS117" s="31"/>
      <c r="SUT117" s="31"/>
      <c r="SUU117" s="31"/>
      <c r="SUV117" s="31"/>
      <c r="SUW117" s="31"/>
      <c r="SUX117" s="31"/>
      <c r="SUY117" s="31"/>
      <c r="SUZ117" s="31"/>
      <c r="SVA117" s="31"/>
      <c r="SVB117" s="31"/>
      <c r="SVC117" s="31"/>
      <c r="SVD117" s="31"/>
      <c r="SVE117" s="31"/>
      <c r="SVF117" s="31"/>
      <c r="SVG117" s="31"/>
      <c r="SVH117" s="31"/>
      <c r="SVI117" s="31"/>
      <c r="SVJ117" s="31"/>
      <c r="SVK117" s="31"/>
      <c r="SVL117" s="31"/>
      <c r="SVM117" s="31"/>
      <c r="SVN117" s="31"/>
      <c r="SVO117" s="31"/>
      <c r="SVP117" s="31"/>
      <c r="SVQ117" s="31"/>
      <c r="SVR117" s="31"/>
      <c r="SVS117" s="31"/>
      <c r="SVT117" s="31"/>
      <c r="SVU117" s="31"/>
      <c r="SVV117" s="31"/>
      <c r="SVW117" s="31"/>
      <c r="SVX117" s="31"/>
      <c r="SVY117" s="31"/>
      <c r="SVZ117" s="31"/>
      <c r="SWA117" s="31"/>
      <c r="SWB117" s="31"/>
      <c r="SWC117" s="31"/>
      <c r="SWD117" s="31"/>
      <c r="SWE117" s="31"/>
      <c r="SWF117" s="31"/>
      <c r="SWG117" s="31"/>
      <c r="SWH117" s="31"/>
      <c r="SWI117" s="31"/>
      <c r="SWJ117" s="31"/>
      <c r="SWK117" s="31"/>
      <c r="SWL117" s="31"/>
      <c r="SWM117" s="31"/>
      <c r="SWN117" s="31"/>
      <c r="SWO117" s="31"/>
      <c r="SWP117" s="31"/>
      <c r="SWQ117" s="31"/>
      <c r="SWR117" s="31"/>
      <c r="SWS117" s="31"/>
      <c r="SWT117" s="31"/>
      <c r="SWU117" s="31"/>
      <c r="SWV117" s="31"/>
      <c r="SWW117" s="31"/>
      <c r="SWX117" s="31"/>
      <c r="SWY117" s="31"/>
      <c r="SWZ117" s="31"/>
      <c r="SXA117" s="31"/>
      <c r="SXB117" s="31"/>
      <c r="SXC117" s="31"/>
      <c r="SXD117" s="31"/>
      <c r="SXE117" s="31"/>
      <c r="SXF117" s="31"/>
      <c r="SXG117" s="31"/>
      <c r="SXH117" s="31"/>
      <c r="SXI117" s="31"/>
      <c r="SXJ117" s="31"/>
      <c r="SXK117" s="31"/>
      <c r="SXL117" s="31"/>
      <c r="SXM117" s="31"/>
      <c r="SXN117" s="31"/>
      <c r="SXO117" s="31"/>
      <c r="SXP117" s="31"/>
      <c r="SXQ117" s="31"/>
      <c r="SXR117" s="31"/>
      <c r="SXS117" s="31"/>
      <c r="SXT117" s="31"/>
      <c r="SXU117" s="31"/>
      <c r="SXV117" s="31"/>
      <c r="SXW117" s="31"/>
      <c r="SXX117" s="31"/>
      <c r="SXY117" s="31"/>
      <c r="SXZ117" s="31"/>
      <c r="SYA117" s="31"/>
      <c r="SYB117" s="31"/>
      <c r="SYC117" s="31"/>
      <c r="SYD117" s="31"/>
      <c r="SYE117" s="31"/>
      <c r="SYF117" s="31"/>
      <c r="SYG117" s="31"/>
      <c r="SYH117" s="31"/>
      <c r="SYI117" s="31"/>
      <c r="SYJ117" s="31"/>
      <c r="SYK117" s="31"/>
      <c r="SYL117" s="31"/>
      <c r="SYM117" s="31"/>
      <c r="SYN117" s="31"/>
      <c r="SYO117" s="31"/>
      <c r="SYP117" s="31"/>
      <c r="SYQ117" s="31"/>
      <c r="SYR117" s="31"/>
      <c r="SYS117" s="31"/>
      <c r="SYT117" s="31"/>
      <c r="SYU117" s="31"/>
      <c r="SYV117" s="31"/>
      <c r="SYW117" s="31"/>
      <c r="SYX117" s="31"/>
      <c r="SYY117" s="31"/>
      <c r="SYZ117" s="31"/>
      <c r="SZA117" s="31"/>
      <c r="SZB117" s="31"/>
      <c r="SZC117" s="31"/>
      <c r="SZD117" s="31"/>
      <c r="SZE117" s="31"/>
      <c r="SZF117" s="31"/>
      <c r="SZG117" s="31"/>
      <c r="SZH117" s="31"/>
      <c r="SZI117" s="31"/>
      <c r="SZJ117" s="31"/>
      <c r="SZK117" s="31"/>
      <c r="SZL117" s="31"/>
      <c r="SZM117" s="31"/>
      <c r="SZN117" s="31"/>
      <c r="SZO117" s="31"/>
      <c r="SZP117" s="31"/>
      <c r="SZQ117" s="31"/>
      <c r="SZR117" s="31"/>
      <c r="SZS117" s="31"/>
      <c r="SZT117" s="31"/>
      <c r="SZU117" s="31"/>
      <c r="SZV117" s="31"/>
      <c r="SZW117" s="31"/>
      <c r="SZX117" s="31"/>
      <c r="SZY117" s="31"/>
      <c r="SZZ117" s="31"/>
      <c r="TAA117" s="31"/>
      <c r="TAB117" s="31"/>
      <c r="TAC117" s="31"/>
      <c r="TAD117" s="31"/>
      <c r="TAE117" s="31"/>
      <c r="TAF117" s="31"/>
      <c r="TAG117" s="31"/>
      <c r="TAH117" s="31"/>
      <c r="TAI117" s="31"/>
      <c r="TAJ117" s="31"/>
      <c r="TAK117" s="31"/>
      <c r="TAL117" s="31"/>
      <c r="TAM117" s="31"/>
      <c r="TAN117" s="31"/>
      <c r="TAO117" s="31"/>
      <c r="TAP117" s="31"/>
      <c r="TAQ117" s="31"/>
      <c r="TAR117" s="31"/>
      <c r="TAS117" s="31"/>
      <c r="TAT117" s="31"/>
      <c r="TAU117" s="31"/>
      <c r="TAV117" s="31"/>
      <c r="TAW117" s="31"/>
      <c r="TAX117" s="31"/>
      <c r="TAY117" s="31"/>
      <c r="TAZ117" s="31"/>
      <c r="TBA117" s="31"/>
      <c r="TBB117" s="31"/>
      <c r="TBC117" s="31"/>
      <c r="TBD117" s="31"/>
      <c r="TBE117" s="31"/>
      <c r="TBF117" s="31"/>
      <c r="TBG117" s="31"/>
      <c r="TBH117" s="31"/>
      <c r="TBI117" s="31"/>
      <c r="TBJ117" s="31"/>
      <c r="TBK117" s="31"/>
      <c r="TBL117" s="31"/>
      <c r="TBM117" s="31"/>
      <c r="TBN117" s="31"/>
      <c r="TBO117" s="31"/>
      <c r="TBP117" s="31"/>
      <c r="TBQ117" s="31"/>
      <c r="TBR117" s="31"/>
      <c r="TBS117" s="31"/>
      <c r="TBT117" s="31"/>
      <c r="TBU117" s="31"/>
      <c r="TBV117" s="31"/>
      <c r="TBW117" s="31"/>
      <c r="TBX117" s="31"/>
      <c r="TBY117" s="31"/>
      <c r="TBZ117" s="31"/>
      <c r="TCA117" s="31"/>
      <c r="TCB117" s="31"/>
      <c r="TCC117" s="31"/>
      <c r="TCD117" s="31"/>
      <c r="TCE117" s="31"/>
      <c r="TCF117" s="31"/>
      <c r="TCG117" s="31"/>
      <c r="TCH117" s="31"/>
      <c r="TCI117" s="31"/>
      <c r="TCJ117" s="31"/>
      <c r="TCK117" s="31"/>
      <c r="TCL117" s="31"/>
      <c r="TCM117" s="31"/>
      <c r="TCN117" s="31"/>
      <c r="TCO117" s="31"/>
      <c r="TCP117" s="31"/>
      <c r="TCQ117" s="31"/>
      <c r="TCR117" s="31"/>
      <c r="TCS117" s="31"/>
      <c r="TCT117" s="31"/>
      <c r="TCU117" s="31"/>
      <c r="TCV117" s="31"/>
      <c r="TCW117" s="31"/>
      <c r="TCX117" s="31"/>
      <c r="TCY117" s="31"/>
      <c r="TCZ117" s="31"/>
      <c r="TDA117" s="31"/>
      <c r="TDB117" s="31"/>
      <c r="TDC117" s="31"/>
      <c r="TDD117" s="31"/>
      <c r="TDE117" s="31"/>
      <c r="TDF117" s="31"/>
      <c r="TDG117" s="31"/>
      <c r="TDH117" s="31"/>
      <c r="TDI117" s="31"/>
      <c r="TDJ117" s="31"/>
      <c r="TDK117" s="31"/>
      <c r="TDL117" s="31"/>
      <c r="TDM117" s="31"/>
      <c r="TDN117" s="31"/>
      <c r="TDO117" s="31"/>
      <c r="TDP117" s="31"/>
      <c r="TDQ117" s="31"/>
      <c r="TDR117" s="31"/>
      <c r="TDS117" s="31"/>
      <c r="TDT117" s="31"/>
      <c r="TDU117" s="31"/>
      <c r="TDV117" s="31"/>
      <c r="TDW117" s="31"/>
      <c r="TDX117" s="31"/>
      <c r="TDY117" s="31"/>
      <c r="TDZ117" s="31"/>
      <c r="TEA117" s="31"/>
      <c r="TEB117" s="31"/>
      <c r="TEC117" s="31"/>
      <c r="TED117" s="31"/>
      <c r="TEE117" s="31"/>
      <c r="TEF117" s="31"/>
      <c r="TEG117" s="31"/>
      <c r="TEH117" s="31"/>
      <c r="TEI117" s="31"/>
      <c r="TEJ117" s="31"/>
      <c r="TEK117" s="31"/>
      <c r="TEL117" s="31"/>
      <c r="TEM117" s="31"/>
      <c r="TEN117" s="31"/>
      <c r="TEO117" s="31"/>
      <c r="TEP117" s="31"/>
      <c r="TEQ117" s="31"/>
      <c r="TER117" s="31"/>
      <c r="TES117" s="31"/>
      <c r="TET117" s="31"/>
      <c r="TEU117" s="31"/>
      <c r="TEV117" s="31"/>
      <c r="TEW117" s="31"/>
      <c r="TEX117" s="31"/>
      <c r="TEY117" s="31"/>
      <c r="TEZ117" s="31"/>
      <c r="TFA117" s="31"/>
      <c r="TFB117" s="31"/>
      <c r="TFC117" s="31"/>
      <c r="TFD117" s="31"/>
      <c r="TFE117" s="31"/>
      <c r="TFF117" s="31"/>
      <c r="TFG117" s="31"/>
      <c r="TFH117" s="31"/>
      <c r="TFI117" s="31"/>
      <c r="TFJ117" s="31"/>
      <c r="TFK117" s="31"/>
      <c r="TFL117" s="31"/>
      <c r="TFM117" s="31"/>
      <c r="TFN117" s="31"/>
      <c r="TFO117" s="31"/>
      <c r="TFP117" s="31"/>
      <c r="TFQ117" s="31"/>
      <c r="TFR117" s="31"/>
      <c r="TFS117" s="31"/>
      <c r="TFT117" s="31"/>
      <c r="TFU117" s="31"/>
      <c r="TFV117" s="31"/>
      <c r="TFW117" s="31"/>
      <c r="TFX117" s="31"/>
      <c r="TFY117" s="31"/>
      <c r="TFZ117" s="31"/>
      <c r="TGA117" s="31"/>
      <c r="TGB117" s="31"/>
      <c r="TGC117" s="31"/>
      <c r="TGD117" s="31"/>
      <c r="TGE117" s="31"/>
      <c r="TGF117" s="31"/>
      <c r="TGG117" s="31"/>
      <c r="TGH117" s="31"/>
      <c r="TGI117" s="31"/>
      <c r="TGJ117" s="31"/>
      <c r="TGK117" s="31"/>
      <c r="TGL117" s="31"/>
      <c r="TGM117" s="31"/>
      <c r="TGN117" s="31"/>
      <c r="TGO117" s="31"/>
      <c r="TGP117" s="31"/>
      <c r="TGQ117" s="31"/>
      <c r="TGR117" s="31"/>
      <c r="TGS117" s="31"/>
      <c r="TGT117" s="31"/>
      <c r="TGU117" s="31"/>
      <c r="TGV117" s="31"/>
      <c r="TGW117" s="31"/>
      <c r="TGX117" s="31"/>
      <c r="TGY117" s="31"/>
      <c r="TGZ117" s="31"/>
      <c r="THA117" s="31"/>
      <c r="THB117" s="31"/>
      <c r="THC117" s="31"/>
      <c r="THD117" s="31"/>
      <c r="THE117" s="31"/>
      <c r="THF117" s="31"/>
      <c r="THG117" s="31"/>
      <c r="THH117" s="31"/>
      <c r="THI117" s="31"/>
      <c r="THJ117" s="31"/>
      <c r="THK117" s="31"/>
      <c r="THL117" s="31"/>
      <c r="THM117" s="31"/>
      <c r="THN117" s="31"/>
      <c r="THO117" s="31"/>
      <c r="THP117" s="31"/>
      <c r="THQ117" s="31"/>
      <c r="THR117" s="31"/>
      <c r="THS117" s="31"/>
      <c r="THT117" s="31"/>
      <c r="THU117" s="31"/>
      <c r="THV117" s="31"/>
      <c r="THW117" s="31"/>
      <c r="THX117" s="31"/>
      <c r="THY117" s="31"/>
      <c r="THZ117" s="31"/>
      <c r="TIA117" s="31"/>
      <c r="TIB117" s="31"/>
      <c r="TIC117" s="31"/>
      <c r="TID117" s="31"/>
      <c r="TIE117" s="31"/>
      <c r="TIF117" s="31"/>
      <c r="TIG117" s="31"/>
      <c r="TIH117" s="31"/>
      <c r="TII117" s="31"/>
      <c r="TIJ117" s="31"/>
      <c r="TIK117" s="31"/>
      <c r="TIL117" s="31"/>
      <c r="TIM117" s="31"/>
      <c r="TIN117" s="31"/>
      <c r="TIO117" s="31"/>
      <c r="TIP117" s="31"/>
      <c r="TIQ117" s="31"/>
      <c r="TIR117" s="31"/>
      <c r="TIS117" s="31"/>
      <c r="TIT117" s="31"/>
      <c r="TIU117" s="31"/>
      <c r="TIV117" s="31"/>
      <c r="TIW117" s="31"/>
      <c r="TIX117" s="31"/>
      <c r="TIY117" s="31"/>
      <c r="TIZ117" s="31"/>
      <c r="TJA117" s="31"/>
      <c r="TJB117" s="31"/>
      <c r="TJC117" s="31"/>
      <c r="TJD117" s="31"/>
      <c r="TJE117" s="31"/>
      <c r="TJF117" s="31"/>
      <c r="TJG117" s="31"/>
      <c r="TJH117" s="31"/>
      <c r="TJI117" s="31"/>
      <c r="TJJ117" s="31"/>
      <c r="TJK117" s="31"/>
      <c r="TJL117" s="31"/>
      <c r="TJM117" s="31"/>
      <c r="TJN117" s="31"/>
      <c r="TJO117" s="31"/>
      <c r="TJP117" s="31"/>
      <c r="TJQ117" s="31"/>
      <c r="TJR117" s="31"/>
      <c r="TJS117" s="31"/>
      <c r="TJT117" s="31"/>
      <c r="TJU117" s="31"/>
      <c r="TJV117" s="31"/>
      <c r="TJW117" s="31"/>
      <c r="TJX117" s="31"/>
      <c r="TJY117" s="31"/>
      <c r="TJZ117" s="31"/>
      <c r="TKA117" s="31"/>
      <c r="TKB117" s="31"/>
      <c r="TKC117" s="31"/>
      <c r="TKD117" s="31"/>
      <c r="TKE117" s="31"/>
      <c r="TKF117" s="31"/>
      <c r="TKG117" s="31"/>
      <c r="TKH117" s="31"/>
      <c r="TKI117" s="31"/>
      <c r="TKJ117" s="31"/>
      <c r="TKK117" s="31"/>
      <c r="TKL117" s="31"/>
      <c r="TKM117" s="31"/>
      <c r="TKN117" s="31"/>
      <c r="TKO117" s="31"/>
      <c r="TKP117" s="31"/>
      <c r="TKQ117" s="31"/>
      <c r="TKR117" s="31"/>
      <c r="TKS117" s="31"/>
      <c r="TKT117" s="31"/>
      <c r="TKU117" s="31"/>
      <c r="TKV117" s="31"/>
      <c r="TKW117" s="31"/>
      <c r="TKX117" s="31"/>
      <c r="TKY117" s="31"/>
      <c r="TKZ117" s="31"/>
      <c r="TLA117" s="31"/>
      <c r="TLB117" s="31"/>
      <c r="TLC117" s="31"/>
      <c r="TLD117" s="31"/>
      <c r="TLE117" s="31"/>
      <c r="TLF117" s="31"/>
      <c r="TLG117" s="31"/>
      <c r="TLH117" s="31"/>
      <c r="TLI117" s="31"/>
      <c r="TLJ117" s="31"/>
      <c r="TLK117" s="31"/>
      <c r="TLL117" s="31"/>
      <c r="TLM117" s="31"/>
      <c r="TLN117" s="31"/>
      <c r="TLO117" s="31"/>
      <c r="TLP117" s="31"/>
      <c r="TLQ117" s="31"/>
      <c r="TLR117" s="31"/>
      <c r="TLS117" s="31"/>
      <c r="TLT117" s="31"/>
      <c r="TLU117" s="31"/>
      <c r="TLV117" s="31"/>
      <c r="TLW117" s="31"/>
      <c r="TLX117" s="31"/>
      <c r="TLY117" s="31"/>
      <c r="TLZ117" s="31"/>
      <c r="TMA117" s="31"/>
      <c r="TMB117" s="31"/>
      <c r="TMC117" s="31"/>
      <c r="TMD117" s="31"/>
      <c r="TME117" s="31"/>
      <c r="TMF117" s="31"/>
      <c r="TMG117" s="31"/>
      <c r="TMH117" s="31"/>
      <c r="TMI117" s="31"/>
      <c r="TMJ117" s="31"/>
      <c r="TMK117" s="31"/>
      <c r="TML117" s="31"/>
      <c r="TMM117" s="31"/>
      <c r="TMN117" s="31"/>
      <c r="TMO117" s="31"/>
      <c r="TMP117" s="31"/>
      <c r="TMQ117" s="31"/>
      <c r="TMR117" s="31"/>
      <c r="TMS117" s="31"/>
      <c r="TMT117" s="31"/>
      <c r="TMU117" s="31"/>
      <c r="TMV117" s="31"/>
      <c r="TMW117" s="31"/>
      <c r="TMX117" s="31"/>
      <c r="TMY117" s="31"/>
      <c r="TMZ117" s="31"/>
      <c r="TNA117" s="31"/>
      <c r="TNB117" s="31"/>
      <c r="TNC117" s="31"/>
      <c r="TND117" s="31"/>
      <c r="TNE117" s="31"/>
      <c r="TNF117" s="31"/>
      <c r="TNG117" s="31"/>
      <c r="TNH117" s="31"/>
      <c r="TNI117" s="31"/>
      <c r="TNJ117" s="31"/>
      <c r="TNK117" s="31"/>
      <c r="TNL117" s="31"/>
      <c r="TNM117" s="31"/>
      <c r="TNN117" s="31"/>
      <c r="TNO117" s="31"/>
      <c r="TNP117" s="31"/>
      <c r="TNQ117" s="31"/>
      <c r="TNR117" s="31"/>
      <c r="TNS117" s="31"/>
      <c r="TNT117" s="31"/>
      <c r="TNU117" s="31"/>
      <c r="TNV117" s="31"/>
      <c r="TNW117" s="31"/>
      <c r="TNX117" s="31"/>
      <c r="TNY117" s="31"/>
      <c r="TNZ117" s="31"/>
      <c r="TOA117" s="31"/>
      <c r="TOB117" s="31"/>
      <c r="TOC117" s="31"/>
      <c r="TOD117" s="31"/>
      <c r="TOE117" s="31"/>
      <c r="TOF117" s="31"/>
      <c r="TOG117" s="31"/>
      <c r="TOH117" s="31"/>
      <c r="TOI117" s="31"/>
      <c r="TOJ117" s="31"/>
      <c r="TOK117" s="31"/>
      <c r="TOL117" s="31"/>
      <c r="TOM117" s="31"/>
      <c r="TON117" s="31"/>
      <c r="TOO117" s="31"/>
      <c r="TOP117" s="31"/>
      <c r="TOQ117" s="31"/>
      <c r="TOR117" s="31"/>
      <c r="TOS117" s="31"/>
      <c r="TOT117" s="31"/>
      <c r="TOU117" s="31"/>
      <c r="TOV117" s="31"/>
      <c r="TOW117" s="31"/>
      <c r="TOX117" s="31"/>
      <c r="TOY117" s="31"/>
      <c r="TOZ117" s="31"/>
      <c r="TPA117" s="31"/>
      <c r="TPB117" s="31"/>
      <c r="TPC117" s="31"/>
      <c r="TPD117" s="31"/>
      <c r="TPE117" s="31"/>
      <c r="TPF117" s="31"/>
      <c r="TPG117" s="31"/>
      <c r="TPH117" s="31"/>
      <c r="TPI117" s="31"/>
      <c r="TPJ117" s="31"/>
      <c r="TPK117" s="31"/>
      <c r="TPL117" s="31"/>
      <c r="TPM117" s="31"/>
      <c r="TPN117" s="31"/>
      <c r="TPO117" s="31"/>
      <c r="TPP117" s="31"/>
      <c r="TPQ117" s="31"/>
      <c r="TPR117" s="31"/>
      <c r="TPS117" s="31"/>
      <c r="TPT117" s="31"/>
      <c r="TPU117" s="31"/>
      <c r="TPV117" s="31"/>
      <c r="TPW117" s="31"/>
      <c r="TPX117" s="31"/>
      <c r="TPY117" s="31"/>
      <c r="TPZ117" s="31"/>
      <c r="TQA117" s="31"/>
      <c r="TQB117" s="31"/>
      <c r="TQC117" s="31"/>
      <c r="TQD117" s="31"/>
      <c r="TQE117" s="31"/>
      <c r="TQF117" s="31"/>
      <c r="TQG117" s="31"/>
      <c r="TQH117" s="31"/>
      <c r="TQI117" s="31"/>
      <c r="TQJ117" s="31"/>
      <c r="TQK117" s="31"/>
      <c r="TQL117" s="31"/>
      <c r="TQM117" s="31"/>
      <c r="TQN117" s="31"/>
      <c r="TQO117" s="31"/>
      <c r="TQP117" s="31"/>
      <c r="TQQ117" s="31"/>
      <c r="TQR117" s="31"/>
      <c r="TQS117" s="31"/>
      <c r="TQT117" s="31"/>
      <c r="TQU117" s="31"/>
      <c r="TQV117" s="31"/>
      <c r="TQW117" s="31"/>
      <c r="TQX117" s="31"/>
      <c r="TQY117" s="31"/>
      <c r="TQZ117" s="31"/>
      <c r="TRA117" s="31"/>
      <c r="TRB117" s="31"/>
      <c r="TRC117" s="31"/>
      <c r="TRD117" s="31"/>
      <c r="TRE117" s="31"/>
      <c r="TRF117" s="31"/>
      <c r="TRG117" s="31"/>
      <c r="TRH117" s="31"/>
      <c r="TRI117" s="31"/>
      <c r="TRJ117" s="31"/>
      <c r="TRK117" s="31"/>
      <c r="TRL117" s="31"/>
      <c r="TRM117" s="31"/>
      <c r="TRN117" s="31"/>
      <c r="TRO117" s="31"/>
      <c r="TRP117" s="31"/>
      <c r="TRQ117" s="31"/>
      <c r="TRR117" s="31"/>
      <c r="TRS117" s="31"/>
      <c r="TRT117" s="31"/>
      <c r="TRU117" s="31"/>
      <c r="TRV117" s="31"/>
      <c r="TRW117" s="31"/>
      <c r="TRX117" s="31"/>
      <c r="TRY117" s="31"/>
      <c r="TRZ117" s="31"/>
      <c r="TSA117" s="31"/>
      <c r="TSB117" s="31"/>
      <c r="TSC117" s="31"/>
      <c r="TSD117" s="31"/>
      <c r="TSE117" s="31"/>
      <c r="TSF117" s="31"/>
      <c r="TSG117" s="31"/>
      <c r="TSH117" s="31"/>
      <c r="TSI117" s="31"/>
      <c r="TSJ117" s="31"/>
      <c r="TSK117" s="31"/>
      <c r="TSL117" s="31"/>
      <c r="TSM117" s="31"/>
      <c r="TSN117" s="31"/>
      <c r="TSO117" s="31"/>
      <c r="TSP117" s="31"/>
      <c r="TSQ117" s="31"/>
      <c r="TSR117" s="31"/>
      <c r="TSS117" s="31"/>
      <c r="TST117" s="31"/>
      <c r="TSU117" s="31"/>
      <c r="TSV117" s="31"/>
      <c r="TSW117" s="31"/>
      <c r="TSX117" s="31"/>
      <c r="TSY117" s="31"/>
      <c r="TSZ117" s="31"/>
      <c r="TTA117" s="31"/>
      <c r="TTB117" s="31"/>
      <c r="TTC117" s="31"/>
      <c r="TTD117" s="31"/>
      <c r="TTE117" s="31"/>
      <c r="TTF117" s="31"/>
      <c r="TTG117" s="31"/>
      <c r="TTH117" s="31"/>
      <c r="TTI117" s="31"/>
      <c r="TTJ117" s="31"/>
      <c r="TTK117" s="31"/>
      <c r="TTL117" s="31"/>
      <c r="TTM117" s="31"/>
      <c r="TTN117" s="31"/>
      <c r="TTO117" s="31"/>
      <c r="TTP117" s="31"/>
      <c r="TTQ117" s="31"/>
      <c r="TTR117" s="31"/>
      <c r="TTS117" s="31"/>
      <c r="TTT117" s="31"/>
      <c r="TTU117" s="31"/>
      <c r="TTV117" s="31"/>
      <c r="TTW117" s="31"/>
      <c r="TTX117" s="31"/>
      <c r="TTY117" s="31"/>
      <c r="TTZ117" s="31"/>
      <c r="TUA117" s="31"/>
      <c r="TUB117" s="31"/>
      <c r="TUC117" s="31"/>
      <c r="TUD117" s="31"/>
      <c r="TUE117" s="31"/>
      <c r="TUF117" s="31"/>
      <c r="TUG117" s="31"/>
      <c r="TUH117" s="31"/>
      <c r="TUI117" s="31"/>
      <c r="TUJ117" s="31"/>
      <c r="TUK117" s="31"/>
      <c r="TUL117" s="31"/>
      <c r="TUM117" s="31"/>
      <c r="TUN117" s="31"/>
      <c r="TUO117" s="31"/>
      <c r="TUP117" s="31"/>
      <c r="TUQ117" s="31"/>
      <c r="TUR117" s="31"/>
      <c r="TUS117" s="31"/>
      <c r="TUT117" s="31"/>
      <c r="TUU117" s="31"/>
      <c r="TUV117" s="31"/>
      <c r="TUW117" s="31"/>
      <c r="TUX117" s="31"/>
      <c r="TUY117" s="31"/>
      <c r="TUZ117" s="31"/>
      <c r="TVA117" s="31"/>
      <c r="TVB117" s="31"/>
      <c r="TVC117" s="31"/>
      <c r="TVD117" s="31"/>
      <c r="TVE117" s="31"/>
      <c r="TVF117" s="31"/>
      <c r="TVG117" s="31"/>
      <c r="TVH117" s="31"/>
      <c r="TVI117" s="31"/>
      <c r="TVJ117" s="31"/>
      <c r="TVK117" s="31"/>
      <c r="TVL117" s="31"/>
      <c r="TVM117" s="31"/>
      <c r="TVN117" s="31"/>
      <c r="TVO117" s="31"/>
      <c r="TVP117" s="31"/>
      <c r="TVQ117" s="31"/>
      <c r="TVR117" s="31"/>
      <c r="TVS117" s="31"/>
      <c r="TVT117" s="31"/>
      <c r="TVU117" s="31"/>
      <c r="TVV117" s="31"/>
      <c r="TVW117" s="31"/>
      <c r="TVX117" s="31"/>
      <c r="TVY117" s="31"/>
      <c r="TVZ117" s="31"/>
      <c r="TWA117" s="31"/>
      <c r="TWB117" s="31"/>
      <c r="TWC117" s="31"/>
      <c r="TWD117" s="31"/>
      <c r="TWE117" s="31"/>
      <c r="TWF117" s="31"/>
      <c r="TWG117" s="31"/>
      <c r="TWH117" s="31"/>
      <c r="TWI117" s="31"/>
      <c r="TWJ117" s="31"/>
      <c r="TWK117" s="31"/>
      <c r="TWL117" s="31"/>
      <c r="TWM117" s="31"/>
      <c r="TWN117" s="31"/>
      <c r="TWO117" s="31"/>
      <c r="TWP117" s="31"/>
      <c r="TWQ117" s="31"/>
      <c r="TWR117" s="31"/>
      <c r="TWS117" s="31"/>
      <c r="TWT117" s="31"/>
      <c r="TWU117" s="31"/>
      <c r="TWV117" s="31"/>
      <c r="TWW117" s="31"/>
      <c r="TWX117" s="31"/>
      <c r="TWY117" s="31"/>
      <c r="TWZ117" s="31"/>
      <c r="TXA117" s="31"/>
      <c r="TXB117" s="31"/>
      <c r="TXC117" s="31"/>
      <c r="TXD117" s="31"/>
      <c r="TXE117" s="31"/>
      <c r="TXF117" s="31"/>
      <c r="TXG117" s="31"/>
      <c r="TXH117" s="31"/>
      <c r="TXI117" s="31"/>
      <c r="TXJ117" s="31"/>
      <c r="TXK117" s="31"/>
      <c r="TXL117" s="31"/>
      <c r="TXM117" s="31"/>
      <c r="TXN117" s="31"/>
      <c r="TXO117" s="31"/>
      <c r="TXP117" s="31"/>
      <c r="TXQ117" s="31"/>
      <c r="TXR117" s="31"/>
      <c r="TXS117" s="31"/>
      <c r="TXT117" s="31"/>
      <c r="TXU117" s="31"/>
      <c r="TXV117" s="31"/>
      <c r="TXW117" s="31"/>
      <c r="TXX117" s="31"/>
      <c r="TXY117" s="31"/>
      <c r="TXZ117" s="31"/>
      <c r="TYA117" s="31"/>
      <c r="TYB117" s="31"/>
      <c r="TYC117" s="31"/>
      <c r="TYD117" s="31"/>
      <c r="TYE117" s="31"/>
      <c r="TYF117" s="31"/>
      <c r="TYG117" s="31"/>
      <c r="TYH117" s="31"/>
      <c r="TYI117" s="31"/>
      <c r="TYJ117" s="31"/>
      <c r="TYK117" s="31"/>
      <c r="TYL117" s="31"/>
      <c r="TYM117" s="31"/>
      <c r="TYN117" s="31"/>
      <c r="TYO117" s="31"/>
      <c r="TYP117" s="31"/>
      <c r="TYQ117" s="31"/>
      <c r="TYR117" s="31"/>
      <c r="TYS117" s="31"/>
      <c r="TYT117" s="31"/>
      <c r="TYU117" s="31"/>
      <c r="TYV117" s="31"/>
      <c r="TYW117" s="31"/>
      <c r="TYX117" s="31"/>
      <c r="TYY117" s="31"/>
      <c r="TYZ117" s="31"/>
      <c r="TZA117" s="31"/>
      <c r="TZB117" s="31"/>
      <c r="TZC117" s="31"/>
      <c r="TZD117" s="31"/>
      <c r="TZE117" s="31"/>
      <c r="TZF117" s="31"/>
      <c r="TZG117" s="31"/>
      <c r="TZH117" s="31"/>
      <c r="TZI117" s="31"/>
      <c r="TZJ117" s="31"/>
      <c r="TZK117" s="31"/>
      <c r="TZL117" s="31"/>
      <c r="TZM117" s="31"/>
      <c r="TZN117" s="31"/>
      <c r="TZO117" s="31"/>
      <c r="TZP117" s="31"/>
      <c r="TZQ117" s="31"/>
      <c r="TZR117" s="31"/>
      <c r="TZS117" s="31"/>
      <c r="TZT117" s="31"/>
      <c r="TZU117" s="31"/>
      <c r="TZV117" s="31"/>
      <c r="TZW117" s="31"/>
      <c r="TZX117" s="31"/>
      <c r="TZY117" s="31"/>
      <c r="TZZ117" s="31"/>
      <c r="UAA117" s="31"/>
      <c r="UAB117" s="31"/>
      <c r="UAC117" s="31"/>
      <c r="UAD117" s="31"/>
      <c r="UAE117" s="31"/>
      <c r="UAF117" s="31"/>
      <c r="UAG117" s="31"/>
      <c r="UAH117" s="31"/>
      <c r="UAI117" s="31"/>
      <c r="UAJ117" s="31"/>
      <c r="UAK117" s="31"/>
      <c r="UAL117" s="31"/>
      <c r="UAM117" s="31"/>
      <c r="UAN117" s="31"/>
      <c r="UAO117" s="31"/>
      <c r="UAP117" s="31"/>
      <c r="UAQ117" s="31"/>
      <c r="UAR117" s="31"/>
      <c r="UAS117" s="31"/>
      <c r="UAT117" s="31"/>
      <c r="UAU117" s="31"/>
      <c r="UAV117" s="31"/>
      <c r="UAW117" s="31"/>
      <c r="UAX117" s="31"/>
      <c r="UAY117" s="31"/>
      <c r="UAZ117" s="31"/>
      <c r="UBA117" s="31"/>
      <c r="UBB117" s="31"/>
      <c r="UBC117" s="31"/>
      <c r="UBD117" s="31"/>
      <c r="UBE117" s="31"/>
      <c r="UBF117" s="31"/>
      <c r="UBG117" s="31"/>
      <c r="UBH117" s="31"/>
      <c r="UBI117" s="31"/>
      <c r="UBJ117" s="31"/>
      <c r="UBK117" s="31"/>
      <c r="UBL117" s="31"/>
      <c r="UBM117" s="31"/>
      <c r="UBN117" s="31"/>
      <c r="UBO117" s="31"/>
      <c r="UBP117" s="31"/>
      <c r="UBQ117" s="31"/>
      <c r="UBR117" s="31"/>
      <c r="UBS117" s="31"/>
      <c r="UBT117" s="31"/>
      <c r="UBU117" s="31"/>
      <c r="UBV117" s="31"/>
      <c r="UBW117" s="31"/>
      <c r="UBX117" s="31"/>
      <c r="UBY117" s="31"/>
      <c r="UBZ117" s="31"/>
      <c r="UCA117" s="31"/>
      <c r="UCB117" s="31"/>
      <c r="UCC117" s="31"/>
      <c r="UCD117" s="31"/>
      <c r="UCE117" s="31"/>
      <c r="UCF117" s="31"/>
      <c r="UCG117" s="31"/>
      <c r="UCH117" s="31"/>
      <c r="UCI117" s="31"/>
      <c r="UCJ117" s="31"/>
      <c r="UCK117" s="31"/>
      <c r="UCL117" s="31"/>
      <c r="UCM117" s="31"/>
      <c r="UCN117" s="31"/>
      <c r="UCO117" s="31"/>
      <c r="UCP117" s="31"/>
      <c r="UCQ117" s="31"/>
      <c r="UCR117" s="31"/>
      <c r="UCS117" s="31"/>
      <c r="UCT117" s="31"/>
      <c r="UCU117" s="31"/>
      <c r="UCV117" s="31"/>
      <c r="UCW117" s="31"/>
      <c r="UCX117" s="31"/>
      <c r="UCY117" s="31"/>
      <c r="UCZ117" s="31"/>
      <c r="UDA117" s="31"/>
      <c r="UDB117" s="31"/>
      <c r="UDC117" s="31"/>
      <c r="UDD117" s="31"/>
      <c r="UDE117" s="31"/>
      <c r="UDF117" s="31"/>
      <c r="UDG117" s="31"/>
      <c r="UDH117" s="31"/>
      <c r="UDI117" s="31"/>
      <c r="UDJ117" s="31"/>
      <c r="UDK117" s="31"/>
      <c r="UDL117" s="31"/>
      <c r="UDM117" s="31"/>
      <c r="UDN117" s="31"/>
      <c r="UDO117" s="31"/>
      <c r="UDP117" s="31"/>
      <c r="UDQ117" s="31"/>
      <c r="UDR117" s="31"/>
      <c r="UDS117" s="31"/>
      <c r="UDT117" s="31"/>
      <c r="UDU117" s="31"/>
      <c r="UDV117" s="31"/>
      <c r="UDW117" s="31"/>
      <c r="UDX117" s="31"/>
      <c r="UDY117" s="31"/>
      <c r="UDZ117" s="31"/>
      <c r="UEA117" s="31"/>
      <c r="UEB117" s="31"/>
      <c r="UEC117" s="31"/>
      <c r="UED117" s="31"/>
      <c r="UEE117" s="31"/>
      <c r="UEF117" s="31"/>
      <c r="UEG117" s="31"/>
      <c r="UEH117" s="31"/>
      <c r="UEI117" s="31"/>
      <c r="UEJ117" s="31"/>
      <c r="UEK117" s="31"/>
      <c r="UEL117" s="31"/>
      <c r="UEM117" s="31"/>
      <c r="UEN117" s="31"/>
      <c r="UEO117" s="31"/>
      <c r="UEP117" s="31"/>
      <c r="UEQ117" s="31"/>
      <c r="UER117" s="31"/>
      <c r="UES117" s="31"/>
      <c r="UET117" s="31"/>
      <c r="UEU117" s="31"/>
      <c r="UEV117" s="31"/>
      <c r="UEW117" s="31"/>
      <c r="UEX117" s="31"/>
      <c r="UEY117" s="31"/>
      <c r="UEZ117" s="31"/>
      <c r="UFA117" s="31"/>
      <c r="UFB117" s="31"/>
      <c r="UFC117" s="31"/>
      <c r="UFD117" s="31"/>
      <c r="UFE117" s="31"/>
      <c r="UFF117" s="31"/>
      <c r="UFG117" s="31"/>
      <c r="UFH117" s="31"/>
      <c r="UFI117" s="31"/>
      <c r="UFJ117" s="31"/>
      <c r="UFK117" s="31"/>
      <c r="UFL117" s="31"/>
      <c r="UFM117" s="31"/>
      <c r="UFN117" s="31"/>
      <c r="UFO117" s="31"/>
      <c r="UFP117" s="31"/>
      <c r="UFQ117" s="31"/>
      <c r="UFR117" s="31"/>
      <c r="UFS117" s="31"/>
      <c r="UFT117" s="31"/>
      <c r="UFU117" s="31"/>
      <c r="UFV117" s="31"/>
      <c r="UFW117" s="31"/>
      <c r="UFX117" s="31"/>
      <c r="UFY117" s="31"/>
      <c r="UFZ117" s="31"/>
      <c r="UGA117" s="31"/>
      <c r="UGB117" s="31"/>
      <c r="UGC117" s="31"/>
      <c r="UGD117" s="31"/>
      <c r="UGE117" s="31"/>
      <c r="UGF117" s="31"/>
      <c r="UGG117" s="31"/>
      <c r="UGH117" s="31"/>
      <c r="UGI117" s="31"/>
      <c r="UGJ117" s="31"/>
      <c r="UGK117" s="31"/>
      <c r="UGL117" s="31"/>
      <c r="UGM117" s="31"/>
      <c r="UGN117" s="31"/>
      <c r="UGO117" s="31"/>
      <c r="UGP117" s="31"/>
      <c r="UGQ117" s="31"/>
      <c r="UGR117" s="31"/>
      <c r="UGS117" s="31"/>
      <c r="UGT117" s="31"/>
      <c r="UGU117" s="31"/>
      <c r="UGV117" s="31"/>
      <c r="UGW117" s="31"/>
      <c r="UGX117" s="31"/>
      <c r="UGY117" s="31"/>
      <c r="UGZ117" s="31"/>
      <c r="UHA117" s="31"/>
      <c r="UHB117" s="31"/>
      <c r="UHC117" s="31"/>
      <c r="UHD117" s="31"/>
      <c r="UHE117" s="31"/>
      <c r="UHF117" s="31"/>
      <c r="UHG117" s="31"/>
      <c r="UHH117" s="31"/>
      <c r="UHI117" s="31"/>
      <c r="UHJ117" s="31"/>
      <c r="UHK117" s="31"/>
      <c r="UHL117" s="31"/>
      <c r="UHM117" s="31"/>
      <c r="UHN117" s="31"/>
      <c r="UHO117" s="31"/>
      <c r="UHP117" s="31"/>
      <c r="UHQ117" s="31"/>
      <c r="UHR117" s="31"/>
      <c r="UHS117" s="31"/>
      <c r="UHT117" s="31"/>
      <c r="UHU117" s="31"/>
      <c r="UHV117" s="31"/>
      <c r="UHW117" s="31"/>
      <c r="UHX117" s="31"/>
      <c r="UHY117" s="31"/>
      <c r="UHZ117" s="31"/>
      <c r="UIA117" s="31"/>
      <c r="UIB117" s="31"/>
      <c r="UIC117" s="31"/>
      <c r="UID117" s="31"/>
      <c r="UIE117" s="31"/>
      <c r="UIF117" s="31"/>
      <c r="UIG117" s="31"/>
      <c r="UIH117" s="31"/>
      <c r="UII117" s="31"/>
      <c r="UIJ117" s="31"/>
      <c r="UIK117" s="31"/>
      <c r="UIL117" s="31"/>
      <c r="UIM117" s="31"/>
      <c r="UIN117" s="31"/>
      <c r="UIO117" s="31"/>
      <c r="UIP117" s="31"/>
      <c r="UIQ117" s="31"/>
      <c r="UIR117" s="31"/>
      <c r="UIS117" s="31"/>
      <c r="UIT117" s="31"/>
      <c r="UIU117" s="31"/>
      <c r="UIV117" s="31"/>
      <c r="UIW117" s="31"/>
      <c r="UIX117" s="31"/>
      <c r="UIY117" s="31"/>
      <c r="UIZ117" s="31"/>
      <c r="UJA117" s="31"/>
      <c r="UJB117" s="31"/>
      <c r="UJC117" s="31"/>
      <c r="UJD117" s="31"/>
      <c r="UJE117" s="31"/>
      <c r="UJF117" s="31"/>
      <c r="UJG117" s="31"/>
      <c r="UJH117" s="31"/>
      <c r="UJI117" s="31"/>
      <c r="UJJ117" s="31"/>
      <c r="UJK117" s="31"/>
      <c r="UJL117" s="31"/>
      <c r="UJM117" s="31"/>
      <c r="UJN117" s="31"/>
      <c r="UJO117" s="31"/>
      <c r="UJP117" s="31"/>
      <c r="UJQ117" s="31"/>
      <c r="UJR117" s="31"/>
      <c r="UJS117" s="31"/>
      <c r="UJT117" s="31"/>
      <c r="UJU117" s="31"/>
      <c r="UJV117" s="31"/>
      <c r="UJW117" s="31"/>
      <c r="UJX117" s="31"/>
      <c r="UJY117" s="31"/>
      <c r="UJZ117" s="31"/>
      <c r="UKA117" s="31"/>
      <c r="UKB117" s="31"/>
      <c r="UKC117" s="31"/>
      <c r="UKD117" s="31"/>
      <c r="UKE117" s="31"/>
      <c r="UKF117" s="31"/>
      <c r="UKG117" s="31"/>
      <c r="UKH117" s="31"/>
      <c r="UKI117" s="31"/>
      <c r="UKJ117" s="31"/>
      <c r="UKK117" s="31"/>
      <c r="UKL117" s="31"/>
      <c r="UKM117" s="31"/>
      <c r="UKN117" s="31"/>
      <c r="UKO117" s="31"/>
      <c r="UKP117" s="31"/>
      <c r="UKQ117" s="31"/>
      <c r="UKR117" s="31"/>
      <c r="UKS117" s="31"/>
      <c r="UKT117" s="31"/>
      <c r="UKU117" s="31"/>
      <c r="UKV117" s="31"/>
      <c r="UKW117" s="31"/>
      <c r="UKX117" s="31"/>
      <c r="UKY117" s="31"/>
      <c r="UKZ117" s="31"/>
      <c r="ULA117" s="31"/>
      <c r="ULB117" s="31"/>
      <c r="ULC117" s="31"/>
      <c r="ULD117" s="31"/>
      <c r="ULE117" s="31"/>
      <c r="ULF117" s="31"/>
      <c r="ULG117" s="31"/>
      <c r="ULH117" s="31"/>
      <c r="ULI117" s="31"/>
      <c r="ULJ117" s="31"/>
      <c r="ULK117" s="31"/>
      <c r="ULL117" s="31"/>
      <c r="ULM117" s="31"/>
      <c r="ULN117" s="31"/>
      <c r="ULO117" s="31"/>
      <c r="ULP117" s="31"/>
      <c r="ULQ117" s="31"/>
      <c r="ULR117" s="31"/>
      <c r="ULS117" s="31"/>
      <c r="ULT117" s="31"/>
      <c r="ULU117" s="31"/>
      <c r="ULV117" s="31"/>
      <c r="ULW117" s="31"/>
      <c r="ULX117" s="31"/>
      <c r="ULY117" s="31"/>
      <c r="ULZ117" s="31"/>
      <c r="UMA117" s="31"/>
      <c r="UMB117" s="31"/>
      <c r="UMC117" s="31"/>
      <c r="UMD117" s="31"/>
      <c r="UME117" s="31"/>
      <c r="UMF117" s="31"/>
      <c r="UMG117" s="31"/>
      <c r="UMH117" s="31"/>
      <c r="UMI117" s="31"/>
      <c r="UMJ117" s="31"/>
      <c r="UMK117" s="31"/>
      <c r="UML117" s="31"/>
      <c r="UMM117" s="31"/>
      <c r="UMN117" s="31"/>
      <c r="UMO117" s="31"/>
      <c r="UMP117" s="31"/>
      <c r="UMQ117" s="31"/>
      <c r="UMR117" s="31"/>
      <c r="UMS117" s="31"/>
      <c r="UMT117" s="31"/>
      <c r="UMU117" s="31"/>
      <c r="UMV117" s="31"/>
      <c r="UMW117" s="31"/>
      <c r="UMX117" s="31"/>
      <c r="UMY117" s="31"/>
      <c r="UMZ117" s="31"/>
      <c r="UNA117" s="31"/>
      <c r="UNB117" s="31"/>
      <c r="UNC117" s="31"/>
      <c r="UND117" s="31"/>
      <c r="UNE117" s="31"/>
      <c r="UNF117" s="31"/>
      <c r="UNG117" s="31"/>
      <c r="UNH117" s="31"/>
      <c r="UNI117" s="31"/>
      <c r="UNJ117" s="31"/>
      <c r="UNK117" s="31"/>
      <c r="UNL117" s="31"/>
      <c r="UNM117" s="31"/>
      <c r="UNN117" s="31"/>
      <c r="UNO117" s="31"/>
      <c r="UNP117" s="31"/>
      <c r="UNQ117" s="31"/>
      <c r="UNR117" s="31"/>
      <c r="UNS117" s="31"/>
      <c r="UNT117" s="31"/>
      <c r="UNU117" s="31"/>
      <c r="UNV117" s="31"/>
      <c r="UNW117" s="31"/>
      <c r="UNX117" s="31"/>
      <c r="UNY117" s="31"/>
      <c r="UNZ117" s="31"/>
      <c r="UOA117" s="31"/>
      <c r="UOB117" s="31"/>
      <c r="UOC117" s="31"/>
      <c r="UOD117" s="31"/>
      <c r="UOE117" s="31"/>
      <c r="UOF117" s="31"/>
      <c r="UOG117" s="31"/>
      <c r="UOH117" s="31"/>
      <c r="UOI117" s="31"/>
      <c r="UOJ117" s="31"/>
      <c r="UOK117" s="31"/>
      <c r="UOL117" s="31"/>
      <c r="UOM117" s="31"/>
      <c r="UON117" s="31"/>
      <c r="UOO117" s="31"/>
      <c r="UOP117" s="31"/>
      <c r="UOQ117" s="31"/>
      <c r="UOR117" s="31"/>
      <c r="UOS117" s="31"/>
      <c r="UOT117" s="31"/>
      <c r="UOU117" s="31"/>
      <c r="UOV117" s="31"/>
      <c r="UOW117" s="31"/>
      <c r="UOX117" s="31"/>
      <c r="UOY117" s="31"/>
      <c r="UOZ117" s="31"/>
      <c r="UPA117" s="31"/>
      <c r="UPB117" s="31"/>
      <c r="UPC117" s="31"/>
      <c r="UPD117" s="31"/>
      <c r="UPE117" s="31"/>
      <c r="UPF117" s="31"/>
      <c r="UPG117" s="31"/>
      <c r="UPH117" s="31"/>
      <c r="UPI117" s="31"/>
      <c r="UPJ117" s="31"/>
      <c r="UPK117" s="31"/>
      <c r="UPL117" s="31"/>
      <c r="UPM117" s="31"/>
      <c r="UPN117" s="31"/>
      <c r="UPO117" s="31"/>
      <c r="UPP117" s="31"/>
      <c r="UPQ117" s="31"/>
      <c r="UPR117" s="31"/>
      <c r="UPS117" s="31"/>
      <c r="UPT117" s="31"/>
      <c r="UPU117" s="31"/>
      <c r="UPV117" s="31"/>
      <c r="UPW117" s="31"/>
      <c r="UPX117" s="31"/>
      <c r="UPY117" s="31"/>
      <c r="UPZ117" s="31"/>
      <c r="UQA117" s="31"/>
      <c r="UQB117" s="31"/>
      <c r="UQC117" s="31"/>
      <c r="UQD117" s="31"/>
      <c r="UQE117" s="31"/>
      <c r="UQF117" s="31"/>
      <c r="UQG117" s="31"/>
      <c r="UQH117" s="31"/>
      <c r="UQI117" s="31"/>
      <c r="UQJ117" s="31"/>
      <c r="UQK117" s="31"/>
      <c r="UQL117" s="31"/>
      <c r="UQM117" s="31"/>
      <c r="UQN117" s="31"/>
      <c r="UQO117" s="31"/>
      <c r="UQP117" s="31"/>
      <c r="UQQ117" s="31"/>
      <c r="UQR117" s="31"/>
      <c r="UQS117" s="31"/>
      <c r="UQT117" s="31"/>
      <c r="UQU117" s="31"/>
      <c r="UQV117" s="31"/>
      <c r="UQW117" s="31"/>
      <c r="UQX117" s="31"/>
      <c r="UQY117" s="31"/>
      <c r="UQZ117" s="31"/>
      <c r="URA117" s="31"/>
      <c r="URB117" s="31"/>
      <c r="URC117" s="31"/>
      <c r="URD117" s="31"/>
      <c r="URE117" s="31"/>
      <c r="URF117" s="31"/>
      <c r="URG117" s="31"/>
      <c r="URH117" s="31"/>
      <c r="URI117" s="31"/>
      <c r="URJ117" s="31"/>
      <c r="URK117" s="31"/>
      <c r="URL117" s="31"/>
      <c r="URM117" s="31"/>
      <c r="URN117" s="31"/>
      <c r="URO117" s="31"/>
      <c r="URP117" s="31"/>
      <c r="URQ117" s="31"/>
      <c r="URR117" s="31"/>
      <c r="URS117" s="31"/>
      <c r="URT117" s="31"/>
      <c r="URU117" s="31"/>
      <c r="URV117" s="31"/>
      <c r="URW117" s="31"/>
      <c r="URX117" s="31"/>
      <c r="URY117" s="31"/>
      <c r="URZ117" s="31"/>
      <c r="USA117" s="31"/>
      <c r="USB117" s="31"/>
      <c r="USC117" s="31"/>
      <c r="USD117" s="31"/>
      <c r="USE117" s="31"/>
      <c r="USF117" s="31"/>
      <c r="USG117" s="31"/>
      <c r="USH117" s="31"/>
      <c r="USI117" s="31"/>
      <c r="USJ117" s="31"/>
      <c r="USK117" s="31"/>
      <c r="USL117" s="31"/>
      <c r="USM117" s="31"/>
      <c r="USN117" s="31"/>
      <c r="USO117" s="31"/>
      <c r="USP117" s="31"/>
      <c r="USQ117" s="31"/>
      <c r="USR117" s="31"/>
      <c r="USS117" s="31"/>
      <c r="UST117" s="31"/>
      <c r="USU117" s="31"/>
      <c r="USV117" s="31"/>
      <c r="USW117" s="31"/>
      <c r="USX117" s="31"/>
      <c r="USY117" s="31"/>
      <c r="USZ117" s="31"/>
      <c r="UTA117" s="31"/>
      <c r="UTB117" s="31"/>
      <c r="UTC117" s="31"/>
      <c r="UTD117" s="31"/>
      <c r="UTE117" s="31"/>
      <c r="UTF117" s="31"/>
      <c r="UTG117" s="31"/>
      <c r="UTH117" s="31"/>
      <c r="UTI117" s="31"/>
      <c r="UTJ117" s="31"/>
      <c r="UTK117" s="31"/>
      <c r="UTL117" s="31"/>
      <c r="UTM117" s="31"/>
      <c r="UTN117" s="31"/>
      <c r="UTO117" s="31"/>
      <c r="UTP117" s="31"/>
      <c r="UTQ117" s="31"/>
      <c r="UTR117" s="31"/>
      <c r="UTS117" s="31"/>
      <c r="UTT117" s="31"/>
      <c r="UTU117" s="31"/>
      <c r="UTV117" s="31"/>
      <c r="UTW117" s="31"/>
      <c r="UTX117" s="31"/>
      <c r="UTY117" s="31"/>
      <c r="UTZ117" s="31"/>
      <c r="UUA117" s="31"/>
      <c r="UUB117" s="31"/>
      <c r="UUC117" s="31"/>
      <c r="UUD117" s="31"/>
      <c r="UUE117" s="31"/>
      <c r="UUF117" s="31"/>
      <c r="UUG117" s="31"/>
      <c r="UUH117" s="31"/>
      <c r="UUI117" s="31"/>
      <c r="UUJ117" s="31"/>
      <c r="UUK117" s="31"/>
      <c r="UUL117" s="31"/>
      <c r="UUM117" s="31"/>
      <c r="UUN117" s="31"/>
      <c r="UUO117" s="31"/>
      <c r="UUP117" s="31"/>
      <c r="UUQ117" s="31"/>
      <c r="UUR117" s="31"/>
      <c r="UUS117" s="31"/>
      <c r="UUT117" s="31"/>
      <c r="UUU117" s="31"/>
      <c r="UUV117" s="31"/>
      <c r="UUW117" s="31"/>
      <c r="UUX117" s="31"/>
      <c r="UUY117" s="31"/>
      <c r="UUZ117" s="31"/>
      <c r="UVA117" s="31"/>
      <c r="UVB117" s="31"/>
      <c r="UVC117" s="31"/>
      <c r="UVD117" s="31"/>
      <c r="UVE117" s="31"/>
      <c r="UVF117" s="31"/>
      <c r="UVG117" s="31"/>
      <c r="UVH117" s="31"/>
      <c r="UVI117" s="31"/>
      <c r="UVJ117" s="31"/>
      <c r="UVK117" s="31"/>
      <c r="UVL117" s="31"/>
      <c r="UVM117" s="31"/>
      <c r="UVN117" s="31"/>
      <c r="UVO117" s="31"/>
      <c r="UVP117" s="31"/>
      <c r="UVQ117" s="31"/>
      <c r="UVR117" s="31"/>
      <c r="UVS117" s="31"/>
      <c r="UVT117" s="31"/>
      <c r="UVU117" s="31"/>
      <c r="UVV117" s="31"/>
      <c r="UVW117" s="31"/>
      <c r="UVX117" s="31"/>
      <c r="UVY117" s="31"/>
      <c r="UVZ117" s="31"/>
      <c r="UWA117" s="31"/>
      <c r="UWB117" s="31"/>
      <c r="UWC117" s="31"/>
      <c r="UWD117" s="31"/>
      <c r="UWE117" s="31"/>
      <c r="UWF117" s="31"/>
      <c r="UWG117" s="31"/>
      <c r="UWH117" s="31"/>
      <c r="UWI117" s="31"/>
      <c r="UWJ117" s="31"/>
      <c r="UWK117" s="31"/>
      <c r="UWL117" s="31"/>
      <c r="UWM117" s="31"/>
      <c r="UWN117" s="31"/>
      <c r="UWO117" s="31"/>
      <c r="UWP117" s="31"/>
      <c r="UWQ117" s="31"/>
      <c r="UWR117" s="31"/>
      <c r="UWS117" s="31"/>
      <c r="UWT117" s="31"/>
      <c r="UWU117" s="31"/>
      <c r="UWV117" s="31"/>
      <c r="UWW117" s="31"/>
      <c r="UWX117" s="31"/>
      <c r="UWY117" s="31"/>
      <c r="UWZ117" s="31"/>
      <c r="UXA117" s="31"/>
      <c r="UXB117" s="31"/>
      <c r="UXC117" s="31"/>
      <c r="UXD117" s="31"/>
      <c r="UXE117" s="31"/>
      <c r="UXF117" s="31"/>
      <c r="UXG117" s="31"/>
      <c r="UXH117" s="31"/>
      <c r="UXI117" s="31"/>
      <c r="UXJ117" s="31"/>
      <c r="UXK117" s="31"/>
      <c r="UXL117" s="31"/>
      <c r="UXM117" s="31"/>
      <c r="UXN117" s="31"/>
      <c r="UXO117" s="31"/>
      <c r="UXP117" s="31"/>
      <c r="UXQ117" s="31"/>
      <c r="UXR117" s="31"/>
      <c r="UXS117" s="31"/>
      <c r="UXT117" s="31"/>
      <c r="UXU117" s="31"/>
      <c r="UXV117" s="31"/>
      <c r="UXW117" s="31"/>
      <c r="UXX117" s="31"/>
      <c r="UXY117" s="31"/>
      <c r="UXZ117" s="31"/>
      <c r="UYA117" s="31"/>
      <c r="UYB117" s="31"/>
      <c r="UYC117" s="31"/>
      <c r="UYD117" s="31"/>
      <c r="UYE117" s="31"/>
      <c r="UYF117" s="31"/>
      <c r="UYG117" s="31"/>
      <c r="UYH117" s="31"/>
      <c r="UYI117" s="31"/>
      <c r="UYJ117" s="31"/>
      <c r="UYK117" s="31"/>
      <c r="UYL117" s="31"/>
      <c r="UYM117" s="31"/>
      <c r="UYN117" s="31"/>
      <c r="UYO117" s="31"/>
      <c r="UYP117" s="31"/>
      <c r="UYQ117" s="31"/>
      <c r="UYR117" s="31"/>
      <c r="UYS117" s="31"/>
      <c r="UYT117" s="31"/>
      <c r="UYU117" s="31"/>
      <c r="UYV117" s="31"/>
      <c r="UYW117" s="31"/>
      <c r="UYX117" s="31"/>
      <c r="UYY117" s="31"/>
      <c r="UYZ117" s="31"/>
      <c r="UZA117" s="31"/>
      <c r="UZB117" s="31"/>
      <c r="UZC117" s="31"/>
      <c r="UZD117" s="31"/>
      <c r="UZE117" s="31"/>
      <c r="UZF117" s="31"/>
      <c r="UZG117" s="31"/>
      <c r="UZH117" s="31"/>
      <c r="UZI117" s="31"/>
      <c r="UZJ117" s="31"/>
      <c r="UZK117" s="31"/>
      <c r="UZL117" s="31"/>
      <c r="UZM117" s="31"/>
      <c r="UZN117" s="31"/>
      <c r="UZO117" s="31"/>
      <c r="UZP117" s="31"/>
      <c r="UZQ117" s="31"/>
      <c r="UZR117" s="31"/>
      <c r="UZS117" s="31"/>
      <c r="UZT117" s="31"/>
      <c r="UZU117" s="31"/>
      <c r="UZV117" s="31"/>
      <c r="UZW117" s="31"/>
      <c r="UZX117" s="31"/>
      <c r="UZY117" s="31"/>
      <c r="UZZ117" s="31"/>
      <c r="VAA117" s="31"/>
      <c r="VAB117" s="31"/>
      <c r="VAC117" s="31"/>
      <c r="VAD117" s="31"/>
      <c r="VAE117" s="31"/>
      <c r="VAF117" s="31"/>
      <c r="VAG117" s="31"/>
      <c r="VAH117" s="31"/>
      <c r="VAI117" s="31"/>
      <c r="VAJ117" s="31"/>
      <c r="VAK117" s="31"/>
      <c r="VAL117" s="31"/>
      <c r="VAM117" s="31"/>
      <c r="VAN117" s="31"/>
      <c r="VAO117" s="31"/>
      <c r="VAP117" s="31"/>
      <c r="VAQ117" s="31"/>
      <c r="VAR117" s="31"/>
      <c r="VAS117" s="31"/>
      <c r="VAT117" s="31"/>
      <c r="VAU117" s="31"/>
      <c r="VAV117" s="31"/>
      <c r="VAW117" s="31"/>
      <c r="VAX117" s="31"/>
      <c r="VAY117" s="31"/>
      <c r="VAZ117" s="31"/>
      <c r="VBA117" s="31"/>
      <c r="VBB117" s="31"/>
      <c r="VBC117" s="31"/>
      <c r="VBD117" s="31"/>
      <c r="VBE117" s="31"/>
      <c r="VBF117" s="31"/>
      <c r="VBG117" s="31"/>
      <c r="VBH117" s="31"/>
      <c r="VBI117" s="31"/>
      <c r="VBJ117" s="31"/>
      <c r="VBK117" s="31"/>
      <c r="VBL117" s="31"/>
      <c r="VBM117" s="31"/>
      <c r="VBN117" s="31"/>
      <c r="VBO117" s="31"/>
      <c r="VBP117" s="31"/>
      <c r="VBQ117" s="31"/>
      <c r="VBR117" s="31"/>
      <c r="VBS117" s="31"/>
      <c r="VBT117" s="31"/>
      <c r="VBU117" s="31"/>
      <c r="VBV117" s="31"/>
      <c r="VBW117" s="31"/>
      <c r="VBX117" s="31"/>
      <c r="VBY117" s="31"/>
      <c r="VBZ117" s="31"/>
      <c r="VCA117" s="31"/>
      <c r="VCB117" s="31"/>
      <c r="VCC117" s="31"/>
      <c r="VCD117" s="31"/>
      <c r="VCE117" s="31"/>
      <c r="VCF117" s="31"/>
      <c r="VCG117" s="31"/>
      <c r="VCH117" s="31"/>
      <c r="VCI117" s="31"/>
      <c r="VCJ117" s="31"/>
      <c r="VCK117" s="31"/>
      <c r="VCL117" s="31"/>
      <c r="VCM117" s="31"/>
      <c r="VCN117" s="31"/>
      <c r="VCO117" s="31"/>
      <c r="VCP117" s="31"/>
      <c r="VCQ117" s="31"/>
      <c r="VCR117" s="31"/>
      <c r="VCS117" s="31"/>
      <c r="VCT117" s="31"/>
      <c r="VCU117" s="31"/>
      <c r="VCV117" s="31"/>
      <c r="VCW117" s="31"/>
      <c r="VCX117" s="31"/>
      <c r="VCY117" s="31"/>
      <c r="VCZ117" s="31"/>
      <c r="VDA117" s="31"/>
      <c r="VDB117" s="31"/>
      <c r="VDC117" s="31"/>
      <c r="VDD117" s="31"/>
      <c r="VDE117" s="31"/>
      <c r="VDF117" s="31"/>
      <c r="VDG117" s="31"/>
      <c r="VDH117" s="31"/>
      <c r="VDI117" s="31"/>
      <c r="VDJ117" s="31"/>
      <c r="VDK117" s="31"/>
      <c r="VDL117" s="31"/>
      <c r="VDM117" s="31"/>
      <c r="VDN117" s="31"/>
      <c r="VDO117" s="31"/>
      <c r="VDP117" s="31"/>
      <c r="VDQ117" s="31"/>
      <c r="VDR117" s="31"/>
      <c r="VDS117" s="31"/>
      <c r="VDT117" s="31"/>
      <c r="VDU117" s="31"/>
      <c r="VDV117" s="31"/>
      <c r="VDW117" s="31"/>
      <c r="VDX117" s="31"/>
      <c r="VDY117" s="31"/>
      <c r="VDZ117" s="31"/>
      <c r="VEA117" s="31"/>
      <c r="VEB117" s="31"/>
      <c r="VEC117" s="31"/>
      <c r="VED117" s="31"/>
      <c r="VEE117" s="31"/>
      <c r="VEF117" s="31"/>
      <c r="VEG117" s="31"/>
      <c r="VEH117" s="31"/>
      <c r="VEI117" s="31"/>
      <c r="VEJ117" s="31"/>
      <c r="VEK117" s="31"/>
      <c r="VEL117" s="31"/>
      <c r="VEM117" s="31"/>
      <c r="VEN117" s="31"/>
      <c r="VEO117" s="31"/>
      <c r="VEP117" s="31"/>
      <c r="VEQ117" s="31"/>
      <c r="VER117" s="31"/>
      <c r="VES117" s="31"/>
      <c r="VET117" s="31"/>
      <c r="VEU117" s="31"/>
      <c r="VEV117" s="31"/>
      <c r="VEW117" s="31"/>
      <c r="VEX117" s="31"/>
      <c r="VEY117" s="31"/>
      <c r="VEZ117" s="31"/>
      <c r="VFA117" s="31"/>
      <c r="VFB117" s="31"/>
      <c r="VFC117" s="31"/>
      <c r="VFD117" s="31"/>
      <c r="VFE117" s="31"/>
      <c r="VFF117" s="31"/>
      <c r="VFG117" s="31"/>
      <c r="VFH117" s="31"/>
      <c r="VFI117" s="31"/>
      <c r="VFJ117" s="31"/>
      <c r="VFK117" s="31"/>
      <c r="VFL117" s="31"/>
      <c r="VFM117" s="31"/>
      <c r="VFN117" s="31"/>
      <c r="VFO117" s="31"/>
      <c r="VFP117" s="31"/>
      <c r="VFQ117" s="31"/>
      <c r="VFR117" s="31"/>
      <c r="VFS117" s="31"/>
      <c r="VFT117" s="31"/>
      <c r="VFU117" s="31"/>
      <c r="VFV117" s="31"/>
      <c r="VFW117" s="31"/>
      <c r="VFX117" s="31"/>
      <c r="VFY117" s="31"/>
      <c r="VFZ117" s="31"/>
      <c r="VGA117" s="31"/>
      <c r="VGB117" s="31"/>
      <c r="VGC117" s="31"/>
      <c r="VGD117" s="31"/>
      <c r="VGE117" s="31"/>
      <c r="VGF117" s="31"/>
      <c r="VGG117" s="31"/>
      <c r="VGH117" s="31"/>
      <c r="VGI117" s="31"/>
      <c r="VGJ117" s="31"/>
      <c r="VGK117" s="31"/>
      <c r="VGL117" s="31"/>
      <c r="VGM117" s="31"/>
      <c r="VGN117" s="31"/>
      <c r="VGO117" s="31"/>
      <c r="VGP117" s="31"/>
      <c r="VGQ117" s="31"/>
      <c r="VGR117" s="31"/>
      <c r="VGS117" s="31"/>
      <c r="VGT117" s="31"/>
      <c r="VGU117" s="31"/>
      <c r="VGV117" s="31"/>
      <c r="VGW117" s="31"/>
      <c r="VGX117" s="31"/>
      <c r="VGY117" s="31"/>
      <c r="VGZ117" s="31"/>
      <c r="VHA117" s="31"/>
      <c r="VHB117" s="31"/>
      <c r="VHC117" s="31"/>
      <c r="VHD117" s="31"/>
      <c r="VHE117" s="31"/>
      <c r="VHF117" s="31"/>
      <c r="VHG117" s="31"/>
      <c r="VHH117" s="31"/>
      <c r="VHI117" s="31"/>
      <c r="VHJ117" s="31"/>
      <c r="VHK117" s="31"/>
      <c r="VHL117" s="31"/>
      <c r="VHM117" s="31"/>
      <c r="VHN117" s="31"/>
      <c r="VHO117" s="31"/>
      <c r="VHP117" s="31"/>
      <c r="VHQ117" s="31"/>
      <c r="VHR117" s="31"/>
      <c r="VHS117" s="31"/>
      <c r="VHT117" s="31"/>
      <c r="VHU117" s="31"/>
      <c r="VHV117" s="31"/>
      <c r="VHW117" s="31"/>
      <c r="VHX117" s="31"/>
      <c r="VHY117" s="31"/>
      <c r="VHZ117" s="31"/>
      <c r="VIA117" s="31"/>
      <c r="VIB117" s="31"/>
      <c r="VIC117" s="31"/>
      <c r="VID117" s="31"/>
      <c r="VIE117" s="31"/>
      <c r="VIF117" s="31"/>
      <c r="VIG117" s="31"/>
      <c r="VIH117" s="31"/>
      <c r="VII117" s="31"/>
      <c r="VIJ117" s="31"/>
      <c r="VIK117" s="31"/>
      <c r="VIL117" s="31"/>
      <c r="VIM117" s="31"/>
      <c r="VIN117" s="31"/>
      <c r="VIO117" s="31"/>
      <c r="VIP117" s="31"/>
      <c r="VIQ117" s="31"/>
      <c r="VIR117" s="31"/>
      <c r="VIS117" s="31"/>
      <c r="VIT117" s="31"/>
      <c r="VIU117" s="31"/>
      <c r="VIV117" s="31"/>
      <c r="VIW117" s="31"/>
      <c r="VIX117" s="31"/>
      <c r="VIY117" s="31"/>
      <c r="VIZ117" s="31"/>
      <c r="VJA117" s="31"/>
      <c r="VJB117" s="31"/>
      <c r="VJC117" s="31"/>
      <c r="VJD117" s="31"/>
      <c r="VJE117" s="31"/>
      <c r="VJF117" s="31"/>
      <c r="VJG117" s="31"/>
      <c r="VJH117" s="31"/>
      <c r="VJI117" s="31"/>
      <c r="VJJ117" s="31"/>
      <c r="VJK117" s="31"/>
      <c r="VJL117" s="31"/>
      <c r="VJM117" s="31"/>
      <c r="VJN117" s="31"/>
      <c r="VJO117" s="31"/>
      <c r="VJP117" s="31"/>
      <c r="VJQ117" s="31"/>
      <c r="VJR117" s="31"/>
      <c r="VJS117" s="31"/>
      <c r="VJT117" s="31"/>
      <c r="VJU117" s="31"/>
      <c r="VJV117" s="31"/>
      <c r="VJW117" s="31"/>
      <c r="VJX117" s="31"/>
      <c r="VJY117" s="31"/>
      <c r="VJZ117" s="31"/>
      <c r="VKA117" s="31"/>
      <c r="VKB117" s="31"/>
      <c r="VKC117" s="31"/>
      <c r="VKD117" s="31"/>
      <c r="VKE117" s="31"/>
      <c r="VKF117" s="31"/>
      <c r="VKG117" s="31"/>
      <c r="VKH117" s="31"/>
      <c r="VKI117" s="31"/>
      <c r="VKJ117" s="31"/>
      <c r="VKK117" s="31"/>
      <c r="VKL117" s="31"/>
      <c r="VKM117" s="31"/>
      <c r="VKN117" s="31"/>
      <c r="VKO117" s="31"/>
      <c r="VKP117" s="31"/>
      <c r="VKQ117" s="31"/>
      <c r="VKR117" s="31"/>
      <c r="VKS117" s="31"/>
      <c r="VKT117" s="31"/>
      <c r="VKU117" s="31"/>
      <c r="VKV117" s="31"/>
      <c r="VKW117" s="31"/>
      <c r="VKX117" s="31"/>
      <c r="VKY117" s="31"/>
      <c r="VKZ117" s="31"/>
      <c r="VLA117" s="31"/>
      <c r="VLB117" s="31"/>
      <c r="VLC117" s="31"/>
      <c r="VLD117" s="31"/>
      <c r="VLE117" s="31"/>
      <c r="VLF117" s="31"/>
      <c r="VLG117" s="31"/>
      <c r="VLH117" s="31"/>
      <c r="VLI117" s="31"/>
      <c r="VLJ117" s="31"/>
      <c r="VLK117" s="31"/>
      <c r="VLL117" s="31"/>
      <c r="VLM117" s="31"/>
      <c r="VLN117" s="31"/>
      <c r="VLO117" s="31"/>
      <c r="VLP117" s="31"/>
      <c r="VLQ117" s="31"/>
      <c r="VLR117" s="31"/>
      <c r="VLS117" s="31"/>
      <c r="VLT117" s="31"/>
      <c r="VLU117" s="31"/>
      <c r="VLV117" s="31"/>
      <c r="VLW117" s="31"/>
      <c r="VLX117" s="31"/>
      <c r="VLY117" s="31"/>
      <c r="VLZ117" s="31"/>
      <c r="VMA117" s="31"/>
      <c r="VMB117" s="31"/>
      <c r="VMC117" s="31"/>
      <c r="VMD117" s="31"/>
      <c r="VME117" s="31"/>
      <c r="VMF117" s="31"/>
      <c r="VMG117" s="31"/>
      <c r="VMH117" s="31"/>
      <c r="VMI117" s="31"/>
      <c r="VMJ117" s="31"/>
      <c r="VMK117" s="31"/>
      <c r="VML117" s="31"/>
      <c r="VMM117" s="31"/>
      <c r="VMN117" s="31"/>
      <c r="VMO117" s="31"/>
      <c r="VMP117" s="31"/>
      <c r="VMQ117" s="31"/>
      <c r="VMR117" s="31"/>
      <c r="VMS117" s="31"/>
      <c r="VMT117" s="31"/>
      <c r="VMU117" s="31"/>
      <c r="VMV117" s="31"/>
      <c r="VMW117" s="31"/>
      <c r="VMX117" s="31"/>
      <c r="VMY117" s="31"/>
      <c r="VMZ117" s="31"/>
      <c r="VNA117" s="31"/>
      <c r="VNB117" s="31"/>
      <c r="VNC117" s="31"/>
      <c r="VND117" s="31"/>
      <c r="VNE117" s="31"/>
      <c r="VNF117" s="31"/>
      <c r="VNG117" s="31"/>
      <c r="VNH117" s="31"/>
      <c r="VNI117" s="31"/>
      <c r="VNJ117" s="31"/>
      <c r="VNK117" s="31"/>
      <c r="VNL117" s="31"/>
      <c r="VNM117" s="31"/>
      <c r="VNN117" s="31"/>
      <c r="VNO117" s="31"/>
      <c r="VNP117" s="31"/>
      <c r="VNQ117" s="31"/>
      <c r="VNR117" s="31"/>
      <c r="VNS117" s="31"/>
      <c r="VNT117" s="31"/>
      <c r="VNU117" s="31"/>
      <c r="VNV117" s="31"/>
      <c r="VNW117" s="31"/>
      <c r="VNX117" s="31"/>
      <c r="VNY117" s="31"/>
      <c r="VNZ117" s="31"/>
      <c r="VOA117" s="31"/>
      <c r="VOB117" s="31"/>
      <c r="VOC117" s="31"/>
      <c r="VOD117" s="31"/>
      <c r="VOE117" s="31"/>
      <c r="VOF117" s="31"/>
      <c r="VOG117" s="31"/>
      <c r="VOH117" s="31"/>
      <c r="VOI117" s="31"/>
      <c r="VOJ117" s="31"/>
      <c r="VOK117" s="31"/>
      <c r="VOL117" s="31"/>
      <c r="VOM117" s="31"/>
      <c r="VON117" s="31"/>
      <c r="VOO117" s="31"/>
      <c r="VOP117" s="31"/>
      <c r="VOQ117" s="31"/>
      <c r="VOR117" s="31"/>
      <c r="VOS117" s="31"/>
      <c r="VOT117" s="31"/>
      <c r="VOU117" s="31"/>
      <c r="VOV117" s="31"/>
      <c r="VOW117" s="31"/>
      <c r="VOX117" s="31"/>
      <c r="VOY117" s="31"/>
      <c r="VOZ117" s="31"/>
      <c r="VPA117" s="31"/>
      <c r="VPB117" s="31"/>
      <c r="VPC117" s="31"/>
      <c r="VPD117" s="31"/>
      <c r="VPE117" s="31"/>
      <c r="VPF117" s="31"/>
      <c r="VPG117" s="31"/>
      <c r="VPH117" s="31"/>
      <c r="VPI117" s="31"/>
      <c r="VPJ117" s="31"/>
      <c r="VPK117" s="31"/>
      <c r="VPL117" s="31"/>
      <c r="VPM117" s="31"/>
      <c r="VPN117" s="31"/>
      <c r="VPO117" s="31"/>
      <c r="VPP117" s="31"/>
      <c r="VPQ117" s="31"/>
      <c r="VPR117" s="31"/>
      <c r="VPS117" s="31"/>
      <c r="VPT117" s="31"/>
      <c r="VPU117" s="31"/>
      <c r="VPV117" s="31"/>
      <c r="VPW117" s="31"/>
      <c r="VPX117" s="31"/>
      <c r="VPY117" s="31"/>
      <c r="VPZ117" s="31"/>
      <c r="VQA117" s="31"/>
      <c r="VQB117" s="31"/>
      <c r="VQC117" s="31"/>
      <c r="VQD117" s="31"/>
      <c r="VQE117" s="31"/>
      <c r="VQF117" s="31"/>
      <c r="VQG117" s="31"/>
      <c r="VQH117" s="31"/>
      <c r="VQI117" s="31"/>
      <c r="VQJ117" s="31"/>
      <c r="VQK117" s="31"/>
      <c r="VQL117" s="31"/>
      <c r="VQM117" s="31"/>
      <c r="VQN117" s="31"/>
      <c r="VQO117" s="31"/>
      <c r="VQP117" s="31"/>
      <c r="VQQ117" s="31"/>
      <c r="VQR117" s="31"/>
      <c r="VQS117" s="31"/>
      <c r="VQT117" s="31"/>
      <c r="VQU117" s="31"/>
      <c r="VQV117" s="31"/>
      <c r="VQW117" s="31"/>
      <c r="VQX117" s="31"/>
      <c r="VQY117" s="31"/>
      <c r="VQZ117" s="31"/>
      <c r="VRA117" s="31"/>
      <c r="VRB117" s="31"/>
      <c r="VRC117" s="31"/>
      <c r="VRD117" s="31"/>
      <c r="VRE117" s="31"/>
      <c r="VRF117" s="31"/>
      <c r="VRG117" s="31"/>
      <c r="VRH117" s="31"/>
      <c r="VRI117" s="31"/>
      <c r="VRJ117" s="31"/>
      <c r="VRK117" s="31"/>
      <c r="VRL117" s="31"/>
      <c r="VRM117" s="31"/>
      <c r="VRN117" s="31"/>
      <c r="VRO117" s="31"/>
      <c r="VRP117" s="31"/>
      <c r="VRQ117" s="31"/>
      <c r="VRR117" s="31"/>
      <c r="VRS117" s="31"/>
      <c r="VRT117" s="31"/>
      <c r="VRU117" s="31"/>
      <c r="VRV117" s="31"/>
      <c r="VRW117" s="31"/>
      <c r="VRX117" s="31"/>
      <c r="VRY117" s="31"/>
      <c r="VRZ117" s="31"/>
      <c r="VSA117" s="31"/>
      <c r="VSB117" s="31"/>
      <c r="VSC117" s="31"/>
      <c r="VSD117" s="31"/>
      <c r="VSE117" s="31"/>
      <c r="VSF117" s="31"/>
      <c r="VSG117" s="31"/>
      <c r="VSH117" s="31"/>
      <c r="VSI117" s="31"/>
      <c r="VSJ117" s="31"/>
      <c r="VSK117" s="31"/>
      <c r="VSL117" s="31"/>
      <c r="VSM117" s="31"/>
      <c r="VSN117" s="31"/>
      <c r="VSO117" s="31"/>
      <c r="VSP117" s="31"/>
      <c r="VSQ117" s="31"/>
      <c r="VSR117" s="31"/>
      <c r="VSS117" s="31"/>
      <c r="VST117" s="31"/>
      <c r="VSU117" s="31"/>
      <c r="VSV117" s="31"/>
      <c r="VSW117" s="31"/>
      <c r="VSX117" s="31"/>
      <c r="VSY117" s="31"/>
      <c r="VSZ117" s="31"/>
      <c r="VTA117" s="31"/>
      <c r="VTB117" s="31"/>
      <c r="VTC117" s="31"/>
      <c r="VTD117" s="31"/>
      <c r="VTE117" s="31"/>
      <c r="VTF117" s="31"/>
      <c r="VTG117" s="31"/>
      <c r="VTH117" s="31"/>
      <c r="VTI117" s="31"/>
      <c r="VTJ117" s="31"/>
      <c r="VTK117" s="31"/>
      <c r="VTL117" s="31"/>
      <c r="VTM117" s="31"/>
      <c r="VTN117" s="31"/>
      <c r="VTO117" s="31"/>
      <c r="VTP117" s="31"/>
      <c r="VTQ117" s="31"/>
      <c r="VTR117" s="31"/>
      <c r="VTS117" s="31"/>
      <c r="VTT117" s="31"/>
      <c r="VTU117" s="31"/>
      <c r="VTV117" s="31"/>
      <c r="VTW117" s="31"/>
      <c r="VTX117" s="31"/>
      <c r="VTY117" s="31"/>
      <c r="VTZ117" s="31"/>
      <c r="VUA117" s="31"/>
      <c r="VUB117" s="31"/>
      <c r="VUC117" s="31"/>
      <c r="VUD117" s="31"/>
      <c r="VUE117" s="31"/>
      <c r="VUF117" s="31"/>
      <c r="VUG117" s="31"/>
      <c r="VUH117" s="31"/>
      <c r="VUI117" s="31"/>
      <c r="VUJ117" s="31"/>
      <c r="VUK117" s="31"/>
      <c r="VUL117" s="31"/>
      <c r="VUM117" s="31"/>
      <c r="VUN117" s="31"/>
      <c r="VUO117" s="31"/>
      <c r="VUP117" s="31"/>
      <c r="VUQ117" s="31"/>
      <c r="VUR117" s="31"/>
      <c r="VUS117" s="31"/>
      <c r="VUT117" s="31"/>
      <c r="VUU117" s="31"/>
      <c r="VUV117" s="31"/>
      <c r="VUW117" s="31"/>
      <c r="VUX117" s="31"/>
      <c r="VUY117" s="31"/>
      <c r="VUZ117" s="31"/>
      <c r="VVA117" s="31"/>
      <c r="VVB117" s="31"/>
      <c r="VVC117" s="31"/>
      <c r="VVD117" s="31"/>
      <c r="VVE117" s="31"/>
      <c r="VVF117" s="31"/>
      <c r="VVG117" s="31"/>
      <c r="VVH117" s="31"/>
      <c r="VVI117" s="31"/>
      <c r="VVJ117" s="31"/>
      <c r="VVK117" s="31"/>
      <c r="VVL117" s="31"/>
      <c r="VVM117" s="31"/>
      <c r="VVN117" s="31"/>
      <c r="VVO117" s="31"/>
      <c r="VVP117" s="31"/>
      <c r="VVQ117" s="31"/>
      <c r="VVR117" s="31"/>
      <c r="VVS117" s="31"/>
      <c r="VVT117" s="31"/>
      <c r="VVU117" s="31"/>
      <c r="VVV117" s="31"/>
      <c r="VVW117" s="31"/>
      <c r="VVX117" s="31"/>
      <c r="VVY117" s="31"/>
      <c r="VVZ117" s="31"/>
      <c r="VWA117" s="31"/>
      <c r="VWB117" s="31"/>
      <c r="VWC117" s="31"/>
      <c r="VWD117" s="31"/>
      <c r="VWE117" s="31"/>
      <c r="VWF117" s="31"/>
      <c r="VWG117" s="31"/>
      <c r="VWH117" s="31"/>
      <c r="VWI117" s="31"/>
      <c r="VWJ117" s="31"/>
      <c r="VWK117" s="31"/>
      <c r="VWL117" s="31"/>
      <c r="VWM117" s="31"/>
      <c r="VWN117" s="31"/>
      <c r="VWO117" s="31"/>
      <c r="VWP117" s="31"/>
      <c r="VWQ117" s="31"/>
      <c r="VWR117" s="31"/>
      <c r="VWS117" s="31"/>
      <c r="VWT117" s="31"/>
      <c r="VWU117" s="31"/>
      <c r="VWV117" s="31"/>
      <c r="VWW117" s="31"/>
      <c r="VWX117" s="31"/>
      <c r="VWY117" s="31"/>
      <c r="VWZ117" s="31"/>
      <c r="VXA117" s="31"/>
      <c r="VXB117" s="31"/>
      <c r="VXC117" s="31"/>
      <c r="VXD117" s="31"/>
      <c r="VXE117" s="31"/>
      <c r="VXF117" s="31"/>
      <c r="VXG117" s="31"/>
      <c r="VXH117" s="31"/>
      <c r="VXI117" s="31"/>
      <c r="VXJ117" s="31"/>
      <c r="VXK117" s="31"/>
      <c r="VXL117" s="31"/>
      <c r="VXM117" s="31"/>
      <c r="VXN117" s="31"/>
      <c r="VXO117" s="31"/>
      <c r="VXP117" s="31"/>
      <c r="VXQ117" s="31"/>
      <c r="VXR117" s="31"/>
      <c r="VXS117" s="31"/>
      <c r="VXT117" s="31"/>
      <c r="VXU117" s="31"/>
      <c r="VXV117" s="31"/>
      <c r="VXW117" s="31"/>
      <c r="VXX117" s="31"/>
      <c r="VXY117" s="31"/>
      <c r="VXZ117" s="31"/>
      <c r="VYA117" s="31"/>
      <c r="VYB117" s="31"/>
      <c r="VYC117" s="31"/>
      <c r="VYD117" s="31"/>
      <c r="VYE117" s="31"/>
      <c r="VYF117" s="31"/>
      <c r="VYG117" s="31"/>
      <c r="VYH117" s="31"/>
      <c r="VYI117" s="31"/>
      <c r="VYJ117" s="31"/>
      <c r="VYK117" s="31"/>
      <c r="VYL117" s="31"/>
      <c r="VYM117" s="31"/>
      <c r="VYN117" s="31"/>
      <c r="VYO117" s="31"/>
      <c r="VYP117" s="31"/>
      <c r="VYQ117" s="31"/>
      <c r="VYR117" s="31"/>
      <c r="VYS117" s="31"/>
      <c r="VYT117" s="31"/>
      <c r="VYU117" s="31"/>
      <c r="VYV117" s="31"/>
      <c r="VYW117" s="31"/>
      <c r="VYX117" s="31"/>
      <c r="VYY117" s="31"/>
      <c r="VYZ117" s="31"/>
      <c r="VZA117" s="31"/>
      <c r="VZB117" s="31"/>
      <c r="VZC117" s="31"/>
      <c r="VZD117" s="31"/>
      <c r="VZE117" s="31"/>
      <c r="VZF117" s="31"/>
      <c r="VZG117" s="31"/>
      <c r="VZH117" s="31"/>
      <c r="VZI117" s="31"/>
      <c r="VZJ117" s="31"/>
      <c r="VZK117" s="31"/>
      <c r="VZL117" s="31"/>
      <c r="VZM117" s="31"/>
      <c r="VZN117" s="31"/>
      <c r="VZO117" s="31"/>
      <c r="VZP117" s="31"/>
      <c r="VZQ117" s="31"/>
      <c r="VZR117" s="31"/>
      <c r="VZS117" s="31"/>
      <c r="VZT117" s="31"/>
      <c r="VZU117" s="31"/>
      <c r="VZV117" s="31"/>
      <c r="VZW117" s="31"/>
      <c r="VZX117" s="31"/>
      <c r="VZY117" s="31"/>
      <c r="VZZ117" s="31"/>
      <c r="WAA117" s="31"/>
      <c r="WAB117" s="31"/>
      <c r="WAC117" s="31"/>
      <c r="WAD117" s="31"/>
      <c r="WAE117" s="31"/>
      <c r="WAF117" s="31"/>
      <c r="WAG117" s="31"/>
      <c r="WAH117" s="31"/>
      <c r="WAI117" s="31"/>
      <c r="WAJ117" s="31"/>
      <c r="WAK117" s="31"/>
      <c r="WAL117" s="31"/>
      <c r="WAM117" s="31"/>
      <c r="WAN117" s="31"/>
      <c r="WAO117" s="31"/>
      <c r="WAP117" s="31"/>
      <c r="WAQ117" s="31"/>
      <c r="WAR117" s="31"/>
      <c r="WAS117" s="31"/>
      <c r="WAT117" s="31"/>
      <c r="WAU117" s="31"/>
      <c r="WAV117" s="31"/>
      <c r="WAW117" s="31"/>
      <c r="WAX117" s="31"/>
      <c r="WAY117" s="31"/>
      <c r="WAZ117" s="31"/>
      <c r="WBA117" s="31"/>
      <c r="WBB117" s="31"/>
      <c r="WBC117" s="31"/>
      <c r="WBD117" s="31"/>
      <c r="WBE117" s="31"/>
      <c r="WBF117" s="31"/>
      <c r="WBG117" s="31"/>
      <c r="WBH117" s="31"/>
      <c r="WBI117" s="31"/>
      <c r="WBJ117" s="31"/>
      <c r="WBK117" s="31"/>
      <c r="WBL117" s="31"/>
      <c r="WBM117" s="31"/>
      <c r="WBN117" s="31"/>
      <c r="WBO117" s="31"/>
      <c r="WBP117" s="31"/>
      <c r="WBQ117" s="31"/>
      <c r="WBR117" s="31"/>
      <c r="WBS117" s="31"/>
      <c r="WBT117" s="31"/>
      <c r="WBU117" s="31"/>
      <c r="WBV117" s="31"/>
      <c r="WBW117" s="31"/>
      <c r="WBX117" s="31"/>
      <c r="WBY117" s="31"/>
      <c r="WBZ117" s="31"/>
      <c r="WCA117" s="31"/>
      <c r="WCB117" s="31"/>
      <c r="WCC117" s="31"/>
      <c r="WCD117" s="31"/>
      <c r="WCE117" s="31"/>
      <c r="WCF117" s="31"/>
      <c r="WCG117" s="31"/>
      <c r="WCH117" s="31"/>
      <c r="WCI117" s="31"/>
      <c r="WCJ117" s="31"/>
      <c r="WCK117" s="31"/>
      <c r="WCL117" s="31"/>
      <c r="WCM117" s="31"/>
      <c r="WCN117" s="31"/>
      <c r="WCO117" s="31"/>
      <c r="WCP117" s="31"/>
      <c r="WCQ117" s="31"/>
      <c r="WCR117" s="31"/>
      <c r="WCS117" s="31"/>
      <c r="WCT117" s="31"/>
      <c r="WCU117" s="31"/>
      <c r="WCV117" s="31"/>
      <c r="WCW117" s="31"/>
      <c r="WCX117" s="31"/>
      <c r="WCY117" s="31"/>
      <c r="WCZ117" s="31"/>
      <c r="WDA117" s="31"/>
      <c r="WDB117" s="31"/>
      <c r="WDC117" s="31"/>
      <c r="WDD117" s="31"/>
      <c r="WDE117" s="31"/>
      <c r="WDF117" s="31"/>
      <c r="WDG117" s="31"/>
      <c r="WDH117" s="31"/>
      <c r="WDI117" s="31"/>
      <c r="WDJ117" s="31"/>
      <c r="WDK117" s="31"/>
      <c r="WDL117" s="31"/>
      <c r="WDM117" s="31"/>
      <c r="WDN117" s="31"/>
      <c r="WDO117" s="31"/>
      <c r="WDP117" s="31"/>
      <c r="WDQ117" s="31"/>
      <c r="WDR117" s="31"/>
      <c r="WDS117" s="31"/>
      <c r="WDT117" s="31"/>
      <c r="WDU117" s="31"/>
      <c r="WDV117" s="31"/>
      <c r="WDW117" s="31"/>
      <c r="WDX117" s="31"/>
      <c r="WDY117" s="31"/>
      <c r="WDZ117" s="31"/>
      <c r="WEA117" s="31"/>
      <c r="WEB117" s="31"/>
      <c r="WEC117" s="31"/>
      <c r="WED117" s="31"/>
      <c r="WEE117" s="31"/>
      <c r="WEF117" s="31"/>
      <c r="WEG117" s="31"/>
      <c r="WEH117" s="31"/>
      <c r="WEI117" s="31"/>
      <c r="WEJ117" s="31"/>
      <c r="WEK117" s="31"/>
      <c r="WEL117" s="31"/>
      <c r="WEM117" s="31"/>
      <c r="WEN117" s="31"/>
      <c r="WEO117" s="31"/>
      <c r="WEP117" s="31"/>
      <c r="WEQ117" s="31"/>
      <c r="WER117" s="31"/>
      <c r="WES117" s="31"/>
      <c r="WET117" s="31"/>
      <c r="WEU117" s="31"/>
      <c r="WEV117" s="31"/>
      <c r="WEW117" s="31"/>
      <c r="WEX117" s="31"/>
      <c r="WEY117" s="31"/>
      <c r="WEZ117" s="31"/>
      <c r="WFA117" s="31"/>
      <c r="WFB117" s="31"/>
      <c r="WFC117" s="31"/>
      <c r="WFD117" s="31"/>
      <c r="WFE117" s="31"/>
      <c r="WFF117" s="31"/>
      <c r="WFG117" s="31"/>
      <c r="WFH117" s="31"/>
      <c r="WFI117" s="31"/>
      <c r="WFJ117" s="31"/>
      <c r="WFK117" s="31"/>
      <c r="WFL117" s="31"/>
      <c r="WFM117" s="31"/>
      <c r="WFN117" s="31"/>
      <c r="WFO117" s="31"/>
      <c r="WFP117" s="31"/>
      <c r="WFQ117" s="31"/>
      <c r="WFR117" s="31"/>
      <c r="WFS117" s="31"/>
      <c r="WFT117" s="31"/>
      <c r="WFU117" s="31"/>
      <c r="WFV117" s="31"/>
      <c r="WFW117" s="31"/>
      <c r="WFX117" s="31"/>
      <c r="WFY117" s="31"/>
      <c r="WFZ117" s="31"/>
      <c r="WGA117" s="31"/>
      <c r="WGB117" s="31"/>
      <c r="WGC117" s="31"/>
      <c r="WGD117" s="31"/>
      <c r="WGE117" s="31"/>
      <c r="WGF117" s="31"/>
      <c r="WGG117" s="31"/>
      <c r="WGH117" s="31"/>
      <c r="WGI117" s="31"/>
      <c r="WGJ117" s="31"/>
      <c r="WGK117" s="31"/>
      <c r="WGL117" s="31"/>
      <c r="WGM117" s="31"/>
      <c r="WGN117" s="31"/>
      <c r="WGO117" s="31"/>
      <c r="WGP117" s="31"/>
      <c r="WGQ117" s="31"/>
      <c r="WGR117" s="31"/>
      <c r="WGS117" s="31"/>
      <c r="WGT117" s="31"/>
      <c r="WGU117" s="31"/>
      <c r="WGV117" s="31"/>
      <c r="WGW117" s="31"/>
      <c r="WGX117" s="31"/>
      <c r="WGY117" s="31"/>
      <c r="WGZ117" s="31"/>
      <c r="WHA117" s="31"/>
      <c r="WHB117" s="31"/>
      <c r="WHC117" s="31"/>
      <c r="WHD117" s="31"/>
      <c r="WHE117" s="31"/>
      <c r="WHF117" s="31"/>
      <c r="WHG117" s="31"/>
      <c r="WHH117" s="31"/>
      <c r="WHI117" s="31"/>
      <c r="WHJ117" s="31"/>
      <c r="WHK117" s="31"/>
      <c r="WHL117" s="31"/>
      <c r="WHM117" s="31"/>
      <c r="WHN117" s="31"/>
      <c r="WHO117" s="31"/>
      <c r="WHP117" s="31"/>
      <c r="WHQ117" s="31"/>
      <c r="WHR117" s="31"/>
      <c r="WHS117" s="31"/>
      <c r="WHT117" s="31"/>
      <c r="WHU117" s="31"/>
      <c r="WHV117" s="31"/>
      <c r="WHW117" s="31"/>
      <c r="WHX117" s="31"/>
      <c r="WHY117" s="31"/>
      <c r="WHZ117" s="31"/>
      <c r="WIA117" s="31"/>
      <c r="WIB117" s="31"/>
      <c r="WIC117" s="31"/>
      <c r="WID117" s="31"/>
      <c r="WIE117" s="31"/>
      <c r="WIF117" s="31"/>
      <c r="WIG117" s="31"/>
      <c r="WIH117" s="31"/>
      <c r="WII117" s="31"/>
      <c r="WIJ117" s="31"/>
      <c r="WIK117" s="31"/>
      <c r="WIL117" s="31"/>
      <c r="WIM117" s="31"/>
      <c r="WIN117" s="31"/>
      <c r="WIO117" s="31"/>
      <c r="WIP117" s="31"/>
      <c r="WIQ117" s="31"/>
      <c r="WIR117" s="31"/>
      <c r="WIS117" s="31"/>
      <c r="WIT117" s="31"/>
      <c r="WIU117" s="31"/>
      <c r="WIV117" s="31"/>
      <c r="WIW117" s="31"/>
      <c r="WIX117" s="31"/>
      <c r="WIY117" s="31"/>
      <c r="WIZ117" s="31"/>
      <c r="WJA117" s="31"/>
      <c r="WJB117" s="31"/>
      <c r="WJC117" s="31"/>
      <c r="WJD117" s="31"/>
      <c r="WJE117" s="31"/>
      <c r="WJF117" s="31"/>
      <c r="WJG117" s="31"/>
      <c r="WJH117" s="31"/>
      <c r="WJI117" s="31"/>
      <c r="WJJ117" s="31"/>
      <c r="WJK117" s="31"/>
      <c r="WJL117" s="31"/>
      <c r="WJM117" s="31"/>
      <c r="WJN117" s="31"/>
      <c r="WJO117" s="31"/>
      <c r="WJP117" s="31"/>
      <c r="WJQ117" s="31"/>
      <c r="WJR117" s="31"/>
      <c r="WJS117" s="31"/>
      <c r="WJT117" s="31"/>
      <c r="WJU117" s="31"/>
      <c r="WJV117" s="31"/>
      <c r="WJW117" s="31"/>
      <c r="WJX117" s="31"/>
      <c r="WJY117" s="31"/>
      <c r="WJZ117" s="31"/>
      <c r="WKA117" s="31"/>
      <c r="WKB117" s="31"/>
      <c r="WKC117" s="31"/>
      <c r="WKD117" s="31"/>
      <c r="WKE117" s="31"/>
      <c r="WKF117" s="31"/>
      <c r="WKG117" s="31"/>
      <c r="WKH117" s="31"/>
      <c r="WKI117" s="31"/>
      <c r="WKJ117" s="31"/>
      <c r="WKK117" s="31"/>
      <c r="WKL117" s="31"/>
      <c r="WKM117" s="31"/>
      <c r="WKN117" s="31"/>
      <c r="WKO117" s="31"/>
      <c r="WKP117" s="31"/>
      <c r="WKQ117" s="31"/>
      <c r="WKR117" s="31"/>
      <c r="WKS117" s="31"/>
      <c r="WKT117" s="31"/>
      <c r="WKU117" s="31"/>
      <c r="WKV117" s="31"/>
      <c r="WKW117" s="31"/>
      <c r="WKX117" s="31"/>
      <c r="WKY117" s="31"/>
      <c r="WKZ117" s="31"/>
      <c r="WLA117" s="31"/>
      <c r="WLB117" s="31"/>
      <c r="WLC117" s="31"/>
      <c r="WLD117" s="31"/>
      <c r="WLE117" s="31"/>
      <c r="WLF117" s="31"/>
      <c r="WLG117" s="31"/>
      <c r="WLH117" s="31"/>
      <c r="WLI117" s="31"/>
      <c r="WLJ117" s="31"/>
      <c r="WLK117" s="31"/>
      <c r="WLL117" s="31"/>
      <c r="WLM117" s="31"/>
      <c r="WLN117" s="31"/>
      <c r="WLO117" s="31"/>
      <c r="WLP117" s="31"/>
      <c r="WLQ117" s="31"/>
      <c r="WLR117" s="31"/>
      <c r="WLS117" s="31"/>
      <c r="WLT117" s="31"/>
      <c r="WLU117" s="31"/>
      <c r="WLV117" s="31"/>
      <c r="WLW117" s="31"/>
      <c r="WLX117" s="31"/>
      <c r="WLY117" s="31"/>
      <c r="WLZ117" s="31"/>
      <c r="WMA117" s="31"/>
      <c r="WMB117" s="31"/>
      <c r="WMC117" s="31"/>
      <c r="WMD117" s="31"/>
      <c r="WME117" s="31"/>
      <c r="WMF117" s="31"/>
      <c r="WMG117" s="31"/>
      <c r="WMH117" s="31"/>
      <c r="WMI117" s="31"/>
      <c r="WMJ117" s="31"/>
      <c r="WMK117" s="31"/>
      <c r="WML117" s="31"/>
      <c r="WMM117" s="31"/>
      <c r="WMN117" s="31"/>
      <c r="WMO117" s="31"/>
      <c r="WMP117" s="31"/>
      <c r="WMQ117" s="31"/>
      <c r="WMR117" s="31"/>
      <c r="WMS117" s="31"/>
      <c r="WMT117" s="31"/>
      <c r="WMU117" s="31"/>
      <c r="WMV117" s="31"/>
      <c r="WMW117" s="31"/>
      <c r="WMX117" s="31"/>
      <c r="WMY117" s="31"/>
      <c r="WMZ117" s="31"/>
      <c r="WNA117" s="31"/>
      <c r="WNB117" s="31"/>
      <c r="WNC117" s="31"/>
      <c r="WND117" s="31"/>
      <c r="WNE117" s="31"/>
      <c r="WNF117" s="31"/>
      <c r="WNG117" s="31"/>
      <c r="WNH117" s="31"/>
      <c r="WNI117" s="31"/>
      <c r="WNJ117" s="31"/>
      <c r="WNK117" s="31"/>
      <c r="WNL117" s="31"/>
      <c r="WNM117" s="31"/>
      <c r="WNN117" s="31"/>
      <c r="WNO117" s="31"/>
      <c r="WNP117" s="31"/>
      <c r="WNQ117" s="31"/>
      <c r="WNR117" s="31"/>
      <c r="WNS117" s="31"/>
      <c r="WNT117" s="31"/>
      <c r="WNU117" s="31"/>
      <c r="WNV117" s="31"/>
      <c r="WNW117" s="31"/>
      <c r="WNX117" s="31"/>
      <c r="WNY117" s="31"/>
      <c r="WNZ117" s="31"/>
      <c r="WOA117" s="31"/>
      <c r="WOB117" s="31"/>
      <c r="WOC117" s="31"/>
      <c r="WOD117" s="31"/>
      <c r="WOE117" s="31"/>
      <c r="WOF117" s="31"/>
      <c r="WOG117" s="31"/>
      <c r="WOH117" s="31"/>
      <c r="WOI117" s="31"/>
      <c r="WOJ117" s="31"/>
      <c r="WOK117" s="31"/>
      <c r="WOL117" s="31"/>
      <c r="WOM117" s="31"/>
      <c r="WON117" s="31"/>
      <c r="WOO117" s="31"/>
      <c r="WOP117" s="31"/>
      <c r="WOQ117" s="31"/>
      <c r="WOR117" s="31"/>
      <c r="WOS117" s="31"/>
      <c r="WOT117" s="31"/>
      <c r="WOU117" s="31"/>
      <c r="WOV117" s="31"/>
      <c r="WOW117" s="31"/>
      <c r="WOX117" s="31"/>
      <c r="WOY117" s="31"/>
      <c r="WOZ117" s="31"/>
      <c r="WPA117" s="31"/>
      <c r="WPB117" s="31"/>
      <c r="WPC117" s="31"/>
      <c r="WPD117" s="31"/>
      <c r="WPE117" s="31"/>
      <c r="WPF117" s="31"/>
      <c r="WPG117" s="31"/>
      <c r="WPH117" s="31"/>
      <c r="WPI117" s="31"/>
      <c r="WPJ117" s="31"/>
      <c r="WPK117" s="31"/>
      <c r="WPL117" s="31"/>
      <c r="WPM117" s="31"/>
      <c r="WPN117" s="31"/>
      <c r="WPO117" s="31"/>
      <c r="WPP117" s="31"/>
      <c r="WPQ117" s="31"/>
      <c r="WPR117" s="31"/>
      <c r="WPS117" s="31"/>
      <c r="WPT117" s="31"/>
      <c r="WPU117" s="31"/>
      <c r="WPV117" s="31"/>
      <c r="WPW117" s="31"/>
      <c r="WPX117" s="31"/>
      <c r="WPY117" s="31"/>
      <c r="WPZ117" s="31"/>
      <c r="WQA117" s="31"/>
      <c r="WQB117" s="31"/>
      <c r="WQC117" s="31"/>
      <c r="WQD117" s="31"/>
      <c r="WQE117" s="31"/>
      <c r="WQF117" s="31"/>
      <c r="WQG117" s="31"/>
      <c r="WQH117" s="31"/>
      <c r="WQI117" s="31"/>
      <c r="WQJ117" s="31"/>
      <c r="WQK117" s="31"/>
      <c r="WQL117" s="31"/>
      <c r="WQM117" s="31"/>
      <c r="WQN117" s="31"/>
      <c r="WQO117" s="31"/>
      <c r="WQP117" s="31"/>
      <c r="WQQ117" s="31"/>
      <c r="WQR117" s="31"/>
      <c r="WQS117" s="31"/>
      <c r="WQT117" s="31"/>
      <c r="WQU117" s="31"/>
      <c r="WQV117" s="31"/>
      <c r="WQW117" s="31"/>
      <c r="WQX117" s="31"/>
      <c r="WQY117" s="31"/>
      <c r="WQZ117" s="31"/>
      <c r="WRA117" s="31"/>
      <c r="WRB117" s="31"/>
      <c r="WRC117" s="31"/>
      <c r="WRD117" s="31"/>
      <c r="WRE117" s="31"/>
      <c r="WRF117" s="31"/>
      <c r="WRG117" s="31"/>
      <c r="WRH117" s="31"/>
      <c r="WRI117" s="31"/>
      <c r="WRJ117" s="31"/>
      <c r="WRK117" s="31"/>
      <c r="WRL117" s="31"/>
      <c r="WRM117" s="31"/>
      <c r="WRN117" s="31"/>
      <c r="WRO117" s="31"/>
      <c r="WRP117" s="31"/>
      <c r="WRQ117" s="31"/>
      <c r="WRR117" s="31"/>
      <c r="WRS117" s="31"/>
      <c r="WRT117" s="31"/>
      <c r="WRU117" s="31"/>
      <c r="WRV117" s="31"/>
      <c r="WRW117" s="31"/>
      <c r="WRX117" s="31"/>
      <c r="WRY117" s="31"/>
      <c r="WRZ117" s="31"/>
      <c r="WSA117" s="31"/>
      <c r="WSB117" s="31"/>
      <c r="WSC117" s="31"/>
      <c r="WSD117" s="31"/>
      <c r="WSE117" s="31"/>
      <c r="WSF117" s="31"/>
      <c r="WSG117" s="31"/>
      <c r="WSH117" s="31"/>
      <c r="WSI117" s="31"/>
      <c r="WSJ117" s="31"/>
      <c r="WSK117" s="31"/>
      <c r="WSL117" s="31"/>
      <c r="WSM117" s="31"/>
      <c r="WSN117" s="31"/>
      <c r="WSO117" s="31"/>
      <c r="WSP117" s="31"/>
      <c r="WSQ117" s="31"/>
      <c r="WSR117" s="31"/>
      <c r="WSS117" s="31"/>
      <c r="WST117" s="31"/>
      <c r="WSU117" s="31"/>
      <c r="WSV117" s="31"/>
      <c r="WSW117" s="31"/>
      <c r="WSX117" s="31"/>
      <c r="WSY117" s="31"/>
      <c r="WSZ117" s="31"/>
      <c r="WTA117" s="31"/>
      <c r="WTB117" s="31"/>
      <c r="WTC117" s="31"/>
      <c r="WTD117" s="31"/>
      <c r="WTE117" s="31"/>
      <c r="WTF117" s="31"/>
      <c r="WTG117" s="31"/>
      <c r="WTH117" s="31"/>
      <c r="WTI117" s="31"/>
      <c r="WTJ117" s="31"/>
      <c r="WTK117" s="31"/>
      <c r="WTL117" s="31"/>
      <c r="WTM117" s="31"/>
      <c r="WTN117" s="31"/>
      <c r="WTO117" s="31"/>
      <c r="WTP117" s="31"/>
      <c r="WTQ117" s="31"/>
      <c r="WTR117" s="31"/>
      <c r="WTS117" s="31"/>
      <c r="WTT117" s="31"/>
      <c r="WTU117" s="31"/>
      <c r="WTV117" s="31"/>
      <c r="WTW117" s="31"/>
      <c r="WTX117" s="31"/>
      <c r="WTY117" s="31"/>
      <c r="WTZ117" s="31"/>
      <c r="WUA117" s="31"/>
      <c r="WUB117" s="31"/>
      <c r="WUC117" s="31"/>
      <c r="WUD117" s="31"/>
      <c r="WUE117" s="31"/>
      <c r="WUF117" s="31"/>
      <c r="WUG117" s="31"/>
      <c r="WUH117" s="31"/>
      <c r="WUI117" s="31"/>
      <c r="WUJ117" s="31"/>
      <c r="WUK117" s="31"/>
      <c r="WUL117" s="31"/>
      <c r="WUM117" s="31"/>
      <c r="WUN117" s="31"/>
      <c r="WUO117" s="31"/>
      <c r="WUP117" s="31"/>
      <c r="WUQ117" s="31"/>
      <c r="WUR117" s="31"/>
      <c r="WUS117" s="31"/>
      <c r="WUT117" s="31"/>
      <c r="WUU117" s="31"/>
      <c r="WUV117" s="31"/>
      <c r="WUW117" s="31"/>
      <c r="WUX117" s="31"/>
      <c r="WUY117" s="31"/>
      <c r="WUZ117" s="31"/>
      <c r="WVA117" s="31"/>
      <c r="WVB117" s="31"/>
      <c r="WVC117" s="31"/>
      <c r="WVD117" s="31"/>
      <c r="WVE117" s="31"/>
      <c r="WVF117" s="31"/>
      <c r="WVG117" s="31"/>
      <c r="WVH117" s="31"/>
      <c r="WVI117" s="31"/>
      <c r="WVJ117" s="31"/>
      <c r="WVK117" s="31"/>
      <c r="WVL117" s="31"/>
      <c r="WVM117" s="31"/>
      <c r="WVN117" s="31"/>
      <c r="WVO117" s="31"/>
      <c r="WVP117" s="31"/>
      <c r="WVQ117" s="31"/>
      <c r="WVR117" s="31"/>
      <c r="WVS117" s="31"/>
      <c r="WVT117" s="31"/>
      <c r="WVU117" s="31"/>
      <c r="WVV117" s="31"/>
      <c r="WVW117" s="31"/>
      <c r="WVX117" s="31"/>
      <c r="WVY117" s="31"/>
      <c r="WVZ117" s="31"/>
      <c r="WWA117" s="31"/>
      <c r="WWB117" s="31"/>
      <c r="WWC117" s="31"/>
      <c r="WWD117" s="31"/>
      <c r="WWE117" s="31"/>
      <c r="WWF117" s="31"/>
      <c r="WWG117" s="31"/>
      <c r="WWH117" s="31"/>
      <c r="WWI117" s="31"/>
      <c r="WWJ117" s="31"/>
      <c r="WWK117" s="31"/>
      <c r="WWL117" s="31"/>
      <c r="WWM117" s="31"/>
      <c r="WWN117" s="31"/>
      <c r="WWO117" s="31"/>
      <c r="WWP117" s="31"/>
      <c r="WWQ117" s="31"/>
      <c r="WWR117" s="31"/>
      <c r="WWS117" s="31"/>
      <c r="WWT117" s="31"/>
      <c r="WWU117" s="31"/>
      <c r="WWV117" s="31"/>
      <c r="WWW117" s="31"/>
      <c r="WWX117" s="31"/>
      <c r="WWY117" s="31"/>
      <c r="WWZ117" s="31"/>
      <c r="WXA117" s="31"/>
      <c r="WXB117" s="31"/>
      <c r="WXC117" s="31"/>
      <c r="WXD117" s="31"/>
      <c r="WXE117" s="31"/>
      <c r="WXF117" s="31"/>
      <c r="WXG117" s="31"/>
      <c r="WXH117" s="31"/>
      <c r="WXI117" s="31"/>
      <c r="WXJ117" s="31"/>
      <c r="WXK117" s="31"/>
      <c r="WXL117" s="31"/>
      <c r="WXM117" s="31"/>
      <c r="WXN117" s="31"/>
      <c r="WXO117" s="31"/>
      <c r="WXP117" s="31"/>
      <c r="WXQ117" s="31"/>
      <c r="WXR117" s="31"/>
      <c r="WXS117" s="31"/>
      <c r="WXT117" s="31"/>
      <c r="WXU117" s="31"/>
      <c r="WXV117" s="31"/>
      <c r="WXW117" s="31"/>
      <c r="WXX117" s="31"/>
      <c r="WXY117" s="31"/>
      <c r="WXZ117" s="31"/>
      <c r="WYA117" s="31"/>
      <c r="WYB117" s="31"/>
      <c r="WYC117" s="31"/>
      <c r="WYD117" s="31"/>
      <c r="WYE117" s="31"/>
      <c r="WYF117" s="31"/>
      <c r="WYG117" s="31"/>
      <c r="WYH117" s="31"/>
      <c r="WYI117" s="31"/>
      <c r="WYJ117" s="31"/>
      <c r="WYK117" s="31"/>
      <c r="WYL117" s="31"/>
      <c r="WYM117" s="31"/>
      <c r="WYN117" s="31"/>
      <c r="WYO117" s="31"/>
      <c r="WYP117" s="31"/>
      <c r="WYQ117" s="31"/>
      <c r="WYR117" s="31"/>
      <c r="WYS117" s="31"/>
      <c r="WYT117" s="31"/>
      <c r="WYU117" s="31"/>
      <c r="WYV117" s="31"/>
      <c r="WYW117" s="31"/>
      <c r="WYX117" s="31"/>
      <c r="WYY117" s="31"/>
      <c r="WYZ117" s="31"/>
      <c r="WZA117" s="31"/>
      <c r="WZB117" s="31"/>
      <c r="WZC117" s="31"/>
      <c r="WZD117" s="31"/>
      <c r="WZE117" s="31"/>
      <c r="WZF117" s="31"/>
      <c r="WZG117" s="31"/>
      <c r="WZH117" s="31"/>
      <c r="WZI117" s="31"/>
      <c r="WZJ117" s="31"/>
      <c r="WZK117" s="31"/>
      <c r="WZL117" s="31"/>
      <c r="WZM117" s="31"/>
      <c r="WZN117" s="31"/>
      <c r="WZO117" s="31"/>
      <c r="WZP117" s="31"/>
      <c r="WZQ117" s="31"/>
      <c r="WZR117" s="31"/>
      <c r="WZS117" s="31"/>
      <c r="WZT117" s="31"/>
      <c r="WZU117" s="31"/>
      <c r="WZV117" s="31"/>
      <c r="WZW117" s="31"/>
      <c r="WZX117" s="31"/>
      <c r="WZY117" s="31"/>
      <c r="WZZ117" s="31"/>
      <c r="XAA117" s="31"/>
      <c r="XAB117" s="31"/>
      <c r="XAC117" s="31"/>
      <c r="XAD117" s="31"/>
      <c r="XAE117" s="31"/>
      <c r="XAF117" s="31"/>
      <c r="XAG117" s="31"/>
      <c r="XAH117" s="31"/>
      <c r="XAI117" s="31"/>
      <c r="XAJ117" s="31"/>
      <c r="XAK117" s="31"/>
      <c r="XAL117" s="31"/>
      <c r="XAM117" s="31"/>
      <c r="XAN117" s="31"/>
      <c r="XAO117" s="31"/>
      <c r="XAP117" s="31"/>
      <c r="XAQ117" s="31"/>
      <c r="XAR117" s="31"/>
      <c r="XAS117" s="31"/>
      <c r="XAT117" s="31"/>
      <c r="XAU117" s="31"/>
      <c r="XAV117" s="31"/>
      <c r="XAW117" s="31"/>
      <c r="XAX117" s="31"/>
      <c r="XAY117" s="31"/>
      <c r="XAZ117" s="31"/>
      <c r="XBA117" s="31"/>
      <c r="XBB117" s="31"/>
      <c r="XBC117" s="31"/>
      <c r="XBD117" s="31"/>
      <c r="XBE117" s="31"/>
      <c r="XBF117" s="31"/>
      <c r="XBG117" s="31"/>
      <c r="XBH117" s="31"/>
      <c r="XBI117" s="31"/>
      <c r="XBJ117" s="31"/>
      <c r="XBK117" s="31"/>
      <c r="XBL117" s="31"/>
      <c r="XBM117" s="31"/>
      <c r="XBN117" s="31"/>
      <c r="XBO117" s="31"/>
      <c r="XBP117" s="31"/>
      <c r="XBQ117" s="31"/>
      <c r="XBR117" s="31"/>
      <c r="XBS117" s="31"/>
      <c r="XBT117" s="31"/>
      <c r="XBU117" s="31"/>
      <c r="XBV117" s="31"/>
      <c r="XBW117" s="31"/>
      <c r="XBX117" s="31"/>
      <c r="XBY117" s="31"/>
      <c r="XBZ117" s="31"/>
      <c r="XCA117" s="31"/>
      <c r="XCB117" s="31"/>
      <c r="XCC117" s="31"/>
      <c r="XCD117" s="31"/>
      <c r="XCE117" s="31"/>
      <c r="XCF117" s="31"/>
      <c r="XCG117" s="31"/>
      <c r="XCH117" s="31"/>
      <c r="XCI117" s="31"/>
      <c r="XCJ117" s="31"/>
      <c r="XCK117" s="31"/>
      <c r="XCL117" s="31"/>
      <c r="XCM117" s="31"/>
      <c r="XCN117" s="31"/>
      <c r="XCO117" s="31"/>
      <c r="XCP117" s="31"/>
      <c r="XCQ117" s="31"/>
      <c r="XCR117" s="31"/>
      <c r="XCS117" s="31"/>
      <c r="XCT117" s="31"/>
      <c r="XCU117" s="31"/>
      <c r="XCV117" s="31"/>
      <c r="XCW117" s="31"/>
      <c r="XCX117" s="31"/>
      <c r="XCY117" s="31"/>
      <c r="XCZ117" s="31"/>
      <c r="XDA117" s="31"/>
      <c r="XDB117" s="31"/>
      <c r="XDC117" s="31"/>
      <c r="XDD117" s="31"/>
      <c r="XDE117" s="31"/>
      <c r="XDF117" s="31"/>
      <c r="XDG117" s="31"/>
      <c r="XDH117" s="31"/>
      <c r="XDI117" s="31"/>
      <c r="XDJ117" s="31"/>
      <c r="XDK117" s="31"/>
      <c r="XDL117" s="31"/>
      <c r="XDM117" s="31"/>
      <c r="XDN117" s="31"/>
      <c r="XDO117" s="31"/>
      <c r="XDP117" s="31"/>
      <c r="XDQ117" s="31"/>
      <c r="XDR117" s="31"/>
      <c r="XDS117" s="31"/>
      <c r="XDT117" s="31"/>
      <c r="XDU117" s="31"/>
      <c r="XDV117" s="31"/>
      <c r="XDW117" s="31"/>
      <c r="XDX117" s="31"/>
      <c r="XDY117" s="31"/>
      <c r="XDZ117" s="31"/>
      <c r="XEA117" s="31"/>
      <c r="XEB117" s="31"/>
      <c r="XEC117" s="31"/>
      <c r="XED117" s="31"/>
      <c r="XEE117" s="31"/>
      <c r="XEF117" s="31"/>
      <c r="XEG117" s="31"/>
      <c r="XEH117" s="31"/>
      <c r="XEI117" s="31"/>
      <c r="XEJ117" s="31"/>
      <c r="XEK117" s="31"/>
      <c r="XEL117" s="31"/>
      <c r="XEM117" s="31"/>
      <c r="XEN117" s="31"/>
      <c r="XEO117" s="31"/>
      <c r="XEP117" s="31"/>
      <c r="XEQ117" s="31"/>
    </row>
    <row r="118" s="5" customFormat="1" ht="15" customHeight="1" spans="1:16371">
      <c r="A118" s="11"/>
      <c r="B118" s="11"/>
      <c r="C118" s="16" t="s">
        <v>1950</v>
      </c>
      <c r="D118" s="11" t="s">
        <v>49</v>
      </c>
      <c r="E118" s="13" t="e">
        <f>REPLACE(#REF!,7,8,"********")</f>
        <v>#REF!</v>
      </c>
      <c r="F118" s="11"/>
      <c r="G118" s="11"/>
      <c r="H118" s="14"/>
      <c r="I118" s="11"/>
      <c r="J118" s="11" t="s">
        <v>8</v>
      </c>
      <c r="K118" s="1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  <c r="QR118" s="31"/>
      <c r="QS118" s="31"/>
      <c r="QT118" s="31"/>
      <c r="QU118" s="31"/>
      <c r="QV118" s="31"/>
      <c r="QW118" s="31"/>
      <c r="QX118" s="31"/>
      <c r="QY118" s="31"/>
      <c r="QZ118" s="31"/>
      <c r="RA118" s="31"/>
      <c r="RB118" s="31"/>
      <c r="RC118" s="31"/>
      <c r="RD118" s="31"/>
      <c r="RE118" s="31"/>
      <c r="RF118" s="31"/>
      <c r="RG118" s="31"/>
      <c r="RH118" s="31"/>
      <c r="RI118" s="31"/>
      <c r="RJ118" s="31"/>
      <c r="RK118" s="31"/>
      <c r="RL118" s="31"/>
      <c r="RM118" s="31"/>
      <c r="RN118" s="31"/>
      <c r="RO118" s="31"/>
      <c r="RP118" s="31"/>
      <c r="RQ118" s="31"/>
      <c r="RR118" s="31"/>
      <c r="RS118" s="31"/>
      <c r="RT118" s="31"/>
      <c r="RU118" s="31"/>
      <c r="RV118" s="31"/>
      <c r="RW118" s="31"/>
      <c r="RX118" s="31"/>
      <c r="RY118" s="31"/>
      <c r="RZ118" s="31"/>
      <c r="SA118" s="31"/>
      <c r="SB118" s="31"/>
      <c r="SC118" s="31"/>
      <c r="SD118" s="31"/>
      <c r="SE118" s="31"/>
      <c r="SF118" s="31"/>
      <c r="SG118" s="31"/>
      <c r="SH118" s="31"/>
      <c r="SI118" s="31"/>
      <c r="SJ118" s="31"/>
      <c r="SK118" s="31"/>
      <c r="SL118" s="31"/>
      <c r="SM118" s="31"/>
      <c r="SN118" s="31"/>
      <c r="SO118" s="31"/>
      <c r="SP118" s="31"/>
      <c r="SQ118" s="31"/>
      <c r="SR118" s="31"/>
      <c r="SS118" s="31"/>
      <c r="ST118" s="31"/>
      <c r="SU118" s="31"/>
      <c r="SV118" s="31"/>
      <c r="SW118" s="31"/>
      <c r="SX118" s="31"/>
      <c r="SY118" s="31"/>
      <c r="SZ118" s="31"/>
      <c r="TA118" s="31"/>
      <c r="TB118" s="31"/>
      <c r="TC118" s="31"/>
      <c r="TD118" s="31"/>
      <c r="TE118" s="31"/>
      <c r="TF118" s="31"/>
      <c r="TG118" s="31"/>
      <c r="TH118" s="31"/>
      <c r="TI118" s="31"/>
      <c r="TJ118" s="31"/>
      <c r="TK118" s="31"/>
      <c r="TL118" s="31"/>
      <c r="TM118" s="31"/>
      <c r="TN118" s="31"/>
      <c r="TO118" s="31"/>
      <c r="TP118" s="31"/>
      <c r="TQ118" s="31"/>
      <c r="TR118" s="31"/>
      <c r="TS118" s="31"/>
      <c r="TT118" s="31"/>
      <c r="TU118" s="31"/>
      <c r="TV118" s="31"/>
      <c r="TW118" s="31"/>
      <c r="TX118" s="31"/>
      <c r="TY118" s="31"/>
      <c r="TZ118" s="31"/>
      <c r="UA118" s="31"/>
      <c r="UB118" s="31"/>
      <c r="UC118" s="31"/>
      <c r="UD118" s="31"/>
      <c r="UE118" s="31"/>
      <c r="UF118" s="31"/>
      <c r="UG118" s="31"/>
      <c r="UH118" s="31"/>
      <c r="UI118" s="31"/>
      <c r="UJ118" s="31"/>
      <c r="UK118" s="31"/>
      <c r="UL118" s="31"/>
      <c r="UM118" s="31"/>
      <c r="UN118" s="31"/>
      <c r="UO118" s="31"/>
      <c r="UP118" s="31"/>
      <c r="UQ118" s="31"/>
      <c r="UR118" s="31"/>
      <c r="US118" s="31"/>
      <c r="UT118" s="31"/>
      <c r="UU118" s="31"/>
      <c r="UV118" s="31"/>
      <c r="UW118" s="31"/>
      <c r="UX118" s="31"/>
      <c r="UY118" s="31"/>
      <c r="UZ118" s="31"/>
      <c r="VA118" s="31"/>
      <c r="VB118" s="31"/>
      <c r="VC118" s="31"/>
      <c r="VD118" s="31"/>
      <c r="VE118" s="31"/>
      <c r="VF118" s="31"/>
      <c r="VG118" s="31"/>
      <c r="VH118" s="31"/>
      <c r="VI118" s="31"/>
      <c r="VJ118" s="31"/>
      <c r="VK118" s="31"/>
      <c r="VL118" s="31"/>
      <c r="VM118" s="31"/>
      <c r="VN118" s="31"/>
      <c r="VO118" s="31"/>
      <c r="VP118" s="31"/>
      <c r="VQ118" s="31"/>
      <c r="VR118" s="31"/>
      <c r="VS118" s="31"/>
      <c r="VT118" s="31"/>
      <c r="VU118" s="31"/>
      <c r="VV118" s="31"/>
      <c r="VW118" s="31"/>
      <c r="VX118" s="31"/>
      <c r="VY118" s="31"/>
      <c r="VZ118" s="31"/>
      <c r="WA118" s="31"/>
      <c r="WB118" s="31"/>
      <c r="WC118" s="31"/>
      <c r="WD118" s="31"/>
      <c r="WE118" s="31"/>
      <c r="WF118" s="31"/>
      <c r="WG118" s="31"/>
      <c r="WH118" s="31"/>
      <c r="WI118" s="31"/>
      <c r="WJ118" s="31"/>
      <c r="WK118" s="31"/>
      <c r="WL118" s="31"/>
      <c r="WM118" s="31"/>
      <c r="WN118" s="31"/>
      <c r="WO118" s="31"/>
      <c r="WP118" s="31"/>
      <c r="WQ118" s="31"/>
      <c r="WR118" s="31"/>
      <c r="WS118" s="31"/>
      <c r="WT118" s="31"/>
      <c r="WU118" s="31"/>
      <c r="WV118" s="31"/>
      <c r="WW118" s="31"/>
      <c r="WX118" s="31"/>
      <c r="WY118" s="31"/>
      <c r="WZ118" s="31"/>
      <c r="XA118" s="31"/>
      <c r="XB118" s="31"/>
      <c r="XC118" s="31"/>
      <c r="XD118" s="31"/>
      <c r="XE118" s="31"/>
      <c r="XF118" s="31"/>
      <c r="XG118" s="31"/>
      <c r="XH118" s="31"/>
      <c r="XI118" s="31"/>
      <c r="XJ118" s="31"/>
      <c r="XK118" s="31"/>
      <c r="XL118" s="31"/>
      <c r="XM118" s="31"/>
      <c r="XN118" s="31"/>
      <c r="XO118" s="31"/>
      <c r="XP118" s="31"/>
      <c r="XQ118" s="31"/>
      <c r="XR118" s="31"/>
      <c r="XS118" s="31"/>
      <c r="XT118" s="31"/>
      <c r="XU118" s="31"/>
      <c r="XV118" s="31"/>
      <c r="XW118" s="31"/>
      <c r="XX118" s="31"/>
      <c r="XY118" s="31"/>
      <c r="XZ118" s="31"/>
      <c r="YA118" s="31"/>
      <c r="YB118" s="31"/>
      <c r="YC118" s="31"/>
      <c r="YD118" s="31"/>
      <c r="YE118" s="31"/>
      <c r="YF118" s="31"/>
      <c r="YG118" s="31"/>
      <c r="YH118" s="31"/>
      <c r="YI118" s="31"/>
      <c r="YJ118" s="31"/>
      <c r="YK118" s="31"/>
      <c r="YL118" s="31"/>
      <c r="YM118" s="31"/>
      <c r="YN118" s="31"/>
      <c r="YO118" s="31"/>
      <c r="YP118" s="31"/>
      <c r="YQ118" s="31"/>
      <c r="YR118" s="31"/>
      <c r="YS118" s="31"/>
      <c r="YT118" s="31"/>
      <c r="YU118" s="31"/>
      <c r="YV118" s="31"/>
      <c r="YW118" s="31"/>
      <c r="YX118" s="31"/>
      <c r="YY118" s="31"/>
      <c r="YZ118" s="31"/>
      <c r="ZA118" s="31"/>
      <c r="ZB118" s="31"/>
      <c r="ZC118" s="31"/>
      <c r="ZD118" s="31"/>
      <c r="ZE118" s="31"/>
      <c r="ZF118" s="31"/>
      <c r="ZG118" s="31"/>
      <c r="ZH118" s="31"/>
      <c r="ZI118" s="31"/>
      <c r="ZJ118" s="31"/>
      <c r="ZK118" s="31"/>
      <c r="ZL118" s="31"/>
      <c r="ZM118" s="31"/>
      <c r="ZN118" s="31"/>
      <c r="ZO118" s="31"/>
      <c r="ZP118" s="31"/>
      <c r="ZQ118" s="31"/>
      <c r="ZR118" s="31"/>
      <c r="ZS118" s="31"/>
      <c r="ZT118" s="31"/>
      <c r="ZU118" s="31"/>
      <c r="ZV118" s="31"/>
      <c r="ZW118" s="31"/>
      <c r="ZX118" s="31"/>
      <c r="ZY118" s="31"/>
      <c r="ZZ118" s="31"/>
      <c r="AAA118" s="31"/>
      <c r="AAB118" s="31"/>
      <c r="AAC118" s="31"/>
      <c r="AAD118" s="31"/>
      <c r="AAE118" s="31"/>
      <c r="AAF118" s="31"/>
      <c r="AAG118" s="31"/>
      <c r="AAH118" s="31"/>
      <c r="AAI118" s="31"/>
      <c r="AAJ118" s="31"/>
      <c r="AAK118" s="31"/>
      <c r="AAL118" s="31"/>
      <c r="AAM118" s="31"/>
      <c r="AAN118" s="31"/>
      <c r="AAO118" s="31"/>
      <c r="AAP118" s="31"/>
      <c r="AAQ118" s="31"/>
      <c r="AAR118" s="31"/>
      <c r="AAS118" s="31"/>
      <c r="AAT118" s="31"/>
      <c r="AAU118" s="31"/>
      <c r="AAV118" s="31"/>
      <c r="AAW118" s="31"/>
      <c r="AAX118" s="31"/>
      <c r="AAY118" s="31"/>
      <c r="AAZ118" s="31"/>
      <c r="ABA118" s="31"/>
      <c r="ABB118" s="31"/>
      <c r="ABC118" s="31"/>
      <c r="ABD118" s="31"/>
      <c r="ABE118" s="31"/>
      <c r="ABF118" s="31"/>
      <c r="ABG118" s="31"/>
      <c r="ABH118" s="31"/>
      <c r="ABI118" s="31"/>
      <c r="ABJ118" s="31"/>
      <c r="ABK118" s="31"/>
      <c r="ABL118" s="31"/>
      <c r="ABM118" s="31"/>
      <c r="ABN118" s="31"/>
      <c r="ABO118" s="31"/>
      <c r="ABP118" s="31"/>
      <c r="ABQ118" s="31"/>
      <c r="ABR118" s="31"/>
      <c r="ABS118" s="31"/>
      <c r="ABT118" s="31"/>
      <c r="ABU118" s="31"/>
      <c r="ABV118" s="31"/>
      <c r="ABW118" s="31"/>
      <c r="ABX118" s="31"/>
      <c r="ABY118" s="31"/>
      <c r="ABZ118" s="31"/>
      <c r="ACA118" s="31"/>
      <c r="ACB118" s="31"/>
      <c r="ACC118" s="31"/>
      <c r="ACD118" s="31"/>
      <c r="ACE118" s="31"/>
      <c r="ACF118" s="31"/>
      <c r="ACG118" s="31"/>
      <c r="ACH118" s="31"/>
      <c r="ACI118" s="31"/>
      <c r="ACJ118" s="31"/>
      <c r="ACK118" s="31"/>
      <c r="ACL118" s="31"/>
      <c r="ACM118" s="31"/>
      <c r="ACN118" s="31"/>
      <c r="ACO118" s="31"/>
      <c r="ACP118" s="31"/>
      <c r="ACQ118" s="31"/>
      <c r="ACR118" s="31"/>
      <c r="ACS118" s="31"/>
      <c r="ACT118" s="31"/>
      <c r="ACU118" s="31"/>
      <c r="ACV118" s="31"/>
      <c r="ACW118" s="31"/>
      <c r="ACX118" s="31"/>
      <c r="ACY118" s="31"/>
      <c r="ACZ118" s="31"/>
      <c r="ADA118" s="31"/>
      <c r="ADB118" s="31"/>
      <c r="ADC118" s="31"/>
      <c r="ADD118" s="31"/>
      <c r="ADE118" s="31"/>
      <c r="ADF118" s="31"/>
      <c r="ADG118" s="31"/>
      <c r="ADH118" s="31"/>
      <c r="ADI118" s="31"/>
      <c r="ADJ118" s="31"/>
      <c r="ADK118" s="31"/>
      <c r="ADL118" s="31"/>
      <c r="ADM118" s="31"/>
      <c r="ADN118" s="31"/>
      <c r="ADO118" s="31"/>
      <c r="ADP118" s="31"/>
      <c r="ADQ118" s="31"/>
      <c r="ADR118" s="31"/>
      <c r="ADS118" s="31"/>
      <c r="ADT118" s="31"/>
      <c r="ADU118" s="31"/>
      <c r="ADV118" s="31"/>
      <c r="ADW118" s="31"/>
      <c r="ADX118" s="31"/>
      <c r="ADY118" s="31"/>
      <c r="ADZ118" s="31"/>
      <c r="AEA118" s="31"/>
      <c r="AEB118" s="31"/>
      <c r="AEC118" s="31"/>
      <c r="AED118" s="31"/>
      <c r="AEE118" s="31"/>
      <c r="AEF118" s="31"/>
      <c r="AEG118" s="31"/>
      <c r="AEH118" s="31"/>
      <c r="AEI118" s="31"/>
      <c r="AEJ118" s="31"/>
      <c r="AEK118" s="31"/>
      <c r="AEL118" s="31"/>
      <c r="AEM118" s="31"/>
      <c r="AEN118" s="31"/>
      <c r="AEO118" s="31"/>
      <c r="AEP118" s="31"/>
      <c r="AEQ118" s="31"/>
      <c r="AER118" s="31"/>
      <c r="AES118" s="31"/>
      <c r="AET118" s="31"/>
      <c r="AEU118" s="31"/>
      <c r="AEV118" s="31"/>
      <c r="AEW118" s="31"/>
      <c r="AEX118" s="31"/>
      <c r="AEY118" s="31"/>
      <c r="AEZ118" s="31"/>
      <c r="AFA118" s="31"/>
      <c r="AFB118" s="31"/>
      <c r="AFC118" s="31"/>
      <c r="AFD118" s="31"/>
      <c r="AFE118" s="31"/>
      <c r="AFF118" s="31"/>
      <c r="AFG118" s="31"/>
      <c r="AFH118" s="31"/>
      <c r="AFI118" s="31"/>
      <c r="AFJ118" s="31"/>
      <c r="AFK118" s="31"/>
      <c r="AFL118" s="31"/>
      <c r="AFM118" s="31"/>
      <c r="AFN118" s="31"/>
      <c r="AFO118" s="31"/>
      <c r="AFP118" s="31"/>
      <c r="AFQ118" s="31"/>
      <c r="AFR118" s="31"/>
      <c r="AFS118" s="31"/>
      <c r="AFT118" s="31"/>
      <c r="AFU118" s="31"/>
      <c r="AFV118" s="31"/>
      <c r="AFW118" s="31"/>
      <c r="AFX118" s="31"/>
      <c r="AFY118" s="31"/>
      <c r="AFZ118" s="31"/>
      <c r="AGA118" s="31"/>
      <c r="AGB118" s="31"/>
      <c r="AGC118" s="31"/>
      <c r="AGD118" s="31"/>
      <c r="AGE118" s="31"/>
      <c r="AGF118" s="31"/>
      <c r="AGG118" s="31"/>
      <c r="AGH118" s="31"/>
      <c r="AGI118" s="31"/>
      <c r="AGJ118" s="31"/>
      <c r="AGK118" s="31"/>
      <c r="AGL118" s="31"/>
      <c r="AGM118" s="31"/>
      <c r="AGN118" s="31"/>
      <c r="AGO118" s="31"/>
      <c r="AGP118" s="31"/>
      <c r="AGQ118" s="31"/>
      <c r="AGR118" s="31"/>
      <c r="AGS118" s="31"/>
      <c r="AGT118" s="31"/>
      <c r="AGU118" s="31"/>
      <c r="AGV118" s="31"/>
      <c r="AGW118" s="31"/>
      <c r="AGX118" s="31"/>
      <c r="AGY118" s="31"/>
      <c r="AGZ118" s="31"/>
      <c r="AHA118" s="31"/>
      <c r="AHB118" s="31"/>
      <c r="AHC118" s="31"/>
      <c r="AHD118" s="31"/>
      <c r="AHE118" s="31"/>
      <c r="AHF118" s="31"/>
      <c r="AHG118" s="31"/>
      <c r="AHH118" s="31"/>
      <c r="AHI118" s="31"/>
      <c r="AHJ118" s="31"/>
      <c r="AHK118" s="31"/>
      <c r="AHL118" s="31"/>
      <c r="AHM118" s="31"/>
      <c r="AHN118" s="31"/>
      <c r="AHO118" s="31"/>
      <c r="AHP118" s="31"/>
      <c r="AHQ118" s="31"/>
      <c r="AHR118" s="31"/>
      <c r="AHS118" s="31"/>
      <c r="AHT118" s="31"/>
      <c r="AHU118" s="31"/>
      <c r="AHV118" s="31"/>
      <c r="AHW118" s="31"/>
      <c r="AHX118" s="31"/>
      <c r="AHY118" s="31"/>
      <c r="AHZ118" s="31"/>
      <c r="AIA118" s="31"/>
      <c r="AIB118" s="31"/>
      <c r="AIC118" s="31"/>
      <c r="AID118" s="31"/>
      <c r="AIE118" s="31"/>
      <c r="AIF118" s="31"/>
      <c r="AIG118" s="31"/>
      <c r="AIH118" s="31"/>
      <c r="AII118" s="31"/>
      <c r="AIJ118" s="31"/>
      <c r="AIK118" s="31"/>
      <c r="AIL118" s="31"/>
      <c r="AIM118" s="31"/>
      <c r="AIN118" s="31"/>
      <c r="AIO118" s="31"/>
      <c r="AIP118" s="31"/>
      <c r="AIQ118" s="31"/>
      <c r="AIR118" s="31"/>
      <c r="AIS118" s="31"/>
      <c r="AIT118" s="31"/>
      <c r="AIU118" s="31"/>
      <c r="AIV118" s="31"/>
      <c r="AIW118" s="31"/>
      <c r="AIX118" s="31"/>
      <c r="AIY118" s="31"/>
      <c r="AIZ118" s="31"/>
      <c r="AJA118" s="31"/>
      <c r="AJB118" s="31"/>
      <c r="AJC118" s="31"/>
      <c r="AJD118" s="31"/>
      <c r="AJE118" s="31"/>
      <c r="AJF118" s="31"/>
      <c r="AJG118" s="31"/>
      <c r="AJH118" s="31"/>
      <c r="AJI118" s="31"/>
      <c r="AJJ118" s="31"/>
      <c r="AJK118" s="31"/>
      <c r="AJL118" s="31"/>
      <c r="AJM118" s="31"/>
      <c r="AJN118" s="31"/>
      <c r="AJO118" s="31"/>
      <c r="AJP118" s="31"/>
      <c r="AJQ118" s="31"/>
      <c r="AJR118" s="31"/>
      <c r="AJS118" s="31"/>
      <c r="AJT118" s="31"/>
      <c r="AJU118" s="31"/>
      <c r="AJV118" s="31"/>
      <c r="AJW118" s="31"/>
      <c r="AJX118" s="31"/>
      <c r="AJY118" s="31"/>
      <c r="AJZ118" s="31"/>
      <c r="AKA118" s="31"/>
      <c r="AKB118" s="31"/>
      <c r="AKC118" s="31"/>
      <c r="AKD118" s="31"/>
      <c r="AKE118" s="31"/>
      <c r="AKF118" s="31"/>
      <c r="AKG118" s="31"/>
      <c r="AKH118" s="31"/>
      <c r="AKI118" s="31"/>
      <c r="AKJ118" s="31"/>
      <c r="AKK118" s="31"/>
      <c r="AKL118" s="31"/>
      <c r="AKM118" s="31"/>
      <c r="AKN118" s="31"/>
      <c r="AKO118" s="31"/>
      <c r="AKP118" s="31"/>
      <c r="AKQ118" s="31"/>
      <c r="AKR118" s="31"/>
      <c r="AKS118" s="31"/>
      <c r="AKT118" s="31"/>
      <c r="AKU118" s="31"/>
      <c r="AKV118" s="31"/>
      <c r="AKW118" s="31"/>
      <c r="AKX118" s="31"/>
      <c r="AKY118" s="31"/>
      <c r="AKZ118" s="31"/>
      <c r="ALA118" s="31"/>
      <c r="ALB118" s="31"/>
      <c r="ALC118" s="31"/>
      <c r="ALD118" s="31"/>
      <c r="ALE118" s="31"/>
      <c r="ALF118" s="31"/>
      <c r="ALG118" s="31"/>
      <c r="ALH118" s="31"/>
      <c r="ALI118" s="31"/>
      <c r="ALJ118" s="31"/>
      <c r="ALK118" s="31"/>
      <c r="ALL118" s="31"/>
      <c r="ALM118" s="31"/>
      <c r="ALN118" s="31"/>
      <c r="ALO118" s="31"/>
      <c r="ALP118" s="31"/>
      <c r="ALQ118" s="31"/>
      <c r="ALR118" s="31"/>
      <c r="ALS118" s="31"/>
      <c r="ALT118" s="31"/>
      <c r="ALU118" s="31"/>
      <c r="ALV118" s="31"/>
      <c r="ALW118" s="31"/>
      <c r="ALX118" s="31"/>
      <c r="ALY118" s="31"/>
      <c r="ALZ118" s="31"/>
      <c r="AMA118" s="31"/>
      <c r="AMB118" s="31"/>
      <c r="AMC118" s="31"/>
      <c r="AMD118" s="31"/>
      <c r="AME118" s="31"/>
      <c r="AMF118" s="31"/>
      <c r="AMG118" s="31"/>
      <c r="AMH118" s="31"/>
      <c r="AMI118" s="31"/>
      <c r="AMJ118" s="31"/>
      <c r="AMK118" s="31"/>
      <c r="AML118" s="31"/>
      <c r="AMM118" s="31"/>
      <c r="AMN118" s="31"/>
      <c r="AMO118" s="31"/>
      <c r="AMP118" s="31"/>
      <c r="AMQ118" s="31"/>
      <c r="AMR118" s="31"/>
      <c r="AMS118" s="31"/>
      <c r="AMT118" s="31"/>
      <c r="AMU118" s="31"/>
      <c r="AMV118" s="31"/>
      <c r="AMW118" s="31"/>
      <c r="AMX118" s="31"/>
      <c r="AMY118" s="31"/>
      <c r="AMZ118" s="31"/>
      <c r="ANA118" s="31"/>
      <c r="ANB118" s="31"/>
      <c r="ANC118" s="31"/>
      <c r="AND118" s="31"/>
      <c r="ANE118" s="31"/>
      <c r="ANF118" s="31"/>
      <c r="ANG118" s="31"/>
      <c r="ANH118" s="31"/>
      <c r="ANI118" s="31"/>
      <c r="ANJ118" s="31"/>
      <c r="ANK118" s="31"/>
      <c r="ANL118" s="31"/>
      <c r="ANM118" s="31"/>
      <c r="ANN118" s="31"/>
      <c r="ANO118" s="31"/>
      <c r="ANP118" s="31"/>
      <c r="ANQ118" s="31"/>
      <c r="ANR118" s="31"/>
      <c r="ANS118" s="31"/>
      <c r="ANT118" s="31"/>
      <c r="ANU118" s="31"/>
      <c r="ANV118" s="31"/>
      <c r="ANW118" s="31"/>
      <c r="ANX118" s="31"/>
      <c r="ANY118" s="31"/>
      <c r="ANZ118" s="31"/>
      <c r="AOA118" s="31"/>
      <c r="AOB118" s="31"/>
      <c r="AOC118" s="31"/>
      <c r="AOD118" s="31"/>
      <c r="AOE118" s="31"/>
      <c r="AOF118" s="31"/>
      <c r="AOG118" s="31"/>
      <c r="AOH118" s="31"/>
      <c r="AOI118" s="31"/>
      <c r="AOJ118" s="31"/>
      <c r="AOK118" s="31"/>
      <c r="AOL118" s="31"/>
      <c r="AOM118" s="31"/>
      <c r="AON118" s="31"/>
      <c r="AOO118" s="31"/>
      <c r="AOP118" s="31"/>
      <c r="AOQ118" s="31"/>
      <c r="AOR118" s="31"/>
      <c r="AOS118" s="31"/>
      <c r="AOT118" s="31"/>
      <c r="AOU118" s="31"/>
      <c r="AOV118" s="31"/>
      <c r="AOW118" s="31"/>
      <c r="AOX118" s="31"/>
      <c r="AOY118" s="31"/>
      <c r="AOZ118" s="31"/>
      <c r="APA118" s="31"/>
      <c r="APB118" s="31"/>
      <c r="APC118" s="31"/>
      <c r="APD118" s="31"/>
      <c r="APE118" s="31"/>
      <c r="APF118" s="31"/>
      <c r="APG118" s="31"/>
      <c r="APH118" s="31"/>
      <c r="API118" s="31"/>
      <c r="APJ118" s="31"/>
      <c r="APK118" s="31"/>
      <c r="APL118" s="31"/>
      <c r="APM118" s="31"/>
      <c r="APN118" s="31"/>
      <c r="APO118" s="31"/>
      <c r="APP118" s="31"/>
      <c r="APQ118" s="31"/>
      <c r="APR118" s="31"/>
      <c r="APS118" s="31"/>
      <c r="APT118" s="31"/>
      <c r="APU118" s="31"/>
      <c r="APV118" s="31"/>
      <c r="APW118" s="31"/>
      <c r="APX118" s="31"/>
      <c r="APY118" s="31"/>
      <c r="APZ118" s="31"/>
      <c r="AQA118" s="31"/>
      <c r="AQB118" s="31"/>
      <c r="AQC118" s="31"/>
      <c r="AQD118" s="31"/>
      <c r="AQE118" s="31"/>
      <c r="AQF118" s="31"/>
      <c r="AQG118" s="31"/>
      <c r="AQH118" s="31"/>
      <c r="AQI118" s="31"/>
      <c r="AQJ118" s="31"/>
      <c r="AQK118" s="31"/>
      <c r="AQL118" s="31"/>
      <c r="AQM118" s="31"/>
      <c r="AQN118" s="31"/>
      <c r="AQO118" s="31"/>
      <c r="AQP118" s="31"/>
      <c r="AQQ118" s="31"/>
      <c r="AQR118" s="31"/>
      <c r="AQS118" s="31"/>
      <c r="AQT118" s="31"/>
      <c r="AQU118" s="31"/>
      <c r="AQV118" s="31"/>
      <c r="AQW118" s="31"/>
      <c r="AQX118" s="31"/>
      <c r="AQY118" s="31"/>
      <c r="AQZ118" s="31"/>
      <c r="ARA118" s="31"/>
      <c r="ARB118" s="31"/>
      <c r="ARC118" s="31"/>
      <c r="ARD118" s="31"/>
      <c r="ARE118" s="31"/>
      <c r="ARF118" s="31"/>
      <c r="ARG118" s="31"/>
      <c r="ARH118" s="31"/>
      <c r="ARI118" s="31"/>
      <c r="ARJ118" s="31"/>
      <c r="ARK118" s="31"/>
      <c r="ARL118" s="31"/>
      <c r="ARM118" s="31"/>
      <c r="ARN118" s="31"/>
      <c r="ARO118" s="31"/>
      <c r="ARP118" s="31"/>
      <c r="ARQ118" s="31"/>
      <c r="ARR118" s="31"/>
      <c r="ARS118" s="31"/>
      <c r="ART118" s="31"/>
      <c r="ARU118" s="31"/>
      <c r="ARV118" s="31"/>
      <c r="ARW118" s="31"/>
      <c r="ARX118" s="31"/>
      <c r="ARY118" s="31"/>
      <c r="ARZ118" s="31"/>
      <c r="ASA118" s="31"/>
      <c r="ASB118" s="31"/>
      <c r="ASC118" s="31"/>
      <c r="ASD118" s="31"/>
      <c r="ASE118" s="31"/>
      <c r="ASF118" s="31"/>
      <c r="ASG118" s="31"/>
      <c r="ASH118" s="31"/>
      <c r="ASI118" s="31"/>
      <c r="ASJ118" s="31"/>
      <c r="ASK118" s="31"/>
      <c r="ASL118" s="31"/>
      <c r="ASM118" s="31"/>
      <c r="ASN118" s="31"/>
      <c r="ASO118" s="31"/>
      <c r="ASP118" s="31"/>
      <c r="ASQ118" s="31"/>
      <c r="ASR118" s="31"/>
      <c r="ASS118" s="31"/>
      <c r="AST118" s="31"/>
      <c r="ASU118" s="31"/>
      <c r="ASV118" s="31"/>
      <c r="ASW118" s="31"/>
      <c r="ASX118" s="31"/>
      <c r="ASY118" s="31"/>
      <c r="ASZ118" s="31"/>
      <c r="ATA118" s="31"/>
      <c r="ATB118" s="31"/>
      <c r="ATC118" s="31"/>
      <c r="ATD118" s="31"/>
      <c r="ATE118" s="31"/>
      <c r="ATF118" s="31"/>
      <c r="ATG118" s="31"/>
      <c r="ATH118" s="31"/>
      <c r="ATI118" s="31"/>
      <c r="ATJ118" s="31"/>
      <c r="ATK118" s="31"/>
      <c r="ATL118" s="31"/>
      <c r="ATM118" s="31"/>
      <c r="ATN118" s="31"/>
      <c r="ATO118" s="31"/>
      <c r="ATP118" s="31"/>
      <c r="ATQ118" s="31"/>
      <c r="ATR118" s="31"/>
      <c r="ATS118" s="31"/>
      <c r="ATT118" s="31"/>
      <c r="ATU118" s="31"/>
      <c r="ATV118" s="31"/>
      <c r="ATW118" s="31"/>
      <c r="ATX118" s="31"/>
      <c r="ATY118" s="31"/>
      <c r="ATZ118" s="31"/>
      <c r="AUA118" s="31"/>
      <c r="AUB118" s="31"/>
      <c r="AUC118" s="31"/>
      <c r="AUD118" s="31"/>
      <c r="AUE118" s="31"/>
      <c r="AUF118" s="31"/>
      <c r="AUG118" s="31"/>
      <c r="AUH118" s="31"/>
      <c r="AUI118" s="31"/>
      <c r="AUJ118" s="31"/>
      <c r="AUK118" s="31"/>
      <c r="AUL118" s="31"/>
      <c r="AUM118" s="31"/>
      <c r="AUN118" s="31"/>
      <c r="AUO118" s="31"/>
      <c r="AUP118" s="31"/>
      <c r="AUQ118" s="31"/>
      <c r="AUR118" s="31"/>
      <c r="AUS118" s="31"/>
      <c r="AUT118" s="31"/>
      <c r="AUU118" s="31"/>
      <c r="AUV118" s="31"/>
      <c r="AUW118" s="31"/>
      <c r="AUX118" s="31"/>
      <c r="AUY118" s="31"/>
      <c r="AUZ118" s="31"/>
      <c r="AVA118" s="31"/>
      <c r="AVB118" s="31"/>
      <c r="AVC118" s="31"/>
      <c r="AVD118" s="31"/>
      <c r="AVE118" s="31"/>
      <c r="AVF118" s="31"/>
      <c r="AVG118" s="31"/>
      <c r="AVH118" s="31"/>
      <c r="AVI118" s="31"/>
      <c r="AVJ118" s="31"/>
      <c r="AVK118" s="31"/>
      <c r="AVL118" s="31"/>
      <c r="AVM118" s="31"/>
      <c r="AVN118" s="31"/>
      <c r="AVO118" s="31"/>
      <c r="AVP118" s="31"/>
      <c r="AVQ118" s="31"/>
      <c r="AVR118" s="31"/>
      <c r="AVS118" s="31"/>
      <c r="AVT118" s="31"/>
      <c r="AVU118" s="31"/>
      <c r="AVV118" s="31"/>
      <c r="AVW118" s="31"/>
      <c r="AVX118" s="31"/>
      <c r="AVY118" s="31"/>
      <c r="AVZ118" s="31"/>
      <c r="AWA118" s="31"/>
      <c r="AWB118" s="31"/>
      <c r="AWC118" s="31"/>
      <c r="AWD118" s="31"/>
      <c r="AWE118" s="31"/>
      <c r="AWF118" s="31"/>
      <c r="AWG118" s="31"/>
      <c r="AWH118" s="31"/>
      <c r="AWI118" s="31"/>
      <c r="AWJ118" s="31"/>
      <c r="AWK118" s="31"/>
      <c r="AWL118" s="31"/>
      <c r="AWM118" s="31"/>
      <c r="AWN118" s="31"/>
      <c r="AWO118" s="31"/>
      <c r="AWP118" s="31"/>
      <c r="AWQ118" s="31"/>
      <c r="AWR118" s="31"/>
      <c r="AWS118" s="31"/>
      <c r="AWT118" s="31"/>
      <c r="AWU118" s="31"/>
      <c r="AWV118" s="31"/>
      <c r="AWW118" s="31"/>
      <c r="AWX118" s="31"/>
      <c r="AWY118" s="31"/>
      <c r="AWZ118" s="31"/>
      <c r="AXA118" s="31"/>
      <c r="AXB118" s="31"/>
      <c r="AXC118" s="31"/>
      <c r="AXD118" s="31"/>
      <c r="AXE118" s="31"/>
      <c r="AXF118" s="31"/>
      <c r="AXG118" s="31"/>
      <c r="AXH118" s="31"/>
      <c r="AXI118" s="31"/>
      <c r="AXJ118" s="31"/>
      <c r="AXK118" s="31"/>
      <c r="AXL118" s="31"/>
      <c r="AXM118" s="31"/>
      <c r="AXN118" s="31"/>
      <c r="AXO118" s="31"/>
      <c r="AXP118" s="31"/>
      <c r="AXQ118" s="31"/>
      <c r="AXR118" s="31"/>
      <c r="AXS118" s="31"/>
      <c r="AXT118" s="31"/>
      <c r="AXU118" s="31"/>
      <c r="AXV118" s="31"/>
      <c r="AXW118" s="31"/>
      <c r="AXX118" s="31"/>
      <c r="AXY118" s="31"/>
      <c r="AXZ118" s="31"/>
      <c r="AYA118" s="31"/>
      <c r="AYB118" s="31"/>
      <c r="AYC118" s="31"/>
      <c r="AYD118" s="31"/>
      <c r="AYE118" s="31"/>
      <c r="AYF118" s="31"/>
      <c r="AYG118" s="31"/>
      <c r="AYH118" s="31"/>
      <c r="AYI118" s="31"/>
      <c r="AYJ118" s="31"/>
      <c r="AYK118" s="31"/>
      <c r="AYL118" s="31"/>
      <c r="AYM118" s="31"/>
      <c r="AYN118" s="31"/>
      <c r="AYO118" s="31"/>
      <c r="AYP118" s="31"/>
      <c r="AYQ118" s="31"/>
      <c r="AYR118" s="31"/>
      <c r="AYS118" s="31"/>
      <c r="AYT118" s="31"/>
      <c r="AYU118" s="31"/>
      <c r="AYV118" s="31"/>
      <c r="AYW118" s="31"/>
      <c r="AYX118" s="31"/>
      <c r="AYY118" s="31"/>
      <c r="AYZ118" s="31"/>
      <c r="AZA118" s="31"/>
      <c r="AZB118" s="31"/>
      <c r="AZC118" s="31"/>
      <c r="AZD118" s="31"/>
      <c r="AZE118" s="31"/>
      <c r="AZF118" s="31"/>
      <c r="AZG118" s="31"/>
      <c r="AZH118" s="31"/>
      <c r="AZI118" s="31"/>
      <c r="AZJ118" s="31"/>
      <c r="AZK118" s="31"/>
      <c r="AZL118" s="31"/>
      <c r="AZM118" s="31"/>
      <c r="AZN118" s="31"/>
      <c r="AZO118" s="31"/>
      <c r="AZP118" s="31"/>
      <c r="AZQ118" s="31"/>
      <c r="AZR118" s="31"/>
      <c r="AZS118" s="31"/>
      <c r="AZT118" s="31"/>
      <c r="AZU118" s="31"/>
      <c r="AZV118" s="31"/>
      <c r="AZW118" s="31"/>
      <c r="AZX118" s="31"/>
      <c r="AZY118" s="31"/>
      <c r="AZZ118" s="31"/>
      <c r="BAA118" s="31"/>
      <c r="BAB118" s="31"/>
      <c r="BAC118" s="31"/>
      <c r="BAD118" s="31"/>
      <c r="BAE118" s="31"/>
      <c r="BAF118" s="31"/>
      <c r="BAG118" s="31"/>
      <c r="BAH118" s="31"/>
      <c r="BAI118" s="31"/>
      <c r="BAJ118" s="31"/>
      <c r="BAK118" s="31"/>
      <c r="BAL118" s="31"/>
      <c r="BAM118" s="31"/>
      <c r="BAN118" s="31"/>
      <c r="BAO118" s="31"/>
      <c r="BAP118" s="31"/>
      <c r="BAQ118" s="31"/>
      <c r="BAR118" s="31"/>
      <c r="BAS118" s="31"/>
      <c r="BAT118" s="31"/>
      <c r="BAU118" s="31"/>
      <c r="BAV118" s="31"/>
      <c r="BAW118" s="31"/>
      <c r="BAX118" s="31"/>
      <c r="BAY118" s="31"/>
      <c r="BAZ118" s="31"/>
      <c r="BBA118" s="31"/>
      <c r="BBB118" s="31"/>
      <c r="BBC118" s="31"/>
      <c r="BBD118" s="31"/>
      <c r="BBE118" s="31"/>
      <c r="BBF118" s="31"/>
      <c r="BBG118" s="31"/>
      <c r="BBH118" s="31"/>
      <c r="BBI118" s="31"/>
      <c r="BBJ118" s="31"/>
      <c r="BBK118" s="31"/>
      <c r="BBL118" s="31"/>
      <c r="BBM118" s="31"/>
      <c r="BBN118" s="31"/>
      <c r="BBO118" s="31"/>
      <c r="BBP118" s="31"/>
      <c r="BBQ118" s="31"/>
      <c r="BBR118" s="31"/>
      <c r="BBS118" s="31"/>
      <c r="BBT118" s="31"/>
      <c r="BBU118" s="31"/>
      <c r="BBV118" s="31"/>
      <c r="BBW118" s="31"/>
      <c r="BBX118" s="31"/>
      <c r="BBY118" s="31"/>
      <c r="BBZ118" s="31"/>
      <c r="BCA118" s="31"/>
      <c r="BCB118" s="31"/>
      <c r="BCC118" s="31"/>
      <c r="BCD118" s="31"/>
      <c r="BCE118" s="31"/>
      <c r="BCF118" s="31"/>
      <c r="BCG118" s="31"/>
      <c r="BCH118" s="31"/>
      <c r="BCI118" s="31"/>
      <c r="BCJ118" s="31"/>
      <c r="BCK118" s="31"/>
      <c r="BCL118" s="31"/>
      <c r="BCM118" s="31"/>
      <c r="BCN118" s="31"/>
      <c r="BCO118" s="31"/>
      <c r="BCP118" s="31"/>
      <c r="BCQ118" s="31"/>
      <c r="BCR118" s="31"/>
      <c r="BCS118" s="31"/>
      <c r="BCT118" s="31"/>
      <c r="BCU118" s="31"/>
      <c r="BCV118" s="31"/>
      <c r="BCW118" s="31"/>
      <c r="BCX118" s="31"/>
      <c r="BCY118" s="31"/>
      <c r="BCZ118" s="31"/>
      <c r="BDA118" s="31"/>
      <c r="BDB118" s="31"/>
      <c r="BDC118" s="31"/>
      <c r="BDD118" s="31"/>
      <c r="BDE118" s="31"/>
      <c r="BDF118" s="31"/>
      <c r="BDG118" s="31"/>
      <c r="BDH118" s="31"/>
      <c r="BDI118" s="31"/>
      <c r="BDJ118" s="31"/>
      <c r="BDK118" s="31"/>
      <c r="BDL118" s="31"/>
      <c r="BDM118" s="31"/>
      <c r="BDN118" s="31"/>
      <c r="BDO118" s="31"/>
      <c r="BDP118" s="31"/>
      <c r="BDQ118" s="31"/>
      <c r="BDR118" s="31"/>
      <c r="BDS118" s="31"/>
      <c r="BDT118" s="31"/>
      <c r="BDU118" s="31"/>
      <c r="BDV118" s="31"/>
      <c r="BDW118" s="31"/>
      <c r="BDX118" s="31"/>
      <c r="BDY118" s="31"/>
      <c r="BDZ118" s="31"/>
      <c r="BEA118" s="31"/>
      <c r="BEB118" s="31"/>
      <c r="BEC118" s="31"/>
      <c r="BED118" s="31"/>
      <c r="BEE118" s="31"/>
      <c r="BEF118" s="31"/>
      <c r="BEG118" s="31"/>
      <c r="BEH118" s="31"/>
      <c r="BEI118" s="31"/>
      <c r="BEJ118" s="31"/>
      <c r="BEK118" s="31"/>
      <c r="BEL118" s="31"/>
      <c r="BEM118" s="31"/>
      <c r="BEN118" s="31"/>
      <c r="BEO118" s="31"/>
      <c r="BEP118" s="31"/>
      <c r="BEQ118" s="31"/>
      <c r="BER118" s="31"/>
      <c r="BES118" s="31"/>
      <c r="BET118" s="31"/>
      <c r="BEU118" s="31"/>
      <c r="BEV118" s="31"/>
      <c r="BEW118" s="31"/>
      <c r="BEX118" s="31"/>
      <c r="BEY118" s="31"/>
      <c r="BEZ118" s="31"/>
      <c r="BFA118" s="31"/>
      <c r="BFB118" s="31"/>
      <c r="BFC118" s="31"/>
      <c r="BFD118" s="31"/>
      <c r="BFE118" s="31"/>
      <c r="BFF118" s="31"/>
      <c r="BFG118" s="31"/>
      <c r="BFH118" s="31"/>
      <c r="BFI118" s="31"/>
      <c r="BFJ118" s="31"/>
      <c r="BFK118" s="31"/>
      <c r="BFL118" s="31"/>
      <c r="BFM118" s="31"/>
      <c r="BFN118" s="31"/>
      <c r="BFO118" s="31"/>
      <c r="BFP118" s="31"/>
      <c r="BFQ118" s="31"/>
      <c r="BFR118" s="31"/>
      <c r="BFS118" s="31"/>
      <c r="BFT118" s="31"/>
      <c r="BFU118" s="31"/>
      <c r="BFV118" s="31"/>
      <c r="BFW118" s="31"/>
      <c r="BFX118" s="31"/>
      <c r="BFY118" s="31"/>
      <c r="BFZ118" s="31"/>
      <c r="BGA118" s="31"/>
      <c r="BGB118" s="31"/>
      <c r="BGC118" s="31"/>
      <c r="BGD118" s="31"/>
      <c r="BGE118" s="31"/>
      <c r="BGF118" s="31"/>
      <c r="BGG118" s="31"/>
      <c r="BGH118" s="31"/>
      <c r="BGI118" s="31"/>
      <c r="BGJ118" s="31"/>
      <c r="BGK118" s="31"/>
      <c r="BGL118" s="31"/>
      <c r="BGM118" s="31"/>
      <c r="BGN118" s="31"/>
      <c r="BGO118" s="31"/>
      <c r="BGP118" s="31"/>
      <c r="BGQ118" s="31"/>
      <c r="BGR118" s="31"/>
      <c r="BGS118" s="31"/>
      <c r="BGT118" s="31"/>
      <c r="BGU118" s="31"/>
      <c r="BGV118" s="31"/>
      <c r="BGW118" s="31"/>
      <c r="BGX118" s="31"/>
      <c r="BGY118" s="31"/>
      <c r="BGZ118" s="31"/>
      <c r="BHA118" s="31"/>
      <c r="BHB118" s="31"/>
      <c r="BHC118" s="31"/>
      <c r="BHD118" s="31"/>
      <c r="BHE118" s="31"/>
      <c r="BHF118" s="31"/>
      <c r="BHG118" s="31"/>
      <c r="BHH118" s="31"/>
      <c r="BHI118" s="31"/>
      <c r="BHJ118" s="31"/>
      <c r="BHK118" s="31"/>
      <c r="BHL118" s="31"/>
      <c r="BHM118" s="31"/>
      <c r="BHN118" s="31"/>
      <c r="BHO118" s="31"/>
      <c r="BHP118" s="31"/>
      <c r="BHQ118" s="31"/>
      <c r="BHR118" s="31"/>
      <c r="BHS118" s="31"/>
      <c r="BHT118" s="31"/>
      <c r="BHU118" s="31"/>
      <c r="BHV118" s="31"/>
      <c r="BHW118" s="31"/>
      <c r="BHX118" s="31"/>
      <c r="BHY118" s="31"/>
      <c r="BHZ118" s="31"/>
      <c r="BIA118" s="31"/>
      <c r="BIB118" s="31"/>
      <c r="BIC118" s="31"/>
      <c r="BID118" s="31"/>
      <c r="BIE118" s="31"/>
      <c r="BIF118" s="31"/>
      <c r="BIG118" s="31"/>
      <c r="BIH118" s="31"/>
      <c r="BII118" s="31"/>
      <c r="BIJ118" s="31"/>
      <c r="BIK118" s="31"/>
      <c r="BIL118" s="31"/>
      <c r="BIM118" s="31"/>
      <c r="BIN118" s="31"/>
      <c r="BIO118" s="31"/>
      <c r="BIP118" s="31"/>
      <c r="BIQ118" s="31"/>
      <c r="BIR118" s="31"/>
      <c r="BIS118" s="31"/>
      <c r="BIT118" s="31"/>
      <c r="BIU118" s="31"/>
      <c r="BIV118" s="31"/>
      <c r="BIW118" s="31"/>
      <c r="BIX118" s="31"/>
      <c r="BIY118" s="31"/>
      <c r="BIZ118" s="31"/>
      <c r="BJA118" s="31"/>
      <c r="BJB118" s="31"/>
      <c r="BJC118" s="31"/>
      <c r="BJD118" s="31"/>
      <c r="BJE118" s="31"/>
      <c r="BJF118" s="31"/>
      <c r="BJG118" s="31"/>
      <c r="BJH118" s="31"/>
      <c r="BJI118" s="31"/>
      <c r="BJJ118" s="31"/>
      <c r="BJK118" s="31"/>
      <c r="BJL118" s="31"/>
      <c r="BJM118" s="31"/>
      <c r="BJN118" s="31"/>
      <c r="BJO118" s="31"/>
      <c r="BJP118" s="31"/>
      <c r="BJQ118" s="31"/>
      <c r="BJR118" s="31"/>
      <c r="BJS118" s="31"/>
      <c r="BJT118" s="31"/>
      <c r="BJU118" s="31"/>
      <c r="BJV118" s="31"/>
      <c r="BJW118" s="31"/>
      <c r="BJX118" s="31"/>
      <c r="BJY118" s="31"/>
      <c r="BJZ118" s="31"/>
      <c r="BKA118" s="31"/>
      <c r="BKB118" s="31"/>
      <c r="BKC118" s="31"/>
      <c r="BKD118" s="31"/>
      <c r="BKE118" s="31"/>
      <c r="BKF118" s="31"/>
      <c r="BKG118" s="31"/>
      <c r="BKH118" s="31"/>
      <c r="BKI118" s="31"/>
      <c r="BKJ118" s="31"/>
      <c r="BKK118" s="31"/>
      <c r="BKL118" s="31"/>
      <c r="BKM118" s="31"/>
      <c r="BKN118" s="31"/>
      <c r="BKO118" s="31"/>
      <c r="BKP118" s="31"/>
      <c r="BKQ118" s="31"/>
      <c r="BKR118" s="31"/>
      <c r="BKS118" s="31"/>
      <c r="BKT118" s="31"/>
      <c r="BKU118" s="31"/>
      <c r="BKV118" s="31"/>
      <c r="BKW118" s="31"/>
      <c r="BKX118" s="31"/>
      <c r="BKY118" s="31"/>
      <c r="BKZ118" s="31"/>
      <c r="BLA118" s="31"/>
      <c r="BLB118" s="31"/>
      <c r="BLC118" s="31"/>
      <c r="BLD118" s="31"/>
      <c r="BLE118" s="31"/>
      <c r="BLF118" s="31"/>
      <c r="BLG118" s="31"/>
      <c r="BLH118" s="31"/>
      <c r="BLI118" s="31"/>
      <c r="BLJ118" s="31"/>
      <c r="BLK118" s="31"/>
      <c r="BLL118" s="31"/>
      <c r="BLM118" s="31"/>
      <c r="BLN118" s="31"/>
      <c r="BLO118" s="31"/>
      <c r="BLP118" s="31"/>
      <c r="BLQ118" s="31"/>
      <c r="BLR118" s="31"/>
      <c r="BLS118" s="31"/>
      <c r="BLT118" s="31"/>
      <c r="BLU118" s="31"/>
      <c r="BLV118" s="31"/>
      <c r="BLW118" s="31"/>
      <c r="BLX118" s="31"/>
      <c r="BLY118" s="31"/>
      <c r="BLZ118" s="31"/>
      <c r="BMA118" s="31"/>
      <c r="BMB118" s="31"/>
      <c r="BMC118" s="31"/>
      <c r="BMD118" s="31"/>
      <c r="BME118" s="31"/>
      <c r="BMF118" s="31"/>
      <c r="BMG118" s="31"/>
      <c r="BMH118" s="31"/>
      <c r="BMI118" s="31"/>
      <c r="BMJ118" s="31"/>
      <c r="BMK118" s="31"/>
      <c r="BML118" s="31"/>
      <c r="BMM118" s="31"/>
      <c r="BMN118" s="31"/>
      <c r="BMO118" s="31"/>
      <c r="BMP118" s="31"/>
      <c r="BMQ118" s="31"/>
      <c r="BMR118" s="31"/>
      <c r="BMS118" s="31"/>
      <c r="BMT118" s="31"/>
      <c r="BMU118" s="31"/>
      <c r="BMV118" s="31"/>
      <c r="BMW118" s="31"/>
      <c r="BMX118" s="31"/>
      <c r="BMY118" s="31"/>
      <c r="BMZ118" s="31"/>
      <c r="BNA118" s="31"/>
      <c r="BNB118" s="31"/>
      <c r="BNC118" s="31"/>
      <c r="BND118" s="31"/>
      <c r="BNE118" s="31"/>
      <c r="BNF118" s="31"/>
      <c r="BNG118" s="31"/>
      <c r="BNH118" s="31"/>
      <c r="BNI118" s="31"/>
      <c r="BNJ118" s="31"/>
      <c r="BNK118" s="31"/>
      <c r="BNL118" s="31"/>
      <c r="BNM118" s="31"/>
      <c r="BNN118" s="31"/>
      <c r="BNO118" s="31"/>
      <c r="BNP118" s="31"/>
      <c r="BNQ118" s="31"/>
      <c r="BNR118" s="31"/>
      <c r="BNS118" s="31"/>
      <c r="BNT118" s="31"/>
      <c r="BNU118" s="31"/>
      <c r="BNV118" s="31"/>
      <c r="BNW118" s="31"/>
      <c r="BNX118" s="31"/>
      <c r="BNY118" s="31"/>
      <c r="BNZ118" s="31"/>
      <c r="BOA118" s="31"/>
      <c r="BOB118" s="31"/>
      <c r="BOC118" s="31"/>
      <c r="BOD118" s="31"/>
      <c r="BOE118" s="31"/>
      <c r="BOF118" s="31"/>
      <c r="BOG118" s="31"/>
      <c r="BOH118" s="31"/>
      <c r="BOI118" s="31"/>
      <c r="BOJ118" s="31"/>
      <c r="BOK118" s="31"/>
      <c r="BOL118" s="31"/>
      <c r="BOM118" s="31"/>
      <c r="BON118" s="31"/>
      <c r="BOO118" s="31"/>
      <c r="BOP118" s="31"/>
      <c r="BOQ118" s="31"/>
      <c r="BOR118" s="31"/>
      <c r="BOS118" s="31"/>
      <c r="BOT118" s="31"/>
      <c r="BOU118" s="31"/>
      <c r="BOV118" s="31"/>
      <c r="BOW118" s="31"/>
      <c r="BOX118" s="31"/>
      <c r="BOY118" s="31"/>
      <c r="BOZ118" s="31"/>
      <c r="BPA118" s="31"/>
      <c r="BPB118" s="31"/>
      <c r="BPC118" s="31"/>
      <c r="BPD118" s="31"/>
      <c r="BPE118" s="31"/>
      <c r="BPF118" s="31"/>
      <c r="BPG118" s="31"/>
      <c r="BPH118" s="31"/>
      <c r="BPI118" s="31"/>
      <c r="BPJ118" s="31"/>
      <c r="BPK118" s="31"/>
      <c r="BPL118" s="31"/>
      <c r="BPM118" s="31"/>
      <c r="BPN118" s="31"/>
      <c r="BPO118" s="31"/>
      <c r="BPP118" s="31"/>
      <c r="BPQ118" s="31"/>
      <c r="BPR118" s="31"/>
      <c r="BPS118" s="31"/>
      <c r="BPT118" s="31"/>
      <c r="BPU118" s="31"/>
      <c r="BPV118" s="31"/>
      <c r="BPW118" s="31"/>
      <c r="BPX118" s="31"/>
      <c r="BPY118" s="31"/>
      <c r="BPZ118" s="31"/>
      <c r="BQA118" s="31"/>
      <c r="BQB118" s="31"/>
      <c r="BQC118" s="31"/>
      <c r="BQD118" s="31"/>
      <c r="BQE118" s="31"/>
      <c r="BQF118" s="31"/>
      <c r="BQG118" s="31"/>
      <c r="BQH118" s="31"/>
      <c r="BQI118" s="31"/>
      <c r="BQJ118" s="31"/>
      <c r="BQK118" s="31"/>
      <c r="BQL118" s="31"/>
      <c r="BQM118" s="31"/>
      <c r="BQN118" s="31"/>
      <c r="BQO118" s="31"/>
      <c r="BQP118" s="31"/>
      <c r="BQQ118" s="31"/>
      <c r="BQR118" s="31"/>
      <c r="BQS118" s="31"/>
      <c r="BQT118" s="31"/>
      <c r="BQU118" s="31"/>
      <c r="BQV118" s="31"/>
      <c r="BQW118" s="31"/>
      <c r="BQX118" s="31"/>
      <c r="BQY118" s="31"/>
      <c r="BQZ118" s="31"/>
      <c r="BRA118" s="31"/>
      <c r="BRB118" s="31"/>
      <c r="BRC118" s="31"/>
      <c r="BRD118" s="31"/>
      <c r="BRE118" s="31"/>
      <c r="BRF118" s="31"/>
      <c r="BRG118" s="31"/>
      <c r="BRH118" s="31"/>
      <c r="BRI118" s="31"/>
      <c r="BRJ118" s="31"/>
      <c r="BRK118" s="31"/>
      <c r="BRL118" s="31"/>
      <c r="BRM118" s="31"/>
      <c r="BRN118" s="31"/>
      <c r="BRO118" s="31"/>
      <c r="BRP118" s="31"/>
      <c r="BRQ118" s="31"/>
      <c r="BRR118" s="31"/>
      <c r="BRS118" s="31"/>
      <c r="BRT118" s="31"/>
      <c r="BRU118" s="31"/>
      <c r="BRV118" s="31"/>
      <c r="BRW118" s="31"/>
      <c r="BRX118" s="31"/>
      <c r="BRY118" s="31"/>
      <c r="BRZ118" s="31"/>
      <c r="BSA118" s="31"/>
      <c r="BSB118" s="31"/>
      <c r="BSC118" s="31"/>
      <c r="BSD118" s="31"/>
      <c r="BSE118" s="31"/>
      <c r="BSF118" s="31"/>
      <c r="BSG118" s="31"/>
      <c r="BSH118" s="31"/>
      <c r="BSI118" s="31"/>
      <c r="BSJ118" s="31"/>
      <c r="BSK118" s="31"/>
      <c r="BSL118" s="31"/>
      <c r="BSM118" s="31"/>
      <c r="BSN118" s="31"/>
      <c r="BSO118" s="31"/>
      <c r="BSP118" s="31"/>
      <c r="BSQ118" s="31"/>
      <c r="BSR118" s="31"/>
      <c r="BSS118" s="31"/>
      <c r="BST118" s="31"/>
      <c r="BSU118" s="31"/>
      <c r="BSV118" s="31"/>
      <c r="BSW118" s="31"/>
      <c r="BSX118" s="31"/>
      <c r="BSY118" s="31"/>
      <c r="BSZ118" s="31"/>
      <c r="BTA118" s="31"/>
      <c r="BTB118" s="31"/>
      <c r="BTC118" s="31"/>
      <c r="BTD118" s="31"/>
      <c r="BTE118" s="31"/>
      <c r="BTF118" s="31"/>
      <c r="BTG118" s="31"/>
      <c r="BTH118" s="31"/>
      <c r="BTI118" s="31"/>
      <c r="BTJ118" s="31"/>
      <c r="BTK118" s="31"/>
      <c r="BTL118" s="31"/>
      <c r="BTM118" s="31"/>
      <c r="BTN118" s="31"/>
      <c r="BTO118" s="31"/>
      <c r="BTP118" s="31"/>
      <c r="BTQ118" s="31"/>
      <c r="BTR118" s="31"/>
      <c r="BTS118" s="31"/>
      <c r="BTT118" s="31"/>
      <c r="BTU118" s="31"/>
      <c r="BTV118" s="31"/>
      <c r="BTW118" s="31"/>
      <c r="BTX118" s="31"/>
      <c r="BTY118" s="31"/>
      <c r="BTZ118" s="31"/>
      <c r="BUA118" s="31"/>
      <c r="BUB118" s="31"/>
      <c r="BUC118" s="31"/>
      <c r="BUD118" s="31"/>
      <c r="BUE118" s="31"/>
      <c r="BUF118" s="31"/>
      <c r="BUG118" s="31"/>
      <c r="BUH118" s="31"/>
      <c r="BUI118" s="31"/>
      <c r="BUJ118" s="31"/>
      <c r="BUK118" s="31"/>
      <c r="BUL118" s="31"/>
      <c r="BUM118" s="31"/>
      <c r="BUN118" s="31"/>
      <c r="BUO118" s="31"/>
      <c r="BUP118" s="31"/>
      <c r="BUQ118" s="31"/>
      <c r="BUR118" s="31"/>
      <c r="BUS118" s="31"/>
      <c r="BUT118" s="31"/>
      <c r="BUU118" s="31"/>
      <c r="BUV118" s="31"/>
      <c r="BUW118" s="31"/>
      <c r="BUX118" s="31"/>
      <c r="BUY118" s="31"/>
      <c r="BUZ118" s="31"/>
      <c r="BVA118" s="31"/>
      <c r="BVB118" s="31"/>
      <c r="BVC118" s="31"/>
      <c r="BVD118" s="31"/>
      <c r="BVE118" s="31"/>
      <c r="BVF118" s="31"/>
      <c r="BVG118" s="31"/>
      <c r="BVH118" s="31"/>
      <c r="BVI118" s="31"/>
      <c r="BVJ118" s="31"/>
      <c r="BVK118" s="31"/>
      <c r="BVL118" s="31"/>
      <c r="BVM118" s="31"/>
      <c r="BVN118" s="31"/>
      <c r="BVO118" s="31"/>
      <c r="BVP118" s="31"/>
      <c r="BVQ118" s="31"/>
      <c r="BVR118" s="31"/>
      <c r="BVS118" s="31"/>
      <c r="BVT118" s="31"/>
      <c r="BVU118" s="31"/>
      <c r="BVV118" s="31"/>
      <c r="BVW118" s="31"/>
      <c r="BVX118" s="31"/>
      <c r="BVY118" s="31"/>
      <c r="BVZ118" s="31"/>
      <c r="BWA118" s="31"/>
      <c r="BWB118" s="31"/>
      <c r="BWC118" s="31"/>
      <c r="BWD118" s="31"/>
      <c r="BWE118" s="31"/>
      <c r="BWF118" s="31"/>
      <c r="BWG118" s="31"/>
      <c r="BWH118" s="31"/>
      <c r="BWI118" s="31"/>
      <c r="BWJ118" s="31"/>
      <c r="BWK118" s="31"/>
      <c r="BWL118" s="31"/>
      <c r="BWM118" s="31"/>
      <c r="BWN118" s="31"/>
      <c r="BWO118" s="31"/>
      <c r="BWP118" s="31"/>
      <c r="BWQ118" s="31"/>
      <c r="BWR118" s="31"/>
      <c r="BWS118" s="31"/>
      <c r="BWT118" s="31"/>
      <c r="BWU118" s="31"/>
      <c r="BWV118" s="31"/>
      <c r="BWW118" s="31"/>
      <c r="BWX118" s="31"/>
      <c r="BWY118" s="31"/>
      <c r="BWZ118" s="31"/>
      <c r="BXA118" s="31"/>
      <c r="BXB118" s="31"/>
      <c r="BXC118" s="31"/>
      <c r="BXD118" s="31"/>
      <c r="BXE118" s="31"/>
      <c r="BXF118" s="31"/>
      <c r="BXG118" s="31"/>
      <c r="BXH118" s="31"/>
      <c r="BXI118" s="31"/>
      <c r="BXJ118" s="31"/>
      <c r="BXK118" s="31"/>
      <c r="BXL118" s="31"/>
      <c r="BXM118" s="31"/>
      <c r="BXN118" s="31"/>
      <c r="BXO118" s="31"/>
      <c r="BXP118" s="31"/>
      <c r="BXQ118" s="31"/>
      <c r="BXR118" s="31"/>
      <c r="BXS118" s="31"/>
      <c r="BXT118" s="31"/>
      <c r="BXU118" s="31"/>
      <c r="BXV118" s="31"/>
      <c r="BXW118" s="31"/>
      <c r="BXX118" s="31"/>
      <c r="BXY118" s="31"/>
      <c r="BXZ118" s="31"/>
      <c r="BYA118" s="31"/>
      <c r="BYB118" s="31"/>
      <c r="BYC118" s="31"/>
      <c r="BYD118" s="31"/>
      <c r="BYE118" s="31"/>
      <c r="BYF118" s="31"/>
      <c r="BYG118" s="31"/>
      <c r="BYH118" s="31"/>
      <c r="BYI118" s="31"/>
      <c r="BYJ118" s="31"/>
      <c r="BYK118" s="31"/>
      <c r="BYL118" s="31"/>
      <c r="BYM118" s="31"/>
      <c r="BYN118" s="31"/>
      <c r="BYO118" s="31"/>
      <c r="BYP118" s="31"/>
      <c r="BYQ118" s="31"/>
      <c r="BYR118" s="31"/>
      <c r="BYS118" s="31"/>
      <c r="BYT118" s="31"/>
      <c r="BYU118" s="31"/>
      <c r="BYV118" s="31"/>
      <c r="BYW118" s="31"/>
      <c r="BYX118" s="31"/>
      <c r="BYY118" s="31"/>
      <c r="BYZ118" s="31"/>
      <c r="BZA118" s="31"/>
      <c r="BZB118" s="31"/>
      <c r="BZC118" s="31"/>
      <c r="BZD118" s="31"/>
      <c r="BZE118" s="31"/>
      <c r="BZF118" s="31"/>
      <c r="BZG118" s="31"/>
      <c r="BZH118" s="31"/>
      <c r="BZI118" s="31"/>
      <c r="BZJ118" s="31"/>
      <c r="BZK118" s="31"/>
      <c r="BZL118" s="31"/>
      <c r="BZM118" s="31"/>
      <c r="BZN118" s="31"/>
      <c r="BZO118" s="31"/>
      <c r="BZP118" s="31"/>
      <c r="BZQ118" s="31"/>
      <c r="BZR118" s="31"/>
      <c r="BZS118" s="31"/>
      <c r="BZT118" s="31"/>
      <c r="BZU118" s="31"/>
      <c r="BZV118" s="31"/>
      <c r="BZW118" s="31"/>
      <c r="BZX118" s="31"/>
      <c r="BZY118" s="31"/>
      <c r="BZZ118" s="31"/>
      <c r="CAA118" s="31"/>
      <c r="CAB118" s="31"/>
      <c r="CAC118" s="31"/>
      <c r="CAD118" s="31"/>
      <c r="CAE118" s="31"/>
      <c r="CAF118" s="31"/>
      <c r="CAG118" s="31"/>
      <c r="CAH118" s="31"/>
      <c r="CAI118" s="31"/>
      <c r="CAJ118" s="31"/>
      <c r="CAK118" s="31"/>
      <c r="CAL118" s="31"/>
      <c r="CAM118" s="31"/>
      <c r="CAN118" s="31"/>
      <c r="CAO118" s="31"/>
      <c r="CAP118" s="31"/>
      <c r="CAQ118" s="31"/>
      <c r="CAR118" s="31"/>
      <c r="CAS118" s="31"/>
      <c r="CAT118" s="31"/>
      <c r="CAU118" s="31"/>
      <c r="CAV118" s="31"/>
      <c r="CAW118" s="31"/>
      <c r="CAX118" s="31"/>
      <c r="CAY118" s="31"/>
      <c r="CAZ118" s="31"/>
      <c r="CBA118" s="31"/>
      <c r="CBB118" s="31"/>
      <c r="CBC118" s="31"/>
      <c r="CBD118" s="31"/>
      <c r="CBE118" s="31"/>
      <c r="CBF118" s="31"/>
      <c r="CBG118" s="31"/>
      <c r="CBH118" s="31"/>
      <c r="CBI118" s="31"/>
      <c r="CBJ118" s="31"/>
      <c r="CBK118" s="31"/>
      <c r="CBL118" s="31"/>
      <c r="CBM118" s="31"/>
      <c r="CBN118" s="31"/>
      <c r="CBO118" s="31"/>
      <c r="CBP118" s="31"/>
      <c r="CBQ118" s="31"/>
      <c r="CBR118" s="31"/>
      <c r="CBS118" s="31"/>
      <c r="CBT118" s="31"/>
      <c r="CBU118" s="31"/>
      <c r="CBV118" s="31"/>
      <c r="CBW118" s="31"/>
      <c r="CBX118" s="31"/>
      <c r="CBY118" s="31"/>
      <c r="CBZ118" s="31"/>
      <c r="CCA118" s="31"/>
      <c r="CCB118" s="31"/>
      <c r="CCC118" s="31"/>
      <c r="CCD118" s="31"/>
      <c r="CCE118" s="31"/>
      <c r="CCF118" s="31"/>
      <c r="CCG118" s="31"/>
      <c r="CCH118" s="31"/>
      <c r="CCI118" s="31"/>
      <c r="CCJ118" s="31"/>
      <c r="CCK118" s="31"/>
      <c r="CCL118" s="31"/>
      <c r="CCM118" s="31"/>
      <c r="CCN118" s="31"/>
      <c r="CCO118" s="31"/>
      <c r="CCP118" s="31"/>
      <c r="CCQ118" s="31"/>
      <c r="CCR118" s="31"/>
      <c r="CCS118" s="31"/>
      <c r="CCT118" s="31"/>
      <c r="CCU118" s="31"/>
      <c r="CCV118" s="31"/>
      <c r="CCW118" s="31"/>
      <c r="CCX118" s="31"/>
      <c r="CCY118" s="31"/>
      <c r="CCZ118" s="31"/>
      <c r="CDA118" s="31"/>
      <c r="CDB118" s="31"/>
      <c r="CDC118" s="31"/>
      <c r="CDD118" s="31"/>
      <c r="CDE118" s="31"/>
      <c r="CDF118" s="31"/>
      <c r="CDG118" s="31"/>
      <c r="CDH118" s="31"/>
      <c r="CDI118" s="31"/>
      <c r="CDJ118" s="31"/>
      <c r="CDK118" s="31"/>
      <c r="CDL118" s="31"/>
      <c r="CDM118" s="31"/>
      <c r="CDN118" s="31"/>
      <c r="CDO118" s="31"/>
      <c r="CDP118" s="31"/>
      <c r="CDQ118" s="31"/>
      <c r="CDR118" s="31"/>
      <c r="CDS118" s="31"/>
      <c r="CDT118" s="31"/>
      <c r="CDU118" s="31"/>
      <c r="CDV118" s="31"/>
      <c r="CDW118" s="31"/>
      <c r="CDX118" s="31"/>
      <c r="CDY118" s="31"/>
      <c r="CDZ118" s="31"/>
      <c r="CEA118" s="31"/>
      <c r="CEB118" s="31"/>
      <c r="CEC118" s="31"/>
      <c r="CED118" s="31"/>
      <c r="CEE118" s="31"/>
      <c r="CEF118" s="31"/>
      <c r="CEG118" s="31"/>
      <c r="CEH118" s="31"/>
      <c r="CEI118" s="31"/>
      <c r="CEJ118" s="31"/>
      <c r="CEK118" s="31"/>
      <c r="CEL118" s="31"/>
      <c r="CEM118" s="31"/>
      <c r="CEN118" s="31"/>
      <c r="CEO118" s="31"/>
      <c r="CEP118" s="31"/>
      <c r="CEQ118" s="31"/>
      <c r="CER118" s="31"/>
      <c r="CES118" s="31"/>
      <c r="CET118" s="31"/>
      <c r="CEU118" s="31"/>
      <c r="CEV118" s="31"/>
      <c r="CEW118" s="31"/>
      <c r="CEX118" s="31"/>
      <c r="CEY118" s="31"/>
      <c r="CEZ118" s="31"/>
      <c r="CFA118" s="31"/>
      <c r="CFB118" s="31"/>
      <c r="CFC118" s="31"/>
      <c r="CFD118" s="31"/>
      <c r="CFE118" s="31"/>
      <c r="CFF118" s="31"/>
      <c r="CFG118" s="31"/>
      <c r="CFH118" s="31"/>
      <c r="CFI118" s="31"/>
      <c r="CFJ118" s="31"/>
      <c r="CFK118" s="31"/>
      <c r="CFL118" s="31"/>
      <c r="CFM118" s="31"/>
      <c r="CFN118" s="31"/>
      <c r="CFO118" s="31"/>
      <c r="CFP118" s="31"/>
      <c r="CFQ118" s="31"/>
      <c r="CFR118" s="31"/>
      <c r="CFS118" s="31"/>
      <c r="CFT118" s="31"/>
      <c r="CFU118" s="31"/>
      <c r="CFV118" s="31"/>
      <c r="CFW118" s="31"/>
      <c r="CFX118" s="31"/>
      <c r="CFY118" s="31"/>
      <c r="CFZ118" s="31"/>
      <c r="CGA118" s="31"/>
      <c r="CGB118" s="31"/>
      <c r="CGC118" s="31"/>
      <c r="CGD118" s="31"/>
      <c r="CGE118" s="31"/>
      <c r="CGF118" s="31"/>
      <c r="CGG118" s="31"/>
      <c r="CGH118" s="31"/>
      <c r="CGI118" s="31"/>
      <c r="CGJ118" s="31"/>
      <c r="CGK118" s="31"/>
      <c r="CGL118" s="31"/>
      <c r="CGM118" s="31"/>
      <c r="CGN118" s="31"/>
      <c r="CGO118" s="31"/>
      <c r="CGP118" s="31"/>
      <c r="CGQ118" s="31"/>
      <c r="CGR118" s="31"/>
      <c r="CGS118" s="31"/>
      <c r="CGT118" s="31"/>
      <c r="CGU118" s="31"/>
      <c r="CGV118" s="31"/>
      <c r="CGW118" s="31"/>
      <c r="CGX118" s="31"/>
      <c r="CGY118" s="31"/>
      <c r="CGZ118" s="31"/>
      <c r="CHA118" s="31"/>
      <c r="CHB118" s="31"/>
      <c r="CHC118" s="31"/>
      <c r="CHD118" s="31"/>
      <c r="CHE118" s="31"/>
      <c r="CHF118" s="31"/>
      <c r="CHG118" s="31"/>
      <c r="CHH118" s="31"/>
      <c r="CHI118" s="31"/>
      <c r="CHJ118" s="31"/>
      <c r="CHK118" s="31"/>
      <c r="CHL118" s="31"/>
      <c r="CHM118" s="31"/>
      <c r="CHN118" s="31"/>
      <c r="CHO118" s="31"/>
      <c r="CHP118" s="31"/>
      <c r="CHQ118" s="31"/>
      <c r="CHR118" s="31"/>
      <c r="CHS118" s="31"/>
      <c r="CHT118" s="31"/>
      <c r="CHU118" s="31"/>
      <c r="CHV118" s="31"/>
      <c r="CHW118" s="31"/>
      <c r="CHX118" s="31"/>
      <c r="CHY118" s="31"/>
      <c r="CHZ118" s="31"/>
      <c r="CIA118" s="31"/>
      <c r="CIB118" s="31"/>
      <c r="CIC118" s="31"/>
      <c r="CID118" s="31"/>
      <c r="CIE118" s="31"/>
      <c r="CIF118" s="31"/>
      <c r="CIG118" s="31"/>
      <c r="CIH118" s="31"/>
      <c r="CII118" s="31"/>
      <c r="CIJ118" s="31"/>
      <c r="CIK118" s="31"/>
      <c r="CIL118" s="31"/>
      <c r="CIM118" s="31"/>
      <c r="CIN118" s="31"/>
      <c r="CIO118" s="31"/>
      <c r="CIP118" s="31"/>
      <c r="CIQ118" s="31"/>
      <c r="CIR118" s="31"/>
      <c r="CIS118" s="31"/>
      <c r="CIT118" s="31"/>
      <c r="CIU118" s="31"/>
      <c r="CIV118" s="31"/>
      <c r="CIW118" s="31"/>
      <c r="CIX118" s="31"/>
      <c r="CIY118" s="31"/>
      <c r="CIZ118" s="31"/>
      <c r="CJA118" s="31"/>
      <c r="CJB118" s="31"/>
      <c r="CJC118" s="31"/>
      <c r="CJD118" s="31"/>
      <c r="CJE118" s="31"/>
      <c r="CJF118" s="31"/>
      <c r="CJG118" s="31"/>
      <c r="CJH118" s="31"/>
      <c r="CJI118" s="31"/>
      <c r="CJJ118" s="31"/>
      <c r="CJK118" s="31"/>
      <c r="CJL118" s="31"/>
      <c r="CJM118" s="31"/>
      <c r="CJN118" s="31"/>
      <c r="CJO118" s="31"/>
      <c r="CJP118" s="31"/>
      <c r="CJQ118" s="31"/>
      <c r="CJR118" s="31"/>
      <c r="CJS118" s="31"/>
      <c r="CJT118" s="31"/>
      <c r="CJU118" s="31"/>
      <c r="CJV118" s="31"/>
      <c r="CJW118" s="31"/>
      <c r="CJX118" s="31"/>
      <c r="CJY118" s="31"/>
      <c r="CJZ118" s="31"/>
      <c r="CKA118" s="31"/>
      <c r="CKB118" s="31"/>
      <c r="CKC118" s="31"/>
      <c r="CKD118" s="31"/>
      <c r="CKE118" s="31"/>
      <c r="CKF118" s="31"/>
      <c r="CKG118" s="31"/>
      <c r="CKH118" s="31"/>
      <c r="CKI118" s="31"/>
      <c r="CKJ118" s="31"/>
      <c r="CKK118" s="31"/>
      <c r="CKL118" s="31"/>
      <c r="CKM118" s="31"/>
      <c r="CKN118" s="31"/>
      <c r="CKO118" s="31"/>
      <c r="CKP118" s="31"/>
      <c r="CKQ118" s="31"/>
      <c r="CKR118" s="31"/>
      <c r="CKS118" s="31"/>
      <c r="CKT118" s="31"/>
      <c r="CKU118" s="31"/>
      <c r="CKV118" s="31"/>
      <c r="CKW118" s="31"/>
      <c r="CKX118" s="31"/>
      <c r="CKY118" s="31"/>
      <c r="CKZ118" s="31"/>
      <c r="CLA118" s="31"/>
      <c r="CLB118" s="31"/>
      <c r="CLC118" s="31"/>
      <c r="CLD118" s="31"/>
      <c r="CLE118" s="31"/>
      <c r="CLF118" s="31"/>
      <c r="CLG118" s="31"/>
      <c r="CLH118" s="31"/>
      <c r="CLI118" s="31"/>
      <c r="CLJ118" s="31"/>
      <c r="CLK118" s="31"/>
      <c r="CLL118" s="31"/>
      <c r="CLM118" s="31"/>
      <c r="CLN118" s="31"/>
      <c r="CLO118" s="31"/>
      <c r="CLP118" s="31"/>
      <c r="CLQ118" s="31"/>
      <c r="CLR118" s="31"/>
      <c r="CLS118" s="31"/>
      <c r="CLT118" s="31"/>
      <c r="CLU118" s="31"/>
      <c r="CLV118" s="31"/>
      <c r="CLW118" s="31"/>
      <c r="CLX118" s="31"/>
      <c r="CLY118" s="31"/>
      <c r="CLZ118" s="31"/>
      <c r="CMA118" s="31"/>
      <c r="CMB118" s="31"/>
      <c r="CMC118" s="31"/>
      <c r="CMD118" s="31"/>
      <c r="CME118" s="31"/>
      <c r="CMF118" s="31"/>
      <c r="CMG118" s="31"/>
      <c r="CMH118" s="31"/>
      <c r="CMI118" s="31"/>
      <c r="CMJ118" s="31"/>
      <c r="CMK118" s="31"/>
      <c r="CML118" s="31"/>
      <c r="CMM118" s="31"/>
      <c r="CMN118" s="31"/>
      <c r="CMO118" s="31"/>
      <c r="CMP118" s="31"/>
      <c r="CMQ118" s="31"/>
      <c r="CMR118" s="31"/>
      <c r="CMS118" s="31"/>
      <c r="CMT118" s="31"/>
      <c r="CMU118" s="31"/>
      <c r="CMV118" s="31"/>
      <c r="CMW118" s="31"/>
      <c r="CMX118" s="31"/>
      <c r="CMY118" s="31"/>
      <c r="CMZ118" s="31"/>
      <c r="CNA118" s="31"/>
      <c r="CNB118" s="31"/>
      <c r="CNC118" s="31"/>
      <c r="CND118" s="31"/>
      <c r="CNE118" s="31"/>
      <c r="CNF118" s="31"/>
      <c r="CNG118" s="31"/>
      <c r="CNH118" s="31"/>
      <c r="CNI118" s="31"/>
      <c r="CNJ118" s="31"/>
      <c r="CNK118" s="31"/>
      <c r="CNL118" s="31"/>
      <c r="CNM118" s="31"/>
      <c r="CNN118" s="31"/>
      <c r="CNO118" s="31"/>
      <c r="CNP118" s="31"/>
      <c r="CNQ118" s="31"/>
      <c r="CNR118" s="31"/>
      <c r="CNS118" s="31"/>
      <c r="CNT118" s="31"/>
      <c r="CNU118" s="31"/>
      <c r="CNV118" s="31"/>
      <c r="CNW118" s="31"/>
      <c r="CNX118" s="31"/>
      <c r="CNY118" s="31"/>
      <c r="CNZ118" s="31"/>
      <c r="COA118" s="31"/>
      <c r="COB118" s="31"/>
      <c r="COC118" s="31"/>
      <c r="COD118" s="31"/>
      <c r="COE118" s="31"/>
      <c r="COF118" s="31"/>
      <c r="COG118" s="31"/>
      <c r="COH118" s="31"/>
      <c r="COI118" s="31"/>
      <c r="COJ118" s="31"/>
      <c r="COK118" s="31"/>
      <c r="COL118" s="31"/>
      <c r="COM118" s="31"/>
      <c r="CON118" s="31"/>
      <c r="COO118" s="31"/>
      <c r="COP118" s="31"/>
      <c r="COQ118" s="31"/>
      <c r="COR118" s="31"/>
      <c r="COS118" s="31"/>
      <c r="COT118" s="31"/>
      <c r="COU118" s="31"/>
      <c r="COV118" s="31"/>
      <c r="COW118" s="31"/>
      <c r="COX118" s="31"/>
      <c r="COY118" s="31"/>
      <c r="COZ118" s="31"/>
      <c r="CPA118" s="31"/>
      <c r="CPB118" s="31"/>
      <c r="CPC118" s="31"/>
      <c r="CPD118" s="31"/>
      <c r="CPE118" s="31"/>
      <c r="CPF118" s="31"/>
      <c r="CPG118" s="31"/>
      <c r="CPH118" s="31"/>
      <c r="CPI118" s="31"/>
      <c r="CPJ118" s="31"/>
      <c r="CPK118" s="31"/>
      <c r="CPL118" s="31"/>
      <c r="CPM118" s="31"/>
      <c r="CPN118" s="31"/>
      <c r="CPO118" s="31"/>
      <c r="CPP118" s="31"/>
      <c r="CPQ118" s="31"/>
      <c r="CPR118" s="31"/>
      <c r="CPS118" s="31"/>
      <c r="CPT118" s="31"/>
      <c r="CPU118" s="31"/>
      <c r="CPV118" s="31"/>
      <c r="CPW118" s="31"/>
      <c r="CPX118" s="31"/>
      <c r="CPY118" s="31"/>
      <c r="CPZ118" s="31"/>
      <c r="CQA118" s="31"/>
      <c r="CQB118" s="31"/>
      <c r="CQC118" s="31"/>
      <c r="CQD118" s="31"/>
      <c r="CQE118" s="31"/>
      <c r="CQF118" s="31"/>
      <c r="CQG118" s="31"/>
      <c r="CQH118" s="31"/>
      <c r="CQI118" s="31"/>
      <c r="CQJ118" s="31"/>
      <c r="CQK118" s="31"/>
      <c r="CQL118" s="31"/>
      <c r="CQM118" s="31"/>
      <c r="CQN118" s="31"/>
      <c r="CQO118" s="31"/>
      <c r="CQP118" s="31"/>
      <c r="CQQ118" s="31"/>
      <c r="CQR118" s="31"/>
      <c r="CQS118" s="31"/>
      <c r="CQT118" s="31"/>
      <c r="CQU118" s="31"/>
      <c r="CQV118" s="31"/>
      <c r="CQW118" s="31"/>
      <c r="CQX118" s="31"/>
      <c r="CQY118" s="31"/>
      <c r="CQZ118" s="31"/>
      <c r="CRA118" s="31"/>
      <c r="CRB118" s="31"/>
      <c r="CRC118" s="31"/>
      <c r="CRD118" s="31"/>
      <c r="CRE118" s="31"/>
      <c r="CRF118" s="31"/>
      <c r="CRG118" s="31"/>
      <c r="CRH118" s="31"/>
      <c r="CRI118" s="31"/>
      <c r="CRJ118" s="31"/>
      <c r="CRK118" s="31"/>
      <c r="CRL118" s="31"/>
      <c r="CRM118" s="31"/>
      <c r="CRN118" s="31"/>
      <c r="CRO118" s="31"/>
      <c r="CRP118" s="31"/>
      <c r="CRQ118" s="31"/>
      <c r="CRR118" s="31"/>
      <c r="CRS118" s="31"/>
      <c r="CRT118" s="31"/>
      <c r="CRU118" s="31"/>
      <c r="CRV118" s="31"/>
      <c r="CRW118" s="31"/>
      <c r="CRX118" s="31"/>
      <c r="CRY118" s="31"/>
      <c r="CRZ118" s="31"/>
      <c r="CSA118" s="31"/>
      <c r="CSB118" s="31"/>
      <c r="CSC118" s="31"/>
      <c r="CSD118" s="31"/>
      <c r="CSE118" s="31"/>
      <c r="CSF118" s="31"/>
      <c r="CSG118" s="31"/>
      <c r="CSH118" s="31"/>
      <c r="CSI118" s="31"/>
      <c r="CSJ118" s="31"/>
      <c r="CSK118" s="31"/>
      <c r="CSL118" s="31"/>
      <c r="CSM118" s="31"/>
      <c r="CSN118" s="31"/>
      <c r="CSO118" s="31"/>
      <c r="CSP118" s="31"/>
      <c r="CSQ118" s="31"/>
      <c r="CSR118" s="31"/>
      <c r="CSS118" s="31"/>
      <c r="CST118" s="31"/>
      <c r="CSU118" s="31"/>
      <c r="CSV118" s="31"/>
      <c r="CSW118" s="31"/>
      <c r="CSX118" s="31"/>
      <c r="CSY118" s="31"/>
      <c r="CSZ118" s="31"/>
      <c r="CTA118" s="31"/>
      <c r="CTB118" s="31"/>
      <c r="CTC118" s="31"/>
      <c r="CTD118" s="31"/>
      <c r="CTE118" s="31"/>
      <c r="CTF118" s="31"/>
      <c r="CTG118" s="31"/>
      <c r="CTH118" s="31"/>
      <c r="CTI118" s="31"/>
      <c r="CTJ118" s="31"/>
      <c r="CTK118" s="31"/>
      <c r="CTL118" s="31"/>
      <c r="CTM118" s="31"/>
      <c r="CTN118" s="31"/>
      <c r="CTO118" s="31"/>
      <c r="CTP118" s="31"/>
      <c r="CTQ118" s="31"/>
      <c r="CTR118" s="31"/>
      <c r="CTS118" s="31"/>
      <c r="CTT118" s="31"/>
      <c r="CTU118" s="31"/>
      <c r="CTV118" s="31"/>
      <c r="CTW118" s="31"/>
      <c r="CTX118" s="31"/>
      <c r="CTY118" s="31"/>
      <c r="CTZ118" s="31"/>
      <c r="CUA118" s="31"/>
      <c r="CUB118" s="31"/>
      <c r="CUC118" s="31"/>
      <c r="CUD118" s="31"/>
      <c r="CUE118" s="31"/>
      <c r="CUF118" s="31"/>
      <c r="CUG118" s="31"/>
      <c r="CUH118" s="31"/>
      <c r="CUI118" s="31"/>
      <c r="CUJ118" s="31"/>
      <c r="CUK118" s="31"/>
      <c r="CUL118" s="31"/>
      <c r="CUM118" s="31"/>
      <c r="CUN118" s="31"/>
      <c r="CUO118" s="31"/>
      <c r="CUP118" s="31"/>
      <c r="CUQ118" s="31"/>
      <c r="CUR118" s="31"/>
      <c r="CUS118" s="31"/>
      <c r="CUT118" s="31"/>
      <c r="CUU118" s="31"/>
      <c r="CUV118" s="31"/>
      <c r="CUW118" s="31"/>
      <c r="CUX118" s="31"/>
      <c r="CUY118" s="31"/>
      <c r="CUZ118" s="31"/>
      <c r="CVA118" s="31"/>
      <c r="CVB118" s="31"/>
      <c r="CVC118" s="31"/>
      <c r="CVD118" s="31"/>
      <c r="CVE118" s="31"/>
      <c r="CVF118" s="31"/>
      <c r="CVG118" s="31"/>
      <c r="CVH118" s="31"/>
      <c r="CVI118" s="31"/>
      <c r="CVJ118" s="31"/>
      <c r="CVK118" s="31"/>
      <c r="CVL118" s="31"/>
      <c r="CVM118" s="31"/>
      <c r="CVN118" s="31"/>
      <c r="CVO118" s="31"/>
      <c r="CVP118" s="31"/>
      <c r="CVQ118" s="31"/>
      <c r="CVR118" s="31"/>
      <c r="CVS118" s="31"/>
      <c r="CVT118" s="31"/>
      <c r="CVU118" s="31"/>
      <c r="CVV118" s="31"/>
      <c r="CVW118" s="31"/>
      <c r="CVX118" s="31"/>
      <c r="CVY118" s="31"/>
      <c r="CVZ118" s="31"/>
      <c r="CWA118" s="31"/>
      <c r="CWB118" s="31"/>
      <c r="CWC118" s="31"/>
      <c r="CWD118" s="31"/>
      <c r="CWE118" s="31"/>
      <c r="CWF118" s="31"/>
      <c r="CWG118" s="31"/>
      <c r="CWH118" s="31"/>
      <c r="CWI118" s="31"/>
      <c r="CWJ118" s="31"/>
      <c r="CWK118" s="31"/>
      <c r="CWL118" s="31"/>
      <c r="CWM118" s="31"/>
      <c r="CWN118" s="31"/>
      <c r="CWO118" s="31"/>
      <c r="CWP118" s="31"/>
      <c r="CWQ118" s="31"/>
      <c r="CWR118" s="31"/>
      <c r="CWS118" s="31"/>
      <c r="CWT118" s="31"/>
      <c r="CWU118" s="31"/>
      <c r="CWV118" s="31"/>
      <c r="CWW118" s="31"/>
      <c r="CWX118" s="31"/>
      <c r="CWY118" s="31"/>
      <c r="CWZ118" s="31"/>
      <c r="CXA118" s="31"/>
      <c r="CXB118" s="31"/>
      <c r="CXC118" s="31"/>
      <c r="CXD118" s="31"/>
      <c r="CXE118" s="31"/>
      <c r="CXF118" s="31"/>
      <c r="CXG118" s="31"/>
      <c r="CXH118" s="31"/>
      <c r="CXI118" s="31"/>
      <c r="CXJ118" s="31"/>
      <c r="CXK118" s="31"/>
      <c r="CXL118" s="31"/>
      <c r="CXM118" s="31"/>
      <c r="CXN118" s="31"/>
      <c r="CXO118" s="31"/>
      <c r="CXP118" s="31"/>
      <c r="CXQ118" s="31"/>
      <c r="CXR118" s="31"/>
      <c r="CXS118" s="31"/>
      <c r="CXT118" s="31"/>
      <c r="CXU118" s="31"/>
      <c r="CXV118" s="31"/>
      <c r="CXW118" s="31"/>
      <c r="CXX118" s="31"/>
      <c r="CXY118" s="31"/>
      <c r="CXZ118" s="31"/>
      <c r="CYA118" s="31"/>
      <c r="CYB118" s="31"/>
      <c r="CYC118" s="31"/>
      <c r="CYD118" s="31"/>
      <c r="CYE118" s="31"/>
      <c r="CYF118" s="31"/>
      <c r="CYG118" s="31"/>
      <c r="CYH118" s="31"/>
      <c r="CYI118" s="31"/>
      <c r="CYJ118" s="31"/>
      <c r="CYK118" s="31"/>
      <c r="CYL118" s="31"/>
      <c r="CYM118" s="31"/>
      <c r="CYN118" s="31"/>
      <c r="CYO118" s="31"/>
      <c r="CYP118" s="31"/>
      <c r="CYQ118" s="31"/>
      <c r="CYR118" s="31"/>
      <c r="CYS118" s="31"/>
      <c r="CYT118" s="31"/>
      <c r="CYU118" s="31"/>
      <c r="CYV118" s="31"/>
      <c r="CYW118" s="31"/>
      <c r="CYX118" s="31"/>
      <c r="CYY118" s="31"/>
      <c r="CYZ118" s="31"/>
      <c r="CZA118" s="31"/>
      <c r="CZB118" s="31"/>
      <c r="CZC118" s="31"/>
      <c r="CZD118" s="31"/>
      <c r="CZE118" s="31"/>
      <c r="CZF118" s="31"/>
      <c r="CZG118" s="31"/>
      <c r="CZH118" s="31"/>
      <c r="CZI118" s="31"/>
      <c r="CZJ118" s="31"/>
      <c r="CZK118" s="31"/>
      <c r="CZL118" s="31"/>
      <c r="CZM118" s="31"/>
      <c r="CZN118" s="31"/>
      <c r="CZO118" s="31"/>
      <c r="CZP118" s="31"/>
      <c r="CZQ118" s="31"/>
      <c r="CZR118" s="31"/>
      <c r="CZS118" s="31"/>
      <c r="CZT118" s="31"/>
      <c r="CZU118" s="31"/>
      <c r="CZV118" s="31"/>
      <c r="CZW118" s="31"/>
      <c r="CZX118" s="31"/>
      <c r="CZY118" s="31"/>
      <c r="CZZ118" s="31"/>
      <c r="DAA118" s="31"/>
      <c r="DAB118" s="31"/>
      <c r="DAC118" s="31"/>
      <c r="DAD118" s="31"/>
      <c r="DAE118" s="31"/>
      <c r="DAF118" s="31"/>
      <c r="DAG118" s="31"/>
      <c r="DAH118" s="31"/>
      <c r="DAI118" s="31"/>
      <c r="DAJ118" s="31"/>
      <c r="DAK118" s="31"/>
      <c r="DAL118" s="31"/>
      <c r="DAM118" s="31"/>
      <c r="DAN118" s="31"/>
      <c r="DAO118" s="31"/>
      <c r="DAP118" s="31"/>
      <c r="DAQ118" s="31"/>
      <c r="DAR118" s="31"/>
      <c r="DAS118" s="31"/>
      <c r="DAT118" s="31"/>
      <c r="DAU118" s="31"/>
      <c r="DAV118" s="31"/>
      <c r="DAW118" s="31"/>
      <c r="DAX118" s="31"/>
      <c r="DAY118" s="31"/>
      <c r="DAZ118" s="31"/>
      <c r="DBA118" s="31"/>
      <c r="DBB118" s="31"/>
      <c r="DBC118" s="31"/>
      <c r="DBD118" s="31"/>
      <c r="DBE118" s="31"/>
      <c r="DBF118" s="31"/>
      <c r="DBG118" s="31"/>
      <c r="DBH118" s="31"/>
      <c r="DBI118" s="31"/>
      <c r="DBJ118" s="31"/>
      <c r="DBK118" s="31"/>
      <c r="DBL118" s="31"/>
      <c r="DBM118" s="31"/>
      <c r="DBN118" s="31"/>
      <c r="DBO118" s="31"/>
      <c r="DBP118" s="31"/>
      <c r="DBQ118" s="31"/>
      <c r="DBR118" s="31"/>
      <c r="DBS118" s="31"/>
      <c r="DBT118" s="31"/>
      <c r="DBU118" s="31"/>
      <c r="DBV118" s="31"/>
      <c r="DBW118" s="31"/>
      <c r="DBX118" s="31"/>
      <c r="DBY118" s="31"/>
      <c r="DBZ118" s="31"/>
      <c r="DCA118" s="31"/>
      <c r="DCB118" s="31"/>
      <c r="DCC118" s="31"/>
      <c r="DCD118" s="31"/>
      <c r="DCE118" s="31"/>
      <c r="DCF118" s="31"/>
      <c r="DCG118" s="31"/>
      <c r="DCH118" s="31"/>
      <c r="DCI118" s="31"/>
      <c r="DCJ118" s="31"/>
      <c r="DCK118" s="31"/>
      <c r="DCL118" s="31"/>
      <c r="DCM118" s="31"/>
      <c r="DCN118" s="31"/>
      <c r="DCO118" s="31"/>
      <c r="DCP118" s="31"/>
      <c r="DCQ118" s="31"/>
      <c r="DCR118" s="31"/>
      <c r="DCS118" s="31"/>
      <c r="DCT118" s="31"/>
      <c r="DCU118" s="31"/>
      <c r="DCV118" s="31"/>
      <c r="DCW118" s="31"/>
      <c r="DCX118" s="31"/>
      <c r="DCY118" s="31"/>
      <c r="DCZ118" s="31"/>
      <c r="DDA118" s="31"/>
      <c r="DDB118" s="31"/>
      <c r="DDC118" s="31"/>
      <c r="DDD118" s="31"/>
      <c r="DDE118" s="31"/>
      <c r="DDF118" s="31"/>
      <c r="DDG118" s="31"/>
      <c r="DDH118" s="31"/>
      <c r="DDI118" s="31"/>
      <c r="DDJ118" s="31"/>
      <c r="DDK118" s="31"/>
      <c r="DDL118" s="31"/>
      <c r="DDM118" s="31"/>
      <c r="DDN118" s="31"/>
      <c r="DDO118" s="31"/>
      <c r="DDP118" s="31"/>
      <c r="DDQ118" s="31"/>
      <c r="DDR118" s="31"/>
      <c r="DDS118" s="31"/>
      <c r="DDT118" s="31"/>
      <c r="DDU118" s="31"/>
      <c r="DDV118" s="31"/>
      <c r="DDW118" s="31"/>
      <c r="DDX118" s="31"/>
      <c r="DDY118" s="31"/>
      <c r="DDZ118" s="31"/>
      <c r="DEA118" s="31"/>
      <c r="DEB118" s="31"/>
      <c r="DEC118" s="31"/>
      <c r="DED118" s="31"/>
      <c r="DEE118" s="31"/>
      <c r="DEF118" s="31"/>
      <c r="DEG118" s="31"/>
      <c r="DEH118" s="31"/>
      <c r="DEI118" s="31"/>
      <c r="DEJ118" s="31"/>
      <c r="DEK118" s="31"/>
      <c r="DEL118" s="31"/>
      <c r="DEM118" s="31"/>
      <c r="DEN118" s="31"/>
      <c r="DEO118" s="31"/>
      <c r="DEP118" s="31"/>
      <c r="DEQ118" s="31"/>
      <c r="DER118" s="31"/>
      <c r="DES118" s="31"/>
      <c r="DET118" s="31"/>
      <c r="DEU118" s="31"/>
      <c r="DEV118" s="31"/>
      <c r="DEW118" s="31"/>
      <c r="DEX118" s="31"/>
      <c r="DEY118" s="31"/>
      <c r="DEZ118" s="31"/>
      <c r="DFA118" s="31"/>
      <c r="DFB118" s="31"/>
      <c r="DFC118" s="31"/>
      <c r="DFD118" s="31"/>
      <c r="DFE118" s="31"/>
      <c r="DFF118" s="31"/>
      <c r="DFG118" s="31"/>
      <c r="DFH118" s="31"/>
      <c r="DFI118" s="31"/>
      <c r="DFJ118" s="31"/>
      <c r="DFK118" s="31"/>
      <c r="DFL118" s="31"/>
      <c r="DFM118" s="31"/>
      <c r="DFN118" s="31"/>
      <c r="DFO118" s="31"/>
      <c r="DFP118" s="31"/>
      <c r="DFQ118" s="31"/>
      <c r="DFR118" s="31"/>
      <c r="DFS118" s="31"/>
      <c r="DFT118" s="31"/>
      <c r="DFU118" s="31"/>
      <c r="DFV118" s="31"/>
      <c r="DFW118" s="31"/>
      <c r="DFX118" s="31"/>
      <c r="DFY118" s="31"/>
      <c r="DFZ118" s="31"/>
      <c r="DGA118" s="31"/>
      <c r="DGB118" s="31"/>
      <c r="DGC118" s="31"/>
      <c r="DGD118" s="31"/>
      <c r="DGE118" s="31"/>
      <c r="DGF118" s="31"/>
      <c r="DGG118" s="31"/>
      <c r="DGH118" s="31"/>
      <c r="DGI118" s="31"/>
      <c r="DGJ118" s="31"/>
      <c r="DGK118" s="31"/>
      <c r="DGL118" s="31"/>
      <c r="DGM118" s="31"/>
      <c r="DGN118" s="31"/>
      <c r="DGO118" s="31"/>
      <c r="DGP118" s="31"/>
      <c r="DGQ118" s="31"/>
      <c r="DGR118" s="31"/>
      <c r="DGS118" s="31"/>
      <c r="DGT118" s="31"/>
      <c r="DGU118" s="31"/>
      <c r="DGV118" s="31"/>
      <c r="DGW118" s="31"/>
      <c r="DGX118" s="31"/>
      <c r="DGY118" s="31"/>
      <c r="DGZ118" s="31"/>
      <c r="DHA118" s="31"/>
      <c r="DHB118" s="31"/>
      <c r="DHC118" s="31"/>
      <c r="DHD118" s="31"/>
      <c r="DHE118" s="31"/>
      <c r="DHF118" s="31"/>
      <c r="DHG118" s="31"/>
      <c r="DHH118" s="31"/>
      <c r="DHI118" s="31"/>
      <c r="DHJ118" s="31"/>
      <c r="DHK118" s="31"/>
      <c r="DHL118" s="31"/>
      <c r="DHM118" s="31"/>
      <c r="DHN118" s="31"/>
      <c r="DHO118" s="31"/>
      <c r="DHP118" s="31"/>
      <c r="DHQ118" s="31"/>
      <c r="DHR118" s="31"/>
      <c r="DHS118" s="31"/>
      <c r="DHT118" s="31"/>
      <c r="DHU118" s="31"/>
      <c r="DHV118" s="31"/>
      <c r="DHW118" s="31"/>
      <c r="DHX118" s="31"/>
      <c r="DHY118" s="31"/>
      <c r="DHZ118" s="31"/>
      <c r="DIA118" s="31"/>
      <c r="DIB118" s="31"/>
      <c r="DIC118" s="31"/>
      <c r="DID118" s="31"/>
      <c r="DIE118" s="31"/>
      <c r="DIF118" s="31"/>
      <c r="DIG118" s="31"/>
      <c r="DIH118" s="31"/>
      <c r="DII118" s="31"/>
      <c r="DIJ118" s="31"/>
      <c r="DIK118" s="31"/>
      <c r="DIL118" s="31"/>
      <c r="DIM118" s="31"/>
      <c r="DIN118" s="31"/>
      <c r="DIO118" s="31"/>
      <c r="DIP118" s="31"/>
      <c r="DIQ118" s="31"/>
      <c r="DIR118" s="31"/>
      <c r="DIS118" s="31"/>
      <c r="DIT118" s="31"/>
      <c r="DIU118" s="31"/>
      <c r="DIV118" s="31"/>
      <c r="DIW118" s="31"/>
      <c r="DIX118" s="31"/>
      <c r="DIY118" s="31"/>
      <c r="DIZ118" s="31"/>
      <c r="DJA118" s="31"/>
      <c r="DJB118" s="31"/>
      <c r="DJC118" s="31"/>
      <c r="DJD118" s="31"/>
      <c r="DJE118" s="31"/>
      <c r="DJF118" s="31"/>
      <c r="DJG118" s="31"/>
      <c r="DJH118" s="31"/>
      <c r="DJI118" s="31"/>
      <c r="DJJ118" s="31"/>
      <c r="DJK118" s="31"/>
      <c r="DJL118" s="31"/>
      <c r="DJM118" s="31"/>
      <c r="DJN118" s="31"/>
      <c r="DJO118" s="31"/>
      <c r="DJP118" s="31"/>
      <c r="DJQ118" s="31"/>
      <c r="DJR118" s="31"/>
      <c r="DJS118" s="31"/>
      <c r="DJT118" s="31"/>
      <c r="DJU118" s="31"/>
      <c r="DJV118" s="31"/>
      <c r="DJW118" s="31"/>
      <c r="DJX118" s="31"/>
      <c r="DJY118" s="31"/>
      <c r="DJZ118" s="31"/>
      <c r="DKA118" s="31"/>
      <c r="DKB118" s="31"/>
      <c r="DKC118" s="31"/>
      <c r="DKD118" s="31"/>
      <c r="DKE118" s="31"/>
      <c r="DKF118" s="31"/>
      <c r="DKG118" s="31"/>
      <c r="DKH118" s="31"/>
      <c r="DKI118" s="31"/>
      <c r="DKJ118" s="31"/>
      <c r="DKK118" s="31"/>
      <c r="DKL118" s="31"/>
      <c r="DKM118" s="31"/>
      <c r="DKN118" s="31"/>
      <c r="DKO118" s="31"/>
      <c r="DKP118" s="31"/>
      <c r="DKQ118" s="31"/>
      <c r="DKR118" s="31"/>
      <c r="DKS118" s="31"/>
      <c r="DKT118" s="31"/>
      <c r="DKU118" s="31"/>
      <c r="DKV118" s="31"/>
      <c r="DKW118" s="31"/>
      <c r="DKX118" s="31"/>
      <c r="DKY118" s="31"/>
      <c r="DKZ118" s="31"/>
      <c r="DLA118" s="31"/>
      <c r="DLB118" s="31"/>
      <c r="DLC118" s="31"/>
      <c r="DLD118" s="31"/>
      <c r="DLE118" s="31"/>
      <c r="DLF118" s="31"/>
      <c r="DLG118" s="31"/>
      <c r="DLH118" s="31"/>
      <c r="DLI118" s="31"/>
      <c r="DLJ118" s="31"/>
      <c r="DLK118" s="31"/>
      <c r="DLL118" s="31"/>
      <c r="DLM118" s="31"/>
      <c r="DLN118" s="31"/>
      <c r="DLO118" s="31"/>
      <c r="DLP118" s="31"/>
      <c r="DLQ118" s="31"/>
      <c r="DLR118" s="31"/>
      <c r="DLS118" s="31"/>
      <c r="DLT118" s="31"/>
      <c r="DLU118" s="31"/>
      <c r="DLV118" s="31"/>
      <c r="DLW118" s="31"/>
      <c r="DLX118" s="31"/>
      <c r="DLY118" s="31"/>
      <c r="DLZ118" s="31"/>
      <c r="DMA118" s="31"/>
      <c r="DMB118" s="31"/>
      <c r="DMC118" s="31"/>
      <c r="DMD118" s="31"/>
      <c r="DME118" s="31"/>
      <c r="DMF118" s="31"/>
      <c r="DMG118" s="31"/>
      <c r="DMH118" s="31"/>
      <c r="DMI118" s="31"/>
      <c r="DMJ118" s="31"/>
      <c r="DMK118" s="31"/>
      <c r="DML118" s="31"/>
      <c r="DMM118" s="31"/>
      <c r="DMN118" s="31"/>
      <c r="DMO118" s="31"/>
      <c r="DMP118" s="31"/>
      <c r="DMQ118" s="31"/>
      <c r="DMR118" s="31"/>
      <c r="DMS118" s="31"/>
      <c r="DMT118" s="31"/>
      <c r="DMU118" s="31"/>
      <c r="DMV118" s="31"/>
      <c r="DMW118" s="31"/>
      <c r="DMX118" s="31"/>
      <c r="DMY118" s="31"/>
      <c r="DMZ118" s="31"/>
      <c r="DNA118" s="31"/>
      <c r="DNB118" s="31"/>
      <c r="DNC118" s="31"/>
      <c r="DND118" s="31"/>
      <c r="DNE118" s="31"/>
      <c r="DNF118" s="31"/>
      <c r="DNG118" s="31"/>
      <c r="DNH118" s="31"/>
      <c r="DNI118" s="31"/>
      <c r="DNJ118" s="31"/>
      <c r="DNK118" s="31"/>
      <c r="DNL118" s="31"/>
      <c r="DNM118" s="31"/>
      <c r="DNN118" s="31"/>
      <c r="DNO118" s="31"/>
      <c r="DNP118" s="31"/>
      <c r="DNQ118" s="31"/>
      <c r="DNR118" s="31"/>
      <c r="DNS118" s="31"/>
      <c r="DNT118" s="31"/>
      <c r="DNU118" s="31"/>
      <c r="DNV118" s="31"/>
      <c r="DNW118" s="31"/>
      <c r="DNX118" s="31"/>
      <c r="DNY118" s="31"/>
      <c r="DNZ118" s="31"/>
      <c r="DOA118" s="31"/>
      <c r="DOB118" s="31"/>
      <c r="DOC118" s="31"/>
      <c r="DOD118" s="31"/>
      <c r="DOE118" s="31"/>
      <c r="DOF118" s="31"/>
      <c r="DOG118" s="31"/>
      <c r="DOH118" s="31"/>
      <c r="DOI118" s="31"/>
      <c r="DOJ118" s="31"/>
      <c r="DOK118" s="31"/>
      <c r="DOL118" s="31"/>
      <c r="DOM118" s="31"/>
      <c r="DON118" s="31"/>
      <c r="DOO118" s="31"/>
      <c r="DOP118" s="31"/>
      <c r="DOQ118" s="31"/>
      <c r="DOR118" s="31"/>
      <c r="DOS118" s="31"/>
      <c r="DOT118" s="31"/>
      <c r="DOU118" s="31"/>
      <c r="DOV118" s="31"/>
      <c r="DOW118" s="31"/>
      <c r="DOX118" s="31"/>
      <c r="DOY118" s="31"/>
      <c r="DOZ118" s="31"/>
      <c r="DPA118" s="31"/>
      <c r="DPB118" s="31"/>
      <c r="DPC118" s="31"/>
      <c r="DPD118" s="31"/>
      <c r="DPE118" s="31"/>
      <c r="DPF118" s="31"/>
      <c r="DPG118" s="31"/>
      <c r="DPH118" s="31"/>
      <c r="DPI118" s="31"/>
      <c r="DPJ118" s="31"/>
      <c r="DPK118" s="31"/>
      <c r="DPL118" s="31"/>
      <c r="DPM118" s="31"/>
      <c r="DPN118" s="31"/>
      <c r="DPO118" s="31"/>
      <c r="DPP118" s="31"/>
      <c r="DPQ118" s="31"/>
      <c r="DPR118" s="31"/>
      <c r="DPS118" s="31"/>
      <c r="DPT118" s="31"/>
      <c r="DPU118" s="31"/>
      <c r="DPV118" s="31"/>
      <c r="DPW118" s="31"/>
      <c r="DPX118" s="31"/>
      <c r="DPY118" s="31"/>
      <c r="DPZ118" s="31"/>
      <c r="DQA118" s="31"/>
      <c r="DQB118" s="31"/>
      <c r="DQC118" s="31"/>
      <c r="DQD118" s="31"/>
      <c r="DQE118" s="31"/>
      <c r="DQF118" s="31"/>
      <c r="DQG118" s="31"/>
      <c r="DQH118" s="31"/>
      <c r="DQI118" s="31"/>
      <c r="DQJ118" s="31"/>
      <c r="DQK118" s="31"/>
      <c r="DQL118" s="31"/>
      <c r="DQM118" s="31"/>
      <c r="DQN118" s="31"/>
      <c r="DQO118" s="31"/>
      <c r="DQP118" s="31"/>
      <c r="DQQ118" s="31"/>
      <c r="DQR118" s="31"/>
      <c r="DQS118" s="31"/>
      <c r="DQT118" s="31"/>
      <c r="DQU118" s="31"/>
      <c r="DQV118" s="31"/>
      <c r="DQW118" s="31"/>
      <c r="DQX118" s="31"/>
      <c r="DQY118" s="31"/>
      <c r="DQZ118" s="31"/>
      <c r="DRA118" s="31"/>
      <c r="DRB118" s="31"/>
      <c r="DRC118" s="31"/>
      <c r="DRD118" s="31"/>
      <c r="DRE118" s="31"/>
      <c r="DRF118" s="31"/>
      <c r="DRG118" s="31"/>
      <c r="DRH118" s="31"/>
      <c r="DRI118" s="31"/>
      <c r="DRJ118" s="31"/>
      <c r="DRK118" s="31"/>
      <c r="DRL118" s="31"/>
      <c r="DRM118" s="31"/>
      <c r="DRN118" s="31"/>
      <c r="DRO118" s="31"/>
      <c r="DRP118" s="31"/>
      <c r="DRQ118" s="31"/>
      <c r="DRR118" s="31"/>
      <c r="DRS118" s="31"/>
      <c r="DRT118" s="31"/>
      <c r="DRU118" s="31"/>
      <c r="DRV118" s="31"/>
      <c r="DRW118" s="31"/>
      <c r="DRX118" s="31"/>
      <c r="DRY118" s="31"/>
      <c r="DRZ118" s="31"/>
      <c r="DSA118" s="31"/>
      <c r="DSB118" s="31"/>
      <c r="DSC118" s="31"/>
      <c r="DSD118" s="31"/>
      <c r="DSE118" s="31"/>
      <c r="DSF118" s="31"/>
      <c r="DSG118" s="31"/>
      <c r="DSH118" s="31"/>
      <c r="DSI118" s="31"/>
      <c r="DSJ118" s="31"/>
      <c r="DSK118" s="31"/>
      <c r="DSL118" s="31"/>
      <c r="DSM118" s="31"/>
      <c r="DSN118" s="31"/>
      <c r="DSO118" s="31"/>
      <c r="DSP118" s="31"/>
      <c r="DSQ118" s="31"/>
      <c r="DSR118" s="31"/>
      <c r="DSS118" s="31"/>
      <c r="DST118" s="31"/>
      <c r="DSU118" s="31"/>
      <c r="DSV118" s="31"/>
      <c r="DSW118" s="31"/>
      <c r="DSX118" s="31"/>
      <c r="DSY118" s="31"/>
      <c r="DSZ118" s="31"/>
      <c r="DTA118" s="31"/>
      <c r="DTB118" s="31"/>
      <c r="DTC118" s="31"/>
      <c r="DTD118" s="31"/>
      <c r="DTE118" s="31"/>
      <c r="DTF118" s="31"/>
      <c r="DTG118" s="31"/>
      <c r="DTH118" s="31"/>
      <c r="DTI118" s="31"/>
      <c r="DTJ118" s="31"/>
      <c r="DTK118" s="31"/>
      <c r="DTL118" s="31"/>
      <c r="DTM118" s="31"/>
      <c r="DTN118" s="31"/>
      <c r="DTO118" s="31"/>
      <c r="DTP118" s="31"/>
      <c r="DTQ118" s="31"/>
      <c r="DTR118" s="31"/>
      <c r="DTS118" s="31"/>
      <c r="DTT118" s="31"/>
      <c r="DTU118" s="31"/>
      <c r="DTV118" s="31"/>
      <c r="DTW118" s="31"/>
      <c r="DTX118" s="31"/>
      <c r="DTY118" s="31"/>
      <c r="DTZ118" s="31"/>
      <c r="DUA118" s="31"/>
      <c r="DUB118" s="31"/>
      <c r="DUC118" s="31"/>
      <c r="DUD118" s="31"/>
      <c r="DUE118" s="31"/>
      <c r="DUF118" s="31"/>
      <c r="DUG118" s="31"/>
      <c r="DUH118" s="31"/>
      <c r="DUI118" s="31"/>
      <c r="DUJ118" s="31"/>
      <c r="DUK118" s="31"/>
      <c r="DUL118" s="31"/>
      <c r="DUM118" s="31"/>
      <c r="DUN118" s="31"/>
      <c r="DUO118" s="31"/>
      <c r="DUP118" s="31"/>
      <c r="DUQ118" s="31"/>
      <c r="DUR118" s="31"/>
      <c r="DUS118" s="31"/>
      <c r="DUT118" s="31"/>
      <c r="DUU118" s="31"/>
      <c r="DUV118" s="31"/>
      <c r="DUW118" s="31"/>
      <c r="DUX118" s="31"/>
      <c r="DUY118" s="31"/>
      <c r="DUZ118" s="31"/>
      <c r="DVA118" s="31"/>
      <c r="DVB118" s="31"/>
      <c r="DVC118" s="31"/>
      <c r="DVD118" s="31"/>
      <c r="DVE118" s="31"/>
      <c r="DVF118" s="31"/>
      <c r="DVG118" s="31"/>
      <c r="DVH118" s="31"/>
      <c r="DVI118" s="31"/>
      <c r="DVJ118" s="31"/>
      <c r="DVK118" s="31"/>
      <c r="DVL118" s="31"/>
      <c r="DVM118" s="31"/>
      <c r="DVN118" s="31"/>
      <c r="DVO118" s="31"/>
      <c r="DVP118" s="31"/>
      <c r="DVQ118" s="31"/>
      <c r="DVR118" s="31"/>
      <c r="DVS118" s="31"/>
      <c r="DVT118" s="31"/>
      <c r="DVU118" s="31"/>
      <c r="DVV118" s="31"/>
      <c r="DVW118" s="31"/>
      <c r="DVX118" s="31"/>
      <c r="DVY118" s="31"/>
      <c r="DVZ118" s="31"/>
      <c r="DWA118" s="31"/>
      <c r="DWB118" s="31"/>
      <c r="DWC118" s="31"/>
      <c r="DWD118" s="31"/>
      <c r="DWE118" s="31"/>
      <c r="DWF118" s="31"/>
      <c r="DWG118" s="31"/>
      <c r="DWH118" s="31"/>
      <c r="DWI118" s="31"/>
      <c r="DWJ118" s="31"/>
      <c r="DWK118" s="31"/>
      <c r="DWL118" s="31"/>
      <c r="DWM118" s="31"/>
      <c r="DWN118" s="31"/>
      <c r="DWO118" s="31"/>
      <c r="DWP118" s="31"/>
      <c r="DWQ118" s="31"/>
      <c r="DWR118" s="31"/>
      <c r="DWS118" s="31"/>
      <c r="DWT118" s="31"/>
      <c r="DWU118" s="31"/>
      <c r="DWV118" s="31"/>
      <c r="DWW118" s="31"/>
      <c r="DWX118" s="31"/>
      <c r="DWY118" s="31"/>
      <c r="DWZ118" s="31"/>
      <c r="DXA118" s="31"/>
      <c r="DXB118" s="31"/>
      <c r="DXC118" s="31"/>
      <c r="DXD118" s="31"/>
      <c r="DXE118" s="31"/>
      <c r="DXF118" s="31"/>
      <c r="DXG118" s="31"/>
      <c r="DXH118" s="31"/>
      <c r="DXI118" s="31"/>
      <c r="DXJ118" s="31"/>
      <c r="DXK118" s="31"/>
      <c r="DXL118" s="31"/>
      <c r="DXM118" s="31"/>
      <c r="DXN118" s="31"/>
      <c r="DXO118" s="31"/>
      <c r="DXP118" s="31"/>
      <c r="DXQ118" s="31"/>
      <c r="DXR118" s="31"/>
      <c r="DXS118" s="31"/>
      <c r="DXT118" s="31"/>
      <c r="DXU118" s="31"/>
      <c r="DXV118" s="31"/>
      <c r="DXW118" s="31"/>
      <c r="DXX118" s="31"/>
      <c r="DXY118" s="31"/>
      <c r="DXZ118" s="31"/>
      <c r="DYA118" s="31"/>
      <c r="DYB118" s="31"/>
      <c r="DYC118" s="31"/>
      <c r="DYD118" s="31"/>
      <c r="DYE118" s="31"/>
      <c r="DYF118" s="31"/>
      <c r="DYG118" s="31"/>
      <c r="DYH118" s="31"/>
      <c r="DYI118" s="31"/>
      <c r="DYJ118" s="31"/>
      <c r="DYK118" s="31"/>
      <c r="DYL118" s="31"/>
      <c r="DYM118" s="31"/>
      <c r="DYN118" s="31"/>
      <c r="DYO118" s="31"/>
      <c r="DYP118" s="31"/>
      <c r="DYQ118" s="31"/>
      <c r="DYR118" s="31"/>
      <c r="DYS118" s="31"/>
      <c r="DYT118" s="31"/>
      <c r="DYU118" s="31"/>
      <c r="DYV118" s="31"/>
      <c r="DYW118" s="31"/>
      <c r="DYX118" s="31"/>
      <c r="DYY118" s="31"/>
      <c r="DYZ118" s="31"/>
      <c r="DZA118" s="31"/>
      <c r="DZB118" s="31"/>
      <c r="DZC118" s="31"/>
      <c r="DZD118" s="31"/>
      <c r="DZE118" s="31"/>
      <c r="DZF118" s="31"/>
      <c r="DZG118" s="31"/>
      <c r="DZH118" s="31"/>
      <c r="DZI118" s="31"/>
      <c r="DZJ118" s="31"/>
      <c r="DZK118" s="31"/>
      <c r="DZL118" s="31"/>
      <c r="DZM118" s="31"/>
      <c r="DZN118" s="31"/>
      <c r="DZO118" s="31"/>
      <c r="DZP118" s="31"/>
      <c r="DZQ118" s="31"/>
      <c r="DZR118" s="31"/>
      <c r="DZS118" s="31"/>
      <c r="DZT118" s="31"/>
      <c r="DZU118" s="31"/>
      <c r="DZV118" s="31"/>
      <c r="DZW118" s="31"/>
      <c r="DZX118" s="31"/>
      <c r="DZY118" s="31"/>
      <c r="DZZ118" s="31"/>
      <c r="EAA118" s="31"/>
      <c r="EAB118" s="31"/>
      <c r="EAC118" s="31"/>
      <c r="EAD118" s="31"/>
      <c r="EAE118" s="31"/>
      <c r="EAF118" s="31"/>
      <c r="EAG118" s="31"/>
      <c r="EAH118" s="31"/>
      <c r="EAI118" s="31"/>
      <c r="EAJ118" s="31"/>
      <c r="EAK118" s="31"/>
      <c r="EAL118" s="31"/>
      <c r="EAM118" s="31"/>
      <c r="EAN118" s="31"/>
      <c r="EAO118" s="31"/>
      <c r="EAP118" s="31"/>
      <c r="EAQ118" s="31"/>
      <c r="EAR118" s="31"/>
      <c r="EAS118" s="31"/>
      <c r="EAT118" s="31"/>
      <c r="EAU118" s="31"/>
      <c r="EAV118" s="31"/>
      <c r="EAW118" s="31"/>
      <c r="EAX118" s="31"/>
      <c r="EAY118" s="31"/>
      <c r="EAZ118" s="31"/>
      <c r="EBA118" s="31"/>
      <c r="EBB118" s="31"/>
      <c r="EBC118" s="31"/>
      <c r="EBD118" s="31"/>
      <c r="EBE118" s="31"/>
      <c r="EBF118" s="31"/>
      <c r="EBG118" s="31"/>
      <c r="EBH118" s="31"/>
      <c r="EBI118" s="31"/>
      <c r="EBJ118" s="31"/>
      <c r="EBK118" s="31"/>
      <c r="EBL118" s="31"/>
      <c r="EBM118" s="31"/>
      <c r="EBN118" s="31"/>
      <c r="EBO118" s="31"/>
      <c r="EBP118" s="31"/>
      <c r="EBQ118" s="31"/>
      <c r="EBR118" s="31"/>
      <c r="EBS118" s="31"/>
      <c r="EBT118" s="31"/>
      <c r="EBU118" s="31"/>
      <c r="EBV118" s="31"/>
      <c r="EBW118" s="31"/>
      <c r="EBX118" s="31"/>
      <c r="EBY118" s="31"/>
      <c r="EBZ118" s="31"/>
      <c r="ECA118" s="31"/>
      <c r="ECB118" s="31"/>
      <c r="ECC118" s="31"/>
      <c r="ECD118" s="31"/>
      <c r="ECE118" s="31"/>
      <c r="ECF118" s="31"/>
      <c r="ECG118" s="31"/>
      <c r="ECH118" s="31"/>
      <c r="ECI118" s="31"/>
      <c r="ECJ118" s="31"/>
      <c r="ECK118" s="31"/>
      <c r="ECL118" s="31"/>
      <c r="ECM118" s="31"/>
      <c r="ECN118" s="31"/>
      <c r="ECO118" s="31"/>
      <c r="ECP118" s="31"/>
      <c r="ECQ118" s="31"/>
      <c r="ECR118" s="31"/>
      <c r="ECS118" s="31"/>
      <c r="ECT118" s="31"/>
      <c r="ECU118" s="31"/>
      <c r="ECV118" s="31"/>
      <c r="ECW118" s="31"/>
      <c r="ECX118" s="31"/>
      <c r="ECY118" s="31"/>
      <c r="ECZ118" s="31"/>
      <c r="EDA118" s="31"/>
      <c r="EDB118" s="31"/>
      <c r="EDC118" s="31"/>
      <c r="EDD118" s="31"/>
      <c r="EDE118" s="31"/>
      <c r="EDF118" s="31"/>
      <c r="EDG118" s="31"/>
      <c r="EDH118" s="31"/>
      <c r="EDI118" s="31"/>
      <c r="EDJ118" s="31"/>
      <c r="EDK118" s="31"/>
      <c r="EDL118" s="31"/>
      <c r="EDM118" s="31"/>
      <c r="EDN118" s="31"/>
      <c r="EDO118" s="31"/>
      <c r="EDP118" s="31"/>
      <c r="EDQ118" s="31"/>
      <c r="EDR118" s="31"/>
      <c r="EDS118" s="31"/>
      <c r="EDT118" s="31"/>
      <c r="EDU118" s="31"/>
      <c r="EDV118" s="31"/>
      <c r="EDW118" s="31"/>
      <c r="EDX118" s="31"/>
      <c r="EDY118" s="31"/>
      <c r="EDZ118" s="31"/>
      <c r="EEA118" s="31"/>
      <c r="EEB118" s="31"/>
      <c r="EEC118" s="31"/>
      <c r="EED118" s="31"/>
      <c r="EEE118" s="31"/>
      <c r="EEF118" s="31"/>
      <c r="EEG118" s="31"/>
      <c r="EEH118" s="31"/>
      <c r="EEI118" s="31"/>
      <c r="EEJ118" s="31"/>
      <c r="EEK118" s="31"/>
      <c r="EEL118" s="31"/>
      <c r="EEM118" s="31"/>
      <c r="EEN118" s="31"/>
      <c r="EEO118" s="31"/>
      <c r="EEP118" s="31"/>
      <c r="EEQ118" s="31"/>
      <c r="EER118" s="31"/>
      <c r="EES118" s="31"/>
      <c r="EET118" s="31"/>
      <c r="EEU118" s="31"/>
      <c r="EEV118" s="31"/>
      <c r="EEW118" s="31"/>
      <c r="EEX118" s="31"/>
      <c r="EEY118" s="31"/>
      <c r="EEZ118" s="31"/>
      <c r="EFA118" s="31"/>
      <c r="EFB118" s="31"/>
      <c r="EFC118" s="31"/>
      <c r="EFD118" s="31"/>
      <c r="EFE118" s="31"/>
      <c r="EFF118" s="31"/>
      <c r="EFG118" s="31"/>
      <c r="EFH118" s="31"/>
      <c r="EFI118" s="31"/>
      <c r="EFJ118" s="31"/>
      <c r="EFK118" s="31"/>
      <c r="EFL118" s="31"/>
      <c r="EFM118" s="31"/>
      <c r="EFN118" s="31"/>
      <c r="EFO118" s="31"/>
      <c r="EFP118" s="31"/>
      <c r="EFQ118" s="31"/>
      <c r="EFR118" s="31"/>
      <c r="EFS118" s="31"/>
      <c r="EFT118" s="31"/>
      <c r="EFU118" s="31"/>
      <c r="EFV118" s="31"/>
      <c r="EFW118" s="31"/>
      <c r="EFX118" s="31"/>
      <c r="EFY118" s="31"/>
      <c r="EFZ118" s="31"/>
      <c r="EGA118" s="31"/>
      <c r="EGB118" s="31"/>
      <c r="EGC118" s="31"/>
      <c r="EGD118" s="31"/>
      <c r="EGE118" s="31"/>
      <c r="EGF118" s="31"/>
      <c r="EGG118" s="31"/>
      <c r="EGH118" s="31"/>
      <c r="EGI118" s="31"/>
      <c r="EGJ118" s="31"/>
      <c r="EGK118" s="31"/>
      <c r="EGL118" s="31"/>
      <c r="EGM118" s="31"/>
      <c r="EGN118" s="31"/>
      <c r="EGO118" s="31"/>
      <c r="EGP118" s="31"/>
      <c r="EGQ118" s="31"/>
      <c r="EGR118" s="31"/>
      <c r="EGS118" s="31"/>
      <c r="EGT118" s="31"/>
      <c r="EGU118" s="31"/>
      <c r="EGV118" s="31"/>
      <c r="EGW118" s="31"/>
      <c r="EGX118" s="31"/>
      <c r="EGY118" s="31"/>
      <c r="EGZ118" s="31"/>
      <c r="EHA118" s="31"/>
      <c r="EHB118" s="31"/>
      <c r="EHC118" s="31"/>
      <c r="EHD118" s="31"/>
      <c r="EHE118" s="31"/>
      <c r="EHF118" s="31"/>
      <c r="EHG118" s="31"/>
      <c r="EHH118" s="31"/>
      <c r="EHI118" s="31"/>
      <c r="EHJ118" s="31"/>
      <c r="EHK118" s="31"/>
      <c r="EHL118" s="31"/>
      <c r="EHM118" s="31"/>
      <c r="EHN118" s="31"/>
      <c r="EHO118" s="31"/>
      <c r="EHP118" s="31"/>
      <c r="EHQ118" s="31"/>
      <c r="EHR118" s="31"/>
      <c r="EHS118" s="31"/>
      <c r="EHT118" s="31"/>
      <c r="EHU118" s="31"/>
      <c r="EHV118" s="31"/>
      <c r="EHW118" s="31"/>
      <c r="EHX118" s="31"/>
      <c r="EHY118" s="31"/>
      <c r="EHZ118" s="31"/>
      <c r="EIA118" s="31"/>
      <c r="EIB118" s="31"/>
      <c r="EIC118" s="31"/>
      <c r="EID118" s="31"/>
      <c r="EIE118" s="31"/>
      <c r="EIF118" s="31"/>
      <c r="EIG118" s="31"/>
      <c r="EIH118" s="31"/>
      <c r="EII118" s="31"/>
      <c r="EIJ118" s="31"/>
      <c r="EIK118" s="31"/>
      <c r="EIL118" s="31"/>
      <c r="EIM118" s="31"/>
      <c r="EIN118" s="31"/>
      <c r="EIO118" s="31"/>
      <c r="EIP118" s="31"/>
      <c r="EIQ118" s="31"/>
      <c r="EIR118" s="31"/>
      <c r="EIS118" s="31"/>
      <c r="EIT118" s="31"/>
      <c r="EIU118" s="31"/>
      <c r="EIV118" s="31"/>
      <c r="EIW118" s="31"/>
      <c r="EIX118" s="31"/>
      <c r="EIY118" s="31"/>
      <c r="EIZ118" s="31"/>
      <c r="EJA118" s="31"/>
      <c r="EJB118" s="31"/>
      <c r="EJC118" s="31"/>
      <c r="EJD118" s="31"/>
      <c r="EJE118" s="31"/>
      <c r="EJF118" s="31"/>
      <c r="EJG118" s="31"/>
      <c r="EJH118" s="31"/>
      <c r="EJI118" s="31"/>
      <c r="EJJ118" s="31"/>
      <c r="EJK118" s="31"/>
      <c r="EJL118" s="31"/>
      <c r="EJM118" s="31"/>
      <c r="EJN118" s="31"/>
      <c r="EJO118" s="31"/>
      <c r="EJP118" s="31"/>
      <c r="EJQ118" s="31"/>
      <c r="EJR118" s="31"/>
      <c r="EJS118" s="31"/>
      <c r="EJT118" s="31"/>
      <c r="EJU118" s="31"/>
      <c r="EJV118" s="31"/>
      <c r="EJW118" s="31"/>
      <c r="EJX118" s="31"/>
      <c r="EJY118" s="31"/>
      <c r="EJZ118" s="31"/>
      <c r="EKA118" s="31"/>
      <c r="EKB118" s="31"/>
      <c r="EKC118" s="31"/>
      <c r="EKD118" s="31"/>
      <c r="EKE118" s="31"/>
      <c r="EKF118" s="31"/>
      <c r="EKG118" s="31"/>
      <c r="EKH118" s="31"/>
      <c r="EKI118" s="31"/>
      <c r="EKJ118" s="31"/>
      <c r="EKK118" s="31"/>
      <c r="EKL118" s="31"/>
      <c r="EKM118" s="31"/>
      <c r="EKN118" s="31"/>
      <c r="EKO118" s="31"/>
      <c r="EKP118" s="31"/>
      <c r="EKQ118" s="31"/>
      <c r="EKR118" s="31"/>
      <c r="EKS118" s="31"/>
      <c r="EKT118" s="31"/>
      <c r="EKU118" s="31"/>
      <c r="EKV118" s="31"/>
      <c r="EKW118" s="31"/>
      <c r="EKX118" s="31"/>
      <c r="EKY118" s="31"/>
      <c r="EKZ118" s="31"/>
      <c r="ELA118" s="31"/>
      <c r="ELB118" s="31"/>
      <c r="ELC118" s="31"/>
      <c r="ELD118" s="31"/>
      <c r="ELE118" s="31"/>
      <c r="ELF118" s="31"/>
      <c r="ELG118" s="31"/>
      <c r="ELH118" s="31"/>
      <c r="ELI118" s="31"/>
      <c r="ELJ118" s="31"/>
      <c r="ELK118" s="31"/>
      <c r="ELL118" s="31"/>
      <c r="ELM118" s="31"/>
      <c r="ELN118" s="31"/>
      <c r="ELO118" s="31"/>
      <c r="ELP118" s="31"/>
      <c r="ELQ118" s="31"/>
      <c r="ELR118" s="31"/>
      <c r="ELS118" s="31"/>
      <c r="ELT118" s="31"/>
      <c r="ELU118" s="31"/>
      <c r="ELV118" s="31"/>
      <c r="ELW118" s="31"/>
      <c r="ELX118" s="31"/>
      <c r="ELY118" s="31"/>
      <c r="ELZ118" s="31"/>
      <c r="EMA118" s="31"/>
      <c r="EMB118" s="31"/>
      <c r="EMC118" s="31"/>
      <c r="EMD118" s="31"/>
      <c r="EME118" s="31"/>
      <c r="EMF118" s="31"/>
      <c r="EMG118" s="31"/>
      <c r="EMH118" s="31"/>
      <c r="EMI118" s="31"/>
      <c r="EMJ118" s="31"/>
      <c r="EMK118" s="31"/>
      <c r="EML118" s="31"/>
      <c r="EMM118" s="31"/>
      <c r="EMN118" s="31"/>
      <c r="EMO118" s="31"/>
      <c r="EMP118" s="31"/>
      <c r="EMQ118" s="31"/>
      <c r="EMR118" s="31"/>
      <c r="EMS118" s="31"/>
      <c r="EMT118" s="31"/>
      <c r="EMU118" s="31"/>
      <c r="EMV118" s="31"/>
      <c r="EMW118" s="31"/>
      <c r="EMX118" s="31"/>
      <c r="EMY118" s="31"/>
      <c r="EMZ118" s="31"/>
      <c r="ENA118" s="31"/>
      <c r="ENB118" s="31"/>
      <c r="ENC118" s="31"/>
      <c r="END118" s="31"/>
      <c r="ENE118" s="31"/>
      <c r="ENF118" s="31"/>
      <c r="ENG118" s="31"/>
      <c r="ENH118" s="31"/>
      <c r="ENI118" s="31"/>
      <c r="ENJ118" s="31"/>
      <c r="ENK118" s="31"/>
      <c r="ENL118" s="31"/>
      <c r="ENM118" s="31"/>
      <c r="ENN118" s="31"/>
      <c r="ENO118" s="31"/>
      <c r="ENP118" s="31"/>
      <c r="ENQ118" s="31"/>
      <c r="ENR118" s="31"/>
      <c r="ENS118" s="31"/>
      <c r="ENT118" s="31"/>
      <c r="ENU118" s="31"/>
      <c r="ENV118" s="31"/>
      <c r="ENW118" s="31"/>
      <c r="ENX118" s="31"/>
      <c r="ENY118" s="31"/>
      <c r="ENZ118" s="31"/>
      <c r="EOA118" s="31"/>
      <c r="EOB118" s="31"/>
      <c r="EOC118" s="31"/>
      <c r="EOD118" s="31"/>
      <c r="EOE118" s="31"/>
      <c r="EOF118" s="31"/>
      <c r="EOG118" s="31"/>
      <c r="EOH118" s="31"/>
      <c r="EOI118" s="31"/>
      <c r="EOJ118" s="31"/>
      <c r="EOK118" s="31"/>
      <c r="EOL118" s="31"/>
      <c r="EOM118" s="31"/>
      <c r="EON118" s="31"/>
      <c r="EOO118" s="31"/>
      <c r="EOP118" s="31"/>
      <c r="EOQ118" s="31"/>
      <c r="EOR118" s="31"/>
      <c r="EOS118" s="31"/>
      <c r="EOT118" s="31"/>
      <c r="EOU118" s="31"/>
      <c r="EOV118" s="31"/>
      <c r="EOW118" s="31"/>
      <c r="EOX118" s="31"/>
      <c r="EOY118" s="31"/>
      <c r="EOZ118" s="31"/>
      <c r="EPA118" s="31"/>
      <c r="EPB118" s="31"/>
      <c r="EPC118" s="31"/>
      <c r="EPD118" s="31"/>
      <c r="EPE118" s="31"/>
      <c r="EPF118" s="31"/>
      <c r="EPG118" s="31"/>
      <c r="EPH118" s="31"/>
      <c r="EPI118" s="31"/>
      <c r="EPJ118" s="31"/>
      <c r="EPK118" s="31"/>
      <c r="EPL118" s="31"/>
      <c r="EPM118" s="31"/>
      <c r="EPN118" s="31"/>
      <c r="EPO118" s="31"/>
      <c r="EPP118" s="31"/>
      <c r="EPQ118" s="31"/>
      <c r="EPR118" s="31"/>
      <c r="EPS118" s="31"/>
      <c r="EPT118" s="31"/>
      <c r="EPU118" s="31"/>
      <c r="EPV118" s="31"/>
      <c r="EPW118" s="31"/>
      <c r="EPX118" s="31"/>
      <c r="EPY118" s="31"/>
      <c r="EPZ118" s="31"/>
      <c r="EQA118" s="31"/>
      <c r="EQB118" s="31"/>
      <c r="EQC118" s="31"/>
      <c r="EQD118" s="31"/>
      <c r="EQE118" s="31"/>
      <c r="EQF118" s="31"/>
      <c r="EQG118" s="31"/>
      <c r="EQH118" s="31"/>
      <c r="EQI118" s="31"/>
      <c r="EQJ118" s="31"/>
      <c r="EQK118" s="31"/>
      <c r="EQL118" s="31"/>
      <c r="EQM118" s="31"/>
      <c r="EQN118" s="31"/>
      <c r="EQO118" s="31"/>
      <c r="EQP118" s="31"/>
      <c r="EQQ118" s="31"/>
      <c r="EQR118" s="31"/>
      <c r="EQS118" s="31"/>
      <c r="EQT118" s="31"/>
      <c r="EQU118" s="31"/>
      <c r="EQV118" s="31"/>
      <c r="EQW118" s="31"/>
      <c r="EQX118" s="31"/>
      <c r="EQY118" s="31"/>
      <c r="EQZ118" s="31"/>
      <c r="ERA118" s="31"/>
      <c r="ERB118" s="31"/>
      <c r="ERC118" s="31"/>
      <c r="ERD118" s="31"/>
      <c r="ERE118" s="31"/>
      <c r="ERF118" s="31"/>
      <c r="ERG118" s="31"/>
      <c r="ERH118" s="31"/>
      <c r="ERI118" s="31"/>
      <c r="ERJ118" s="31"/>
      <c r="ERK118" s="31"/>
      <c r="ERL118" s="31"/>
      <c r="ERM118" s="31"/>
      <c r="ERN118" s="31"/>
      <c r="ERO118" s="31"/>
      <c r="ERP118" s="31"/>
      <c r="ERQ118" s="31"/>
      <c r="ERR118" s="31"/>
      <c r="ERS118" s="31"/>
      <c r="ERT118" s="31"/>
      <c r="ERU118" s="31"/>
      <c r="ERV118" s="31"/>
      <c r="ERW118" s="31"/>
      <c r="ERX118" s="31"/>
      <c r="ERY118" s="31"/>
      <c r="ERZ118" s="31"/>
      <c r="ESA118" s="31"/>
      <c r="ESB118" s="31"/>
      <c r="ESC118" s="31"/>
      <c r="ESD118" s="31"/>
      <c r="ESE118" s="31"/>
      <c r="ESF118" s="31"/>
      <c r="ESG118" s="31"/>
      <c r="ESH118" s="31"/>
      <c r="ESI118" s="31"/>
      <c r="ESJ118" s="31"/>
      <c r="ESK118" s="31"/>
      <c r="ESL118" s="31"/>
      <c r="ESM118" s="31"/>
      <c r="ESN118" s="31"/>
      <c r="ESO118" s="31"/>
      <c r="ESP118" s="31"/>
      <c r="ESQ118" s="31"/>
      <c r="ESR118" s="31"/>
      <c r="ESS118" s="31"/>
      <c r="EST118" s="31"/>
      <c r="ESU118" s="31"/>
      <c r="ESV118" s="31"/>
      <c r="ESW118" s="31"/>
      <c r="ESX118" s="31"/>
      <c r="ESY118" s="31"/>
      <c r="ESZ118" s="31"/>
      <c r="ETA118" s="31"/>
      <c r="ETB118" s="31"/>
      <c r="ETC118" s="31"/>
      <c r="ETD118" s="31"/>
      <c r="ETE118" s="31"/>
      <c r="ETF118" s="31"/>
      <c r="ETG118" s="31"/>
      <c r="ETH118" s="31"/>
      <c r="ETI118" s="31"/>
      <c r="ETJ118" s="31"/>
      <c r="ETK118" s="31"/>
      <c r="ETL118" s="31"/>
      <c r="ETM118" s="31"/>
      <c r="ETN118" s="31"/>
      <c r="ETO118" s="31"/>
      <c r="ETP118" s="31"/>
      <c r="ETQ118" s="31"/>
      <c r="ETR118" s="31"/>
      <c r="ETS118" s="31"/>
      <c r="ETT118" s="31"/>
      <c r="ETU118" s="31"/>
      <c r="ETV118" s="31"/>
      <c r="ETW118" s="31"/>
      <c r="ETX118" s="31"/>
      <c r="ETY118" s="31"/>
      <c r="ETZ118" s="31"/>
      <c r="EUA118" s="31"/>
      <c r="EUB118" s="31"/>
      <c r="EUC118" s="31"/>
      <c r="EUD118" s="31"/>
      <c r="EUE118" s="31"/>
      <c r="EUF118" s="31"/>
      <c r="EUG118" s="31"/>
      <c r="EUH118" s="31"/>
      <c r="EUI118" s="31"/>
      <c r="EUJ118" s="31"/>
      <c r="EUK118" s="31"/>
      <c r="EUL118" s="31"/>
      <c r="EUM118" s="31"/>
      <c r="EUN118" s="31"/>
      <c r="EUO118" s="31"/>
      <c r="EUP118" s="31"/>
      <c r="EUQ118" s="31"/>
      <c r="EUR118" s="31"/>
      <c r="EUS118" s="31"/>
      <c r="EUT118" s="31"/>
      <c r="EUU118" s="31"/>
      <c r="EUV118" s="31"/>
      <c r="EUW118" s="31"/>
      <c r="EUX118" s="31"/>
      <c r="EUY118" s="31"/>
      <c r="EUZ118" s="31"/>
      <c r="EVA118" s="31"/>
      <c r="EVB118" s="31"/>
      <c r="EVC118" s="31"/>
      <c r="EVD118" s="31"/>
      <c r="EVE118" s="31"/>
      <c r="EVF118" s="31"/>
      <c r="EVG118" s="31"/>
      <c r="EVH118" s="31"/>
      <c r="EVI118" s="31"/>
      <c r="EVJ118" s="31"/>
      <c r="EVK118" s="31"/>
      <c r="EVL118" s="31"/>
      <c r="EVM118" s="31"/>
      <c r="EVN118" s="31"/>
      <c r="EVO118" s="31"/>
      <c r="EVP118" s="31"/>
      <c r="EVQ118" s="31"/>
      <c r="EVR118" s="31"/>
      <c r="EVS118" s="31"/>
      <c r="EVT118" s="31"/>
      <c r="EVU118" s="31"/>
      <c r="EVV118" s="31"/>
      <c r="EVW118" s="31"/>
      <c r="EVX118" s="31"/>
      <c r="EVY118" s="31"/>
      <c r="EVZ118" s="31"/>
      <c r="EWA118" s="31"/>
      <c r="EWB118" s="31"/>
      <c r="EWC118" s="31"/>
      <c r="EWD118" s="31"/>
      <c r="EWE118" s="31"/>
      <c r="EWF118" s="31"/>
      <c r="EWG118" s="31"/>
      <c r="EWH118" s="31"/>
      <c r="EWI118" s="31"/>
      <c r="EWJ118" s="31"/>
      <c r="EWK118" s="31"/>
      <c r="EWL118" s="31"/>
      <c r="EWM118" s="31"/>
      <c r="EWN118" s="31"/>
      <c r="EWO118" s="31"/>
      <c r="EWP118" s="31"/>
      <c r="EWQ118" s="31"/>
      <c r="EWR118" s="31"/>
      <c r="EWS118" s="31"/>
      <c r="EWT118" s="31"/>
      <c r="EWU118" s="31"/>
      <c r="EWV118" s="31"/>
      <c r="EWW118" s="31"/>
      <c r="EWX118" s="31"/>
      <c r="EWY118" s="31"/>
      <c r="EWZ118" s="31"/>
      <c r="EXA118" s="31"/>
      <c r="EXB118" s="31"/>
      <c r="EXC118" s="31"/>
      <c r="EXD118" s="31"/>
      <c r="EXE118" s="31"/>
      <c r="EXF118" s="31"/>
      <c r="EXG118" s="31"/>
      <c r="EXH118" s="31"/>
      <c r="EXI118" s="31"/>
      <c r="EXJ118" s="31"/>
      <c r="EXK118" s="31"/>
      <c r="EXL118" s="31"/>
      <c r="EXM118" s="31"/>
      <c r="EXN118" s="31"/>
      <c r="EXO118" s="31"/>
      <c r="EXP118" s="31"/>
      <c r="EXQ118" s="31"/>
      <c r="EXR118" s="31"/>
      <c r="EXS118" s="31"/>
      <c r="EXT118" s="31"/>
      <c r="EXU118" s="31"/>
      <c r="EXV118" s="31"/>
      <c r="EXW118" s="31"/>
      <c r="EXX118" s="31"/>
      <c r="EXY118" s="31"/>
      <c r="EXZ118" s="31"/>
      <c r="EYA118" s="31"/>
      <c r="EYB118" s="31"/>
      <c r="EYC118" s="31"/>
      <c r="EYD118" s="31"/>
      <c r="EYE118" s="31"/>
      <c r="EYF118" s="31"/>
      <c r="EYG118" s="31"/>
      <c r="EYH118" s="31"/>
      <c r="EYI118" s="31"/>
      <c r="EYJ118" s="31"/>
      <c r="EYK118" s="31"/>
      <c r="EYL118" s="31"/>
      <c r="EYM118" s="31"/>
      <c r="EYN118" s="31"/>
      <c r="EYO118" s="31"/>
      <c r="EYP118" s="31"/>
      <c r="EYQ118" s="31"/>
      <c r="EYR118" s="31"/>
      <c r="EYS118" s="31"/>
      <c r="EYT118" s="31"/>
      <c r="EYU118" s="31"/>
      <c r="EYV118" s="31"/>
      <c r="EYW118" s="31"/>
      <c r="EYX118" s="31"/>
      <c r="EYY118" s="31"/>
      <c r="EYZ118" s="31"/>
      <c r="EZA118" s="31"/>
      <c r="EZB118" s="31"/>
      <c r="EZC118" s="31"/>
      <c r="EZD118" s="31"/>
      <c r="EZE118" s="31"/>
      <c r="EZF118" s="31"/>
      <c r="EZG118" s="31"/>
      <c r="EZH118" s="31"/>
      <c r="EZI118" s="31"/>
      <c r="EZJ118" s="31"/>
      <c r="EZK118" s="31"/>
      <c r="EZL118" s="31"/>
      <c r="EZM118" s="31"/>
      <c r="EZN118" s="31"/>
      <c r="EZO118" s="31"/>
      <c r="EZP118" s="31"/>
      <c r="EZQ118" s="31"/>
      <c r="EZR118" s="31"/>
      <c r="EZS118" s="31"/>
      <c r="EZT118" s="31"/>
      <c r="EZU118" s="31"/>
      <c r="EZV118" s="31"/>
      <c r="EZW118" s="31"/>
      <c r="EZX118" s="31"/>
      <c r="EZY118" s="31"/>
      <c r="EZZ118" s="31"/>
      <c r="FAA118" s="31"/>
      <c r="FAB118" s="31"/>
      <c r="FAC118" s="31"/>
      <c r="FAD118" s="31"/>
      <c r="FAE118" s="31"/>
      <c r="FAF118" s="31"/>
      <c r="FAG118" s="31"/>
      <c r="FAH118" s="31"/>
      <c r="FAI118" s="31"/>
      <c r="FAJ118" s="31"/>
      <c r="FAK118" s="31"/>
      <c r="FAL118" s="31"/>
      <c r="FAM118" s="31"/>
      <c r="FAN118" s="31"/>
      <c r="FAO118" s="31"/>
      <c r="FAP118" s="31"/>
      <c r="FAQ118" s="31"/>
      <c r="FAR118" s="31"/>
      <c r="FAS118" s="31"/>
      <c r="FAT118" s="31"/>
      <c r="FAU118" s="31"/>
      <c r="FAV118" s="31"/>
      <c r="FAW118" s="31"/>
      <c r="FAX118" s="31"/>
      <c r="FAY118" s="31"/>
      <c r="FAZ118" s="31"/>
      <c r="FBA118" s="31"/>
      <c r="FBB118" s="31"/>
      <c r="FBC118" s="31"/>
      <c r="FBD118" s="31"/>
      <c r="FBE118" s="31"/>
      <c r="FBF118" s="31"/>
      <c r="FBG118" s="31"/>
      <c r="FBH118" s="31"/>
      <c r="FBI118" s="31"/>
      <c r="FBJ118" s="31"/>
      <c r="FBK118" s="31"/>
      <c r="FBL118" s="31"/>
      <c r="FBM118" s="31"/>
      <c r="FBN118" s="31"/>
      <c r="FBO118" s="31"/>
      <c r="FBP118" s="31"/>
      <c r="FBQ118" s="31"/>
      <c r="FBR118" s="31"/>
      <c r="FBS118" s="31"/>
      <c r="FBT118" s="31"/>
      <c r="FBU118" s="31"/>
      <c r="FBV118" s="31"/>
      <c r="FBW118" s="31"/>
      <c r="FBX118" s="31"/>
      <c r="FBY118" s="31"/>
      <c r="FBZ118" s="31"/>
      <c r="FCA118" s="31"/>
      <c r="FCB118" s="31"/>
      <c r="FCC118" s="31"/>
      <c r="FCD118" s="31"/>
      <c r="FCE118" s="31"/>
      <c r="FCF118" s="31"/>
      <c r="FCG118" s="31"/>
      <c r="FCH118" s="31"/>
      <c r="FCI118" s="31"/>
      <c r="FCJ118" s="31"/>
      <c r="FCK118" s="31"/>
      <c r="FCL118" s="31"/>
      <c r="FCM118" s="31"/>
      <c r="FCN118" s="31"/>
      <c r="FCO118" s="31"/>
      <c r="FCP118" s="31"/>
      <c r="FCQ118" s="31"/>
      <c r="FCR118" s="31"/>
      <c r="FCS118" s="31"/>
      <c r="FCT118" s="31"/>
      <c r="FCU118" s="31"/>
      <c r="FCV118" s="31"/>
      <c r="FCW118" s="31"/>
      <c r="FCX118" s="31"/>
      <c r="FCY118" s="31"/>
      <c r="FCZ118" s="31"/>
      <c r="FDA118" s="31"/>
      <c r="FDB118" s="31"/>
      <c r="FDC118" s="31"/>
      <c r="FDD118" s="31"/>
      <c r="FDE118" s="31"/>
      <c r="FDF118" s="31"/>
      <c r="FDG118" s="31"/>
      <c r="FDH118" s="31"/>
      <c r="FDI118" s="31"/>
      <c r="FDJ118" s="31"/>
      <c r="FDK118" s="31"/>
      <c r="FDL118" s="31"/>
      <c r="FDM118" s="31"/>
      <c r="FDN118" s="31"/>
      <c r="FDO118" s="31"/>
      <c r="FDP118" s="31"/>
      <c r="FDQ118" s="31"/>
      <c r="FDR118" s="31"/>
      <c r="FDS118" s="31"/>
      <c r="FDT118" s="31"/>
      <c r="FDU118" s="31"/>
      <c r="FDV118" s="31"/>
      <c r="FDW118" s="31"/>
      <c r="FDX118" s="31"/>
      <c r="FDY118" s="31"/>
      <c r="FDZ118" s="31"/>
      <c r="FEA118" s="31"/>
      <c r="FEB118" s="31"/>
      <c r="FEC118" s="31"/>
      <c r="FED118" s="31"/>
      <c r="FEE118" s="31"/>
      <c r="FEF118" s="31"/>
      <c r="FEG118" s="31"/>
      <c r="FEH118" s="31"/>
      <c r="FEI118" s="31"/>
      <c r="FEJ118" s="31"/>
      <c r="FEK118" s="31"/>
      <c r="FEL118" s="31"/>
      <c r="FEM118" s="31"/>
      <c r="FEN118" s="31"/>
      <c r="FEO118" s="31"/>
      <c r="FEP118" s="31"/>
      <c r="FEQ118" s="31"/>
      <c r="FER118" s="31"/>
      <c r="FES118" s="31"/>
      <c r="FET118" s="31"/>
      <c r="FEU118" s="31"/>
      <c r="FEV118" s="31"/>
      <c r="FEW118" s="31"/>
      <c r="FEX118" s="31"/>
      <c r="FEY118" s="31"/>
      <c r="FEZ118" s="31"/>
      <c r="FFA118" s="31"/>
      <c r="FFB118" s="31"/>
      <c r="FFC118" s="31"/>
      <c r="FFD118" s="31"/>
      <c r="FFE118" s="31"/>
      <c r="FFF118" s="31"/>
      <c r="FFG118" s="31"/>
      <c r="FFH118" s="31"/>
      <c r="FFI118" s="31"/>
      <c r="FFJ118" s="31"/>
      <c r="FFK118" s="31"/>
      <c r="FFL118" s="31"/>
      <c r="FFM118" s="31"/>
      <c r="FFN118" s="31"/>
      <c r="FFO118" s="31"/>
      <c r="FFP118" s="31"/>
      <c r="FFQ118" s="31"/>
      <c r="FFR118" s="31"/>
      <c r="FFS118" s="31"/>
      <c r="FFT118" s="31"/>
      <c r="FFU118" s="31"/>
      <c r="FFV118" s="31"/>
      <c r="FFW118" s="31"/>
      <c r="FFX118" s="31"/>
      <c r="FFY118" s="31"/>
      <c r="FFZ118" s="31"/>
      <c r="FGA118" s="31"/>
      <c r="FGB118" s="31"/>
      <c r="FGC118" s="31"/>
      <c r="FGD118" s="31"/>
      <c r="FGE118" s="31"/>
      <c r="FGF118" s="31"/>
      <c r="FGG118" s="31"/>
      <c r="FGH118" s="31"/>
      <c r="FGI118" s="31"/>
      <c r="FGJ118" s="31"/>
      <c r="FGK118" s="31"/>
      <c r="FGL118" s="31"/>
      <c r="FGM118" s="31"/>
      <c r="FGN118" s="31"/>
      <c r="FGO118" s="31"/>
      <c r="FGP118" s="31"/>
      <c r="FGQ118" s="31"/>
      <c r="FGR118" s="31"/>
      <c r="FGS118" s="31"/>
      <c r="FGT118" s="31"/>
      <c r="FGU118" s="31"/>
      <c r="FGV118" s="31"/>
      <c r="FGW118" s="31"/>
      <c r="FGX118" s="31"/>
      <c r="FGY118" s="31"/>
      <c r="FGZ118" s="31"/>
      <c r="FHA118" s="31"/>
      <c r="FHB118" s="31"/>
      <c r="FHC118" s="31"/>
      <c r="FHD118" s="31"/>
      <c r="FHE118" s="31"/>
      <c r="FHF118" s="31"/>
      <c r="FHG118" s="31"/>
      <c r="FHH118" s="31"/>
      <c r="FHI118" s="31"/>
      <c r="FHJ118" s="31"/>
      <c r="FHK118" s="31"/>
      <c r="FHL118" s="31"/>
      <c r="FHM118" s="31"/>
      <c r="FHN118" s="31"/>
      <c r="FHO118" s="31"/>
      <c r="FHP118" s="31"/>
      <c r="FHQ118" s="31"/>
      <c r="FHR118" s="31"/>
      <c r="FHS118" s="31"/>
      <c r="FHT118" s="31"/>
      <c r="FHU118" s="31"/>
      <c r="FHV118" s="31"/>
      <c r="FHW118" s="31"/>
      <c r="FHX118" s="31"/>
      <c r="FHY118" s="31"/>
      <c r="FHZ118" s="31"/>
      <c r="FIA118" s="31"/>
      <c r="FIB118" s="31"/>
      <c r="FIC118" s="31"/>
      <c r="FID118" s="31"/>
      <c r="FIE118" s="31"/>
      <c r="FIF118" s="31"/>
      <c r="FIG118" s="31"/>
      <c r="FIH118" s="31"/>
      <c r="FII118" s="31"/>
      <c r="FIJ118" s="31"/>
      <c r="FIK118" s="31"/>
      <c r="FIL118" s="31"/>
      <c r="FIM118" s="31"/>
      <c r="FIN118" s="31"/>
      <c r="FIO118" s="31"/>
      <c r="FIP118" s="31"/>
      <c r="FIQ118" s="31"/>
      <c r="FIR118" s="31"/>
      <c r="FIS118" s="31"/>
      <c r="FIT118" s="31"/>
      <c r="FIU118" s="31"/>
      <c r="FIV118" s="31"/>
      <c r="FIW118" s="31"/>
      <c r="FIX118" s="31"/>
      <c r="FIY118" s="31"/>
      <c r="FIZ118" s="31"/>
      <c r="FJA118" s="31"/>
      <c r="FJB118" s="31"/>
      <c r="FJC118" s="31"/>
      <c r="FJD118" s="31"/>
      <c r="FJE118" s="31"/>
      <c r="FJF118" s="31"/>
      <c r="FJG118" s="31"/>
      <c r="FJH118" s="31"/>
      <c r="FJI118" s="31"/>
      <c r="FJJ118" s="31"/>
      <c r="FJK118" s="31"/>
      <c r="FJL118" s="31"/>
      <c r="FJM118" s="31"/>
      <c r="FJN118" s="31"/>
      <c r="FJO118" s="31"/>
      <c r="FJP118" s="31"/>
      <c r="FJQ118" s="31"/>
      <c r="FJR118" s="31"/>
      <c r="FJS118" s="31"/>
      <c r="FJT118" s="31"/>
      <c r="FJU118" s="31"/>
      <c r="FJV118" s="31"/>
      <c r="FJW118" s="31"/>
      <c r="FJX118" s="31"/>
      <c r="FJY118" s="31"/>
      <c r="FJZ118" s="31"/>
      <c r="FKA118" s="31"/>
      <c r="FKB118" s="31"/>
      <c r="FKC118" s="31"/>
      <c r="FKD118" s="31"/>
      <c r="FKE118" s="31"/>
      <c r="FKF118" s="31"/>
      <c r="FKG118" s="31"/>
      <c r="FKH118" s="31"/>
      <c r="FKI118" s="31"/>
      <c r="FKJ118" s="31"/>
      <c r="FKK118" s="31"/>
      <c r="FKL118" s="31"/>
      <c r="FKM118" s="31"/>
      <c r="FKN118" s="31"/>
      <c r="FKO118" s="31"/>
      <c r="FKP118" s="31"/>
      <c r="FKQ118" s="31"/>
      <c r="FKR118" s="31"/>
      <c r="FKS118" s="31"/>
      <c r="FKT118" s="31"/>
      <c r="FKU118" s="31"/>
      <c r="FKV118" s="31"/>
      <c r="FKW118" s="31"/>
      <c r="FKX118" s="31"/>
      <c r="FKY118" s="31"/>
      <c r="FKZ118" s="31"/>
      <c r="FLA118" s="31"/>
      <c r="FLB118" s="31"/>
      <c r="FLC118" s="31"/>
      <c r="FLD118" s="31"/>
      <c r="FLE118" s="31"/>
      <c r="FLF118" s="31"/>
      <c r="FLG118" s="31"/>
      <c r="FLH118" s="31"/>
      <c r="FLI118" s="31"/>
      <c r="FLJ118" s="31"/>
      <c r="FLK118" s="31"/>
      <c r="FLL118" s="31"/>
      <c r="FLM118" s="31"/>
      <c r="FLN118" s="31"/>
      <c r="FLO118" s="31"/>
      <c r="FLP118" s="31"/>
      <c r="FLQ118" s="31"/>
      <c r="FLR118" s="31"/>
      <c r="FLS118" s="31"/>
      <c r="FLT118" s="31"/>
      <c r="FLU118" s="31"/>
      <c r="FLV118" s="31"/>
      <c r="FLW118" s="31"/>
      <c r="FLX118" s="31"/>
      <c r="FLY118" s="31"/>
      <c r="FLZ118" s="31"/>
      <c r="FMA118" s="31"/>
      <c r="FMB118" s="31"/>
      <c r="FMC118" s="31"/>
      <c r="FMD118" s="31"/>
      <c r="FME118" s="31"/>
      <c r="FMF118" s="31"/>
      <c r="FMG118" s="31"/>
      <c r="FMH118" s="31"/>
      <c r="FMI118" s="31"/>
      <c r="FMJ118" s="31"/>
      <c r="FMK118" s="31"/>
      <c r="FML118" s="31"/>
      <c r="FMM118" s="31"/>
      <c r="FMN118" s="31"/>
      <c r="FMO118" s="31"/>
      <c r="FMP118" s="31"/>
      <c r="FMQ118" s="31"/>
      <c r="FMR118" s="31"/>
      <c r="FMS118" s="31"/>
      <c r="FMT118" s="31"/>
      <c r="FMU118" s="31"/>
      <c r="FMV118" s="31"/>
      <c r="FMW118" s="31"/>
      <c r="FMX118" s="31"/>
      <c r="FMY118" s="31"/>
      <c r="FMZ118" s="31"/>
      <c r="FNA118" s="31"/>
      <c r="FNB118" s="31"/>
      <c r="FNC118" s="31"/>
      <c r="FND118" s="31"/>
      <c r="FNE118" s="31"/>
      <c r="FNF118" s="31"/>
      <c r="FNG118" s="31"/>
      <c r="FNH118" s="31"/>
      <c r="FNI118" s="31"/>
      <c r="FNJ118" s="31"/>
      <c r="FNK118" s="31"/>
      <c r="FNL118" s="31"/>
      <c r="FNM118" s="31"/>
      <c r="FNN118" s="31"/>
      <c r="FNO118" s="31"/>
      <c r="FNP118" s="31"/>
      <c r="FNQ118" s="31"/>
      <c r="FNR118" s="31"/>
      <c r="FNS118" s="31"/>
      <c r="FNT118" s="31"/>
      <c r="FNU118" s="31"/>
      <c r="FNV118" s="31"/>
      <c r="FNW118" s="31"/>
      <c r="FNX118" s="31"/>
      <c r="FNY118" s="31"/>
      <c r="FNZ118" s="31"/>
      <c r="FOA118" s="31"/>
      <c r="FOB118" s="31"/>
      <c r="FOC118" s="31"/>
      <c r="FOD118" s="31"/>
      <c r="FOE118" s="31"/>
      <c r="FOF118" s="31"/>
      <c r="FOG118" s="31"/>
      <c r="FOH118" s="31"/>
      <c r="FOI118" s="31"/>
      <c r="FOJ118" s="31"/>
      <c r="FOK118" s="31"/>
      <c r="FOL118" s="31"/>
      <c r="FOM118" s="31"/>
      <c r="FON118" s="31"/>
      <c r="FOO118" s="31"/>
      <c r="FOP118" s="31"/>
      <c r="FOQ118" s="31"/>
      <c r="FOR118" s="31"/>
      <c r="FOS118" s="31"/>
      <c r="FOT118" s="31"/>
      <c r="FOU118" s="31"/>
      <c r="FOV118" s="31"/>
      <c r="FOW118" s="31"/>
      <c r="FOX118" s="31"/>
      <c r="FOY118" s="31"/>
      <c r="FOZ118" s="31"/>
      <c r="FPA118" s="31"/>
      <c r="FPB118" s="31"/>
      <c r="FPC118" s="31"/>
      <c r="FPD118" s="31"/>
      <c r="FPE118" s="31"/>
      <c r="FPF118" s="31"/>
      <c r="FPG118" s="31"/>
      <c r="FPH118" s="31"/>
      <c r="FPI118" s="31"/>
      <c r="FPJ118" s="31"/>
      <c r="FPK118" s="31"/>
      <c r="FPL118" s="31"/>
      <c r="FPM118" s="31"/>
      <c r="FPN118" s="31"/>
      <c r="FPO118" s="31"/>
      <c r="FPP118" s="31"/>
      <c r="FPQ118" s="31"/>
      <c r="FPR118" s="31"/>
      <c r="FPS118" s="31"/>
      <c r="FPT118" s="31"/>
      <c r="FPU118" s="31"/>
      <c r="FPV118" s="31"/>
      <c r="FPW118" s="31"/>
      <c r="FPX118" s="31"/>
      <c r="FPY118" s="31"/>
      <c r="FPZ118" s="31"/>
      <c r="FQA118" s="31"/>
      <c r="FQB118" s="31"/>
      <c r="FQC118" s="31"/>
      <c r="FQD118" s="31"/>
      <c r="FQE118" s="31"/>
      <c r="FQF118" s="31"/>
      <c r="FQG118" s="31"/>
      <c r="FQH118" s="31"/>
      <c r="FQI118" s="31"/>
      <c r="FQJ118" s="31"/>
      <c r="FQK118" s="31"/>
      <c r="FQL118" s="31"/>
      <c r="FQM118" s="31"/>
      <c r="FQN118" s="31"/>
      <c r="FQO118" s="31"/>
      <c r="FQP118" s="31"/>
      <c r="FQQ118" s="31"/>
      <c r="FQR118" s="31"/>
      <c r="FQS118" s="31"/>
      <c r="FQT118" s="31"/>
      <c r="FQU118" s="31"/>
      <c r="FQV118" s="31"/>
      <c r="FQW118" s="31"/>
      <c r="FQX118" s="31"/>
      <c r="FQY118" s="31"/>
      <c r="FQZ118" s="31"/>
      <c r="FRA118" s="31"/>
      <c r="FRB118" s="31"/>
      <c r="FRC118" s="31"/>
      <c r="FRD118" s="31"/>
      <c r="FRE118" s="31"/>
      <c r="FRF118" s="31"/>
      <c r="FRG118" s="31"/>
      <c r="FRH118" s="31"/>
      <c r="FRI118" s="31"/>
      <c r="FRJ118" s="31"/>
      <c r="FRK118" s="31"/>
      <c r="FRL118" s="31"/>
      <c r="FRM118" s="31"/>
      <c r="FRN118" s="31"/>
      <c r="FRO118" s="31"/>
      <c r="FRP118" s="31"/>
      <c r="FRQ118" s="31"/>
      <c r="FRR118" s="31"/>
      <c r="FRS118" s="31"/>
      <c r="FRT118" s="31"/>
      <c r="FRU118" s="31"/>
      <c r="FRV118" s="31"/>
      <c r="FRW118" s="31"/>
      <c r="FRX118" s="31"/>
      <c r="FRY118" s="31"/>
      <c r="FRZ118" s="31"/>
      <c r="FSA118" s="31"/>
      <c r="FSB118" s="31"/>
      <c r="FSC118" s="31"/>
      <c r="FSD118" s="31"/>
      <c r="FSE118" s="31"/>
      <c r="FSF118" s="31"/>
      <c r="FSG118" s="31"/>
      <c r="FSH118" s="31"/>
      <c r="FSI118" s="31"/>
      <c r="FSJ118" s="31"/>
      <c r="FSK118" s="31"/>
      <c r="FSL118" s="31"/>
      <c r="FSM118" s="31"/>
      <c r="FSN118" s="31"/>
      <c r="FSO118" s="31"/>
      <c r="FSP118" s="31"/>
      <c r="FSQ118" s="31"/>
      <c r="FSR118" s="31"/>
      <c r="FSS118" s="31"/>
      <c r="FST118" s="31"/>
      <c r="FSU118" s="31"/>
      <c r="FSV118" s="31"/>
      <c r="FSW118" s="31"/>
      <c r="FSX118" s="31"/>
      <c r="FSY118" s="31"/>
      <c r="FSZ118" s="31"/>
      <c r="FTA118" s="31"/>
      <c r="FTB118" s="31"/>
      <c r="FTC118" s="31"/>
      <c r="FTD118" s="31"/>
      <c r="FTE118" s="31"/>
      <c r="FTF118" s="31"/>
      <c r="FTG118" s="31"/>
      <c r="FTH118" s="31"/>
      <c r="FTI118" s="31"/>
      <c r="FTJ118" s="31"/>
      <c r="FTK118" s="31"/>
      <c r="FTL118" s="31"/>
      <c r="FTM118" s="31"/>
      <c r="FTN118" s="31"/>
      <c r="FTO118" s="31"/>
      <c r="FTP118" s="31"/>
      <c r="FTQ118" s="31"/>
      <c r="FTR118" s="31"/>
      <c r="FTS118" s="31"/>
      <c r="FTT118" s="31"/>
      <c r="FTU118" s="31"/>
      <c r="FTV118" s="31"/>
      <c r="FTW118" s="31"/>
      <c r="FTX118" s="31"/>
      <c r="FTY118" s="31"/>
      <c r="FTZ118" s="31"/>
      <c r="FUA118" s="31"/>
      <c r="FUB118" s="31"/>
      <c r="FUC118" s="31"/>
      <c r="FUD118" s="31"/>
      <c r="FUE118" s="31"/>
      <c r="FUF118" s="31"/>
      <c r="FUG118" s="31"/>
      <c r="FUH118" s="31"/>
      <c r="FUI118" s="31"/>
      <c r="FUJ118" s="31"/>
      <c r="FUK118" s="31"/>
      <c r="FUL118" s="31"/>
      <c r="FUM118" s="31"/>
      <c r="FUN118" s="31"/>
      <c r="FUO118" s="31"/>
      <c r="FUP118" s="31"/>
      <c r="FUQ118" s="31"/>
      <c r="FUR118" s="31"/>
      <c r="FUS118" s="31"/>
      <c r="FUT118" s="31"/>
      <c r="FUU118" s="31"/>
      <c r="FUV118" s="31"/>
      <c r="FUW118" s="31"/>
      <c r="FUX118" s="31"/>
      <c r="FUY118" s="31"/>
      <c r="FUZ118" s="31"/>
      <c r="FVA118" s="31"/>
      <c r="FVB118" s="31"/>
      <c r="FVC118" s="31"/>
      <c r="FVD118" s="31"/>
      <c r="FVE118" s="31"/>
      <c r="FVF118" s="31"/>
      <c r="FVG118" s="31"/>
      <c r="FVH118" s="31"/>
      <c r="FVI118" s="31"/>
      <c r="FVJ118" s="31"/>
      <c r="FVK118" s="31"/>
      <c r="FVL118" s="31"/>
      <c r="FVM118" s="31"/>
      <c r="FVN118" s="31"/>
      <c r="FVO118" s="31"/>
      <c r="FVP118" s="31"/>
      <c r="FVQ118" s="31"/>
      <c r="FVR118" s="31"/>
      <c r="FVS118" s="31"/>
      <c r="FVT118" s="31"/>
      <c r="FVU118" s="31"/>
      <c r="FVV118" s="31"/>
      <c r="FVW118" s="31"/>
      <c r="FVX118" s="31"/>
      <c r="FVY118" s="31"/>
      <c r="FVZ118" s="31"/>
      <c r="FWA118" s="31"/>
      <c r="FWB118" s="31"/>
      <c r="FWC118" s="31"/>
      <c r="FWD118" s="31"/>
      <c r="FWE118" s="31"/>
      <c r="FWF118" s="31"/>
      <c r="FWG118" s="31"/>
      <c r="FWH118" s="31"/>
      <c r="FWI118" s="31"/>
      <c r="FWJ118" s="31"/>
      <c r="FWK118" s="31"/>
      <c r="FWL118" s="31"/>
      <c r="FWM118" s="31"/>
      <c r="FWN118" s="31"/>
      <c r="FWO118" s="31"/>
      <c r="FWP118" s="31"/>
      <c r="FWQ118" s="31"/>
      <c r="FWR118" s="31"/>
      <c r="FWS118" s="31"/>
      <c r="FWT118" s="31"/>
      <c r="FWU118" s="31"/>
      <c r="FWV118" s="31"/>
      <c r="FWW118" s="31"/>
      <c r="FWX118" s="31"/>
      <c r="FWY118" s="31"/>
      <c r="FWZ118" s="31"/>
      <c r="FXA118" s="31"/>
      <c r="FXB118" s="31"/>
      <c r="FXC118" s="31"/>
      <c r="FXD118" s="31"/>
      <c r="FXE118" s="31"/>
      <c r="FXF118" s="31"/>
      <c r="FXG118" s="31"/>
      <c r="FXH118" s="31"/>
      <c r="FXI118" s="31"/>
      <c r="FXJ118" s="31"/>
      <c r="FXK118" s="31"/>
      <c r="FXL118" s="31"/>
      <c r="FXM118" s="31"/>
      <c r="FXN118" s="31"/>
      <c r="FXO118" s="31"/>
      <c r="FXP118" s="31"/>
      <c r="FXQ118" s="31"/>
      <c r="FXR118" s="31"/>
      <c r="FXS118" s="31"/>
      <c r="FXT118" s="31"/>
      <c r="FXU118" s="31"/>
      <c r="FXV118" s="31"/>
      <c r="FXW118" s="31"/>
      <c r="FXX118" s="31"/>
      <c r="FXY118" s="31"/>
      <c r="FXZ118" s="31"/>
      <c r="FYA118" s="31"/>
      <c r="FYB118" s="31"/>
      <c r="FYC118" s="31"/>
      <c r="FYD118" s="31"/>
      <c r="FYE118" s="31"/>
      <c r="FYF118" s="31"/>
      <c r="FYG118" s="31"/>
      <c r="FYH118" s="31"/>
      <c r="FYI118" s="31"/>
      <c r="FYJ118" s="31"/>
      <c r="FYK118" s="31"/>
      <c r="FYL118" s="31"/>
      <c r="FYM118" s="31"/>
      <c r="FYN118" s="31"/>
      <c r="FYO118" s="31"/>
      <c r="FYP118" s="31"/>
      <c r="FYQ118" s="31"/>
      <c r="FYR118" s="31"/>
      <c r="FYS118" s="31"/>
      <c r="FYT118" s="31"/>
      <c r="FYU118" s="31"/>
      <c r="FYV118" s="31"/>
      <c r="FYW118" s="31"/>
      <c r="FYX118" s="31"/>
      <c r="FYY118" s="31"/>
      <c r="FYZ118" s="31"/>
      <c r="FZA118" s="31"/>
      <c r="FZB118" s="31"/>
      <c r="FZC118" s="31"/>
      <c r="FZD118" s="31"/>
      <c r="FZE118" s="31"/>
      <c r="FZF118" s="31"/>
      <c r="FZG118" s="31"/>
      <c r="FZH118" s="31"/>
      <c r="FZI118" s="31"/>
      <c r="FZJ118" s="31"/>
      <c r="FZK118" s="31"/>
      <c r="FZL118" s="31"/>
      <c r="FZM118" s="31"/>
      <c r="FZN118" s="31"/>
      <c r="FZO118" s="31"/>
      <c r="FZP118" s="31"/>
      <c r="FZQ118" s="31"/>
      <c r="FZR118" s="31"/>
      <c r="FZS118" s="31"/>
      <c r="FZT118" s="31"/>
      <c r="FZU118" s="31"/>
      <c r="FZV118" s="31"/>
      <c r="FZW118" s="31"/>
      <c r="FZX118" s="31"/>
      <c r="FZY118" s="31"/>
      <c r="FZZ118" s="31"/>
      <c r="GAA118" s="31"/>
      <c r="GAB118" s="31"/>
      <c r="GAC118" s="31"/>
      <c r="GAD118" s="31"/>
      <c r="GAE118" s="31"/>
      <c r="GAF118" s="31"/>
      <c r="GAG118" s="31"/>
      <c r="GAH118" s="31"/>
      <c r="GAI118" s="31"/>
      <c r="GAJ118" s="31"/>
      <c r="GAK118" s="31"/>
      <c r="GAL118" s="31"/>
      <c r="GAM118" s="31"/>
      <c r="GAN118" s="31"/>
      <c r="GAO118" s="31"/>
      <c r="GAP118" s="31"/>
      <c r="GAQ118" s="31"/>
      <c r="GAR118" s="31"/>
      <c r="GAS118" s="31"/>
      <c r="GAT118" s="31"/>
      <c r="GAU118" s="31"/>
      <c r="GAV118" s="31"/>
      <c r="GAW118" s="31"/>
      <c r="GAX118" s="31"/>
      <c r="GAY118" s="31"/>
      <c r="GAZ118" s="31"/>
      <c r="GBA118" s="31"/>
      <c r="GBB118" s="31"/>
      <c r="GBC118" s="31"/>
      <c r="GBD118" s="31"/>
      <c r="GBE118" s="31"/>
      <c r="GBF118" s="31"/>
      <c r="GBG118" s="31"/>
      <c r="GBH118" s="31"/>
      <c r="GBI118" s="31"/>
      <c r="GBJ118" s="31"/>
      <c r="GBK118" s="31"/>
      <c r="GBL118" s="31"/>
      <c r="GBM118" s="31"/>
      <c r="GBN118" s="31"/>
      <c r="GBO118" s="31"/>
      <c r="GBP118" s="31"/>
      <c r="GBQ118" s="31"/>
      <c r="GBR118" s="31"/>
      <c r="GBS118" s="31"/>
      <c r="GBT118" s="31"/>
      <c r="GBU118" s="31"/>
      <c r="GBV118" s="31"/>
      <c r="GBW118" s="31"/>
      <c r="GBX118" s="31"/>
      <c r="GBY118" s="31"/>
      <c r="GBZ118" s="31"/>
      <c r="GCA118" s="31"/>
      <c r="GCB118" s="31"/>
      <c r="GCC118" s="31"/>
      <c r="GCD118" s="31"/>
      <c r="GCE118" s="31"/>
      <c r="GCF118" s="31"/>
      <c r="GCG118" s="31"/>
      <c r="GCH118" s="31"/>
      <c r="GCI118" s="31"/>
      <c r="GCJ118" s="31"/>
      <c r="GCK118" s="31"/>
      <c r="GCL118" s="31"/>
      <c r="GCM118" s="31"/>
      <c r="GCN118" s="31"/>
      <c r="GCO118" s="31"/>
      <c r="GCP118" s="31"/>
      <c r="GCQ118" s="31"/>
      <c r="GCR118" s="31"/>
      <c r="GCS118" s="31"/>
      <c r="GCT118" s="31"/>
      <c r="GCU118" s="31"/>
      <c r="GCV118" s="31"/>
      <c r="GCW118" s="31"/>
      <c r="GCX118" s="31"/>
      <c r="GCY118" s="31"/>
      <c r="GCZ118" s="31"/>
      <c r="GDA118" s="31"/>
      <c r="GDB118" s="31"/>
      <c r="GDC118" s="31"/>
      <c r="GDD118" s="31"/>
      <c r="GDE118" s="31"/>
      <c r="GDF118" s="31"/>
      <c r="GDG118" s="31"/>
      <c r="GDH118" s="31"/>
      <c r="GDI118" s="31"/>
      <c r="GDJ118" s="31"/>
      <c r="GDK118" s="31"/>
      <c r="GDL118" s="31"/>
      <c r="GDM118" s="31"/>
      <c r="GDN118" s="31"/>
      <c r="GDO118" s="31"/>
      <c r="GDP118" s="31"/>
      <c r="GDQ118" s="31"/>
      <c r="GDR118" s="31"/>
      <c r="GDS118" s="31"/>
      <c r="GDT118" s="31"/>
      <c r="GDU118" s="31"/>
      <c r="GDV118" s="31"/>
      <c r="GDW118" s="31"/>
      <c r="GDX118" s="31"/>
      <c r="GDY118" s="31"/>
      <c r="GDZ118" s="31"/>
      <c r="GEA118" s="31"/>
      <c r="GEB118" s="31"/>
      <c r="GEC118" s="31"/>
      <c r="GED118" s="31"/>
      <c r="GEE118" s="31"/>
      <c r="GEF118" s="31"/>
      <c r="GEG118" s="31"/>
      <c r="GEH118" s="31"/>
      <c r="GEI118" s="31"/>
      <c r="GEJ118" s="31"/>
      <c r="GEK118" s="31"/>
      <c r="GEL118" s="31"/>
      <c r="GEM118" s="31"/>
      <c r="GEN118" s="31"/>
      <c r="GEO118" s="31"/>
      <c r="GEP118" s="31"/>
      <c r="GEQ118" s="31"/>
      <c r="GER118" s="31"/>
      <c r="GES118" s="31"/>
      <c r="GET118" s="31"/>
      <c r="GEU118" s="31"/>
      <c r="GEV118" s="31"/>
      <c r="GEW118" s="31"/>
      <c r="GEX118" s="31"/>
      <c r="GEY118" s="31"/>
      <c r="GEZ118" s="31"/>
      <c r="GFA118" s="31"/>
      <c r="GFB118" s="31"/>
      <c r="GFC118" s="31"/>
      <c r="GFD118" s="31"/>
      <c r="GFE118" s="31"/>
      <c r="GFF118" s="31"/>
      <c r="GFG118" s="31"/>
      <c r="GFH118" s="31"/>
      <c r="GFI118" s="31"/>
      <c r="GFJ118" s="31"/>
      <c r="GFK118" s="31"/>
      <c r="GFL118" s="31"/>
      <c r="GFM118" s="31"/>
      <c r="GFN118" s="31"/>
      <c r="GFO118" s="31"/>
      <c r="GFP118" s="31"/>
      <c r="GFQ118" s="31"/>
      <c r="GFR118" s="31"/>
      <c r="GFS118" s="31"/>
      <c r="GFT118" s="31"/>
      <c r="GFU118" s="31"/>
      <c r="GFV118" s="31"/>
      <c r="GFW118" s="31"/>
      <c r="GFX118" s="31"/>
      <c r="GFY118" s="31"/>
      <c r="GFZ118" s="31"/>
      <c r="GGA118" s="31"/>
      <c r="GGB118" s="31"/>
      <c r="GGC118" s="31"/>
      <c r="GGD118" s="31"/>
      <c r="GGE118" s="31"/>
      <c r="GGF118" s="31"/>
      <c r="GGG118" s="31"/>
      <c r="GGH118" s="31"/>
      <c r="GGI118" s="31"/>
      <c r="GGJ118" s="31"/>
      <c r="GGK118" s="31"/>
      <c r="GGL118" s="31"/>
      <c r="GGM118" s="31"/>
      <c r="GGN118" s="31"/>
      <c r="GGO118" s="31"/>
      <c r="GGP118" s="31"/>
      <c r="GGQ118" s="31"/>
      <c r="GGR118" s="31"/>
      <c r="GGS118" s="31"/>
      <c r="GGT118" s="31"/>
      <c r="GGU118" s="31"/>
      <c r="GGV118" s="31"/>
      <c r="GGW118" s="31"/>
      <c r="GGX118" s="31"/>
      <c r="GGY118" s="31"/>
      <c r="GGZ118" s="31"/>
      <c r="GHA118" s="31"/>
      <c r="GHB118" s="31"/>
      <c r="GHC118" s="31"/>
      <c r="GHD118" s="31"/>
      <c r="GHE118" s="31"/>
      <c r="GHF118" s="31"/>
      <c r="GHG118" s="31"/>
      <c r="GHH118" s="31"/>
      <c r="GHI118" s="31"/>
      <c r="GHJ118" s="31"/>
      <c r="GHK118" s="31"/>
      <c r="GHL118" s="31"/>
      <c r="GHM118" s="31"/>
      <c r="GHN118" s="31"/>
      <c r="GHO118" s="31"/>
      <c r="GHP118" s="31"/>
      <c r="GHQ118" s="31"/>
      <c r="GHR118" s="31"/>
      <c r="GHS118" s="31"/>
      <c r="GHT118" s="31"/>
      <c r="GHU118" s="31"/>
      <c r="GHV118" s="31"/>
      <c r="GHW118" s="31"/>
      <c r="GHX118" s="31"/>
      <c r="GHY118" s="31"/>
      <c r="GHZ118" s="31"/>
      <c r="GIA118" s="31"/>
      <c r="GIB118" s="31"/>
      <c r="GIC118" s="31"/>
      <c r="GID118" s="31"/>
      <c r="GIE118" s="31"/>
      <c r="GIF118" s="31"/>
      <c r="GIG118" s="31"/>
      <c r="GIH118" s="31"/>
      <c r="GII118" s="31"/>
      <c r="GIJ118" s="31"/>
      <c r="GIK118" s="31"/>
      <c r="GIL118" s="31"/>
      <c r="GIM118" s="31"/>
      <c r="GIN118" s="31"/>
      <c r="GIO118" s="31"/>
      <c r="GIP118" s="31"/>
      <c r="GIQ118" s="31"/>
      <c r="GIR118" s="31"/>
      <c r="GIS118" s="31"/>
      <c r="GIT118" s="31"/>
      <c r="GIU118" s="31"/>
      <c r="GIV118" s="31"/>
      <c r="GIW118" s="31"/>
      <c r="GIX118" s="31"/>
      <c r="GIY118" s="31"/>
      <c r="GIZ118" s="31"/>
      <c r="GJA118" s="31"/>
      <c r="GJB118" s="31"/>
      <c r="GJC118" s="31"/>
      <c r="GJD118" s="31"/>
      <c r="GJE118" s="31"/>
      <c r="GJF118" s="31"/>
      <c r="GJG118" s="31"/>
      <c r="GJH118" s="31"/>
      <c r="GJI118" s="31"/>
      <c r="GJJ118" s="31"/>
      <c r="GJK118" s="31"/>
      <c r="GJL118" s="31"/>
      <c r="GJM118" s="31"/>
      <c r="GJN118" s="31"/>
      <c r="GJO118" s="31"/>
      <c r="GJP118" s="31"/>
      <c r="GJQ118" s="31"/>
      <c r="GJR118" s="31"/>
      <c r="GJS118" s="31"/>
      <c r="GJT118" s="31"/>
      <c r="GJU118" s="31"/>
      <c r="GJV118" s="31"/>
      <c r="GJW118" s="31"/>
      <c r="GJX118" s="31"/>
      <c r="GJY118" s="31"/>
      <c r="GJZ118" s="31"/>
      <c r="GKA118" s="31"/>
      <c r="GKB118" s="31"/>
      <c r="GKC118" s="31"/>
      <c r="GKD118" s="31"/>
      <c r="GKE118" s="31"/>
      <c r="GKF118" s="31"/>
      <c r="GKG118" s="31"/>
      <c r="GKH118" s="31"/>
      <c r="GKI118" s="31"/>
      <c r="GKJ118" s="31"/>
      <c r="GKK118" s="31"/>
      <c r="GKL118" s="31"/>
      <c r="GKM118" s="31"/>
      <c r="GKN118" s="31"/>
      <c r="GKO118" s="31"/>
      <c r="GKP118" s="31"/>
      <c r="GKQ118" s="31"/>
      <c r="GKR118" s="31"/>
      <c r="GKS118" s="31"/>
      <c r="GKT118" s="31"/>
      <c r="GKU118" s="31"/>
      <c r="GKV118" s="31"/>
      <c r="GKW118" s="31"/>
      <c r="GKX118" s="31"/>
      <c r="GKY118" s="31"/>
      <c r="GKZ118" s="31"/>
      <c r="GLA118" s="31"/>
      <c r="GLB118" s="31"/>
      <c r="GLC118" s="31"/>
      <c r="GLD118" s="31"/>
      <c r="GLE118" s="31"/>
      <c r="GLF118" s="31"/>
      <c r="GLG118" s="31"/>
      <c r="GLH118" s="31"/>
      <c r="GLI118" s="31"/>
      <c r="GLJ118" s="31"/>
      <c r="GLK118" s="31"/>
      <c r="GLL118" s="31"/>
      <c r="GLM118" s="31"/>
      <c r="GLN118" s="31"/>
      <c r="GLO118" s="31"/>
      <c r="GLP118" s="31"/>
      <c r="GLQ118" s="31"/>
      <c r="GLR118" s="31"/>
      <c r="GLS118" s="31"/>
      <c r="GLT118" s="31"/>
      <c r="GLU118" s="31"/>
      <c r="GLV118" s="31"/>
      <c r="GLW118" s="31"/>
      <c r="GLX118" s="31"/>
      <c r="GLY118" s="31"/>
      <c r="GLZ118" s="31"/>
      <c r="GMA118" s="31"/>
      <c r="GMB118" s="31"/>
      <c r="GMC118" s="31"/>
      <c r="GMD118" s="31"/>
      <c r="GME118" s="31"/>
      <c r="GMF118" s="31"/>
      <c r="GMG118" s="31"/>
      <c r="GMH118" s="31"/>
      <c r="GMI118" s="31"/>
      <c r="GMJ118" s="31"/>
      <c r="GMK118" s="31"/>
      <c r="GML118" s="31"/>
      <c r="GMM118" s="31"/>
      <c r="GMN118" s="31"/>
      <c r="GMO118" s="31"/>
      <c r="GMP118" s="31"/>
      <c r="GMQ118" s="31"/>
      <c r="GMR118" s="31"/>
      <c r="GMS118" s="31"/>
      <c r="GMT118" s="31"/>
      <c r="GMU118" s="31"/>
      <c r="GMV118" s="31"/>
      <c r="GMW118" s="31"/>
      <c r="GMX118" s="31"/>
      <c r="GMY118" s="31"/>
      <c r="GMZ118" s="31"/>
      <c r="GNA118" s="31"/>
      <c r="GNB118" s="31"/>
      <c r="GNC118" s="31"/>
      <c r="GND118" s="31"/>
      <c r="GNE118" s="31"/>
      <c r="GNF118" s="31"/>
      <c r="GNG118" s="31"/>
      <c r="GNH118" s="31"/>
      <c r="GNI118" s="31"/>
      <c r="GNJ118" s="31"/>
      <c r="GNK118" s="31"/>
      <c r="GNL118" s="31"/>
      <c r="GNM118" s="31"/>
      <c r="GNN118" s="31"/>
      <c r="GNO118" s="31"/>
      <c r="GNP118" s="31"/>
      <c r="GNQ118" s="31"/>
      <c r="GNR118" s="31"/>
      <c r="GNS118" s="31"/>
      <c r="GNT118" s="31"/>
      <c r="GNU118" s="31"/>
      <c r="GNV118" s="31"/>
      <c r="GNW118" s="31"/>
      <c r="GNX118" s="31"/>
      <c r="GNY118" s="31"/>
      <c r="GNZ118" s="31"/>
      <c r="GOA118" s="31"/>
      <c r="GOB118" s="31"/>
      <c r="GOC118" s="31"/>
      <c r="GOD118" s="31"/>
      <c r="GOE118" s="31"/>
      <c r="GOF118" s="31"/>
      <c r="GOG118" s="31"/>
      <c r="GOH118" s="31"/>
      <c r="GOI118" s="31"/>
      <c r="GOJ118" s="31"/>
      <c r="GOK118" s="31"/>
      <c r="GOL118" s="31"/>
      <c r="GOM118" s="31"/>
      <c r="GON118" s="31"/>
      <c r="GOO118" s="31"/>
      <c r="GOP118" s="31"/>
      <c r="GOQ118" s="31"/>
      <c r="GOR118" s="31"/>
      <c r="GOS118" s="31"/>
      <c r="GOT118" s="31"/>
      <c r="GOU118" s="31"/>
      <c r="GOV118" s="31"/>
      <c r="GOW118" s="31"/>
      <c r="GOX118" s="31"/>
      <c r="GOY118" s="31"/>
      <c r="GOZ118" s="31"/>
      <c r="GPA118" s="31"/>
      <c r="GPB118" s="31"/>
      <c r="GPC118" s="31"/>
      <c r="GPD118" s="31"/>
      <c r="GPE118" s="31"/>
      <c r="GPF118" s="31"/>
      <c r="GPG118" s="31"/>
      <c r="GPH118" s="31"/>
      <c r="GPI118" s="31"/>
      <c r="GPJ118" s="31"/>
      <c r="GPK118" s="31"/>
      <c r="GPL118" s="31"/>
      <c r="GPM118" s="31"/>
      <c r="GPN118" s="31"/>
      <c r="GPO118" s="31"/>
      <c r="GPP118" s="31"/>
      <c r="GPQ118" s="31"/>
      <c r="GPR118" s="31"/>
      <c r="GPS118" s="31"/>
      <c r="GPT118" s="31"/>
      <c r="GPU118" s="31"/>
      <c r="GPV118" s="31"/>
      <c r="GPW118" s="31"/>
      <c r="GPX118" s="31"/>
      <c r="GPY118" s="31"/>
      <c r="GPZ118" s="31"/>
      <c r="GQA118" s="31"/>
      <c r="GQB118" s="31"/>
      <c r="GQC118" s="31"/>
      <c r="GQD118" s="31"/>
      <c r="GQE118" s="31"/>
      <c r="GQF118" s="31"/>
      <c r="GQG118" s="31"/>
      <c r="GQH118" s="31"/>
      <c r="GQI118" s="31"/>
      <c r="GQJ118" s="31"/>
      <c r="GQK118" s="31"/>
      <c r="GQL118" s="31"/>
      <c r="GQM118" s="31"/>
      <c r="GQN118" s="31"/>
      <c r="GQO118" s="31"/>
      <c r="GQP118" s="31"/>
      <c r="GQQ118" s="31"/>
      <c r="GQR118" s="31"/>
      <c r="GQS118" s="31"/>
      <c r="GQT118" s="31"/>
      <c r="GQU118" s="31"/>
      <c r="GQV118" s="31"/>
      <c r="GQW118" s="31"/>
      <c r="GQX118" s="31"/>
      <c r="GQY118" s="31"/>
      <c r="GQZ118" s="31"/>
      <c r="GRA118" s="31"/>
      <c r="GRB118" s="31"/>
      <c r="GRC118" s="31"/>
      <c r="GRD118" s="31"/>
      <c r="GRE118" s="31"/>
      <c r="GRF118" s="31"/>
      <c r="GRG118" s="31"/>
      <c r="GRH118" s="31"/>
      <c r="GRI118" s="31"/>
      <c r="GRJ118" s="31"/>
      <c r="GRK118" s="31"/>
      <c r="GRL118" s="31"/>
      <c r="GRM118" s="31"/>
      <c r="GRN118" s="31"/>
      <c r="GRO118" s="31"/>
      <c r="GRP118" s="31"/>
      <c r="GRQ118" s="31"/>
      <c r="GRR118" s="31"/>
      <c r="GRS118" s="31"/>
      <c r="GRT118" s="31"/>
      <c r="GRU118" s="31"/>
      <c r="GRV118" s="31"/>
      <c r="GRW118" s="31"/>
      <c r="GRX118" s="31"/>
      <c r="GRY118" s="31"/>
      <c r="GRZ118" s="31"/>
      <c r="GSA118" s="31"/>
      <c r="GSB118" s="31"/>
      <c r="GSC118" s="31"/>
      <c r="GSD118" s="31"/>
      <c r="GSE118" s="31"/>
      <c r="GSF118" s="31"/>
      <c r="GSG118" s="31"/>
      <c r="GSH118" s="31"/>
      <c r="GSI118" s="31"/>
      <c r="GSJ118" s="31"/>
      <c r="GSK118" s="31"/>
      <c r="GSL118" s="31"/>
      <c r="GSM118" s="31"/>
      <c r="GSN118" s="31"/>
      <c r="GSO118" s="31"/>
      <c r="GSP118" s="31"/>
      <c r="GSQ118" s="31"/>
      <c r="GSR118" s="31"/>
      <c r="GSS118" s="31"/>
      <c r="GST118" s="31"/>
      <c r="GSU118" s="31"/>
      <c r="GSV118" s="31"/>
      <c r="GSW118" s="31"/>
      <c r="GSX118" s="31"/>
      <c r="GSY118" s="31"/>
      <c r="GSZ118" s="31"/>
      <c r="GTA118" s="31"/>
      <c r="GTB118" s="31"/>
      <c r="GTC118" s="31"/>
      <c r="GTD118" s="31"/>
      <c r="GTE118" s="31"/>
      <c r="GTF118" s="31"/>
      <c r="GTG118" s="31"/>
      <c r="GTH118" s="31"/>
      <c r="GTI118" s="31"/>
      <c r="GTJ118" s="31"/>
      <c r="GTK118" s="31"/>
      <c r="GTL118" s="31"/>
      <c r="GTM118" s="31"/>
      <c r="GTN118" s="31"/>
      <c r="GTO118" s="31"/>
      <c r="GTP118" s="31"/>
      <c r="GTQ118" s="31"/>
      <c r="GTR118" s="31"/>
      <c r="GTS118" s="31"/>
      <c r="GTT118" s="31"/>
      <c r="GTU118" s="31"/>
      <c r="GTV118" s="31"/>
      <c r="GTW118" s="31"/>
      <c r="GTX118" s="31"/>
      <c r="GTY118" s="31"/>
      <c r="GTZ118" s="31"/>
      <c r="GUA118" s="31"/>
      <c r="GUB118" s="31"/>
      <c r="GUC118" s="31"/>
      <c r="GUD118" s="31"/>
      <c r="GUE118" s="31"/>
      <c r="GUF118" s="31"/>
      <c r="GUG118" s="31"/>
      <c r="GUH118" s="31"/>
      <c r="GUI118" s="31"/>
      <c r="GUJ118" s="31"/>
      <c r="GUK118" s="31"/>
      <c r="GUL118" s="31"/>
      <c r="GUM118" s="31"/>
      <c r="GUN118" s="31"/>
      <c r="GUO118" s="31"/>
      <c r="GUP118" s="31"/>
      <c r="GUQ118" s="31"/>
      <c r="GUR118" s="31"/>
      <c r="GUS118" s="31"/>
      <c r="GUT118" s="31"/>
      <c r="GUU118" s="31"/>
      <c r="GUV118" s="31"/>
      <c r="GUW118" s="31"/>
      <c r="GUX118" s="31"/>
      <c r="GUY118" s="31"/>
      <c r="GUZ118" s="31"/>
      <c r="GVA118" s="31"/>
      <c r="GVB118" s="31"/>
      <c r="GVC118" s="31"/>
      <c r="GVD118" s="31"/>
      <c r="GVE118" s="31"/>
      <c r="GVF118" s="31"/>
      <c r="GVG118" s="31"/>
      <c r="GVH118" s="31"/>
      <c r="GVI118" s="31"/>
      <c r="GVJ118" s="31"/>
      <c r="GVK118" s="31"/>
      <c r="GVL118" s="31"/>
      <c r="GVM118" s="31"/>
      <c r="GVN118" s="31"/>
      <c r="GVO118" s="31"/>
      <c r="GVP118" s="31"/>
      <c r="GVQ118" s="31"/>
      <c r="GVR118" s="31"/>
      <c r="GVS118" s="31"/>
      <c r="GVT118" s="31"/>
      <c r="GVU118" s="31"/>
      <c r="GVV118" s="31"/>
      <c r="GVW118" s="31"/>
      <c r="GVX118" s="31"/>
      <c r="GVY118" s="31"/>
      <c r="GVZ118" s="31"/>
      <c r="GWA118" s="31"/>
      <c r="GWB118" s="31"/>
      <c r="GWC118" s="31"/>
      <c r="GWD118" s="31"/>
      <c r="GWE118" s="31"/>
      <c r="GWF118" s="31"/>
      <c r="GWG118" s="31"/>
      <c r="GWH118" s="31"/>
      <c r="GWI118" s="31"/>
      <c r="GWJ118" s="31"/>
      <c r="GWK118" s="31"/>
      <c r="GWL118" s="31"/>
      <c r="GWM118" s="31"/>
      <c r="GWN118" s="31"/>
      <c r="GWO118" s="31"/>
      <c r="GWP118" s="31"/>
      <c r="GWQ118" s="31"/>
      <c r="GWR118" s="31"/>
      <c r="GWS118" s="31"/>
      <c r="GWT118" s="31"/>
      <c r="GWU118" s="31"/>
      <c r="GWV118" s="31"/>
      <c r="GWW118" s="31"/>
      <c r="GWX118" s="31"/>
      <c r="GWY118" s="31"/>
      <c r="GWZ118" s="31"/>
      <c r="GXA118" s="31"/>
      <c r="GXB118" s="31"/>
      <c r="GXC118" s="31"/>
      <c r="GXD118" s="31"/>
      <c r="GXE118" s="31"/>
      <c r="GXF118" s="31"/>
      <c r="GXG118" s="31"/>
      <c r="GXH118" s="31"/>
      <c r="GXI118" s="31"/>
      <c r="GXJ118" s="31"/>
      <c r="GXK118" s="31"/>
      <c r="GXL118" s="31"/>
      <c r="GXM118" s="31"/>
      <c r="GXN118" s="31"/>
      <c r="GXO118" s="31"/>
      <c r="GXP118" s="31"/>
      <c r="GXQ118" s="31"/>
      <c r="GXR118" s="31"/>
      <c r="GXS118" s="31"/>
      <c r="GXT118" s="31"/>
      <c r="GXU118" s="31"/>
      <c r="GXV118" s="31"/>
      <c r="GXW118" s="31"/>
      <c r="GXX118" s="31"/>
      <c r="GXY118" s="31"/>
      <c r="GXZ118" s="31"/>
      <c r="GYA118" s="31"/>
      <c r="GYB118" s="31"/>
      <c r="GYC118" s="31"/>
      <c r="GYD118" s="31"/>
      <c r="GYE118" s="31"/>
      <c r="GYF118" s="31"/>
      <c r="GYG118" s="31"/>
      <c r="GYH118" s="31"/>
      <c r="GYI118" s="31"/>
      <c r="GYJ118" s="31"/>
      <c r="GYK118" s="31"/>
      <c r="GYL118" s="31"/>
      <c r="GYM118" s="31"/>
      <c r="GYN118" s="31"/>
      <c r="GYO118" s="31"/>
      <c r="GYP118" s="31"/>
      <c r="GYQ118" s="31"/>
      <c r="GYR118" s="31"/>
      <c r="GYS118" s="31"/>
      <c r="GYT118" s="31"/>
      <c r="GYU118" s="31"/>
      <c r="GYV118" s="31"/>
      <c r="GYW118" s="31"/>
      <c r="GYX118" s="31"/>
      <c r="GYY118" s="31"/>
      <c r="GYZ118" s="31"/>
      <c r="GZA118" s="31"/>
      <c r="GZB118" s="31"/>
      <c r="GZC118" s="31"/>
      <c r="GZD118" s="31"/>
      <c r="GZE118" s="31"/>
      <c r="GZF118" s="31"/>
      <c r="GZG118" s="31"/>
      <c r="GZH118" s="31"/>
      <c r="GZI118" s="31"/>
      <c r="GZJ118" s="31"/>
      <c r="GZK118" s="31"/>
      <c r="GZL118" s="31"/>
      <c r="GZM118" s="31"/>
      <c r="GZN118" s="31"/>
      <c r="GZO118" s="31"/>
      <c r="GZP118" s="31"/>
      <c r="GZQ118" s="31"/>
      <c r="GZR118" s="31"/>
      <c r="GZS118" s="31"/>
      <c r="GZT118" s="31"/>
      <c r="GZU118" s="31"/>
      <c r="GZV118" s="31"/>
      <c r="GZW118" s="31"/>
      <c r="GZX118" s="31"/>
      <c r="GZY118" s="31"/>
      <c r="GZZ118" s="31"/>
      <c r="HAA118" s="31"/>
      <c r="HAB118" s="31"/>
      <c r="HAC118" s="31"/>
      <c r="HAD118" s="31"/>
      <c r="HAE118" s="31"/>
      <c r="HAF118" s="31"/>
      <c r="HAG118" s="31"/>
      <c r="HAH118" s="31"/>
      <c r="HAI118" s="31"/>
      <c r="HAJ118" s="31"/>
      <c r="HAK118" s="31"/>
      <c r="HAL118" s="31"/>
      <c r="HAM118" s="31"/>
      <c r="HAN118" s="31"/>
      <c r="HAO118" s="31"/>
      <c r="HAP118" s="31"/>
      <c r="HAQ118" s="31"/>
      <c r="HAR118" s="31"/>
      <c r="HAS118" s="31"/>
      <c r="HAT118" s="31"/>
      <c r="HAU118" s="31"/>
      <c r="HAV118" s="31"/>
      <c r="HAW118" s="31"/>
      <c r="HAX118" s="31"/>
      <c r="HAY118" s="31"/>
      <c r="HAZ118" s="31"/>
      <c r="HBA118" s="31"/>
      <c r="HBB118" s="31"/>
      <c r="HBC118" s="31"/>
      <c r="HBD118" s="31"/>
      <c r="HBE118" s="31"/>
      <c r="HBF118" s="31"/>
      <c r="HBG118" s="31"/>
      <c r="HBH118" s="31"/>
      <c r="HBI118" s="31"/>
      <c r="HBJ118" s="31"/>
      <c r="HBK118" s="31"/>
      <c r="HBL118" s="31"/>
      <c r="HBM118" s="31"/>
      <c r="HBN118" s="31"/>
      <c r="HBO118" s="31"/>
      <c r="HBP118" s="31"/>
      <c r="HBQ118" s="31"/>
      <c r="HBR118" s="31"/>
      <c r="HBS118" s="31"/>
      <c r="HBT118" s="31"/>
      <c r="HBU118" s="31"/>
      <c r="HBV118" s="31"/>
      <c r="HBW118" s="31"/>
      <c r="HBX118" s="31"/>
      <c r="HBY118" s="31"/>
      <c r="HBZ118" s="31"/>
      <c r="HCA118" s="31"/>
      <c r="HCB118" s="31"/>
      <c r="HCC118" s="31"/>
      <c r="HCD118" s="31"/>
      <c r="HCE118" s="31"/>
      <c r="HCF118" s="31"/>
      <c r="HCG118" s="31"/>
      <c r="HCH118" s="31"/>
      <c r="HCI118" s="31"/>
      <c r="HCJ118" s="31"/>
      <c r="HCK118" s="31"/>
      <c r="HCL118" s="31"/>
      <c r="HCM118" s="31"/>
      <c r="HCN118" s="31"/>
      <c r="HCO118" s="31"/>
      <c r="HCP118" s="31"/>
      <c r="HCQ118" s="31"/>
      <c r="HCR118" s="31"/>
      <c r="HCS118" s="31"/>
      <c r="HCT118" s="31"/>
      <c r="HCU118" s="31"/>
      <c r="HCV118" s="31"/>
      <c r="HCW118" s="31"/>
      <c r="HCX118" s="31"/>
      <c r="HCY118" s="31"/>
      <c r="HCZ118" s="31"/>
      <c r="HDA118" s="31"/>
      <c r="HDB118" s="31"/>
      <c r="HDC118" s="31"/>
      <c r="HDD118" s="31"/>
      <c r="HDE118" s="31"/>
      <c r="HDF118" s="31"/>
      <c r="HDG118" s="31"/>
      <c r="HDH118" s="31"/>
      <c r="HDI118" s="31"/>
      <c r="HDJ118" s="31"/>
      <c r="HDK118" s="31"/>
      <c r="HDL118" s="31"/>
      <c r="HDM118" s="31"/>
      <c r="HDN118" s="31"/>
      <c r="HDO118" s="31"/>
      <c r="HDP118" s="31"/>
      <c r="HDQ118" s="31"/>
      <c r="HDR118" s="31"/>
      <c r="HDS118" s="31"/>
      <c r="HDT118" s="31"/>
      <c r="HDU118" s="31"/>
      <c r="HDV118" s="31"/>
      <c r="HDW118" s="31"/>
      <c r="HDX118" s="31"/>
      <c r="HDY118" s="31"/>
      <c r="HDZ118" s="31"/>
      <c r="HEA118" s="31"/>
      <c r="HEB118" s="31"/>
      <c r="HEC118" s="31"/>
      <c r="HED118" s="31"/>
      <c r="HEE118" s="31"/>
      <c r="HEF118" s="31"/>
      <c r="HEG118" s="31"/>
      <c r="HEH118" s="31"/>
      <c r="HEI118" s="31"/>
      <c r="HEJ118" s="31"/>
      <c r="HEK118" s="31"/>
      <c r="HEL118" s="31"/>
      <c r="HEM118" s="31"/>
      <c r="HEN118" s="31"/>
      <c r="HEO118" s="31"/>
      <c r="HEP118" s="31"/>
      <c r="HEQ118" s="31"/>
      <c r="HER118" s="31"/>
      <c r="HES118" s="31"/>
      <c r="HET118" s="31"/>
      <c r="HEU118" s="31"/>
      <c r="HEV118" s="31"/>
      <c r="HEW118" s="31"/>
      <c r="HEX118" s="31"/>
      <c r="HEY118" s="31"/>
      <c r="HEZ118" s="31"/>
      <c r="HFA118" s="31"/>
      <c r="HFB118" s="31"/>
      <c r="HFC118" s="31"/>
      <c r="HFD118" s="31"/>
      <c r="HFE118" s="31"/>
      <c r="HFF118" s="31"/>
      <c r="HFG118" s="31"/>
      <c r="HFH118" s="31"/>
      <c r="HFI118" s="31"/>
      <c r="HFJ118" s="31"/>
      <c r="HFK118" s="31"/>
      <c r="HFL118" s="31"/>
      <c r="HFM118" s="31"/>
      <c r="HFN118" s="31"/>
      <c r="HFO118" s="31"/>
      <c r="HFP118" s="31"/>
      <c r="HFQ118" s="31"/>
      <c r="HFR118" s="31"/>
      <c r="HFS118" s="31"/>
      <c r="HFT118" s="31"/>
      <c r="HFU118" s="31"/>
      <c r="HFV118" s="31"/>
      <c r="HFW118" s="31"/>
      <c r="HFX118" s="31"/>
      <c r="HFY118" s="31"/>
      <c r="HFZ118" s="31"/>
      <c r="HGA118" s="31"/>
      <c r="HGB118" s="31"/>
      <c r="HGC118" s="31"/>
      <c r="HGD118" s="31"/>
      <c r="HGE118" s="31"/>
      <c r="HGF118" s="31"/>
      <c r="HGG118" s="31"/>
      <c r="HGH118" s="31"/>
      <c r="HGI118" s="31"/>
      <c r="HGJ118" s="31"/>
      <c r="HGK118" s="31"/>
      <c r="HGL118" s="31"/>
      <c r="HGM118" s="31"/>
      <c r="HGN118" s="31"/>
      <c r="HGO118" s="31"/>
      <c r="HGP118" s="31"/>
      <c r="HGQ118" s="31"/>
      <c r="HGR118" s="31"/>
      <c r="HGS118" s="31"/>
      <c r="HGT118" s="31"/>
      <c r="HGU118" s="31"/>
      <c r="HGV118" s="31"/>
      <c r="HGW118" s="31"/>
      <c r="HGX118" s="31"/>
      <c r="HGY118" s="31"/>
      <c r="HGZ118" s="31"/>
      <c r="HHA118" s="31"/>
      <c r="HHB118" s="31"/>
      <c r="HHC118" s="31"/>
      <c r="HHD118" s="31"/>
      <c r="HHE118" s="31"/>
      <c r="HHF118" s="31"/>
      <c r="HHG118" s="31"/>
      <c r="HHH118" s="31"/>
      <c r="HHI118" s="31"/>
      <c r="HHJ118" s="31"/>
      <c r="HHK118" s="31"/>
      <c r="HHL118" s="31"/>
      <c r="HHM118" s="31"/>
      <c r="HHN118" s="31"/>
      <c r="HHO118" s="31"/>
      <c r="HHP118" s="31"/>
      <c r="HHQ118" s="31"/>
      <c r="HHR118" s="31"/>
      <c r="HHS118" s="31"/>
      <c r="HHT118" s="31"/>
      <c r="HHU118" s="31"/>
      <c r="HHV118" s="31"/>
      <c r="HHW118" s="31"/>
      <c r="HHX118" s="31"/>
      <c r="HHY118" s="31"/>
      <c r="HHZ118" s="31"/>
      <c r="HIA118" s="31"/>
      <c r="HIB118" s="31"/>
      <c r="HIC118" s="31"/>
      <c r="HID118" s="31"/>
      <c r="HIE118" s="31"/>
      <c r="HIF118" s="31"/>
      <c r="HIG118" s="31"/>
      <c r="HIH118" s="31"/>
      <c r="HII118" s="31"/>
      <c r="HIJ118" s="31"/>
      <c r="HIK118" s="31"/>
      <c r="HIL118" s="31"/>
      <c r="HIM118" s="31"/>
      <c r="HIN118" s="31"/>
      <c r="HIO118" s="31"/>
      <c r="HIP118" s="31"/>
      <c r="HIQ118" s="31"/>
      <c r="HIR118" s="31"/>
      <c r="HIS118" s="31"/>
      <c r="HIT118" s="31"/>
      <c r="HIU118" s="31"/>
      <c r="HIV118" s="31"/>
      <c r="HIW118" s="31"/>
      <c r="HIX118" s="31"/>
      <c r="HIY118" s="31"/>
      <c r="HIZ118" s="31"/>
      <c r="HJA118" s="31"/>
      <c r="HJB118" s="31"/>
      <c r="HJC118" s="31"/>
      <c r="HJD118" s="31"/>
      <c r="HJE118" s="31"/>
      <c r="HJF118" s="31"/>
      <c r="HJG118" s="31"/>
      <c r="HJH118" s="31"/>
      <c r="HJI118" s="31"/>
      <c r="HJJ118" s="31"/>
      <c r="HJK118" s="31"/>
      <c r="HJL118" s="31"/>
      <c r="HJM118" s="31"/>
      <c r="HJN118" s="31"/>
      <c r="HJO118" s="31"/>
      <c r="HJP118" s="31"/>
      <c r="HJQ118" s="31"/>
      <c r="HJR118" s="31"/>
      <c r="HJS118" s="31"/>
      <c r="HJT118" s="31"/>
      <c r="HJU118" s="31"/>
      <c r="HJV118" s="31"/>
      <c r="HJW118" s="31"/>
      <c r="HJX118" s="31"/>
      <c r="HJY118" s="31"/>
      <c r="HJZ118" s="31"/>
      <c r="HKA118" s="31"/>
      <c r="HKB118" s="31"/>
      <c r="HKC118" s="31"/>
      <c r="HKD118" s="31"/>
      <c r="HKE118" s="31"/>
      <c r="HKF118" s="31"/>
      <c r="HKG118" s="31"/>
      <c r="HKH118" s="31"/>
      <c r="HKI118" s="31"/>
      <c r="HKJ118" s="31"/>
      <c r="HKK118" s="31"/>
      <c r="HKL118" s="31"/>
      <c r="HKM118" s="31"/>
      <c r="HKN118" s="31"/>
      <c r="HKO118" s="31"/>
      <c r="HKP118" s="31"/>
      <c r="HKQ118" s="31"/>
      <c r="HKR118" s="31"/>
      <c r="HKS118" s="31"/>
      <c r="HKT118" s="31"/>
      <c r="HKU118" s="31"/>
      <c r="HKV118" s="31"/>
      <c r="HKW118" s="31"/>
      <c r="HKX118" s="31"/>
      <c r="HKY118" s="31"/>
      <c r="HKZ118" s="31"/>
      <c r="HLA118" s="31"/>
      <c r="HLB118" s="31"/>
      <c r="HLC118" s="31"/>
      <c r="HLD118" s="31"/>
      <c r="HLE118" s="31"/>
      <c r="HLF118" s="31"/>
      <c r="HLG118" s="31"/>
      <c r="HLH118" s="31"/>
      <c r="HLI118" s="31"/>
      <c r="HLJ118" s="31"/>
      <c r="HLK118" s="31"/>
      <c r="HLL118" s="31"/>
      <c r="HLM118" s="31"/>
      <c r="HLN118" s="31"/>
      <c r="HLO118" s="31"/>
      <c r="HLP118" s="31"/>
      <c r="HLQ118" s="31"/>
      <c r="HLR118" s="31"/>
      <c r="HLS118" s="31"/>
      <c r="HLT118" s="31"/>
      <c r="HLU118" s="31"/>
      <c r="HLV118" s="31"/>
      <c r="HLW118" s="31"/>
      <c r="HLX118" s="31"/>
      <c r="HLY118" s="31"/>
      <c r="HLZ118" s="31"/>
      <c r="HMA118" s="31"/>
      <c r="HMB118" s="31"/>
      <c r="HMC118" s="31"/>
      <c r="HMD118" s="31"/>
      <c r="HME118" s="31"/>
      <c r="HMF118" s="31"/>
      <c r="HMG118" s="31"/>
      <c r="HMH118" s="31"/>
      <c r="HMI118" s="31"/>
      <c r="HMJ118" s="31"/>
      <c r="HMK118" s="31"/>
      <c r="HML118" s="31"/>
      <c r="HMM118" s="31"/>
      <c r="HMN118" s="31"/>
      <c r="HMO118" s="31"/>
      <c r="HMP118" s="31"/>
      <c r="HMQ118" s="31"/>
      <c r="HMR118" s="31"/>
      <c r="HMS118" s="31"/>
      <c r="HMT118" s="31"/>
      <c r="HMU118" s="31"/>
      <c r="HMV118" s="31"/>
      <c r="HMW118" s="31"/>
      <c r="HMX118" s="31"/>
      <c r="HMY118" s="31"/>
      <c r="HMZ118" s="31"/>
      <c r="HNA118" s="31"/>
      <c r="HNB118" s="31"/>
      <c r="HNC118" s="31"/>
      <c r="HND118" s="31"/>
      <c r="HNE118" s="31"/>
      <c r="HNF118" s="31"/>
      <c r="HNG118" s="31"/>
      <c r="HNH118" s="31"/>
      <c r="HNI118" s="31"/>
      <c r="HNJ118" s="31"/>
      <c r="HNK118" s="31"/>
      <c r="HNL118" s="31"/>
      <c r="HNM118" s="31"/>
      <c r="HNN118" s="31"/>
      <c r="HNO118" s="31"/>
      <c r="HNP118" s="31"/>
      <c r="HNQ118" s="31"/>
      <c r="HNR118" s="31"/>
      <c r="HNS118" s="31"/>
      <c r="HNT118" s="31"/>
      <c r="HNU118" s="31"/>
      <c r="HNV118" s="31"/>
      <c r="HNW118" s="31"/>
      <c r="HNX118" s="31"/>
      <c r="HNY118" s="31"/>
      <c r="HNZ118" s="31"/>
      <c r="HOA118" s="31"/>
      <c r="HOB118" s="31"/>
      <c r="HOC118" s="31"/>
      <c r="HOD118" s="31"/>
      <c r="HOE118" s="31"/>
      <c r="HOF118" s="31"/>
      <c r="HOG118" s="31"/>
      <c r="HOH118" s="31"/>
      <c r="HOI118" s="31"/>
      <c r="HOJ118" s="31"/>
      <c r="HOK118" s="31"/>
      <c r="HOL118" s="31"/>
      <c r="HOM118" s="31"/>
      <c r="HON118" s="31"/>
      <c r="HOO118" s="31"/>
      <c r="HOP118" s="31"/>
      <c r="HOQ118" s="31"/>
      <c r="HOR118" s="31"/>
      <c r="HOS118" s="31"/>
      <c r="HOT118" s="31"/>
      <c r="HOU118" s="31"/>
      <c r="HOV118" s="31"/>
      <c r="HOW118" s="31"/>
      <c r="HOX118" s="31"/>
      <c r="HOY118" s="31"/>
      <c r="HOZ118" s="31"/>
      <c r="HPA118" s="31"/>
      <c r="HPB118" s="31"/>
      <c r="HPC118" s="31"/>
      <c r="HPD118" s="31"/>
      <c r="HPE118" s="31"/>
      <c r="HPF118" s="31"/>
      <c r="HPG118" s="31"/>
      <c r="HPH118" s="31"/>
      <c r="HPI118" s="31"/>
      <c r="HPJ118" s="31"/>
      <c r="HPK118" s="31"/>
      <c r="HPL118" s="31"/>
      <c r="HPM118" s="31"/>
      <c r="HPN118" s="31"/>
      <c r="HPO118" s="31"/>
      <c r="HPP118" s="31"/>
      <c r="HPQ118" s="31"/>
      <c r="HPR118" s="31"/>
      <c r="HPS118" s="31"/>
      <c r="HPT118" s="31"/>
      <c r="HPU118" s="31"/>
      <c r="HPV118" s="31"/>
      <c r="HPW118" s="31"/>
      <c r="HPX118" s="31"/>
      <c r="HPY118" s="31"/>
      <c r="HPZ118" s="31"/>
      <c r="HQA118" s="31"/>
      <c r="HQB118" s="31"/>
      <c r="HQC118" s="31"/>
      <c r="HQD118" s="31"/>
      <c r="HQE118" s="31"/>
      <c r="HQF118" s="31"/>
      <c r="HQG118" s="31"/>
      <c r="HQH118" s="31"/>
      <c r="HQI118" s="31"/>
      <c r="HQJ118" s="31"/>
      <c r="HQK118" s="31"/>
      <c r="HQL118" s="31"/>
      <c r="HQM118" s="31"/>
      <c r="HQN118" s="31"/>
      <c r="HQO118" s="31"/>
      <c r="HQP118" s="31"/>
      <c r="HQQ118" s="31"/>
      <c r="HQR118" s="31"/>
      <c r="HQS118" s="31"/>
      <c r="HQT118" s="31"/>
      <c r="HQU118" s="31"/>
      <c r="HQV118" s="31"/>
      <c r="HQW118" s="31"/>
      <c r="HQX118" s="31"/>
      <c r="HQY118" s="31"/>
      <c r="HQZ118" s="31"/>
      <c r="HRA118" s="31"/>
      <c r="HRB118" s="31"/>
      <c r="HRC118" s="31"/>
      <c r="HRD118" s="31"/>
      <c r="HRE118" s="31"/>
      <c r="HRF118" s="31"/>
      <c r="HRG118" s="31"/>
      <c r="HRH118" s="31"/>
      <c r="HRI118" s="31"/>
      <c r="HRJ118" s="31"/>
      <c r="HRK118" s="31"/>
      <c r="HRL118" s="31"/>
      <c r="HRM118" s="31"/>
      <c r="HRN118" s="31"/>
      <c r="HRO118" s="31"/>
      <c r="HRP118" s="31"/>
      <c r="HRQ118" s="31"/>
      <c r="HRR118" s="31"/>
      <c r="HRS118" s="31"/>
      <c r="HRT118" s="31"/>
      <c r="HRU118" s="31"/>
      <c r="HRV118" s="31"/>
      <c r="HRW118" s="31"/>
      <c r="HRX118" s="31"/>
      <c r="HRY118" s="31"/>
      <c r="HRZ118" s="31"/>
      <c r="HSA118" s="31"/>
      <c r="HSB118" s="31"/>
      <c r="HSC118" s="31"/>
      <c r="HSD118" s="31"/>
      <c r="HSE118" s="31"/>
      <c r="HSF118" s="31"/>
      <c r="HSG118" s="31"/>
      <c r="HSH118" s="31"/>
      <c r="HSI118" s="31"/>
      <c r="HSJ118" s="31"/>
      <c r="HSK118" s="31"/>
      <c r="HSL118" s="31"/>
      <c r="HSM118" s="31"/>
      <c r="HSN118" s="31"/>
      <c r="HSO118" s="31"/>
      <c r="HSP118" s="31"/>
      <c r="HSQ118" s="31"/>
      <c r="HSR118" s="31"/>
      <c r="HSS118" s="31"/>
      <c r="HST118" s="31"/>
      <c r="HSU118" s="31"/>
      <c r="HSV118" s="31"/>
      <c r="HSW118" s="31"/>
      <c r="HSX118" s="31"/>
      <c r="HSY118" s="31"/>
      <c r="HSZ118" s="31"/>
      <c r="HTA118" s="31"/>
      <c r="HTB118" s="31"/>
      <c r="HTC118" s="31"/>
      <c r="HTD118" s="31"/>
      <c r="HTE118" s="31"/>
      <c r="HTF118" s="31"/>
      <c r="HTG118" s="31"/>
      <c r="HTH118" s="31"/>
      <c r="HTI118" s="31"/>
      <c r="HTJ118" s="31"/>
      <c r="HTK118" s="31"/>
      <c r="HTL118" s="31"/>
      <c r="HTM118" s="31"/>
      <c r="HTN118" s="31"/>
      <c r="HTO118" s="31"/>
      <c r="HTP118" s="31"/>
      <c r="HTQ118" s="31"/>
      <c r="HTR118" s="31"/>
      <c r="HTS118" s="31"/>
      <c r="HTT118" s="31"/>
      <c r="HTU118" s="31"/>
      <c r="HTV118" s="31"/>
      <c r="HTW118" s="31"/>
      <c r="HTX118" s="31"/>
      <c r="HTY118" s="31"/>
      <c r="HTZ118" s="31"/>
      <c r="HUA118" s="31"/>
      <c r="HUB118" s="31"/>
      <c r="HUC118" s="31"/>
      <c r="HUD118" s="31"/>
      <c r="HUE118" s="31"/>
      <c r="HUF118" s="31"/>
      <c r="HUG118" s="31"/>
      <c r="HUH118" s="31"/>
      <c r="HUI118" s="31"/>
      <c r="HUJ118" s="31"/>
      <c r="HUK118" s="31"/>
      <c r="HUL118" s="31"/>
      <c r="HUM118" s="31"/>
      <c r="HUN118" s="31"/>
      <c r="HUO118" s="31"/>
      <c r="HUP118" s="31"/>
      <c r="HUQ118" s="31"/>
      <c r="HUR118" s="31"/>
      <c r="HUS118" s="31"/>
      <c r="HUT118" s="31"/>
      <c r="HUU118" s="31"/>
      <c r="HUV118" s="31"/>
      <c r="HUW118" s="31"/>
      <c r="HUX118" s="31"/>
      <c r="HUY118" s="31"/>
      <c r="HUZ118" s="31"/>
      <c r="HVA118" s="31"/>
      <c r="HVB118" s="31"/>
      <c r="HVC118" s="31"/>
      <c r="HVD118" s="31"/>
      <c r="HVE118" s="31"/>
      <c r="HVF118" s="31"/>
      <c r="HVG118" s="31"/>
      <c r="HVH118" s="31"/>
      <c r="HVI118" s="31"/>
      <c r="HVJ118" s="31"/>
      <c r="HVK118" s="31"/>
      <c r="HVL118" s="31"/>
      <c r="HVM118" s="31"/>
      <c r="HVN118" s="31"/>
      <c r="HVO118" s="31"/>
      <c r="HVP118" s="31"/>
      <c r="HVQ118" s="31"/>
      <c r="HVR118" s="31"/>
      <c r="HVS118" s="31"/>
      <c r="HVT118" s="31"/>
      <c r="HVU118" s="31"/>
      <c r="HVV118" s="31"/>
      <c r="HVW118" s="31"/>
      <c r="HVX118" s="31"/>
      <c r="HVY118" s="31"/>
      <c r="HVZ118" s="31"/>
      <c r="HWA118" s="31"/>
      <c r="HWB118" s="31"/>
      <c r="HWC118" s="31"/>
      <c r="HWD118" s="31"/>
      <c r="HWE118" s="31"/>
      <c r="HWF118" s="31"/>
      <c r="HWG118" s="31"/>
      <c r="HWH118" s="31"/>
      <c r="HWI118" s="31"/>
      <c r="HWJ118" s="31"/>
      <c r="HWK118" s="31"/>
      <c r="HWL118" s="31"/>
      <c r="HWM118" s="31"/>
      <c r="HWN118" s="31"/>
      <c r="HWO118" s="31"/>
      <c r="HWP118" s="31"/>
      <c r="HWQ118" s="31"/>
      <c r="HWR118" s="31"/>
      <c r="HWS118" s="31"/>
      <c r="HWT118" s="31"/>
      <c r="HWU118" s="31"/>
      <c r="HWV118" s="31"/>
      <c r="HWW118" s="31"/>
      <c r="HWX118" s="31"/>
      <c r="HWY118" s="31"/>
      <c r="HWZ118" s="31"/>
      <c r="HXA118" s="31"/>
      <c r="HXB118" s="31"/>
      <c r="HXC118" s="31"/>
      <c r="HXD118" s="31"/>
      <c r="HXE118" s="31"/>
      <c r="HXF118" s="31"/>
      <c r="HXG118" s="31"/>
      <c r="HXH118" s="31"/>
      <c r="HXI118" s="31"/>
      <c r="HXJ118" s="31"/>
      <c r="HXK118" s="31"/>
      <c r="HXL118" s="31"/>
      <c r="HXM118" s="31"/>
      <c r="HXN118" s="31"/>
      <c r="HXO118" s="31"/>
      <c r="HXP118" s="31"/>
      <c r="HXQ118" s="31"/>
      <c r="HXR118" s="31"/>
      <c r="HXS118" s="31"/>
      <c r="HXT118" s="31"/>
      <c r="HXU118" s="31"/>
      <c r="HXV118" s="31"/>
      <c r="HXW118" s="31"/>
      <c r="HXX118" s="31"/>
      <c r="HXY118" s="31"/>
      <c r="HXZ118" s="31"/>
      <c r="HYA118" s="31"/>
      <c r="HYB118" s="31"/>
      <c r="HYC118" s="31"/>
      <c r="HYD118" s="31"/>
      <c r="HYE118" s="31"/>
      <c r="HYF118" s="31"/>
      <c r="HYG118" s="31"/>
      <c r="HYH118" s="31"/>
      <c r="HYI118" s="31"/>
      <c r="HYJ118" s="31"/>
      <c r="HYK118" s="31"/>
      <c r="HYL118" s="31"/>
      <c r="HYM118" s="31"/>
      <c r="HYN118" s="31"/>
      <c r="HYO118" s="31"/>
      <c r="HYP118" s="31"/>
      <c r="HYQ118" s="31"/>
      <c r="HYR118" s="31"/>
      <c r="HYS118" s="31"/>
      <c r="HYT118" s="31"/>
      <c r="HYU118" s="31"/>
      <c r="HYV118" s="31"/>
      <c r="HYW118" s="31"/>
      <c r="HYX118" s="31"/>
      <c r="HYY118" s="31"/>
      <c r="HYZ118" s="31"/>
      <c r="HZA118" s="31"/>
      <c r="HZB118" s="31"/>
      <c r="HZC118" s="31"/>
      <c r="HZD118" s="31"/>
      <c r="HZE118" s="31"/>
      <c r="HZF118" s="31"/>
      <c r="HZG118" s="31"/>
      <c r="HZH118" s="31"/>
      <c r="HZI118" s="31"/>
      <c r="HZJ118" s="31"/>
      <c r="HZK118" s="31"/>
      <c r="HZL118" s="31"/>
      <c r="HZM118" s="31"/>
      <c r="HZN118" s="31"/>
      <c r="HZO118" s="31"/>
      <c r="HZP118" s="31"/>
      <c r="HZQ118" s="31"/>
      <c r="HZR118" s="31"/>
      <c r="HZS118" s="31"/>
      <c r="HZT118" s="31"/>
      <c r="HZU118" s="31"/>
      <c r="HZV118" s="31"/>
      <c r="HZW118" s="31"/>
      <c r="HZX118" s="31"/>
      <c r="HZY118" s="31"/>
      <c r="HZZ118" s="31"/>
      <c r="IAA118" s="31"/>
      <c r="IAB118" s="31"/>
      <c r="IAC118" s="31"/>
      <c r="IAD118" s="31"/>
      <c r="IAE118" s="31"/>
      <c r="IAF118" s="31"/>
      <c r="IAG118" s="31"/>
      <c r="IAH118" s="31"/>
      <c r="IAI118" s="31"/>
      <c r="IAJ118" s="31"/>
      <c r="IAK118" s="31"/>
      <c r="IAL118" s="31"/>
      <c r="IAM118" s="31"/>
      <c r="IAN118" s="31"/>
      <c r="IAO118" s="31"/>
      <c r="IAP118" s="31"/>
      <c r="IAQ118" s="31"/>
      <c r="IAR118" s="31"/>
      <c r="IAS118" s="31"/>
      <c r="IAT118" s="31"/>
      <c r="IAU118" s="31"/>
      <c r="IAV118" s="31"/>
      <c r="IAW118" s="31"/>
      <c r="IAX118" s="31"/>
      <c r="IAY118" s="31"/>
      <c r="IAZ118" s="31"/>
      <c r="IBA118" s="31"/>
      <c r="IBB118" s="31"/>
      <c r="IBC118" s="31"/>
      <c r="IBD118" s="31"/>
      <c r="IBE118" s="31"/>
      <c r="IBF118" s="31"/>
      <c r="IBG118" s="31"/>
      <c r="IBH118" s="31"/>
      <c r="IBI118" s="31"/>
      <c r="IBJ118" s="31"/>
      <c r="IBK118" s="31"/>
      <c r="IBL118" s="31"/>
      <c r="IBM118" s="31"/>
      <c r="IBN118" s="31"/>
      <c r="IBO118" s="31"/>
      <c r="IBP118" s="31"/>
      <c r="IBQ118" s="31"/>
      <c r="IBR118" s="31"/>
      <c r="IBS118" s="31"/>
      <c r="IBT118" s="31"/>
      <c r="IBU118" s="31"/>
      <c r="IBV118" s="31"/>
      <c r="IBW118" s="31"/>
      <c r="IBX118" s="31"/>
      <c r="IBY118" s="31"/>
      <c r="IBZ118" s="31"/>
      <c r="ICA118" s="31"/>
      <c r="ICB118" s="31"/>
      <c r="ICC118" s="31"/>
      <c r="ICD118" s="31"/>
      <c r="ICE118" s="31"/>
      <c r="ICF118" s="31"/>
      <c r="ICG118" s="31"/>
      <c r="ICH118" s="31"/>
      <c r="ICI118" s="31"/>
      <c r="ICJ118" s="31"/>
      <c r="ICK118" s="31"/>
      <c r="ICL118" s="31"/>
      <c r="ICM118" s="31"/>
      <c r="ICN118" s="31"/>
      <c r="ICO118" s="31"/>
      <c r="ICP118" s="31"/>
      <c r="ICQ118" s="31"/>
      <c r="ICR118" s="31"/>
      <c r="ICS118" s="31"/>
      <c r="ICT118" s="31"/>
      <c r="ICU118" s="31"/>
      <c r="ICV118" s="31"/>
      <c r="ICW118" s="31"/>
      <c r="ICX118" s="31"/>
      <c r="ICY118" s="31"/>
      <c r="ICZ118" s="31"/>
      <c r="IDA118" s="31"/>
      <c r="IDB118" s="31"/>
      <c r="IDC118" s="31"/>
      <c r="IDD118" s="31"/>
      <c r="IDE118" s="31"/>
      <c r="IDF118" s="31"/>
      <c r="IDG118" s="31"/>
      <c r="IDH118" s="31"/>
      <c r="IDI118" s="31"/>
      <c r="IDJ118" s="31"/>
      <c r="IDK118" s="31"/>
      <c r="IDL118" s="31"/>
      <c r="IDM118" s="31"/>
      <c r="IDN118" s="31"/>
      <c r="IDO118" s="31"/>
      <c r="IDP118" s="31"/>
      <c r="IDQ118" s="31"/>
      <c r="IDR118" s="31"/>
      <c r="IDS118" s="31"/>
      <c r="IDT118" s="31"/>
      <c r="IDU118" s="31"/>
      <c r="IDV118" s="31"/>
      <c r="IDW118" s="31"/>
      <c r="IDX118" s="31"/>
      <c r="IDY118" s="31"/>
      <c r="IDZ118" s="31"/>
      <c r="IEA118" s="31"/>
      <c r="IEB118" s="31"/>
      <c r="IEC118" s="31"/>
      <c r="IED118" s="31"/>
      <c r="IEE118" s="31"/>
      <c r="IEF118" s="31"/>
      <c r="IEG118" s="31"/>
      <c r="IEH118" s="31"/>
      <c r="IEI118" s="31"/>
      <c r="IEJ118" s="31"/>
      <c r="IEK118" s="31"/>
      <c r="IEL118" s="31"/>
      <c r="IEM118" s="31"/>
      <c r="IEN118" s="31"/>
      <c r="IEO118" s="31"/>
      <c r="IEP118" s="31"/>
      <c r="IEQ118" s="31"/>
      <c r="IER118" s="31"/>
      <c r="IES118" s="31"/>
      <c r="IET118" s="31"/>
      <c r="IEU118" s="31"/>
      <c r="IEV118" s="31"/>
      <c r="IEW118" s="31"/>
      <c r="IEX118" s="31"/>
      <c r="IEY118" s="31"/>
      <c r="IEZ118" s="31"/>
      <c r="IFA118" s="31"/>
      <c r="IFB118" s="31"/>
      <c r="IFC118" s="31"/>
      <c r="IFD118" s="31"/>
      <c r="IFE118" s="31"/>
      <c r="IFF118" s="31"/>
      <c r="IFG118" s="31"/>
      <c r="IFH118" s="31"/>
      <c r="IFI118" s="31"/>
      <c r="IFJ118" s="31"/>
      <c r="IFK118" s="31"/>
      <c r="IFL118" s="31"/>
      <c r="IFM118" s="31"/>
      <c r="IFN118" s="31"/>
      <c r="IFO118" s="31"/>
      <c r="IFP118" s="31"/>
      <c r="IFQ118" s="31"/>
      <c r="IFR118" s="31"/>
      <c r="IFS118" s="31"/>
      <c r="IFT118" s="31"/>
      <c r="IFU118" s="31"/>
      <c r="IFV118" s="31"/>
      <c r="IFW118" s="31"/>
      <c r="IFX118" s="31"/>
      <c r="IFY118" s="31"/>
      <c r="IFZ118" s="31"/>
      <c r="IGA118" s="31"/>
      <c r="IGB118" s="31"/>
      <c r="IGC118" s="31"/>
      <c r="IGD118" s="31"/>
      <c r="IGE118" s="31"/>
      <c r="IGF118" s="31"/>
      <c r="IGG118" s="31"/>
      <c r="IGH118" s="31"/>
      <c r="IGI118" s="31"/>
      <c r="IGJ118" s="31"/>
      <c r="IGK118" s="31"/>
      <c r="IGL118" s="31"/>
      <c r="IGM118" s="31"/>
      <c r="IGN118" s="31"/>
      <c r="IGO118" s="31"/>
      <c r="IGP118" s="31"/>
      <c r="IGQ118" s="31"/>
      <c r="IGR118" s="31"/>
      <c r="IGS118" s="31"/>
      <c r="IGT118" s="31"/>
      <c r="IGU118" s="31"/>
      <c r="IGV118" s="31"/>
      <c r="IGW118" s="31"/>
      <c r="IGX118" s="31"/>
      <c r="IGY118" s="31"/>
      <c r="IGZ118" s="31"/>
      <c r="IHA118" s="31"/>
      <c r="IHB118" s="31"/>
      <c r="IHC118" s="31"/>
      <c r="IHD118" s="31"/>
      <c r="IHE118" s="31"/>
      <c r="IHF118" s="31"/>
      <c r="IHG118" s="31"/>
      <c r="IHH118" s="31"/>
      <c r="IHI118" s="31"/>
      <c r="IHJ118" s="31"/>
      <c r="IHK118" s="31"/>
      <c r="IHL118" s="31"/>
      <c r="IHM118" s="31"/>
      <c r="IHN118" s="31"/>
      <c r="IHO118" s="31"/>
      <c r="IHP118" s="31"/>
      <c r="IHQ118" s="31"/>
      <c r="IHR118" s="31"/>
      <c r="IHS118" s="31"/>
      <c r="IHT118" s="31"/>
      <c r="IHU118" s="31"/>
      <c r="IHV118" s="31"/>
      <c r="IHW118" s="31"/>
      <c r="IHX118" s="31"/>
      <c r="IHY118" s="31"/>
      <c r="IHZ118" s="31"/>
      <c r="IIA118" s="31"/>
      <c r="IIB118" s="31"/>
      <c r="IIC118" s="31"/>
      <c r="IID118" s="31"/>
      <c r="IIE118" s="31"/>
      <c r="IIF118" s="31"/>
      <c r="IIG118" s="31"/>
      <c r="IIH118" s="31"/>
      <c r="III118" s="31"/>
      <c r="IIJ118" s="31"/>
      <c r="IIK118" s="31"/>
      <c r="IIL118" s="31"/>
      <c r="IIM118" s="31"/>
      <c r="IIN118" s="31"/>
      <c r="IIO118" s="31"/>
      <c r="IIP118" s="31"/>
      <c r="IIQ118" s="31"/>
      <c r="IIR118" s="31"/>
      <c r="IIS118" s="31"/>
      <c r="IIT118" s="31"/>
      <c r="IIU118" s="31"/>
      <c r="IIV118" s="31"/>
      <c r="IIW118" s="31"/>
      <c r="IIX118" s="31"/>
      <c r="IIY118" s="31"/>
      <c r="IIZ118" s="31"/>
      <c r="IJA118" s="31"/>
      <c r="IJB118" s="31"/>
      <c r="IJC118" s="31"/>
      <c r="IJD118" s="31"/>
      <c r="IJE118" s="31"/>
      <c r="IJF118" s="31"/>
      <c r="IJG118" s="31"/>
      <c r="IJH118" s="31"/>
      <c r="IJI118" s="31"/>
      <c r="IJJ118" s="31"/>
      <c r="IJK118" s="31"/>
      <c r="IJL118" s="31"/>
      <c r="IJM118" s="31"/>
      <c r="IJN118" s="31"/>
      <c r="IJO118" s="31"/>
      <c r="IJP118" s="31"/>
      <c r="IJQ118" s="31"/>
      <c r="IJR118" s="31"/>
      <c r="IJS118" s="31"/>
      <c r="IJT118" s="31"/>
      <c r="IJU118" s="31"/>
      <c r="IJV118" s="31"/>
      <c r="IJW118" s="31"/>
      <c r="IJX118" s="31"/>
      <c r="IJY118" s="31"/>
      <c r="IJZ118" s="31"/>
      <c r="IKA118" s="31"/>
      <c r="IKB118" s="31"/>
      <c r="IKC118" s="31"/>
      <c r="IKD118" s="31"/>
      <c r="IKE118" s="31"/>
      <c r="IKF118" s="31"/>
      <c r="IKG118" s="31"/>
      <c r="IKH118" s="31"/>
      <c r="IKI118" s="31"/>
      <c r="IKJ118" s="31"/>
      <c r="IKK118" s="31"/>
      <c r="IKL118" s="31"/>
      <c r="IKM118" s="31"/>
      <c r="IKN118" s="31"/>
      <c r="IKO118" s="31"/>
      <c r="IKP118" s="31"/>
      <c r="IKQ118" s="31"/>
      <c r="IKR118" s="31"/>
      <c r="IKS118" s="31"/>
      <c r="IKT118" s="31"/>
      <c r="IKU118" s="31"/>
      <c r="IKV118" s="31"/>
      <c r="IKW118" s="31"/>
      <c r="IKX118" s="31"/>
      <c r="IKY118" s="31"/>
      <c r="IKZ118" s="31"/>
      <c r="ILA118" s="31"/>
      <c r="ILB118" s="31"/>
      <c r="ILC118" s="31"/>
      <c r="ILD118" s="31"/>
      <c r="ILE118" s="31"/>
      <c r="ILF118" s="31"/>
      <c r="ILG118" s="31"/>
      <c r="ILH118" s="31"/>
      <c r="ILI118" s="31"/>
      <c r="ILJ118" s="31"/>
      <c r="ILK118" s="31"/>
      <c r="ILL118" s="31"/>
      <c r="ILM118" s="31"/>
      <c r="ILN118" s="31"/>
      <c r="ILO118" s="31"/>
      <c r="ILP118" s="31"/>
      <c r="ILQ118" s="31"/>
      <c r="ILR118" s="31"/>
      <c r="ILS118" s="31"/>
      <c r="ILT118" s="31"/>
      <c r="ILU118" s="31"/>
      <c r="ILV118" s="31"/>
      <c r="ILW118" s="31"/>
      <c r="ILX118" s="31"/>
      <c r="ILY118" s="31"/>
      <c r="ILZ118" s="31"/>
      <c r="IMA118" s="31"/>
      <c r="IMB118" s="31"/>
      <c r="IMC118" s="31"/>
      <c r="IMD118" s="31"/>
      <c r="IME118" s="31"/>
      <c r="IMF118" s="31"/>
      <c r="IMG118" s="31"/>
      <c r="IMH118" s="31"/>
      <c r="IMI118" s="31"/>
      <c r="IMJ118" s="31"/>
      <c r="IMK118" s="31"/>
      <c r="IML118" s="31"/>
      <c r="IMM118" s="31"/>
      <c r="IMN118" s="31"/>
      <c r="IMO118" s="31"/>
      <c r="IMP118" s="31"/>
      <c r="IMQ118" s="31"/>
      <c r="IMR118" s="31"/>
      <c r="IMS118" s="31"/>
      <c r="IMT118" s="31"/>
      <c r="IMU118" s="31"/>
      <c r="IMV118" s="31"/>
      <c r="IMW118" s="31"/>
      <c r="IMX118" s="31"/>
      <c r="IMY118" s="31"/>
      <c r="IMZ118" s="31"/>
      <c r="INA118" s="31"/>
      <c r="INB118" s="31"/>
      <c r="INC118" s="31"/>
      <c r="IND118" s="31"/>
      <c r="INE118" s="31"/>
      <c r="INF118" s="31"/>
      <c r="ING118" s="31"/>
      <c r="INH118" s="31"/>
      <c r="INI118" s="31"/>
      <c r="INJ118" s="31"/>
      <c r="INK118" s="31"/>
      <c r="INL118" s="31"/>
      <c r="INM118" s="31"/>
      <c r="INN118" s="31"/>
      <c r="INO118" s="31"/>
      <c r="INP118" s="31"/>
      <c r="INQ118" s="31"/>
      <c r="INR118" s="31"/>
      <c r="INS118" s="31"/>
      <c r="INT118" s="31"/>
      <c r="INU118" s="31"/>
      <c r="INV118" s="31"/>
      <c r="INW118" s="31"/>
      <c r="INX118" s="31"/>
      <c r="INY118" s="31"/>
      <c r="INZ118" s="31"/>
      <c r="IOA118" s="31"/>
      <c r="IOB118" s="31"/>
      <c r="IOC118" s="31"/>
      <c r="IOD118" s="31"/>
      <c r="IOE118" s="31"/>
      <c r="IOF118" s="31"/>
      <c r="IOG118" s="31"/>
      <c r="IOH118" s="31"/>
      <c r="IOI118" s="31"/>
      <c r="IOJ118" s="31"/>
      <c r="IOK118" s="31"/>
      <c r="IOL118" s="31"/>
      <c r="IOM118" s="31"/>
      <c r="ION118" s="31"/>
      <c r="IOO118" s="31"/>
      <c r="IOP118" s="31"/>
      <c r="IOQ118" s="31"/>
      <c r="IOR118" s="31"/>
      <c r="IOS118" s="31"/>
      <c r="IOT118" s="31"/>
      <c r="IOU118" s="31"/>
      <c r="IOV118" s="31"/>
      <c r="IOW118" s="31"/>
      <c r="IOX118" s="31"/>
      <c r="IOY118" s="31"/>
      <c r="IOZ118" s="31"/>
      <c r="IPA118" s="31"/>
      <c r="IPB118" s="31"/>
      <c r="IPC118" s="31"/>
      <c r="IPD118" s="31"/>
      <c r="IPE118" s="31"/>
      <c r="IPF118" s="31"/>
      <c r="IPG118" s="31"/>
      <c r="IPH118" s="31"/>
      <c r="IPI118" s="31"/>
      <c r="IPJ118" s="31"/>
      <c r="IPK118" s="31"/>
      <c r="IPL118" s="31"/>
      <c r="IPM118" s="31"/>
      <c r="IPN118" s="31"/>
      <c r="IPO118" s="31"/>
      <c r="IPP118" s="31"/>
      <c r="IPQ118" s="31"/>
      <c r="IPR118" s="31"/>
      <c r="IPS118" s="31"/>
      <c r="IPT118" s="31"/>
      <c r="IPU118" s="31"/>
      <c r="IPV118" s="31"/>
      <c r="IPW118" s="31"/>
      <c r="IPX118" s="31"/>
      <c r="IPY118" s="31"/>
      <c r="IPZ118" s="31"/>
      <c r="IQA118" s="31"/>
      <c r="IQB118" s="31"/>
      <c r="IQC118" s="31"/>
      <c r="IQD118" s="31"/>
      <c r="IQE118" s="31"/>
      <c r="IQF118" s="31"/>
      <c r="IQG118" s="31"/>
      <c r="IQH118" s="31"/>
      <c r="IQI118" s="31"/>
      <c r="IQJ118" s="31"/>
      <c r="IQK118" s="31"/>
      <c r="IQL118" s="31"/>
      <c r="IQM118" s="31"/>
      <c r="IQN118" s="31"/>
      <c r="IQO118" s="31"/>
      <c r="IQP118" s="31"/>
      <c r="IQQ118" s="31"/>
      <c r="IQR118" s="31"/>
      <c r="IQS118" s="31"/>
      <c r="IQT118" s="31"/>
      <c r="IQU118" s="31"/>
      <c r="IQV118" s="31"/>
      <c r="IQW118" s="31"/>
      <c r="IQX118" s="31"/>
      <c r="IQY118" s="31"/>
      <c r="IQZ118" s="31"/>
      <c r="IRA118" s="31"/>
      <c r="IRB118" s="31"/>
      <c r="IRC118" s="31"/>
      <c r="IRD118" s="31"/>
      <c r="IRE118" s="31"/>
      <c r="IRF118" s="31"/>
      <c r="IRG118" s="31"/>
      <c r="IRH118" s="31"/>
      <c r="IRI118" s="31"/>
      <c r="IRJ118" s="31"/>
      <c r="IRK118" s="31"/>
      <c r="IRL118" s="31"/>
      <c r="IRM118" s="31"/>
      <c r="IRN118" s="31"/>
      <c r="IRO118" s="31"/>
      <c r="IRP118" s="31"/>
      <c r="IRQ118" s="31"/>
      <c r="IRR118" s="31"/>
      <c r="IRS118" s="31"/>
      <c r="IRT118" s="31"/>
      <c r="IRU118" s="31"/>
      <c r="IRV118" s="31"/>
      <c r="IRW118" s="31"/>
      <c r="IRX118" s="31"/>
      <c r="IRY118" s="31"/>
      <c r="IRZ118" s="31"/>
      <c r="ISA118" s="31"/>
      <c r="ISB118" s="31"/>
      <c r="ISC118" s="31"/>
      <c r="ISD118" s="31"/>
      <c r="ISE118" s="31"/>
      <c r="ISF118" s="31"/>
      <c r="ISG118" s="31"/>
      <c r="ISH118" s="31"/>
      <c r="ISI118" s="31"/>
      <c r="ISJ118" s="31"/>
      <c r="ISK118" s="31"/>
      <c r="ISL118" s="31"/>
      <c r="ISM118" s="31"/>
      <c r="ISN118" s="31"/>
      <c r="ISO118" s="31"/>
      <c r="ISP118" s="31"/>
      <c r="ISQ118" s="31"/>
      <c r="ISR118" s="31"/>
      <c r="ISS118" s="31"/>
      <c r="IST118" s="31"/>
      <c r="ISU118" s="31"/>
      <c r="ISV118" s="31"/>
      <c r="ISW118" s="31"/>
      <c r="ISX118" s="31"/>
      <c r="ISY118" s="31"/>
      <c r="ISZ118" s="31"/>
      <c r="ITA118" s="31"/>
      <c r="ITB118" s="31"/>
      <c r="ITC118" s="31"/>
      <c r="ITD118" s="31"/>
      <c r="ITE118" s="31"/>
      <c r="ITF118" s="31"/>
      <c r="ITG118" s="31"/>
      <c r="ITH118" s="31"/>
      <c r="ITI118" s="31"/>
      <c r="ITJ118" s="31"/>
      <c r="ITK118" s="31"/>
      <c r="ITL118" s="31"/>
      <c r="ITM118" s="31"/>
      <c r="ITN118" s="31"/>
      <c r="ITO118" s="31"/>
      <c r="ITP118" s="31"/>
      <c r="ITQ118" s="31"/>
      <c r="ITR118" s="31"/>
      <c r="ITS118" s="31"/>
      <c r="ITT118" s="31"/>
      <c r="ITU118" s="31"/>
      <c r="ITV118" s="31"/>
      <c r="ITW118" s="31"/>
      <c r="ITX118" s="31"/>
      <c r="ITY118" s="31"/>
      <c r="ITZ118" s="31"/>
      <c r="IUA118" s="31"/>
      <c r="IUB118" s="31"/>
      <c r="IUC118" s="31"/>
      <c r="IUD118" s="31"/>
      <c r="IUE118" s="31"/>
      <c r="IUF118" s="31"/>
      <c r="IUG118" s="31"/>
      <c r="IUH118" s="31"/>
      <c r="IUI118" s="31"/>
      <c r="IUJ118" s="31"/>
      <c r="IUK118" s="31"/>
      <c r="IUL118" s="31"/>
      <c r="IUM118" s="31"/>
      <c r="IUN118" s="31"/>
      <c r="IUO118" s="31"/>
      <c r="IUP118" s="31"/>
      <c r="IUQ118" s="31"/>
      <c r="IUR118" s="31"/>
      <c r="IUS118" s="31"/>
      <c r="IUT118" s="31"/>
      <c r="IUU118" s="31"/>
      <c r="IUV118" s="31"/>
      <c r="IUW118" s="31"/>
      <c r="IUX118" s="31"/>
      <c r="IUY118" s="31"/>
      <c r="IUZ118" s="31"/>
      <c r="IVA118" s="31"/>
      <c r="IVB118" s="31"/>
      <c r="IVC118" s="31"/>
      <c r="IVD118" s="31"/>
      <c r="IVE118" s="31"/>
      <c r="IVF118" s="31"/>
      <c r="IVG118" s="31"/>
      <c r="IVH118" s="31"/>
      <c r="IVI118" s="31"/>
      <c r="IVJ118" s="31"/>
      <c r="IVK118" s="31"/>
      <c r="IVL118" s="31"/>
      <c r="IVM118" s="31"/>
      <c r="IVN118" s="31"/>
      <c r="IVO118" s="31"/>
      <c r="IVP118" s="31"/>
      <c r="IVQ118" s="31"/>
      <c r="IVR118" s="31"/>
      <c r="IVS118" s="31"/>
      <c r="IVT118" s="31"/>
      <c r="IVU118" s="31"/>
      <c r="IVV118" s="31"/>
      <c r="IVW118" s="31"/>
      <c r="IVX118" s="31"/>
      <c r="IVY118" s="31"/>
      <c r="IVZ118" s="31"/>
      <c r="IWA118" s="31"/>
      <c r="IWB118" s="31"/>
      <c r="IWC118" s="31"/>
      <c r="IWD118" s="31"/>
      <c r="IWE118" s="31"/>
      <c r="IWF118" s="31"/>
      <c r="IWG118" s="31"/>
      <c r="IWH118" s="31"/>
      <c r="IWI118" s="31"/>
      <c r="IWJ118" s="31"/>
      <c r="IWK118" s="31"/>
      <c r="IWL118" s="31"/>
      <c r="IWM118" s="31"/>
      <c r="IWN118" s="31"/>
      <c r="IWO118" s="31"/>
      <c r="IWP118" s="31"/>
      <c r="IWQ118" s="31"/>
      <c r="IWR118" s="31"/>
      <c r="IWS118" s="31"/>
      <c r="IWT118" s="31"/>
      <c r="IWU118" s="31"/>
      <c r="IWV118" s="31"/>
      <c r="IWW118" s="31"/>
      <c r="IWX118" s="31"/>
      <c r="IWY118" s="31"/>
      <c r="IWZ118" s="31"/>
      <c r="IXA118" s="31"/>
      <c r="IXB118" s="31"/>
      <c r="IXC118" s="31"/>
      <c r="IXD118" s="31"/>
      <c r="IXE118" s="31"/>
      <c r="IXF118" s="31"/>
      <c r="IXG118" s="31"/>
      <c r="IXH118" s="31"/>
      <c r="IXI118" s="31"/>
      <c r="IXJ118" s="31"/>
      <c r="IXK118" s="31"/>
      <c r="IXL118" s="31"/>
      <c r="IXM118" s="31"/>
      <c r="IXN118" s="31"/>
      <c r="IXO118" s="31"/>
      <c r="IXP118" s="31"/>
      <c r="IXQ118" s="31"/>
      <c r="IXR118" s="31"/>
      <c r="IXS118" s="31"/>
      <c r="IXT118" s="31"/>
      <c r="IXU118" s="31"/>
      <c r="IXV118" s="31"/>
      <c r="IXW118" s="31"/>
      <c r="IXX118" s="31"/>
      <c r="IXY118" s="31"/>
      <c r="IXZ118" s="31"/>
      <c r="IYA118" s="31"/>
      <c r="IYB118" s="31"/>
      <c r="IYC118" s="31"/>
      <c r="IYD118" s="31"/>
      <c r="IYE118" s="31"/>
      <c r="IYF118" s="31"/>
      <c r="IYG118" s="31"/>
      <c r="IYH118" s="31"/>
      <c r="IYI118" s="31"/>
      <c r="IYJ118" s="31"/>
      <c r="IYK118" s="31"/>
      <c r="IYL118" s="31"/>
      <c r="IYM118" s="31"/>
      <c r="IYN118" s="31"/>
      <c r="IYO118" s="31"/>
      <c r="IYP118" s="31"/>
      <c r="IYQ118" s="31"/>
      <c r="IYR118" s="31"/>
      <c r="IYS118" s="31"/>
      <c r="IYT118" s="31"/>
      <c r="IYU118" s="31"/>
      <c r="IYV118" s="31"/>
      <c r="IYW118" s="31"/>
      <c r="IYX118" s="31"/>
      <c r="IYY118" s="31"/>
      <c r="IYZ118" s="31"/>
      <c r="IZA118" s="31"/>
      <c r="IZB118" s="31"/>
      <c r="IZC118" s="31"/>
      <c r="IZD118" s="31"/>
      <c r="IZE118" s="31"/>
      <c r="IZF118" s="31"/>
      <c r="IZG118" s="31"/>
      <c r="IZH118" s="31"/>
      <c r="IZI118" s="31"/>
      <c r="IZJ118" s="31"/>
      <c r="IZK118" s="31"/>
      <c r="IZL118" s="31"/>
      <c r="IZM118" s="31"/>
      <c r="IZN118" s="31"/>
      <c r="IZO118" s="31"/>
      <c r="IZP118" s="31"/>
      <c r="IZQ118" s="31"/>
      <c r="IZR118" s="31"/>
      <c r="IZS118" s="31"/>
      <c r="IZT118" s="31"/>
      <c r="IZU118" s="31"/>
      <c r="IZV118" s="31"/>
      <c r="IZW118" s="31"/>
      <c r="IZX118" s="31"/>
      <c r="IZY118" s="31"/>
      <c r="IZZ118" s="31"/>
      <c r="JAA118" s="31"/>
      <c r="JAB118" s="31"/>
      <c r="JAC118" s="31"/>
      <c r="JAD118" s="31"/>
      <c r="JAE118" s="31"/>
      <c r="JAF118" s="31"/>
      <c r="JAG118" s="31"/>
      <c r="JAH118" s="31"/>
      <c r="JAI118" s="31"/>
      <c r="JAJ118" s="31"/>
      <c r="JAK118" s="31"/>
      <c r="JAL118" s="31"/>
      <c r="JAM118" s="31"/>
      <c r="JAN118" s="31"/>
      <c r="JAO118" s="31"/>
      <c r="JAP118" s="31"/>
      <c r="JAQ118" s="31"/>
      <c r="JAR118" s="31"/>
      <c r="JAS118" s="31"/>
      <c r="JAT118" s="31"/>
      <c r="JAU118" s="31"/>
      <c r="JAV118" s="31"/>
      <c r="JAW118" s="31"/>
      <c r="JAX118" s="31"/>
      <c r="JAY118" s="31"/>
      <c r="JAZ118" s="31"/>
      <c r="JBA118" s="31"/>
      <c r="JBB118" s="31"/>
      <c r="JBC118" s="31"/>
      <c r="JBD118" s="31"/>
      <c r="JBE118" s="31"/>
      <c r="JBF118" s="31"/>
      <c r="JBG118" s="31"/>
      <c r="JBH118" s="31"/>
      <c r="JBI118" s="31"/>
      <c r="JBJ118" s="31"/>
      <c r="JBK118" s="31"/>
      <c r="JBL118" s="31"/>
      <c r="JBM118" s="31"/>
      <c r="JBN118" s="31"/>
      <c r="JBO118" s="31"/>
      <c r="JBP118" s="31"/>
      <c r="JBQ118" s="31"/>
      <c r="JBR118" s="31"/>
      <c r="JBS118" s="31"/>
      <c r="JBT118" s="31"/>
      <c r="JBU118" s="31"/>
      <c r="JBV118" s="31"/>
      <c r="JBW118" s="31"/>
      <c r="JBX118" s="31"/>
      <c r="JBY118" s="31"/>
      <c r="JBZ118" s="31"/>
      <c r="JCA118" s="31"/>
      <c r="JCB118" s="31"/>
      <c r="JCC118" s="31"/>
      <c r="JCD118" s="31"/>
      <c r="JCE118" s="31"/>
      <c r="JCF118" s="31"/>
      <c r="JCG118" s="31"/>
      <c r="JCH118" s="31"/>
      <c r="JCI118" s="31"/>
      <c r="JCJ118" s="31"/>
      <c r="JCK118" s="31"/>
      <c r="JCL118" s="31"/>
      <c r="JCM118" s="31"/>
      <c r="JCN118" s="31"/>
      <c r="JCO118" s="31"/>
      <c r="JCP118" s="31"/>
      <c r="JCQ118" s="31"/>
      <c r="JCR118" s="31"/>
      <c r="JCS118" s="31"/>
      <c r="JCT118" s="31"/>
      <c r="JCU118" s="31"/>
      <c r="JCV118" s="31"/>
      <c r="JCW118" s="31"/>
      <c r="JCX118" s="31"/>
      <c r="JCY118" s="31"/>
      <c r="JCZ118" s="31"/>
      <c r="JDA118" s="31"/>
      <c r="JDB118" s="31"/>
      <c r="JDC118" s="31"/>
      <c r="JDD118" s="31"/>
      <c r="JDE118" s="31"/>
      <c r="JDF118" s="31"/>
      <c r="JDG118" s="31"/>
      <c r="JDH118" s="31"/>
      <c r="JDI118" s="31"/>
      <c r="JDJ118" s="31"/>
      <c r="JDK118" s="31"/>
      <c r="JDL118" s="31"/>
      <c r="JDM118" s="31"/>
      <c r="JDN118" s="31"/>
      <c r="JDO118" s="31"/>
      <c r="JDP118" s="31"/>
      <c r="JDQ118" s="31"/>
      <c r="JDR118" s="31"/>
      <c r="JDS118" s="31"/>
      <c r="JDT118" s="31"/>
      <c r="JDU118" s="31"/>
      <c r="JDV118" s="31"/>
      <c r="JDW118" s="31"/>
      <c r="JDX118" s="31"/>
      <c r="JDY118" s="31"/>
      <c r="JDZ118" s="31"/>
      <c r="JEA118" s="31"/>
      <c r="JEB118" s="31"/>
      <c r="JEC118" s="31"/>
      <c r="JED118" s="31"/>
      <c r="JEE118" s="31"/>
      <c r="JEF118" s="31"/>
      <c r="JEG118" s="31"/>
      <c r="JEH118" s="31"/>
      <c r="JEI118" s="31"/>
      <c r="JEJ118" s="31"/>
      <c r="JEK118" s="31"/>
      <c r="JEL118" s="31"/>
      <c r="JEM118" s="31"/>
      <c r="JEN118" s="31"/>
      <c r="JEO118" s="31"/>
      <c r="JEP118" s="31"/>
      <c r="JEQ118" s="31"/>
      <c r="JER118" s="31"/>
      <c r="JES118" s="31"/>
      <c r="JET118" s="31"/>
      <c r="JEU118" s="31"/>
      <c r="JEV118" s="31"/>
      <c r="JEW118" s="31"/>
      <c r="JEX118" s="31"/>
      <c r="JEY118" s="31"/>
      <c r="JEZ118" s="31"/>
      <c r="JFA118" s="31"/>
      <c r="JFB118" s="31"/>
      <c r="JFC118" s="31"/>
      <c r="JFD118" s="31"/>
      <c r="JFE118" s="31"/>
      <c r="JFF118" s="31"/>
      <c r="JFG118" s="31"/>
      <c r="JFH118" s="31"/>
      <c r="JFI118" s="31"/>
      <c r="JFJ118" s="31"/>
      <c r="JFK118" s="31"/>
      <c r="JFL118" s="31"/>
      <c r="JFM118" s="31"/>
      <c r="JFN118" s="31"/>
      <c r="JFO118" s="31"/>
      <c r="JFP118" s="31"/>
      <c r="JFQ118" s="31"/>
      <c r="JFR118" s="31"/>
      <c r="JFS118" s="31"/>
      <c r="JFT118" s="31"/>
      <c r="JFU118" s="31"/>
      <c r="JFV118" s="31"/>
      <c r="JFW118" s="31"/>
      <c r="JFX118" s="31"/>
      <c r="JFY118" s="31"/>
      <c r="JFZ118" s="31"/>
      <c r="JGA118" s="31"/>
      <c r="JGB118" s="31"/>
      <c r="JGC118" s="31"/>
      <c r="JGD118" s="31"/>
      <c r="JGE118" s="31"/>
      <c r="JGF118" s="31"/>
      <c r="JGG118" s="31"/>
      <c r="JGH118" s="31"/>
      <c r="JGI118" s="31"/>
      <c r="JGJ118" s="31"/>
      <c r="JGK118" s="31"/>
      <c r="JGL118" s="31"/>
      <c r="JGM118" s="31"/>
      <c r="JGN118" s="31"/>
      <c r="JGO118" s="31"/>
      <c r="JGP118" s="31"/>
      <c r="JGQ118" s="31"/>
      <c r="JGR118" s="31"/>
      <c r="JGS118" s="31"/>
      <c r="JGT118" s="31"/>
      <c r="JGU118" s="31"/>
      <c r="JGV118" s="31"/>
      <c r="JGW118" s="31"/>
      <c r="JGX118" s="31"/>
      <c r="JGY118" s="31"/>
      <c r="JGZ118" s="31"/>
      <c r="JHA118" s="31"/>
      <c r="JHB118" s="31"/>
      <c r="JHC118" s="31"/>
      <c r="JHD118" s="31"/>
      <c r="JHE118" s="31"/>
      <c r="JHF118" s="31"/>
      <c r="JHG118" s="31"/>
      <c r="JHH118" s="31"/>
      <c r="JHI118" s="31"/>
      <c r="JHJ118" s="31"/>
      <c r="JHK118" s="31"/>
      <c r="JHL118" s="31"/>
      <c r="JHM118" s="31"/>
      <c r="JHN118" s="31"/>
      <c r="JHO118" s="31"/>
      <c r="JHP118" s="31"/>
      <c r="JHQ118" s="31"/>
      <c r="JHR118" s="31"/>
      <c r="JHS118" s="31"/>
      <c r="JHT118" s="31"/>
      <c r="JHU118" s="31"/>
      <c r="JHV118" s="31"/>
      <c r="JHW118" s="31"/>
      <c r="JHX118" s="31"/>
      <c r="JHY118" s="31"/>
      <c r="JHZ118" s="31"/>
      <c r="JIA118" s="31"/>
      <c r="JIB118" s="31"/>
      <c r="JIC118" s="31"/>
      <c r="JID118" s="31"/>
      <c r="JIE118" s="31"/>
      <c r="JIF118" s="31"/>
      <c r="JIG118" s="31"/>
      <c r="JIH118" s="31"/>
      <c r="JII118" s="31"/>
      <c r="JIJ118" s="31"/>
      <c r="JIK118" s="31"/>
      <c r="JIL118" s="31"/>
      <c r="JIM118" s="31"/>
      <c r="JIN118" s="31"/>
      <c r="JIO118" s="31"/>
      <c r="JIP118" s="31"/>
      <c r="JIQ118" s="31"/>
      <c r="JIR118" s="31"/>
      <c r="JIS118" s="31"/>
      <c r="JIT118" s="31"/>
      <c r="JIU118" s="31"/>
      <c r="JIV118" s="31"/>
      <c r="JIW118" s="31"/>
      <c r="JIX118" s="31"/>
      <c r="JIY118" s="31"/>
      <c r="JIZ118" s="31"/>
      <c r="JJA118" s="31"/>
      <c r="JJB118" s="31"/>
      <c r="JJC118" s="31"/>
      <c r="JJD118" s="31"/>
      <c r="JJE118" s="31"/>
      <c r="JJF118" s="31"/>
      <c r="JJG118" s="31"/>
      <c r="JJH118" s="31"/>
      <c r="JJI118" s="31"/>
      <c r="JJJ118" s="31"/>
      <c r="JJK118" s="31"/>
      <c r="JJL118" s="31"/>
      <c r="JJM118" s="31"/>
      <c r="JJN118" s="31"/>
      <c r="JJO118" s="31"/>
      <c r="JJP118" s="31"/>
      <c r="JJQ118" s="31"/>
      <c r="JJR118" s="31"/>
      <c r="JJS118" s="31"/>
      <c r="JJT118" s="31"/>
      <c r="JJU118" s="31"/>
      <c r="JJV118" s="31"/>
      <c r="JJW118" s="31"/>
      <c r="JJX118" s="31"/>
      <c r="JJY118" s="31"/>
      <c r="JJZ118" s="31"/>
      <c r="JKA118" s="31"/>
      <c r="JKB118" s="31"/>
      <c r="JKC118" s="31"/>
      <c r="JKD118" s="31"/>
      <c r="JKE118" s="31"/>
      <c r="JKF118" s="31"/>
      <c r="JKG118" s="31"/>
      <c r="JKH118" s="31"/>
      <c r="JKI118" s="31"/>
      <c r="JKJ118" s="31"/>
      <c r="JKK118" s="31"/>
      <c r="JKL118" s="31"/>
      <c r="JKM118" s="31"/>
      <c r="JKN118" s="31"/>
      <c r="JKO118" s="31"/>
      <c r="JKP118" s="31"/>
      <c r="JKQ118" s="31"/>
      <c r="JKR118" s="31"/>
      <c r="JKS118" s="31"/>
      <c r="JKT118" s="31"/>
      <c r="JKU118" s="31"/>
      <c r="JKV118" s="31"/>
      <c r="JKW118" s="31"/>
      <c r="JKX118" s="31"/>
      <c r="JKY118" s="31"/>
      <c r="JKZ118" s="31"/>
      <c r="JLA118" s="31"/>
      <c r="JLB118" s="31"/>
      <c r="JLC118" s="31"/>
      <c r="JLD118" s="31"/>
      <c r="JLE118" s="31"/>
      <c r="JLF118" s="31"/>
      <c r="JLG118" s="31"/>
      <c r="JLH118" s="31"/>
      <c r="JLI118" s="31"/>
      <c r="JLJ118" s="31"/>
      <c r="JLK118" s="31"/>
      <c r="JLL118" s="31"/>
      <c r="JLM118" s="31"/>
      <c r="JLN118" s="31"/>
      <c r="JLO118" s="31"/>
      <c r="JLP118" s="31"/>
      <c r="JLQ118" s="31"/>
      <c r="JLR118" s="31"/>
      <c r="JLS118" s="31"/>
      <c r="JLT118" s="31"/>
      <c r="JLU118" s="31"/>
      <c r="JLV118" s="31"/>
      <c r="JLW118" s="31"/>
      <c r="JLX118" s="31"/>
      <c r="JLY118" s="31"/>
      <c r="JLZ118" s="31"/>
      <c r="JMA118" s="31"/>
      <c r="JMB118" s="31"/>
      <c r="JMC118" s="31"/>
      <c r="JMD118" s="31"/>
      <c r="JME118" s="31"/>
      <c r="JMF118" s="31"/>
      <c r="JMG118" s="31"/>
      <c r="JMH118" s="31"/>
      <c r="JMI118" s="31"/>
      <c r="JMJ118" s="31"/>
      <c r="JMK118" s="31"/>
      <c r="JML118" s="31"/>
      <c r="JMM118" s="31"/>
      <c r="JMN118" s="31"/>
      <c r="JMO118" s="31"/>
      <c r="JMP118" s="31"/>
      <c r="JMQ118" s="31"/>
      <c r="JMR118" s="31"/>
      <c r="JMS118" s="31"/>
      <c r="JMT118" s="31"/>
      <c r="JMU118" s="31"/>
      <c r="JMV118" s="31"/>
      <c r="JMW118" s="31"/>
      <c r="JMX118" s="31"/>
      <c r="JMY118" s="31"/>
      <c r="JMZ118" s="31"/>
      <c r="JNA118" s="31"/>
      <c r="JNB118" s="31"/>
      <c r="JNC118" s="31"/>
      <c r="JND118" s="31"/>
      <c r="JNE118" s="31"/>
      <c r="JNF118" s="31"/>
      <c r="JNG118" s="31"/>
      <c r="JNH118" s="31"/>
      <c r="JNI118" s="31"/>
      <c r="JNJ118" s="31"/>
      <c r="JNK118" s="31"/>
      <c r="JNL118" s="31"/>
      <c r="JNM118" s="31"/>
      <c r="JNN118" s="31"/>
      <c r="JNO118" s="31"/>
      <c r="JNP118" s="31"/>
      <c r="JNQ118" s="31"/>
      <c r="JNR118" s="31"/>
      <c r="JNS118" s="31"/>
      <c r="JNT118" s="31"/>
      <c r="JNU118" s="31"/>
      <c r="JNV118" s="31"/>
      <c r="JNW118" s="31"/>
      <c r="JNX118" s="31"/>
      <c r="JNY118" s="31"/>
      <c r="JNZ118" s="31"/>
      <c r="JOA118" s="31"/>
      <c r="JOB118" s="31"/>
      <c r="JOC118" s="31"/>
      <c r="JOD118" s="31"/>
      <c r="JOE118" s="31"/>
      <c r="JOF118" s="31"/>
      <c r="JOG118" s="31"/>
      <c r="JOH118" s="31"/>
      <c r="JOI118" s="31"/>
      <c r="JOJ118" s="31"/>
      <c r="JOK118" s="31"/>
      <c r="JOL118" s="31"/>
      <c r="JOM118" s="31"/>
      <c r="JON118" s="31"/>
      <c r="JOO118" s="31"/>
      <c r="JOP118" s="31"/>
      <c r="JOQ118" s="31"/>
      <c r="JOR118" s="31"/>
      <c r="JOS118" s="31"/>
      <c r="JOT118" s="31"/>
      <c r="JOU118" s="31"/>
      <c r="JOV118" s="31"/>
      <c r="JOW118" s="31"/>
      <c r="JOX118" s="31"/>
      <c r="JOY118" s="31"/>
      <c r="JOZ118" s="31"/>
      <c r="JPA118" s="31"/>
      <c r="JPB118" s="31"/>
      <c r="JPC118" s="31"/>
      <c r="JPD118" s="31"/>
      <c r="JPE118" s="31"/>
      <c r="JPF118" s="31"/>
      <c r="JPG118" s="31"/>
      <c r="JPH118" s="31"/>
      <c r="JPI118" s="31"/>
      <c r="JPJ118" s="31"/>
      <c r="JPK118" s="31"/>
      <c r="JPL118" s="31"/>
      <c r="JPM118" s="31"/>
      <c r="JPN118" s="31"/>
      <c r="JPO118" s="31"/>
      <c r="JPP118" s="31"/>
      <c r="JPQ118" s="31"/>
      <c r="JPR118" s="31"/>
      <c r="JPS118" s="31"/>
      <c r="JPT118" s="31"/>
      <c r="JPU118" s="31"/>
      <c r="JPV118" s="31"/>
      <c r="JPW118" s="31"/>
      <c r="JPX118" s="31"/>
      <c r="JPY118" s="31"/>
      <c r="JPZ118" s="31"/>
      <c r="JQA118" s="31"/>
      <c r="JQB118" s="31"/>
      <c r="JQC118" s="31"/>
      <c r="JQD118" s="31"/>
      <c r="JQE118" s="31"/>
      <c r="JQF118" s="31"/>
      <c r="JQG118" s="31"/>
      <c r="JQH118" s="31"/>
      <c r="JQI118" s="31"/>
      <c r="JQJ118" s="31"/>
      <c r="JQK118" s="31"/>
      <c r="JQL118" s="31"/>
      <c r="JQM118" s="31"/>
      <c r="JQN118" s="31"/>
      <c r="JQO118" s="31"/>
      <c r="JQP118" s="31"/>
      <c r="JQQ118" s="31"/>
      <c r="JQR118" s="31"/>
      <c r="JQS118" s="31"/>
      <c r="JQT118" s="31"/>
      <c r="JQU118" s="31"/>
      <c r="JQV118" s="31"/>
      <c r="JQW118" s="31"/>
      <c r="JQX118" s="31"/>
      <c r="JQY118" s="31"/>
      <c r="JQZ118" s="31"/>
      <c r="JRA118" s="31"/>
      <c r="JRB118" s="31"/>
      <c r="JRC118" s="31"/>
      <c r="JRD118" s="31"/>
      <c r="JRE118" s="31"/>
      <c r="JRF118" s="31"/>
      <c r="JRG118" s="31"/>
      <c r="JRH118" s="31"/>
      <c r="JRI118" s="31"/>
      <c r="JRJ118" s="31"/>
      <c r="JRK118" s="31"/>
      <c r="JRL118" s="31"/>
      <c r="JRM118" s="31"/>
      <c r="JRN118" s="31"/>
      <c r="JRO118" s="31"/>
      <c r="JRP118" s="31"/>
      <c r="JRQ118" s="31"/>
      <c r="JRR118" s="31"/>
      <c r="JRS118" s="31"/>
      <c r="JRT118" s="31"/>
      <c r="JRU118" s="31"/>
      <c r="JRV118" s="31"/>
      <c r="JRW118" s="31"/>
      <c r="JRX118" s="31"/>
      <c r="JRY118" s="31"/>
      <c r="JRZ118" s="31"/>
      <c r="JSA118" s="31"/>
      <c r="JSB118" s="31"/>
      <c r="JSC118" s="31"/>
      <c r="JSD118" s="31"/>
      <c r="JSE118" s="31"/>
      <c r="JSF118" s="31"/>
      <c r="JSG118" s="31"/>
      <c r="JSH118" s="31"/>
      <c r="JSI118" s="31"/>
      <c r="JSJ118" s="31"/>
      <c r="JSK118" s="31"/>
      <c r="JSL118" s="31"/>
      <c r="JSM118" s="31"/>
      <c r="JSN118" s="31"/>
      <c r="JSO118" s="31"/>
      <c r="JSP118" s="31"/>
      <c r="JSQ118" s="31"/>
      <c r="JSR118" s="31"/>
      <c r="JSS118" s="31"/>
      <c r="JST118" s="31"/>
      <c r="JSU118" s="31"/>
      <c r="JSV118" s="31"/>
      <c r="JSW118" s="31"/>
      <c r="JSX118" s="31"/>
      <c r="JSY118" s="31"/>
      <c r="JSZ118" s="31"/>
      <c r="JTA118" s="31"/>
      <c r="JTB118" s="31"/>
      <c r="JTC118" s="31"/>
      <c r="JTD118" s="31"/>
      <c r="JTE118" s="31"/>
      <c r="JTF118" s="31"/>
      <c r="JTG118" s="31"/>
      <c r="JTH118" s="31"/>
      <c r="JTI118" s="31"/>
      <c r="JTJ118" s="31"/>
      <c r="JTK118" s="31"/>
      <c r="JTL118" s="31"/>
      <c r="JTM118" s="31"/>
      <c r="JTN118" s="31"/>
      <c r="JTO118" s="31"/>
      <c r="JTP118" s="31"/>
      <c r="JTQ118" s="31"/>
      <c r="JTR118" s="31"/>
      <c r="JTS118" s="31"/>
      <c r="JTT118" s="31"/>
      <c r="JTU118" s="31"/>
      <c r="JTV118" s="31"/>
      <c r="JTW118" s="31"/>
      <c r="JTX118" s="31"/>
      <c r="JTY118" s="31"/>
      <c r="JTZ118" s="31"/>
      <c r="JUA118" s="31"/>
      <c r="JUB118" s="31"/>
      <c r="JUC118" s="31"/>
      <c r="JUD118" s="31"/>
      <c r="JUE118" s="31"/>
      <c r="JUF118" s="31"/>
      <c r="JUG118" s="31"/>
      <c r="JUH118" s="31"/>
      <c r="JUI118" s="31"/>
      <c r="JUJ118" s="31"/>
      <c r="JUK118" s="31"/>
      <c r="JUL118" s="31"/>
      <c r="JUM118" s="31"/>
      <c r="JUN118" s="31"/>
      <c r="JUO118" s="31"/>
      <c r="JUP118" s="31"/>
      <c r="JUQ118" s="31"/>
      <c r="JUR118" s="31"/>
      <c r="JUS118" s="31"/>
      <c r="JUT118" s="31"/>
      <c r="JUU118" s="31"/>
      <c r="JUV118" s="31"/>
      <c r="JUW118" s="31"/>
      <c r="JUX118" s="31"/>
      <c r="JUY118" s="31"/>
      <c r="JUZ118" s="31"/>
      <c r="JVA118" s="31"/>
      <c r="JVB118" s="31"/>
      <c r="JVC118" s="31"/>
      <c r="JVD118" s="31"/>
      <c r="JVE118" s="31"/>
      <c r="JVF118" s="31"/>
      <c r="JVG118" s="31"/>
      <c r="JVH118" s="31"/>
      <c r="JVI118" s="31"/>
      <c r="JVJ118" s="31"/>
      <c r="JVK118" s="31"/>
      <c r="JVL118" s="31"/>
      <c r="JVM118" s="31"/>
      <c r="JVN118" s="31"/>
      <c r="JVO118" s="31"/>
      <c r="JVP118" s="31"/>
      <c r="JVQ118" s="31"/>
      <c r="JVR118" s="31"/>
      <c r="JVS118" s="31"/>
      <c r="JVT118" s="31"/>
      <c r="JVU118" s="31"/>
      <c r="JVV118" s="31"/>
      <c r="JVW118" s="31"/>
      <c r="JVX118" s="31"/>
      <c r="JVY118" s="31"/>
      <c r="JVZ118" s="31"/>
      <c r="JWA118" s="31"/>
      <c r="JWB118" s="31"/>
      <c r="JWC118" s="31"/>
      <c r="JWD118" s="31"/>
      <c r="JWE118" s="31"/>
      <c r="JWF118" s="31"/>
      <c r="JWG118" s="31"/>
      <c r="JWH118" s="31"/>
      <c r="JWI118" s="31"/>
      <c r="JWJ118" s="31"/>
      <c r="JWK118" s="31"/>
      <c r="JWL118" s="31"/>
      <c r="JWM118" s="31"/>
      <c r="JWN118" s="31"/>
      <c r="JWO118" s="31"/>
      <c r="JWP118" s="31"/>
      <c r="JWQ118" s="31"/>
      <c r="JWR118" s="31"/>
      <c r="JWS118" s="31"/>
      <c r="JWT118" s="31"/>
      <c r="JWU118" s="31"/>
      <c r="JWV118" s="31"/>
      <c r="JWW118" s="31"/>
      <c r="JWX118" s="31"/>
      <c r="JWY118" s="31"/>
      <c r="JWZ118" s="31"/>
      <c r="JXA118" s="31"/>
      <c r="JXB118" s="31"/>
      <c r="JXC118" s="31"/>
      <c r="JXD118" s="31"/>
      <c r="JXE118" s="31"/>
      <c r="JXF118" s="31"/>
      <c r="JXG118" s="31"/>
      <c r="JXH118" s="31"/>
      <c r="JXI118" s="31"/>
      <c r="JXJ118" s="31"/>
      <c r="JXK118" s="31"/>
      <c r="JXL118" s="31"/>
      <c r="JXM118" s="31"/>
      <c r="JXN118" s="31"/>
      <c r="JXO118" s="31"/>
      <c r="JXP118" s="31"/>
      <c r="JXQ118" s="31"/>
      <c r="JXR118" s="31"/>
      <c r="JXS118" s="31"/>
      <c r="JXT118" s="31"/>
      <c r="JXU118" s="31"/>
      <c r="JXV118" s="31"/>
      <c r="JXW118" s="31"/>
      <c r="JXX118" s="31"/>
      <c r="JXY118" s="31"/>
      <c r="JXZ118" s="31"/>
      <c r="JYA118" s="31"/>
      <c r="JYB118" s="31"/>
      <c r="JYC118" s="31"/>
      <c r="JYD118" s="31"/>
      <c r="JYE118" s="31"/>
      <c r="JYF118" s="31"/>
      <c r="JYG118" s="31"/>
      <c r="JYH118" s="31"/>
      <c r="JYI118" s="31"/>
      <c r="JYJ118" s="31"/>
      <c r="JYK118" s="31"/>
      <c r="JYL118" s="31"/>
      <c r="JYM118" s="31"/>
      <c r="JYN118" s="31"/>
      <c r="JYO118" s="31"/>
      <c r="JYP118" s="31"/>
      <c r="JYQ118" s="31"/>
      <c r="JYR118" s="31"/>
      <c r="JYS118" s="31"/>
      <c r="JYT118" s="31"/>
      <c r="JYU118" s="31"/>
      <c r="JYV118" s="31"/>
      <c r="JYW118" s="31"/>
      <c r="JYX118" s="31"/>
      <c r="JYY118" s="31"/>
      <c r="JYZ118" s="31"/>
      <c r="JZA118" s="31"/>
      <c r="JZB118" s="31"/>
      <c r="JZC118" s="31"/>
      <c r="JZD118" s="31"/>
      <c r="JZE118" s="31"/>
      <c r="JZF118" s="31"/>
      <c r="JZG118" s="31"/>
      <c r="JZH118" s="31"/>
      <c r="JZI118" s="31"/>
      <c r="JZJ118" s="31"/>
      <c r="JZK118" s="31"/>
      <c r="JZL118" s="31"/>
      <c r="JZM118" s="31"/>
      <c r="JZN118" s="31"/>
      <c r="JZO118" s="31"/>
      <c r="JZP118" s="31"/>
      <c r="JZQ118" s="31"/>
      <c r="JZR118" s="31"/>
      <c r="JZS118" s="31"/>
      <c r="JZT118" s="31"/>
      <c r="JZU118" s="31"/>
      <c r="JZV118" s="31"/>
      <c r="JZW118" s="31"/>
      <c r="JZX118" s="31"/>
      <c r="JZY118" s="31"/>
      <c r="JZZ118" s="31"/>
      <c r="KAA118" s="31"/>
      <c r="KAB118" s="31"/>
      <c r="KAC118" s="31"/>
      <c r="KAD118" s="31"/>
      <c r="KAE118" s="31"/>
      <c r="KAF118" s="31"/>
      <c r="KAG118" s="31"/>
      <c r="KAH118" s="31"/>
      <c r="KAI118" s="31"/>
      <c r="KAJ118" s="31"/>
      <c r="KAK118" s="31"/>
      <c r="KAL118" s="31"/>
      <c r="KAM118" s="31"/>
      <c r="KAN118" s="31"/>
      <c r="KAO118" s="31"/>
      <c r="KAP118" s="31"/>
      <c r="KAQ118" s="31"/>
      <c r="KAR118" s="31"/>
      <c r="KAS118" s="31"/>
      <c r="KAT118" s="31"/>
      <c r="KAU118" s="31"/>
      <c r="KAV118" s="31"/>
      <c r="KAW118" s="31"/>
      <c r="KAX118" s="31"/>
      <c r="KAY118" s="31"/>
      <c r="KAZ118" s="31"/>
      <c r="KBA118" s="31"/>
      <c r="KBB118" s="31"/>
      <c r="KBC118" s="31"/>
      <c r="KBD118" s="31"/>
      <c r="KBE118" s="31"/>
      <c r="KBF118" s="31"/>
      <c r="KBG118" s="31"/>
      <c r="KBH118" s="31"/>
      <c r="KBI118" s="31"/>
      <c r="KBJ118" s="31"/>
      <c r="KBK118" s="31"/>
      <c r="KBL118" s="31"/>
      <c r="KBM118" s="31"/>
      <c r="KBN118" s="31"/>
      <c r="KBO118" s="31"/>
      <c r="KBP118" s="31"/>
      <c r="KBQ118" s="31"/>
      <c r="KBR118" s="31"/>
      <c r="KBS118" s="31"/>
      <c r="KBT118" s="31"/>
      <c r="KBU118" s="31"/>
      <c r="KBV118" s="31"/>
      <c r="KBW118" s="31"/>
      <c r="KBX118" s="31"/>
      <c r="KBY118" s="31"/>
      <c r="KBZ118" s="31"/>
      <c r="KCA118" s="31"/>
      <c r="KCB118" s="31"/>
      <c r="KCC118" s="31"/>
      <c r="KCD118" s="31"/>
      <c r="KCE118" s="31"/>
      <c r="KCF118" s="31"/>
      <c r="KCG118" s="31"/>
      <c r="KCH118" s="31"/>
      <c r="KCI118" s="31"/>
      <c r="KCJ118" s="31"/>
      <c r="KCK118" s="31"/>
      <c r="KCL118" s="31"/>
      <c r="KCM118" s="31"/>
      <c r="KCN118" s="31"/>
      <c r="KCO118" s="31"/>
      <c r="KCP118" s="31"/>
      <c r="KCQ118" s="31"/>
      <c r="KCR118" s="31"/>
      <c r="KCS118" s="31"/>
      <c r="KCT118" s="31"/>
      <c r="KCU118" s="31"/>
      <c r="KCV118" s="31"/>
      <c r="KCW118" s="31"/>
      <c r="KCX118" s="31"/>
      <c r="KCY118" s="31"/>
      <c r="KCZ118" s="31"/>
      <c r="KDA118" s="31"/>
      <c r="KDB118" s="31"/>
      <c r="KDC118" s="31"/>
      <c r="KDD118" s="31"/>
      <c r="KDE118" s="31"/>
      <c r="KDF118" s="31"/>
      <c r="KDG118" s="31"/>
      <c r="KDH118" s="31"/>
      <c r="KDI118" s="31"/>
      <c r="KDJ118" s="31"/>
      <c r="KDK118" s="31"/>
      <c r="KDL118" s="31"/>
      <c r="KDM118" s="31"/>
      <c r="KDN118" s="31"/>
      <c r="KDO118" s="31"/>
      <c r="KDP118" s="31"/>
      <c r="KDQ118" s="31"/>
      <c r="KDR118" s="31"/>
      <c r="KDS118" s="31"/>
      <c r="KDT118" s="31"/>
      <c r="KDU118" s="31"/>
      <c r="KDV118" s="31"/>
      <c r="KDW118" s="31"/>
      <c r="KDX118" s="31"/>
      <c r="KDY118" s="31"/>
      <c r="KDZ118" s="31"/>
      <c r="KEA118" s="31"/>
      <c r="KEB118" s="31"/>
      <c r="KEC118" s="31"/>
      <c r="KED118" s="31"/>
      <c r="KEE118" s="31"/>
      <c r="KEF118" s="31"/>
      <c r="KEG118" s="31"/>
      <c r="KEH118" s="31"/>
      <c r="KEI118" s="31"/>
      <c r="KEJ118" s="31"/>
      <c r="KEK118" s="31"/>
      <c r="KEL118" s="31"/>
      <c r="KEM118" s="31"/>
      <c r="KEN118" s="31"/>
      <c r="KEO118" s="31"/>
      <c r="KEP118" s="31"/>
      <c r="KEQ118" s="31"/>
      <c r="KER118" s="31"/>
      <c r="KES118" s="31"/>
      <c r="KET118" s="31"/>
      <c r="KEU118" s="31"/>
      <c r="KEV118" s="31"/>
      <c r="KEW118" s="31"/>
      <c r="KEX118" s="31"/>
      <c r="KEY118" s="31"/>
      <c r="KEZ118" s="31"/>
      <c r="KFA118" s="31"/>
      <c r="KFB118" s="31"/>
      <c r="KFC118" s="31"/>
      <c r="KFD118" s="31"/>
      <c r="KFE118" s="31"/>
      <c r="KFF118" s="31"/>
      <c r="KFG118" s="31"/>
      <c r="KFH118" s="31"/>
      <c r="KFI118" s="31"/>
      <c r="KFJ118" s="31"/>
      <c r="KFK118" s="31"/>
      <c r="KFL118" s="31"/>
      <c r="KFM118" s="31"/>
      <c r="KFN118" s="31"/>
      <c r="KFO118" s="31"/>
      <c r="KFP118" s="31"/>
      <c r="KFQ118" s="31"/>
      <c r="KFR118" s="31"/>
      <c r="KFS118" s="31"/>
      <c r="KFT118" s="31"/>
      <c r="KFU118" s="31"/>
      <c r="KFV118" s="31"/>
      <c r="KFW118" s="31"/>
      <c r="KFX118" s="31"/>
      <c r="KFY118" s="31"/>
      <c r="KFZ118" s="31"/>
      <c r="KGA118" s="31"/>
      <c r="KGB118" s="31"/>
      <c r="KGC118" s="31"/>
      <c r="KGD118" s="31"/>
      <c r="KGE118" s="31"/>
      <c r="KGF118" s="31"/>
      <c r="KGG118" s="31"/>
      <c r="KGH118" s="31"/>
      <c r="KGI118" s="31"/>
      <c r="KGJ118" s="31"/>
      <c r="KGK118" s="31"/>
      <c r="KGL118" s="31"/>
      <c r="KGM118" s="31"/>
      <c r="KGN118" s="31"/>
      <c r="KGO118" s="31"/>
      <c r="KGP118" s="31"/>
      <c r="KGQ118" s="31"/>
      <c r="KGR118" s="31"/>
      <c r="KGS118" s="31"/>
      <c r="KGT118" s="31"/>
      <c r="KGU118" s="31"/>
      <c r="KGV118" s="31"/>
      <c r="KGW118" s="31"/>
      <c r="KGX118" s="31"/>
      <c r="KGY118" s="31"/>
      <c r="KGZ118" s="31"/>
      <c r="KHA118" s="31"/>
      <c r="KHB118" s="31"/>
      <c r="KHC118" s="31"/>
      <c r="KHD118" s="31"/>
      <c r="KHE118" s="31"/>
      <c r="KHF118" s="31"/>
      <c r="KHG118" s="31"/>
      <c r="KHH118" s="31"/>
      <c r="KHI118" s="31"/>
      <c r="KHJ118" s="31"/>
      <c r="KHK118" s="31"/>
      <c r="KHL118" s="31"/>
      <c r="KHM118" s="31"/>
      <c r="KHN118" s="31"/>
      <c r="KHO118" s="31"/>
      <c r="KHP118" s="31"/>
      <c r="KHQ118" s="31"/>
      <c r="KHR118" s="31"/>
      <c r="KHS118" s="31"/>
      <c r="KHT118" s="31"/>
      <c r="KHU118" s="31"/>
      <c r="KHV118" s="31"/>
      <c r="KHW118" s="31"/>
      <c r="KHX118" s="31"/>
      <c r="KHY118" s="31"/>
      <c r="KHZ118" s="31"/>
      <c r="KIA118" s="31"/>
      <c r="KIB118" s="31"/>
      <c r="KIC118" s="31"/>
      <c r="KID118" s="31"/>
      <c r="KIE118" s="31"/>
      <c r="KIF118" s="31"/>
      <c r="KIG118" s="31"/>
      <c r="KIH118" s="31"/>
      <c r="KII118" s="31"/>
      <c r="KIJ118" s="31"/>
      <c r="KIK118" s="31"/>
      <c r="KIL118" s="31"/>
      <c r="KIM118" s="31"/>
      <c r="KIN118" s="31"/>
      <c r="KIO118" s="31"/>
      <c r="KIP118" s="31"/>
      <c r="KIQ118" s="31"/>
      <c r="KIR118" s="31"/>
      <c r="KIS118" s="31"/>
      <c r="KIT118" s="31"/>
      <c r="KIU118" s="31"/>
      <c r="KIV118" s="31"/>
      <c r="KIW118" s="31"/>
      <c r="KIX118" s="31"/>
      <c r="KIY118" s="31"/>
      <c r="KIZ118" s="31"/>
      <c r="KJA118" s="31"/>
      <c r="KJB118" s="31"/>
      <c r="KJC118" s="31"/>
      <c r="KJD118" s="31"/>
      <c r="KJE118" s="31"/>
      <c r="KJF118" s="31"/>
      <c r="KJG118" s="31"/>
      <c r="KJH118" s="31"/>
      <c r="KJI118" s="31"/>
      <c r="KJJ118" s="31"/>
      <c r="KJK118" s="31"/>
      <c r="KJL118" s="31"/>
      <c r="KJM118" s="31"/>
      <c r="KJN118" s="31"/>
      <c r="KJO118" s="31"/>
      <c r="KJP118" s="31"/>
      <c r="KJQ118" s="31"/>
      <c r="KJR118" s="31"/>
      <c r="KJS118" s="31"/>
      <c r="KJT118" s="31"/>
      <c r="KJU118" s="31"/>
      <c r="KJV118" s="31"/>
      <c r="KJW118" s="31"/>
      <c r="KJX118" s="31"/>
      <c r="KJY118" s="31"/>
      <c r="KJZ118" s="31"/>
      <c r="KKA118" s="31"/>
      <c r="KKB118" s="31"/>
      <c r="KKC118" s="31"/>
      <c r="KKD118" s="31"/>
      <c r="KKE118" s="31"/>
      <c r="KKF118" s="31"/>
      <c r="KKG118" s="31"/>
      <c r="KKH118" s="31"/>
      <c r="KKI118" s="31"/>
      <c r="KKJ118" s="31"/>
      <c r="KKK118" s="31"/>
      <c r="KKL118" s="31"/>
      <c r="KKM118" s="31"/>
      <c r="KKN118" s="31"/>
      <c r="KKO118" s="31"/>
      <c r="KKP118" s="31"/>
      <c r="KKQ118" s="31"/>
      <c r="KKR118" s="31"/>
      <c r="KKS118" s="31"/>
      <c r="KKT118" s="31"/>
      <c r="KKU118" s="31"/>
      <c r="KKV118" s="31"/>
      <c r="KKW118" s="31"/>
      <c r="KKX118" s="31"/>
      <c r="KKY118" s="31"/>
      <c r="KKZ118" s="31"/>
      <c r="KLA118" s="31"/>
      <c r="KLB118" s="31"/>
      <c r="KLC118" s="31"/>
      <c r="KLD118" s="31"/>
      <c r="KLE118" s="31"/>
      <c r="KLF118" s="31"/>
      <c r="KLG118" s="31"/>
      <c r="KLH118" s="31"/>
      <c r="KLI118" s="31"/>
      <c r="KLJ118" s="31"/>
      <c r="KLK118" s="31"/>
      <c r="KLL118" s="31"/>
      <c r="KLM118" s="31"/>
      <c r="KLN118" s="31"/>
      <c r="KLO118" s="31"/>
      <c r="KLP118" s="31"/>
      <c r="KLQ118" s="31"/>
      <c r="KLR118" s="31"/>
      <c r="KLS118" s="31"/>
      <c r="KLT118" s="31"/>
      <c r="KLU118" s="31"/>
      <c r="KLV118" s="31"/>
      <c r="KLW118" s="31"/>
      <c r="KLX118" s="31"/>
      <c r="KLY118" s="31"/>
      <c r="KLZ118" s="31"/>
      <c r="KMA118" s="31"/>
      <c r="KMB118" s="31"/>
      <c r="KMC118" s="31"/>
      <c r="KMD118" s="31"/>
      <c r="KME118" s="31"/>
      <c r="KMF118" s="31"/>
      <c r="KMG118" s="31"/>
      <c r="KMH118" s="31"/>
      <c r="KMI118" s="31"/>
      <c r="KMJ118" s="31"/>
      <c r="KMK118" s="31"/>
      <c r="KML118" s="31"/>
      <c r="KMM118" s="31"/>
      <c r="KMN118" s="31"/>
      <c r="KMO118" s="31"/>
      <c r="KMP118" s="31"/>
      <c r="KMQ118" s="31"/>
      <c r="KMR118" s="31"/>
      <c r="KMS118" s="31"/>
      <c r="KMT118" s="31"/>
      <c r="KMU118" s="31"/>
      <c r="KMV118" s="31"/>
      <c r="KMW118" s="31"/>
      <c r="KMX118" s="31"/>
      <c r="KMY118" s="31"/>
      <c r="KMZ118" s="31"/>
      <c r="KNA118" s="31"/>
      <c r="KNB118" s="31"/>
      <c r="KNC118" s="31"/>
      <c r="KND118" s="31"/>
      <c r="KNE118" s="31"/>
      <c r="KNF118" s="31"/>
      <c r="KNG118" s="31"/>
      <c r="KNH118" s="31"/>
      <c r="KNI118" s="31"/>
      <c r="KNJ118" s="31"/>
      <c r="KNK118" s="31"/>
      <c r="KNL118" s="31"/>
      <c r="KNM118" s="31"/>
      <c r="KNN118" s="31"/>
      <c r="KNO118" s="31"/>
      <c r="KNP118" s="31"/>
      <c r="KNQ118" s="31"/>
      <c r="KNR118" s="31"/>
      <c r="KNS118" s="31"/>
      <c r="KNT118" s="31"/>
      <c r="KNU118" s="31"/>
      <c r="KNV118" s="31"/>
      <c r="KNW118" s="31"/>
      <c r="KNX118" s="31"/>
      <c r="KNY118" s="31"/>
      <c r="KNZ118" s="31"/>
      <c r="KOA118" s="31"/>
      <c r="KOB118" s="31"/>
      <c r="KOC118" s="31"/>
      <c r="KOD118" s="31"/>
      <c r="KOE118" s="31"/>
      <c r="KOF118" s="31"/>
      <c r="KOG118" s="31"/>
      <c r="KOH118" s="31"/>
      <c r="KOI118" s="31"/>
      <c r="KOJ118" s="31"/>
      <c r="KOK118" s="31"/>
      <c r="KOL118" s="31"/>
      <c r="KOM118" s="31"/>
      <c r="KON118" s="31"/>
      <c r="KOO118" s="31"/>
      <c r="KOP118" s="31"/>
      <c r="KOQ118" s="31"/>
      <c r="KOR118" s="31"/>
      <c r="KOS118" s="31"/>
      <c r="KOT118" s="31"/>
      <c r="KOU118" s="31"/>
      <c r="KOV118" s="31"/>
      <c r="KOW118" s="31"/>
      <c r="KOX118" s="31"/>
      <c r="KOY118" s="31"/>
      <c r="KOZ118" s="31"/>
      <c r="KPA118" s="31"/>
      <c r="KPB118" s="31"/>
      <c r="KPC118" s="31"/>
      <c r="KPD118" s="31"/>
      <c r="KPE118" s="31"/>
      <c r="KPF118" s="31"/>
      <c r="KPG118" s="31"/>
      <c r="KPH118" s="31"/>
      <c r="KPI118" s="31"/>
      <c r="KPJ118" s="31"/>
      <c r="KPK118" s="31"/>
      <c r="KPL118" s="31"/>
      <c r="KPM118" s="31"/>
      <c r="KPN118" s="31"/>
      <c r="KPO118" s="31"/>
      <c r="KPP118" s="31"/>
      <c r="KPQ118" s="31"/>
      <c r="KPR118" s="31"/>
      <c r="KPS118" s="31"/>
      <c r="KPT118" s="31"/>
      <c r="KPU118" s="31"/>
      <c r="KPV118" s="31"/>
      <c r="KPW118" s="31"/>
      <c r="KPX118" s="31"/>
      <c r="KPY118" s="31"/>
      <c r="KPZ118" s="31"/>
      <c r="KQA118" s="31"/>
      <c r="KQB118" s="31"/>
      <c r="KQC118" s="31"/>
      <c r="KQD118" s="31"/>
      <c r="KQE118" s="31"/>
      <c r="KQF118" s="31"/>
      <c r="KQG118" s="31"/>
      <c r="KQH118" s="31"/>
      <c r="KQI118" s="31"/>
      <c r="KQJ118" s="31"/>
      <c r="KQK118" s="31"/>
      <c r="KQL118" s="31"/>
      <c r="KQM118" s="31"/>
      <c r="KQN118" s="31"/>
      <c r="KQO118" s="31"/>
      <c r="KQP118" s="31"/>
      <c r="KQQ118" s="31"/>
      <c r="KQR118" s="31"/>
      <c r="KQS118" s="31"/>
      <c r="KQT118" s="31"/>
      <c r="KQU118" s="31"/>
      <c r="KQV118" s="31"/>
      <c r="KQW118" s="31"/>
      <c r="KQX118" s="31"/>
      <c r="KQY118" s="31"/>
      <c r="KQZ118" s="31"/>
      <c r="KRA118" s="31"/>
      <c r="KRB118" s="31"/>
      <c r="KRC118" s="31"/>
      <c r="KRD118" s="31"/>
      <c r="KRE118" s="31"/>
      <c r="KRF118" s="31"/>
      <c r="KRG118" s="31"/>
      <c r="KRH118" s="31"/>
      <c r="KRI118" s="31"/>
      <c r="KRJ118" s="31"/>
      <c r="KRK118" s="31"/>
      <c r="KRL118" s="31"/>
      <c r="KRM118" s="31"/>
      <c r="KRN118" s="31"/>
      <c r="KRO118" s="31"/>
      <c r="KRP118" s="31"/>
      <c r="KRQ118" s="31"/>
      <c r="KRR118" s="31"/>
      <c r="KRS118" s="31"/>
      <c r="KRT118" s="31"/>
      <c r="KRU118" s="31"/>
      <c r="KRV118" s="31"/>
      <c r="KRW118" s="31"/>
      <c r="KRX118" s="31"/>
      <c r="KRY118" s="31"/>
      <c r="KRZ118" s="31"/>
      <c r="KSA118" s="31"/>
      <c r="KSB118" s="31"/>
      <c r="KSC118" s="31"/>
      <c r="KSD118" s="31"/>
      <c r="KSE118" s="31"/>
      <c r="KSF118" s="31"/>
      <c r="KSG118" s="31"/>
      <c r="KSH118" s="31"/>
      <c r="KSI118" s="31"/>
      <c r="KSJ118" s="31"/>
      <c r="KSK118" s="31"/>
      <c r="KSL118" s="31"/>
      <c r="KSM118" s="31"/>
      <c r="KSN118" s="31"/>
      <c r="KSO118" s="31"/>
      <c r="KSP118" s="31"/>
      <c r="KSQ118" s="31"/>
      <c r="KSR118" s="31"/>
      <c r="KSS118" s="31"/>
      <c r="KST118" s="31"/>
      <c r="KSU118" s="31"/>
      <c r="KSV118" s="31"/>
      <c r="KSW118" s="31"/>
      <c r="KSX118" s="31"/>
      <c r="KSY118" s="31"/>
      <c r="KSZ118" s="31"/>
      <c r="KTA118" s="31"/>
      <c r="KTB118" s="31"/>
      <c r="KTC118" s="31"/>
      <c r="KTD118" s="31"/>
      <c r="KTE118" s="31"/>
      <c r="KTF118" s="31"/>
      <c r="KTG118" s="31"/>
      <c r="KTH118" s="31"/>
      <c r="KTI118" s="31"/>
      <c r="KTJ118" s="31"/>
      <c r="KTK118" s="31"/>
      <c r="KTL118" s="31"/>
      <c r="KTM118" s="31"/>
      <c r="KTN118" s="31"/>
      <c r="KTO118" s="31"/>
      <c r="KTP118" s="31"/>
      <c r="KTQ118" s="31"/>
      <c r="KTR118" s="31"/>
      <c r="KTS118" s="31"/>
      <c r="KTT118" s="31"/>
      <c r="KTU118" s="31"/>
      <c r="KTV118" s="31"/>
      <c r="KTW118" s="31"/>
      <c r="KTX118" s="31"/>
      <c r="KTY118" s="31"/>
      <c r="KTZ118" s="31"/>
      <c r="KUA118" s="31"/>
      <c r="KUB118" s="31"/>
      <c r="KUC118" s="31"/>
      <c r="KUD118" s="31"/>
      <c r="KUE118" s="31"/>
      <c r="KUF118" s="31"/>
      <c r="KUG118" s="31"/>
      <c r="KUH118" s="31"/>
      <c r="KUI118" s="31"/>
      <c r="KUJ118" s="31"/>
      <c r="KUK118" s="31"/>
      <c r="KUL118" s="31"/>
      <c r="KUM118" s="31"/>
      <c r="KUN118" s="31"/>
      <c r="KUO118" s="31"/>
      <c r="KUP118" s="31"/>
      <c r="KUQ118" s="31"/>
      <c r="KUR118" s="31"/>
      <c r="KUS118" s="31"/>
      <c r="KUT118" s="31"/>
      <c r="KUU118" s="31"/>
      <c r="KUV118" s="31"/>
      <c r="KUW118" s="31"/>
      <c r="KUX118" s="31"/>
      <c r="KUY118" s="31"/>
      <c r="KUZ118" s="31"/>
      <c r="KVA118" s="31"/>
      <c r="KVB118" s="31"/>
      <c r="KVC118" s="31"/>
      <c r="KVD118" s="31"/>
      <c r="KVE118" s="31"/>
      <c r="KVF118" s="31"/>
      <c r="KVG118" s="31"/>
      <c r="KVH118" s="31"/>
      <c r="KVI118" s="31"/>
      <c r="KVJ118" s="31"/>
      <c r="KVK118" s="31"/>
      <c r="KVL118" s="31"/>
      <c r="KVM118" s="31"/>
      <c r="KVN118" s="31"/>
      <c r="KVO118" s="31"/>
      <c r="KVP118" s="31"/>
      <c r="KVQ118" s="31"/>
      <c r="KVR118" s="31"/>
      <c r="KVS118" s="31"/>
      <c r="KVT118" s="31"/>
      <c r="KVU118" s="31"/>
      <c r="KVV118" s="31"/>
      <c r="KVW118" s="31"/>
      <c r="KVX118" s="31"/>
      <c r="KVY118" s="31"/>
      <c r="KVZ118" s="31"/>
      <c r="KWA118" s="31"/>
      <c r="KWB118" s="31"/>
      <c r="KWC118" s="31"/>
      <c r="KWD118" s="31"/>
      <c r="KWE118" s="31"/>
      <c r="KWF118" s="31"/>
      <c r="KWG118" s="31"/>
      <c r="KWH118" s="31"/>
      <c r="KWI118" s="31"/>
      <c r="KWJ118" s="31"/>
      <c r="KWK118" s="31"/>
      <c r="KWL118" s="31"/>
      <c r="KWM118" s="31"/>
      <c r="KWN118" s="31"/>
      <c r="KWO118" s="31"/>
      <c r="KWP118" s="31"/>
      <c r="KWQ118" s="31"/>
      <c r="KWR118" s="31"/>
      <c r="KWS118" s="31"/>
      <c r="KWT118" s="31"/>
      <c r="KWU118" s="31"/>
      <c r="KWV118" s="31"/>
      <c r="KWW118" s="31"/>
      <c r="KWX118" s="31"/>
      <c r="KWY118" s="31"/>
      <c r="KWZ118" s="31"/>
      <c r="KXA118" s="31"/>
      <c r="KXB118" s="31"/>
      <c r="KXC118" s="31"/>
      <c r="KXD118" s="31"/>
      <c r="KXE118" s="31"/>
      <c r="KXF118" s="31"/>
      <c r="KXG118" s="31"/>
      <c r="KXH118" s="31"/>
      <c r="KXI118" s="31"/>
      <c r="KXJ118" s="31"/>
      <c r="KXK118" s="31"/>
      <c r="KXL118" s="31"/>
      <c r="KXM118" s="31"/>
      <c r="KXN118" s="31"/>
      <c r="KXO118" s="31"/>
      <c r="KXP118" s="31"/>
      <c r="KXQ118" s="31"/>
      <c r="KXR118" s="31"/>
      <c r="KXS118" s="31"/>
      <c r="KXT118" s="31"/>
      <c r="KXU118" s="31"/>
      <c r="KXV118" s="31"/>
      <c r="KXW118" s="31"/>
      <c r="KXX118" s="31"/>
      <c r="KXY118" s="31"/>
      <c r="KXZ118" s="31"/>
      <c r="KYA118" s="31"/>
      <c r="KYB118" s="31"/>
      <c r="KYC118" s="31"/>
      <c r="KYD118" s="31"/>
      <c r="KYE118" s="31"/>
      <c r="KYF118" s="31"/>
      <c r="KYG118" s="31"/>
      <c r="KYH118" s="31"/>
      <c r="KYI118" s="31"/>
      <c r="KYJ118" s="31"/>
      <c r="KYK118" s="31"/>
      <c r="KYL118" s="31"/>
      <c r="KYM118" s="31"/>
      <c r="KYN118" s="31"/>
      <c r="KYO118" s="31"/>
      <c r="KYP118" s="31"/>
      <c r="KYQ118" s="31"/>
      <c r="KYR118" s="31"/>
      <c r="KYS118" s="31"/>
      <c r="KYT118" s="31"/>
      <c r="KYU118" s="31"/>
      <c r="KYV118" s="31"/>
      <c r="KYW118" s="31"/>
      <c r="KYX118" s="31"/>
      <c r="KYY118" s="31"/>
      <c r="KYZ118" s="31"/>
      <c r="KZA118" s="31"/>
      <c r="KZB118" s="31"/>
      <c r="KZC118" s="31"/>
      <c r="KZD118" s="31"/>
      <c r="KZE118" s="31"/>
      <c r="KZF118" s="31"/>
      <c r="KZG118" s="31"/>
      <c r="KZH118" s="31"/>
      <c r="KZI118" s="31"/>
      <c r="KZJ118" s="31"/>
      <c r="KZK118" s="31"/>
      <c r="KZL118" s="31"/>
      <c r="KZM118" s="31"/>
      <c r="KZN118" s="31"/>
      <c r="KZO118" s="31"/>
      <c r="KZP118" s="31"/>
      <c r="KZQ118" s="31"/>
      <c r="KZR118" s="31"/>
      <c r="KZS118" s="31"/>
      <c r="KZT118" s="31"/>
      <c r="KZU118" s="31"/>
      <c r="KZV118" s="31"/>
      <c r="KZW118" s="31"/>
      <c r="KZX118" s="31"/>
      <c r="KZY118" s="31"/>
      <c r="KZZ118" s="31"/>
      <c r="LAA118" s="31"/>
      <c r="LAB118" s="31"/>
      <c r="LAC118" s="31"/>
      <c r="LAD118" s="31"/>
      <c r="LAE118" s="31"/>
      <c r="LAF118" s="31"/>
      <c r="LAG118" s="31"/>
      <c r="LAH118" s="31"/>
      <c r="LAI118" s="31"/>
      <c r="LAJ118" s="31"/>
      <c r="LAK118" s="31"/>
      <c r="LAL118" s="31"/>
      <c r="LAM118" s="31"/>
      <c r="LAN118" s="31"/>
      <c r="LAO118" s="31"/>
      <c r="LAP118" s="31"/>
      <c r="LAQ118" s="31"/>
      <c r="LAR118" s="31"/>
      <c r="LAS118" s="31"/>
      <c r="LAT118" s="31"/>
      <c r="LAU118" s="31"/>
      <c r="LAV118" s="31"/>
      <c r="LAW118" s="31"/>
      <c r="LAX118" s="31"/>
      <c r="LAY118" s="31"/>
      <c r="LAZ118" s="31"/>
      <c r="LBA118" s="31"/>
      <c r="LBB118" s="31"/>
      <c r="LBC118" s="31"/>
      <c r="LBD118" s="31"/>
      <c r="LBE118" s="31"/>
      <c r="LBF118" s="31"/>
      <c r="LBG118" s="31"/>
      <c r="LBH118" s="31"/>
      <c r="LBI118" s="31"/>
      <c r="LBJ118" s="31"/>
      <c r="LBK118" s="31"/>
      <c r="LBL118" s="31"/>
      <c r="LBM118" s="31"/>
      <c r="LBN118" s="31"/>
      <c r="LBO118" s="31"/>
      <c r="LBP118" s="31"/>
      <c r="LBQ118" s="31"/>
      <c r="LBR118" s="31"/>
      <c r="LBS118" s="31"/>
      <c r="LBT118" s="31"/>
      <c r="LBU118" s="31"/>
      <c r="LBV118" s="31"/>
      <c r="LBW118" s="31"/>
      <c r="LBX118" s="31"/>
      <c r="LBY118" s="31"/>
      <c r="LBZ118" s="31"/>
      <c r="LCA118" s="31"/>
      <c r="LCB118" s="31"/>
      <c r="LCC118" s="31"/>
      <c r="LCD118" s="31"/>
      <c r="LCE118" s="31"/>
      <c r="LCF118" s="31"/>
      <c r="LCG118" s="31"/>
      <c r="LCH118" s="31"/>
      <c r="LCI118" s="31"/>
      <c r="LCJ118" s="31"/>
      <c r="LCK118" s="31"/>
      <c r="LCL118" s="31"/>
      <c r="LCM118" s="31"/>
      <c r="LCN118" s="31"/>
      <c r="LCO118" s="31"/>
      <c r="LCP118" s="31"/>
      <c r="LCQ118" s="31"/>
      <c r="LCR118" s="31"/>
      <c r="LCS118" s="31"/>
      <c r="LCT118" s="31"/>
      <c r="LCU118" s="31"/>
      <c r="LCV118" s="31"/>
      <c r="LCW118" s="31"/>
      <c r="LCX118" s="31"/>
      <c r="LCY118" s="31"/>
      <c r="LCZ118" s="31"/>
      <c r="LDA118" s="31"/>
      <c r="LDB118" s="31"/>
      <c r="LDC118" s="31"/>
      <c r="LDD118" s="31"/>
      <c r="LDE118" s="31"/>
      <c r="LDF118" s="31"/>
      <c r="LDG118" s="31"/>
      <c r="LDH118" s="31"/>
      <c r="LDI118" s="31"/>
      <c r="LDJ118" s="31"/>
      <c r="LDK118" s="31"/>
      <c r="LDL118" s="31"/>
      <c r="LDM118" s="31"/>
      <c r="LDN118" s="31"/>
      <c r="LDO118" s="31"/>
      <c r="LDP118" s="31"/>
      <c r="LDQ118" s="31"/>
      <c r="LDR118" s="31"/>
      <c r="LDS118" s="31"/>
      <c r="LDT118" s="31"/>
      <c r="LDU118" s="31"/>
      <c r="LDV118" s="31"/>
      <c r="LDW118" s="31"/>
      <c r="LDX118" s="31"/>
      <c r="LDY118" s="31"/>
      <c r="LDZ118" s="31"/>
      <c r="LEA118" s="31"/>
      <c r="LEB118" s="31"/>
      <c r="LEC118" s="31"/>
      <c r="LED118" s="31"/>
      <c r="LEE118" s="31"/>
      <c r="LEF118" s="31"/>
      <c r="LEG118" s="31"/>
      <c r="LEH118" s="31"/>
      <c r="LEI118" s="31"/>
      <c r="LEJ118" s="31"/>
      <c r="LEK118" s="31"/>
      <c r="LEL118" s="31"/>
      <c r="LEM118" s="31"/>
      <c r="LEN118" s="31"/>
      <c r="LEO118" s="31"/>
      <c r="LEP118" s="31"/>
      <c r="LEQ118" s="31"/>
      <c r="LER118" s="31"/>
      <c r="LES118" s="31"/>
      <c r="LET118" s="31"/>
      <c r="LEU118" s="31"/>
      <c r="LEV118" s="31"/>
      <c r="LEW118" s="31"/>
      <c r="LEX118" s="31"/>
      <c r="LEY118" s="31"/>
      <c r="LEZ118" s="31"/>
      <c r="LFA118" s="31"/>
      <c r="LFB118" s="31"/>
      <c r="LFC118" s="31"/>
      <c r="LFD118" s="31"/>
      <c r="LFE118" s="31"/>
      <c r="LFF118" s="31"/>
      <c r="LFG118" s="31"/>
      <c r="LFH118" s="31"/>
      <c r="LFI118" s="31"/>
      <c r="LFJ118" s="31"/>
      <c r="LFK118" s="31"/>
      <c r="LFL118" s="31"/>
      <c r="LFM118" s="31"/>
      <c r="LFN118" s="31"/>
      <c r="LFO118" s="31"/>
      <c r="LFP118" s="31"/>
      <c r="LFQ118" s="31"/>
      <c r="LFR118" s="31"/>
      <c r="LFS118" s="31"/>
      <c r="LFT118" s="31"/>
      <c r="LFU118" s="31"/>
      <c r="LFV118" s="31"/>
      <c r="LFW118" s="31"/>
      <c r="LFX118" s="31"/>
      <c r="LFY118" s="31"/>
      <c r="LFZ118" s="31"/>
      <c r="LGA118" s="31"/>
      <c r="LGB118" s="31"/>
      <c r="LGC118" s="31"/>
      <c r="LGD118" s="31"/>
      <c r="LGE118" s="31"/>
      <c r="LGF118" s="31"/>
      <c r="LGG118" s="31"/>
      <c r="LGH118" s="31"/>
      <c r="LGI118" s="31"/>
      <c r="LGJ118" s="31"/>
      <c r="LGK118" s="31"/>
      <c r="LGL118" s="31"/>
      <c r="LGM118" s="31"/>
      <c r="LGN118" s="31"/>
      <c r="LGO118" s="31"/>
      <c r="LGP118" s="31"/>
      <c r="LGQ118" s="31"/>
      <c r="LGR118" s="31"/>
      <c r="LGS118" s="31"/>
      <c r="LGT118" s="31"/>
      <c r="LGU118" s="31"/>
      <c r="LGV118" s="31"/>
      <c r="LGW118" s="31"/>
      <c r="LGX118" s="31"/>
      <c r="LGY118" s="31"/>
      <c r="LGZ118" s="31"/>
      <c r="LHA118" s="31"/>
      <c r="LHB118" s="31"/>
      <c r="LHC118" s="31"/>
      <c r="LHD118" s="31"/>
      <c r="LHE118" s="31"/>
      <c r="LHF118" s="31"/>
      <c r="LHG118" s="31"/>
      <c r="LHH118" s="31"/>
      <c r="LHI118" s="31"/>
      <c r="LHJ118" s="31"/>
      <c r="LHK118" s="31"/>
      <c r="LHL118" s="31"/>
      <c r="LHM118" s="31"/>
      <c r="LHN118" s="31"/>
      <c r="LHO118" s="31"/>
      <c r="LHP118" s="31"/>
      <c r="LHQ118" s="31"/>
      <c r="LHR118" s="31"/>
      <c r="LHS118" s="31"/>
      <c r="LHT118" s="31"/>
      <c r="LHU118" s="31"/>
      <c r="LHV118" s="31"/>
      <c r="LHW118" s="31"/>
      <c r="LHX118" s="31"/>
      <c r="LHY118" s="31"/>
      <c r="LHZ118" s="31"/>
      <c r="LIA118" s="31"/>
      <c r="LIB118" s="31"/>
      <c r="LIC118" s="31"/>
      <c r="LID118" s="31"/>
      <c r="LIE118" s="31"/>
      <c r="LIF118" s="31"/>
      <c r="LIG118" s="31"/>
      <c r="LIH118" s="31"/>
      <c r="LII118" s="31"/>
      <c r="LIJ118" s="31"/>
      <c r="LIK118" s="31"/>
      <c r="LIL118" s="31"/>
      <c r="LIM118" s="31"/>
      <c r="LIN118" s="31"/>
      <c r="LIO118" s="31"/>
      <c r="LIP118" s="31"/>
      <c r="LIQ118" s="31"/>
      <c r="LIR118" s="31"/>
      <c r="LIS118" s="31"/>
      <c r="LIT118" s="31"/>
      <c r="LIU118" s="31"/>
      <c r="LIV118" s="31"/>
      <c r="LIW118" s="31"/>
      <c r="LIX118" s="31"/>
      <c r="LIY118" s="31"/>
      <c r="LIZ118" s="31"/>
      <c r="LJA118" s="31"/>
      <c r="LJB118" s="31"/>
      <c r="LJC118" s="31"/>
      <c r="LJD118" s="31"/>
      <c r="LJE118" s="31"/>
      <c r="LJF118" s="31"/>
      <c r="LJG118" s="31"/>
      <c r="LJH118" s="31"/>
      <c r="LJI118" s="31"/>
      <c r="LJJ118" s="31"/>
      <c r="LJK118" s="31"/>
      <c r="LJL118" s="31"/>
      <c r="LJM118" s="31"/>
      <c r="LJN118" s="31"/>
      <c r="LJO118" s="31"/>
      <c r="LJP118" s="31"/>
      <c r="LJQ118" s="31"/>
      <c r="LJR118" s="31"/>
      <c r="LJS118" s="31"/>
      <c r="LJT118" s="31"/>
      <c r="LJU118" s="31"/>
      <c r="LJV118" s="31"/>
      <c r="LJW118" s="31"/>
      <c r="LJX118" s="31"/>
      <c r="LJY118" s="31"/>
      <c r="LJZ118" s="31"/>
      <c r="LKA118" s="31"/>
      <c r="LKB118" s="31"/>
      <c r="LKC118" s="31"/>
      <c r="LKD118" s="31"/>
      <c r="LKE118" s="31"/>
      <c r="LKF118" s="31"/>
      <c r="LKG118" s="31"/>
      <c r="LKH118" s="31"/>
      <c r="LKI118" s="31"/>
      <c r="LKJ118" s="31"/>
      <c r="LKK118" s="31"/>
      <c r="LKL118" s="31"/>
      <c r="LKM118" s="31"/>
      <c r="LKN118" s="31"/>
      <c r="LKO118" s="31"/>
      <c r="LKP118" s="31"/>
      <c r="LKQ118" s="31"/>
      <c r="LKR118" s="31"/>
      <c r="LKS118" s="31"/>
      <c r="LKT118" s="31"/>
      <c r="LKU118" s="31"/>
      <c r="LKV118" s="31"/>
      <c r="LKW118" s="31"/>
      <c r="LKX118" s="31"/>
      <c r="LKY118" s="31"/>
      <c r="LKZ118" s="31"/>
      <c r="LLA118" s="31"/>
      <c r="LLB118" s="31"/>
      <c r="LLC118" s="31"/>
      <c r="LLD118" s="31"/>
      <c r="LLE118" s="31"/>
      <c r="LLF118" s="31"/>
      <c r="LLG118" s="31"/>
      <c r="LLH118" s="31"/>
      <c r="LLI118" s="31"/>
      <c r="LLJ118" s="31"/>
      <c r="LLK118" s="31"/>
      <c r="LLL118" s="31"/>
      <c r="LLM118" s="31"/>
      <c r="LLN118" s="31"/>
      <c r="LLO118" s="31"/>
      <c r="LLP118" s="31"/>
      <c r="LLQ118" s="31"/>
      <c r="LLR118" s="31"/>
      <c r="LLS118" s="31"/>
      <c r="LLT118" s="31"/>
      <c r="LLU118" s="31"/>
      <c r="LLV118" s="31"/>
      <c r="LLW118" s="31"/>
      <c r="LLX118" s="31"/>
      <c r="LLY118" s="31"/>
      <c r="LLZ118" s="31"/>
      <c r="LMA118" s="31"/>
      <c r="LMB118" s="31"/>
      <c r="LMC118" s="31"/>
      <c r="LMD118" s="31"/>
      <c r="LME118" s="31"/>
      <c r="LMF118" s="31"/>
      <c r="LMG118" s="31"/>
      <c r="LMH118" s="31"/>
      <c r="LMI118" s="31"/>
      <c r="LMJ118" s="31"/>
      <c r="LMK118" s="31"/>
      <c r="LML118" s="31"/>
      <c r="LMM118" s="31"/>
      <c r="LMN118" s="31"/>
      <c r="LMO118" s="31"/>
      <c r="LMP118" s="31"/>
      <c r="LMQ118" s="31"/>
      <c r="LMR118" s="31"/>
      <c r="LMS118" s="31"/>
      <c r="LMT118" s="31"/>
      <c r="LMU118" s="31"/>
      <c r="LMV118" s="31"/>
      <c r="LMW118" s="31"/>
      <c r="LMX118" s="31"/>
      <c r="LMY118" s="31"/>
      <c r="LMZ118" s="31"/>
      <c r="LNA118" s="31"/>
      <c r="LNB118" s="31"/>
      <c r="LNC118" s="31"/>
      <c r="LND118" s="31"/>
      <c r="LNE118" s="31"/>
      <c r="LNF118" s="31"/>
      <c r="LNG118" s="31"/>
      <c r="LNH118" s="31"/>
      <c r="LNI118" s="31"/>
      <c r="LNJ118" s="31"/>
      <c r="LNK118" s="31"/>
      <c r="LNL118" s="31"/>
      <c r="LNM118" s="31"/>
      <c r="LNN118" s="31"/>
      <c r="LNO118" s="31"/>
      <c r="LNP118" s="31"/>
      <c r="LNQ118" s="31"/>
      <c r="LNR118" s="31"/>
      <c r="LNS118" s="31"/>
      <c r="LNT118" s="31"/>
      <c r="LNU118" s="31"/>
      <c r="LNV118" s="31"/>
      <c r="LNW118" s="31"/>
      <c r="LNX118" s="31"/>
      <c r="LNY118" s="31"/>
      <c r="LNZ118" s="31"/>
      <c r="LOA118" s="31"/>
      <c r="LOB118" s="31"/>
      <c r="LOC118" s="31"/>
      <c r="LOD118" s="31"/>
      <c r="LOE118" s="31"/>
      <c r="LOF118" s="31"/>
      <c r="LOG118" s="31"/>
      <c r="LOH118" s="31"/>
      <c r="LOI118" s="31"/>
      <c r="LOJ118" s="31"/>
      <c r="LOK118" s="31"/>
      <c r="LOL118" s="31"/>
      <c r="LOM118" s="31"/>
      <c r="LON118" s="31"/>
      <c r="LOO118" s="31"/>
      <c r="LOP118" s="31"/>
      <c r="LOQ118" s="31"/>
      <c r="LOR118" s="31"/>
      <c r="LOS118" s="31"/>
      <c r="LOT118" s="31"/>
      <c r="LOU118" s="31"/>
      <c r="LOV118" s="31"/>
      <c r="LOW118" s="31"/>
      <c r="LOX118" s="31"/>
      <c r="LOY118" s="31"/>
      <c r="LOZ118" s="31"/>
      <c r="LPA118" s="31"/>
      <c r="LPB118" s="31"/>
      <c r="LPC118" s="31"/>
      <c r="LPD118" s="31"/>
      <c r="LPE118" s="31"/>
      <c r="LPF118" s="31"/>
      <c r="LPG118" s="31"/>
      <c r="LPH118" s="31"/>
      <c r="LPI118" s="31"/>
      <c r="LPJ118" s="31"/>
      <c r="LPK118" s="31"/>
      <c r="LPL118" s="31"/>
      <c r="LPM118" s="31"/>
      <c r="LPN118" s="31"/>
      <c r="LPO118" s="31"/>
      <c r="LPP118" s="31"/>
      <c r="LPQ118" s="31"/>
      <c r="LPR118" s="31"/>
      <c r="LPS118" s="31"/>
      <c r="LPT118" s="31"/>
      <c r="LPU118" s="31"/>
      <c r="LPV118" s="31"/>
      <c r="LPW118" s="31"/>
      <c r="LPX118" s="31"/>
      <c r="LPY118" s="31"/>
      <c r="LPZ118" s="31"/>
      <c r="LQA118" s="31"/>
      <c r="LQB118" s="31"/>
      <c r="LQC118" s="31"/>
      <c r="LQD118" s="31"/>
      <c r="LQE118" s="31"/>
      <c r="LQF118" s="31"/>
      <c r="LQG118" s="31"/>
      <c r="LQH118" s="31"/>
      <c r="LQI118" s="31"/>
      <c r="LQJ118" s="31"/>
      <c r="LQK118" s="31"/>
      <c r="LQL118" s="31"/>
      <c r="LQM118" s="31"/>
      <c r="LQN118" s="31"/>
      <c r="LQO118" s="31"/>
      <c r="LQP118" s="31"/>
      <c r="LQQ118" s="31"/>
      <c r="LQR118" s="31"/>
      <c r="LQS118" s="31"/>
      <c r="LQT118" s="31"/>
      <c r="LQU118" s="31"/>
      <c r="LQV118" s="31"/>
      <c r="LQW118" s="31"/>
      <c r="LQX118" s="31"/>
      <c r="LQY118" s="31"/>
      <c r="LQZ118" s="31"/>
      <c r="LRA118" s="31"/>
      <c r="LRB118" s="31"/>
      <c r="LRC118" s="31"/>
      <c r="LRD118" s="31"/>
      <c r="LRE118" s="31"/>
      <c r="LRF118" s="31"/>
      <c r="LRG118" s="31"/>
      <c r="LRH118" s="31"/>
      <c r="LRI118" s="31"/>
      <c r="LRJ118" s="31"/>
      <c r="LRK118" s="31"/>
      <c r="LRL118" s="31"/>
      <c r="LRM118" s="31"/>
      <c r="LRN118" s="31"/>
      <c r="LRO118" s="31"/>
      <c r="LRP118" s="31"/>
      <c r="LRQ118" s="31"/>
      <c r="LRR118" s="31"/>
      <c r="LRS118" s="31"/>
      <c r="LRT118" s="31"/>
      <c r="LRU118" s="31"/>
      <c r="LRV118" s="31"/>
      <c r="LRW118" s="31"/>
      <c r="LRX118" s="31"/>
      <c r="LRY118" s="31"/>
      <c r="LRZ118" s="31"/>
      <c r="LSA118" s="31"/>
      <c r="LSB118" s="31"/>
      <c r="LSC118" s="31"/>
      <c r="LSD118" s="31"/>
      <c r="LSE118" s="31"/>
      <c r="LSF118" s="31"/>
      <c r="LSG118" s="31"/>
      <c r="LSH118" s="31"/>
      <c r="LSI118" s="31"/>
      <c r="LSJ118" s="31"/>
      <c r="LSK118" s="31"/>
      <c r="LSL118" s="31"/>
      <c r="LSM118" s="31"/>
      <c r="LSN118" s="31"/>
      <c r="LSO118" s="31"/>
      <c r="LSP118" s="31"/>
      <c r="LSQ118" s="31"/>
      <c r="LSR118" s="31"/>
      <c r="LSS118" s="31"/>
      <c r="LST118" s="31"/>
      <c r="LSU118" s="31"/>
      <c r="LSV118" s="31"/>
      <c r="LSW118" s="31"/>
      <c r="LSX118" s="31"/>
      <c r="LSY118" s="31"/>
      <c r="LSZ118" s="31"/>
      <c r="LTA118" s="31"/>
      <c r="LTB118" s="31"/>
      <c r="LTC118" s="31"/>
      <c r="LTD118" s="31"/>
      <c r="LTE118" s="31"/>
      <c r="LTF118" s="31"/>
      <c r="LTG118" s="31"/>
      <c r="LTH118" s="31"/>
      <c r="LTI118" s="31"/>
      <c r="LTJ118" s="31"/>
      <c r="LTK118" s="31"/>
      <c r="LTL118" s="31"/>
      <c r="LTM118" s="31"/>
      <c r="LTN118" s="31"/>
      <c r="LTO118" s="31"/>
      <c r="LTP118" s="31"/>
      <c r="LTQ118" s="31"/>
      <c r="LTR118" s="31"/>
      <c r="LTS118" s="31"/>
      <c r="LTT118" s="31"/>
      <c r="LTU118" s="31"/>
      <c r="LTV118" s="31"/>
      <c r="LTW118" s="31"/>
      <c r="LTX118" s="31"/>
      <c r="LTY118" s="31"/>
      <c r="LTZ118" s="31"/>
      <c r="LUA118" s="31"/>
      <c r="LUB118" s="31"/>
      <c r="LUC118" s="31"/>
      <c r="LUD118" s="31"/>
      <c r="LUE118" s="31"/>
      <c r="LUF118" s="31"/>
      <c r="LUG118" s="31"/>
      <c r="LUH118" s="31"/>
      <c r="LUI118" s="31"/>
      <c r="LUJ118" s="31"/>
      <c r="LUK118" s="31"/>
      <c r="LUL118" s="31"/>
      <c r="LUM118" s="31"/>
      <c r="LUN118" s="31"/>
      <c r="LUO118" s="31"/>
      <c r="LUP118" s="31"/>
      <c r="LUQ118" s="31"/>
      <c r="LUR118" s="31"/>
      <c r="LUS118" s="31"/>
      <c r="LUT118" s="31"/>
      <c r="LUU118" s="31"/>
      <c r="LUV118" s="31"/>
      <c r="LUW118" s="31"/>
      <c r="LUX118" s="31"/>
      <c r="LUY118" s="31"/>
      <c r="LUZ118" s="31"/>
      <c r="LVA118" s="31"/>
      <c r="LVB118" s="31"/>
      <c r="LVC118" s="31"/>
      <c r="LVD118" s="31"/>
      <c r="LVE118" s="31"/>
      <c r="LVF118" s="31"/>
      <c r="LVG118" s="31"/>
      <c r="LVH118" s="31"/>
      <c r="LVI118" s="31"/>
      <c r="LVJ118" s="31"/>
      <c r="LVK118" s="31"/>
      <c r="LVL118" s="31"/>
      <c r="LVM118" s="31"/>
      <c r="LVN118" s="31"/>
      <c r="LVO118" s="31"/>
      <c r="LVP118" s="31"/>
      <c r="LVQ118" s="31"/>
      <c r="LVR118" s="31"/>
      <c r="LVS118" s="31"/>
      <c r="LVT118" s="31"/>
      <c r="LVU118" s="31"/>
      <c r="LVV118" s="31"/>
      <c r="LVW118" s="31"/>
      <c r="LVX118" s="31"/>
      <c r="LVY118" s="31"/>
      <c r="LVZ118" s="31"/>
      <c r="LWA118" s="31"/>
      <c r="LWB118" s="31"/>
      <c r="LWC118" s="31"/>
      <c r="LWD118" s="31"/>
      <c r="LWE118" s="31"/>
      <c r="LWF118" s="31"/>
      <c r="LWG118" s="31"/>
      <c r="LWH118" s="31"/>
      <c r="LWI118" s="31"/>
      <c r="LWJ118" s="31"/>
      <c r="LWK118" s="31"/>
      <c r="LWL118" s="31"/>
      <c r="LWM118" s="31"/>
      <c r="LWN118" s="31"/>
      <c r="LWO118" s="31"/>
      <c r="LWP118" s="31"/>
      <c r="LWQ118" s="31"/>
      <c r="LWR118" s="31"/>
      <c r="LWS118" s="31"/>
      <c r="LWT118" s="31"/>
      <c r="LWU118" s="31"/>
      <c r="LWV118" s="31"/>
      <c r="LWW118" s="31"/>
      <c r="LWX118" s="31"/>
      <c r="LWY118" s="31"/>
      <c r="LWZ118" s="31"/>
      <c r="LXA118" s="31"/>
      <c r="LXB118" s="31"/>
      <c r="LXC118" s="31"/>
      <c r="LXD118" s="31"/>
      <c r="LXE118" s="31"/>
      <c r="LXF118" s="31"/>
      <c r="LXG118" s="31"/>
      <c r="LXH118" s="31"/>
      <c r="LXI118" s="31"/>
      <c r="LXJ118" s="31"/>
      <c r="LXK118" s="31"/>
      <c r="LXL118" s="31"/>
      <c r="LXM118" s="31"/>
      <c r="LXN118" s="31"/>
      <c r="LXO118" s="31"/>
      <c r="LXP118" s="31"/>
      <c r="LXQ118" s="31"/>
      <c r="LXR118" s="31"/>
      <c r="LXS118" s="31"/>
      <c r="LXT118" s="31"/>
      <c r="LXU118" s="31"/>
      <c r="LXV118" s="31"/>
      <c r="LXW118" s="31"/>
      <c r="LXX118" s="31"/>
      <c r="LXY118" s="31"/>
      <c r="LXZ118" s="31"/>
      <c r="LYA118" s="31"/>
      <c r="LYB118" s="31"/>
      <c r="LYC118" s="31"/>
      <c r="LYD118" s="31"/>
      <c r="LYE118" s="31"/>
      <c r="LYF118" s="31"/>
      <c r="LYG118" s="31"/>
      <c r="LYH118" s="31"/>
      <c r="LYI118" s="31"/>
      <c r="LYJ118" s="31"/>
      <c r="LYK118" s="31"/>
      <c r="LYL118" s="31"/>
      <c r="LYM118" s="31"/>
      <c r="LYN118" s="31"/>
      <c r="LYO118" s="31"/>
      <c r="LYP118" s="31"/>
      <c r="LYQ118" s="31"/>
      <c r="LYR118" s="31"/>
      <c r="LYS118" s="31"/>
      <c r="LYT118" s="31"/>
      <c r="LYU118" s="31"/>
      <c r="LYV118" s="31"/>
      <c r="LYW118" s="31"/>
      <c r="LYX118" s="31"/>
      <c r="LYY118" s="31"/>
      <c r="LYZ118" s="31"/>
      <c r="LZA118" s="31"/>
      <c r="LZB118" s="31"/>
      <c r="LZC118" s="31"/>
      <c r="LZD118" s="31"/>
      <c r="LZE118" s="31"/>
      <c r="LZF118" s="31"/>
      <c r="LZG118" s="31"/>
      <c r="LZH118" s="31"/>
      <c r="LZI118" s="31"/>
      <c r="LZJ118" s="31"/>
      <c r="LZK118" s="31"/>
      <c r="LZL118" s="31"/>
      <c r="LZM118" s="31"/>
      <c r="LZN118" s="31"/>
      <c r="LZO118" s="31"/>
      <c r="LZP118" s="31"/>
      <c r="LZQ118" s="31"/>
      <c r="LZR118" s="31"/>
      <c r="LZS118" s="31"/>
      <c r="LZT118" s="31"/>
      <c r="LZU118" s="31"/>
      <c r="LZV118" s="31"/>
      <c r="LZW118" s="31"/>
      <c r="LZX118" s="31"/>
      <c r="LZY118" s="31"/>
      <c r="LZZ118" s="31"/>
      <c r="MAA118" s="31"/>
      <c r="MAB118" s="31"/>
      <c r="MAC118" s="31"/>
      <c r="MAD118" s="31"/>
      <c r="MAE118" s="31"/>
      <c r="MAF118" s="31"/>
      <c r="MAG118" s="31"/>
      <c r="MAH118" s="31"/>
      <c r="MAI118" s="31"/>
      <c r="MAJ118" s="31"/>
      <c r="MAK118" s="31"/>
      <c r="MAL118" s="31"/>
      <c r="MAM118" s="31"/>
      <c r="MAN118" s="31"/>
      <c r="MAO118" s="31"/>
      <c r="MAP118" s="31"/>
      <c r="MAQ118" s="31"/>
      <c r="MAR118" s="31"/>
      <c r="MAS118" s="31"/>
      <c r="MAT118" s="31"/>
      <c r="MAU118" s="31"/>
      <c r="MAV118" s="31"/>
      <c r="MAW118" s="31"/>
      <c r="MAX118" s="31"/>
      <c r="MAY118" s="31"/>
      <c r="MAZ118" s="31"/>
      <c r="MBA118" s="31"/>
      <c r="MBB118" s="31"/>
      <c r="MBC118" s="31"/>
      <c r="MBD118" s="31"/>
      <c r="MBE118" s="31"/>
      <c r="MBF118" s="31"/>
      <c r="MBG118" s="31"/>
      <c r="MBH118" s="31"/>
      <c r="MBI118" s="31"/>
      <c r="MBJ118" s="31"/>
      <c r="MBK118" s="31"/>
      <c r="MBL118" s="31"/>
      <c r="MBM118" s="31"/>
      <c r="MBN118" s="31"/>
      <c r="MBO118" s="31"/>
      <c r="MBP118" s="31"/>
      <c r="MBQ118" s="31"/>
      <c r="MBR118" s="31"/>
      <c r="MBS118" s="31"/>
      <c r="MBT118" s="31"/>
      <c r="MBU118" s="31"/>
      <c r="MBV118" s="31"/>
      <c r="MBW118" s="31"/>
      <c r="MBX118" s="31"/>
      <c r="MBY118" s="31"/>
      <c r="MBZ118" s="31"/>
      <c r="MCA118" s="31"/>
      <c r="MCB118" s="31"/>
      <c r="MCC118" s="31"/>
      <c r="MCD118" s="31"/>
      <c r="MCE118" s="31"/>
      <c r="MCF118" s="31"/>
      <c r="MCG118" s="31"/>
      <c r="MCH118" s="31"/>
      <c r="MCI118" s="31"/>
      <c r="MCJ118" s="31"/>
      <c r="MCK118" s="31"/>
      <c r="MCL118" s="31"/>
      <c r="MCM118" s="31"/>
      <c r="MCN118" s="31"/>
      <c r="MCO118" s="31"/>
      <c r="MCP118" s="31"/>
      <c r="MCQ118" s="31"/>
      <c r="MCR118" s="31"/>
      <c r="MCS118" s="31"/>
      <c r="MCT118" s="31"/>
      <c r="MCU118" s="31"/>
      <c r="MCV118" s="31"/>
      <c r="MCW118" s="31"/>
      <c r="MCX118" s="31"/>
      <c r="MCY118" s="31"/>
      <c r="MCZ118" s="31"/>
      <c r="MDA118" s="31"/>
      <c r="MDB118" s="31"/>
      <c r="MDC118" s="31"/>
      <c r="MDD118" s="31"/>
      <c r="MDE118" s="31"/>
      <c r="MDF118" s="31"/>
      <c r="MDG118" s="31"/>
      <c r="MDH118" s="31"/>
      <c r="MDI118" s="31"/>
      <c r="MDJ118" s="31"/>
      <c r="MDK118" s="31"/>
      <c r="MDL118" s="31"/>
      <c r="MDM118" s="31"/>
      <c r="MDN118" s="31"/>
      <c r="MDO118" s="31"/>
      <c r="MDP118" s="31"/>
      <c r="MDQ118" s="31"/>
      <c r="MDR118" s="31"/>
      <c r="MDS118" s="31"/>
      <c r="MDT118" s="31"/>
      <c r="MDU118" s="31"/>
      <c r="MDV118" s="31"/>
      <c r="MDW118" s="31"/>
      <c r="MDX118" s="31"/>
      <c r="MDY118" s="31"/>
      <c r="MDZ118" s="31"/>
      <c r="MEA118" s="31"/>
      <c r="MEB118" s="31"/>
      <c r="MEC118" s="31"/>
      <c r="MED118" s="31"/>
      <c r="MEE118" s="31"/>
      <c r="MEF118" s="31"/>
      <c r="MEG118" s="31"/>
      <c r="MEH118" s="31"/>
      <c r="MEI118" s="31"/>
      <c r="MEJ118" s="31"/>
      <c r="MEK118" s="31"/>
      <c r="MEL118" s="31"/>
      <c r="MEM118" s="31"/>
      <c r="MEN118" s="31"/>
      <c r="MEO118" s="31"/>
      <c r="MEP118" s="31"/>
      <c r="MEQ118" s="31"/>
      <c r="MER118" s="31"/>
      <c r="MES118" s="31"/>
      <c r="MET118" s="31"/>
      <c r="MEU118" s="31"/>
      <c r="MEV118" s="31"/>
      <c r="MEW118" s="31"/>
      <c r="MEX118" s="31"/>
      <c r="MEY118" s="31"/>
      <c r="MEZ118" s="31"/>
      <c r="MFA118" s="31"/>
      <c r="MFB118" s="31"/>
      <c r="MFC118" s="31"/>
      <c r="MFD118" s="31"/>
      <c r="MFE118" s="31"/>
      <c r="MFF118" s="31"/>
      <c r="MFG118" s="31"/>
      <c r="MFH118" s="31"/>
      <c r="MFI118" s="31"/>
      <c r="MFJ118" s="31"/>
      <c r="MFK118" s="31"/>
      <c r="MFL118" s="31"/>
      <c r="MFM118" s="31"/>
      <c r="MFN118" s="31"/>
      <c r="MFO118" s="31"/>
      <c r="MFP118" s="31"/>
      <c r="MFQ118" s="31"/>
      <c r="MFR118" s="31"/>
      <c r="MFS118" s="31"/>
      <c r="MFT118" s="31"/>
      <c r="MFU118" s="31"/>
      <c r="MFV118" s="31"/>
      <c r="MFW118" s="31"/>
      <c r="MFX118" s="31"/>
      <c r="MFY118" s="31"/>
      <c r="MFZ118" s="31"/>
      <c r="MGA118" s="31"/>
      <c r="MGB118" s="31"/>
      <c r="MGC118" s="31"/>
      <c r="MGD118" s="31"/>
      <c r="MGE118" s="31"/>
      <c r="MGF118" s="31"/>
      <c r="MGG118" s="31"/>
      <c r="MGH118" s="31"/>
      <c r="MGI118" s="31"/>
      <c r="MGJ118" s="31"/>
      <c r="MGK118" s="31"/>
      <c r="MGL118" s="31"/>
      <c r="MGM118" s="31"/>
      <c r="MGN118" s="31"/>
      <c r="MGO118" s="31"/>
      <c r="MGP118" s="31"/>
      <c r="MGQ118" s="31"/>
      <c r="MGR118" s="31"/>
      <c r="MGS118" s="31"/>
      <c r="MGT118" s="31"/>
      <c r="MGU118" s="31"/>
      <c r="MGV118" s="31"/>
      <c r="MGW118" s="31"/>
      <c r="MGX118" s="31"/>
      <c r="MGY118" s="31"/>
      <c r="MGZ118" s="31"/>
      <c r="MHA118" s="31"/>
      <c r="MHB118" s="31"/>
      <c r="MHC118" s="31"/>
      <c r="MHD118" s="31"/>
      <c r="MHE118" s="31"/>
      <c r="MHF118" s="31"/>
      <c r="MHG118" s="31"/>
      <c r="MHH118" s="31"/>
      <c r="MHI118" s="31"/>
      <c r="MHJ118" s="31"/>
      <c r="MHK118" s="31"/>
      <c r="MHL118" s="31"/>
      <c r="MHM118" s="31"/>
      <c r="MHN118" s="31"/>
      <c r="MHO118" s="31"/>
      <c r="MHP118" s="31"/>
      <c r="MHQ118" s="31"/>
      <c r="MHR118" s="31"/>
      <c r="MHS118" s="31"/>
      <c r="MHT118" s="31"/>
      <c r="MHU118" s="31"/>
      <c r="MHV118" s="31"/>
      <c r="MHW118" s="31"/>
      <c r="MHX118" s="31"/>
      <c r="MHY118" s="31"/>
      <c r="MHZ118" s="31"/>
      <c r="MIA118" s="31"/>
      <c r="MIB118" s="31"/>
      <c r="MIC118" s="31"/>
      <c r="MID118" s="31"/>
      <c r="MIE118" s="31"/>
      <c r="MIF118" s="31"/>
      <c r="MIG118" s="31"/>
      <c r="MIH118" s="31"/>
      <c r="MII118" s="31"/>
      <c r="MIJ118" s="31"/>
      <c r="MIK118" s="31"/>
      <c r="MIL118" s="31"/>
      <c r="MIM118" s="31"/>
      <c r="MIN118" s="31"/>
      <c r="MIO118" s="31"/>
      <c r="MIP118" s="31"/>
      <c r="MIQ118" s="31"/>
      <c r="MIR118" s="31"/>
      <c r="MIS118" s="31"/>
      <c r="MIT118" s="31"/>
      <c r="MIU118" s="31"/>
      <c r="MIV118" s="31"/>
      <c r="MIW118" s="31"/>
      <c r="MIX118" s="31"/>
      <c r="MIY118" s="31"/>
      <c r="MIZ118" s="31"/>
      <c r="MJA118" s="31"/>
      <c r="MJB118" s="31"/>
      <c r="MJC118" s="31"/>
      <c r="MJD118" s="31"/>
      <c r="MJE118" s="31"/>
      <c r="MJF118" s="31"/>
      <c r="MJG118" s="31"/>
      <c r="MJH118" s="31"/>
      <c r="MJI118" s="31"/>
      <c r="MJJ118" s="31"/>
      <c r="MJK118" s="31"/>
      <c r="MJL118" s="31"/>
      <c r="MJM118" s="31"/>
      <c r="MJN118" s="31"/>
      <c r="MJO118" s="31"/>
      <c r="MJP118" s="31"/>
      <c r="MJQ118" s="31"/>
      <c r="MJR118" s="31"/>
      <c r="MJS118" s="31"/>
      <c r="MJT118" s="31"/>
      <c r="MJU118" s="31"/>
      <c r="MJV118" s="31"/>
      <c r="MJW118" s="31"/>
      <c r="MJX118" s="31"/>
      <c r="MJY118" s="31"/>
      <c r="MJZ118" s="31"/>
      <c r="MKA118" s="31"/>
      <c r="MKB118" s="31"/>
      <c r="MKC118" s="31"/>
      <c r="MKD118" s="31"/>
      <c r="MKE118" s="31"/>
      <c r="MKF118" s="31"/>
      <c r="MKG118" s="31"/>
      <c r="MKH118" s="31"/>
      <c r="MKI118" s="31"/>
      <c r="MKJ118" s="31"/>
      <c r="MKK118" s="31"/>
      <c r="MKL118" s="31"/>
      <c r="MKM118" s="31"/>
      <c r="MKN118" s="31"/>
      <c r="MKO118" s="31"/>
      <c r="MKP118" s="31"/>
      <c r="MKQ118" s="31"/>
      <c r="MKR118" s="31"/>
      <c r="MKS118" s="31"/>
      <c r="MKT118" s="31"/>
      <c r="MKU118" s="31"/>
      <c r="MKV118" s="31"/>
      <c r="MKW118" s="31"/>
      <c r="MKX118" s="31"/>
      <c r="MKY118" s="31"/>
      <c r="MKZ118" s="31"/>
      <c r="MLA118" s="31"/>
      <c r="MLB118" s="31"/>
      <c r="MLC118" s="31"/>
      <c r="MLD118" s="31"/>
      <c r="MLE118" s="31"/>
      <c r="MLF118" s="31"/>
      <c r="MLG118" s="31"/>
      <c r="MLH118" s="31"/>
      <c r="MLI118" s="31"/>
      <c r="MLJ118" s="31"/>
      <c r="MLK118" s="31"/>
      <c r="MLL118" s="31"/>
      <c r="MLM118" s="31"/>
      <c r="MLN118" s="31"/>
      <c r="MLO118" s="31"/>
      <c r="MLP118" s="31"/>
      <c r="MLQ118" s="31"/>
      <c r="MLR118" s="31"/>
      <c r="MLS118" s="31"/>
      <c r="MLT118" s="31"/>
      <c r="MLU118" s="31"/>
      <c r="MLV118" s="31"/>
      <c r="MLW118" s="31"/>
      <c r="MLX118" s="31"/>
      <c r="MLY118" s="31"/>
      <c r="MLZ118" s="31"/>
      <c r="MMA118" s="31"/>
      <c r="MMB118" s="31"/>
      <c r="MMC118" s="31"/>
      <c r="MMD118" s="31"/>
      <c r="MME118" s="31"/>
      <c r="MMF118" s="31"/>
      <c r="MMG118" s="31"/>
      <c r="MMH118" s="31"/>
      <c r="MMI118" s="31"/>
      <c r="MMJ118" s="31"/>
      <c r="MMK118" s="31"/>
      <c r="MML118" s="31"/>
      <c r="MMM118" s="31"/>
      <c r="MMN118" s="31"/>
      <c r="MMO118" s="31"/>
      <c r="MMP118" s="31"/>
      <c r="MMQ118" s="31"/>
      <c r="MMR118" s="31"/>
      <c r="MMS118" s="31"/>
      <c r="MMT118" s="31"/>
      <c r="MMU118" s="31"/>
      <c r="MMV118" s="31"/>
      <c r="MMW118" s="31"/>
      <c r="MMX118" s="31"/>
      <c r="MMY118" s="31"/>
      <c r="MMZ118" s="31"/>
      <c r="MNA118" s="31"/>
      <c r="MNB118" s="31"/>
      <c r="MNC118" s="31"/>
      <c r="MND118" s="31"/>
      <c r="MNE118" s="31"/>
      <c r="MNF118" s="31"/>
      <c r="MNG118" s="31"/>
      <c r="MNH118" s="31"/>
      <c r="MNI118" s="31"/>
      <c r="MNJ118" s="31"/>
      <c r="MNK118" s="31"/>
      <c r="MNL118" s="31"/>
      <c r="MNM118" s="31"/>
      <c r="MNN118" s="31"/>
      <c r="MNO118" s="31"/>
      <c r="MNP118" s="31"/>
      <c r="MNQ118" s="31"/>
      <c r="MNR118" s="31"/>
      <c r="MNS118" s="31"/>
      <c r="MNT118" s="31"/>
      <c r="MNU118" s="31"/>
      <c r="MNV118" s="31"/>
      <c r="MNW118" s="31"/>
      <c r="MNX118" s="31"/>
      <c r="MNY118" s="31"/>
      <c r="MNZ118" s="31"/>
      <c r="MOA118" s="31"/>
      <c r="MOB118" s="31"/>
      <c r="MOC118" s="31"/>
      <c r="MOD118" s="31"/>
      <c r="MOE118" s="31"/>
      <c r="MOF118" s="31"/>
      <c r="MOG118" s="31"/>
      <c r="MOH118" s="31"/>
      <c r="MOI118" s="31"/>
      <c r="MOJ118" s="31"/>
      <c r="MOK118" s="31"/>
      <c r="MOL118" s="31"/>
      <c r="MOM118" s="31"/>
      <c r="MON118" s="31"/>
      <c r="MOO118" s="31"/>
      <c r="MOP118" s="31"/>
      <c r="MOQ118" s="31"/>
      <c r="MOR118" s="31"/>
      <c r="MOS118" s="31"/>
      <c r="MOT118" s="31"/>
      <c r="MOU118" s="31"/>
      <c r="MOV118" s="31"/>
      <c r="MOW118" s="31"/>
      <c r="MOX118" s="31"/>
      <c r="MOY118" s="31"/>
      <c r="MOZ118" s="31"/>
      <c r="MPA118" s="31"/>
      <c r="MPB118" s="31"/>
      <c r="MPC118" s="31"/>
      <c r="MPD118" s="31"/>
      <c r="MPE118" s="31"/>
      <c r="MPF118" s="31"/>
      <c r="MPG118" s="31"/>
      <c r="MPH118" s="31"/>
      <c r="MPI118" s="31"/>
      <c r="MPJ118" s="31"/>
      <c r="MPK118" s="31"/>
      <c r="MPL118" s="31"/>
      <c r="MPM118" s="31"/>
      <c r="MPN118" s="31"/>
      <c r="MPO118" s="31"/>
      <c r="MPP118" s="31"/>
      <c r="MPQ118" s="31"/>
      <c r="MPR118" s="31"/>
      <c r="MPS118" s="31"/>
      <c r="MPT118" s="31"/>
      <c r="MPU118" s="31"/>
      <c r="MPV118" s="31"/>
      <c r="MPW118" s="31"/>
      <c r="MPX118" s="31"/>
      <c r="MPY118" s="31"/>
      <c r="MPZ118" s="31"/>
      <c r="MQA118" s="31"/>
      <c r="MQB118" s="31"/>
      <c r="MQC118" s="31"/>
      <c r="MQD118" s="31"/>
      <c r="MQE118" s="31"/>
      <c r="MQF118" s="31"/>
      <c r="MQG118" s="31"/>
      <c r="MQH118" s="31"/>
      <c r="MQI118" s="31"/>
      <c r="MQJ118" s="31"/>
      <c r="MQK118" s="31"/>
      <c r="MQL118" s="31"/>
      <c r="MQM118" s="31"/>
      <c r="MQN118" s="31"/>
      <c r="MQO118" s="31"/>
      <c r="MQP118" s="31"/>
      <c r="MQQ118" s="31"/>
      <c r="MQR118" s="31"/>
      <c r="MQS118" s="31"/>
      <c r="MQT118" s="31"/>
      <c r="MQU118" s="31"/>
      <c r="MQV118" s="31"/>
      <c r="MQW118" s="31"/>
      <c r="MQX118" s="31"/>
      <c r="MQY118" s="31"/>
      <c r="MQZ118" s="31"/>
      <c r="MRA118" s="31"/>
      <c r="MRB118" s="31"/>
      <c r="MRC118" s="31"/>
      <c r="MRD118" s="31"/>
      <c r="MRE118" s="31"/>
      <c r="MRF118" s="31"/>
      <c r="MRG118" s="31"/>
      <c r="MRH118" s="31"/>
      <c r="MRI118" s="31"/>
      <c r="MRJ118" s="31"/>
      <c r="MRK118" s="31"/>
      <c r="MRL118" s="31"/>
      <c r="MRM118" s="31"/>
      <c r="MRN118" s="31"/>
      <c r="MRO118" s="31"/>
      <c r="MRP118" s="31"/>
      <c r="MRQ118" s="31"/>
      <c r="MRR118" s="31"/>
      <c r="MRS118" s="31"/>
      <c r="MRT118" s="31"/>
      <c r="MRU118" s="31"/>
      <c r="MRV118" s="31"/>
      <c r="MRW118" s="31"/>
      <c r="MRX118" s="31"/>
      <c r="MRY118" s="31"/>
      <c r="MRZ118" s="31"/>
      <c r="MSA118" s="31"/>
      <c r="MSB118" s="31"/>
      <c r="MSC118" s="31"/>
      <c r="MSD118" s="31"/>
      <c r="MSE118" s="31"/>
      <c r="MSF118" s="31"/>
      <c r="MSG118" s="31"/>
      <c r="MSH118" s="31"/>
      <c r="MSI118" s="31"/>
      <c r="MSJ118" s="31"/>
      <c r="MSK118" s="31"/>
      <c r="MSL118" s="31"/>
      <c r="MSM118" s="31"/>
      <c r="MSN118" s="31"/>
      <c r="MSO118" s="31"/>
      <c r="MSP118" s="31"/>
      <c r="MSQ118" s="31"/>
      <c r="MSR118" s="31"/>
      <c r="MSS118" s="31"/>
      <c r="MST118" s="31"/>
      <c r="MSU118" s="31"/>
      <c r="MSV118" s="31"/>
      <c r="MSW118" s="31"/>
      <c r="MSX118" s="31"/>
      <c r="MSY118" s="31"/>
      <c r="MSZ118" s="31"/>
      <c r="MTA118" s="31"/>
      <c r="MTB118" s="31"/>
      <c r="MTC118" s="31"/>
      <c r="MTD118" s="31"/>
      <c r="MTE118" s="31"/>
      <c r="MTF118" s="31"/>
      <c r="MTG118" s="31"/>
      <c r="MTH118" s="31"/>
      <c r="MTI118" s="31"/>
      <c r="MTJ118" s="31"/>
      <c r="MTK118" s="31"/>
      <c r="MTL118" s="31"/>
      <c r="MTM118" s="31"/>
      <c r="MTN118" s="31"/>
      <c r="MTO118" s="31"/>
      <c r="MTP118" s="31"/>
      <c r="MTQ118" s="31"/>
      <c r="MTR118" s="31"/>
      <c r="MTS118" s="31"/>
      <c r="MTT118" s="31"/>
      <c r="MTU118" s="31"/>
      <c r="MTV118" s="31"/>
      <c r="MTW118" s="31"/>
      <c r="MTX118" s="31"/>
      <c r="MTY118" s="31"/>
      <c r="MTZ118" s="31"/>
      <c r="MUA118" s="31"/>
      <c r="MUB118" s="31"/>
      <c r="MUC118" s="31"/>
      <c r="MUD118" s="31"/>
      <c r="MUE118" s="31"/>
      <c r="MUF118" s="31"/>
      <c r="MUG118" s="31"/>
      <c r="MUH118" s="31"/>
      <c r="MUI118" s="31"/>
      <c r="MUJ118" s="31"/>
      <c r="MUK118" s="31"/>
      <c r="MUL118" s="31"/>
      <c r="MUM118" s="31"/>
      <c r="MUN118" s="31"/>
      <c r="MUO118" s="31"/>
      <c r="MUP118" s="31"/>
      <c r="MUQ118" s="31"/>
      <c r="MUR118" s="31"/>
      <c r="MUS118" s="31"/>
      <c r="MUT118" s="31"/>
      <c r="MUU118" s="31"/>
      <c r="MUV118" s="31"/>
      <c r="MUW118" s="31"/>
      <c r="MUX118" s="31"/>
      <c r="MUY118" s="31"/>
      <c r="MUZ118" s="31"/>
      <c r="MVA118" s="31"/>
      <c r="MVB118" s="31"/>
      <c r="MVC118" s="31"/>
      <c r="MVD118" s="31"/>
      <c r="MVE118" s="31"/>
      <c r="MVF118" s="31"/>
      <c r="MVG118" s="31"/>
      <c r="MVH118" s="31"/>
      <c r="MVI118" s="31"/>
      <c r="MVJ118" s="31"/>
      <c r="MVK118" s="31"/>
      <c r="MVL118" s="31"/>
      <c r="MVM118" s="31"/>
      <c r="MVN118" s="31"/>
      <c r="MVO118" s="31"/>
      <c r="MVP118" s="31"/>
      <c r="MVQ118" s="31"/>
      <c r="MVR118" s="31"/>
      <c r="MVS118" s="31"/>
      <c r="MVT118" s="31"/>
      <c r="MVU118" s="31"/>
      <c r="MVV118" s="31"/>
      <c r="MVW118" s="31"/>
      <c r="MVX118" s="31"/>
      <c r="MVY118" s="31"/>
      <c r="MVZ118" s="31"/>
      <c r="MWA118" s="31"/>
      <c r="MWB118" s="31"/>
      <c r="MWC118" s="31"/>
      <c r="MWD118" s="31"/>
      <c r="MWE118" s="31"/>
      <c r="MWF118" s="31"/>
      <c r="MWG118" s="31"/>
      <c r="MWH118" s="31"/>
      <c r="MWI118" s="31"/>
      <c r="MWJ118" s="31"/>
      <c r="MWK118" s="31"/>
      <c r="MWL118" s="31"/>
      <c r="MWM118" s="31"/>
      <c r="MWN118" s="31"/>
      <c r="MWO118" s="31"/>
      <c r="MWP118" s="31"/>
      <c r="MWQ118" s="31"/>
      <c r="MWR118" s="31"/>
      <c r="MWS118" s="31"/>
      <c r="MWT118" s="31"/>
      <c r="MWU118" s="31"/>
      <c r="MWV118" s="31"/>
      <c r="MWW118" s="31"/>
      <c r="MWX118" s="31"/>
      <c r="MWY118" s="31"/>
      <c r="MWZ118" s="31"/>
      <c r="MXA118" s="31"/>
      <c r="MXB118" s="31"/>
      <c r="MXC118" s="31"/>
      <c r="MXD118" s="31"/>
      <c r="MXE118" s="31"/>
      <c r="MXF118" s="31"/>
      <c r="MXG118" s="31"/>
      <c r="MXH118" s="31"/>
      <c r="MXI118" s="31"/>
      <c r="MXJ118" s="31"/>
      <c r="MXK118" s="31"/>
      <c r="MXL118" s="31"/>
      <c r="MXM118" s="31"/>
      <c r="MXN118" s="31"/>
      <c r="MXO118" s="31"/>
      <c r="MXP118" s="31"/>
      <c r="MXQ118" s="31"/>
      <c r="MXR118" s="31"/>
      <c r="MXS118" s="31"/>
      <c r="MXT118" s="31"/>
      <c r="MXU118" s="31"/>
      <c r="MXV118" s="31"/>
      <c r="MXW118" s="31"/>
      <c r="MXX118" s="31"/>
      <c r="MXY118" s="31"/>
      <c r="MXZ118" s="31"/>
      <c r="MYA118" s="31"/>
      <c r="MYB118" s="31"/>
      <c r="MYC118" s="31"/>
      <c r="MYD118" s="31"/>
      <c r="MYE118" s="31"/>
      <c r="MYF118" s="31"/>
      <c r="MYG118" s="31"/>
      <c r="MYH118" s="31"/>
      <c r="MYI118" s="31"/>
      <c r="MYJ118" s="31"/>
      <c r="MYK118" s="31"/>
      <c r="MYL118" s="31"/>
      <c r="MYM118" s="31"/>
      <c r="MYN118" s="31"/>
      <c r="MYO118" s="31"/>
      <c r="MYP118" s="31"/>
      <c r="MYQ118" s="31"/>
      <c r="MYR118" s="31"/>
      <c r="MYS118" s="31"/>
      <c r="MYT118" s="31"/>
      <c r="MYU118" s="31"/>
      <c r="MYV118" s="31"/>
      <c r="MYW118" s="31"/>
      <c r="MYX118" s="31"/>
      <c r="MYY118" s="31"/>
      <c r="MYZ118" s="31"/>
      <c r="MZA118" s="31"/>
      <c r="MZB118" s="31"/>
      <c r="MZC118" s="31"/>
      <c r="MZD118" s="31"/>
      <c r="MZE118" s="31"/>
      <c r="MZF118" s="31"/>
      <c r="MZG118" s="31"/>
      <c r="MZH118" s="31"/>
      <c r="MZI118" s="31"/>
      <c r="MZJ118" s="31"/>
      <c r="MZK118" s="31"/>
      <c r="MZL118" s="31"/>
      <c r="MZM118" s="31"/>
      <c r="MZN118" s="31"/>
      <c r="MZO118" s="31"/>
      <c r="MZP118" s="31"/>
      <c r="MZQ118" s="31"/>
      <c r="MZR118" s="31"/>
      <c r="MZS118" s="31"/>
      <c r="MZT118" s="31"/>
      <c r="MZU118" s="31"/>
      <c r="MZV118" s="31"/>
      <c r="MZW118" s="31"/>
      <c r="MZX118" s="31"/>
      <c r="MZY118" s="31"/>
      <c r="MZZ118" s="31"/>
      <c r="NAA118" s="31"/>
      <c r="NAB118" s="31"/>
      <c r="NAC118" s="31"/>
      <c r="NAD118" s="31"/>
      <c r="NAE118" s="31"/>
      <c r="NAF118" s="31"/>
      <c r="NAG118" s="31"/>
      <c r="NAH118" s="31"/>
      <c r="NAI118" s="31"/>
      <c r="NAJ118" s="31"/>
      <c r="NAK118" s="31"/>
      <c r="NAL118" s="31"/>
      <c r="NAM118" s="31"/>
      <c r="NAN118" s="31"/>
      <c r="NAO118" s="31"/>
      <c r="NAP118" s="31"/>
      <c r="NAQ118" s="31"/>
      <c r="NAR118" s="31"/>
      <c r="NAS118" s="31"/>
      <c r="NAT118" s="31"/>
      <c r="NAU118" s="31"/>
      <c r="NAV118" s="31"/>
      <c r="NAW118" s="31"/>
      <c r="NAX118" s="31"/>
      <c r="NAY118" s="31"/>
      <c r="NAZ118" s="31"/>
      <c r="NBA118" s="31"/>
      <c r="NBB118" s="31"/>
      <c r="NBC118" s="31"/>
      <c r="NBD118" s="31"/>
      <c r="NBE118" s="31"/>
      <c r="NBF118" s="31"/>
      <c r="NBG118" s="31"/>
      <c r="NBH118" s="31"/>
      <c r="NBI118" s="31"/>
      <c r="NBJ118" s="31"/>
      <c r="NBK118" s="31"/>
      <c r="NBL118" s="31"/>
      <c r="NBM118" s="31"/>
      <c r="NBN118" s="31"/>
      <c r="NBO118" s="31"/>
      <c r="NBP118" s="31"/>
      <c r="NBQ118" s="31"/>
      <c r="NBR118" s="31"/>
      <c r="NBS118" s="31"/>
      <c r="NBT118" s="31"/>
      <c r="NBU118" s="31"/>
      <c r="NBV118" s="31"/>
      <c r="NBW118" s="31"/>
      <c r="NBX118" s="31"/>
      <c r="NBY118" s="31"/>
      <c r="NBZ118" s="31"/>
      <c r="NCA118" s="31"/>
      <c r="NCB118" s="31"/>
      <c r="NCC118" s="31"/>
      <c r="NCD118" s="31"/>
      <c r="NCE118" s="31"/>
      <c r="NCF118" s="31"/>
      <c r="NCG118" s="31"/>
      <c r="NCH118" s="31"/>
      <c r="NCI118" s="31"/>
      <c r="NCJ118" s="31"/>
      <c r="NCK118" s="31"/>
      <c r="NCL118" s="31"/>
      <c r="NCM118" s="31"/>
      <c r="NCN118" s="31"/>
      <c r="NCO118" s="31"/>
      <c r="NCP118" s="31"/>
      <c r="NCQ118" s="31"/>
      <c r="NCR118" s="31"/>
      <c r="NCS118" s="31"/>
      <c r="NCT118" s="31"/>
      <c r="NCU118" s="31"/>
      <c r="NCV118" s="31"/>
      <c r="NCW118" s="31"/>
      <c r="NCX118" s="31"/>
      <c r="NCY118" s="31"/>
      <c r="NCZ118" s="31"/>
      <c r="NDA118" s="31"/>
      <c r="NDB118" s="31"/>
      <c r="NDC118" s="31"/>
      <c r="NDD118" s="31"/>
      <c r="NDE118" s="31"/>
      <c r="NDF118" s="31"/>
      <c r="NDG118" s="31"/>
      <c r="NDH118" s="31"/>
      <c r="NDI118" s="31"/>
      <c r="NDJ118" s="31"/>
      <c r="NDK118" s="31"/>
      <c r="NDL118" s="31"/>
      <c r="NDM118" s="31"/>
      <c r="NDN118" s="31"/>
      <c r="NDO118" s="31"/>
      <c r="NDP118" s="31"/>
      <c r="NDQ118" s="31"/>
      <c r="NDR118" s="31"/>
      <c r="NDS118" s="31"/>
      <c r="NDT118" s="31"/>
      <c r="NDU118" s="31"/>
      <c r="NDV118" s="31"/>
      <c r="NDW118" s="31"/>
      <c r="NDX118" s="31"/>
      <c r="NDY118" s="31"/>
      <c r="NDZ118" s="31"/>
      <c r="NEA118" s="31"/>
      <c r="NEB118" s="31"/>
      <c r="NEC118" s="31"/>
      <c r="NED118" s="31"/>
      <c r="NEE118" s="31"/>
      <c r="NEF118" s="31"/>
      <c r="NEG118" s="31"/>
      <c r="NEH118" s="31"/>
      <c r="NEI118" s="31"/>
      <c r="NEJ118" s="31"/>
      <c r="NEK118" s="31"/>
      <c r="NEL118" s="31"/>
      <c r="NEM118" s="31"/>
      <c r="NEN118" s="31"/>
      <c r="NEO118" s="31"/>
      <c r="NEP118" s="31"/>
      <c r="NEQ118" s="31"/>
      <c r="NER118" s="31"/>
      <c r="NES118" s="31"/>
      <c r="NET118" s="31"/>
      <c r="NEU118" s="31"/>
      <c r="NEV118" s="31"/>
      <c r="NEW118" s="31"/>
      <c r="NEX118" s="31"/>
      <c r="NEY118" s="31"/>
      <c r="NEZ118" s="31"/>
      <c r="NFA118" s="31"/>
      <c r="NFB118" s="31"/>
      <c r="NFC118" s="31"/>
      <c r="NFD118" s="31"/>
      <c r="NFE118" s="31"/>
      <c r="NFF118" s="31"/>
      <c r="NFG118" s="31"/>
      <c r="NFH118" s="31"/>
      <c r="NFI118" s="31"/>
      <c r="NFJ118" s="31"/>
      <c r="NFK118" s="31"/>
      <c r="NFL118" s="31"/>
      <c r="NFM118" s="31"/>
      <c r="NFN118" s="31"/>
      <c r="NFO118" s="31"/>
      <c r="NFP118" s="31"/>
      <c r="NFQ118" s="31"/>
      <c r="NFR118" s="31"/>
      <c r="NFS118" s="31"/>
      <c r="NFT118" s="31"/>
      <c r="NFU118" s="31"/>
      <c r="NFV118" s="31"/>
      <c r="NFW118" s="31"/>
      <c r="NFX118" s="31"/>
      <c r="NFY118" s="31"/>
      <c r="NFZ118" s="31"/>
      <c r="NGA118" s="31"/>
      <c r="NGB118" s="31"/>
      <c r="NGC118" s="31"/>
      <c r="NGD118" s="31"/>
      <c r="NGE118" s="31"/>
      <c r="NGF118" s="31"/>
      <c r="NGG118" s="31"/>
      <c r="NGH118" s="31"/>
      <c r="NGI118" s="31"/>
      <c r="NGJ118" s="31"/>
      <c r="NGK118" s="31"/>
      <c r="NGL118" s="31"/>
      <c r="NGM118" s="31"/>
      <c r="NGN118" s="31"/>
      <c r="NGO118" s="31"/>
      <c r="NGP118" s="31"/>
      <c r="NGQ118" s="31"/>
      <c r="NGR118" s="31"/>
      <c r="NGS118" s="31"/>
      <c r="NGT118" s="31"/>
      <c r="NGU118" s="31"/>
      <c r="NGV118" s="31"/>
      <c r="NGW118" s="31"/>
      <c r="NGX118" s="31"/>
      <c r="NGY118" s="31"/>
      <c r="NGZ118" s="31"/>
      <c r="NHA118" s="31"/>
      <c r="NHB118" s="31"/>
      <c r="NHC118" s="31"/>
      <c r="NHD118" s="31"/>
      <c r="NHE118" s="31"/>
      <c r="NHF118" s="31"/>
      <c r="NHG118" s="31"/>
      <c r="NHH118" s="31"/>
      <c r="NHI118" s="31"/>
      <c r="NHJ118" s="31"/>
      <c r="NHK118" s="31"/>
      <c r="NHL118" s="31"/>
      <c r="NHM118" s="31"/>
      <c r="NHN118" s="31"/>
      <c r="NHO118" s="31"/>
      <c r="NHP118" s="31"/>
      <c r="NHQ118" s="31"/>
      <c r="NHR118" s="31"/>
      <c r="NHS118" s="31"/>
      <c r="NHT118" s="31"/>
      <c r="NHU118" s="31"/>
      <c r="NHV118" s="31"/>
      <c r="NHW118" s="31"/>
      <c r="NHX118" s="31"/>
      <c r="NHY118" s="31"/>
      <c r="NHZ118" s="31"/>
      <c r="NIA118" s="31"/>
      <c r="NIB118" s="31"/>
      <c r="NIC118" s="31"/>
      <c r="NID118" s="31"/>
      <c r="NIE118" s="31"/>
      <c r="NIF118" s="31"/>
      <c r="NIG118" s="31"/>
      <c r="NIH118" s="31"/>
      <c r="NII118" s="31"/>
      <c r="NIJ118" s="31"/>
      <c r="NIK118" s="31"/>
      <c r="NIL118" s="31"/>
      <c r="NIM118" s="31"/>
      <c r="NIN118" s="31"/>
      <c r="NIO118" s="31"/>
      <c r="NIP118" s="31"/>
      <c r="NIQ118" s="31"/>
      <c r="NIR118" s="31"/>
      <c r="NIS118" s="31"/>
      <c r="NIT118" s="31"/>
      <c r="NIU118" s="31"/>
      <c r="NIV118" s="31"/>
      <c r="NIW118" s="31"/>
      <c r="NIX118" s="31"/>
      <c r="NIY118" s="31"/>
      <c r="NIZ118" s="31"/>
      <c r="NJA118" s="31"/>
      <c r="NJB118" s="31"/>
      <c r="NJC118" s="31"/>
      <c r="NJD118" s="31"/>
      <c r="NJE118" s="31"/>
      <c r="NJF118" s="31"/>
      <c r="NJG118" s="31"/>
      <c r="NJH118" s="31"/>
      <c r="NJI118" s="31"/>
      <c r="NJJ118" s="31"/>
      <c r="NJK118" s="31"/>
      <c r="NJL118" s="31"/>
      <c r="NJM118" s="31"/>
      <c r="NJN118" s="31"/>
      <c r="NJO118" s="31"/>
      <c r="NJP118" s="31"/>
      <c r="NJQ118" s="31"/>
      <c r="NJR118" s="31"/>
      <c r="NJS118" s="31"/>
      <c r="NJT118" s="31"/>
      <c r="NJU118" s="31"/>
      <c r="NJV118" s="31"/>
      <c r="NJW118" s="31"/>
      <c r="NJX118" s="31"/>
      <c r="NJY118" s="31"/>
      <c r="NJZ118" s="31"/>
      <c r="NKA118" s="31"/>
      <c r="NKB118" s="31"/>
      <c r="NKC118" s="31"/>
      <c r="NKD118" s="31"/>
      <c r="NKE118" s="31"/>
      <c r="NKF118" s="31"/>
      <c r="NKG118" s="31"/>
      <c r="NKH118" s="31"/>
      <c r="NKI118" s="31"/>
      <c r="NKJ118" s="31"/>
      <c r="NKK118" s="31"/>
      <c r="NKL118" s="31"/>
      <c r="NKM118" s="31"/>
      <c r="NKN118" s="31"/>
      <c r="NKO118" s="31"/>
      <c r="NKP118" s="31"/>
      <c r="NKQ118" s="31"/>
      <c r="NKR118" s="31"/>
      <c r="NKS118" s="31"/>
      <c r="NKT118" s="31"/>
      <c r="NKU118" s="31"/>
      <c r="NKV118" s="31"/>
      <c r="NKW118" s="31"/>
      <c r="NKX118" s="31"/>
      <c r="NKY118" s="31"/>
      <c r="NKZ118" s="31"/>
      <c r="NLA118" s="31"/>
      <c r="NLB118" s="31"/>
      <c r="NLC118" s="31"/>
      <c r="NLD118" s="31"/>
      <c r="NLE118" s="31"/>
      <c r="NLF118" s="31"/>
      <c r="NLG118" s="31"/>
      <c r="NLH118" s="31"/>
      <c r="NLI118" s="31"/>
      <c r="NLJ118" s="31"/>
      <c r="NLK118" s="31"/>
      <c r="NLL118" s="31"/>
      <c r="NLM118" s="31"/>
      <c r="NLN118" s="31"/>
      <c r="NLO118" s="31"/>
      <c r="NLP118" s="31"/>
      <c r="NLQ118" s="31"/>
      <c r="NLR118" s="31"/>
      <c r="NLS118" s="31"/>
      <c r="NLT118" s="31"/>
      <c r="NLU118" s="31"/>
      <c r="NLV118" s="31"/>
      <c r="NLW118" s="31"/>
      <c r="NLX118" s="31"/>
      <c r="NLY118" s="31"/>
      <c r="NLZ118" s="31"/>
      <c r="NMA118" s="31"/>
      <c r="NMB118" s="31"/>
      <c r="NMC118" s="31"/>
      <c r="NMD118" s="31"/>
      <c r="NME118" s="31"/>
      <c r="NMF118" s="31"/>
      <c r="NMG118" s="31"/>
      <c r="NMH118" s="31"/>
      <c r="NMI118" s="31"/>
      <c r="NMJ118" s="31"/>
      <c r="NMK118" s="31"/>
      <c r="NML118" s="31"/>
      <c r="NMM118" s="31"/>
      <c r="NMN118" s="31"/>
      <c r="NMO118" s="31"/>
      <c r="NMP118" s="31"/>
      <c r="NMQ118" s="31"/>
      <c r="NMR118" s="31"/>
      <c r="NMS118" s="31"/>
      <c r="NMT118" s="31"/>
      <c r="NMU118" s="31"/>
      <c r="NMV118" s="31"/>
      <c r="NMW118" s="31"/>
      <c r="NMX118" s="31"/>
      <c r="NMY118" s="31"/>
      <c r="NMZ118" s="31"/>
      <c r="NNA118" s="31"/>
      <c r="NNB118" s="31"/>
      <c r="NNC118" s="31"/>
      <c r="NND118" s="31"/>
      <c r="NNE118" s="31"/>
      <c r="NNF118" s="31"/>
      <c r="NNG118" s="31"/>
      <c r="NNH118" s="31"/>
      <c r="NNI118" s="31"/>
      <c r="NNJ118" s="31"/>
      <c r="NNK118" s="31"/>
      <c r="NNL118" s="31"/>
      <c r="NNM118" s="31"/>
      <c r="NNN118" s="31"/>
      <c r="NNO118" s="31"/>
      <c r="NNP118" s="31"/>
      <c r="NNQ118" s="31"/>
      <c r="NNR118" s="31"/>
      <c r="NNS118" s="31"/>
      <c r="NNT118" s="31"/>
      <c r="NNU118" s="31"/>
      <c r="NNV118" s="31"/>
      <c r="NNW118" s="31"/>
      <c r="NNX118" s="31"/>
      <c r="NNY118" s="31"/>
      <c r="NNZ118" s="31"/>
      <c r="NOA118" s="31"/>
      <c r="NOB118" s="31"/>
      <c r="NOC118" s="31"/>
      <c r="NOD118" s="31"/>
      <c r="NOE118" s="31"/>
      <c r="NOF118" s="31"/>
      <c r="NOG118" s="31"/>
      <c r="NOH118" s="31"/>
      <c r="NOI118" s="31"/>
      <c r="NOJ118" s="31"/>
      <c r="NOK118" s="31"/>
      <c r="NOL118" s="31"/>
      <c r="NOM118" s="31"/>
      <c r="NON118" s="31"/>
      <c r="NOO118" s="31"/>
      <c r="NOP118" s="31"/>
      <c r="NOQ118" s="31"/>
      <c r="NOR118" s="31"/>
      <c r="NOS118" s="31"/>
      <c r="NOT118" s="31"/>
      <c r="NOU118" s="31"/>
      <c r="NOV118" s="31"/>
      <c r="NOW118" s="31"/>
      <c r="NOX118" s="31"/>
      <c r="NOY118" s="31"/>
      <c r="NOZ118" s="31"/>
      <c r="NPA118" s="31"/>
      <c r="NPB118" s="31"/>
      <c r="NPC118" s="31"/>
      <c r="NPD118" s="31"/>
      <c r="NPE118" s="31"/>
      <c r="NPF118" s="31"/>
      <c r="NPG118" s="31"/>
      <c r="NPH118" s="31"/>
      <c r="NPI118" s="31"/>
      <c r="NPJ118" s="31"/>
      <c r="NPK118" s="31"/>
      <c r="NPL118" s="31"/>
      <c r="NPM118" s="31"/>
      <c r="NPN118" s="31"/>
      <c r="NPO118" s="31"/>
      <c r="NPP118" s="31"/>
      <c r="NPQ118" s="31"/>
      <c r="NPR118" s="31"/>
      <c r="NPS118" s="31"/>
      <c r="NPT118" s="31"/>
      <c r="NPU118" s="31"/>
      <c r="NPV118" s="31"/>
      <c r="NPW118" s="31"/>
      <c r="NPX118" s="31"/>
      <c r="NPY118" s="31"/>
      <c r="NPZ118" s="31"/>
      <c r="NQA118" s="31"/>
      <c r="NQB118" s="31"/>
      <c r="NQC118" s="31"/>
      <c r="NQD118" s="31"/>
      <c r="NQE118" s="31"/>
      <c r="NQF118" s="31"/>
      <c r="NQG118" s="31"/>
      <c r="NQH118" s="31"/>
      <c r="NQI118" s="31"/>
      <c r="NQJ118" s="31"/>
      <c r="NQK118" s="31"/>
      <c r="NQL118" s="31"/>
      <c r="NQM118" s="31"/>
      <c r="NQN118" s="31"/>
      <c r="NQO118" s="31"/>
      <c r="NQP118" s="31"/>
      <c r="NQQ118" s="31"/>
      <c r="NQR118" s="31"/>
      <c r="NQS118" s="31"/>
      <c r="NQT118" s="31"/>
      <c r="NQU118" s="31"/>
      <c r="NQV118" s="31"/>
      <c r="NQW118" s="31"/>
      <c r="NQX118" s="31"/>
      <c r="NQY118" s="31"/>
      <c r="NQZ118" s="31"/>
      <c r="NRA118" s="31"/>
      <c r="NRB118" s="31"/>
      <c r="NRC118" s="31"/>
      <c r="NRD118" s="31"/>
      <c r="NRE118" s="31"/>
      <c r="NRF118" s="31"/>
      <c r="NRG118" s="31"/>
      <c r="NRH118" s="31"/>
      <c r="NRI118" s="31"/>
      <c r="NRJ118" s="31"/>
      <c r="NRK118" s="31"/>
      <c r="NRL118" s="31"/>
      <c r="NRM118" s="31"/>
      <c r="NRN118" s="31"/>
      <c r="NRO118" s="31"/>
      <c r="NRP118" s="31"/>
      <c r="NRQ118" s="31"/>
      <c r="NRR118" s="31"/>
      <c r="NRS118" s="31"/>
      <c r="NRT118" s="31"/>
      <c r="NRU118" s="31"/>
      <c r="NRV118" s="31"/>
      <c r="NRW118" s="31"/>
      <c r="NRX118" s="31"/>
      <c r="NRY118" s="31"/>
      <c r="NRZ118" s="31"/>
      <c r="NSA118" s="31"/>
      <c r="NSB118" s="31"/>
      <c r="NSC118" s="31"/>
      <c r="NSD118" s="31"/>
      <c r="NSE118" s="31"/>
      <c r="NSF118" s="31"/>
      <c r="NSG118" s="31"/>
      <c r="NSH118" s="31"/>
      <c r="NSI118" s="31"/>
      <c r="NSJ118" s="31"/>
      <c r="NSK118" s="31"/>
      <c r="NSL118" s="31"/>
      <c r="NSM118" s="31"/>
      <c r="NSN118" s="31"/>
      <c r="NSO118" s="31"/>
      <c r="NSP118" s="31"/>
      <c r="NSQ118" s="31"/>
      <c r="NSR118" s="31"/>
      <c r="NSS118" s="31"/>
      <c r="NST118" s="31"/>
      <c r="NSU118" s="31"/>
      <c r="NSV118" s="31"/>
      <c r="NSW118" s="31"/>
      <c r="NSX118" s="31"/>
      <c r="NSY118" s="31"/>
      <c r="NSZ118" s="31"/>
      <c r="NTA118" s="31"/>
      <c r="NTB118" s="31"/>
      <c r="NTC118" s="31"/>
      <c r="NTD118" s="31"/>
      <c r="NTE118" s="31"/>
      <c r="NTF118" s="31"/>
      <c r="NTG118" s="31"/>
      <c r="NTH118" s="31"/>
      <c r="NTI118" s="31"/>
      <c r="NTJ118" s="31"/>
      <c r="NTK118" s="31"/>
      <c r="NTL118" s="31"/>
      <c r="NTM118" s="31"/>
      <c r="NTN118" s="31"/>
      <c r="NTO118" s="31"/>
      <c r="NTP118" s="31"/>
      <c r="NTQ118" s="31"/>
      <c r="NTR118" s="31"/>
      <c r="NTS118" s="31"/>
      <c r="NTT118" s="31"/>
      <c r="NTU118" s="31"/>
      <c r="NTV118" s="31"/>
      <c r="NTW118" s="31"/>
      <c r="NTX118" s="31"/>
      <c r="NTY118" s="31"/>
      <c r="NTZ118" s="31"/>
      <c r="NUA118" s="31"/>
      <c r="NUB118" s="31"/>
      <c r="NUC118" s="31"/>
      <c r="NUD118" s="31"/>
      <c r="NUE118" s="31"/>
      <c r="NUF118" s="31"/>
      <c r="NUG118" s="31"/>
      <c r="NUH118" s="31"/>
      <c r="NUI118" s="31"/>
      <c r="NUJ118" s="31"/>
      <c r="NUK118" s="31"/>
      <c r="NUL118" s="31"/>
      <c r="NUM118" s="31"/>
      <c r="NUN118" s="31"/>
      <c r="NUO118" s="31"/>
      <c r="NUP118" s="31"/>
      <c r="NUQ118" s="31"/>
      <c r="NUR118" s="31"/>
      <c r="NUS118" s="31"/>
      <c r="NUT118" s="31"/>
      <c r="NUU118" s="31"/>
      <c r="NUV118" s="31"/>
      <c r="NUW118" s="31"/>
      <c r="NUX118" s="31"/>
      <c r="NUY118" s="31"/>
      <c r="NUZ118" s="31"/>
      <c r="NVA118" s="31"/>
      <c r="NVB118" s="31"/>
      <c r="NVC118" s="31"/>
      <c r="NVD118" s="31"/>
      <c r="NVE118" s="31"/>
      <c r="NVF118" s="31"/>
      <c r="NVG118" s="31"/>
      <c r="NVH118" s="31"/>
      <c r="NVI118" s="31"/>
      <c r="NVJ118" s="31"/>
      <c r="NVK118" s="31"/>
      <c r="NVL118" s="31"/>
      <c r="NVM118" s="31"/>
      <c r="NVN118" s="31"/>
      <c r="NVO118" s="31"/>
      <c r="NVP118" s="31"/>
      <c r="NVQ118" s="31"/>
      <c r="NVR118" s="31"/>
      <c r="NVS118" s="31"/>
      <c r="NVT118" s="31"/>
      <c r="NVU118" s="31"/>
      <c r="NVV118" s="31"/>
      <c r="NVW118" s="31"/>
      <c r="NVX118" s="31"/>
      <c r="NVY118" s="31"/>
      <c r="NVZ118" s="31"/>
      <c r="NWA118" s="31"/>
      <c r="NWB118" s="31"/>
      <c r="NWC118" s="31"/>
      <c r="NWD118" s="31"/>
      <c r="NWE118" s="31"/>
      <c r="NWF118" s="31"/>
      <c r="NWG118" s="31"/>
      <c r="NWH118" s="31"/>
      <c r="NWI118" s="31"/>
      <c r="NWJ118" s="31"/>
      <c r="NWK118" s="31"/>
      <c r="NWL118" s="31"/>
      <c r="NWM118" s="31"/>
      <c r="NWN118" s="31"/>
      <c r="NWO118" s="31"/>
      <c r="NWP118" s="31"/>
      <c r="NWQ118" s="31"/>
      <c r="NWR118" s="31"/>
      <c r="NWS118" s="31"/>
      <c r="NWT118" s="31"/>
      <c r="NWU118" s="31"/>
      <c r="NWV118" s="31"/>
      <c r="NWW118" s="31"/>
      <c r="NWX118" s="31"/>
      <c r="NWY118" s="31"/>
      <c r="NWZ118" s="31"/>
      <c r="NXA118" s="31"/>
      <c r="NXB118" s="31"/>
      <c r="NXC118" s="31"/>
      <c r="NXD118" s="31"/>
      <c r="NXE118" s="31"/>
      <c r="NXF118" s="31"/>
      <c r="NXG118" s="31"/>
      <c r="NXH118" s="31"/>
      <c r="NXI118" s="31"/>
      <c r="NXJ118" s="31"/>
      <c r="NXK118" s="31"/>
      <c r="NXL118" s="31"/>
      <c r="NXM118" s="31"/>
      <c r="NXN118" s="31"/>
      <c r="NXO118" s="31"/>
      <c r="NXP118" s="31"/>
      <c r="NXQ118" s="31"/>
      <c r="NXR118" s="31"/>
      <c r="NXS118" s="31"/>
      <c r="NXT118" s="31"/>
      <c r="NXU118" s="31"/>
      <c r="NXV118" s="31"/>
      <c r="NXW118" s="31"/>
      <c r="NXX118" s="31"/>
      <c r="NXY118" s="31"/>
      <c r="NXZ118" s="31"/>
      <c r="NYA118" s="31"/>
      <c r="NYB118" s="31"/>
      <c r="NYC118" s="31"/>
      <c r="NYD118" s="31"/>
      <c r="NYE118" s="31"/>
      <c r="NYF118" s="31"/>
      <c r="NYG118" s="31"/>
      <c r="NYH118" s="31"/>
      <c r="NYI118" s="31"/>
      <c r="NYJ118" s="31"/>
      <c r="NYK118" s="31"/>
      <c r="NYL118" s="31"/>
      <c r="NYM118" s="31"/>
      <c r="NYN118" s="31"/>
      <c r="NYO118" s="31"/>
      <c r="NYP118" s="31"/>
      <c r="NYQ118" s="31"/>
      <c r="NYR118" s="31"/>
      <c r="NYS118" s="31"/>
      <c r="NYT118" s="31"/>
      <c r="NYU118" s="31"/>
      <c r="NYV118" s="31"/>
      <c r="NYW118" s="31"/>
      <c r="NYX118" s="31"/>
      <c r="NYY118" s="31"/>
      <c r="NYZ118" s="31"/>
      <c r="NZA118" s="31"/>
      <c r="NZB118" s="31"/>
      <c r="NZC118" s="31"/>
      <c r="NZD118" s="31"/>
      <c r="NZE118" s="31"/>
      <c r="NZF118" s="31"/>
      <c r="NZG118" s="31"/>
      <c r="NZH118" s="31"/>
      <c r="NZI118" s="31"/>
      <c r="NZJ118" s="31"/>
      <c r="NZK118" s="31"/>
      <c r="NZL118" s="31"/>
      <c r="NZM118" s="31"/>
      <c r="NZN118" s="31"/>
      <c r="NZO118" s="31"/>
      <c r="NZP118" s="31"/>
      <c r="NZQ118" s="31"/>
      <c r="NZR118" s="31"/>
      <c r="NZS118" s="31"/>
      <c r="NZT118" s="31"/>
      <c r="NZU118" s="31"/>
      <c r="NZV118" s="31"/>
      <c r="NZW118" s="31"/>
      <c r="NZX118" s="31"/>
      <c r="NZY118" s="31"/>
      <c r="NZZ118" s="31"/>
      <c r="OAA118" s="31"/>
      <c r="OAB118" s="31"/>
      <c r="OAC118" s="31"/>
      <c r="OAD118" s="31"/>
      <c r="OAE118" s="31"/>
      <c r="OAF118" s="31"/>
      <c r="OAG118" s="31"/>
      <c r="OAH118" s="31"/>
      <c r="OAI118" s="31"/>
      <c r="OAJ118" s="31"/>
      <c r="OAK118" s="31"/>
      <c r="OAL118" s="31"/>
      <c r="OAM118" s="31"/>
      <c r="OAN118" s="31"/>
      <c r="OAO118" s="31"/>
      <c r="OAP118" s="31"/>
      <c r="OAQ118" s="31"/>
      <c r="OAR118" s="31"/>
      <c r="OAS118" s="31"/>
      <c r="OAT118" s="31"/>
      <c r="OAU118" s="31"/>
      <c r="OAV118" s="31"/>
      <c r="OAW118" s="31"/>
      <c r="OAX118" s="31"/>
      <c r="OAY118" s="31"/>
      <c r="OAZ118" s="31"/>
      <c r="OBA118" s="31"/>
      <c r="OBB118" s="31"/>
      <c r="OBC118" s="31"/>
      <c r="OBD118" s="31"/>
      <c r="OBE118" s="31"/>
      <c r="OBF118" s="31"/>
      <c r="OBG118" s="31"/>
      <c r="OBH118" s="31"/>
      <c r="OBI118" s="31"/>
      <c r="OBJ118" s="31"/>
      <c r="OBK118" s="31"/>
      <c r="OBL118" s="31"/>
      <c r="OBM118" s="31"/>
      <c r="OBN118" s="31"/>
      <c r="OBO118" s="31"/>
      <c r="OBP118" s="31"/>
      <c r="OBQ118" s="31"/>
      <c r="OBR118" s="31"/>
      <c r="OBS118" s="31"/>
      <c r="OBT118" s="31"/>
      <c r="OBU118" s="31"/>
      <c r="OBV118" s="31"/>
      <c r="OBW118" s="31"/>
      <c r="OBX118" s="31"/>
      <c r="OBY118" s="31"/>
      <c r="OBZ118" s="31"/>
      <c r="OCA118" s="31"/>
      <c r="OCB118" s="31"/>
      <c r="OCC118" s="31"/>
      <c r="OCD118" s="31"/>
      <c r="OCE118" s="31"/>
      <c r="OCF118" s="31"/>
      <c r="OCG118" s="31"/>
      <c r="OCH118" s="31"/>
      <c r="OCI118" s="31"/>
      <c r="OCJ118" s="31"/>
      <c r="OCK118" s="31"/>
      <c r="OCL118" s="31"/>
      <c r="OCM118" s="31"/>
      <c r="OCN118" s="31"/>
      <c r="OCO118" s="31"/>
      <c r="OCP118" s="31"/>
      <c r="OCQ118" s="31"/>
      <c r="OCR118" s="31"/>
      <c r="OCS118" s="31"/>
      <c r="OCT118" s="31"/>
      <c r="OCU118" s="31"/>
      <c r="OCV118" s="31"/>
      <c r="OCW118" s="31"/>
      <c r="OCX118" s="31"/>
      <c r="OCY118" s="31"/>
      <c r="OCZ118" s="31"/>
      <c r="ODA118" s="31"/>
      <c r="ODB118" s="31"/>
      <c r="ODC118" s="31"/>
      <c r="ODD118" s="31"/>
      <c r="ODE118" s="31"/>
      <c r="ODF118" s="31"/>
      <c r="ODG118" s="31"/>
      <c r="ODH118" s="31"/>
      <c r="ODI118" s="31"/>
      <c r="ODJ118" s="31"/>
      <c r="ODK118" s="31"/>
      <c r="ODL118" s="31"/>
      <c r="ODM118" s="31"/>
      <c r="ODN118" s="31"/>
      <c r="ODO118" s="31"/>
      <c r="ODP118" s="31"/>
      <c r="ODQ118" s="31"/>
      <c r="ODR118" s="31"/>
      <c r="ODS118" s="31"/>
      <c r="ODT118" s="31"/>
      <c r="ODU118" s="31"/>
      <c r="ODV118" s="31"/>
      <c r="ODW118" s="31"/>
      <c r="ODX118" s="31"/>
      <c r="ODY118" s="31"/>
      <c r="ODZ118" s="31"/>
      <c r="OEA118" s="31"/>
      <c r="OEB118" s="31"/>
      <c r="OEC118" s="31"/>
      <c r="OED118" s="31"/>
      <c r="OEE118" s="31"/>
      <c r="OEF118" s="31"/>
      <c r="OEG118" s="31"/>
      <c r="OEH118" s="31"/>
      <c r="OEI118" s="31"/>
      <c r="OEJ118" s="31"/>
      <c r="OEK118" s="31"/>
      <c r="OEL118" s="31"/>
      <c r="OEM118" s="31"/>
      <c r="OEN118" s="31"/>
      <c r="OEO118" s="31"/>
      <c r="OEP118" s="31"/>
      <c r="OEQ118" s="31"/>
      <c r="OER118" s="31"/>
      <c r="OES118" s="31"/>
      <c r="OET118" s="31"/>
      <c r="OEU118" s="31"/>
      <c r="OEV118" s="31"/>
      <c r="OEW118" s="31"/>
      <c r="OEX118" s="31"/>
      <c r="OEY118" s="31"/>
      <c r="OEZ118" s="31"/>
      <c r="OFA118" s="31"/>
      <c r="OFB118" s="31"/>
      <c r="OFC118" s="31"/>
      <c r="OFD118" s="31"/>
      <c r="OFE118" s="31"/>
      <c r="OFF118" s="31"/>
      <c r="OFG118" s="31"/>
      <c r="OFH118" s="31"/>
      <c r="OFI118" s="31"/>
      <c r="OFJ118" s="31"/>
      <c r="OFK118" s="31"/>
      <c r="OFL118" s="31"/>
      <c r="OFM118" s="31"/>
      <c r="OFN118" s="31"/>
      <c r="OFO118" s="31"/>
      <c r="OFP118" s="31"/>
      <c r="OFQ118" s="31"/>
      <c r="OFR118" s="31"/>
      <c r="OFS118" s="31"/>
      <c r="OFT118" s="31"/>
      <c r="OFU118" s="31"/>
      <c r="OFV118" s="31"/>
      <c r="OFW118" s="31"/>
      <c r="OFX118" s="31"/>
      <c r="OFY118" s="31"/>
      <c r="OFZ118" s="31"/>
      <c r="OGA118" s="31"/>
      <c r="OGB118" s="31"/>
      <c r="OGC118" s="31"/>
      <c r="OGD118" s="31"/>
      <c r="OGE118" s="31"/>
      <c r="OGF118" s="31"/>
      <c r="OGG118" s="31"/>
      <c r="OGH118" s="31"/>
      <c r="OGI118" s="31"/>
      <c r="OGJ118" s="31"/>
      <c r="OGK118" s="31"/>
      <c r="OGL118" s="31"/>
      <c r="OGM118" s="31"/>
      <c r="OGN118" s="31"/>
      <c r="OGO118" s="31"/>
      <c r="OGP118" s="31"/>
      <c r="OGQ118" s="31"/>
      <c r="OGR118" s="31"/>
      <c r="OGS118" s="31"/>
      <c r="OGT118" s="31"/>
      <c r="OGU118" s="31"/>
      <c r="OGV118" s="31"/>
      <c r="OGW118" s="31"/>
      <c r="OGX118" s="31"/>
      <c r="OGY118" s="31"/>
      <c r="OGZ118" s="31"/>
      <c r="OHA118" s="31"/>
      <c r="OHB118" s="31"/>
      <c r="OHC118" s="31"/>
      <c r="OHD118" s="31"/>
      <c r="OHE118" s="31"/>
      <c r="OHF118" s="31"/>
      <c r="OHG118" s="31"/>
      <c r="OHH118" s="31"/>
      <c r="OHI118" s="31"/>
      <c r="OHJ118" s="31"/>
      <c r="OHK118" s="31"/>
      <c r="OHL118" s="31"/>
      <c r="OHM118" s="31"/>
      <c r="OHN118" s="31"/>
      <c r="OHO118" s="31"/>
      <c r="OHP118" s="31"/>
      <c r="OHQ118" s="31"/>
      <c r="OHR118" s="31"/>
      <c r="OHS118" s="31"/>
      <c r="OHT118" s="31"/>
      <c r="OHU118" s="31"/>
      <c r="OHV118" s="31"/>
      <c r="OHW118" s="31"/>
      <c r="OHX118" s="31"/>
      <c r="OHY118" s="31"/>
      <c r="OHZ118" s="31"/>
      <c r="OIA118" s="31"/>
      <c r="OIB118" s="31"/>
      <c r="OIC118" s="31"/>
      <c r="OID118" s="31"/>
      <c r="OIE118" s="31"/>
      <c r="OIF118" s="31"/>
      <c r="OIG118" s="31"/>
      <c r="OIH118" s="31"/>
      <c r="OII118" s="31"/>
      <c r="OIJ118" s="31"/>
      <c r="OIK118" s="31"/>
      <c r="OIL118" s="31"/>
      <c r="OIM118" s="31"/>
      <c r="OIN118" s="31"/>
      <c r="OIO118" s="31"/>
      <c r="OIP118" s="31"/>
      <c r="OIQ118" s="31"/>
      <c r="OIR118" s="31"/>
      <c r="OIS118" s="31"/>
      <c r="OIT118" s="31"/>
      <c r="OIU118" s="31"/>
      <c r="OIV118" s="31"/>
      <c r="OIW118" s="31"/>
      <c r="OIX118" s="31"/>
      <c r="OIY118" s="31"/>
      <c r="OIZ118" s="31"/>
      <c r="OJA118" s="31"/>
      <c r="OJB118" s="31"/>
      <c r="OJC118" s="31"/>
      <c r="OJD118" s="31"/>
      <c r="OJE118" s="31"/>
      <c r="OJF118" s="31"/>
      <c r="OJG118" s="31"/>
      <c r="OJH118" s="31"/>
      <c r="OJI118" s="31"/>
      <c r="OJJ118" s="31"/>
      <c r="OJK118" s="31"/>
      <c r="OJL118" s="31"/>
      <c r="OJM118" s="31"/>
      <c r="OJN118" s="31"/>
      <c r="OJO118" s="31"/>
      <c r="OJP118" s="31"/>
      <c r="OJQ118" s="31"/>
      <c r="OJR118" s="31"/>
      <c r="OJS118" s="31"/>
      <c r="OJT118" s="31"/>
      <c r="OJU118" s="31"/>
      <c r="OJV118" s="31"/>
      <c r="OJW118" s="31"/>
      <c r="OJX118" s="31"/>
      <c r="OJY118" s="31"/>
      <c r="OJZ118" s="31"/>
      <c r="OKA118" s="31"/>
      <c r="OKB118" s="31"/>
      <c r="OKC118" s="31"/>
      <c r="OKD118" s="31"/>
      <c r="OKE118" s="31"/>
      <c r="OKF118" s="31"/>
      <c r="OKG118" s="31"/>
      <c r="OKH118" s="31"/>
      <c r="OKI118" s="31"/>
      <c r="OKJ118" s="31"/>
      <c r="OKK118" s="31"/>
      <c r="OKL118" s="31"/>
      <c r="OKM118" s="31"/>
      <c r="OKN118" s="31"/>
      <c r="OKO118" s="31"/>
      <c r="OKP118" s="31"/>
      <c r="OKQ118" s="31"/>
      <c r="OKR118" s="31"/>
      <c r="OKS118" s="31"/>
      <c r="OKT118" s="31"/>
      <c r="OKU118" s="31"/>
      <c r="OKV118" s="31"/>
      <c r="OKW118" s="31"/>
      <c r="OKX118" s="31"/>
      <c r="OKY118" s="31"/>
      <c r="OKZ118" s="31"/>
      <c r="OLA118" s="31"/>
      <c r="OLB118" s="31"/>
      <c r="OLC118" s="31"/>
      <c r="OLD118" s="31"/>
      <c r="OLE118" s="31"/>
      <c r="OLF118" s="31"/>
      <c r="OLG118" s="31"/>
      <c r="OLH118" s="31"/>
      <c r="OLI118" s="31"/>
      <c r="OLJ118" s="31"/>
      <c r="OLK118" s="31"/>
      <c r="OLL118" s="31"/>
      <c r="OLM118" s="31"/>
      <c r="OLN118" s="31"/>
      <c r="OLO118" s="31"/>
      <c r="OLP118" s="31"/>
      <c r="OLQ118" s="31"/>
      <c r="OLR118" s="31"/>
      <c r="OLS118" s="31"/>
      <c r="OLT118" s="31"/>
      <c r="OLU118" s="31"/>
      <c r="OLV118" s="31"/>
      <c r="OLW118" s="31"/>
      <c r="OLX118" s="31"/>
      <c r="OLY118" s="31"/>
      <c r="OLZ118" s="31"/>
      <c r="OMA118" s="31"/>
      <c r="OMB118" s="31"/>
      <c r="OMC118" s="31"/>
      <c r="OMD118" s="31"/>
      <c r="OME118" s="31"/>
      <c r="OMF118" s="31"/>
      <c r="OMG118" s="31"/>
      <c r="OMH118" s="31"/>
      <c r="OMI118" s="31"/>
      <c r="OMJ118" s="31"/>
      <c r="OMK118" s="31"/>
      <c r="OML118" s="31"/>
      <c r="OMM118" s="31"/>
      <c r="OMN118" s="31"/>
      <c r="OMO118" s="31"/>
      <c r="OMP118" s="31"/>
      <c r="OMQ118" s="31"/>
      <c r="OMR118" s="31"/>
      <c r="OMS118" s="31"/>
      <c r="OMT118" s="31"/>
      <c r="OMU118" s="31"/>
      <c r="OMV118" s="31"/>
      <c r="OMW118" s="31"/>
      <c r="OMX118" s="31"/>
      <c r="OMY118" s="31"/>
      <c r="OMZ118" s="31"/>
      <c r="ONA118" s="31"/>
      <c r="ONB118" s="31"/>
      <c r="ONC118" s="31"/>
      <c r="OND118" s="31"/>
      <c r="ONE118" s="31"/>
      <c r="ONF118" s="31"/>
      <c r="ONG118" s="31"/>
      <c r="ONH118" s="31"/>
      <c r="ONI118" s="31"/>
      <c r="ONJ118" s="31"/>
      <c r="ONK118" s="31"/>
      <c r="ONL118" s="31"/>
      <c r="ONM118" s="31"/>
      <c r="ONN118" s="31"/>
      <c r="ONO118" s="31"/>
      <c r="ONP118" s="31"/>
      <c r="ONQ118" s="31"/>
      <c r="ONR118" s="31"/>
      <c r="ONS118" s="31"/>
      <c r="ONT118" s="31"/>
      <c r="ONU118" s="31"/>
      <c r="ONV118" s="31"/>
      <c r="ONW118" s="31"/>
      <c r="ONX118" s="31"/>
      <c r="ONY118" s="31"/>
      <c r="ONZ118" s="31"/>
      <c r="OOA118" s="31"/>
      <c r="OOB118" s="31"/>
      <c r="OOC118" s="31"/>
      <c r="OOD118" s="31"/>
      <c r="OOE118" s="31"/>
      <c r="OOF118" s="31"/>
      <c r="OOG118" s="31"/>
      <c r="OOH118" s="31"/>
      <c r="OOI118" s="31"/>
      <c r="OOJ118" s="31"/>
      <c r="OOK118" s="31"/>
      <c r="OOL118" s="31"/>
      <c r="OOM118" s="31"/>
      <c r="OON118" s="31"/>
      <c r="OOO118" s="31"/>
      <c r="OOP118" s="31"/>
      <c r="OOQ118" s="31"/>
      <c r="OOR118" s="31"/>
      <c r="OOS118" s="31"/>
      <c r="OOT118" s="31"/>
      <c r="OOU118" s="31"/>
      <c r="OOV118" s="31"/>
      <c r="OOW118" s="31"/>
      <c r="OOX118" s="31"/>
      <c r="OOY118" s="31"/>
      <c r="OOZ118" s="31"/>
      <c r="OPA118" s="31"/>
      <c r="OPB118" s="31"/>
      <c r="OPC118" s="31"/>
      <c r="OPD118" s="31"/>
      <c r="OPE118" s="31"/>
      <c r="OPF118" s="31"/>
      <c r="OPG118" s="31"/>
      <c r="OPH118" s="31"/>
      <c r="OPI118" s="31"/>
      <c r="OPJ118" s="31"/>
      <c r="OPK118" s="31"/>
      <c r="OPL118" s="31"/>
      <c r="OPM118" s="31"/>
      <c r="OPN118" s="31"/>
      <c r="OPO118" s="31"/>
      <c r="OPP118" s="31"/>
      <c r="OPQ118" s="31"/>
      <c r="OPR118" s="31"/>
      <c r="OPS118" s="31"/>
      <c r="OPT118" s="31"/>
      <c r="OPU118" s="31"/>
      <c r="OPV118" s="31"/>
      <c r="OPW118" s="31"/>
      <c r="OPX118" s="31"/>
      <c r="OPY118" s="31"/>
      <c r="OPZ118" s="31"/>
      <c r="OQA118" s="31"/>
      <c r="OQB118" s="31"/>
      <c r="OQC118" s="31"/>
      <c r="OQD118" s="31"/>
      <c r="OQE118" s="31"/>
      <c r="OQF118" s="31"/>
      <c r="OQG118" s="31"/>
      <c r="OQH118" s="31"/>
      <c r="OQI118" s="31"/>
      <c r="OQJ118" s="31"/>
      <c r="OQK118" s="31"/>
      <c r="OQL118" s="31"/>
      <c r="OQM118" s="31"/>
      <c r="OQN118" s="31"/>
      <c r="OQO118" s="31"/>
      <c r="OQP118" s="31"/>
      <c r="OQQ118" s="31"/>
      <c r="OQR118" s="31"/>
      <c r="OQS118" s="31"/>
      <c r="OQT118" s="31"/>
      <c r="OQU118" s="31"/>
      <c r="OQV118" s="31"/>
      <c r="OQW118" s="31"/>
      <c r="OQX118" s="31"/>
      <c r="OQY118" s="31"/>
      <c r="OQZ118" s="31"/>
      <c r="ORA118" s="31"/>
      <c r="ORB118" s="31"/>
      <c r="ORC118" s="31"/>
      <c r="ORD118" s="31"/>
      <c r="ORE118" s="31"/>
      <c r="ORF118" s="31"/>
      <c r="ORG118" s="31"/>
      <c r="ORH118" s="31"/>
      <c r="ORI118" s="31"/>
      <c r="ORJ118" s="31"/>
      <c r="ORK118" s="31"/>
      <c r="ORL118" s="31"/>
      <c r="ORM118" s="31"/>
      <c r="ORN118" s="31"/>
      <c r="ORO118" s="31"/>
      <c r="ORP118" s="31"/>
      <c r="ORQ118" s="31"/>
      <c r="ORR118" s="31"/>
      <c r="ORS118" s="31"/>
      <c r="ORT118" s="31"/>
      <c r="ORU118" s="31"/>
      <c r="ORV118" s="31"/>
      <c r="ORW118" s="31"/>
      <c r="ORX118" s="31"/>
      <c r="ORY118" s="31"/>
      <c r="ORZ118" s="31"/>
      <c r="OSA118" s="31"/>
      <c r="OSB118" s="31"/>
      <c r="OSC118" s="31"/>
      <c r="OSD118" s="31"/>
      <c r="OSE118" s="31"/>
      <c r="OSF118" s="31"/>
      <c r="OSG118" s="31"/>
      <c r="OSH118" s="31"/>
      <c r="OSI118" s="31"/>
      <c r="OSJ118" s="31"/>
      <c r="OSK118" s="31"/>
      <c r="OSL118" s="31"/>
      <c r="OSM118" s="31"/>
      <c r="OSN118" s="31"/>
      <c r="OSO118" s="31"/>
      <c r="OSP118" s="31"/>
      <c r="OSQ118" s="31"/>
      <c r="OSR118" s="31"/>
      <c r="OSS118" s="31"/>
      <c r="OST118" s="31"/>
      <c r="OSU118" s="31"/>
      <c r="OSV118" s="31"/>
      <c r="OSW118" s="31"/>
      <c r="OSX118" s="31"/>
      <c r="OSY118" s="31"/>
      <c r="OSZ118" s="31"/>
      <c r="OTA118" s="31"/>
      <c r="OTB118" s="31"/>
      <c r="OTC118" s="31"/>
      <c r="OTD118" s="31"/>
      <c r="OTE118" s="31"/>
      <c r="OTF118" s="31"/>
      <c r="OTG118" s="31"/>
      <c r="OTH118" s="31"/>
      <c r="OTI118" s="31"/>
      <c r="OTJ118" s="31"/>
      <c r="OTK118" s="31"/>
      <c r="OTL118" s="31"/>
      <c r="OTM118" s="31"/>
      <c r="OTN118" s="31"/>
      <c r="OTO118" s="31"/>
      <c r="OTP118" s="31"/>
      <c r="OTQ118" s="31"/>
      <c r="OTR118" s="31"/>
      <c r="OTS118" s="31"/>
      <c r="OTT118" s="31"/>
      <c r="OTU118" s="31"/>
      <c r="OTV118" s="31"/>
      <c r="OTW118" s="31"/>
      <c r="OTX118" s="31"/>
      <c r="OTY118" s="31"/>
      <c r="OTZ118" s="31"/>
      <c r="OUA118" s="31"/>
      <c r="OUB118" s="31"/>
      <c r="OUC118" s="31"/>
      <c r="OUD118" s="31"/>
      <c r="OUE118" s="31"/>
      <c r="OUF118" s="31"/>
      <c r="OUG118" s="31"/>
      <c r="OUH118" s="31"/>
      <c r="OUI118" s="31"/>
      <c r="OUJ118" s="31"/>
      <c r="OUK118" s="31"/>
      <c r="OUL118" s="31"/>
      <c r="OUM118" s="31"/>
      <c r="OUN118" s="31"/>
      <c r="OUO118" s="31"/>
      <c r="OUP118" s="31"/>
      <c r="OUQ118" s="31"/>
      <c r="OUR118" s="31"/>
      <c r="OUS118" s="31"/>
      <c r="OUT118" s="31"/>
      <c r="OUU118" s="31"/>
      <c r="OUV118" s="31"/>
      <c r="OUW118" s="31"/>
      <c r="OUX118" s="31"/>
      <c r="OUY118" s="31"/>
      <c r="OUZ118" s="31"/>
      <c r="OVA118" s="31"/>
      <c r="OVB118" s="31"/>
      <c r="OVC118" s="31"/>
      <c r="OVD118" s="31"/>
      <c r="OVE118" s="31"/>
      <c r="OVF118" s="31"/>
      <c r="OVG118" s="31"/>
      <c r="OVH118" s="31"/>
      <c r="OVI118" s="31"/>
      <c r="OVJ118" s="31"/>
      <c r="OVK118" s="31"/>
      <c r="OVL118" s="31"/>
      <c r="OVM118" s="31"/>
      <c r="OVN118" s="31"/>
      <c r="OVO118" s="31"/>
      <c r="OVP118" s="31"/>
      <c r="OVQ118" s="31"/>
      <c r="OVR118" s="31"/>
      <c r="OVS118" s="31"/>
      <c r="OVT118" s="31"/>
      <c r="OVU118" s="31"/>
      <c r="OVV118" s="31"/>
      <c r="OVW118" s="31"/>
      <c r="OVX118" s="31"/>
      <c r="OVY118" s="31"/>
      <c r="OVZ118" s="31"/>
      <c r="OWA118" s="31"/>
      <c r="OWB118" s="31"/>
      <c r="OWC118" s="31"/>
      <c r="OWD118" s="31"/>
      <c r="OWE118" s="31"/>
      <c r="OWF118" s="31"/>
      <c r="OWG118" s="31"/>
      <c r="OWH118" s="31"/>
      <c r="OWI118" s="31"/>
      <c r="OWJ118" s="31"/>
      <c r="OWK118" s="31"/>
      <c r="OWL118" s="31"/>
      <c r="OWM118" s="31"/>
      <c r="OWN118" s="31"/>
      <c r="OWO118" s="31"/>
      <c r="OWP118" s="31"/>
      <c r="OWQ118" s="31"/>
      <c r="OWR118" s="31"/>
      <c r="OWS118" s="31"/>
      <c r="OWT118" s="31"/>
      <c r="OWU118" s="31"/>
      <c r="OWV118" s="31"/>
      <c r="OWW118" s="31"/>
      <c r="OWX118" s="31"/>
      <c r="OWY118" s="31"/>
      <c r="OWZ118" s="31"/>
      <c r="OXA118" s="31"/>
      <c r="OXB118" s="31"/>
      <c r="OXC118" s="31"/>
      <c r="OXD118" s="31"/>
      <c r="OXE118" s="31"/>
      <c r="OXF118" s="31"/>
      <c r="OXG118" s="31"/>
      <c r="OXH118" s="31"/>
      <c r="OXI118" s="31"/>
      <c r="OXJ118" s="31"/>
      <c r="OXK118" s="31"/>
      <c r="OXL118" s="31"/>
      <c r="OXM118" s="31"/>
      <c r="OXN118" s="31"/>
      <c r="OXO118" s="31"/>
      <c r="OXP118" s="31"/>
      <c r="OXQ118" s="31"/>
      <c r="OXR118" s="31"/>
      <c r="OXS118" s="31"/>
      <c r="OXT118" s="31"/>
      <c r="OXU118" s="31"/>
      <c r="OXV118" s="31"/>
      <c r="OXW118" s="31"/>
      <c r="OXX118" s="31"/>
      <c r="OXY118" s="31"/>
      <c r="OXZ118" s="31"/>
      <c r="OYA118" s="31"/>
      <c r="OYB118" s="31"/>
      <c r="OYC118" s="31"/>
      <c r="OYD118" s="31"/>
      <c r="OYE118" s="31"/>
      <c r="OYF118" s="31"/>
      <c r="OYG118" s="31"/>
      <c r="OYH118" s="31"/>
      <c r="OYI118" s="31"/>
      <c r="OYJ118" s="31"/>
      <c r="OYK118" s="31"/>
      <c r="OYL118" s="31"/>
      <c r="OYM118" s="31"/>
      <c r="OYN118" s="31"/>
      <c r="OYO118" s="31"/>
      <c r="OYP118" s="31"/>
      <c r="OYQ118" s="31"/>
      <c r="OYR118" s="31"/>
      <c r="OYS118" s="31"/>
      <c r="OYT118" s="31"/>
      <c r="OYU118" s="31"/>
      <c r="OYV118" s="31"/>
      <c r="OYW118" s="31"/>
      <c r="OYX118" s="31"/>
      <c r="OYY118" s="31"/>
      <c r="OYZ118" s="31"/>
      <c r="OZA118" s="31"/>
      <c r="OZB118" s="31"/>
      <c r="OZC118" s="31"/>
      <c r="OZD118" s="31"/>
      <c r="OZE118" s="31"/>
      <c r="OZF118" s="31"/>
      <c r="OZG118" s="31"/>
      <c r="OZH118" s="31"/>
      <c r="OZI118" s="31"/>
      <c r="OZJ118" s="31"/>
      <c r="OZK118" s="31"/>
      <c r="OZL118" s="31"/>
      <c r="OZM118" s="31"/>
      <c r="OZN118" s="31"/>
      <c r="OZO118" s="31"/>
      <c r="OZP118" s="31"/>
      <c r="OZQ118" s="31"/>
      <c r="OZR118" s="31"/>
      <c r="OZS118" s="31"/>
      <c r="OZT118" s="31"/>
      <c r="OZU118" s="31"/>
      <c r="OZV118" s="31"/>
      <c r="OZW118" s="31"/>
      <c r="OZX118" s="31"/>
      <c r="OZY118" s="31"/>
      <c r="OZZ118" s="31"/>
      <c r="PAA118" s="31"/>
      <c r="PAB118" s="31"/>
      <c r="PAC118" s="31"/>
      <c r="PAD118" s="31"/>
      <c r="PAE118" s="31"/>
      <c r="PAF118" s="31"/>
      <c r="PAG118" s="31"/>
      <c r="PAH118" s="31"/>
      <c r="PAI118" s="31"/>
      <c r="PAJ118" s="31"/>
      <c r="PAK118" s="31"/>
      <c r="PAL118" s="31"/>
      <c r="PAM118" s="31"/>
      <c r="PAN118" s="31"/>
      <c r="PAO118" s="31"/>
      <c r="PAP118" s="31"/>
      <c r="PAQ118" s="31"/>
      <c r="PAR118" s="31"/>
      <c r="PAS118" s="31"/>
      <c r="PAT118" s="31"/>
      <c r="PAU118" s="31"/>
      <c r="PAV118" s="31"/>
      <c r="PAW118" s="31"/>
      <c r="PAX118" s="31"/>
      <c r="PAY118" s="31"/>
      <c r="PAZ118" s="31"/>
      <c r="PBA118" s="31"/>
      <c r="PBB118" s="31"/>
      <c r="PBC118" s="31"/>
      <c r="PBD118" s="31"/>
      <c r="PBE118" s="31"/>
      <c r="PBF118" s="31"/>
      <c r="PBG118" s="31"/>
      <c r="PBH118" s="31"/>
      <c r="PBI118" s="31"/>
      <c r="PBJ118" s="31"/>
      <c r="PBK118" s="31"/>
      <c r="PBL118" s="31"/>
      <c r="PBM118" s="31"/>
      <c r="PBN118" s="31"/>
      <c r="PBO118" s="31"/>
      <c r="PBP118" s="31"/>
      <c r="PBQ118" s="31"/>
      <c r="PBR118" s="31"/>
      <c r="PBS118" s="31"/>
      <c r="PBT118" s="31"/>
      <c r="PBU118" s="31"/>
      <c r="PBV118" s="31"/>
      <c r="PBW118" s="31"/>
      <c r="PBX118" s="31"/>
      <c r="PBY118" s="31"/>
      <c r="PBZ118" s="31"/>
      <c r="PCA118" s="31"/>
      <c r="PCB118" s="31"/>
      <c r="PCC118" s="31"/>
      <c r="PCD118" s="31"/>
      <c r="PCE118" s="31"/>
      <c r="PCF118" s="31"/>
      <c r="PCG118" s="31"/>
      <c r="PCH118" s="31"/>
      <c r="PCI118" s="31"/>
      <c r="PCJ118" s="31"/>
      <c r="PCK118" s="31"/>
      <c r="PCL118" s="31"/>
      <c r="PCM118" s="31"/>
      <c r="PCN118" s="31"/>
      <c r="PCO118" s="31"/>
      <c r="PCP118" s="31"/>
      <c r="PCQ118" s="31"/>
      <c r="PCR118" s="31"/>
      <c r="PCS118" s="31"/>
      <c r="PCT118" s="31"/>
      <c r="PCU118" s="31"/>
      <c r="PCV118" s="31"/>
      <c r="PCW118" s="31"/>
      <c r="PCX118" s="31"/>
      <c r="PCY118" s="31"/>
      <c r="PCZ118" s="31"/>
      <c r="PDA118" s="31"/>
      <c r="PDB118" s="31"/>
      <c r="PDC118" s="31"/>
      <c r="PDD118" s="31"/>
      <c r="PDE118" s="31"/>
      <c r="PDF118" s="31"/>
      <c r="PDG118" s="31"/>
      <c r="PDH118" s="31"/>
      <c r="PDI118" s="31"/>
      <c r="PDJ118" s="31"/>
      <c r="PDK118" s="31"/>
      <c r="PDL118" s="31"/>
      <c r="PDM118" s="31"/>
      <c r="PDN118" s="31"/>
      <c r="PDO118" s="31"/>
      <c r="PDP118" s="31"/>
      <c r="PDQ118" s="31"/>
      <c r="PDR118" s="31"/>
      <c r="PDS118" s="31"/>
      <c r="PDT118" s="31"/>
      <c r="PDU118" s="31"/>
      <c r="PDV118" s="31"/>
      <c r="PDW118" s="31"/>
      <c r="PDX118" s="31"/>
      <c r="PDY118" s="31"/>
      <c r="PDZ118" s="31"/>
      <c r="PEA118" s="31"/>
      <c r="PEB118" s="31"/>
      <c r="PEC118" s="31"/>
      <c r="PED118" s="31"/>
      <c r="PEE118" s="31"/>
      <c r="PEF118" s="31"/>
      <c r="PEG118" s="31"/>
      <c r="PEH118" s="31"/>
      <c r="PEI118" s="31"/>
      <c r="PEJ118" s="31"/>
      <c r="PEK118" s="31"/>
      <c r="PEL118" s="31"/>
      <c r="PEM118" s="31"/>
      <c r="PEN118" s="31"/>
      <c r="PEO118" s="31"/>
      <c r="PEP118" s="31"/>
      <c r="PEQ118" s="31"/>
      <c r="PER118" s="31"/>
      <c r="PES118" s="31"/>
      <c r="PET118" s="31"/>
      <c r="PEU118" s="31"/>
      <c r="PEV118" s="31"/>
      <c r="PEW118" s="31"/>
      <c r="PEX118" s="31"/>
      <c r="PEY118" s="31"/>
      <c r="PEZ118" s="31"/>
      <c r="PFA118" s="31"/>
      <c r="PFB118" s="31"/>
      <c r="PFC118" s="31"/>
      <c r="PFD118" s="31"/>
      <c r="PFE118" s="31"/>
      <c r="PFF118" s="31"/>
      <c r="PFG118" s="31"/>
      <c r="PFH118" s="31"/>
      <c r="PFI118" s="31"/>
      <c r="PFJ118" s="31"/>
      <c r="PFK118" s="31"/>
      <c r="PFL118" s="31"/>
      <c r="PFM118" s="31"/>
      <c r="PFN118" s="31"/>
      <c r="PFO118" s="31"/>
      <c r="PFP118" s="31"/>
      <c r="PFQ118" s="31"/>
      <c r="PFR118" s="31"/>
      <c r="PFS118" s="31"/>
      <c r="PFT118" s="31"/>
      <c r="PFU118" s="31"/>
      <c r="PFV118" s="31"/>
      <c r="PFW118" s="31"/>
      <c r="PFX118" s="31"/>
      <c r="PFY118" s="31"/>
      <c r="PFZ118" s="31"/>
      <c r="PGA118" s="31"/>
      <c r="PGB118" s="31"/>
      <c r="PGC118" s="31"/>
      <c r="PGD118" s="31"/>
      <c r="PGE118" s="31"/>
      <c r="PGF118" s="31"/>
      <c r="PGG118" s="31"/>
      <c r="PGH118" s="31"/>
      <c r="PGI118" s="31"/>
      <c r="PGJ118" s="31"/>
      <c r="PGK118" s="31"/>
      <c r="PGL118" s="31"/>
      <c r="PGM118" s="31"/>
      <c r="PGN118" s="31"/>
      <c r="PGO118" s="31"/>
      <c r="PGP118" s="31"/>
      <c r="PGQ118" s="31"/>
      <c r="PGR118" s="31"/>
      <c r="PGS118" s="31"/>
      <c r="PGT118" s="31"/>
      <c r="PGU118" s="31"/>
      <c r="PGV118" s="31"/>
      <c r="PGW118" s="31"/>
      <c r="PGX118" s="31"/>
      <c r="PGY118" s="31"/>
      <c r="PGZ118" s="31"/>
      <c r="PHA118" s="31"/>
      <c r="PHB118" s="31"/>
      <c r="PHC118" s="31"/>
      <c r="PHD118" s="31"/>
      <c r="PHE118" s="31"/>
      <c r="PHF118" s="31"/>
      <c r="PHG118" s="31"/>
      <c r="PHH118" s="31"/>
      <c r="PHI118" s="31"/>
      <c r="PHJ118" s="31"/>
      <c r="PHK118" s="31"/>
      <c r="PHL118" s="31"/>
      <c r="PHM118" s="31"/>
      <c r="PHN118" s="31"/>
      <c r="PHO118" s="31"/>
      <c r="PHP118" s="31"/>
      <c r="PHQ118" s="31"/>
      <c r="PHR118" s="31"/>
      <c r="PHS118" s="31"/>
      <c r="PHT118" s="31"/>
      <c r="PHU118" s="31"/>
      <c r="PHV118" s="31"/>
      <c r="PHW118" s="31"/>
      <c r="PHX118" s="31"/>
      <c r="PHY118" s="31"/>
      <c r="PHZ118" s="31"/>
      <c r="PIA118" s="31"/>
      <c r="PIB118" s="31"/>
      <c r="PIC118" s="31"/>
      <c r="PID118" s="31"/>
      <c r="PIE118" s="31"/>
      <c r="PIF118" s="31"/>
      <c r="PIG118" s="31"/>
      <c r="PIH118" s="31"/>
      <c r="PII118" s="31"/>
      <c r="PIJ118" s="31"/>
      <c r="PIK118" s="31"/>
      <c r="PIL118" s="31"/>
      <c r="PIM118" s="31"/>
      <c r="PIN118" s="31"/>
      <c r="PIO118" s="31"/>
      <c r="PIP118" s="31"/>
      <c r="PIQ118" s="31"/>
      <c r="PIR118" s="31"/>
      <c r="PIS118" s="31"/>
      <c r="PIT118" s="31"/>
      <c r="PIU118" s="31"/>
      <c r="PIV118" s="31"/>
      <c r="PIW118" s="31"/>
      <c r="PIX118" s="31"/>
      <c r="PIY118" s="31"/>
      <c r="PIZ118" s="31"/>
      <c r="PJA118" s="31"/>
      <c r="PJB118" s="31"/>
      <c r="PJC118" s="31"/>
      <c r="PJD118" s="31"/>
      <c r="PJE118" s="31"/>
      <c r="PJF118" s="31"/>
      <c r="PJG118" s="31"/>
      <c r="PJH118" s="31"/>
      <c r="PJI118" s="31"/>
      <c r="PJJ118" s="31"/>
      <c r="PJK118" s="31"/>
      <c r="PJL118" s="31"/>
      <c r="PJM118" s="31"/>
      <c r="PJN118" s="31"/>
      <c r="PJO118" s="31"/>
      <c r="PJP118" s="31"/>
      <c r="PJQ118" s="31"/>
      <c r="PJR118" s="31"/>
      <c r="PJS118" s="31"/>
      <c r="PJT118" s="31"/>
      <c r="PJU118" s="31"/>
      <c r="PJV118" s="31"/>
      <c r="PJW118" s="31"/>
      <c r="PJX118" s="31"/>
      <c r="PJY118" s="31"/>
      <c r="PJZ118" s="31"/>
      <c r="PKA118" s="31"/>
      <c r="PKB118" s="31"/>
      <c r="PKC118" s="31"/>
      <c r="PKD118" s="31"/>
      <c r="PKE118" s="31"/>
      <c r="PKF118" s="31"/>
      <c r="PKG118" s="31"/>
      <c r="PKH118" s="31"/>
      <c r="PKI118" s="31"/>
      <c r="PKJ118" s="31"/>
      <c r="PKK118" s="31"/>
      <c r="PKL118" s="31"/>
      <c r="PKM118" s="31"/>
      <c r="PKN118" s="31"/>
      <c r="PKO118" s="31"/>
      <c r="PKP118" s="31"/>
      <c r="PKQ118" s="31"/>
      <c r="PKR118" s="31"/>
      <c r="PKS118" s="31"/>
      <c r="PKT118" s="31"/>
      <c r="PKU118" s="31"/>
      <c r="PKV118" s="31"/>
      <c r="PKW118" s="31"/>
      <c r="PKX118" s="31"/>
      <c r="PKY118" s="31"/>
      <c r="PKZ118" s="31"/>
      <c r="PLA118" s="31"/>
      <c r="PLB118" s="31"/>
      <c r="PLC118" s="31"/>
      <c r="PLD118" s="31"/>
      <c r="PLE118" s="31"/>
      <c r="PLF118" s="31"/>
      <c r="PLG118" s="31"/>
      <c r="PLH118" s="31"/>
      <c r="PLI118" s="31"/>
      <c r="PLJ118" s="31"/>
      <c r="PLK118" s="31"/>
      <c r="PLL118" s="31"/>
      <c r="PLM118" s="31"/>
      <c r="PLN118" s="31"/>
      <c r="PLO118" s="31"/>
      <c r="PLP118" s="31"/>
      <c r="PLQ118" s="31"/>
      <c r="PLR118" s="31"/>
      <c r="PLS118" s="31"/>
      <c r="PLT118" s="31"/>
      <c r="PLU118" s="31"/>
      <c r="PLV118" s="31"/>
      <c r="PLW118" s="31"/>
      <c r="PLX118" s="31"/>
      <c r="PLY118" s="31"/>
      <c r="PLZ118" s="31"/>
      <c r="PMA118" s="31"/>
      <c r="PMB118" s="31"/>
      <c r="PMC118" s="31"/>
      <c r="PMD118" s="31"/>
      <c r="PME118" s="31"/>
      <c r="PMF118" s="31"/>
      <c r="PMG118" s="31"/>
      <c r="PMH118" s="31"/>
      <c r="PMI118" s="31"/>
      <c r="PMJ118" s="31"/>
      <c r="PMK118" s="31"/>
      <c r="PML118" s="31"/>
      <c r="PMM118" s="31"/>
      <c r="PMN118" s="31"/>
      <c r="PMO118" s="31"/>
      <c r="PMP118" s="31"/>
      <c r="PMQ118" s="31"/>
      <c r="PMR118" s="31"/>
      <c r="PMS118" s="31"/>
      <c r="PMT118" s="31"/>
      <c r="PMU118" s="31"/>
      <c r="PMV118" s="31"/>
      <c r="PMW118" s="31"/>
      <c r="PMX118" s="31"/>
      <c r="PMY118" s="31"/>
      <c r="PMZ118" s="31"/>
      <c r="PNA118" s="31"/>
      <c r="PNB118" s="31"/>
      <c r="PNC118" s="31"/>
      <c r="PND118" s="31"/>
      <c r="PNE118" s="31"/>
      <c r="PNF118" s="31"/>
      <c r="PNG118" s="31"/>
      <c r="PNH118" s="31"/>
      <c r="PNI118" s="31"/>
      <c r="PNJ118" s="31"/>
      <c r="PNK118" s="31"/>
      <c r="PNL118" s="31"/>
      <c r="PNM118" s="31"/>
      <c r="PNN118" s="31"/>
      <c r="PNO118" s="31"/>
      <c r="PNP118" s="31"/>
      <c r="PNQ118" s="31"/>
      <c r="PNR118" s="31"/>
      <c r="PNS118" s="31"/>
      <c r="PNT118" s="31"/>
      <c r="PNU118" s="31"/>
      <c r="PNV118" s="31"/>
      <c r="PNW118" s="31"/>
      <c r="PNX118" s="31"/>
      <c r="PNY118" s="31"/>
      <c r="PNZ118" s="31"/>
      <c r="POA118" s="31"/>
      <c r="POB118" s="31"/>
      <c r="POC118" s="31"/>
      <c r="POD118" s="31"/>
      <c r="POE118" s="31"/>
      <c r="POF118" s="31"/>
      <c r="POG118" s="31"/>
      <c r="POH118" s="31"/>
      <c r="POI118" s="31"/>
      <c r="POJ118" s="31"/>
      <c r="POK118" s="31"/>
      <c r="POL118" s="31"/>
      <c r="POM118" s="31"/>
      <c r="PON118" s="31"/>
      <c r="POO118" s="31"/>
      <c r="POP118" s="31"/>
      <c r="POQ118" s="31"/>
      <c r="POR118" s="31"/>
      <c r="POS118" s="31"/>
      <c r="POT118" s="31"/>
      <c r="POU118" s="31"/>
      <c r="POV118" s="31"/>
      <c r="POW118" s="31"/>
      <c r="POX118" s="31"/>
      <c r="POY118" s="31"/>
      <c r="POZ118" s="31"/>
      <c r="PPA118" s="31"/>
      <c r="PPB118" s="31"/>
      <c r="PPC118" s="31"/>
      <c r="PPD118" s="31"/>
      <c r="PPE118" s="31"/>
      <c r="PPF118" s="31"/>
      <c r="PPG118" s="31"/>
      <c r="PPH118" s="31"/>
      <c r="PPI118" s="31"/>
      <c r="PPJ118" s="31"/>
      <c r="PPK118" s="31"/>
      <c r="PPL118" s="31"/>
      <c r="PPM118" s="31"/>
      <c r="PPN118" s="31"/>
      <c r="PPO118" s="31"/>
      <c r="PPP118" s="31"/>
      <c r="PPQ118" s="31"/>
      <c r="PPR118" s="31"/>
      <c r="PPS118" s="31"/>
      <c r="PPT118" s="31"/>
      <c r="PPU118" s="31"/>
      <c r="PPV118" s="31"/>
      <c r="PPW118" s="31"/>
      <c r="PPX118" s="31"/>
      <c r="PPY118" s="31"/>
      <c r="PPZ118" s="31"/>
      <c r="PQA118" s="31"/>
      <c r="PQB118" s="31"/>
      <c r="PQC118" s="31"/>
      <c r="PQD118" s="31"/>
      <c r="PQE118" s="31"/>
      <c r="PQF118" s="31"/>
      <c r="PQG118" s="31"/>
      <c r="PQH118" s="31"/>
      <c r="PQI118" s="31"/>
      <c r="PQJ118" s="31"/>
      <c r="PQK118" s="31"/>
      <c r="PQL118" s="31"/>
      <c r="PQM118" s="31"/>
      <c r="PQN118" s="31"/>
      <c r="PQO118" s="31"/>
      <c r="PQP118" s="31"/>
      <c r="PQQ118" s="31"/>
      <c r="PQR118" s="31"/>
      <c r="PQS118" s="31"/>
      <c r="PQT118" s="31"/>
      <c r="PQU118" s="31"/>
      <c r="PQV118" s="31"/>
      <c r="PQW118" s="31"/>
      <c r="PQX118" s="31"/>
      <c r="PQY118" s="31"/>
      <c r="PQZ118" s="31"/>
      <c r="PRA118" s="31"/>
      <c r="PRB118" s="31"/>
      <c r="PRC118" s="31"/>
      <c r="PRD118" s="31"/>
      <c r="PRE118" s="31"/>
      <c r="PRF118" s="31"/>
      <c r="PRG118" s="31"/>
      <c r="PRH118" s="31"/>
      <c r="PRI118" s="31"/>
      <c r="PRJ118" s="31"/>
      <c r="PRK118" s="31"/>
      <c r="PRL118" s="31"/>
      <c r="PRM118" s="31"/>
      <c r="PRN118" s="31"/>
      <c r="PRO118" s="31"/>
      <c r="PRP118" s="31"/>
      <c r="PRQ118" s="31"/>
      <c r="PRR118" s="31"/>
      <c r="PRS118" s="31"/>
      <c r="PRT118" s="31"/>
      <c r="PRU118" s="31"/>
      <c r="PRV118" s="31"/>
      <c r="PRW118" s="31"/>
      <c r="PRX118" s="31"/>
      <c r="PRY118" s="31"/>
      <c r="PRZ118" s="31"/>
      <c r="PSA118" s="31"/>
      <c r="PSB118" s="31"/>
      <c r="PSC118" s="31"/>
      <c r="PSD118" s="31"/>
      <c r="PSE118" s="31"/>
      <c r="PSF118" s="31"/>
      <c r="PSG118" s="31"/>
      <c r="PSH118" s="31"/>
      <c r="PSI118" s="31"/>
      <c r="PSJ118" s="31"/>
      <c r="PSK118" s="31"/>
      <c r="PSL118" s="31"/>
      <c r="PSM118" s="31"/>
      <c r="PSN118" s="31"/>
      <c r="PSO118" s="31"/>
      <c r="PSP118" s="31"/>
      <c r="PSQ118" s="31"/>
      <c r="PSR118" s="31"/>
      <c r="PSS118" s="31"/>
      <c r="PST118" s="31"/>
      <c r="PSU118" s="31"/>
      <c r="PSV118" s="31"/>
      <c r="PSW118" s="31"/>
      <c r="PSX118" s="31"/>
      <c r="PSY118" s="31"/>
      <c r="PSZ118" s="31"/>
      <c r="PTA118" s="31"/>
      <c r="PTB118" s="31"/>
      <c r="PTC118" s="31"/>
      <c r="PTD118" s="31"/>
      <c r="PTE118" s="31"/>
      <c r="PTF118" s="31"/>
      <c r="PTG118" s="31"/>
      <c r="PTH118" s="31"/>
      <c r="PTI118" s="31"/>
      <c r="PTJ118" s="31"/>
      <c r="PTK118" s="31"/>
      <c r="PTL118" s="31"/>
      <c r="PTM118" s="31"/>
      <c r="PTN118" s="31"/>
      <c r="PTO118" s="31"/>
      <c r="PTP118" s="31"/>
      <c r="PTQ118" s="31"/>
      <c r="PTR118" s="31"/>
      <c r="PTS118" s="31"/>
      <c r="PTT118" s="31"/>
      <c r="PTU118" s="31"/>
      <c r="PTV118" s="31"/>
      <c r="PTW118" s="31"/>
      <c r="PTX118" s="31"/>
      <c r="PTY118" s="31"/>
      <c r="PTZ118" s="31"/>
      <c r="PUA118" s="31"/>
      <c r="PUB118" s="31"/>
      <c r="PUC118" s="31"/>
      <c r="PUD118" s="31"/>
      <c r="PUE118" s="31"/>
      <c r="PUF118" s="31"/>
      <c r="PUG118" s="31"/>
      <c r="PUH118" s="31"/>
      <c r="PUI118" s="31"/>
      <c r="PUJ118" s="31"/>
      <c r="PUK118" s="31"/>
      <c r="PUL118" s="31"/>
      <c r="PUM118" s="31"/>
      <c r="PUN118" s="31"/>
      <c r="PUO118" s="31"/>
      <c r="PUP118" s="31"/>
      <c r="PUQ118" s="31"/>
      <c r="PUR118" s="31"/>
      <c r="PUS118" s="31"/>
      <c r="PUT118" s="31"/>
      <c r="PUU118" s="31"/>
      <c r="PUV118" s="31"/>
      <c r="PUW118" s="31"/>
      <c r="PUX118" s="31"/>
      <c r="PUY118" s="31"/>
      <c r="PUZ118" s="31"/>
      <c r="PVA118" s="31"/>
      <c r="PVB118" s="31"/>
      <c r="PVC118" s="31"/>
      <c r="PVD118" s="31"/>
      <c r="PVE118" s="31"/>
      <c r="PVF118" s="31"/>
      <c r="PVG118" s="31"/>
      <c r="PVH118" s="31"/>
      <c r="PVI118" s="31"/>
      <c r="PVJ118" s="31"/>
      <c r="PVK118" s="31"/>
      <c r="PVL118" s="31"/>
      <c r="PVM118" s="31"/>
      <c r="PVN118" s="31"/>
      <c r="PVO118" s="31"/>
      <c r="PVP118" s="31"/>
      <c r="PVQ118" s="31"/>
      <c r="PVR118" s="31"/>
      <c r="PVS118" s="31"/>
      <c r="PVT118" s="31"/>
      <c r="PVU118" s="31"/>
      <c r="PVV118" s="31"/>
      <c r="PVW118" s="31"/>
      <c r="PVX118" s="31"/>
      <c r="PVY118" s="31"/>
      <c r="PVZ118" s="31"/>
      <c r="PWA118" s="31"/>
      <c r="PWB118" s="31"/>
      <c r="PWC118" s="31"/>
      <c r="PWD118" s="31"/>
      <c r="PWE118" s="31"/>
      <c r="PWF118" s="31"/>
      <c r="PWG118" s="31"/>
      <c r="PWH118" s="31"/>
      <c r="PWI118" s="31"/>
      <c r="PWJ118" s="31"/>
      <c r="PWK118" s="31"/>
      <c r="PWL118" s="31"/>
      <c r="PWM118" s="31"/>
      <c r="PWN118" s="31"/>
      <c r="PWO118" s="31"/>
      <c r="PWP118" s="31"/>
      <c r="PWQ118" s="31"/>
      <c r="PWR118" s="31"/>
      <c r="PWS118" s="31"/>
      <c r="PWT118" s="31"/>
      <c r="PWU118" s="31"/>
      <c r="PWV118" s="31"/>
      <c r="PWW118" s="31"/>
      <c r="PWX118" s="31"/>
      <c r="PWY118" s="31"/>
      <c r="PWZ118" s="31"/>
      <c r="PXA118" s="31"/>
      <c r="PXB118" s="31"/>
      <c r="PXC118" s="31"/>
      <c r="PXD118" s="31"/>
      <c r="PXE118" s="31"/>
      <c r="PXF118" s="31"/>
      <c r="PXG118" s="31"/>
      <c r="PXH118" s="31"/>
      <c r="PXI118" s="31"/>
      <c r="PXJ118" s="31"/>
      <c r="PXK118" s="31"/>
      <c r="PXL118" s="31"/>
      <c r="PXM118" s="31"/>
      <c r="PXN118" s="31"/>
      <c r="PXO118" s="31"/>
      <c r="PXP118" s="31"/>
      <c r="PXQ118" s="31"/>
      <c r="PXR118" s="31"/>
      <c r="PXS118" s="31"/>
      <c r="PXT118" s="31"/>
      <c r="PXU118" s="31"/>
      <c r="PXV118" s="31"/>
      <c r="PXW118" s="31"/>
      <c r="PXX118" s="31"/>
      <c r="PXY118" s="31"/>
      <c r="PXZ118" s="31"/>
      <c r="PYA118" s="31"/>
      <c r="PYB118" s="31"/>
      <c r="PYC118" s="31"/>
      <c r="PYD118" s="31"/>
      <c r="PYE118" s="31"/>
      <c r="PYF118" s="31"/>
      <c r="PYG118" s="31"/>
      <c r="PYH118" s="31"/>
      <c r="PYI118" s="31"/>
      <c r="PYJ118" s="31"/>
      <c r="PYK118" s="31"/>
      <c r="PYL118" s="31"/>
      <c r="PYM118" s="31"/>
      <c r="PYN118" s="31"/>
      <c r="PYO118" s="31"/>
      <c r="PYP118" s="31"/>
      <c r="PYQ118" s="31"/>
      <c r="PYR118" s="31"/>
      <c r="PYS118" s="31"/>
      <c r="PYT118" s="31"/>
      <c r="PYU118" s="31"/>
      <c r="PYV118" s="31"/>
      <c r="PYW118" s="31"/>
      <c r="PYX118" s="31"/>
      <c r="PYY118" s="31"/>
      <c r="PYZ118" s="31"/>
      <c r="PZA118" s="31"/>
      <c r="PZB118" s="31"/>
      <c r="PZC118" s="31"/>
      <c r="PZD118" s="31"/>
      <c r="PZE118" s="31"/>
      <c r="PZF118" s="31"/>
      <c r="PZG118" s="31"/>
      <c r="PZH118" s="31"/>
      <c r="PZI118" s="31"/>
      <c r="PZJ118" s="31"/>
      <c r="PZK118" s="31"/>
      <c r="PZL118" s="31"/>
      <c r="PZM118" s="31"/>
      <c r="PZN118" s="31"/>
      <c r="PZO118" s="31"/>
      <c r="PZP118" s="31"/>
      <c r="PZQ118" s="31"/>
      <c r="PZR118" s="31"/>
      <c r="PZS118" s="31"/>
      <c r="PZT118" s="31"/>
      <c r="PZU118" s="31"/>
      <c r="PZV118" s="31"/>
      <c r="PZW118" s="31"/>
      <c r="PZX118" s="31"/>
      <c r="PZY118" s="31"/>
      <c r="PZZ118" s="31"/>
      <c r="QAA118" s="31"/>
      <c r="QAB118" s="31"/>
      <c r="QAC118" s="31"/>
      <c r="QAD118" s="31"/>
      <c r="QAE118" s="31"/>
      <c r="QAF118" s="31"/>
      <c r="QAG118" s="31"/>
      <c r="QAH118" s="31"/>
      <c r="QAI118" s="31"/>
      <c r="QAJ118" s="31"/>
      <c r="QAK118" s="31"/>
      <c r="QAL118" s="31"/>
      <c r="QAM118" s="31"/>
      <c r="QAN118" s="31"/>
      <c r="QAO118" s="31"/>
      <c r="QAP118" s="31"/>
      <c r="QAQ118" s="31"/>
      <c r="QAR118" s="31"/>
      <c r="QAS118" s="31"/>
      <c r="QAT118" s="31"/>
      <c r="QAU118" s="31"/>
      <c r="QAV118" s="31"/>
      <c r="QAW118" s="31"/>
      <c r="QAX118" s="31"/>
      <c r="QAY118" s="31"/>
      <c r="QAZ118" s="31"/>
      <c r="QBA118" s="31"/>
      <c r="QBB118" s="31"/>
      <c r="QBC118" s="31"/>
      <c r="QBD118" s="31"/>
      <c r="QBE118" s="31"/>
      <c r="QBF118" s="31"/>
      <c r="QBG118" s="31"/>
      <c r="QBH118" s="31"/>
      <c r="QBI118" s="31"/>
      <c r="QBJ118" s="31"/>
      <c r="QBK118" s="31"/>
      <c r="QBL118" s="31"/>
      <c r="QBM118" s="31"/>
      <c r="QBN118" s="31"/>
      <c r="QBO118" s="31"/>
      <c r="QBP118" s="31"/>
      <c r="QBQ118" s="31"/>
      <c r="QBR118" s="31"/>
      <c r="QBS118" s="31"/>
      <c r="QBT118" s="31"/>
      <c r="QBU118" s="31"/>
      <c r="QBV118" s="31"/>
      <c r="QBW118" s="31"/>
      <c r="QBX118" s="31"/>
      <c r="QBY118" s="31"/>
      <c r="QBZ118" s="31"/>
      <c r="QCA118" s="31"/>
      <c r="QCB118" s="31"/>
      <c r="QCC118" s="31"/>
      <c r="QCD118" s="31"/>
      <c r="QCE118" s="31"/>
      <c r="QCF118" s="31"/>
      <c r="QCG118" s="31"/>
      <c r="QCH118" s="31"/>
      <c r="QCI118" s="31"/>
      <c r="QCJ118" s="31"/>
      <c r="QCK118" s="31"/>
      <c r="QCL118" s="31"/>
      <c r="QCM118" s="31"/>
      <c r="QCN118" s="31"/>
      <c r="QCO118" s="31"/>
      <c r="QCP118" s="31"/>
      <c r="QCQ118" s="31"/>
      <c r="QCR118" s="31"/>
      <c r="QCS118" s="31"/>
      <c r="QCT118" s="31"/>
      <c r="QCU118" s="31"/>
      <c r="QCV118" s="31"/>
      <c r="QCW118" s="31"/>
      <c r="QCX118" s="31"/>
      <c r="QCY118" s="31"/>
      <c r="QCZ118" s="31"/>
      <c r="QDA118" s="31"/>
      <c r="QDB118" s="31"/>
      <c r="QDC118" s="31"/>
      <c r="QDD118" s="31"/>
      <c r="QDE118" s="31"/>
      <c r="QDF118" s="31"/>
      <c r="QDG118" s="31"/>
      <c r="QDH118" s="31"/>
      <c r="QDI118" s="31"/>
      <c r="QDJ118" s="31"/>
      <c r="QDK118" s="31"/>
      <c r="QDL118" s="31"/>
      <c r="QDM118" s="31"/>
      <c r="QDN118" s="31"/>
      <c r="QDO118" s="31"/>
      <c r="QDP118" s="31"/>
      <c r="QDQ118" s="31"/>
      <c r="QDR118" s="31"/>
      <c r="QDS118" s="31"/>
      <c r="QDT118" s="31"/>
      <c r="QDU118" s="31"/>
      <c r="QDV118" s="31"/>
      <c r="QDW118" s="31"/>
      <c r="QDX118" s="31"/>
      <c r="QDY118" s="31"/>
      <c r="QDZ118" s="31"/>
      <c r="QEA118" s="31"/>
      <c r="QEB118" s="31"/>
      <c r="QEC118" s="31"/>
      <c r="QED118" s="31"/>
      <c r="QEE118" s="31"/>
      <c r="QEF118" s="31"/>
      <c r="QEG118" s="31"/>
      <c r="QEH118" s="31"/>
      <c r="QEI118" s="31"/>
      <c r="QEJ118" s="31"/>
      <c r="QEK118" s="31"/>
      <c r="QEL118" s="31"/>
      <c r="QEM118" s="31"/>
      <c r="QEN118" s="31"/>
      <c r="QEO118" s="31"/>
      <c r="QEP118" s="31"/>
      <c r="QEQ118" s="31"/>
      <c r="QER118" s="31"/>
      <c r="QES118" s="31"/>
      <c r="QET118" s="31"/>
      <c r="QEU118" s="31"/>
      <c r="QEV118" s="31"/>
      <c r="QEW118" s="31"/>
      <c r="QEX118" s="31"/>
      <c r="QEY118" s="31"/>
      <c r="QEZ118" s="31"/>
      <c r="QFA118" s="31"/>
      <c r="QFB118" s="31"/>
      <c r="QFC118" s="31"/>
      <c r="QFD118" s="31"/>
      <c r="QFE118" s="31"/>
      <c r="QFF118" s="31"/>
      <c r="QFG118" s="31"/>
      <c r="QFH118" s="31"/>
      <c r="QFI118" s="31"/>
      <c r="QFJ118" s="31"/>
      <c r="QFK118" s="31"/>
      <c r="QFL118" s="31"/>
      <c r="QFM118" s="31"/>
      <c r="QFN118" s="31"/>
      <c r="QFO118" s="31"/>
      <c r="QFP118" s="31"/>
      <c r="QFQ118" s="31"/>
      <c r="QFR118" s="31"/>
      <c r="QFS118" s="31"/>
      <c r="QFT118" s="31"/>
      <c r="QFU118" s="31"/>
      <c r="QFV118" s="31"/>
      <c r="QFW118" s="31"/>
      <c r="QFX118" s="31"/>
      <c r="QFY118" s="31"/>
      <c r="QFZ118" s="31"/>
      <c r="QGA118" s="31"/>
      <c r="QGB118" s="31"/>
      <c r="QGC118" s="31"/>
      <c r="QGD118" s="31"/>
      <c r="QGE118" s="31"/>
      <c r="QGF118" s="31"/>
      <c r="QGG118" s="31"/>
      <c r="QGH118" s="31"/>
      <c r="QGI118" s="31"/>
      <c r="QGJ118" s="31"/>
      <c r="QGK118" s="31"/>
      <c r="QGL118" s="31"/>
      <c r="QGM118" s="31"/>
      <c r="QGN118" s="31"/>
      <c r="QGO118" s="31"/>
      <c r="QGP118" s="31"/>
      <c r="QGQ118" s="31"/>
      <c r="QGR118" s="31"/>
      <c r="QGS118" s="31"/>
      <c r="QGT118" s="31"/>
      <c r="QGU118" s="31"/>
      <c r="QGV118" s="31"/>
      <c r="QGW118" s="31"/>
      <c r="QGX118" s="31"/>
      <c r="QGY118" s="31"/>
      <c r="QGZ118" s="31"/>
      <c r="QHA118" s="31"/>
      <c r="QHB118" s="31"/>
      <c r="QHC118" s="31"/>
      <c r="QHD118" s="31"/>
      <c r="QHE118" s="31"/>
      <c r="QHF118" s="31"/>
      <c r="QHG118" s="31"/>
      <c r="QHH118" s="31"/>
      <c r="QHI118" s="31"/>
      <c r="QHJ118" s="31"/>
      <c r="QHK118" s="31"/>
      <c r="QHL118" s="31"/>
      <c r="QHM118" s="31"/>
      <c r="QHN118" s="31"/>
      <c r="QHO118" s="31"/>
      <c r="QHP118" s="31"/>
      <c r="QHQ118" s="31"/>
      <c r="QHR118" s="31"/>
      <c r="QHS118" s="31"/>
      <c r="QHT118" s="31"/>
      <c r="QHU118" s="31"/>
      <c r="QHV118" s="31"/>
      <c r="QHW118" s="31"/>
      <c r="QHX118" s="31"/>
      <c r="QHY118" s="31"/>
      <c r="QHZ118" s="31"/>
      <c r="QIA118" s="31"/>
      <c r="QIB118" s="31"/>
      <c r="QIC118" s="31"/>
      <c r="QID118" s="31"/>
      <c r="QIE118" s="31"/>
      <c r="QIF118" s="31"/>
      <c r="QIG118" s="31"/>
      <c r="QIH118" s="31"/>
      <c r="QII118" s="31"/>
      <c r="QIJ118" s="31"/>
      <c r="QIK118" s="31"/>
      <c r="QIL118" s="31"/>
      <c r="QIM118" s="31"/>
      <c r="QIN118" s="31"/>
      <c r="QIO118" s="31"/>
      <c r="QIP118" s="31"/>
      <c r="QIQ118" s="31"/>
      <c r="QIR118" s="31"/>
      <c r="QIS118" s="31"/>
      <c r="QIT118" s="31"/>
      <c r="QIU118" s="31"/>
      <c r="QIV118" s="31"/>
      <c r="QIW118" s="31"/>
      <c r="QIX118" s="31"/>
      <c r="QIY118" s="31"/>
      <c r="QIZ118" s="31"/>
      <c r="QJA118" s="31"/>
      <c r="QJB118" s="31"/>
      <c r="QJC118" s="31"/>
      <c r="QJD118" s="31"/>
      <c r="QJE118" s="31"/>
      <c r="QJF118" s="31"/>
      <c r="QJG118" s="31"/>
      <c r="QJH118" s="31"/>
      <c r="QJI118" s="31"/>
      <c r="QJJ118" s="31"/>
      <c r="QJK118" s="31"/>
      <c r="QJL118" s="31"/>
      <c r="QJM118" s="31"/>
      <c r="QJN118" s="31"/>
      <c r="QJO118" s="31"/>
      <c r="QJP118" s="31"/>
      <c r="QJQ118" s="31"/>
      <c r="QJR118" s="31"/>
      <c r="QJS118" s="31"/>
      <c r="QJT118" s="31"/>
      <c r="QJU118" s="31"/>
      <c r="QJV118" s="31"/>
      <c r="QJW118" s="31"/>
      <c r="QJX118" s="31"/>
      <c r="QJY118" s="31"/>
      <c r="QJZ118" s="31"/>
      <c r="QKA118" s="31"/>
      <c r="QKB118" s="31"/>
      <c r="QKC118" s="31"/>
      <c r="QKD118" s="31"/>
      <c r="QKE118" s="31"/>
      <c r="QKF118" s="31"/>
      <c r="QKG118" s="31"/>
      <c r="QKH118" s="31"/>
      <c r="QKI118" s="31"/>
      <c r="QKJ118" s="31"/>
      <c r="QKK118" s="31"/>
      <c r="QKL118" s="31"/>
      <c r="QKM118" s="31"/>
      <c r="QKN118" s="31"/>
      <c r="QKO118" s="31"/>
      <c r="QKP118" s="31"/>
      <c r="QKQ118" s="31"/>
      <c r="QKR118" s="31"/>
      <c r="QKS118" s="31"/>
      <c r="QKT118" s="31"/>
      <c r="QKU118" s="31"/>
      <c r="QKV118" s="31"/>
      <c r="QKW118" s="31"/>
      <c r="QKX118" s="31"/>
      <c r="QKY118" s="31"/>
      <c r="QKZ118" s="31"/>
      <c r="QLA118" s="31"/>
      <c r="QLB118" s="31"/>
      <c r="QLC118" s="31"/>
      <c r="QLD118" s="31"/>
      <c r="QLE118" s="31"/>
      <c r="QLF118" s="31"/>
      <c r="QLG118" s="31"/>
      <c r="QLH118" s="31"/>
      <c r="QLI118" s="31"/>
      <c r="QLJ118" s="31"/>
      <c r="QLK118" s="31"/>
      <c r="QLL118" s="31"/>
      <c r="QLM118" s="31"/>
      <c r="QLN118" s="31"/>
      <c r="QLO118" s="31"/>
      <c r="QLP118" s="31"/>
      <c r="QLQ118" s="31"/>
      <c r="QLR118" s="31"/>
      <c r="QLS118" s="31"/>
      <c r="QLT118" s="31"/>
      <c r="QLU118" s="31"/>
      <c r="QLV118" s="31"/>
      <c r="QLW118" s="31"/>
      <c r="QLX118" s="31"/>
      <c r="QLY118" s="31"/>
      <c r="QLZ118" s="31"/>
      <c r="QMA118" s="31"/>
      <c r="QMB118" s="31"/>
      <c r="QMC118" s="31"/>
      <c r="QMD118" s="31"/>
      <c r="QME118" s="31"/>
      <c r="QMF118" s="31"/>
      <c r="QMG118" s="31"/>
      <c r="QMH118" s="31"/>
      <c r="QMI118" s="31"/>
      <c r="QMJ118" s="31"/>
      <c r="QMK118" s="31"/>
      <c r="QML118" s="31"/>
      <c r="QMM118" s="31"/>
      <c r="QMN118" s="31"/>
      <c r="QMO118" s="31"/>
      <c r="QMP118" s="31"/>
      <c r="QMQ118" s="31"/>
      <c r="QMR118" s="31"/>
      <c r="QMS118" s="31"/>
      <c r="QMT118" s="31"/>
      <c r="QMU118" s="31"/>
      <c r="QMV118" s="31"/>
      <c r="QMW118" s="31"/>
      <c r="QMX118" s="31"/>
      <c r="QMY118" s="31"/>
      <c r="QMZ118" s="31"/>
      <c r="QNA118" s="31"/>
      <c r="QNB118" s="31"/>
      <c r="QNC118" s="31"/>
      <c r="QND118" s="31"/>
      <c r="QNE118" s="31"/>
      <c r="QNF118" s="31"/>
      <c r="QNG118" s="31"/>
      <c r="QNH118" s="31"/>
      <c r="QNI118" s="31"/>
      <c r="QNJ118" s="31"/>
      <c r="QNK118" s="31"/>
      <c r="QNL118" s="31"/>
      <c r="QNM118" s="31"/>
      <c r="QNN118" s="31"/>
      <c r="QNO118" s="31"/>
      <c r="QNP118" s="31"/>
      <c r="QNQ118" s="31"/>
      <c r="QNR118" s="31"/>
      <c r="QNS118" s="31"/>
      <c r="QNT118" s="31"/>
      <c r="QNU118" s="31"/>
      <c r="QNV118" s="31"/>
      <c r="QNW118" s="31"/>
      <c r="QNX118" s="31"/>
      <c r="QNY118" s="31"/>
      <c r="QNZ118" s="31"/>
      <c r="QOA118" s="31"/>
      <c r="QOB118" s="31"/>
      <c r="QOC118" s="31"/>
      <c r="QOD118" s="31"/>
      <c r="QOE118" s="31"/>
      <c r="QOF118" s="31"/>
      <c r="QOG118" s="31"/>
      <c r="QOH118" s="31"/>
      <c r="QOI118" s="31"/>
      <c r="QOJ118" s="31"/>
      <c r="QOK118" s="31"/>
      <c r="QOL118" s="31"/>
      <c r="QOM118" s="31"/>
      <c r="QON118" s="31"/>
      <c r="QOO118" s="31"/>
      <c r="QOP118" s="31"/>
      <c r="QOQ118" s="31"/>
      <c r="QOR118" s="31"/>
      <c r="QOS118" s="31"/>
      <c r="QOT118" s="31"/>
      <c r="QOU118" s="31"/>
      <c r="QOV118" s="31"/>
      <c r="QOW118" s="31"/>
      <c r="QOX118" s="31"/>
      <c r="QOY118" s="31"/>
      <c r="QOZ118" s="31"/>
      <c r="QPA118" s="31"/>
      <c r="QPB118" s="31"/>
      <c r="QPC118" s="31"/>
      <c r="QPD118" s="31"/>
      <c r="QPE118" s="31"/>
      <c r="QPF118" s="31"/>
      <c r="QPG118" s="31"/>
      <c r="QPH118" s="31"/>
      <c r="QPI118" s="31"/>
      <c r="QPJ118" s="31"/>
      <c r="QPK118" s="31"/>
      <c r="QPL118" s="31"/>
      <c r="QPM118" s="31"/>
      <c r="QPN118" s="31"/>
      <c r="QPO118" s="31"/>
      <c r="QPP118" s="31"/>
      <c r="QPQ118" s="31"/>
      <c r="QPR118" s="31"/>
      <c r="QPS118" s="31"/>
      <c r="QPT118" s="31"/>
      <c r="QPU118" s="31"/>
      <c r="QPV118" s="31"/>
      <c r="QPW118" s="31"/>
      <c r="QPX118" s="31"/>
      <c r="QPY118" s="31"/>
      <c r="QPZ118" s="31"/>
      <c r="QQA118" s="31"/>
      <c r="QQB118" s="31"/>
      <c r="QQC118" s="31"/>
      <c r="QQD118" s="31"/>
      <c r="QQE118" s="31"/>
      <c r="QQF118" s="31"/>
      <c r="QQG118" s="31"/>
      <c r="QQH118" s="31"/>
      <c r="QQI118" s="31"/>
      <c r="QQJ118" s="31"/>
      <c r="QQK118" s="31"/>
      <c r="QQL118" s="31"/>
      <c r="QQM118" s="31"/>
      <c r="QQN118" s="31"/>
      <c r="QQO118" s="31"/>
      <c r="QQP118" s="31"/>
      <c r="QQQ118" s="31"/>
      <c r="QQR118" s="31"/>
      <c r="QQS118" s="31"/>
      <c r="QQT118" s="31"/>
      <c r="QQU118" s="31"/>
      <c r="QQV118" s="31"/>
      <c r="QQW118" s="31"/>
      <c r="QQX118" s="31"/>
      <c r="QQY118" s="31"/>
      <c r="QQZ118" s="31"/>
      <c r="QRA118" s="31"/>
      <c r="QRB118" s="31"/>
      <c r="QRC118" s="31"/>
      <c r="QRD118" s="31"/>
      <c r="QRE118" s="31"/>
      <c r="QRF118" s="31"/>
      <c r="QRG118" s="31"/>
      <c r="QRH118" s="31"/>
      <c r="QRI118" s="31"/>
      <c r="QRJ118" s="31"/>
      <c r="QRK118" s="31"/>
      <c r="QRL118" s="31"/>
      <c r="QRM118" s="31"/>
      <c r="QRN118" s="31"/>
      <c r="QRO118" s="31"/>
      <c r="QRP118" s="31"/>
      <c r="QRQ118" s="31"/>
      <c r="QRR118" s="31"/>
      <c r="QRS118" s="31"/>
      <c r="QRT118" s="31"/>
      <c r="QRU118" s="31"/>
      <c r="QRV118" s="31"/>
      <c r="QRW118" s="31"/>
      <c r="QRX118" s="31"/>
      <c r="QRY118" s="31"/>
      <c r="QRZ118" s="31"/>
      <c r="QSA118" s="31"/>
      <c r="QSB118" s="31"/>
      <c r="QSC118" s="31"/>
      <c r="QSD118" s="31"/>
      <c r="QSE118" s="31"/>
      <c r="QSF118" s="31"/>
      <c r="QSG118" s="31"/>
      <c r="QSH118" s="31"/>
      <c r="QSI118" s="31"/>
      <c r="QSJ118" s="31"/>
      <c r="QSK118" s="31"/>
      <c r="QSL118" s="31"/>
      <c r="QSM118" s="31"/>
      <c r="QSN118" s="31"/>
      <c r="QSO118" s="31"/>
      <c r="QSP118" s="31"/>
      <c r="QSQ118" s="31"/>
      <c r="QSR118" s="31"/>
      <c r="QSS118" s="31"/>
      <c r="QST118" s="31"/>
      <c r="QSU118" s="31"/>
      <c r="QSV118" s="31"/>
      <c r="QSW118" s="31"/>
      <c r="QSX118" s="31"/>
      <c r="QSY118" s="31"/>
      <c r="QSZ118" s="31"/>
      <c r="QTA118" s="31"/>
      <c r="QTB118" s="31"/>
      <c r="QTC118" s="31"/>
      <c r="QTD118" s="31"/>
      <c r="QTE118" s="31"/>
      <c r="QTF118" s="31"/>
      <c r="QTG118" s="31"/>
      <c r="QTH118" s="31"/>
      <c r="QTI118" s="31"/>
      <c r="QTJ118" s="31"/>
      <c r="QTK118" s="31"/>
      <c r="QTL118" s="31"/>
      <c r="QTM118" s="31"/>
      <c r="QTN118" s="31"/>
      <c r="QTO118" s="31"/>
      <c r="QTP118" s="31"/>
      <c r="QTQ118" s="31"/>
      <c r="QTR118" s="31"/>
      <c r="QTS118" s="31"/>
      <c r="QTT118" s="31"/>
      <c r="QTU118" s="31"/>
      <c r="QTV118" s="31"/>
      <c r="QTW118" s="31"/>
      <c r="QTX118" s="31"/>
      <c r="QTY118" s="31"/>
      <c r="QTZ118" s="31"/>
      <c r="QUA118" s="31"/>
      <c r="QUB118" s="31"/>
      <c r="QUC118" s="31"/>
      <c r="QUD118" s="31"/>
      <c r="QUE118" s="31"/>
      <c r="QUF118" s="31"/>
      <c r="QUG118" s="31"/>
      <c r="QUH118" s="31"/>
      <c r="QUI118" s="31"/>
      <c r="QUJ118" s="31"/>
      <c r="QUK118" s="31"/>
      <c r="QUL118" s="31"/>
      <c r="QUM118" s="31"/>
      <c r="QUN118" s="31"/>
      <c r="QUO118" s="31"/>
      <c r="QUP118" s="31"/>
      <c r="QUQ118" s="31"/>
      <c r="QUR118" s="31"/>
      <c r="QUS118" s="31"/>
      <c r="QUT118" s="31"/>
      <c r="QUU118" s="31"/>
      <c r="QUV118" s="31"/>
      <c r="QUW118" s="31"/>
      <c r="QUX118" s="31"/>
      <c r="QUY118" s="31"/>
      <c r="QUZ118" s="31"/>
      <c r="QVA118" s="31"/>
      <c r="QVB118" s="31"/>
      <c r="QVC118" s="31"/>
      <c r="QVD118" s="31"/>
      <c r="QVE118" s="31"/>
      <c r="QVF118" s="31"/>
      <c r="QVG118" s="31"/>
      <c r="QVH118" s="31"/>
      <c r="QVI118" s="31"/>
      <c r="QVJ118" s="31"/>
      <c r="QVK118" s="31"/>
      <c r="QVL118" s="31"/>
      <c r="QVM118" s="31"/>
      <c r="QVN118" s="31"/>
      <c r="QVO118" s="31"/>
      <c r="QVP118" s="31"/>
      <c r="QVQ118" s="31"/>
      <c r="QVR118" s="31"/>
      <c r="QVS118" s="31"/>
      <c r="QVT118" s="31"/>
      <c r="QVU118" s="31"/>
      <c r="QVV118" s="31"/>
      <c r="QVW118" s="31"/>
      <c r="QVX118" s="31"/>
      <c r="QVY118" s="31"/>
      <c r="QVZ118" s="31"/>
      <c r="QWA118" s="31"/>
      <c r="QWB118" s="31"/>
      <c r="QWC118" s="31"/>
      <c r="QWD118" s="31"/>
      <c r="QWE118" s="31"/>
      <c r="QWF118" s="31"/>
      <c r="QWG118" s="31"/>
      <c r="QWH118" s="31"/>
      <c r="QWI118" s="31"/>
      <c r="QWJ118" s="31"/>
      <c r="QWK118" s="31"/>
      <c r="QWL118" s="31"/>
      <c r="QWM118" s="31"/>
      <c r="QWN118" s="31"/>
      <c r="QWO118" s="31"/>
      <c r="QWP118" s="31"/>
      <c r="QWQ118" s="31"/>
      <c r="QWR118" s="31"/>
      <c r="QWS118" s="31"/>
      <c r="QWT118" s="31"/>
      <c r="QWU118" s="31"/>
      <c r="QWV118" s="31"/>
      <c r="QWW118" s="31"/>
      <c r="QWX118" s="31"/>
      <c r="QWY118" s="31"/>
      <c r="QWZ118" s="31"/>
      <c r="QXA118" s="31"/>
      <c r="QXB118" s="31"/>
      <c r="QXC118" s="31"/>
      <c r="QXD118" s="31"/>
      <c r="QXE118" s="31"/>
      <c r="QXF118" s="31"/>
      <c r="QXG118" s="31"/>
      <c r="QXH118" s="31"/>
      <c r="QXI118" s="31"/>
      <c r="QXJ118" s="31"/>
      <c r="QXK118" s="31"/>
      <c r="QXL118" s="31"/>
      <c r="QXM118" s="31"/>
      <c r="QXN118" s="31"/>
      <c r="QXO118" s="31"/>
      <c r="QXP118" s="31"/>
      <c r="QXQ118" s="31"/>
      <c r="QXR118" s="31"/>
      <c r="QXS118" s="31"/>
      <c r="QXT118" s="31"/>
      <c r="QXU118" s="31"/>
      <c r="QXV118" s="31"/>
      <c r="QXW118" s="31"/>
      <c r="QXX118" s="31"/>
      <c r="QXY118" s="31"/>
      <c r="QXZ118" s="31"/>
      <c r="QYA118" s="31"/>
      <c r="QYB118" s="31"/>
      <c r="QYC118" s="31"/>
      <c r="QYD118" s="31"/>
      <c r="QYE118" s="31"/>
      <c r="QYF118" s="31"/>
      <c r="QYG118" s="31"/>
      <c r="QYH118" s="31"/>
      <c r="QYI118" s="31"/>
      <c r="QYJ118" s="31"/>
      <c r="QYK118" s="31"/>
      <c r="QYL118" s="31"/>
      <c r="QYM118" s="31"/>
      <c r="QYN118" s="31"/>
      <c r="QYO118" s="31"/>
      <c r="QYP118" s="31"/>
      <c r="QYQ118" s="31"/>
      <c r="QYR118" s="31"/>
      <c r="QYS118" s="31"/>
      <c r="QYT118" s="31"/>
      <c r="QYU118" s="31"/>
      <c r="QYV118" s="31"/>
      <c r="QYW118" s="31"/>
      <c r="QYX118" s="31"/>
      <c r="QYY118" s="31"/>
      <c r="QYZ118" s="31"/>
      <c r="QZA118" s="31"/>
      <c r="QZB118" s="31"/>
      <c r="QZC118" s="31"/>
      <c r="QZD118" s="31"/>
      <c r="QZE118" s="31"/>
      <c r="QZF118" s="31"/>
      <c r="QZG118" s="31"/>
      <c r="QZH118" s="31"/>
      <c r="QZI118" s="31"/>
      <c r="QZJ118" s="31"/>
      <c r="QZK118" s="31"/>
      <c r="QZL118" s="31"/>
      <c r="QZM118" s="31"/>
      <c r="QZN118" s="31"/>
      <c r="QZO118" s="31"/>
      <c r="QZP118" s="31"/>
      <c r="QZQ118" s="31"/>
      <c r="QZR118" s="31"/>
      <c r="QZS118" s="31"/>
      <c r="QZT118" s="31"/>
      <c r="QZU118" s="31"/>
      <c r="QZV118" s="31"/>
      <c r="QZW118" s="31"/>
      <c r="QZX118" s="31"/>
      <c r="QZY118" s="31"/>
      <c r="QZZ118" s="31"/>
      <c r="RAA118" s="31"/>
      <c r="RAB118" s="31"/>
      <c r="RAC118" s="31"/>
      <c r="RAD118" s="31"/>
      <c r="RAE118" s="31"/>
      <c r="RAF118" s="31"/>
      <c r="RAG118" s="31"/>
      <c r="RAH118" s="31"/>
      <c r="RAI118" s="31"/>
      <c r="RAJ118" s="31"/>
      <c r="RAK118" s="31"/>
      <c r="RAL118" s="31"/>
      <c r="RAM118" s="31"/>
      <c r="RAN118" s="31"/>
      <c r="RAO118" s="31"/>
      <c r="RAP118" s="31"/>
      <c r="RAQ118" s="31"/>
      <c r="RAR118" s="31"/>
      <c r="RAS118" s="31"/>
      <c r="RAT118" s="31"/>
      <c r="RAU118" s="31"/>
      <c r="RAV118" s="31"/>
      <c r="RAW118" s="31"/>
      <c r="RAX118" s="31"/>
      <c r="RAY118" s="31"/>
      <c r="RAZ118" s="31"/>
      <c r="RBA118" s="31"/>
      <c r="RBB118" s="31"/>
      <c r="RBC118" s="31"/>
      <c r="RBD118" s="31"/>
      <c r="RBE118" s="31"/>
      <c r="RBF118" s="31"/>
      <c r="RBG118" s="31"/>
      <c r="RBH118" s="31"/>
      <c r="RBI118" s="31"/>
      <c r="RBJ118" s="31"/>
      <c r="RBK118" s="31"/>
      <c r="RBL118" s="31"/>
      <c r="RBM118" s="31"/>
      <c r="RBN118" s="31"/>
      <c r="RBO118" s="31"/>
      <c r="RBP118" s="31"/>
      <c r="RBQ118" s="31"/>
      <c r="RBR118" s="31"/>
      <c r="RBS118" s="31"/>
      <c r="RBT118" s="31"/>
      <c r="RBU118" s="31"/>
      <c r="RBV118" s="31"/>
      <c r="RBW118" s="31"/>
      <c r="RBX118" s="31"/>
      <c r="RBY118" s="31"/>
      <c r="RBZ118" s="31"/>
      <c r="RCA118" s="31"/>
      <c r="RCB118" s="31"/>
      <c r="RCC118" s="31"/>
      <c r="RCD118" s="31"/>
      <c r="RCE118" s="31"/>
      <c r="RCF118" s="31"/>
      <c r="RCG118" s="31"/>
      <c r="RCH118" s="31"/>
      <c r="RCI118" s="31"/>
      <c r="RCJ118" s="31"/>
      <c r="RCK118" s="31"/>
      <c r="RCL118" s="31"/>
      <c r="RCM118" s="31"/>
      <c r="RCN118" s="31"/>
      <c r="RCO118" s="31"/>
      <c r="RCP118" s="31"/>
      <c r="RCQ118" s="31"/>
      <c r="RCR118" s="31"/>
      <c r="RCS118" s="31"/>
      <c r="RCT118" s="31"/>
      <c r="RCU118" s="31"/>
      <c r="RCV118" s="31"/>
      <c r="RCW118" s="31"/>
      <c r="RCX118" s="31"/>
      <c r="RCY118" s="31"/>
      <c r="RCZ118" s="31"/>
      <c r="RDA118" s="31"/>
      <c r="RDB118" s="31"/>
      <c r="RDC118" s="31"/>
      <c r="RDD118" s="31"/>
      <c r="RDE118" s="31"/>
      <c r="RDF118" s="31"/>
      <c r="RDG118" s="31"/>
      <c r="RDH118" s="31"/>
      <c r="RDI118" s="31"/>
      <c r="RDJ118" s="31"/>
      <c r="RDK118" s="31"/>
      <c r="RDL118" s="31"/>
      <c r="RDM118" s="31"/>
      <c r="RDN118" s="31"/>
      <c r="RDO118" s="31"/>
      <c r="RDP118" s="31"/>
      <c r="RDQ118" s="31"/>
      <c r="RDR118" s="31"/>
      <c r="RDS118" s="31"/>
      <c r="RDT118" s="31"/>
      <c r="RDU118" s="31"/>
      <c r="RDV118" s="31"/>
      <c r="RDW118" s="31"/>
      <c r="RDX118" s="31"/>
      <c r="RDY118" s="31"/>
      <c r="RDZ118" s="31"/>
      <c r="REA118" s="31"/>
      <c r="REB118" s="31"/>
      <c r="REC118" s="31"/>
      <c r="RED118" s="31"/>
      <c r="REE118" s="31"/>
      <c r="REF118" s="31"/>
      <c r="REG118" s="31"/>
      <c r="REH118" s="31"/>
      <c r="REI118" s="31"/>
      <c r="REJ118" s="31"/>
      <c r="REK118" s="31"/>
      <c r="REL118" s="31"/>
      <c r="REM118" s="31"/>
      <c r="REN118" s="31"/>
      <c r="REO118" s="31"/>
      <c r="REP118" s="31"/>
      <c r="REQ118" s="31"/>
      <c r="RER118" s="31"/>
      <c r="RES118" s="31"/>
      <c r="RET118" s="31"/>
      <c r="REU118" s="31"/>
      <c r="REV118" s="31"/>
      <c r="REW118" s="31"/>
      <c r="REX118" s="31"/>
      <c r="REY118" s="31"/>
      <c r="REZ118" s="31"/>
      <c r="RFA118" s="31"/>
      <c r="RFB118" s="31"/>
      <c r="RFC118" s="31"/>
      <c r="RFD118" s="31"/>
      <c r="RFE118" s="31"/>
      <c r="RFF118" s="31"/>
      <c r="RFG118" s="31"/>
      <c r="RFH118" s="31"/>
      <c r="RFI118" s="31"/>
      <c r="RFJ118" s="31"/>
      <c r="RFK118" s="31"/>
      <c r="RFL118" s="31"/>
      <c r="RFM118" s="31"/>
      <c r="RFN118" s="31"/>
      <c r="RFO118" s="31"/>
      <c r="RFP118" s="31"/>
      <c r="RFQ118" s="31"/>
      <c r="RFR118" s="31"/>
      <c r="RFS118" s="31"/>
      <c r="RFT118" s="31"/>
      <c r="RFU118" s="31"/>
      <c r="RFV118" s="31"/>
      <c r="RFW118" s="31"/>
      <c r="RFX118" s="31"/>
      <c r="RFY118" s="31"/>
      <c r="RFZ118" s="31"/>
      <c r="RGA118" s="31"/>
      <c r="RGB118" s="31"/>
      <c r="RGC118" s="31"/>
      <c r="RGD118" s="31"/>
      <c r="RGE118" s="31"/>
      <c r="RGF118" s="31"/>
      <c r="RGG118" s="31"/>
      <c r="RGH118" s="31"/>
      <c r="RGI118" s="31"/>
      <c r="RGJ118" s="31"/>
      <c r="RGK118" s="31"/>
      <c r="RGL118" s="31"/>
      <c r="RGM118" s="31"/>
      <c r="RGN118" s="31"/>
      <c r="RGO118" s="31"/>
      <c r="RGP118" s="31"/>
      <c r="RGQ118" s="31"/>
      <c r="RGR118" s="31"/>
      <c r="RGS118" s="31"/>
      <c r="RGT118" s="31"/>
      <c r="RGU118" s="31"/>
      <c r="RGV118" s="31"/>
      <c r="RGW118" s="31"/>
      <c r="RGX118" s="31"/>
      <c r="RGY118" s="31"/>
      <c r="RGZ118" s="31"/>
      <c r="RHA118" s="31"/>
      <c r="RHB118" s="31"/>
      <c r="RHC118" s="31"/>
      <c r="RHD118" s="31"/>
      <c r="RHE118" s="31"/>
      <c r="RHF118" s="31"/>
      <c r="RHG118" s="31"/>
      <c r="RHH118" s="31"/>
      <c r="RHI118" s="31"/>
      <c r="RHJ118" s="31"/>
      <c r="RHK118" s="31"/>
      <c r="RHL118" s="31"/>
      <c r="RHM118" s="31"/>
      <c r="RHN118" s="31"/>
      <c r="RHO118" s="31"/>
      <c r="RHP118" s="31"/>
      <c r="RHQ118" s="31"/>
      <c r="RHR118" s="31"/>
      <c r="RHS118" s="31"/>
      <c r="RHT118" s="31"/>
      <c r="RHU118" s="31"/>
      <c r="RHV118" s="31"/>
      <c r="RHW118" s="31"/>
      <c r="RHX118" s="31"/>
      <c r="RHY118" s="31"/>
      <c r="RHZ118" s="31"/>
      <c r="RIA118" s="31"/>
      <c r="RIB118" s="31"/>
      <c r="RIC118" s="31"/>
      <c r="RID118" s="31"/>
      <c r="RIE118" s="31"/>
      <c r="RIF118" s="31"/>
      <c r="RIG118" s="31"/>
      <c r="RIH118" s="31"/>
      <c r="RII118" s="31"/>
      <c r="RIJ118" s="31"/>
      <c r="RIK118" s="31"/>
      <c r="RIL118" s="31"/>
      <c r="RIM118" s="31"/>
      <c r="RIN118" s="31"/>
      <c r="RIO118" s="31"/>
      <c r="RIP118" s="31"/>
      <c r="RIQ118" s="31"/>
      <c r="RIR118" s="31"/>
      <c r="RIS118" s="31"/>
      <c r="RIT118" s="31"/>
      <c r="RIU118" s="31"/>
      <c r="RIV118" s="31"/>
      <c r="RIW118" s="31"/>
      <c r="RIX118" s="31"/>
      <c r="RIY118" s="31"/>
      <c r="RIZ118" s="31"/>
      <c r="RJA118" s="31"/>
      <c r="RJB118" s="31"/>
      <c r="RJC118" s="31"/>
      <c r="RJD118" s="31"/>
      <c r="RJE118" s="31"/>
      <c r="RJF118" s="31"/>
      <c r="RJG118" s="31"/>
      <c r="RJH118" s="31"/>
      <c r="RJI118" s="31"/>
      <c r="RJJ118" s="31"/>
      <c r="RJK118" s="31"/>
      <c r="RJL118" s="31"/>
      <c r="RJM118" s="31"/>
      <c r="RJN118" s="31"/>
      <c r="RJO118" s="31"/>
      <c r="RJP118" s="31"/>
      <c r="RJQ118" s="31"/>
      <c r="RJR118" s="31"/>
      <c r="RJS118" s="31"/>
      <c r="RJT118" s="31"/>
      <c r="RJU118" s="31"/>
      <c r="RJV118" s="31"/>
      <c r="RJW118" s="31"/>
      <c r="RJX118" s="31"/>
      <c r="RJY118" s="31"/>
      <c r="RJZ118" s="31"/>
      <c r="RKA118" s="31"/>
      <c r="RKB118" s="31"/>
      <c r="RKC118" s="31"/>
      <c r="RKD118" s="31"/>
      <c r="RKE118" s="31"/>
      <c r="RKF118" s="31"/>
      <c r="RKG118" s="31"/>
      <c r="RKH118" s="31"/>
      <c r="RKI118" s="31"/>
      <c r="RKJ118" s="31"/>
      <c r="RKK118" s="31"/>
      <c r="RKL118" s="31"/>
      <c r="RKM118" s="31"/>
      <c r="RKN118" s="31"/>
      <c r="RKO118" s="31"/>
      <c r="RKP118" s="31"/>
      <c r="RKQ118" s="31"/>
      <c r="RKR118" s="31"/>
      <c r="RKS118" s="31"/>
      <c r="RKT118" s="31"/>
      <c r="RKU118" s="31"/>
      <c r="RKV118" s="31"/>
      <c r="RKW118" s="31"/>
      <c r="RKX118" s="31"/>
      <c r="RKY118" s="31"/>
      <c r="RKZ118" s="31"/>
      <c r="RLA118" s="31"/>
      <c r="RLB118" s="31"/>
      <c r="RLC118" s="31"/>
      <c r="RLD118" s="31"/>
      <c r="RLE118" s="31"/>
      <c r="RLF118" s="31"/>
      <c r="RLG118" s="31"/>
      <c r="RLH118" s="31"/>
      <c r="RLI118" s="31"/>
      <c r="RLJ118" s="31"/>
      <c r="RLK118" s="31"/>
      <c r="RLL118" s="31"/>
      <c r="RLM118" s="31"/>
      <c r="RLN118" s="31"/>
      <c r="RLO118" s="31"/>
      <c r="RLP118" s="31"/>
      <c r="RLQ118" s="31"/>
      <c r="RLR118" s="31"/>
      <c r="RLS118" s="31"/>
      <c r="RLT118" s="31"/>
      <c r="RLU118" s="31"/>
      <c r="RLV118" s="31"/>
      <c r="RLW118" s="31"/>
      <c r="RLX118" s="31"/>
      <c r="RLY118" s="31"/>
      <c r="RLZ118" s="31"/>
      <c r="RMA118" s="31"/>
      <c r="RMB118" s="31"/>
      <c r="RMC118" s="31"/>
      <c r="RMD118" s="31"/>
      <c r="RME118" s="31"/>
      <c r="RMF118" s="31"/>
      <c r="RMG118" s="31"/>
      <c r="RMH118" s="31"/>
      <c r="RMI118" s="31"/>
      <c r="RMJ118" s="31"/>
      <c r="RMK118" s="31"/>
      <c r="RML118" s="31"/>
      <c r="RMM118" s="31"/>
      <c r="RMN118" s="31"/>
      <c r="RMO118" s="31"/>
      <c r="RMP118" s="31"/>
      <c r="RMQ118" s="31"/>
      <c r="RMR118" s="31"/>
      <c r="RMS118" s="31"/>
      <c r="RMT118" s="31"/>
      <c r="RMU118" s="31"/>
      <c r="RMV118" s="31"/>
      <c r="RMW118" s="31"/>
      <c r="RMX118" s="31"/>
      <c r="RMY118" s="31"/>
      <c r="RMZ118" s="31"/>
      <c r="RNA118" s="31"/>
      <c r="RNB118" s="31"/>
      <c r="RNC118" s="31"/>
      <c r="RND118" s="31"/>
      <c r="RNE118" s="31"/>
      <c r="RNF118" s="31"/>
      <c r="RNG118" s="31"/>
      <c r="RNH118" s="31"/>
      <c r="RNI118" s="31"/>
      <c r="RNJ118" s="31"/>
      <c r="RNK118" s="31"/>
      <c r="RNL118" s="31"/>
      <c r="RNM118" s="31"/>
      <c r="RNN118" s="31"/>
      <c r="RNO118" s="31"/>
      <c r="RNP118" s="31"/>
      <c r="RNQ118" s="31"/>
      <c r="RNR118" s="31"/>
      <c r="RNS118" s="31"/>
      <c r="RNT118" s="31"/>
      <c r="RNU118" s="31"/>
      <c r="RNV118" s="31"/>
      <c r="RNW118" s="31"/>
      <c r="RNX118" s="31"/>
      <c r="RNY118" s="31"/>
      <c r="RNZ118" s="31"/>
      <c r="ROA118" s="31"/>
      <c r="ROB118" s="31"/>
      <c r="ROC118" s="31"/>
      <c r="ROD118" s="31"/>
      <c r="ROE118" s="31"/>
      <c r="ROF118" s="31"/>
      <c r="ROG118" s="31"/>
      <c r="ROH118" s="31"/>
      <c r="ROI118" s="31"/>
      <c r="ROJ118" s="31"/>
      <c r="ROK118" s="31"/>
      <c r="ROL118" s="31"/>
      <c r="ROM118" s="31"/>
      <c r="RON118" s="31"/>
      <c r="ROO118" s="31"/>
      <c r="ROP118" s="31"/>
      <c r="ROQ118" s="31"/>
      <c r="ROR118" s="31"/>
      <c r="ROS118" s="31"/>
      <c r="ROT118" s="31"/>
      <c r="ROU118" s="31"/>
      <c r="ROV118" s="31"/>
      <c r="ROW118" s="31"/>
      <c r="ROX118" s="31"/>
      <c r="ROY118" s="31"/>
      <c r="ROZ118" s="31"/>
      <c r="RPA118" s="31"/>
      <c r="RPB118" s="31"/>
      <c r="RPC118" s="31"/>
      <c r="RPD118" s="31"/>
      <c r="RPE118" s="31"/>
      <c r="RPF118" s="31"/>
      <c r="RPG118" s="31"/>
      <c r="RPH118" s="31"/>
      <c r="RPI118" s="31"/>
      <c r="RPJ118" s="31"/>
      <c r="RPK118" s="31"/>
      <c r="RPL118" s="31"/>
      <c r="RPM118" s="31"/>
      <c r="RPN118" s="31"/>
      <c r="RPO118" s="31"/>
      <c r="RPP118" s="31"/>
      <c r="RPQ118" s="31"/>
      <c r="RPR118" s="31"/>
      <c r="RPS118" s="31"/>
      <c r="RPT118" s="31"/>
      <c r="RPU118" s="31"/>
      <c r="RPV118" s="31"/>
      <c r="RPW118" s="31"/>
      <c r="RPX118" s="31"/>
      <c r="RPY118" s="31"/>
      <c r="RPZ118" s="31"/>
      <c r="RQA118" s="31"/>
      <c r="RQB118" s="31"/>
      <c r="RQC118" s="31"/>
      <c r="RQD118" s="31"/>
      <c r="RQE118" s="31"/>
      <c r="RQF118" s="31"/>
      <c r="RQG118" s="31"/>
      <c r="RQH118" s="31"/>
      <c r="RQI118" s="31"/>
      <c r="RQJ118" s="31"/>
      <c r="RQK118" s="31"/>
      <c r="RQL118" s="31"/>
      <c r="RQM118" s="31"/>
      <c r="RQN118" s="31"/>
      <c r="RQO118" s="31"/>
      <c r="RQP118" s="31"/>
      <c r="RQQ118" s="31"/>
      <c r="RQR118" s="31"/>
      <c r="RQS118" s="31"/>
      <c r="RQT118" s="31"/>
      <c r="RQU118" s="31"/>
      <c r="RQV118" s="31"/>
      <c r="RQW118" s="31"/>
      <c r="RQX118" s="31"/>
      <c r="RQY118" s="31"/>
      <c r="RQZ118" s="31"/>
      <c r="RRA118" s="31"/>
      <c r="RRB118" s="31"/>
      <c r="RRC118" s="31"/>
      <c r="RRD118" s="31"/>
      <c r="RRE118" s="31"/>
      <c r="RRF118" s="31"/>
      <c r="RRG118" s="31"/>
      <c r="RRH118" s="31"/>
      <c r="RRI118" s="31"/>
      <c r="RRJ118" s="31"/>
      <c r="RRK118" s="31"/>
      <c r="RRL118" s="31"/>
      <c r="RRM118" s="31"/>
      <c r="RRN118" s="31"/>
      <c r="RRO118" s="31"/>
      <c r="RRP118" s="31"/>
      <c r="RRQ118" s="31"/>
      <c r="RRR118" s="31"/>
      <c r="RRS118" s="31"/>
      <c r="RRT118" s="31"/>
      <c r="RRU118" s="31"/>
      <c r="RRV118" s="31"/>
      <c r="RRW118" s="31"/>
      <c r="RRX118" s="31"/>
      <c r="RRY118" s="31"/>
      <c r="RRZ118" s="31"/>
      <c r="RSA118" s="31"/>
      <c r="RSB118" s="31"/>
      <c r="RSC118" s="31"/>
      <c r="RSD118" s="31"/>
      <c r="RSE118" s="31"/>
      <c r="RSF118" s="31"/>
      <c r="RSG118" s="31"/>
      <c r="RSH118" s="31"/>
      <c r="RSI118" s="31"/>
      <c r="RSJ118" s="31"/>
      <c r="RSK118" s="31"/>
      <c r="RSL118" s="31"/>
      <c r="RSM118" s="31"/>
      <c r="RSN118" s="31"/>
      <c r="RSO118" s="31"/>
      <c r="RSP118" s="31"/>
      <c r="RSQ118" s="31"/>
      <c r="RSR118" s="31"/>
      <c r="RSS118" s="31"/>
      <c r="RST118" s="31"/>
      <c r="RSU118" s="31"/>
      <c r="RSV118" s="31"/>
      <c r="RSW118" s="31"/>
      <c r="RSX118" s="31"/>
      <c r="RSY118" s="31"/>
      <c r="RSZ118" s="31"/>
      <c r="RTA118" s="31"/>
      <c r="RTB118" s="31"/>
      <c r="RTC118" s="31"/>
      <c r="RTD118" s="31"/>
      <c r="RTE118" s="31"/>
      <c r="RTF118" s="31"/>
      <c r="RTG118" s="31"/>
      <c r="RTH118" s="31"/>
      <c r="RTI118" s="31"/>
      <c r="RTJ118" s="31"/>
      <c r="RTK118" s="31"/>
      <c r="RTL118" s="31"/>
      <c r="RTM118" s="31"/>
      <c r="RTN118" s="31"/>
      <c r="RTO118" s="31"/>
      <c r="RTP118" s="31"/>
      <c r="RTQ118" s="31"/>
      <c r="RTR118" s="31"/>
      <c r="RTS118" s="31"/>
      <c r="RTT118" s="31"/>
      <c r="RTU118" s="31"/>
      <c r="RTV118" s="31"/>
      <c r="RTW118" s="31"/>
      <c r="RTX118" s="31"/>
      <c r="RTY118" s="31"/>
      <c r="RTZ118" s="31"/>
      <c r="RUA118" s="31"/>
      <c r="RUB118" s="31"/>
      <c r="RUC118" s="31"/>
      <c r="RUD118" s="31"/>
      <c r="RUE118" s="31"/>
      <c r="RUF118" s="31"/>
      <c r="RUG118" s="31"/>
      <c r="RUH118" s="31"/>
      <c r="RUI118" s="31"/>
      <c r="RUJ118" s="31"/>
      <c r="RUK118" s="31"/>
      <c r="RUL118" s="31"/>
      <c r="RUM118" s="31"/>
      <c r="RUN118" s="31"/>
      <c r="RUO118" s="31"/>
      <c r="RUP118" s="31"/>
      <c r="RUQ118" s="31"/>
      <c r="RUR118" s="31"/>
      <c r="RUS118" s="31"/>
      <c r="RUT118" s="31"/>
      <c r="RUU118" s="31"/>
      <c r="RUV118" s="31"/>
      <c r="RUW118" s="31"/>
      <c r="RUX118" s="31"/>
      <c r="RUY118" s="31"/>
      <c r="RUZ118" s="31"/>
      <c r="RVA118" s="31"/>
      <c r="RVB118" s="31"/>
      <c r="RVC118" s="31"/>
      <c r="RVD118" s="31"/>
      <c r="RVE118" s="31"/>
      <c r="RVF118" s="31"/>
      <c r="RVG118" s="31"/>
      <c r="RVH118" s="31"/>
      <c r="RVI118" s="31"/>
      <c r="RVJ118" s="31"/>
      <c r="RVK118" s="31"/>
      <c r="RVL118" s="31"/>
      <c r="RVM118" s="31"/>
      <c r="RVN118" s="31"/>
      <c r="RVO118" s="31"/>
      <c r="RVP118" s="31"/>
      <c r="RVQ118" s="31"/>
      <c r="RVR118" s="31"/>
      <c r="RVS118" s="31"/>
      <c r="RVT118" s="31"/>
      <c r="RVU118" s="31"/>
      <c r="RVV118" s="31"/>
      <c r="RVW118" s="31"/>
      <c r="RVX118" s="31"/>
      <c r="RVY118" s="31"/>
      <c r="RVZ118" s="31"/>
      <c r="RWA118" s="31"/>
      <c r="RWB118" s="31"/>
      <c r="RWC118" s="31"/>
      <c r="RWD118" s="31"/>
      <c r="RWE118" s="31"/>
      <c r="RWF118" s="31"/>
      <c r="RWG118" s="31"/>
      <c r="RWH118" s="31"/>
      <c r="RWI118" s="31"/>
      <c r="RWJ118" s="31"/>
      <c r="RWK118" s="31"/>
      <c r="RWL118" s="31"/>
      <c r="RWM118" s="31"/>
      <c r="RWN118" s="31"/>
      <c r="RWO118" s="31"/>
      <c r="RWP118" s="31"/>
      <c r="RWQ118" s="31"/>
      <c r="RWR118" s="31"/>
      <c r="RWS118" s="31"/>
      <c r="RWT118" s="31"/>
      <c r="RWU118" s="31"/>
      <c r="RWV118" s="31"/>
      <c r="RWW118" s="31"/>
      <c r="RWX118" s="31"/>
      <c r="RWY118" s="31"/>
      <c r="RWZ118" s="31"/>
      <c r="RXA118" s="31"/>
      <c r="RXB118" s="31"/>
      <c r="RXC118" s="31"/>
      <c r="RXD118" s="31"/>
      <c r="RXE118" s="31"/>
      <c r="RXF118" s="31"/>
      <c r="RXG118" s="31"/>
      <c r="RXH118" s="31"/>
      <c r="RXI118" s="31"/>
      <c r="RXJ118" s="31"/>
      <c r="RXK118" s="31"/>
      <c r="RXL118" s="31"/>
      <c r="RXM118" s="31"/>
      <c r="RXN118" s="31"/>
      <c r="RXO118" s="31"/>
      <c r="RXP118" s="31"/>
      <c r="RXQ118" s="31"/>
      <c r="RXR118" s="31"/>
      <c r="RXS118" s="31"/>
      <c r="RXT118" s="31"/>
      <c r="RXU118" s="31"/>
      <c r="RXV118" s="31"/>
      <c r="RXW118" s="31"/>
      <c r="RXX118" s="31"/>
      <c r="RXY118" s="31"/>
      <c r="RXZ118" s="31"/>
      <c r="RYA118" s="31"/>
      <c r="RYB118" s="31"/>
      <c r="RYC118" s="31"/>
      <c r="RYD118" s="31"/>
      <c r="RYE118" s="31"/>
      <c r="RYF118" s="31"/>
      <c r="RYG118" s="31"/>
      <c r="RYH118" s="31"/>
      <c r="RYI118" s="31"/>
      <c r="RYJ118" s="31"/>
      <c r="RYK118" s="31"/>
      <c r="RYL118" s="31"/>
      <c r="RYM118" s="31"/>
      <c r="RYN118" s="31"/>
      <c r="RYO118" s="31"/>
      <c r="RYP118" s="31"/>
      <c r="RYQ118" s="31"/>
      <c r="RYR118" s="31"/>
      <c r="RYS118" s="31"/>
      <c r="RYT118" s="31"/>
      <c r="RYU118" s="31"/>
      <c r="RYV118" s="31"/>
      <c r="RYW118" s="31"/>
      <c r="RYX118" s="31"/>
      <c r="RYY118" s="31"/>
      <c r="RYZ118" s="31"/>
      <c r="RZA118" s="31"/>
      <c r="RZB118" s="31"/>
      <c r="RZC118" s="31"/>
      <c r="RZD118" s="31"/>
      <c r="RZE118" s="31"/>
      <c r="RZF118" s="31"/>
      <c r="RZG118" s="31"/>
      <c r="RZH118" s="31"/>
      <c r="RZI118" s="31"/>
      <c r="RZJ118" s="31"/>
      <c r="RZK118" s="31"/>
      <c r="RZL118" s="31"/>
      <c r="RZM118" s="31"/>
      <c r="RZN118" s="31"/>
      <c r="RZO118" s="31"/>
      <c r="RZP118" s="31"/>
      <c r="RZQ118" s="31"/>
      <c r="RZR118" s="31"/>
      <c r="RZS118" s="31"/>
      <c r="RZT118" s="31"/>
      <c r="RZU118" s="31"/>
      <c r="RZV118" s="31"/>
      <c r="RZW118" s="31"/>
      <c r="RZX118" s="31"/>
      <c r="RZY118" s="31"/>
      <c r="RZZ118" s="31"/>
      <c r="SAA118" s="31"/>
      <c r="SAB118" s="31"/>
      <c r="SAC118" s="31"/>
      <c r="SAD118" s="31"/>
      <c r="SAE118" s="31"/>
      <c r="SAF118" s="31"/>
      <c r="SAG118" s="31"/>
      <c r="SAH118" s="31"/>
      <c r="SAI118" s="31"/>
      <c r="SAJ118" s="31"/>
      <c r="SAK118" s="31"/>
      <c r="SAL118" s="31"/>
      <c r="SAM118" s="31"/>
      <c r="SAN118" s="31"/>
      <c r="SAO118" s="31"/>
      <c r="SAP118" s="31"/>
      <c r="SAQ118" s="31"/>
      <c r="SAR118" s="31"/>
      <c r="SAS118" s="31"/>
      <c r="SAT118" s="31"/>
      <c r="SAU118" s="31"/>
      <c r="SAV118" s="31"/>
      <c r="SAW118" s="31"/>
      <c r="SAX118" s="31"/>
      <c r="SAY118" s="31"/>
      <c r="SAZ118" s="31"/>
      <c r="SBA118" s="31"/>
      <c r="SBB118" s="31"/>
      <c r="SBC118" s="31"/>
      <c r="SBD118" s="31"/>
      <c r="SBE118" s="31"/>
      <c r="SBF118" s="31"/>
      <c r="SBG118" s="31"/>
      <c r="SBH118" s="31"/>
      <c r="SBI118" s="31"/>
      <c r="SBJ118" s="31"/>
      <c r="SBK118" s="31"/>
      <c r="SBL118" s="31"/>
      <c r="SBM118" s="31"/>
      <c r="SBN118" s="31"/>
      <c r="SBO118" s="31"/>
      <c r="SBP118" s="31"/>
      <c r="SBQ118" s="31"/>
      <c r="SBR118" s="31"/>
      <c r="SBS118" s="31"/>
      <c r="SBT118" s="31"/>
      <c r="SBU118" s="31"/>
      <c r="SBV118" s="31"/>
      <c r="SBW118" s="31"/>
      <c r="SBX118" s="31"/>
      <c r="SBY118" s="31"/>
      <c r="SBZ118" s="31"/>
      <c r="SCA118" s="31"/>
      <c r="SCB118" s="31"/>
      <c r="SCC118" s="31"/>
      <c r="SCD118" s="31"/>
      <c r="SCE118" s="31"/>
      <c r="SCF118" s="31"/>
      <c r="SCG118" s="31"/>
      <c r="SCH118" s="31"/>
      <c r="SCI118" s="31"/>
      <c r="SCJ118" s="31"/>
      <c r="SCK118" s="31"/>
      <c r="SCL118" s="31"/>
      <c r="SCM118" s="31"/>
      <c r="SCN118" s="31"/>
      <c r="SCO118" s="31"/>
      <c r="SCP118" s="31"/>
      <c r="SCQ118" s="31"/>
      <c r="SCR118" s="31"/>
      <c r="SCS118" s="31"/>
      <c r="SCT118" s="31"/>
      <c r="SCU118" s="31"/>
      <c r="SCV118" s="31"/>
      <c r="SCW118" s="31"/>
      <c r="SCX118" s="31"/>
      <c r="SCY118" s="31"/>
      <c r="SCZ118" s="31"/>
      <c r="SDA118" s="31"/>
      <c r="SDB118" s="31"/>
      <c r="SDC118" s="31"/>
      <c r="SDD118" s="31"/>
      <c r="SDE118" s="31"/>
      <c r="SDF118" s="31"/>
      <c r="SDG118" s="31"/>
      <c r="SDH118" s="31"/>
      <c r="SDI118" s="31"/>
      <c r="SDJ118" s="31"/>
      <c r="SDK118" s="31"/>
      <c r="SDL118" s="31"/>
      <c r="SDM118" s="31"/>
      <c r="SDN118" s="31"/>
      <c r="SDO118" s="31"/>
      <c r="SDP118" s="31"/>
      <c r="SDQ118" s="31"/>
      <c r="SDR118" s="31"/>
      <c r="SDS118" s="31"/>
      <c r="SDT118" s="31"/>
      <c r="SDU118" s="31"/>
      <c r="SDV118" s="31"/>
      <c r="SDW118" s="31"/>
      <c r="SDX118" s="31"/>
      <c r="SDY118" s="31"/>
      <c r="SDZ118" s="31"/>
      <c r="SEA118" s="31"/>
      <c r="SEB118" s="31"/>
      <c r="SEC118" s="31"/>
      <c r="SED118" s="31"/>
      <c r="SEE118" s="31"/>
      <c r="SEF118" s="31"/>
      <c r="SEG118" s="31"/>
      <c r="SEH118" s="31"/>
      <c r="SEI118" s="31"/>
      <c r="SEJ118" s="31"/>
      <c r="SEK118" s="31"/>
      <c r="SEL118" s="31"/>
      <c r="SEM118" s="31"/>
      <c r="SEN118" s="31"/>
      <c r="SEO118" s="31"/>
      <c r="SEP118" s="31"/>
      <c r="SEQ118" s="31"/>
      <c r="SER118" s="31"/>
      <c r="SES118" s="31"/>
      <c r="SET118" s="31"/>
      <c r="SEU118" s="31"/>
      <c r="SEV118" s="31"/>
      <c r="SEW118" s="31"/>
      <c r="SEX118" s="31"/>
      <c r="SEY118" s="31"/>
      <c r="SEZ118" s="31"/>
      <c r="SFA118" s="31"/>
      <c r="SFB118" s="31"/>
      <c r="SFC118" s="31"/>
      <c r="SFD118" s="31"/>
      <c r="SFE118" s="31"/>
      <c r="SFF118" s="31"/>
      <c r="SFG118" s="31"/>
      <c r="SFH118" s="31"/>
      <c r="SFI118" s="31"/>
      <c r="SFJ118" s="31"/>
      <c r="SFK118" s="31"/>
      <c r="SFL118" s="31"/>
      <c r="SFM118" s="31"/>
      <c r="SFN118" s="31"/>
      <c r="SFO118" s="31"/>
      <c r="SFP118" s="31"/>
      <c r="SFQ118" s="31"/>
      <c r="SFR118" s="31"/>
      <c r="SFS118" s="31"/>
      <c r="SFT118" s="31"/>
      <c r="SFU118" s="31"/>
      <c r="SFV118" s="31"/>
      <c r="SFW118" s="31"/>
      <c r="SFX118" s="31"/>
      <c r="SFY118" s="31"/>
      <c r="SFZ118" s="31"/>
      <c r="SGA118" s="31"/>
      <c r="SGB118" s="31"/>
      <c r="SGC118" s="31"/>
      <c r="SGD118" s="31"/>
      <c r="SGE118" s="31"/>
      <c r="SGF118" s="31"/>
      <c r="SGG118" s="31"/>
      <c r="SGH118" s="31"/>
      <c r="SGI118" s="31"/>
      <c r="SGJ118" s="31"/>
      <c r="SGK118" s="31"/>
      <c r="SGL118" s="31"/>
      <c r="SGM118" s="31"/>
      <c r="SGN118" s="31"/>
      <c r="SGO118" s="31"/>
      <c r="SGP118" s="31"/>
      <c r="SGQ118" s="31"/>
      <c r="SGR118" s="31"/>
      <c r="SGS118" s="31"/>
      <c r="SGT118" s="31"/>
      <c r="SGU118" s="31"/>
      <c r="SGV118" s="31"/>
      <c r="SGW118" s="31"/>
      <c r="SGX118" s="31"/>
      <c r="SGY118" s="31"/>
      <c r="SGZ118" s="31"/>
      <c r="SHA118" s="31"/>
      <c r="SHB118" s="31"/>
      <c r="SHC118" s="31"/>
      <c r="SHD118" s="31"/>
      <c r="SHE118" s="31"/>
      <c r="SHF118" s="31"/>
      <c r="SHG118" s="31"/>
      <c r="SHH118" s="31"/>
      <c r="SHI118" s="31"/>
      <c r="SHJ118" s="31"/>
      <c r="SHK118" s="31"/>
      <c r="SHL118" s="31"/>
      <c r="SHM118" s="31"/>
      <c r="SHN118" s="31"/>
      <c r="SHO118" s="31"/>
      <c r="SHP118" s="31"/>
      <c r="SHQ118" s="31"/>
      <c r="SHR118" s="31"/>
      <c r="SHS118" s="31"/>
      <c r="SHT118" s="31"/>
      <c r="SHU118" s="31"/>
      <c r="SHV118" s="31"/>
      <c r="SHW118" s="31"/>
      <c r="SHX118" s="31"/>
      <c r="SHY118" s="31"/>
      <c r="SHZ118" s="31"/>
      <c r="SIA118" s="31"/>
      <c r="SIB118" s="31"/>
      <c r="SIC118" s="31"/>
      <c r="SID118" s="31"/>
      <c r="SIE118" s="31"/>
      <c r="SIF118" s="31"/>
      <c r="SIG118" s="31"/>
      <c r="SIH118" s="31"/>
      <c r="SII118" s="31"/>
      <c r="SIJ118" s="31"/>
      <c r="SIK118" s="31"/>
      <c r="SIL118" s="31"/>
      <c r="SIM118" s="31"/>
      <c r="SIN118" s="31"/>
      <c r="SIO118" s="31"/>
      <c r="SIP118" s="31"/>
      <c r="SIQ118" s="31"/>
      <c r="SIR118" s="31"/>
      <c r="SIS118" s="31"/>
      <c r="SIT118" s="31"/>
      <c r="SIU118" s="31"/>
      <c r="SIV118" s="31"/>
      <c r="SIW118" s="31"/>
      <c r="SIX118" s="31"/>
      <c r="SIY118" s="31"/>
      <c r="SIZ118" s="31"/>
      <c r="SJA118" s="31"/>
      <c r="SJB118" s="31"/>
      <c r="SJC118" s="31"/>
      <c r="SJD118" s="31"/>
      <c r="SJE118" s="31"/>
      <c r="SJF118" s="31"/>
      <c r="SJG118" s="31"/>
      <c r="SJH118" s="31"/>
      <c r="SJI118" s="31"/>
      <c r="SJJ118" s="31"/>
      <c r="SJK118" s="31"/>
      <c r="SJL118" s="31"/>
      <c r="SJM118" s="31"/>
      <c r="SJN118" s="31"/>
      <c r="SJO118" s="31"/>
      <c r="SJP118" s="31"/>
      <c r="SJQ118" s="31"/>
      <c r="SJR118" s="31"/>
      <c r="SJS118" s="31"/>
      <c r="SJT118" s="31"/>
      <c r="SJU118" s="31"/>
      <c r="SJV118" s="31"/>
      <c r="SJW118" s="31"/>
      <c r="SJX118" s="31"/>
      <c r="SJY118" s="31"/>
      <c r="SJZ118" s="31"/>
      <c r="SKA118" s="31"/>
      <c r="SKB118" s="31"/>
      <c r="SKC118" s="31"/>
      <c r="SKD118" s="31"/>
      <c r="SKE118" s="31"/>
      <c r="SKF118" s="31"/>
      <c r="SKG118" s="31"/>
      <c r="SKH118" s="31"/>
      <c r="SKI118" s="31"/>
      <c r="SKJ118" s="31"/>
      <c r="SKK118" s="31"/>
      <c r="SKL118" s="31"/>
      <c r="SKM118" s="31"/>
      <c r="SKN118" s="31"/>
      <c r="SKO118" s="31"/>
      <c r="SKP118" s="31"/>
      <c r="SKQ118" s="31"/>
      <c r="SKR118" s="31"/>
      <c r="SKS118" s="31"/>
      <c r="SKT118" s="31"/>
      <c r="SKU118" s="31"/>
      <c r="SKV118" s="31"/>
      <c r="SKW118" s="31"/>
      <c r="SKX118" s="31"/>
      <c r="SKY118" s="31"/>
      <c r="SKZ118" s="31"/>
      <c r="SLA118" s="31"/>
      <c r="SLB118" s="31"/>
      <c r="SLC118" s="31"/>
      <c r="SLD118" s="31"/>
      <c r="SLE118" s="31"/>
      <c r="SLF118" s="31"/>
      <c r="SLG118" s="31"/>
      <c r="SLH118" s="31"/>
      <c r="SLI118" s="31"/>
      <c r="SLJ118" s="31"/>
      <c r="SLK118" s="31"/>
      <c r="SLL118" s="31"/>
      <c r="SLM118" s="31"/>
      <c r="SLN118" s="31"/>
      <c r="SLO118" s="31"/>
      <c r="SLP118" s="31"/>
      <c r="SLQ118" s="31"/>
      <c r="SLR118" s="31"/>
      <c r="SLS118" s="31"/>
      <c r="SLT118" s="31"/>
      <c r="SLU118" s="31"/>
      <c r="SLV118" s="31"/>
      <c r="SLW118" s="31"/>
      <c r="SLX118" s="31"/>
      <c r="SLY118" s="31"/>
      <c r="SLZ118" s="31"/>
      <c r="SMA118" s="31"/>
      <c r="SMB118" s="31"/>
      <c r="SMC118" s="31"/>
      <c r="SMD118" s="31"/>
      <c r="SME118" s="31"/>
      <c r="SMF118" s="31"/>
      <c r="SMG118" s="31"/>
      <c r="SMH118" s="31"/>
      <c r="SMI118" s="31"/>
      <c r="SMJ118" s="31"/>
      <c r="SMK118" s="31"/>
      <c r="SML118" s="31"/>
      <c r="SMM118" s="31"/>
      <c r="SMN118" s="31"/>
      <c r="SMO118" s="31"/>
      <c r="SMP118" s="31"/>
      <c r="SMQ118" s="31"/>
      <c r="SMR118" s="31"/>
      <c r="SMS118" s="31"/>
      <c r="SMT118" s="31"/>
      <c r="SMU118" s="31"/>
      <c r="SMV118" s="31"/>
      <c r="SMW118" s="31"/>
      <c r="SMX118" s="31"/>
      <c r="SMY118" s="31"/>
      <c r="SMZ118" s="31"/>
      <c r="SNA118" s="31"/>
      <c r="SNB118" s="31"/>
      <c r="SNC118" s="31"/>
      <c r="SND118" s="31"/>
      <c r="SNE118" s="31"/>
      <c r="SNF118" s="31"/>
      <c r="SNG118" s="31"/>
      <c r="SNH118" s="31"/>
      <c r="SNI118" s="31"/>
      <c r="SNJ118" s="31"/>
      <c r="SNK118" s="31"/>
      <c r="SNL118" s="31"/>
      <c r="SNM118" s="31"/>
      <c r="SNN118" s="31"/>
      <c r="SNO118" s="31"/>
      <c r="SNP118" s="31"/>
      <c r="SNQ118" s="31"/>
      <c r="SNR118" s="31"/>
      <c r="SNS118" s="31"/>
      <c r="SNT118" s="31"/>
      <c r="SNU118" s="31"/>
      <c r="SNV118" s="31"/>
      <c r="SNW118" s="31"/>
      <c r="SNX118" s="31"/>
      <c r="SNY118" s="31"/>
      <c r="SNZ118" s="31"/>
      <c r="SOA118" s="31"/>
      <c r="SOB118" s="31"/>
      <c r="SOC118" s="31"/>
      <c r="SOD118" s="31"/>
      <c r="SOE118" s="31"/>
      <c r="SOF118" s="31"/>
      <c r="SOG118" s="31"/>
      <c r="SOH118" s="31"/>
      <c r="SOI118" s="31"/>
      <c r="SOJ118" s="31"/>
      <c r="SOK118" s="31"/>
      <c r="SOL118" s="31"/>
      <c r="SOM118" s="31"/>
      <c r="SON118" s="31"/>
      <c r="SOO118" s="31"/>
      <c r="SOP118" s="31"/>
      <c r="SOQ118" s="31"/>
      <c r="SOR118" s="31"/>
      <c r="SOS118" s="31"/>
      <c r="SOT118" s="31"/>
      <c r="SOU118" s="31"/>
      <c r="SOV118" s="31"/>
      <c r="SOW118" s="31"/>
      <c r="SOX118" s="31"/>
      <c r="SOY118" s="31"/>
      <c r="SOZ118" s="31"/>
      <c r="SPA118" s="31"/>
      <c r="SPB118" s="31"/>
      <c r="SPC118" s="31"/>
      <c r="SPD118" s="31"/>
      <c r="SPE118" s="31"/>
      <c r="SPF118" s="31"/>
      <c r="SPG118" s="31"/>
      <c r="SPH118" s="31"/>
      <c r="SPI118" s="31"/>
      <c r="SPJ118" s="31"/>
      <c r="SPK118" s="31"/>
      <c r="SPL118" s="31"/>
      <c r="SPM118" s="31"/>
      <c r="SPN118" s="31"/>
      <c r="SPO118" s="31"/>
      <c r="SPP118" s="31"/>
      <c r="SPQ118" s="31"/>
      <c r="SPR118" s="31"/>
      <c r="SPS118" s="31"/>
      <c r="SPT118" s="31"/>
      <c r="SPU118" s="31"/>
      <c r="SPV118" s="31"/>
      <c r="SPW118" s="31"/>
      <c r="SPX118" s="31"/>
      <c r="SPY118" s="31"/>
      <c r="SPZ118" s="31"/>
      <c r="SQA118" s="31"/>
      <c r="SQB118" s="31"/>
      <c r="SQC118" s="31"/>
      <c r="SQD118" s="31"/>
      <c r="SQE118" s="31"/>
      <c r="SQF118" s="31"/>
      <c r="SQG118" s="31"/>
      <c r="SQH118" s="31"/>
      <c r="SQI118" s="31"/>
      <c r="SQJ118" s="31"/>
      <c r="SQK118" s="31"/>
      <c r="SQL118" s="31"/>
      <c r="SQM118" s="31"/>
      <c r="SQN118" s="31"/>
      <c r="SQO118" s="31"/>
      <c r="SQP118" s="31"/>
      <c r="SQQ118" s="31"/>
      <c r="SQR118" s="31"/>
      <c r="SQS118" s="31"/>
      <c r="SQT118" s="31"/>
      <c r="SQU118" s="31"/>
      <c r="SQV118" s="31"/>
      <c r="SQW118" s="31"/>
      <c r="SQX118" s="31"/>
      <c r="SQY118" s="31"/>
      <c r="SQZ118" s="31"/>
      <c r="SRA118" s="31"/>
      <c r="SRB118" s="31"/>
      <c r="SRC118" s="31"/>
      <c r="SRD118" s="31"/>
      <c r="SRE118" s="31"/>
      <c r="SRF118" s="31"/>
      <c r="SRG118" s="31"/>
      <c r="SRH118" s="31"/>
      <c r="SRI118" s="31"/>
      <c r="SRJ118" s="31"/>
      <c r="SRK118" s="31"/>
      <c r="SRL118" s="31"/>
      <c r="SRM118" s="31"/>
      <c r="SRN118" s="31"/>
      <c r="SRO118" s="31"/>
      <c r="SRP118" s="31"/>
      <c r="SRQ118" s="31"/>
      <c r="SRR118" s="31"/>
      <c r="SRS118" s="31"/>
      <c r="SRT118" s="31"/>
      <c r="SRU118" s="31"/>
      <c r="SRV118" s="31"/>
      <c r="SRW118" s="31"/>
      <c r="SRX118" s="31"/>
      <c r="SRY118" s="31"/>
      <c r="SRZ118" s="31"/>
      <c r="SSA118" s="31"/>
      <c r="SSB118" s="31"/>
      <c r="SSC118" s="31"/>
      <c r="SSD118" s="31"/>
      <c r="SSE118" s="31"/>
      <c r="SSF118" s="31"/>
      <c r="SSG118" s="31"/>
      <c r="SSH118" s="31"/>
      <c r="SSI118" s="31"/>
      <c r="SSJ118" s="31"/>
      <c r="SSK118" s="31"/>
      <c r="SSL118" s="31"/>
      <c r="SSM118" s="31"/>
      <c r="SSN118" s="31"/>
      <c r="SSO118" s="31"/>
      <c r="SSP118" s="31"/>
      <c r="SSQ118" s="31"/>
      <c r="SSR118" s="31"/>
      <c r="SSS118" s="31"/>
      <c r="SST118" s="31"/>
      <c r="SSU118" s="31"/>
      <c r="SSV118" s="31"/>
      <c r="SSW118" s="31"/>
      <c r="SSX118" s="31"/>
      <c r="SSY118" s="31"/>
      <c r="SSZ118" s="31"/>
      <c r="STA118" s="31"/>
      <c r="STB118" s="31"/>
      <c r="STC118" s="31"/>
      <c r="STD118" s="31"/>
      <c r="STE118" s="31"/>
      <c r="STF118" s="31"/>
      <c r="STG118" s="31"/>
      <c r="STH118" s="31"/>
      <c r="STI118" s="31"/>
      <c r="STJ118" s="31"/>
      <c r="STK118" s="31"/>
      <c r="STL118" s="31"/>
      <c r="STM118" s="31"/>
      <c r="STN118" s="31"/>
      <c r="STO118" s="31"/>
      <c r="STP118" s="31"/>
      <c r="STQ118" s="31"/>
      <c r="STR118" s="31"/>
      <c r="STS118" s="31"/>
      <c r="STT118" s="31"/>
      <c r="STU118" s="31"/>
      <c r="STV118" s="31"/>
      <c r="STW118" s="31"/>
      <c r="STX118" s="31"/>
      <c r="STY118" s="31"/>
      <c r="STZ118" s="31"/>
      <c r="SUA118" s="31"/>
      <c r="SUB118" s="31"/>
      <c r="SUC118" s="31"/>
      <c r="SUD118" s="31"/>
      <c r="SUE118" s="31"/>
      <c r="SUF118" s="31"/>
      <c r="SUG118" s="31"/>
      <c r="SUH118" s="31"/>
      <c r="SUI118" s="31"/>
      <c r="SUJ118" s="31"/>
      <c r="SUK118" s="31"/>
      <c r="SUL118" s="31"/>
      <c r="SUM118" s="31"/>
      <c r="SUN118" s="31"/>
      <c r="SUO118" s="31"/>
      <c r="SUP118" s="31"/>
      <c r="SUQ118" s="31"/>
      <c r="SUR118" s="31"/>
      <c r="SUS118" s="31"/>
      <c r="SUT118" s="31"/>
      <c r="SUU118" s="31"/>
      <c r="SUV118" s="31"/>
      <c r="SUW118" s="31"/>
      <c r="SUX118" s="31"/>
      <c r="SUY118" s="31"/>
      <c r="SUZ118" s="31"/>
      <c r="SVA118" s="31"/>
      <c r="SVB118" s="31"/>
      <c r="SVC118" s="31"/>
      <c r="SVD118" s="31"/>
      <c r="SVE118" s="31"/>
      <c r="SVF118" s="31"/>
      <c r="SVG118" s="31"/>
      <c r="SVH118" s="31"/>
      <c r="SVI118" s="31"/>
      <c r="SVJ118" s="31"/>
      <c r="SVK118" s="31"/>
      <c r="SVL118" s="31"/>
      <c r="SVM118" s="31"/>
      <c r="SVN118" s="31"/>
      <c r="SVO118" s="31"/>
      <c r="SVP118" s="31"/>
      <c r="SVQ118" s="31"/>
      <c r="SVR118" s="31"/>
      <c r="SVS118" s="31"/>
      <c r="SVT118" s="31"/>
      <c r="SVU118" s="31"/>
      <c r="SVV118" s="31"/>
      <c r="SVW118" s="31"/>
      <c r="SVX118" s="31"/>
      <c r="SVY118" s="31"/>
      <c r="SVZ118" s="31"/>
      <c r="SWA118" s="31"/>
      <c r="SWB118" s="31"/>
      <c r="SWC118" s="31"/>
      <c r="SWD118" s="31"/>
      <c r="SWE118" s="31"/>
      <c r="SWF118" s="31"/>
      <c r="SWG118" s="31"/>
      <c r="SWH118" s="31"/>
      <c r="SWI118" s="31"/>
      <c r="SWJ118" s="31"/>
      <c r="SWK118" s="31"/>
      <c r="SWL118" s="31"/>
      <c r="SWM118" s="31"/>
      <c r="SWN118" s="31"/>
      <c r="SWO118" s="31"/>
      <c r="SWP118" s="31"/>
      <c r="SWQ118" s="31"/>
      <c r="SWR118" s="31"/>
      <c r="SWS118" s="31"/>
      <c r="SWT118" s="31"/>
      <c r="SWU118" s="31"/>
      <c r="SWV118" s="31"/>
      <c r="SWW118" s="31"/>
      <c r="SWX118" s="31"/>
      <c r="SWY118" s="31"/>
      <c r="SWZ118" s="31"/>
      <c r="SXA118" s="31"/>
      <c r="SXB118" s="31"/>
      <c r="SXC118" s="31"/>
      <c r="SXD118" s="31"/>
      <c r="SXE118" s="31"/>
      <c r="SXF118" s="31"/>
      <c r="SXG118" s="31"/>
      <c r="SXH118" s="31"/>
      <c r="SXI118" s="31"/>
      <c r="SXJ118" s="31"/>
      <c r="SXK118" s="31"/>
      <c r="SXL118" s="31"/>
      <c r="SXM118" s="31"/>
      <c r="SXN118" s="31"/>
      <c r="SXO118" s="31"/>
      <c r="SXP118" s="31"/>
      <c r="SXQ118" s="31"/>
      <c r="SXR118" s="31"/>
      <c r="SXS118" s="31"/>
      <c r="SXT118" s="31"/>
      <c r="SXU118" s="31"/>
      <c r="SXV118" s="31"/>
      <c r="SXW118" s="31"/>
      <c r="SXX118" s="31"/>
      <c r="SXY118" s="31"/>
      <c r="SXZ118" s="31"/>
      <c r="SYA118" s="31"/>
      <c r="SYB118" s="31"/>
      <c r="SYC118" s="31"/>
      <c r="SYD118" s="31"/>
      <c r="SYE118" s="31"/>
      <c r="SYF118" s="31"/>
      <c r="SYG118" s="31"/>
      <c r="SYH118" s="31"/>
      <c r="SYI118" s="31"/>
      <c r="SYJ118" s="31"/>
      <c r="SYK118" s="31"/>
      <c r="SYL118" s="31"/>
      <c r="SYM118" s="31"/>
      <c r="SYN118" s="31"/>
      <c r="SYO118" s="31"/>
      <c r="SYP118" s="31"/>
      <c r="SYQ118" s="31"/>
      <c r="SYR118" s="31"/>
      <c r="SYS118" s="31"/>
      <c r="SYT118" s="31"/>
      <c r="SYU118" s="31"/>
      <c r="SYV118" s="31"/>
      <c r="SYW118" s="31"/>
      <c r="SYX118" s="31"/>
      <c r="SYY118" s="31"/>
      <c r="SYZ118" s="31"/>
      <c r="SZA118" s="31"/>
      <c r="SZB118" s="31"/>
      <c r="SZC118" s="31"/>
      <c r="SZD118" s="31"/>
      <c r="SZE118" s="31"/>
      <c r="SZF118" s="31"/>
      <c r="SZG118" s="31"/>
      <c r="SZH118" s="31"/>
      <c r="SZI118" s="31"/>
      <c r="SZJ118" s="31"/>
      <c r="SZK118" s="31"/>
      <c r="SZL118" s="31"/>
      <c r="SZM118" s="31"/>
      <c r="SZN118" s="31"/>
      <c r="SZO118" s="31"/>
      <c r="SZP118" s="31"/>
      <c r="SZQ118" s="31"/>
      <c r="SZR118" s="31"/>
      <c r="SZS118" s="31"/>
      <c r="SZT118" s="31"/>
      <c r="SZU118" s="31"/>
      <c r="SZV118" s="31"/>
      <c r="SZW118" s="31"/>
      <c r="SZX118" s="31"/>
      <c r="SZY118" s="31"/>
      <c r="SZZ118" s="31"/>
      <c r="TAA118" s="31"/>
      <c r="TAB118" s="31"/>
      <c r="TAC118" s="31"/>
      <c r="TAD118" s="31"/>
      <c r="TAE118" s="31"/>
      <c r="TAF118" s="31"/>
      <c r="TAG118" s="31"/>
      <c r="TAH118" s="31"/>
      <c r="TAI118" s="31"/>
      <c r="TAJ118" s="31"/>
      <c r="TAK118" s="31"/>
      <c r="TAL118" s="31"/>
      <c r="TAM118" s="31"/>
      <c r="TAN118" s="31"/>
      <c r="TAO118" s="31"/>
      <c r="TAP118" s="31"/>
      <c r="TAQ118" s="31"/>
      <c r="TAR118" s="31"/>
      <c r="TAS118" s="31"/>
      <c r="TAT118" s="31"/>
      <c r="TAU118" s="31"/>
      <c r="TAV118" s="31"/>
      <c r="TAW118" s="31"/>
      <c r="TAX118" s="31"/>
      <c r="TAY118" s="31"/>
      <c r="TAZ118" s="31"/>
      <c r="TBA118" s="31"/>
      <c r="TBB118" s="31"/>
      <c r="TBC118" s="31"/>
      <c r="TBD118" s="31"/>
      <c r="TBE118" s="31"/>
      <c r="TBF118" s="31"/>
      <c r="TBG118" s="31"/>
      <c r="TBH118" s="31"/>
      <c r="TBI118" s="31"/>
      <c r="TBJ118" s="31"/>
      <c r="TBK118" s="31"/>
      <c r="TBL118" s="31"/>
      <c r="TBM118" s="31"/>
      <c r="TBN118" s="31"/>
      <c r="TBO118" s="31"/>
      <c r="TBP118" s="31"/>
      <c r="TBQ118" s="31"/>
      <c r="TBR118" s="31"/>
      <c r="TBS118" s="31"/>
      <c r="TBT118" s="31"/>
      <c r="TBU118" s="31"/>
      <c r="TBV118" s="31"/>
      <c r="TBW118" s="31"/>
      <c r="TBX118" s="31"/>
      <c r="TBY118" s="31"/>
      <c r="TBZ118" s="31"/>
      <c r="TCA118" s="31"/>
      <c r="TCB118" s="31"/>
      <c r="TCC118" s="31"/>
      <c r="TCD118" s="31"/>
      <c r="TCE118" s="31"/>
      <c r="TCF118" s="31"/>
      <c r="TCG118" s="31"/>
      <c r="TCH118" s="31"/>
      <c r="TCI118" s="31"/>
      <c r="TCJ118" s="31"/>
      <c r="TCK118" s="31"/>
      <c r="TCL118" s="31"/>
      <c r="TCM118" s="31"/>
      <c r="TCN118" s="31"/>
      <c r="TCO118" s="31"/>
      <c r="TCP118" s="31"/>
      <c r="TCQ118" s="31"/>
      <c r="TCR118" s="31"/>
      <c r="TCS118" s="31"/>
      <c r="TCT118" s="31"/>
      <c r="TCU118" s="31"/>
      <c r="TCV118" s="31"/>
      <c r="TCW118" s="31"/>
      <c r="TCX118" s="31"/>
      <c r="TCY118" s="31"/>
      <c r="TCZ118" s="31"/>
      <c r="TDA118" s="31"/>
      <c r="TDB118" s="31"/>
      <c r="TDC118" s="31"/>
      <c r="TDD118" s="31"/>
      <c r="TDE118" s="31"/>
      <c r="TDF118" s="31"/>
      <c r="TDG118" s="31"/>
      <c r="TDH118" s="31"/>
      <c r="TDI118" s="31"/>
      <c r="TDJ118" s="31"/>
      <c r="TDK118" s="31"/>
      <c r="TDL118" s="31"/>
      <c r="TDM118" s="31"/>
      <c r="TDN118" s="31"/>
      <c r="TDO118" s="31"/>
      <c r="TDP118" s="31"/>
      <c r="TDQ118" s="31"/>
      <c r="TDR118" s="31"/>
      <c r="TDS118" s="31"/>
      <c r="TDT118" s="31"/>
      <c r="TDU118" s="31"/>
      <c r="TDV118" s="31"/>
      <c r="TDW118" s="31"/>
      <c r="TDX118" s="31"/>
      <c r="TDY118" s="31"/>
      <c r="TDZ118" s="31"/>
      <c r="TEA118" s="31"/>
      <c r="TEB118" s="31"/>
      <c r="TEC118" s="31"/>
      <c r="TED118" s="31"/>
      <c r="TEE118" s="31"/>
      <c r="TEF118" s="31"/>
      <c r="TEG118" s="31"/>
      <c r="TEH118" s="31"/>
      <c r="TEI118" s="31"/>
      <c r="TEJ118" s="31"/>
      <c r="TEK118" s="31"/>
      <c r="TEL118" s="31"/>
      <c r="TEM118" s="31"/>
      <c r="TEN118" s="31"/>
      <c r="TEO118" s="31"/>
      <c r="TEP118" s="31"/>
      <c r="TEQ118" s="31"/>
      <c r="TER118" s="31"/>
      <c r="TES118" s="31"/>
      <c r="TET118" s="31"/>
      <c r="TEU118" s="31"/>
      <c r="TEV118" s="31"/>
      <c r="TEW118" s="31"/>
      <c r="TEX118" s="31"/>
      <c r="TEY118" s="31"/>
      <c r="TEZ118" s="31"/>
      <c r="TFA118" s="31"/>
      <c r="TFB118" s="31"/>
      <c r="TFC118" s="31"/>
      <c r="TFD118" s="31"/>
      <c r="TFE118" s="31"/>
      <c r="TFF118" s="31"/>
      <c r="TFG118" s="31"/>
      <c r="TFH118" s="31"/>
      <c r="TFI118" s="31"/>
      <c r="TFJ118" s="31"/>
      <c r="TFK118" s="31"/>
      <c r="TFL118" s="31"/>
      <c r="TFM118" s="31"/>
      <c r="TFN118" s="31"/>
      <c r="TFO118" s="31"/>
      <c r="TFP118" s="31"/>
      <c r="TFQ118" s="31"/>
      <c r="TFR118" s="31"/>
      <c r="TFS118" s="31"/>
      <c r="TFT118" s="31"/>
      <c r="TFU118" s="31"/>
      <c r="TFV118" s="31"/>
      <c r="TFW118" s="31"/>
      <c r="TFX118" s="31"/>
      <c r="TFY118" s="31"/>
      <c r="TFZ118" s="31"/>
      <c r="TGA118" s="31"/>
      <c r="TGB118" s="31"/>
      <c r="TGC118" s="31"/>
      <c r="TGD118" s="31"/>
      <c r="TGE118" s="31"/>
      <c r="TGF118" s="31"/>
      <c r="TGG118" s="31"/>
      <c r="TGH118" s="31"/>
      <c r="TGI118" s="31"/>
      <c r="TGJ118" s="31"/>
      <c r="TGK118" s="31"/>
      <c r="TGL118" s="31"/>
      <c r="TGM118" s="31"/>
      <c r="TGN118" s="31"/>
      <c r="TGO118" s="31"/>
      <c r="TGP118" s="31"/>
      <c r="TGQ118" s="31"/>
      <c r="TGR118" s="31"/>
      <c r="TGS118" s="31"/>
      <c r="TGT118" s="31"/>
      <c r="TGU118" s="31"/>
      <c r="TGV118" s="31"/>
      <c r="TGW118" s="31"/>
      <c r="TGX118" s="31"/>
      <c r="TGY118" s="31"/>
      <c r="TGZ118" s="31"/>
      <c r="THA118" s="31"/>
      <c r="THB118" s="31"/>
      <c r="THC118" s="31"/>
      <c r="THD118" s="31"/>
      <c r="THE118" s="31"/>
      <c r="THF118" s="31"/>
      <c r="THG118" s="31"/>
      <c r="THH118" s="31"/>
      <c r="THI118" s="31"/>
      <c r="THJ118" s="31"/>
      <c r="THK118" s="31"/>
      <c r="THL118" s="31"/>
      <c r="THM118" s="31"/>
      <c r="THN118" s="31"/>
      <c r="THO118" s="31"/>
      <c r="THP118" s="31"/>
      <c r="THQ118" s="31"/>
      <c r="THR118" s="31"/>
      <c r="THS118" s="31"/>
      <c r="THT118" s="31"/>
      <c r="THU118" s="31"/>
      <c r="THV118" s="31"/>
      <c r="THW118" s="31"/>
      <c r="THX118" s="31"/>
      <c r="THY118" s="31"/>
      <c r="THZ118" s="31"/>
      <c r="TIA118" s="31"/>
      <c r="TIB118" s="31"/>
      <c r="TIC118" s="31"/>
      <c r="TID118" s="31"/>
      <c r="TIE118" s="31"/>
      <c r="TIF118" s="31"/>
      <c r="TIG118" s="31"/>
      <c r="TIH118" s="31"/>
      <c r="TII118" s="31"/>
      <c r="TIJ118" s="31"/>
      <c r="TIK118" s="31"/>
      <c r="TIL118" s="31"/>
      <c r="TIM118" s="31"/>
      <c r="TIN118" s="31"/>
      <c r="TIO118" s="31"/>
      <c r="TIP118" s="31"/>
      <c r="TIQ118" s="31"/>
      <c r="TIR118" s="31"/>
      <c r="TIS118" s="31"/>
      <c r="TIT118" s="31"/>
      <c r="TIU118" s="31"/>
      <c r="TIV118" s="31"/>
      <c r="TIW118" s="31"/>
      <c r="TIX118" s="31"/>
      <c r="TIY118" s="31"/>
      <c r="TIZ118" s="31"/>
      <c r="TJA118" s="31"/>
      <c r="TJB118" s="31"/>
      <c r="TJC118" s="31"/>
      <c r="TJD118" s="31"/>
      <c r="TJE118" s="31"/>
      <c r="TJF118" s="31"/>
      <c r="TJG118" s="31"/>
      <c r="TJH118" s="31"/>
      <c r="TJI118" s="31"/>
      <c r="TJJ118" s="31"/>
      <c r="TJK118" s="31"/>
      <c r="TJL118" s="31"/>
      <c r="TJM118" s="31"/>
      <c r="TJN118" s="31"/>
      <c r="TJO118" s="31"/>
      <c r="TJP118" s="31"/>
      <c r="TJQ118" s="31"/>
      <c r="TJR118" s="31"/>
      <c r="TJS118" s="31"/>
      <c r="TJT118" s="31"/>
      <c r="TJU118" s="31"/>
      <c r="TJV118" s="31"/>
      <c r="TJW118" s="31"/>
      <c r="TJX118" s="31"/>
      <c r="TJY118" s="31"/>
      <c r="TJZ118" s="31"/>
      <c r="TKA118" s="31"/>
      <c r="TKB118" s="31"/>
      <c r="TKC118" s="31"/>
      <c r="TKD118" s="31"/>
      <c r="TKE118" s="31"/>
      <c r="TKF118" s="31"/>
      <c r="TKG118" s="31"/>
      <c r="TKH118" s="31"/>
      <c r="TKI118" s="31"/>
      <c r="TKJ118" s="31"/>
      <c r="TKK118" s="31"/>
      <c r="TKL118" s="31"/>
      <c r="TKM118" s="31"/>
      <c r="TKN118" s="31"/>
      <c r="TKO118" s="31"/>
      <c r="TKP118" s="31"/>
      <c r="TKQ118" s="31"/>
      <c r="TKR118" s="31"/>
      <c r="TKS118" s="31"/>
      <c r="TKT118" s="31"/>
      <c r="TKU118" s="31"/>
      <c r="TKV118" s="31"/>
      <c r="TKW118" s="31"/>
      <c r="TKX118" s="31"/>
      <c r="TKY118" s="31"/>
      <c r="TKZ118" s="31"/>
      <c r="TLA118" s="31"/>
      <c r="TLB118" s="31"/>
      <c r="TLC118" s="31"/>
      <c r="TLD118" s="31"/>
      <c r="TLE118" s="31"/>
      <c r="TLF118" s="31"/>
      <c r="TLG118" s="31"/>
      <c r="TLH118" s="31"/>
      <c r="TLI118" s="31"/>
      <c r="TLJ118" s="31"/>
      <c r="TLK118" s="31"/>
      <c r="TLL118" s="31"/>
      <c r="TLM118" s="31"/>
      <c r="TLN118" s="31"/>
      <c r="TLO118" s="31"/>
      <c r="TLP118" s="31"/>
      <c r="TLQ118" s="31"/>
      <c r="TLR118" s="31"/>
      <c r="TLS118" s="31"/>
      <c r="TLT118" s="31"/>
      <c r="TLU118" s="31"/>
      <c r="TLV118" s="31"/>
      <c r="TLW118" s="31"/>
      <c r="TLX118" s="31"/>
      <c r="TLY118" s="31"/>
      <c r="TLZ118" s="31"/>
      <c r="TMA118" s="31"/>
      <c r="TMB118" s="31"/>
      <c r="TMC118" s="31"/>
      <c r="TMD118" s="31"/>
      <c r="TME118" s="31"/>
      <c r="TMF118" s="31"/>
      <c r="TMG118" s="31"/>
      <c r="TMH118" s="31"/>
      <c r="TMI118" s="31"/>
      <c r="TMJ118" s="31"/>
      <c r="TMK118" s="31"/>
      <c r="TML118" s="31"/>
      <c r="TMM118" s="31"/>
      <c r="TMN118" s="31"/>
      <c r="TMO118" s="31"/>
      <c r="TMP118" s="31"/>
      <c r="TMQ118" s="31"/>
      <c r="TMR118" s="31"/>
      <c r="TMS118" s="31"/>
      <c r="TMT118" s="31"/>
      <c r="TMU118" s="31"/>
      <c r="TMV118" s="31"/>
      <c r="TMW118" s="31"/>
      <c r="TMX118" s="31"/>
      <c r="TMY118" s="31"/>
      <c r="TMZ118" s="31"/>
      <c r="TNA118" s="31"/>
      <c r="TNB118" s="31"/>
      <c r="TNC118" s="31"/>
      <c r="TND118" s="31"/>
      <c r="TNE118" s="31"/>
      <c r="TNF118" s="31"/>
      <c r="TNG118" s="31"/>
      <c r="TNH118" s="31"/>
      <c r="TNI118" s="31"/>
      <c r="TNJ118" s="31"/>
      <c r="TNK118" s="31"/>
      <c r="TNL118" s="31"/>
      <c r="TNM118" s="31"/>
      <c r="TNN118" s="31"/>
      <c r="TNO118" s="31"/>
      <c r="TNP118" s="31"/>
      <c r="TNQ118" s="31"/>
      <c r="TNR118" s="31"/>
      <c r="TNS118" s="31"/>
      <c r="TNT118" s="31"/>
      <c r="TNU118" s="31"/>
      <c r="TNV118" s="31"/>
      <c r="TNW118" s="31"/>
      <c r="TNX118" s="31"/>
      <c r="TNY118" s="31"/>
      <c r="TNZ118" s="31"/>
      <c r="TOA118" s="31"/>
      <c r="TOB118" s="31"/>
      <c r="TOC118" s="31"/>
      <c r="TOD118" s="31"/>
      <c r="TOE118" s="31"/>
      <c r="TOF118" s="31"/>
      <c r="TOG118" s="31"/>
      <c r="TOH118" s="31"/>
      <c r="TOI118" s="31"/>
      <c r="TOJ118" s="31"/>
      <c r="TOK118" s="31"/>
      <c r="TOL118" s="31"/>
      <c r="TOM118" s="31"/>
      <c r="TON118" s="31"/>
      <c r="TOO118" s="31"/>
      <c r="TOP118" s="31"/>
      <c r="TOQ118" s="31"/>
      <c r="TOR118" s="31"/>
      <c r="TOS118" s="31"/>
      <c r="TOT118" s="31"/>
      <c r="TOU118" s="31"/>
      <c r="TOV118" s="31"/>
      <c r="TOW118" s="31"/>
      <c r="TOX118" s="31"/>
      <c r="TOY118" s="31"/>
      <c r="TOZ118" s="31"/>
      <c r="TPA118" s="31"/>
      <c r="TPB118" s="31"/>
      <c r="TPC118" s="31"/>
      <c r="TPD118" s="31"/>
      <c r="TPE118" s="31"/>
      <c r="TPF118" s="31"/>
      <c r="TPG118" s="31"/>
      <c r="TPH118" s="31"/>
      <c r="TPI118" s="31"/>
      <c r="TPJ118" s="31"/>
      <c r="TPK118" s="31"/>
      <c r="TPL118" s="31"/>
      <c r="TPM118" s="31"/>
      <c r="TPN118" s="31"/>
      <c r="TPO118" s="31"/>
      <c r="TPP118" s="31"/>
      <c r="TPQ118" s="31"/>
      <c r="TPR118" s="31"/>
      <c r="TPS118" s="31"/>
      <c r="TPT118" s="31"/>
      <c r="TPU118" s="31"/>
      <c r="TPV118" s="31"/>
      <c r="TPW118" s="31"/>
      <c r="TPX118" s="31"/>
      <c r="TPY118" s="31"/>
      <c r="TPZ118" s="31"/>
      <c r="TQA118" s="31"/>
      <c r="TQB118" s="31"/>
      <c r="TQC118" s="31"/>
      <c r="TQD118" s="31"/>
      <c r="TQE118" s="31"/>
      <c r="TQF118" s="31"/>
      <c r="TQG118" s="31"/>
      <c r="TQH118" s="31"/>
      <c r="TQI118" s="31"/>
      <c r="TQJ118" s="31"/>
      <c r="TQK118" s="31"/>
      <c r="TQL118" s="31"/>
      <c r="TQM118" s="31"/>
      <c r="TQN118" s="31"/>
      <c r="TQO118" s="31"/>
      <c r="TQP118" s="31"/>
      <c r="TQQ118" s="31"/>
      <c r="TQR118" s="31"/>
      <c r="TQS118" s="31"/>
      <c r="TQT118" s="31"/>
      <c r="TQU118" s="31"/>
      <c r="TQV118" s="31"/>
      <c r="TQW118" s="31"/>
      <c r="TQX118" s="31"/>
      <c r="TQY118" s="31"/>
      <c r="TQZ118" s="31"/>
      <c r="TRA118" s="31"/>
      <c r="TRB118" s="31"/>
      <c r="TRC118" s="31"/>
      <c r="TRD118" s="31"/>
      <c r="TRE118" s="31"/>
      <c r="TRF118" s="31"/>
      <c r="TRG118" s="31"/>
      <c r="TRH118" s="31"/>
      <c r="TRI118" s="31"/>
      <c r="TRJ118" s="31"/>
      <c r="TRK118" s="31"/>
      <c r="TRL118" s="31"/>
      <c r="TRM118" s="31"/>
      <c r="TRN118" s="31"/>
      <c r="TRO118" s="31"/>
      <c r="TRP118" s="31"/>
      <c r="TRQ118" s="31"/>
      <c r="TRR118" s="31"/>
      <c r="TRS118" s="31"/>
      <c r="TRT118" s="31"/>
      <c r="TRU118" s="31"/>
      <c r="TRV118" s="31"/>
      <c r="TRW118" s="31"/>
      <c r="TRX118" s="31"/>
      <c r="TRY118" s="31"/>
      <c r="TRZ118" s="31"/>
      <c r="TSA118" s="31"/>
      <c r="TSB118" s="31"/>
      <c r="TSC118" s="31"/>
      <c r="TSD118" s="31"/>
      <c r="TSE118" s="31"/>
      <c r="TSF118" s="31"/>
      <c r="TSG118" s="31"/>
      <c r="TSH118" s="31"/>
      <c r="TSI118" s="31"/>
      <c r="TSJ118" s="31"/>
      <c r="TSK118" s="31"/>
      <c r="TSL118" s="31"/>
      <c r="TSM118" s="31"/>
      <c r="TSN118" s="31"/>
      <c r="TSO118" s="31"/>
      <c r="TSP118" s="31"/>
      <c r="TSQ118" s="31"/>
      <c r="TSR118" s="31"/>
      <c r="TSS118" s="31"/>
      <c r="TST118" s="31"/>
      <c r="TSU118" s="31"/>
      <c r="TSV118" s="31"/>
      <c r="TSW118" s="31"/>
      <c r="TSX118" s="31"/>
      <c r="TSY118" s="31"/>
      <c r="TSZ118" s="31"/>
      <c r="TTA118" s="31"/>
      <c r="TTB118" s="31"/>
      <c r="TTC118" s="31"/>
      <c r="TTD118" s="31"/>
      <c r="TTE118" s="31"/>
      <c r="TTF118" s="31"/>
      <c r="TTG118" s="31"/>
      <c r="TTH118" s="31"/>
      <c r="TTI118" s="31"/>
      <c r="TTJ118" s="31"/>
      <c r="TTK118" s="31"/>
      <c r="TTL118" s="31"/>
      <c r="TTM118" s="31"/>
      <c r="TTN118" s="31"/>
      <c r="TTO118" s="31"/>
      <c r="TTP118" s="31"/>
      <c r="TTQ118" s="31"/>
      <c r="TTR118" s="31"/>
      <c r="TTS118" s="31"/>
      <c r="TTT118" s="31"/>
      <c r="TTU118" s="31"/>
      <c r="TTV118" s="31"/>
      <c r="TTW118" s="31"/>
      <c r="TTX118" s="31"/>
      <c r="TTY118" s="31"/>
      <c r="TTZ118" s="31"/>
      <c r="TUA118" s="31"/>
      <c r="TUB118" s="31"/>
      <c r="TUC118" s="31"/>
      <c r="TUD118" s="31"/>
      <c r="TUE118" s="31"/>
      <c r="TUF118" s="31"/>
      <c r="TUG118" s="31"/>
      <c r="TUH118" s="31"/>
      <c r="TUI118" s="31"/>
      <c r="TUJ118" s="31"/>
      <c r="TUK118" s="31"/>
      <c r="TUL118" s="31"/>
      <c r="TUM118" s="31"/>
      <c r="TUN118" s="31"/>
      <c r="TUO118" s="31"/>
      <c r="TUP118" s="31"/>
      <c r="TUQ118" s="31"/>
      <c r="TUR118" s="31"/>
      <c r="TUS118" s="31"/>
      <c r="TUT118" s="31"/>
      <c r="TUU118" s="31"/>
      <c r="TUV118" s="31"/>
      <c r="TUW118" s="31"/>
      <c r="TUX118" s="31"/>
      <c r="TUY118" s="31"/>
      <c r="TUZ118" s="31"/>
      <c r="TVA118" s="31"/>
      <c r="TVB118" s="31"/>
      <c r="TVC118" s="31"/>
      <c r="TVD118" s="31"/>
      <c r="TVE118" s="31"/>
      <c r="TVF118" s="31"/>
      <c r="TVG118" s="31"/>
      <c r="TVH118" s="31"/>
      <c r="TVI118" s="31"/>
      <c r="TVJ118" s="31"/>
      <c r="TVK118" s="31"/>
      <c r="TVL118" s="31"/>
      <c r="TVM118" s="31"/>
      <c r="TVN118" s="31"/>
      <c r="TVO118" s="31"/>
      <c r="TVP118" s="31"/>
      <c r="TVQ118" s="31"/>
      <c r="TVR118" s="31"/>
      <c r="TVS118" s="31"/>
      <c r="TVT118" s="31"/>
      <c r="TVU118" s="31"/>
      <c r="TVV118" s="31"/>
      <c r="TVW118" s="31"/>
      <c r="TVX118" s="31"/>
      <c r="TVY118" s="31"/>
      <c r="TVZ118" s="31"/>
      <c r="TWA118" s="31"/>
      <c r="TWB118" s="31"/>
      <c r="TWC118" s="31"/>
      <c r="TWD118" s="31"/>
      <c r="TWE118" s="31"/>
      <c r="TWF118" s="31"/>
      <c r="TWG118" s="31"/>
      <c r="TWH118" s="31"/>
      <c r="TWI118" s="31"/>
      <c r="TWJ118" s="31"/>
      <c r="TWK118" s="31"/>
      <c r="TWL118" s="31"/>
      <c r="TWM118" s="31"/>
      <c r="TWN118" s="31"/>
      <c r="TWO118" s="31"/>
      <c r="TWP118" s="31"/>
      <c r="TWQ118" s="31"/>
      <c r="TWR118" s="31"/>
      <c r="TWS118" s="31"/>
      <c r="TWT118" s="31"/>
      <c r="TWU118" s="31"/>
      <c r="TWV118" s="31"/>
      <c r="TWW118" s="31"/>
      <c r="TWX118" s="31"/>
      <c r="TWY118" s="31"/>
      <c r="TWZ118" s="31"/>
      <c r="TXA118" s="31"/>
      <c r="TXB118" s="31"/>
      <c r="TXC118" s="31"/>
      <c r="TXD118" s="31"/>
      <c r="TXE118" s="31"/>
      <c r="TXF118" s="31"/>
      <c r="TXG118" s="31"/>
      <c r="TXH118" s="31"/>
      <c r="TXI118" s="31"/>
      <c r="TXJ118" s="31"/>
      <c r="TXK118" s="31"/>
      <c r="TXL118" s="31"/>
      <c r="TXM118" s="31"/>
      <c r="TXN118" s="31"/>
      <c r="TXO118" s="31"/>
      <c r="TXP118" s="31"/>
      <c r="TXQ118" s="31"/>
      <c r="TXR118" s="31"/>
      <c r="TXS118" s="31"/>
      <c r="TXT118" s="31"/>
      <c r="TXU118" s="31"/>
      <c r="TXV118" s="31"/>
      <c r="TXW118" s="31"/>
      <c r="TXX118" s="31"/>
      <c r="TXY118" s="31"/>
      <c r="TXZ118" s="31"/>
      <c r="TYA118" s="31"/>
      <c r="TYB118" s="31"/>
      <c r="TYC118" s="31"/>
      <c r="TYD118" s="31"/>
      <c r="TYE118" s="31"/>
      <c r="TYF118" s="31"/>
      <c r="TYG118" s="31"/>
      <c r="TYH118" s="31"/>
      <c r="TYI118" s="31"/>
      <c r="TYJ118" s="31"/>
      <c r="TYK118" s="31"/>
      <c r="TYL118" s="31"/>
      <c r="TYM118" s="31"/>
      <c r="TYN118" s="31"/>
      <c r="TYO118" s="31"/>
      <c r="TYP118" s="31"/>
      <c r="TYQ118" s="31"/>
      <c r="TYR118" s="31"/>
      <c r="TYS118" s="31"/>
      <c r="TYT118" s="31"/>
      <c r="TYU118" s="31"/>
      <c r="TYV118" s="31"/>
      <c r="TYW118" s="31"/>
      <c r="TYX118" s="31"/>
      <c r="TYY118" s="31"/>
      <c r="TYZ118" s="31"/>
      <c r="TZA118" s="31"/>
      <c r="TZB118" s="31"/>
      <c r="TZC118" s="31"/>
      <c r="TZD118" s="31"/>
      <c r="TZE118" s="31"/>
      <c r="TZF118" s="31"/>
      <c r="TZG118" s="31"/>
      <c r="TZH118" s="31"/>
      <c r="TZI118" s="31"/>
      <c r="TZJ118" s="31"/>
      <c r="TZK118" s="31"/>
      <c r="TZL118" s="31"/>
      <c r="TZM118" s="31"/>
      <c r="TZN118" s="31"/>
      <c r="TZO118" s="31"/>
      <c r="TZP118" s="31"/>
      <c r="TZQ118" s="31"/>
      <c r="TZR118" s="31"/>
      <c r="TZS118" s="31"/>
      <c r="TZT118" s="31"/>
      <c r="TZU118" s="31"/>
      <c r="TZV118" s="31"/>
      <c r="TZW118" s="31"/>
      <c r="TZX118" s="31"/>
      <c r="TZY118" s="31"/>
      <c r="TZZ118" s="31"/>
      <c r="UAA118" s="31"/>
      <c r="UAB118" s="31"/>
      <c r="UAC118" s="31"/>
      <c r="UAD118" s="31"/>
      <c r="UAE118" s="31"/>
      <c r="UAF118" s="31"/>
      <c r="UAG118" s="31"/>
      <c r="UAH118" s="31"/>
      <c r="UAI118" s="31"/>
      <c r="UAJ118" s="31"/>
      <c r="UAK118" s="31"/>
      <c r="UAL118" s="31"/>
      <c r="UAM118" s="31"/>
      <c r="UAN118" s="31"/>
      <c r="UAO118" s="31"/>
      <c r="UAP118" s="31"/>
      <c r="UAQ118" s="31"/>
      <c r="UAR118" s="31"/>
      <c r="UAS118" s="31"/>
      <c r="UAT118" s="31"/>
      <c r="UAU118" s="31"/>
      <c r="UAV118" s="31"/>
      <c r="UAW118" s="31"/>
      <c r="UAX118" s="31"/>
      <c r="UAY118" s="31"/>
      <c r="UAZ118" s="31"/>
      <c r="UBA118" s="31"/>
      <c r="UBB118" s="31"/>
      <c r="UBC118" s="31"/>
      <c r="UBD118" s="31"/>
      <c r="UBE118" s="31"/>
      <c r="UBF118" s="31"/>
      <c r="UBG118" s="31"/>
      <c r="UBH118" s="31"/>
      <c r="UBI118" s="31"/>
      <c r="UBJ118" s="31"/>
      <c r="UBK118" s="31"/>
      <c r="UBL118" s="31"/>
      <c r="UBM118" s="31"/>
      <c r="UBN118" s="31"/>
      <c r="UBO118" s="31"/>
      <c r="UBP118" s="31"/>
      <c r="UBQ118" s="31"/>
      <c r="UBR118" s="31"/>
      <c r="UBS118" s="31"/>
      <c r="UBT118" s="31"/>
      <c r="UBU118" s="31"/>
      <c r="UBV118" s="31"/>
      <c r="UBW118" s="31"/>
      <c r="UBX118" s="31"/>
      <c r="UBY118" s="31"/>
      <c r="UBZ118" s="31"/>
      <c r="UCA118" s="31"/>
      <c r="UCB118" s="31"/>
      <c r="UCC118" s="31"/>
      <c r="UCD118" s="31"/>
      <c r="UCE118" s="31"/>
      <c r="UCF118" s="31"/>
      <c r="UCG118" s="31"/>
      <c r="UCH118" s="31"/>
      <c r="UCI118" s="31"/>
      <c r="UCJ118" s="31"/>
      <c r="UCK118" s="31"/>
      <c r="UCL118" s="31"/>
      <c r="UCM118" s="31"/>
      <c r="UCN118" s="31"/>
      <c r="UCO118" s="31"/>
      <c r="UCP118" s="31"/>
      <c r="UCQ118" s="31"/>
      <c r="UCR118" s="31"/>
      <c r="UCS118" s="31"/>
      <c r="UCT118" s="31"/>
      <c r="UCU118" s="31"/>
      <c r="UCV118" s="31"/>
      <c r="UCW118" s="31"/>
      <c r="UCX118" s="31"/>
      <c r="UCY118" s="31"/>
      <c r="UCZ118" s="31"/>
      <c r="UDA118" s="31"/>
      <c r="UDB118" s="31"/>
      <c r="UDC118" s="31"/>
      <c r="UDD118" s="31"/>
      <c r="UDE118" s="31"/>
      <c r="UDF118" s="31"/>
      <c r="UDG118" s="31"/>
      <c r="UDH118" s="31"/>
      <c r="UDI118" s="31"/>
      <c r="UDJ118" s="31"/>
      <c r="UDK118" s="31"/>
      <c r="UDL118" s="31"/>
      <c r="UDM118" s="31"/>
      <c r="UDN118" s="31"/>
      <c r="UDO118" s="31"/>
      <c r="UDP118" s="31"/>
      <c r="UDQ118" s="31"/>
      <c r="UDR118" s="31"/>
      <c r="UDS118" s="31"/>
      <c r="UDT118" s="31"/>
      <c r="UDU118" s="31"/>
      <c r="UDV118" s="31"/>
      <c r="UDW118" s="31"/>
      <c r="UDX118" s="31"/>
      <c r="UDY118" s="31"/>
      <c r="UDZ118" s="31"/>
      <c r="UEA118" s="31"/>
      <c r="UEB118" s="31"/>
      <c r="UEC118" s="31"/>
      <c r="UED118" s="31"/>
      <c r="UEE118" s="31"/>
      <c r="UEF118" s="31"/>
      <c r="UEG118" s="31"/>
      <c r="UEH118" s="31"/>
      <c r="UEI118" s="31"/>
      <c r="UEJ118" s="31"/>
      <c r="UEK118" s="31"/>
      <c r="UEL118" s="31"/>
      <c r="UEM118" s="31"/>
      <c r="UEN118" s="31"/>
      <c r="UEO118" s="31"/>
      <c r="UEP118" s="31"/>
      <c r="UEQ118" s="31"/>
      <c r="UER118" s="31"/>
      <c r="UES118" s="31"/>
      <c r="UET118" s="31"/>
      <c r="UEU118" s="31"/>
      <c r="UEV118" s="31"/>
      <c r="UEW118" s="31"/>
      <c r="UEX118" s="31"/>
      <c r="UEY118" s="31"/>
      <c r="UEZ118" s="31"/>
      <c r="UFA118" s="31"/>
      <c r="UFB118" s="31"/>
      <c r="UFC118" s="31"/>
      <c r="UFD118" s="31"/>
      <c r="UFE118" s="31"/>
      <c r="UFF118" s="31"/>
      <c r="UFG118" s="31"/>
      <c r="UFH118" s="31"/>
      <c r="UFI118" s="31"/>
      <c r="UFJ118" s="31"/>
      <c r="UFK118" s="31"/>
      <c r="UFL118" s="31"/>
      <c r="UFM118" s="31"/>
      <c r="UFN118" s="31"/>
      <c r="UFO118" s="31"/>
      <c r="UFP118" s="31"/>
      <c r="UFQ118" s="31"/>
      <c r="UFR118" s="31"/>
      <c r="UFS118" s="31"/>
      <c r="UFT118" s="31"/>
      <c r="UFU118" s="31"/>
      <c r="UFV118" s="31"/>
      <c r="UFW118" s="31"/>
      <c r="UFX118" s="31"/>
      <c r="UFY118" s="31"/>
      <c r="UFZ118" s="31"/>
      <c r="UGA118" s="31"/>
      <c r="UGB118" s="31"/>
      <c r="UGC118" s="31"/>
      <c r="UGD118" s="31"/>
      <c r="UGE118" s="31"/>
      <c r="UGF118" s="31"/>
      <c r="UGG118" s="31"/>
      <c r="UGH118" s="31"/>
      <c r="UGI118" s="31"/>
      <c r="UGJ118" s="31"/>
      <c r="UGK118" s="31"/>
      <c r="UGL118" s="31"/>
      <c r="UGM118" s="31"/>
      <c r="UGN118" s="31"/>
      <c r="UGO118" s="31"/>
      <c r="UGP118" s="31"/>
      <c r="UGQ118" s="31"/>
      <c r="UGR118" s="31"/>
      <c r="UGS118" s="31"/>
      <c r="UGT118" s="31"/>
      <c r="UGU118" s="31"/>
      <c r="UGV118" s="31"/>
      <c r="UGW118" s="31"/>
      <c r="UGX118" s="31"/>
      <c r="UGY118" s="31"/>
      <c r="UGZ118" s="31"/>
      <c r="UHA118" s="31"/>
      <c r="UHB118" s="31"/>
      <c r="UHC118" s="31"/>
      <c r="UHD118" s="31"/>
      <c r="UHE118" s="31"/>
      <c r="UHF118" s="31"/>
      <c r="UHG118" s="31"/>
      <c r="UHH118" s="31"/>
      <c r="UHI118" s="31"/>
      <c r="UHJ118" s="31"/>
      <c r="UHK118" s="31"/>
      <c r="UHL118" s="31"/>
      <c r="UHM118" s="31"/>
      <c r="UHN118" s="31"/>
      <c r="UHO118" s="31"/>
      <c r="UHP118" s="31"/>
      <c r="UHQ118" s="31"/>
      <c r="UHR118" s="31"/>
      <c r="UHS118" s="31"/>
      <c r="UHT118" s="31"/>
      <c r="UHU118" s="31"/>
      <c r="UHV118" s="31"/>
      <c r="UHW118" s="31"/>
      <c r="UHX118" s="31"/>
      <c r="UHY118" s="31"/>
      <c r="UHZ118" s="31"/>
      <c r="UIA118" s="31"/>
      <c r="UIB118" s="31"/>
      <c r="UIC118" s="31"/>
      <c r="UID118" s="31"/>
      <c r="UIE118" s="31"/>
      <c r="UIF118" s="31"/>
      <c r="UIG118" s="31"/>
      <c r="UIH118" s="31"/>
      <c r="UII118" s="31"/>
      <c r="UIJ118" s="31"/>
      <c r="UIK118" s="31"/>
      <c r="UIL118" s="31"/>
      <c r="UIM118" s="31"/>
      <c r="UIN118" s="31"/>
      <c r="UIO118" s="31"/>
      <c r="UIP118" s="31"/>
      <c r="UIQ118" s="31"/>
      <c r="UIR118" s="31"/>
      <c r="UIS118" s="31"/>
      <c r="UIT118" s="31"/>
      <c r="UIU118" s="31"/>
      <c r="UIV118" s="31"/>
      <c r="UIW118" s="31"/>
      <c r="UIX118" s="31"/>
      <c r="UIY118" s="31"/>
      <c r="UIZ118" s="31"/>
      <c r="UJA118" s="31"/>
      <c r="UJB118" s="31"/>
      <c r="UJC118" s="31"/>
      <c r="UJD118" s="31"/>
      <c r="UJE118" s="31"/>
      <c r="UJF118" s="31"/>
      <c r="UJG118" s="31"/>
      <c r="UJH118" s="31"/>
      <c r="UJI118" s="31"/>
      <c r="UJJ118" s="31"/>
      <c r="UJK118" s="31"/>
      <c r="UJL118" s="31"/>
      <c r="UJM118" s="31"/>
      <c r="UJN118" s="31"/>
      <c r="UJO118" s="31"/>
      <c r="UJP118" s="31"/>
      <c r="UJQ118" s="31"/>
      <c r="UJR118" s="31"/>
      <c r="UJS118" s="31"/>
      <c r="UJT118" s="31"/>
      <c r="UJU118" s="31"/>
      <c r="UJV118" s="31"/>
      <c r="UJW118" s="31"/>
      <c r="UJX118" s="31"/>
      <c r="UJY118" s="31"/>
      <c r="UJZ118" s="31"/>
      <c r="UKA118" s="31"/>
      <c r="UKB118" s="31"/>
      <c r="UKC118" s="31"/>
      <c r="UKD118" s="31"/>
      <c r="UKE118" s="31"/>
      <c r="UKF118" s="31"/>
      <c r="UKG118" s="31"/>
      <c r="UKH118" s="31"/>
      <c r="UKI118" s="31"/>
      <c r="UKJ118" s="31"/>
      <c r="UKK118" s="31"/>
      <c r="UKL118" s="31"/>
      <c r="UKM118" s="31"/>
      <c r="UKN118" s="31"/>
      <c r="UKO118" s="31"/>
      <c r="UKP118" s="31"/>
      <c r="UKQ118" s="31"/>
      <c r="UKR118" s="31"/>
      <c r="UKS118" s="31"/>
      <c r="UKT118" s="31"/>
      <c r="UKU118" s="31"/>
      <c r="UKV118" s="31"/>
      <c r="UKW118" s="31"/>
      <c r="UKX118" s="31"/>
      <c r="UKY118" s="31"/>
      <c r="UKZ118" s="31"/>
      <c r="ULA118" s="31"/>
      <c r="ULB118" s="31"/>
      <c r="ULC118" s="31"/>
      <c r="ULD118" s="31"/>
      <c r="ULE118" s="31"/>
      <c r="ULF118" s="31"/>
      <c r="ULG118" s="31"/>
      <c r="ULH118" s="31"/>
      <c r="ULI118" s="31"/>
      <c r="ULJ118" s="31"/>
      <c r="ULK118" s="31"/>
      <c r="ULL118" s="31"/>
      <c r="ULM118" s="31"/>
      <c r="ULN118" s="31"/>
      <c r="ULO118" s="31"/>
      <c r="ULP118" s="31"/>
      <c r="ULQ118" s="31"/>
      <c r="ULR118" s="31"/>
      <c r="ULS118" s="31"/>
      <c r="ULT118" s="31"/>
      <c r="ULU118" s="31"/>
      <c r="ULV118" s="31"/>
      <c r="ULW118" s="31"/>
      <c r="ULX118" s="31"/>
      <c r="ULY118" s="31"/>
      <c r="ULZ118" s="31"/>
      <c r="UMA118" s="31"/>
      <c r="UMB118" s="31"/>
      <c r="UMC118" s="31"/>
      <c r="UMD118" s="31"/>
      <c r="UME118" s="31"/>
      <c r="UMF118" s="31"/>
      <c r="UMG118" s="31"/>
      <c r="UMH118" s="31"/>
      <c r="UMI118" s="31"/>
      <c r="UMJ118" s="31"/>
      <c r="UMK118" s="31"/>
      <c r="UML118" s="31"/>
      <c r="UMM118" s="31"/>
      <c r="UMN118" s="31"/>
      <c r="UMO118" s="31"/>
      <c r="UMP118" s="31"/>
      <c r="UMQ118" s="31"/>
      <c r="UMR118" s="31"/>
      <c r="UMS118" s="31"/>
      <c r="UMT118" s="31"/>
      <c r="UMU118" s="31"/>
      <c r="UMV118" s="31"/>
      <c r="UMW118" s="31"/>
      <c r="UMX118" s="31"/>
      <c r="UMY118" s="31"/>
      <c r="UMZ118" s="31"/>
      <c r="UNA118" s="31"/>
      <c r="UNB118" s="31"/>
      <c r="UNC118" s="31"/>
      <c r="UND118" s="31"/>
      <c r="UNE118" s="31"/>
      <c r="UNF118" s="31"/>
      <c r="UNG118" s="31"/>
      <c r="UNH118" s="31"/>
      <c r="UNI118" s="31"/>
      <c r="UNJ118" s="31"/>
      <c r="UNK118" s="31"/>
      <c r="UNL118" s="31"/>
      <c r="UNM118" s="31"/>
      <c r="UNN118" s="31"/>
      <c r="UNO118" s="31"/>
      <c r="UNP118" s="31"/>
      <c r="UNQ118" s="31"/>
      <c r="UNR118" s="31"/>
      <c r="UNS118" s="31"/>
      <c r="UNT118" s="31"/>
      <c r="UNU118" s="31"/>
      <c r="UNV118" s="31"/>
      <c r="UNW118" s="31"/>
      <c r="UNX118" s="31"/>
      <c r="UNY118" s="31"/>
      <c r="UNZ118" s="31"/>
      <c r="UOA118" s="31"/>
      <c r="UOB118" s="31"/>
      <c r="UOC118" s="31"/>
      <c r="UOD118" s="31"/>
      <c r="UOE118" s="31"/>
      <c r="UOF118" s="31"/>
      <c r="UOG118" s="31"/>
      <c r="UOH118" s="31"/>
      <c r="UOI118" s="31"/>
      <c r="UOJ118" s="31"/>
      <c r="UOK118" s="31"/>
      <c r="UOL118" s="31"/>
      <c r="UOM118" s="31"/>
      <c r="UON118" s="31"/>
      <c r="UOO118" s="31"/>
      <c r="UOP118" s="31"/>
      <c r="UOQ118" s="31"/>
      <c r="UOR118" s="31"/>
      <c r="UOS118" s="31"/>
      <c r="UOT118" s="31"/>
      <c r="UOU118" s="31"/>
      <c r="UOV118" s="31"/>
      <c r="UOW118" s="31"/>
      <c r="UOX118" s="31"/>
      <c r="UOY118" s="31"/>
      <c r="UOZ118" s="31"/>
      <c r="UPA118" s="31"/>
      <c r="UPB118" s="31"/>
      <c r="UPC118" s="31"/>
      <c r="UPD118" s="31"/>
      <c r="UPE118" s="31"/>
      <c r="UPF118" s="31"/>
      <c r="UPG118" s="31"/>
      <c r="UPH118" s="31"/>
      <c r="UPI118" s="31"/>
      <c r="UPJ118" s="31"/>
      <c r="UPK118" s="31"/>
      <c r="UPL118" s="31"/>
      <c r="UPM118" s="31"/>
      <c r="UPN118" s="31"/>
      <c r="UPO118" s="31"/>
      <c r="UPP118" s="31"/>
      <c r="UPQ118" s="31"/>
      <c r="UPR118" s="31"/>
      <c r="UPS118" s="31"/>
      <c r="UPT118" s="31"/>
      <c r="UPU118" s="31"/>
      <c r="UPV118" s="31"/>
      <c r="UPW118" s="31"/>
      <c r="UPX118" s="31"/>
      <c r="UPY118" s="31"/>
      <c r="UPZ118" s="31"/>
      <c r="UQA118" s="31"/>
      <c r="UQB118" s="31"/>
      <c r="UQC118" s="31"/>
      <c r="UQD118" s="31"/>
      <c r="UQE118" s="31"/>
      <c r="UQF118" s="31"/>
      <c r="UQG118" s="31"/>
      <c r="UQH118" s="31"/>
      <c r="UQI118" s="31"/>
      <c r="UQJ118" s="31"/>
      <c r="UQK118" s="31"/>
      <c r="UQL118" s="31"/>
      <c r="UQM118" s="31"/>
      <c r="UQN118" s="31"/>
      <c r="UQO118" s="31"/>
      <c r="UQP118" s="31"/>
      <c r="UQQ118" s="31"/>
      <c r="UQR118" s="31"/>
      <c r="UQS118" s="31"/>
      <c r="UQT118" s="31"/>
      <c r="UQU118" s="31"/>
      <c r="UQV118" s="31"/>
      <c r="UQW118" s="31"/>
      <c r="UQX118" s="31"/>
      <c r="UQY118" s="31"/>
      <c r="UQZ118" s="31"/>
      <c r="URA118" s="31"/>
      <c r="URB118" s="31"/>
      <c r="URC118" s="31"/>
      <c r="URD118" s="31"/>
      <c r="URE118" s="31"/>
      <c r="URF118" s="31"/>
      <c r="URG118" s="31"/>
      <c r="URH118" s="31"/>
      <c r="URI118" s="31"/>
      <c r="URJ118" s="31"/>
      <c r="URK118" s="31"/>
      <c r="URL118" s="31"/>
      <c r="URM118" s="31"/>
      <c r="URN118" s="31"/>
      <c r="URO118" s="31"/>
      <c r="URP118" s="31"/>
      <c r="URQ118" s="31"/>
      <c r="URR118" s="31"/>
      <c r="URS118" s="31"/>
      <c r="URT118" s="31"/>
      <c r="URU118" s="31"/>
      <c r="URV118" s="31"/>
      <c r="URW118" s="31"/>
      <c r="URX118" s="31"/>
      <c r="URY118" s="31"/>
      <c r="URZ118" s="31"/>
      <c r="USA118" s="31"/>
      <c r="USB118" s="31"/>
      <c r="USC118" s="31"/>
      <c r="USD118" s="31"/>
      <c r="USE118" s="31"/>
      <c r="USF118" s="31"/>
      <c r="USG118" s="31"/>
      <c r="USH118" s="31"/>
      <c r="USI118" s="31"/>
      <c r="USJ118" s="31"/>
      <c r="USK118" s="31"/>
      <c r="USL118" s="31"/>
      <c r="USM118" s="31"/>
      <c r="USN118" s="31"/>
      <c r="USO118" s="31"/>
      <c r="USP118" s="31"/>
      <c r="USQ118" s="31"/>
      <c r="USR118" s="31"/>
      <c r="USS118" s="31"/>
      <c r="UST118" s="31"/>
      <c r="USU118" s="31"/>
      <c r="USV118" s="31"/>
      <c r="USW118" s="31"/>
      <c r="USX118" s="31"/>
      <c r="USY118" s="31"/>
      <c r="USZ118" s="31"/>
      <c r="UTA118" s="31"/>
      <c r="UTB118" s="31"/>
      <c r="UTC118" s="31"/>
      <c r="UTD118" s="31"/>
      <c r="UTE118" s="31"/>
      <c r="UTF118" s="31"/>
      <c r="UTG118" s="31"/>
      <c r="UTH118" s="31"/>
      <c r="UTI118" s="31"/>
      <c r="UTJ118" s="31"/>
      <c r="UTK118" s="31"/>
      <c r="UTL118" s="31"/>
      <c r="UTM118" s="31"/>
      <c r="UTN118" s="31"/>
      <c r="UTO118" s="31"/>
      <c r="UTP118" s="31"/>
      <c r="UTQ118" s="31"/>
      <c r="UTR118" s="31"/>
      <c r="UTS118" s="31"/>
      <c r="UTT118" s="31"/>
      <c r="UTU118" s="31"/>
      <c r="UTV118" s="31"/>
      <c r="UTW118" s="31"/>
      <c r="UTX118" s="31"/>
      <c r="UTY118" s="31"/>
      <c r="UTZ118" s="31"/>
      <c r="UUA118" s="31"/>
      <c r="UUB118" s="31"/>
      <c r="UUC118" s="31"/>
      <c r="UUD118" s="31"/>
      <c r="UUE118" s="31"/>
      <c r="UUF118" s="31"/>
      <c r="UUG118" s="31"/>
      <c r="UUH118" s="31"/>
      <c r="UUI118" s="31"/>
      <c r="UUJ118" s="31"/>
      <c r="UUK118" s="31"/>
      <c r="UUL118" s="31"/>
      <c r="UUM118" s="31"/>
      <c r="UUN118" s="31"/>
      <c r="UUO118" s="31"/>
      <c r="UUP118" s="31"/>
      <c r="UUQ118" s="31"/>
      <c r="UUR118" s="31"/>
      <c r="UUS118" s="31"/>
      <c r="UUT118" s="31"/>
      <c r="UUU118" s="31"/>
      <c r="UUV118" s="31"/>
      <c r="UUW118" s="31"/>
      <c r="UUX118" s="31"/>
      <c r="UUY118" s="31"/>
      <c r="UUZ118" s="31"/>
      <c r="UVA118" s="31"/>
      <c r="UVB118" s="31"/>
      <c r="UVC118" s="31"/>
      <c r="UVD118" s="31"/>
      <c r="UVE118" s="31"/>
      <c r="UVF118" s="31"/>
      <c r="UVG118" s="31"/>
      <c r="UVH118" s="31"/>
      <c r="UVI118" s="31"/>
      <c r="UVJ118" s="31"/>
      <c r="UVK118" s="31"/>
      <c r="UVL118" s="31"/>
      <c r="UVM118" s="31"/>
      <c r="UVN118" s="31"/>
      <c r="UVO118" s="31"/>
      <c r="UVP118" s="31"/>
      <c r="UVQ118" s="31"/>
      <c r="UVR118" s="31"/>
      <c r="UVS118" s="31"/>
      <c r="UVT118" s="31"/>
      <c r="UVU118" s="31"/>
      <c r="UVV118" s="31"/>
      <c r="UVW118" s="31"/>
      <c r="UVX118" s="31"/>
      <c r="UVY118" s="31"/>
      <c r="UVZ118" s="31"/>
      <c r="UWA118" s="31"/>
      <c r="UWB118" s="31"/>
      <c r="UWC118" s="31"/>
      <c r="UWD118" s="31"/>
      <c r="UWE118" s="31"/>
      <c r="UWF118" s="31"/>
      <c r="UWG118" s="31"/>
      <c r="UWH118" s="31"/>
      <c r="UWI118" s="31"/>
      <c r="UWJ118" s="31"/>
      <c r="UWK118" s="31"/>
      <c r="UWL118" s="31"/>
      <c r="UWM118" s="31"/>
      <c r="UWN118" s="31"/>
      <c r="UWO118" s="31"/>
      <c r="UWP118" s="31"/>
      <c r="UWQ118" s="31"/>
      <c r="UWR118" s="31"/>
      <c r="UWS118" s="31"/>
      <c r="UWT118" s="31"/>
      <c r="UWU118" s="31"/>
      <c r="UWV118" s="31"/>
      <c r="UWW118" s="31"/>
      <c r="UWX118" s="31"/>
      <c r="UWY118" s="31"/>
      <c r="UWZ118" s="31"/>
      <c r="UXA118" s="31"/>
      <c r="UXB118" s="31"/>
      <c r="UXC118" s="31"/>
      <c r="UXD118" s="31"/>
      <c r="UXE118" s="31"/>
      <c r="UXF118" s="31"/>
      <c r="UXG118" s="31"/>
      <c r="UXH118" s="31"/>
      <c r="UXI118" s="31"/>
      <c r="UXJ118" s="31"/>
      <c r="UXK118" s="31"/>
      <c r="UXL118" s="31"/>
      <c r="UXM118" s="31"/>
      <c r="UXN118" s="31"/>
      <c r="UXO118" s="31"/>
      <c r="UXP118" s="31"/>
      <c r="UXQ118" s="31"/>
      <c r="UXR118" s="31"/>
      <c r="UXS118" s="31"/>
      <c r="UXT118" s="31"/>
      <c r="UXU118" s="31"/>
      <c r="UXV118" s="31"/>
      <c r="UXW118" s="31"/>
      <c r="UXX118" s="31"/>
      <c r="UXY118" s="31"/>
      <c r="UXZ118" s="31"/>
      <c r="UYA118" s="31"/>
      <c r="UYB118" s="31"/>
      <c r="UYC118" s="31"/>
      <c r="UYD118" s="31"/>
      <c r="UYE118" s="31"/>
      <c r="UYF118" s="31"/>
      <c r="UYG118" s="31"/>
      <c r="UYH118" s="31"/>
      <c r="UYI118" s="31"/>
      <c r="UYJ118" s="31"/>
      <c r="UYK118" s="31"/>
      <c r="UYL118" s="31"/>
      <c r="UYM118" s="31"/>
      <c r="UYN118" s="31"/>
      <c r="UYO118" s="31"/>
      <c r="UYP118" s="31"/>
      <c r="UYQ118" s="31"/>
      <c r="UYR118" s="31"/>
      <c r="UYS118" s="31"/>
      <c r="UYT118" s="31"/>
      <c r="UYU118" s="31"/>
      <c r="UYV118" s="31"/>
      <c r="UYW118" s="31"/>
      <c r="UYX118" s="31"/>
      <c r="UYY118" s="31"/>
      <c r="UYZ118" s="31"/>
      <c r="UZA118" s="31"/>
      <c r="UZB118" s="31"/>
      <c r="UZC118" s="31"/>
      <c r="UZD118" s="31"/>
      <c r="UZE118" s="31"/>
      <c r="UZF118" s="31"/>
      <c r="UZG118" s="31"/>
      <c r="UZH118" s="31"/>
      <c r="UZI118" s="31"/>
      <c r="UZJ118" s="31"/>
      <c r="UZK118" s="31"/>
      <c r="UZL118" s="31"/>
      <c r="UZM118" s="31"/>
      <c r="UZN118" s="31"/>
      <c r="UZO118" s="31"/>
      <c r="UZP118" s="31"/>
      <c r="UZQ118" s="31"/>
      <c r="UZR118" s="31"/>
      <c r="UZS118" s="31"/>
      <c r="UZT118" s="31"/>
      <c r="UZU118" s="31"/>
      <c r="UZV118" s="31"/>
      <c r="UZW118" s="31"/>
      <c r="UZX118" s="31"/>
      <c r="UZY118" s="31"/>
      <c r="UZZ118" s="31"/>
      <c r="VAA118" s="31"/>
      <c r="VAB118" s="31"/>
      <c r="VAC118" s="31"/>
      <c r="VAD118" s="31"/>
      <c r="VAE118" s="31"/>
      <c r="VAF118" s="31"/>
      <c r="VAG118" s="31"/>
      <c r="VAH118" s="31"/>
      <c r="VAI118" s="31"/>
      <c r="VAJ118" s="31"/>
      <c r="VAK118" s="31"/>
      <c r="VAL118" s="31"/>
      <c r="VAM118" s="31"/>
      <c r="VAN118" s="31"/>
      <c r="VAO118" s="31"/>
      <c r="VAP118" s="31"/>
      <c r="VAQ118" s="31"/>
      <c r="VAR118" s="31"/>
      <c r="VAS118" s="31"/>
      <c r="VAT118" s="31"/>
      <c r="VAU118" s="31"/>
      <c r="VAV118" s="31"/>
      <c r="VAW118" s="31"/>
      <c r="VAX118" s="31"/>
      <c r="VAY118" s="31"/>
      <c r="VAZ118" s="31"/>
      <c r="VBA118" s="31"/>
      <c r="VBB118" s="31"/>
      <c r="VBC118" s="31"/>
      <c r="VBD118" s="31"/>
      <c r="VBE118" s="31"/>
      <c r="VBF118" s="31"/>
      <c r="VBG118" s="31"/>
      <c r="VBH118" s="31"/>
      <c r="VBI118" s="31"/>
      <c r="VBJ118" s="31"/>
      <c r="VBK118" s="31"/>
      <c r="VBL118" s="31"/>
      <c r="VBM118" s="31"/>
      <c r="VBN118" s="31"/>
      <c r="VBO118" s="31"/>
      <c r="VBP118" s="31"/>
      <c r="VBQ118" s="31"/>
      <c r="VBR118" s="31"/>
      <c r="VBS118" s="31"/>
      <c r="VBT118" s="31"/>
      <c r="VBU118" s="31"/>
      <c r="VBV118" s="31"/>
      <c r="VBW118" s="31"/>
      <c r="VBX118" s="31"/>
      <c r="VBY118" s="31"/>
      <c r="VBZ118" s="31"/>
      <c r="VCA118" s="31"/>
      <c r="VCB118" s="31"/>
      <c r="VCC118" s="31"/>
      <c r="VCD118" s="31"/>
      <c r="VCE118" s="31"/>
      <c r="VCF118" s="31"/>
      <c r="VCG118" s="31"/>
      <c r="VCH118" s="31"/>
      <c r="VCI118" s="31"/>
      <c r="VCJ118" s="31"/>
      <c r="VCK118" s="31"/>
      <c r="VCL118" s="31"/>
      <c r="VCM118" s="31"/>
      <c r="VCN118" s="31"/>
      <c r="VCO118" s="31"/>
      <c r="VCP118" s="31"/>
      <c r="VCQ118" s="31"/>
      <c r="VCR118" s="31"/>
      <c r="VCS118" s="31"/>
      <c r="VCT118" s="31"/>
      <c r="VCU118" s="31"/>
      <c r="VCV118" s="31"/>
      <c r="VCW118" s="31"/>
      <c r="VCX118" s="31"/>
      <c r="VCY118" s="31"/>
      <c r="VCZ118" s="31"/>
      <c r="VDA118" s="31"/>
      <c r="VDB118" s="31"/>
      <c r="VDC118" s="31"/>
      <c r="VDD118" s="31"/>
      <c r="VDE118" s="31"/>
      <c r="VDF118" s="31"/>
      <c r="VDG118" s="31"/>
      <c r="VDH118" s="31"/>
      <c r="VDI118" s="31"/>
      <c r="VDJ118" s="31"/>
      <c r="VDK118" s="31"/>
      <c r="VDL118" s="31"/>
      <c r="VDM118" s="31"/>
      <c r="VDN118" s="31"/>
      <c r="VDO118" s="31"/>
      <c r="VDP118" s="31"/>
      <c r="VDQ118" s="31"/>
      <c r="VDR118" s="31"/>
      <c r="VDS118" s="31"/>
      <c r="VDT118" s="31"/>
      <c r="VDU118" s="31"/>
      <c r="VDV118" s="31"/>
      <c r="VDW118" s="31"/>
      <c r="VDX118" s="31"/>
      <c r="VDY118" s="31"/>
      <c r="VDZ118" s="31"/>
      <c r="VEA118" s="31"/>
      <c r="VEB118" s="31"/>
      <c r="VEC118" s="31"/>
      <c r="VED118" s="31"/>
      <c r="VEE118" s="31"/>
      <c r="VEF118" s="31"/>
      <c r="VEG118" s="31"/>
      <c r="VEH118" s="31"/>
      <c r="VEI118" s="31"/>
      <c r="VEJ118" s="31"/>
      <c r="VEK118" s="31"/>
      <c r="VEL118" s="31"/>
      <c r="VEM118" s="31"/>
      <c r="VEN118" s="31"/>
      <c r="VEO118" s="31"/>
      <c r="VEP118" s="31"/>
      <c r="VEQ118" s="31"/>
      <c r="VER118" s="31"/>
      <c r="VES118" s="31"/>
      <c r="VET118" s="31"/>
      <c r="VEU118" s="31"/>
      <c r="VEV118" s="31"/>
      <c r="VEW118" s="31"/>
      <c r="VEX118" s="31"/>
      <c r="VEY118" s="31"/>
      <c r="VEZ118" s="31"/>
      <c r="VFA118" s="31"/>
      <c r="VFB118" s="31"/>
      <c r="VFC118" s="31"/>
      <c r="VFD118" s="31"/>
      <c r="VFE118" s="31"/>
      <c r="VFF118" s="31"/>
      <c r="VFG118" s="31"/>
      <c r="VFH118" s="31"/>
      <c r="VFI118" s="31"/>
      <c r="VFJ118" s="31"/>
      <c r="VFK118" s="31"/>
      <c r="VFL118" s="31"/>
      <c r="VFM118" s="31"/>
      <c r="VFN118" s="31"/>
      <c r="VFO118" s="31"/>
      <c r="VFP118" s="31"/>
      <c r="VFQ118" s="31"/>
      <c r="VFR118" s="31"/>
      <c r="VFS118" s="31"/>
      <c r="VFT118" s="31"/>
      <c r="VFU118" s="31"/>
      <c r="VFV118" s="31"/>
      <c r="VFW118" s="31"/>
      <c r="VFX118" s="31"/>
      <c r="VFY118" s="31"/>
      <c r="VFZ118" s="31"/>
      <c r="VGA118" s="31"/>
      <c r="VGB118" s="31"/>
      <c r="VGC118" s="31"/>
      <c r="VGD118" s="31"/>
      <c r="VGE118" s="31"/>
      <c r="VGF118" s="31"/>
      <c r="VGG118" s="31"/>
      <c r="VGH118" s="31"/>
      <c r="VGI118" s="31"/>
      <c r="VGJ118" s="31"/>
      <c r="VGK118" s="31"/>
      <c r="VGL118" s="31"/>
      <c r="VGM118" s="31"/>
      <c r="VGN118" s="31"/>
      <c r="VGO118" s="31"/>
      <c r="VGP118" s="31"/>
      <c r="VGQ118" s="31"/>
      <c r="VGR118" s="31"/>
      <c r="VGS118" s="31"/>
      <c r="VGT118" s="31"/>
      <c r="VGU118" s="31"/>
      <c r="VGV118" s="31"/>
      <c r="VGW118" s="31"/>
      <c r="VGX118" s="31"/>
      <c r="VGY118" s="31"/>
      <c r="VGZ118" s="31"/>
      <c r="VHA118" s="31"/>
      <c r="VHB118" s="31"/>
      <c r="VHC118" s="31"/>
      <c r="VHD118" s="31"/>
      <c r="VHE118" s="31"/>
      <c r="VHF118" s="31"/>
      <c r="VHG118" s="31"/>
      <c r="VHH118" s="31"/>
      <c r="VHI118" s="31"/>
      <c r="VHJ118" s="31"/>
      <c r="VHK118" s="31"/>
      <c r="VHL118" s="31"/>
      <c r="VHM118" s="31"/>
      <c r="VHN118" s="31"/>
      <c r="VHO118" s="31"/>
      <c r="VHP118" s="31"/>
      <c r="VHQ118" s="31"/>
      <c r="VHR118" s="31"/>
      <c r="VHS118" s="31"/>
      <c r="VHT118" s="31"/>
      <c r="VHU118" s="31"/>
      <c r="VHV118" s="31"/>
      <c r="VHW118" s="31"/>
      <c r="VHX118" s="31"/>
      <c r="VHY118" s="31"/>
      <c r="VHZ118" s="31"/>
      <c r="VIA118" s="31"/>
      <c r="VIB118" s="31"/>
      <c r="VIC118" s="31"/>
      <c r="VID118" s="31"/>
      <c r="VIE118" s="31"/>
      <c r="VIF118" s="31"/>
      <c r="VIG118" s="31"/>
      <c r="VIH118" s="31"/>
      <c r="VII118" s="31"/>
      <c r="VIJ118" s="31"/>
      <c r="VIK118" s="31"/>
      <c r="VIL118" s="31"/>
      <c r="VIM118" s="31"/>
      <c r="VIN118" s="31"/>
      <c r="VIO118" s="31"/>
      <c r="VIP118" s="31"/>
      <c r="VIQ118" s="31"/>
      <c r="VIR118" s="31"/>
      <c r="VIS118" s="31"/>
      <c r="VIT118" s="31"/>
      <c r="VIU118" s="31"/>
      <c r="VIV118" s="31"/>
      <c r="VIW118" s="31"/>
      <c r="VIX118" s="31"/>
      <c r="VIY118" s="31"/>
      <c r="VIZ118" s="31"/>
      <c r="VJA118" s="31"/>
      <c r="VJB118" s="31"/>
      <c r="VJC118" s="31"/>
      <c r="VJD118" s="31"/>
      <c r="VJE118" s="31"/>
      <c r="VJF118" s="31"/>
      <c r="VJG118" s="31"/>
      <c r="VJH118" s="31"/>
      <c r="VJI118" s="31"/>
      <c r="VJJ118" s="31"/>
      <c r="VJK118" s="31"/>
      <c r="VJL118" s="31"/>
      <c r="VJM118" s="31"/>
      <c r="VJN118" s="31"/>
      <c r="VJO118" s="31"/>
      <c r="VJP118" s="31"/>
      <c r="VJQ118" s="31"/>
      <c r="VJR118" s="31"/>
      <c r="VJS118" s="31"/>
      <c r="VJT118" s="31"/>
      <c r="VJU118" s="31"/>
      <c r="VJV118" s="31"/>
      <c r="VJW118" s="31"/>
      <c r="VJX118" s="31"/>
      <c r="VJY118" s="31"/>
      <c r="VJZ118" s="31"/>
      <c r="VKA118" s="31"/>
      <c r="VKB118" s="31"/>
      <c r="VKC118" s="31"/>
      <c r="VKD118" s="31"/>
      <c r="VKE118" s="31"/>
      <c r="VKF118" s="31"/>
      <c r="VKG118" s="31"/>
      <c r="VKH118" s="31"/>
      <c r="VKI118" s="31"/>
      <c r="VKJ118" s="31"/>
      <c r="VKK118" s="31"/>
      <c r="VKL118" s="31"/>
      <c r="VKM118" s="31"/>
      <c r="VKN118" s="31"/>
      <c r="VKO118" s="31"/>
      <c r="VKP118" s="31"/>
      <c r="VKQ118" s="31"/>
      <c r="VKR118" s="31"/>
      <c r="VKS118" s="31"/>
      <c r="VKT118" s="31"/>
      <c r="VKU118" s="31"/>
      <c r="VKV118" s="31"/>
      <c r="VKW118" s="31"/>
      <c r="VKX118" s="31"/>
      <c r="VKY118" s="31"/>
      <c r="VKZ118" s="31"/>
      <c r="VLA118" s="31"/>
      <c r="VLB118" s="31"/>
      <c r="VLC118" s="31"/>
      <c r="VLD118" s="31"/>
      <c r="VLE118" s="31"/>
      <c r="VLF118" s="31"/>
      <c r="VLG118" s="31"/>
      <c r="VLH118" s="31"/>
      <c r="VLI118" s="31"/>
      <c r="VLJ118" s="31"/>
      <c r="VLK118" s="31"/>
      <c r="VLL118" s="31"/>
      <c r="VLM118" s="31"/>
      <c r="VLN118" s="31"/>
      <c r="VLO118" s="31"/>
      <c r="VLP118" s="31"/>
      <c r="VLQ118" s="31"/>
      <c r="VLR118" s="31"/>
      <c r="VLS118" s="31"/>
      <c r="VLT118" s="31"/>
      <c r="VLU118" s="31"/>
      <c r="VLV118" s="31"/>
      <c r="VLW118" s="31"/>
      <c r="VLX118" s="31"/>
      <c r="VLY118" s="31"/>
      <c r="VLZ118" s="31"/>
      <c r="VMA118" s="31"/>
      <c r="VMB118" s="31"/>
      <c r="VMC118" s="31"/>
      <c r="VMD118" s="31"/>
      <c r="VME118" s="31"/>
      <c r="VMF118" s="31"/>
      <c r="VMG118" s="31"/>
      <c r="VMH118" s="31"/>
      <c r="VMI118" s="31"/>
      <c r="VMJ118" s="31"/>
      <c r="VMK118" s="31"/>
      <c r="VML118" s="31"/>
      <c r="VMM118" s="31"/>
      <c r="VMN118" s="31"/>
      <c r="VMO118" s="31"/>
      <c r="VMP118" s="31"/>
      <c r="VMQ118" s="31"/>
      <c r="VMR118" s="31"/>
      <c r="VMS118" s="31"/>
      <c r="VMT118" s="31"/>
      <c r="VMU118" s="31"/>
      <c r="VMV118" s="31"/>
      <c r="VMW118" s="31"/>
      <c r="VMX118" s="31"/>
      <c r="VMY118" s="31"/>
      <c r="VMZ118" s="31"/>
      <c r="VNA118" s="31"/>
      <c r="VNB118" s="31"/>
      <c r="VNC118" s="31"/>
      <c r="VND118" s="31"/>
      <c r="VNE118" s="31"/>
      <c r="VNF118" s="31"/>
      <c r="VNG118" s="31"/>
      <c r="VNH118" s="31"/>
      <c r="VNI118" s="31"/>
      <c r="VNJ118" s="31"/>
      <c r="VNK118" s="31"/>
      <c r="VNL118" s="31"/>
      <c r="VNM118" s="31"/>
      <c r="VNN118" s="31"/>
      <c r="VNO118" s="31"/>
      <c r="VNP118" s="31"/>
      <c r="VNQ118" s="31"/>
      <c r="VNR118" s="31"/>
      <c r="VNS118" s="31"/>
      <c r="VNT118" s="31"/>
      <c r="VNU118" s="31"/>
      <c r="VNV118" s="31"/>
      <c r="VNW118" s="31"/>
      <c r="VNX118" s="31"/>
      <c r="VNY118" s="31"/>
      <c r="VNZ118" s="31"/>
      <c r="VOA118" s="31"/>
      <c r="VOB118" s="31"/>
      <c r="VOC118" s="31"/>
      <c r="VOD118" s="31"/>
      <c r="VOE118" s="31"/>
      <c r="VOF118" s="31"/>
      <c r="VOG118" s="31"/>
      <c r="VOH118" s="31"/>
      <c r="VOI118" s="31"/>
      <c r="VOJ118" s="31"/>
      <c r="VOK118" s="31"/>
      <c r="VOL118" s="31"/>
      <c r="VOM118" s="31"/>
      <c r="VON118" s="31"/>
      <c r="VOO118" s="31"/>
      <c r="VOP118" s="31"/>
      <c r="VOQ118" s="31"/>
      <c r="VOR118" s="31"/>
      <c r="VOS118" s="31"/>
      <c r="VOT118" s="31"/>
      <c r="VOU118" s="31"/>
      <c r="VOV118" s="31"/>
      <c r="VOW118" s="31"/>
      <c r="VOX118" s="31"/>
      <c r="VOY118" s="31"/>
      <c r="VOZ118" s="31"/>
      <c r="VPA118" s="31"/>
      <c r="VPB118" s="31"/>
      <c r="VPC118" s="31"/>
      <c r="VPD118" s="31"/>
      <c r="VPE118" s="31"/>
      <c r="VPF118" s="31"/>
      <c r="VPG118" s="31"/>
      <c r="VPH118" s="31"/>
      <c r="VPI118" s="31"/>
      <c r="VPJ118" s="31"/>
      <c r="VPK118" s="31"/>
      <c r="VPL118" s="31"/>
      <c r="VPM118" s="31"/>
      <c r="VPN118" s="31"/>
      <c r="VPO118" s="31"/>
      <c r="VPP118" s="31"/>
      <c r="VPQ118" s="31"/>
      <c r="VPR118" s="31"/>
      <c r="VPS118" s="31"/>
      <c r="VPT118" s="31"/>
      <c r="VPU118" s="31"/>
      <c r="VPV118" s="31"/>
      <c r="VPW118" s="31"/>
      <c r="VPX118" s="31"/>
      <c r="VPY118" s="31"/>
      <c r="VPZ118" s="31"/>
      <c r="VQA118" s="31"/>
      <c r="VQB118" s="31"/>
      <c r="VQC118" s="31"/>
      <c r="VQD118" s="31"/>
      <c r="VQE118" s="31"/>
      <c r="VQF118" s="31"/>
      <c r="VQG118" s="31"/>
      <c r="VQH118" s="31"/>
      <c r="VQI118" s="31"/>
      <c r="VQJ118" s="31"/>
      <c r="VQK118" s="31"/>
      <c r="VQL118" s="31"/>
      <c r="VQM118" s="31"/>
      <c r="VQN118" s="31"/>
      <c r="VQO118" s="31"/>
      <c r="VQP118" s="31"/>
      <c r="VQQ118" s="31"/>
      <c r="VQR118" s="31"/>
      <c r="VQS118" s="31"/>
      <c r="VQT118" s="31"/>
      <c r="VQU118" s="31"/>
      <c r="VQV118" s="31"/>
      <c r="VQW118" s="31"/>
      <c r="VQX118" s="31"/>
      <c r="VQY118" s="31"/>
      <c r="VQZ118" s="31"/>
      <c r="VRA118" s="31"/>
      <c r="VRB118" s="31"/>
      <c r="VRC118" s="31"/>
      <c r="VRD118" s="31"/>
      <c r="VRE118" s="31"/>
      <c r="VRF118" s="31"/>
      <c r="VRG118" s="31"/>
      <c r="VRH118" s="31"/>
      <c r="VRI118" s="31"/>
      <c r="VRJ118" s="31"/>
      <c r="VRK118" s="31"/>
      <c r="VRL118" s="31"/>
      <c r="VRM118" s="31"/>
      <c r="VRN118" s="31"/>
      <c r="VRO118" s="31"/>
      <c r="VRP118" s="31"/>
      <c r="VRQ118" s="31"/>
      <c r="VRR118" s="31"/>
      <c r="VRS118" s="31"/>
      <c r="VRT118" s="31"/>
      <c r="VRU118" s="31"/>
      <c r="VRV118" s="31"/>
      <c r="VRW118" s="31"/>
      <c r="VRX118" s="31"/>
      <c r="VRY118" s="31"/>
      <c r="VRZ118" s="31"/>
      <c r="VSA118" s="31"/>
      <c r="VSB118" s="31"/>
      <c r="VSC118" s="31"/>
      <c r="VSD118" s="31"/>
      <c r="VSE118" s="31"/>
      <c r="VSF118" s="31"/>
      <c r="VSG118" s="31"/>
      <c r="VSH118" s="31"/>
      <c r="VSI118" s="31"/>
      <c r="VSJ118" s="31"/>
      <c r="VSK118" s="31"/>
      <c r="VSL118" s="31"/>
      <c r="VSM118" s="31"/>
      <c r="VSN118" s="31"/>
      <c r="VSO118" s="31"/>
      <c r="VSP118" s="31"/>
      <c r="VSQ118" s="31"/>
      <c r="VSR118" s="31"/>
      <c r="VSS118" s="31"/>
      <c r="VST118" s="31"/>
      <c r="VSU118" s="31"/>
      <c r="VSV118" s="31"/>
      <c r="VSW118" s="31"/>
      <c r="VSX118" s="31"/>
      <c r="VSY118" s="31"/>
      <c r="VSZ118" s="31"/>
      <c r="VTA118" s="31"/>
      <c r="VTB118" s="31"/>
      <c r="VTC118" s="31"/>
      <c r="VTD118" s="31"/>
      <c r="VTE118" s="31"/>
      <c r="VTF118" s="31"/>
      <c r="VTG118" s="31"/>
      <c r="VTH118" s="31"/>
      <c r="VTI118" s="31"/>
      <c r="VTJ118" s="31"/>
      <c r="VTK118" s="31"/>
      <c r="VTL118" s="31"/>
      <c r="VTM118" s="31"/>
      <c r="VTN118" s="31"/>
      <c r="VTO118" s="31"/>
      <c r="VTP118" s="31"/>
      <c r="VTQ118" s="31"/>
      <c r="VTR118" s="31"/>
      <c r="VTS118" s="31"/>
      <c r="VTT118" s="31"/>
      <c r="VTU118" s="31"/>
      <c r="VTV118" s="31"/>
      <c r="VTW118" s="31"/>
      <c r="VTX118" s="31"/>
      <c r="VTY118" s="31"/>
      <c r="VTZ118" s="31"/>
      <c r="VUA118" s="31"/>
      <c r="VUB118" s="31"/>
      <c r="VUC118" s="31"/>
      <c r="VUD118" s="31"/>
      <c r="VUE118" s="31"/>
      <c r="VUF118" s="31"/>
      <c r="VUG118" s="31"/>
      <c r="VUH118" s="31"/>
      <c r="VUI118" s="31"/>
      <c r="VUJ118" s="31"/>
      <c r="VUK118" s="31"/>
      <c r="VUL118" s="31"/>
      <c r="VUM118" s="31"/>
      <c r="VUN118" s="31"/>
      <c r="VUO118" s="31"/>
      <c r="VUP118" s="31"/>
      <c r="VUQ118" s="31"/>
      <c r="VUR118" s="31"/>
      <c r="VUS118" s="31"/>
      <c r="VUT118" s="31"/>
      <c r="VUU118" s="31"/>
      <c r="VUV118" s="31"/>
      <c r="VUW118" s="31"/>
      <c r="VUX118" s="31"/>
      <c r="VUY118" s="31"/>
      <c r="VUZ118" s="31"/>
      <c r="VVA118" s="31"/>
      <c r="VVB118" s="31"/>
      <c r="VVC118" s="31"/>
      <c r="VVD118" s="31"/>
      <c r="VVE118" s="31"/>
      <c r="VVF118" s="31"/>
      <c r="VVG118" s="31"/>
      <c r="VVH118" s="31"/>
      <c r="VVI118" s="31"/>
      <c r="VVJ118" s="31"/>
      <c r="VVK118" s="31"/>
      <c r="VVL118" s="31"/>
      <c r="VVM118" s="31"/>
      <c r="VVN118" s="31"/>
      <c r="VVO118" s="31"/>
      <c r="VVP118" s="31"/>
      <c r="VVQ118" s="31"/>
      <c r="VVR118" s="31"/>
      <c r="VVS118" s="31"/>
      <c r="VVT118" s="31"/>
      <c r="VVU118" s="31"/>
      <c r="VVV118" s="31"/>
      <c r="VVW118" s="31"/>
      <c r="VVX118" s="31"/>
      <c r="VVY118" s="31"/>
      <c r="VVZ118" s="31"/>
      <c r="VWA118" s="31"/>
      <c r="VWB118" s="31"/>
      <c r="VWC118" s="31"/>
      <c r="VWD118" s="31"/>
      <c r="VWE118" s="31"/>
      <c r="VWF118" s="31"/>
      <c r="VWG118" s="31"/>
      <c r="VWH118" s="31"/>
      <c r="VWI118" s="31"/>
      <c r="VWJ118" s="31"/>
      <c r="VWK118" s="31"/>
      <c r="VWL118" s="31"/>
      <c r="VWM118" s="31"/>
      <c r="VWN118" s="31"/>
      <c r="VWO118" s="31"/>
      <c r="VWP118" s="31"/>
      <c r="VWQ118" s="31"/>
      <c r="VWR118" s="31"/>
      <c r="VWS118" s="31"/>
      <c r="VWT118" s="31"/>
      <c r="VWU118" s="31"/>
      <c r="VWV118" s="31"/>
      <c r="VWW118" s="31"/>
      <c r="VWX118" s="31"/>
      <c r="VWY118" s="31"/>
      <c r="VWZ118" s="31"/>
      <c r="VXA118" s="31"/>
      <c r="VXB118" s="31"/>
      <c r="VXC118" s="31"/>
      <c r="VXD118" s="31"/>
      <c r="VXE118" s="31"/>
      <c r="VXF118" s="31"/>
      <c r="VXG118" s="31"/>
      <c r="VXH118" s="31"/>
      <c r="VXI118" s="31"/>
      <c r="VXJ118" s="31"/>
      <c r="VXK118" s="31"/>
      <c r="VXL118" s="31"/>
      <c r="VXM118" s="31"/>
      <c r="VXN118" s="31"/>
      <c r="VXO118" s="31"/>
      <c r="VXP118" s="31"/>
      <c r="VXQ118" s="31"/>
      <c r="VXR118" s="31"/>
      <c r="VXS118" s="31"/>
      <c r="VXT118" s="31"/>
      <c r="VXU118" s="31"/>
      <c r="VXV118" s="31"/>
      <c r="VXW118" s="31"/>
      <c r="VXX118" s="31"/>
      <c r="VXY118" s="31"/>
      <c r="VXZ118" s="31"/>
      <c r="VYA118" s="31"/>
      <c r="VYB118" s="31"/>
      <c r="VYC118" s="31"/>
      <c r="VYD118" s="31"/>
      <c r="VYE118" s="31"/>
      <c r="VYF118" s="31"/>
      <c r="VYG118" s="31"/>
      <c r="VYH118" s="31"/>
      <c r="VYI118" s="31"/>
      <c r="VYJ118" s="31"/>
      <c r="VYK118" s="31"/>
      <c r="VYL118" s="31"/>
      <c r="VYM118" s="31"/>
      <c r="VYN118" s="31"/>
      <c r="VYO118" s="31"/>
      <c r="VYP118" s="31"/>
      <c r="VYQ118" s="31"/>
      <c r="VYR118" s="31"/>
      <c r="VYS118" s="31"/>
      <c r="VYT118" s="31"/>
      <c r="VYU118" s="31"/>
      <c r="VYV118" s="31"/>
      <c r="VYW118" s="31"/>
      <c r="VYX118" s="31"/>
      <c r="VYY118" s="31"/>
      <c r="VYZ118" s="31"/>
      <c r="VZA118" s="31"/>
      <c r="VZB118" s="31"/>
      <c r="VZC118" s="31"/>
      <c r="VZD118" s="31"/>
      <c r="VZE118" s="31"/>
      <c r="VZF118" s="31"/>
      <c r="VZG118" s="31"/>
      <c r="VZH118" s="31"/>
      <c r="VZI118" s="31"/>
      <c r="VZJ118" s="31"/>
      <c r="VZK118" s="31"/>
      <c r="VZL118" s="31"/>
      <c r="VZM118" s="31"/>
      <c r="VZN118" s="31"/>
      <c r="VZO118" s="31"/>
      <c r="VZP118" s="31"/>
      <c r="VZQ118" s="31"/>
      <c r="VZR118" s="31"/>
      <c r="VZS118" s="31"/>
      <c r="VZT118" s="31"/>
      <c r="VZU118" s="31"/>
      <c r="VZV118" s="31"/>
      <c r="VZW118" s="31"/>
      <c r="VZX118" s="31"/>
      <c r="VZY118" s="31"/>
      <c r="VZZ118" s="31"/>
      <c r="WAA118" s="31"/>
      <c r="WAB118" s="31"/>
      <c r="WAC118" s="31"/>
      <c r="WAD118" s="31"/>
      <c r="WAE118" s="31"/>
      <c r="WAF118" s="31"/>
      <c r="WAG118" s="31"/>
      <c r="WAH118" s="31"/>
      <c r="WAI118" s="31"/>
      <c r="WAJ118" s="31"/>
      <c r="WAK118" s="31"/>
      <c r="WAL118" s="31"/>
      <c r="WAM118" s="31"/>
      <c r="WAN118" s="31"/>
      <c r="WAO118" s="31"/>
      <c r="WAP118" s="31"/>
      <c r="WAQ118" s="31"/>
      <c r="WAR118" s="31"/>
      <c r="WAS118" s="31"/>
      <c r="WAT118" s="31"/>
      <c r="WAU118" s="31"/>
      <c r="WAV118" s="31"/>
      <c r="WAW118" s="31"/>
      <c r="WAX118" s="31"/>
      <c r="WAY118" s="31"/>
      <c r="WAZ118" s="31"/>
      <c r="WBA118" s="31"/>
      <c r="WBB118" s="31"/>
      <c r="WBC118" s="31"/>
      <c r="WBD118" s="31"/>
      <c r="WBE118" s="31"/>
      <c r="WBF118" s="31"/>
      <c r="WBG118" s="31"/>
      <c r="WBH118" s="31"/>
      <c r="WBI118" s="31"/>
      <c r="WBJ118" s="31"/>
      <c r="WBK118" s="31"/>
      <c r="WBL118" s="31"/>
      <c r="WBM118" s="31"/>
      <c r="WBN118" s="31"/>
      <c r="WBO118" s="31"/>
      <c r="WBP118" s="31"/>
      <c r="WBQ118" s="31"/>
      <c r="WBR118" s="31"/>
      <c r="WBS118" s="31"/>
      <c r="WBT118" s="31"/>
      <c r="WBU118" s="31"/>
      <c r="WBV118" s="31"/>
      <c r="WBW118" s="31"/>
      <c r="WBX118" s="31"/>
      <c r="WBY118" s="31"/>
      <c r="WBZ118" s="31"/>
      <c r="WCA118" s="31"/>
      <c r="WCB118" s="31"/>
      <c r="WCC118" s="31"/>
      <c r="WCD118" s="31"/>
      <c r="WCE118" s="31"/>
      <c r="WCF118" s="31"/>
      <c r="WCG118" s="31"/>
      <c r="WCH118" s="31"/>
      <c r="WCI118" s="31"/>
      <c r="WCJ118" s="31"/>
      <c r="WCK118" s="31"/>
      <c r="WCL118" s="31"/>
      <c r="WCM118" s="31"/>
      <c r="WCN118" s="31"/>
      <c r="WCO118" s="31"/>
      <c r="WCP118" s="31"/>
      <c r="WCQ118" s="31"/>
      <c r="WCR118" s="31"/>
      <c r="WCS118" s="31"/>
      <c r="WCT118" s="31"/>
      <c r="WCU118" s="31"/>
      <c r="WCV118" s="31"/>
      <c r="WCW118" s="31"/>
      <c r="WCX118" s="31"/>
      <c r="WCY118" s="31"/>
      <c r="WCZ118" s="31"/>
      <c r="WDA118" s="31"/>
      <c r="WDB118" s="31"/>
      <c r="WDC118" s="31"/>
      <c r="WDD118" s="31"/>
      <c r="WDE118" s="31"/>
      <c r="WDF118" s="31"/>
      <c r="WDG118" s="31"/>
      <c r="WDH118" s="31"/>
      <c r="WDI118" s="31"/>
      <c r="WDJ118" s="31"/>
      <c r="WDK118" s="31"/>
      <c r="WDL118" s="31"/>
      <c r="WDM118" s="31"/>
      <c r="WDN118" s="31"/>
      <c r="WDO118" s="31"/>
      <c r="WDP118" s="31"/>
      <c r="WDQ118" s="31"/>
      <c r="WDR118" s="31"/>
      <c r="WDS118" s="31"/>
      <c r="WDT118" s="31"/>
      <c r="WDU118" s="31"/>
      <c r="WDV118" s="31"/>
      <c r="WDW118" s="31"/>
      <c r="WDX118" s="31"/>
      <c r="WDY118" s="31"/>
      <c r="WDZ118" s="31"/>
      <c r="WEA118" s="31"/>
      <c r="WEB118" s="31"/>
      <c r="WEC118" s="31"/>
      <c r="WED118" s="31"/>
      <c r="WEE118" s="31"/>
      <c r="WEF118" s="31"/>
      <c r="WEG118" s="31"/>
      <c r="WEH118" s="31"/>
      <c r="WEI118" s="31"/>
      <c r="WEJ118" s="31"/>
      <c r="WEK118" s="31"/>
      <c r="WEL118" s="31"/>
      <c r="WEM118" s="31"/>
      <c r="WEN118" s="31"/>
      <c r="WEO118" s="31"/>
      <c r="WEP118" s="31"/>
      <c r="WEQ118" s="31"/>
      <c r="WER118" s="31"/>
      <c r="WES118" s="31"/>
      <c r="WET118" s="31"/>
      <c r="WEU118" s="31"/>
      <c r="WEV118" s="31"/>
      <c r="WEW118" s="31"/>
      <c r="WEX118" s="31"/>
      <c r="WEY118" s="31"/>
      <c r="WEZ118" s="31"/>
      <c r="WFA118" s="31"/>
      <c r="WFB118" s="31"/>
      <c r="WFC118" s="31"/>
      <c r="WFD118" s="31"/>
      <c r="WFE118" s="31"/>
      <c r="WFF118" s="31"/>
      <c r="WFG118" s="31"/>
      <c r="WFH118" s="31"/>
      <c r="WFI118" s="31"/>
      <c r="WFJ118" s="31"/>
      <c r="WFK118" s="31"/>
      <c r="WFL118" s="31"/>
      <c r="WFM118" s="31"/>
      <c r="WFN118" s="31"/>
      <c r="WFO118" s="31"/>
      <c r="WFP118" s="31"/>
      <c r="WFQ118" s="31"/>
      <c r="WFR118" s="31"/>
      <c r="WFS118" s="31"/>
      <c r="WFT118" s="31"/>
      <c r="WFU118" s="31"/>
      <c r="WFV118" s="31"/>
      <c r="WFW118" s="31"/>
      <c r="WFX118" s="31"/>
      <c r="WFY118" s="31"/>
      <c r="WFZ118" s="31"/>
      <c r="WGA118" s="31"/>
      <c r="WGB118" s="31"/>
      <c r="WGC118" s="31"/>
      <c r="WGD118" s="31"/>
      <c r="WGE118" s="31"/>
      <c r="WGF118" s="31"/>
      <c r="WGG118" s="31"/>
      <c r="WGH118" s="31"/>
      <c r="WGI118" s="31"/>
      <c r="WGJ118" s="31"/>
      <c r="WGK118" s="31"/>
      <c r="WGL118" s="31"/>
      <c r="WGM118" s="31"/>
      <c r="WGN118" s="31"/>
      <c r="WGO118" s="31"/>
      <c r="WGP118" s="31"/>
      <c r="WGQ118" s="31"/>
      <c r="WGR118" s="31"/>
      <c r="WGS118" s="31"/>
      <c r="WGT118" s="31"/>
      <c r="WGU118" s="31"/>
      <c r="WGV118" s="31"/>
      <c r="WGW118" s="31"/>
      <c r="WGX118" s="31"/>
      <c r="WGY118" s="31"/>
      <c r="WGZ118" s="31"/>
      <c r="WHA118" s="31"/>
      <c r="WHB118" s="31"/>
      <c r="WHC118" s="31"/>
      <c r="WHD118" s="31"/>
      <c r="WHE118" s="31"/>
      <c r="WHF118" s="31"/>
      <c r="WHG118" s="31"/>
      <c r="WHH118" s="31"/>
      <c r="WHI118" s="31"/>
      <c r="WHJ118" s="31"/>
      <c r="WHK118" s="31"/>
      <c r="WHL118" s="31"/>
      <c r="WHM118" s="31"/>
      <c r="WHN118" s="31"/>
      <c r="WHO118" s="31"/>
      <c r="WHP118" s="31"/>
      <c r="WHQ118" s="31"/>
      <c r="WHR118" s="31"/>
      <c r="WHS118" s="31"/>
      <c r="WHT118" s="31"/>
      <c r="WHU118" s="31"/>
      <c r="WHV118" s="31"/>
      <c r="WHW118" s="31"/>
      <c r="WHX118" s="31"/>
      <c r="WHY118" s="31"/>
      <c r="WHZ118" s="31"/>
      <c r="WIA118" s="31"/>
      <c r="WIB118" s="31"/>
      <c r="WIC118" s="31"/>
      <c r="WID118" s="31"/>
      <c r="WIE118" s="31"/>
      <c r="WIF118" s="31"/>
      <c r="WIG118" s="31"/>
      <c r="WIH118" s="31"/>
      <c r="WII118" s="31"/>
      <c r="WIJ118" s="31"/>
      <c r="WIK118" s="31"/>
      <c r="WIL118" s="31"/>
      <c r="WIM118" s="31"/>
      <c r="WIN118" s="31"/>
      <c r="WIO118" s="31"/>
      <c r="WIP118" s="31"/>
      <c r="WIQ118" s="31"/>
      <c r="WIR118" s="31"/>
      <c r="WIS118" s="31"/>
      <c r="WIT118" s="31"/>
      <c r="WIU118" s="31"/>
      <c r="WIV118" s="31"/>
      <c r="WIW118" s="31"/>
      <c r="WIX118" s="31"/>
      <c r="WIY118" s="31"/>
      <c r="WIZ118" s="31"/>
      <c r="WJA118" s="31"/>
      <c r="WJB118" s="31"/>
      <c r="WJC118" s="31"/>
      <c r="WJD118" s="31"/>
      <c r="WJE118" s="31"/>
      <c r="WJF118" s="31"/>
      <c r="WJG118" s="31"/>
      <c r="WJH118" s="31"/>
      <c r="WJI118" s="31"/>
      <c r="WJJ118" s="31"/>
      <c r="WJK118" s="31"/>
      <c r="WJL118" s="31"/>
      <c r="WJM118" s="31"/>
      <c r="WJN118" s="31"/>
      <c r="WJO118" s="31"/>
      <c r="WJP118" s="31"/>
      <c r="WJQ118" s="31"/>
      <c r="WJR118" s="31"/>
      <c r="WJS118" s="31"/>
      <c r="WJT118" s="31"/>
      <c r="WJU118" s="31"/>
      <c r="WJV118" s="31"/>
      <c r="WJW118" s="31"/>
      <c r="WJX118" s="31"/>
      <c r="WJY118" s="31"/>
      <c r="WJZ118" s="31"/>
      <c r="WKA118" s="31"/>
      <c r="WKB118" s="31"/>
      <c r="WKC118" s="31"/>
      <c r="WKD118" s="31"/>
      <c r="WKE118" s="31"/>
      <c r="WKF118" s="31"/>
      <c r="WKG118" s="31"/>
      <c r="WKH118" s="31"/>
      <c r="WKI118" s="31"/>
      <c r="WKJ118" s="31"/>
      <c r="WKK118" s="31"/>
      <c r="WKL118" s="31"/>
      <c r="WKM118" s="31"/>
      <c r="WKN118" s="31"/>
      <c r="WKO118" s="31"/>
      <c r="WKP118" s="31"/>
      <c r="WKQ118" s="31"/>
      <c r="WKR118" s="31"/>
      <c r="WKS118" s="31"/>
      <c r="WKT118" s="31"/>
      <c r="WKU118" s="31"/>
      <c r="WKV118" s="31"/>
      <c r="WKW118" s="31"/>
      <c r="WKX118" s="31"/>
      <c r="WKY118" s="31"/>
      <c r="WKZ118" s="31"/>
      <c r="WLA118" s="31"/>
      <c r="WLB118" s="31"/>
      <c r="WLC118" s="31"/>
      <c r="WLD118" s="31"/>
      <c r="WLE118" s="31"/>
      <c r="WLF118" s="31"/>
      <c r="WLG118" s="31"/>
      <c r="WLH118" s="31"/>
      <c r="WLI118" s="31"/>
      <c r="WLJ118" s="31"/>
      <c r="WLK118" s="31"/>
      <c r="WLL118" s="31"/>
      <c r="WLM118" s="31"/>
      <c r="WLN118" s="31"/>
      <c r="WLO118" s="31"/>
      <c r="WLP118" s="31"/>
      <c r="WLQ118" s="31"/>
      <c r="WLR118" s="31"/>
      <c r="WLS118" s="31"/>
      <c r="WLT118" s="31"/>
      <c r="WLU118" s="31"/>
      <c r="WLV118" s="31"/>
      <c r="WLW118" s="31"/>
      <c r="WLX118" s="31"/>
      <c r="WLY118" s="31"/>
      <c r="WLZ118" s="31"/>
      <c r="WMA118" s="31"/>
      <c r="WMB118" s="31"/>
      <c r="WMC118" s="31"/>
      <c r="WMD118" s="31"/>
      <c r="WME118" s="31"/>
      <c r="WMF118" s="31"/>
      <c r="WMG118" s="31"/>
      <c r="WMH118" s="31"/>
      <c r="WMI118" s="31"/>
      <c r="WMJ118" s="31"/>
      <c r="WMK118" s="31"/>
      <c r="WML118" s="31"/>
      <c r="WMM118" s="31"/>
      <c r="WMN118" s="31"/>
      <c r="WMO118" s="31"/>
      <c r="WMP118" s="31"/>
      <c r="WMQ118" s="31"/>
      <c r="WMR118" s="31"/>
      <c r="WMS118" s="31"/>
      <c r="WMT118" s="31"/>
      <c r="WMU118" s="31"/>
      <c r="WMV118" s="31"/>
      <c r="WMW118" s="31"/>
      <c r="WMX118" s="31"/>
      <c r="WMY118" s="31"/>
      <c r="WMZ118" s="31"/>
      <c r="WNA118" s="31"/>
      <c r="WNB118" s="31"/>
      <c r="WNC118" s="31"/>
      <c r="WND118" s="31"/>
      <c r="WNE118" s="31"/>
      <c r="WNF118" s="31"/>
      <c r="WNG118" s="31"/>
      <c r="WNH118" s="31"/>
      <c r="WNI118" s="31"/>
      <c r="WNJ118" s="31"/>
      <c r="WNK118" s="31"/>
      <c r="WNL118" s="31"/>
      <c r="WNM118" s="31"/>
      <c r="WNN118" s="31"/>
      <c r="WNO118" s="31"/>
      <c r="WNP118" s="31"/>
      <c r="WNQ118" s="31"/>
      <c r="WNR118" s="31"/>
      <c r="WNS118" s="31"/>
      <c r="WNT118" s="31"/>
      <c r="WNU118" s="31"/>
      <c r="WNV118" s="31"/>
      <c r="WNW118" s="31"/>
      <c r="WNX118" s="31"/>
      <c r="WNY118" s="31"/>
      <c r="WNZ118" s="31"/>
      <c r="WOA118" s="31"/>
      <c r="WOB118" s="31"/>
      <c r="WOC118" s="31"/>
      <c r="WOD118" s="31"/>
      <c r="WOE118" s="31"/>
      <c r="WOF118" s="31"/>
      <c r="WOG118" s="31"/>
      <c r="WOH118" s="31"/>
      <c r="WOI118" s="31"/>
      <c r="WOJ118" s="31"/>
      <c r="WOK118" s="31"/>
      <c r="WOL118" s="31"/>
      <c r="WOM118" s="31"/>
      <c r="WON118" s="31"/>
      <c r="WOO118" s="31"/>
      <c r="WOP118" s="31"/>
      <c r="WOQ118" s="31"/>
      <c r="WOR118" s="31"/>
      <c r="WOS118" s="31"/>
      <c r="WOT118" s="31"/>
      <c r="WOU118" s="31"/>
      <c r="WOV118" s="31"/>
      <c r="WOW118" s="31"/>
      <c r="WOX118" s="31"/>
      <c r="WOY118" s="31"/>
      <c r="WOZ118" s="31"/>
      <c r="WPA118" s="31"/>
      <c r="WPB118" s="31"/>
      <c r="WPC118" s="31"/>
      <c r="WPD118" s="31"/>
      <c r="WPE118" s="31"/>
      <c r="WPF118" s="31"/>
      <c r="WPG118" s="31"/>
      <c r="WPH118" s="31"/>
      <c r="WPI118" s="31"/>
      <c r="WPJ118" s="31"/>
      <c r="WPK118" s="31"/>
      <c r="WPL118" s="31"/>
      <c r="WPM118" s="31"/>
      <c r="WPN118" s="31"/>
      <c r="WPO118" s="31"/>
      <c r="WPP118" s="31"/>
      <c r="WPQ118" s="31"/>
      <c r="WPR118" s="31"/>
      <c r="WPS118" s="31"/>
      <c r="WPT118" s="31"/>
      <c r="WPU118" s="31"/>
      <c r="WPV118" s="31"/>
      <c r="WPW118" s="31"/>
      <c r="WPX118" s="31"/>
      <c r="WPY118" s="31"/>
      <c r="WPZ118" s="31"/>
      <c r="WQA118" s="31"/>
      <c r="WQB118" s="31"/>
      <c r="WQC118" s="31"/>
      <c r="WQD118" s="31"/>
      <c r="WQE118" s="31"/>
      <c r="WQF118" s="31"/>
      <c r="WQG118" s="31"/>
      <c r="WQH118" s="31"/>
      <c r="WQI118" s="31"/>
      <c r="WQJ118" s="31"/>
      <c r="WQK118" s="31"/>
      <c r="WQL118" s="31"/>
      <c r="WQM118" s="31"/>
      <c r="WQN118" s="31"/>
      <c r="WQO118" s="31"/>
      <c r="WQP118" s="31"/>
      <c r="WQQ118" s="31"/>
      <c r="WQR118" s="31"/>
      <c r="WQS118" s="31"/>
      <c r="WQT118" s="31"/>
      <c r="WQU118" s="31"/>
      <c r="WQV118" s="31"/>
      <c r="WQW118" s="31"/>
      <c r="WQX118" s="31"/>
      <c r="WQY118" s="31"/>
      <c r="WQZ118" s="31"/>
      <c r="WRA118" s="31"/>
      <c r="WRB118" s="31"/>
      <c r="WRC118" s="31"/>
      <c r="WRD118" s="31"/>
      <c r="WRE118" s="31"/>
      <c r="WRF118" s="31"/>
      <c r="WRG118" s="31"/>
      <c r="WRH118" s="31"/>
      <c r="WRI118" s="31"/>
      <c r="WRJ118" s="31"/>
      <c r="WRK118" s="31"/>
      <c r="WRL118" s="31"/>
      <c r="WRM118" s="31"/>
      <c r="WRN118" s="31"/>
      <c r="WRO118" s="31"/>
      <c r="WRP118" s="31"/>
      <c r="WRQ118" s="31"/>
      <c r="WRR118" s="31"/>
      <c r="WRS118" s="31"/>
      <c r="WRT118" s="31"/>
      <c r="WRU118" s="31"/>
      <c r="WRV118" s="31"/>
      <c r="WRW118" s="31"/>
      <c r="WRX118" s="31"/>
      <c r="WRY118" s="31"/>
      <c r="WRZ118" s="31"/>
      <c r="WSA118" s="31"/>
      <c r="WSB118" s="31"/>
      <c r="WSC118" s="31"/>
      <c r="WSD118" s="31"/>
      <c r="WSE118" s="31"/>
      <c r="WSF118" s="31"/>
      <c r="WSG118" s="31"/>
      <c r="WSH118" s="31"/>
      <c r="WSI118" s="31"/>
      <c r="WSJ118" s="31"/>
      <c r="WSK118" s="31"/>
      <c r="WSL118" s="31"/>
      <c r="WSM118" s="31"/>
      <c r="WSN118" s="31"/>
      <c r="WSO118" s="31"/>
      <c r="WSP118" s="31"/>
      <c r="WSQ118" s="31"/>
      <c r="WSR118" s="31"/>
      <c r="WSS118" s="31"/>
      <c r="WST118" s="31"/>
      <c r="WSU118" s="31"/>
      <c r="WSV118" s="31"/>
      <c r="WSW118" s="31"/>
      <c r="WSX118" s="31"/>
      <c r="WSY118" s="31"/>
      <c r="WSZ118" s="31"/>
      <c r="WTA118" s="31"/>
      <c r="WTB118" s="31"/>
      <c r="WTC118" s="31"/>
      <c r="WTD118" s="31"/>
      <c r="WTE118" s="31"/>
      <c r="WTF118" s="31"/>
      <c r="WTG118" s="31"/>
      <c r="WTH118" s="31"/>
      <c r="WTI118" s="31"/>
      <c r="WTJ118" s="31"/>
      <c r="WTK118" s="31"/>
      <c r="WTL118" s="31"/>
      <c r="WTM118" s="31"/>
      <c r="WTN118" s="31"/>
      <c r="WTO118" s="31"/>
      <c r="WTP118" s="31"/>
      <c r="WTQ118" s="31"/>
      <c r="WTR118" s="31"/>
      <c r="WTS118" s="31"/>
      <c r="WTT118" s="31"/>
      <c r="WTU118" s="31"/>
      <c r="WTV118" s="31"/>
      <c r="WTW118" s="31"/>
      <c r="WTX118" s="31"/>
      <c r="WTY118" s="31"/>
      <c r="WTZ118" s="31"/>
      <c r="WUA118" s="31"/>
      <c r="WUB118" s="31"/>
      <c r="WUC118" s="31"/>
      <c r="WUD118" s="31"/>
      <c r="WUE118" s="31"/>
      <c r="WUF118" s="31"/>
      <c r="WUG118" s="31"/>
      <c r="WUH118" s="31"/>
      <c r="WUI118" s="31"/>
      <c r="WUJ118" s="31"/>
      <c r="WUK118" s="31"/>
      <c r="WUL118" s="31"/>
      <c r="WUM118" s="31"/>
      <c r="WUN118" s="31"/>
      <c r="WUO118" s="31"/>
      <c r="WUP118" s="31"/>
      <c r="WUQ118" s="31"/>
      <c r="WUR118" s="31"/>
      <c r="WUS118" s="31"/>
      <c r="WUT118" s="31"/>
      <c r="WUU118" s="31"/>
      <c r="WUV118" s="31"/>
      <c r="WUW118" s="31"/>
      <c r="WUX118" s="31"/>
      <c r="WUY118" s="31"/>
      <c r="WUZ118" s="31"/>
      <c r="WVA118" s="31"/>
      <c r="WVB118" s="31"/>
      <c r="WVC118" s="31"/>
      <c r="WVD118" s="31"/>
      <c r="WVE118" s="31"/>
      <c r="WVF118" s="31"/>
      <c r="WVG118" s="31"/>
      <c r="WVH118" s="31"/>
      <c r="WVI118" s="31"/>
      <c r="WVJ118" s="31"/>
      <c r="WVK118" s="31"/>
      <c r="WVL118" s="31"/>
      <c r="WVM118" s="31"/>
      <c r="WVN118" s="31"/>
      <c r="WVO118" s="31"/>
      <c r="WVP118" s="31"/>
      <c r="WVQ118" s="31"/>
      <c r="WVR118" s="31"/>
      <c r="WVS118" s="31"/>
      <c r="WVT118" s="31"/>
      <c r="WVU118" s="31"/>
      <c r="WVV118" s="31"/>
      <c r="WVW118" s="31"/>
      <c r="WVX118" s="31"/>
      <c r="WVY118" s="31"/>
      <c r="WVZ118" s="31"/>
      <c r="WWA118" s="31"/>
      <c r="WWB118" s="31"/>
      <c r="WWC118" s="31"/>
      <c r="WWD118" s="31"/>
      <c r="WWE118" s="31"/>
      <c r="WWF118" s="31"/>
      <c r="WWG118" s="31"/>
      <c r="WWH118" s="31"/>
      <c r="WWI118" s="31"/>
      <c r="WWJ118" s="31"/>
      <c r="WWK118" s="31"/>
      <c r="WWL118" s="31"/>
      <c r="WWM118" s="31"/>
      <c r="WWN118" s="31"/>
      <c r="WWO118" s="31"/>
      <c r="WWP118" s="31"/>
      <c r="WWQ118" s="31"/>
      <c r="WWR118" s="31"/>
      <c r="WWS118" s="31"/>
      <c r="WWT118" s="31"/>
      <c r="WWU118" s="31"/>
      <c r="WWV118" s="31"/>
      <c r="WWW118" s="31"/>
      <c r="WWX118" s="31"/>
      <c r="WWY118" s="31"/>
      <c r="WWZ118" s="31"/>
      <c r="WXA118" s="31"/>
      <c r="WXB118" s="31"/>
      <c r="WXC118" s="31"/>
      <c r="WXD118" s="31"/>
      <c r="WXE118" s="31"/>
      <c r="WXF118" s="31"/>
      <c r="WXG118" s="31"/>
      <c r="WXH118" s="31"/>
      <c r="WXI118" s="31"/>
      <c r="WXJ118" s="31"/>
      <c r="WXK118" s="31"/>
      <c r="WXL118" s="31"/>
      <c r="WXM118" s="31"/>
      <c r="WXN118" s="31"/>
      <c r="WXO118" s="31"/>
      <c r="WXP118" s="31"/>
      <c r="WXQ118" s="31"/>
      <c r="WXR118" s="31"/>
      <c r="WXS118" s="31"/>
      <c r="WXT118" s="31"/>
      <c r="WXU118" s="31"/>
      <c r="WXV118" s="31"/>
      <c r="WXW118" s="31"/>
      <c r="WXX118" s="31"/>
      <c r="WXY118" s="31"/>
      <c r="WXZ118" s="31"/>
      <c r="WYA118" s="31"/>
      <c r="WYB118" s="31"/>
      <c r="WYC118" s="31"/>
      <c r="WYD118" s="31"/>
      <c r="WYE118" s="31"/>
      <c r="WYF118" s="31"/>
      <c r="WYG118" s="31"/>
      <c r="WYH118" s="31"/>
      <c r="WYI118" s="31"/>
      <c r="WYJ118" s="31"/>
      <c r="WYK118" s="31"/>
      <c r="WYL118" s="31"/>
      <c r="WYM118" s="31"/>
      <c r="WYN118" s="31"/>
      <c r="WYO118" s="31"/>
      <c r="WYP118" s="31"/>
      <c r="WYQ118" s="31"/>
      <c r="WYR118" s="31"/>
      <c r="WYS118" s="31"/>
      <c r="WYT118" s="31"/>
      <c r="WYU118" s="31"/>
      <c r="WYV118" s="31"/>
      <c r="WYW118" s="31"/>
      <c r="WYX118" s="31"/>
      <c r="WYY118" s="31"/>
      <c r="WYZ118" s="31"/>
      <c r="WZA118" s="31"/>
      <c r="WZB118" s="31"/>
      <c r="WZC118" s="31"/>
      <c r="WZD118" s="31"/>
      <c r="WZE118" s="31"/>
      <c r="WZF118" s="31"/>
      <c r="WZG118" s="31"/>
      <c r="WZH118" s="31"/>
      <c r="WZI118" s="31"/>
      <c r="WZJ118" s="31"/>
      <c r="WZK118" s="31"/>
      <c r="WZL118" s="31"/>
      <c r="WZM118" s="31"/>
      <c r="WZN118" s="31"/>
      <c r="WZO118" s="31"/>
      <c r="WZP118" s="31"/>
      <c r="WZQ118" s="31"/>
      <c r="WZR118" s="31"/>
      <c r="WZS118" s="31"/>
      <c r="WZT118" s="31"/>
      <c r="WZU118" s="31"/>
      <c r="WZV118" s="31"/>
      <c r="WZW118" s="31"/>
      <c r="WZX118" s="31"/>
      <c r="WZY118" s="31"/>
      <c r="WZZ118" s="31"/>
      <c r="XAA118" s="31"/>
      <c r="XAB118" s="31"/>
      <c r="XAC118" s="31"/>
      <c r="XAD118" s="31"/>
      <c r="XAE118" s="31"/>
      <c r="XAF118" s="31"/>
      <c r="XAG118" s="31"/>
      <c r="XAH118" s="31"/>
      <c r="XAI118" s="31"/>
      <c r="XAJ118" s="31"/>
      <c r="XAK118" s="31"/>
      <c r="XAL118" s="31"/>
      <c r="XAM118" s="31"/>
      <c r="XAN118" s="31"/>
      <c r="XAO118" s="31"/>
      <c r="XAP118" s="31"/>
      <c r="XAQ118" s="31"/>
      <c r="XAR118" s="31"/>
      <c r="XAS118" s="31"/>
      <c r="XAT118" s="31"/>
      <c r="XAU118" s="31"/>
      <c r="XAV118" s="31"/>
      <c r="XAW118" s="31"/>
      <c r="XAX118" s="31"/>
      <c r="XAY118" s="31"/>
      <c r="XAZ118" s="31"/>
      <c r="XBA118" s="31"/>
      <c r="XBB118" s="31"/>
      <c r="XBC118" s="31"/>
      <c r="XBD118" s="31"/>
      <c r="XBE118" s="31"/>
      <c r="XBF118" s="31"/>
      <c r="XBG118" s="31"/>
      <c r="XBH118" s="31"/>
      <c r="XBI118" s="31"/>
      <c r="XBJ118" s="31"/>
      <c r="XBK118" s="31"/>
      <c r="XBL118" s="31"/>
      <c r="XBM118" s="31"/>
      <c r="XBN118" s="31"/>
      <c r="XBO118" s="31"/>
      <c r="XBP118" s="31"/>
      <c r="XBQ118" s="31"/>
      <c r="XBR118" s="31"/>
      <c r="XBS118" s="31"/>
      <c r="XBT118" s="31"/>
      <c r="XBU118" s="31"/>
      <c r="XBV118" s="31"/>
      <c r="XBW118" s="31"/>
      <c r="XBX118" s="31"/>
      <c r="XBY118" s="31"/>
      <c r="XBZ118" s="31"/>
      <c r="XCA118" s="31"/>
      <c r="XCB118" s="31"/>
      <c r="XCC118" s="31"/>
      <c r="XCD118" s="31"/>
      <c r="XCE118" s="31"/>
      <c r="XCF118" s="31"/>
      <c r="XCG118" s="31"/>
      <c r="XCH118" s="31"/>
      <c r="XCI118" s="31"/>
      <c r="XCJ118" s="31"/>
      <c r="XCK118" s="31"/>
      <c r="XCL118" s="31"/>
      <c r="XCM118" s="31"/>
      <c r="XCN118" s="31"/>
      <c r="XCO118" s="31"/>
      <c r="XCP118" s="31"/>
      <c r="XCQ118" s="31"/>
      <c r="XCR118" s="31"/>
      <c r="XCS118" s="31"/>
      <c r="XCT118" s="31"/>
      <c r="XCU118" s="31"/>
      <c r="XCV118" s="31"/>
      <c r="XCW118" s="31"/>
      <c r="XCX118" s="31"/>
      <c r="XCY118" s="31"/>
      <c r="XCZ118" s="31"/>
      <c r="XDA118" s="31"/>
      <c r="XDB118" s="31"/>
      <c r="XDC118" s="31"/>
      <c r="XDD118" s="31"/>
      <c r="XDE118" s="31"/>
      <c r="XDF118" s="31"/>
      <c r="XDG118" s="31"/>
      <c r="XDH118" s="31"/>
      <c r="XDI118" s="31"/>
      <c r="XDJ118" s="31"/>
      <c r="XDK118" s="31"/>
      <c r="XDL118" s="31"/>
      <c r="XDM118" s="31"/>
      <c r="XDN118" s="31"/>
      <c r="XDO118" s="31"/>
      <c r="XDP118" s="31"/>
      <c r="XDQ118" s="31"/>
      <c r="XDR118" s="31"/>
      <c r="XDS118" s="31"/>
      <c r="XDT118" s="31"/>
      <c r="XDU118" s="31"/>
      <c r="XDV118" s="31"/>
      <c r="XDW118" s="31"/>
      <c r="XDX118" s="31"/>
      <c r="XDY118" s="31"/>
      <c r="XDZ118" s="31"/>
      <c r="XEA118" s="31"/>
      <c r="XEB118" s="31"/>
      <c r="XEC118" s="31"/>
      <c r="XED118" s="31"/>
      <c r="XEE118" s="31"/>
      <c r="XEF118" s="31"/>
      <c r="XEG118" s="31"/>
      <c r="XEH118" s="31"/>
      <c r="XEI118" s="31"/>
      <c r="XEJ118" s="31"/>
      <c r="XEK118" s="31"/>
      <c r="XEL118" s="31"/>
      <c r="XEM118" s="31"/>
      <c r="XEN118" s="31"/>
      <c r="XEO118" s="31"/>
      <c r="XEP118" s="31"/>
      <c r="XEQ118" s="31"/>
    </row>
    <row r="119" s="5" customFormat="1" ht="15" customHeight="1" spans="1:16371">
      <c r="A119" s="11"/>
      <c r="B119" s="11"/>
      <c r="C119" s="16" t="s">
        <v>1951</v>
      </c>
      <c r="D119" s="11" t="s">
        <v>59</v>
      </c>
      <c r="E119" s="13" t="e">
        <f>REPLACE(#REF!,7,8,"********")</f>
        <v>#REF!</v>
      </c>
      <c r="F119" s="11"/>
      <c r="G119" s="11"/>
      <c r="H119" s="14"/>
      <c r="I119" s="11"/>
      <c r="J119" s="11" t="s">
        <v>8</v>
      </c>
      <c r="K119" s="1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  <c r="QR119" s="31"/>
      <c r="QS119" s="31"/>
      <c r="QT119" s="31"/>
      <c r="QU119" s="31"/>
      <c r="QV119" s="31"/>
      <c r="QW119" s="31"/>
      <c r="QX119" s="31"/>
      <c r="QY119" s="31"/>
      <c r="QZ119" s="31"/>
      <c r="RA119" s="31"/>
      <c r="RB119" s="31"/>
      <c r="RC119" s="31"/>
      <c r="RD119" s="31"/>
      <c r="RE119" s="31"/>
      <c r="RF119" s="31"/>
      <c r="RG119" s="31"/>
      <c r="RH119" s="31"/>
      <c r="RI119" s="31"/>
      <c r="RJ119" s="31"/>
      <c r="RK119" s="31"/>
      <c r="RL119" s="31"/>
      <c r="RM119" s="31"/>
      <c r="RN119" s="31"/>
      <c r="RO119" s="31"/>
      <c r="RP119" s="31"/>
      <c r="RQ119" s="31"/>
      <c r="RR119" s="31"/>
      <c r="RS119" s="31"/>
      <c r="RT119" s="31"/>
      <c r="RU119" s="31"/>
      <c r="RV119" s="31"/>
      <c r="RW119" s="31"/>
      <c r="RX119" s="31"/>
      <c r="RY119" s="31"/>
      <c r="RZ119" s="31"/>
      <c r="SA119" s="31"/>
      <c r="SB119" s="31"/>
      <c r="SC119" s="31"/>
      <c r="SD119" s="31"/>
      <c r="SE119" s="31"/>
      <c r="SF119" s="31"/>
      <c r="SG119" s="31"/>
      <c r="SH119" s="31"/>
      <c r="SI119" s="31"/>
      <c r="SJ119" s="31"/>
      <c r="SK119" s="31"/>
      <c r="SL119" s="31"/>
      <c r="SM119" s="31"/>
      <c r="SN119" s="31"/>
      <c r="SO119" s="31"/>
      <c r="SP119" s="31"/>
      <c r="SQ119" s="31"/>
      <c r="SR119" s="31"/>
      <c r="SS119" s="31"/>
      <c r="ST119" s="31"/>
      <c r="SU119" s="31"/>
      <c r="SV119" s="31"/>
      <c r="SW119" s="31"/>
      <c r="SX119" s="31"/>
      <c r="SY119" s="31"/>
      <c r="SZ119" s="31"/>
      <c r="TA119" s="31"/>
      <c r="TB119" s="31"/>
      <c r="TC119" s="31"/>
      <c r="TD119" s="31"/>
      <c r="TE119" s="31"/>
      <c r="TF119" s="31"/>
      <c r="TG119" s="31"/>
      <c r="TH119" s="31"/>
      <c r="TI119" s="31"/>
      <c r="TJ119" s="31"/>
      <c r="TK119" s="31"/>
      <c r="TL119" s="31"/>
      <c r="TM119" s="31"/>
      <c r="TN119" s="31"/>
      <c r="TO119" s="31"/>
      <c r="TP119" s="31"/>
      <c r="TQ119" s="31"/>
      <c r="TR119" s="31"/>
      <c r="TS119" s="31"/>
      <c r="TT119" s="31"/>
      <c r="TU119" s="31"/>
      <c r="TV119" s="31"/>
      <c r="TW119" s="31"/>
      <c r="TX119" s="31"/>
      <c r="TY119" s="31"/>
      <c r="TZ119" s="31"/>
      <c r="UA119" s="31"/>
      <c r="UB119" s="31"/>
      <c r="UC119" s="31"/>
      <c r="UD119" s="31"/>
      <c r="UE119" s="31"/>
      <c r="UF119" s="31"/>
      <c r="UG119" s="31"/>
      <c r="UH119" s="31"/>
      <c r="UI119" s="31"/>
      <c r="UJ119" s="31"/>
      <c r="UK119" s="31"/>
      <c r="UL119" s="31"/>
      <c r="UM119" s="31"/>
      <c r="UN119" s="31"/>
      <c r="UO119" s="31"/>
      <c r="UP119" s="31"/>
      <c r="UQ119" s="31"/>
      <c r="UR119" s="31"/>
      <c r="US119" s="31"/>
      <c r="UT119" s="31"/>
      <c r="UU119" s="31"/>
      <c r="UV119" s="31"/>
      <c r="UW119" s="31"/>
      <c r="UX119" s="31"/>
      <c r="UY119" s="31"/>
      <c r="UZ119" s="31"/>
      <c r="VA119" s="31"/>
      <c r="VB119" s="31"/>
      <c r="VC119" s="31"/>
      <c r="VD119" s="31"/>
      <c r="VE119" s="31"/>
      <c r="VF119" s="31"/>
      <c r="VG119" s="31"/>
      <c r="VH119" s="31"/>
      <c r="VI119" s="31"/>
      <c r="VJ119" s="31"/>
      <c r="VK119" s="31"/>
      <c r="VL119" s="31"/>
      <c r="VM119" s="31"/>
      <c r="VN119" s="31"/>
      <c r="VO119" s="31"/>
      <c r="VP119" s="31"/>
      <c r="VQ119" s="31"/>
      <c r="VR119" s="31"/>
      <c r="VS119" s="31"/>
      <c r="VT119" s="31"/>
      <c r="VU119" s="31"/>
      <c r="VV119" s="31"/>
      <c r="VW119" s="31"/>
      <c r="VX119" s="31"/>
      <c r="VY119" s="31"/>
      <c r="VZ119" s="31"/>
      <c r="WA119" s="31"/>
      <c r="WB119" s="31"/>
      <c r="WC119" s="31"/>
      <c r="WD119" s="31"/>
      <c r="WE119" s="31"/>
      <c r="WF119" s="31"/>
      <c r="WG119" s="31"/>
      <c r="WH119" s="31"/>
      <c r="WI119" s="31"/>
      <c r="WJ119" s="31"/>
      <c r="WK119" s="31"/>
      <c r="WL119" s="31"/>
      <c r="WM119" s="31"/>
      <c r="WN119" s="31"/>
      <c r="WO119" s="31"/>
      <c r="WP119" s="31"/>
      <c r="WQ119" s="31"/>
      <c r="WR119" s="31"/>
      <c r="WS119" s="31"/>
      <c r="WT119" s="31"/>
      <c r="WU119" s="31"/>
      <c r="WV119" s="31"/>
      <c r="WW119" s="31"/>
      <c r="WX119" s="31"/>
      <c r="WY119" s="31"/>
      <c r="WZ119" s="31"/>
      <c r="XA119" s="31"/>
      <c r="XB119" s="31"/>
      <c r="XC119" s="31"/>
      <c r="XD119" s="31"/>
      <c r="XE119" s="31"/>
      <c r="XF119" s="31"/>
      <c r="XG119" s="31"/>
      <c r="XH119" s="31"/>
      <c r="XI119" s="31"/>
      <c r="XJ119" s="31"/>
      <c r="XK119" s="31"/>
      <c r="XL119" s="31"/>
      <c r="XM119" s="31"/>
      <c r="XN119" s="31"/>
      <c r="XO119" s="31"/>
      <c r="XP119" s="31"/>
      <c r="XQ119" s="31"/>
      <c r="XR119" s="31"/>
      <c r="XS119" s="31"/>
      <c r="XT119" s="31"/>
      <c r="XU119" s="31"/>
      <c r="XV119" s="31"/>
      <c r="XW119" s="31"/>
      <c r="XX119" s="31"/>
      <c r="XY119" s="31"/>
      <c r="XZ119" s="31"/>
      <c r="YA119" s="31"/>
      <c r="YB119" s="31"/>
      <c r="YC119" s="31"/>
      <c r="YD119" s="31"/>
      <c r="YE119" s="31"/>
      <c r="YF119" s="31"/>
      <c r="YG119" s="31"/>
      <c r="YH119" s="31"/>
      <c r="YI119" s="31"/>
      <c r="YJ119" s="31"/>
      <c r="YK119" s="31"/>
      <c r="YL119" s="31"/>
      <c r="YM119" s="31"/>
      <c r="YN119" s="31"/>
      <c r="YO119" s="31"/>
      <c r="YP119" s="31"/>
      <c r="YQ119" s="31"/>
      <c r="YR119" s="31"/>
      <c r="YS119" s="31"/>
      <c r="YT119" s="31"/>
      <c r="YU119" s="31"/>
      <c r="YV119" s="31"/>
      <c r="YW119" s="31"/>
      <c r="YX119" s="31"/>
      <c r="YY119" s="31"/>
      <c r="YZ119" s="31"/>
      <c r="ZA119" s="31"/>
      <c r="ZB119" s="31"/>
      <c r="ZC119" s="31"/>
      <c r="ZD119" s="31"/>
      <c r="ZE119" s="31"/>
      <c r="ZF119" s="31"/>
      <c r="ZG119" s="31"/>
      <c r="ZH119" s="31"/>
      <c r="ZI119" s="31"/>
      <c r="ZJ119" s="31"/>
      <c r="ZK119" s="31"/>
      <c r="ZL119" s="31"/>
      <c r="ZM119" s="31"/>
      <c r="ZN119" s="31"/>
      <c r="ZO119" s="31"/>
      <c r="ZP119" s="31"/>
      <c r="ZQ119" s="31"/>
      <c r="ZR119" s="31"/>
      <c r="ZS119" s="31"/>
      <c r="ZT119" s="31"/>
      <c r="ZU119" s="31"/>
      <c r="ZV119" s="31"/>
      <c r="ZW119" s="31"/>
      <c r="ZX119" s="31"/>
      <c r="ZY119" s="31"/>
      <c r="ZZ119" s="31"/>
      <c r="AAA119" s="31"/>
      <c r="AAB119" s="31"/>
      <c r="AAC119" s="31"/>
      <c r="AAD119" s="31"/>
      <c r="AAE119" s="31"/>
      <c r="AAF119" s="31"/>
      <c r="AAG119" s="31"/>
      <c r="AAH119" s="31"/>
      <c r="AAI119" s="31"/>
      <c r="AAJ119" s="31"/>
      <c r="AAK119" s="31"/>
      <c r="AAL119" s="31"/>
      <c r="AAM119" s="31"/>
      <c r="AAN119" s="31"/>
      <c r="AAO119" s="31"/>
      <c r="AAP119" s="31"/>
      <c r="AAQ119" s="31"/>
      <c r="AAR119" s="31"/>
      <c r="AAS119" s="31"/>
      <c r="AAT119" s="31"/>
      <c r="AAU119" s="31"/>
      <c r="AAV119" s="31"/>
      <c r="AAW119" s="31"/>
      <c r="AAX119" s="31"/>
      <c r="AAY119" s="31"/>
      <c r="AAZ119" s="31"/>
      <c r="ABA119" s="31"/>
      <c r="ABB119" s="31"/>
      <c r="ABC119" s="31"/>
      <c r="ABD119" s="31"/>
      <c r="ABE119" s="31"/>
      <c r="ABF119" s="31"/>
      <c r="ABG119" s="31"/>
      <c r="ABH119" s="31"/>
      <c r="ABI119" s="31"/>
      <c r="ABJ119" s="31"/>
      <c r="ABK119" s="31"/>
      <c r="ABL119" s="31"/>
      <c r="ABM119" s="31"/>
      <c r="ABN119" s="31"/>
      <c r="ABO119" s="31"/>
      <c r="ABP119" s="31"/>
      <c r="ABQ119" s="31"/>
      <c r="ABR119" s="31"/>
      <c r="ABS119" s="31"/>
      <c r="ABT119" s="31"/>
      <c r="ABU119" s="31"/>
      <c r="ABV119" s="31"/>
      <c r="ABW119" s="31"/>
      <c r="ABX119" s="31"/>
      <c r="ABY119" s="31"/>
      <c r="ABZ119" s="31"/>
      <c r="ACA119" s="31"/>
      <c r="ACB119" s="31"/>
      <c r="ACC119" s="31"/>
      <c r="ACD119" s="31"/>
      <c r="ACE119" s="31"/>
      <c r="ACF119" s="31"/>
      <c r="ACG119" s="31"/>
      <c r="ACH119" s="31"/>
      <c r="ACI119" s="31"/>
      <c r="ACJ119" s="31"/>
      <c r="ACK119" s="31"/>
      <c r="ACL119" s="31"/>
      <c r="ACM119" s="31"/>
      <c r="ACN119" s="31"/>
      <c r="ACO119" s="31"/>
      <c r="ACP119" s="31"/>
      <c r="ACQ119" s="31"/>
      <c r="ACR119" s="31"/>
      <c r="ACS119" s="31"/>
      <c r="ACT119" s="31"/>
      <c r="ACU119" s="31"/>
      <c r="ACV119" s="31"/>
      <c r="ACW119" s="31"/>
      <c r="ACX119" s="31"/>
      <c r="ACY119" s="31"/>
      <c r="ACZ119" s="31"/>
      <c r="ADA119" s="31"/>
      <c r="ADB119" s="31"/>
      <c r="ADC119" s="31"/>
      <c r="ADD119" s="31"/>
      <c r="ADE119" s="31"/>
      <c r="ADF119" s="31"/>
      <c r="ADG119" s="31"/>
      <c r="ADH119" s="31"/>
      <c r="ADI119" s="31"/>
      <c r="ADJ119" s="31"/>
      <c r="ADK119" s="31"/>
      <c r="ADL119" s="31"/>
      <c r="ADM119" s="31"/>
      <c r="ADN119" s="31"/>
      <c r="ADO119" s="31"/>
      <c r="ADP119" s="31"/>
      <c r="ADQ119" s="31"/>
      <c r="ADR119" s="31"/>
      <c r="ADS119" s="31"/>
      <c r="ADT119" s="31"/>
      <c r="ADU119" s="31"/>
      <c r="ADV119" s="31"/>
      <c r="ADW119" s="31"/>
      <c r="ADX119" s="31"/>
      <c r="ADY119" s="31"/>
      <c r="ADZ119" s="31"/>
      <c r="AEA119" s="31"/>
      <c r="AEB119" s="31"/>
      <c r="AEC119" s="31"/>
      <c r="AED119" s="31"/>
      <c r="AEE119" s="31"/>
      <c r="AEF119" s="31"/>
      <c r="AEG119" s="31"/>
      <c r="AEH119" s="31"/>
      <c r="AEI119" s="31"/>
      <c r="AEJ119" s="31"/>
      <c r="AEK119" s="31"/>
      <c r="AEL119" s="31"/>
      <c r="AEM119" s="31"/>
      <c r="AEN119" s="31"/>
      <c r="AEO119" s="31"/>
      <c r="AEP119" s="31"/>
      <c r="AEQ119" s="31"/>
      <c r="AER119" s="31"/>
      <c r="AES119" s="31"/>
      <c r="AET119" s="31"/>
      <c r="AEU119" s="31"/>
      <c r="AEV119" s="31"/>
      <c r="AEW119" s="31"/>
      <c r="AEX119" s="31"/>
      <c r="AEY119" s="31"/>
      <c r="AEZ119" s="31"/>
      <c r="AFA119" s="31"/>
      <c r="AFB119" s="31"/>
      <c r="AFC119" s="31"/>
      <c r="AFD119" s="31"/>
      <c r="AFE119" s="31"/>
      <c r="AFF119" s="31"/>
      <c r="AFG119" s="31"/>
      <c r="AFH119" s="31"/>
      <c r="AFI119" s="31"/>
      <c r="AFJ119" s="31"/>
      <c r="AFK119" s="31"/>
      <c r="AFL119" s="31"/>
      <c r="AFM119" s="31"/>
      <c r="AFN119" s="31"/>
      <c r="AFO119" s="31"/>
      <c r="AFP119" s="31"/>
      <c r="AFQ119" s="31"/>
      <c r="AFR119" s="31"/>
      <c r="AFS119" s="31"/>
      <c r="AFT119" s="31"/>
      <c r="AFU119" s="31"/>
      <c r="AFV119" s="31"/>
      <c r="AFW119" s="31"/>
      <c r="AFX119" s="31"/>
      <c r="AFY119" s="31"/>
      <c r="AFZ119" s="31"/>
      <c r="AGA119" s="31"/>
      <c r="AGB119" s="31"/>
      <c r="AGC119" s="31"/>
      <c r="AGD119" s="31"/>
      <c r="AGE119" s="31"/>
      <c r="AGF119" s="31"/>
      <c r="AGG119" s="31"/>
      <c r="AGH119" s="31"/>
      <c r="AGI119" s="31"/>
      <c r="AGJ119" s="31"/>
      <c r="AGK119" s="31"/>
      <c r="AGL119" s="31"/>
      <c r="AGM119" s="31"/>
      <c r="AGN119" s="31"/>
      <c r="AGO119" s="31"/>
      <c r="AGP119" s="31"/>
      <c r="AGQ119" s="31"/>
      <c r="AGR119" s="31"/>
      <c r="AGS119" s="31"/>
      <c r="AGT119" s="31"/>
      <c r="AGU119" s="31"/>
      <c r="AGV119" s="31"/>
      <c r="AGW119" s="31"/>
      <c r="AGX119" s="31"/>
      <c r="AGY119" s="31"/>
      <c r="AGZ119" s="31"/>
      <c r="AHA119" s="31"/>
      <c r="AHB119" s="31"/>
      <c r="AHC119" s="31"/>
      <c r="AHD119" s="31"/>
      <c r="AHE119" s="31"/>
      <c r="AHF119" s="31"/>
      <c r="AHG119" s="31"/>
      <c r="AHH119" s="31"/>
      <c r="AHI119" s="31"/>
      <c r="AHJ119" s="31"/>
      <c r="AHK119" s="31"/>
      <c r="AHL119" s="31"/>
      <c r="AHM119" s="31"/>
      <c r="AHN119" s="31"/>
      <c r="AHO119" s="31"/>
      <c r="AHP119" s="31"/>
      <c r="AHQ119" s="31"/>
      <c r="AHR119" s="31"/>
      <c r="AHS119" s="31"/>
      <c r="AHT119" s="31"/>
      <c r="AHU119" s="31"/>
      <c r="AHV119" s="31"/>
      <c r="AHW119" s="31"/>
      <c r="AHX119" s="31"/>
      <c r="AHY119" s="31"/>
      <c r="AHZ119" s="31"/>
      <c r="AIA119" s="31"/>
      <c r="AIB119" s="31"/>
      <c r="AIC119" s="31"/>
      <c r="AID119" s="31"/>
      <c r="AIE119" s="31"/>
      <c r="AIF119" s="31"/>
      <c r="AIG119" s="31"/>
      <c r="AIH119" s="31"/>
      <c r="AII119" s="31"/>
      <c r="AIJ119" s="31"/>
      <c r="AIK119" s="31"/>
      <c r="AIL119" s="31"/>
      <c r="AIM119" s="31"/>
      <c r="AIN119" s="31"/>
      <c r="AIO119" s="31"/>
      <c r="AIP119" s="31"/>
      <c r="AIQ119" s="31"/>
      <c r="AIR119" s="31"/>
      <c r="AIS119" s="31"/>
      <c r="AIT119" s="31"/>
      <c r="AIU119" s="31"/>
      <c r="AIV119" s="31"/>
      <c r="AIW119" s="31"/>
      <c r="AIX119" s="31"/>
      <c r="AIY119" s="31"/>
      <c r="AIZ119" s="31"/>
      <c r="AJA119" s="31"/>
      <c r="AJB119" s="31"/>
      <c r="AJC119" s="31"/>
      <c r="AJD119" s="31"/>
      <c r="AJE119" s="31"/>
      <c r="AJF119" s="31"/>
      <c r="AJG119" s="31"/>
      <c r="AJH119" s="31"/>
      <c r="AJI119" s="31"/>
      <c r="AJJ119" s="31"/>
      <c r="AJK119" s="31"/>
      <c r="AJL119" s="31"/>
      <c r="AJM119" s="31"/>
      <c r="AJN119" s="31"/>
      <c r="AJO119" s="31"/>
      <c r="AJP119" s="31"/>
      <c r="AJQ119" s="31"/>
      <c r="AJR119" s="31"/>
      <c r="AJS119" s="31"/>
      <c r="AJT119" s="31"/>
      <c r="AJU119" s="31"/>
      <c r="AJV119" s="31"/>
      <c r="AJW119" s="31"/>
      <c r="AJX119" s="31"/>
      <c r="AJY119" s="31"/>
      <c r="AJZ119" s="31"/>
      <c r="AKA119" s="31"/>
      <c r="AKB119" s="31"/>
      <c r="AKC119" s="31"/>
      <c r="AKD119" s="31"/>
      <c r="AKE119" s="31"/>
      <c r="AKF119" s="31"/>
      <c r="AKG119" s="31"/>
      <c r="AKH119" s="31"/>
      <c r="AKI119" s="31"/>
      <c r="AKJ119" s="31"/>
      <c r="AKK119" s="31"/>
      <c r="AKL119" s="31"/>
      <c r="AKM119" s="31"/>
      <c r="AKN119" s="31"/>
      <c r="AKO119" s="31"/>
      <c r="AKP119" s="31"/>
      <c r="AKQ119" s="31"/>
      <c r="AKR119" s="31"/>
      <c r="AKS119" s="31"/>
      <c r="AKT119" s="31"/>
      <c r="AKU119" s="31"/>
      <c r="AKV119" s="31"/>
      <c r="AKW119" s="31"/>
      <c r="AKX119" s="31"/>
      <c r="AKY119" s="31"/>
      <c r="AKZ119" s="31"/>
      <c r="ALA119" s="31"/>
      <c r="ALB119" s="31"/>
      <c r="ALC119" s="31"/>
      <c r="ALD119" s="31"/>
      <c r="ALE119" s="31"/>
      <c r="ALF119" s="31"/>
      <c r="ALG119" s="31"/>
      <c r="ALH119" s="31"/>
      <c r="ALI119" s="31"/>
      <c r="ALJ119" s="31"/>
      <c r="ALK119" s="31"/>
      <c r="ALL119" s="31"/>
      <c r="ALM119" s="31"/>
      <c r="ALN119" s="31"/>
      <c r="ALO119" s="31"/>
      <c r="ALP119" s="31"/>
      <c r="ALQ119" s="31"/>
      <c r="ALR119" s="31"/>
      <c r="ALS119" s="31"/>
      <c r="ALT119" s="31"/>
      <c r="ALU119" s="31"/>
      <c r="ALV119" s="31"/>
      <c r="ALW119" s="31"/>
      <c r="ALX119" s="31"/>
      <c r="ALY119" s="31"/>
      <c r="ALZ119" s="31"/>
      <c r="AMA119" s="31"/>
      <c r="AMB119" s="31"/>
      <c r="AMC119" s="31"/>
      <c r="AMD119" s="31"/>
      <c r="AME119" s="31"/>
      <c r="AMF119" s="31"/>
      <c r="AMG119" s="31"/>
      <c r="AMH119" s="31"/>
      <c r="AMI119" s="31"/>
      <c r="AMJ119" s="31"/>
      <c r="AMK119" s="31"/>
      <c r="AML119" s="31"/>
      <c r="AMM119" s="31"/>
      <c r="AMN119" s="31"/>
      <c r="AMO119" s="31"/>
      <c r="AMP119" s="31"/>
      <c r="AMQ119" s="31"/>
      <c r="AMR119" s="31"/>
      <c r="AMS119" s="31"/>
      <c r="AMT119" s="31"/>
      <c r="AMU119" s="31"/>
      <c r="AMV119" s="31"/>
      <c r="AMW119" s="31"/>
      <c r="AMX119" s="31"/>
      <c r="AMY119" s="31"/>
      <c r="AMZ119" s="31"/>
      <c r="ANA119" s="31"/>
      <c r="ANB119" s="31"/>
      <c r="ANC119" s="31"/>
      <c r="AND119" s="31"/>
      <c r="ANE119" s="31"/>
      <c r="ANF119" s="31"/>
      <c r="ANG119" s="31"/>
      <c r="ANH119" s="31"/>
      <c r="ANI119" s="31"/>
      <c r="ANJ119" s="31"/>
      <c r="ANK119" s="31"/>
      <c r="ANL119" s="31"/>
      <c r="ANM119" s="31"/>
      <c r="ANN119" s="31"/>
      <c r="ANO119" s="31"/>
      <c r="ANP119" s="31"/>
      <c r="ANQ119" s="31"/>
      <c r="ANR119" s="31"/>
      <c r="ANS119" s="31"/>
      <c r="ANT119" s="31"/>
      <c r="ANU119" s="31"/>
      <c r="ANV119" s="31"/>
      <c r="ANW119" s="31"/>
      <c r="ANX119" s="31"/>
      <c r="ANY119" s="31"/>
      <c r="ANZ119" s="31"/>
      <c r="AOA119" s="31"/>
      <c r="AOB119" s="31"/>
      <c r="AOC119" s="31"/>
      <c r="AOD119" s="31"/>
      <c r="AOE119" s="31"/>
      <c r="AOF119" s="31"/>
      <c r="AOG119" s="31"/>
      <c r="AOH119" s="31"/>
      <c r="AOI119" s="31"/>
      <c r="AOJ119" s="31"/>
      <c r="AOK119" s="31"/>
      <c r="AOL119" s="31"/>
      <c r="AOM119" s="31"/>
      <c r="AON119" s="31"/>
      <c r="AOO119" s="31"/>
      <c r="AOP119" s="31"/>
      <c r="AOQ119" s="31"/>
      <c r="AOR119" s="31"/>
      <c r="AOS119" s="31"/>
      <c r="AOT119" s="31"/>
      <c r="AOU119" s="31"/>
      <c r="AOV119" s="31"/>
      <c r="AOW119" s="31"/>
      <c r="AOX119" s="31"/>
      <c r="AOY119" s="31"/>
      <c r="AOZ119" s="31"/>
      <c r="APA119" s="31"/>
      <c r="APB119" s="31"/>
      <c r="APC119" s="31"/>
      <c r="APD119" s="31"/>
      <c r="APE119" s="31"/>
      <c r="APF119" s="31"/>
      <c r="APG119" s="31"/>
      <c r="APH119" s="31"/>
      <c r="API119" s="31"/>
      <c r="APJ119" s="31"/>
      <c r="APK119" s="31"/>
      <c r="APL119" s="31"/>
      <c r="APM119" s="31"/>
      <c r="APN119" s="31"/>
      <c r="APO119" s="31"/>
      <c r="APP119" s="31"/>
      <c r="APQ119" s="31"/>
      <c r="APR119" s="31"/>
      <c r="APS119" s="31"/>
      <c r="APT119" s="31"/>
      <c r="APU119" s="31"/>
      <c r="APV119" s="31"/>
      <c r="APW119" s="31"/>
      <c r="APX119" s="31"/>
      <c r="APY119" s="31"/>
      <c r="APZ119" s="31"/>
      <c r="AQA119" s="31"/>
      <c r="AQB119" s="31"/>
      <c r="AQC119" s="31"/>
      <c r="AQD119" s="31"/>
      <c r="AQE119" s="31"/>
      <c r="AQF119" s="31"/>
      <c r="AQG119" s="31"/>
      <c r="AQH119" s="31"/>
      <c r="AQI119" s="31"/>
      <c r="AQJ119" s="31"/>
      <c r="AQK119" s="31"/>
      <c r="AQL119" s="31"/>
      <c r="AQM119" s="31"/>
      <c r="AQN119" s="31"/>
      <c r="AQO119" s="31"/>
      <c r="AQP119" s="31"/>
      <c r="AQQ119" s="31"/>
      <c r="AQR119" s="31"/>
      <c r="AQS119" s="31"/>
      <c r="AQT119" s="31"/>
      <c r="AQU119" s="31"/>
      <c r="AQV119" s="31"/>
      <c r="AQW119" s="31"/>
      <c r="AQX119" s="31"/>
      <c r="AQY119" s="31"/>
      <c r="AQZ119" s="31"/>
      <c r="ARA119" s="31"/>
      <c r="ARB119" s="31"/>
      <c r="ARC119" s="31"/>
      <c r="ARD119" s="31"/>
      <c r="ARE119" s="31"/>
      <c r="ARF119" s="31"/>
      <c r="ARG119" s="31"/>
      <c r="ARH119" s="31"/>
      <c r="ARI119" s="31"/>
      <c r="ARJ119" s="31"/>
      <c r="ARK119" s="31"/>
      <c r="ARL119" s="31"/>
      <c r="ARM119" s="31"/>
      <c r="ARN119" s="31"/>
      <c r="ARO119" s="31"/>
      <c r="ARP119" s="31"/>
      <c r="ARQ119" s="31"/>
      <c r="ARR119" s="31"/>
      <c r="ARS119" s="31"/>
      <c r="ART119" s="31"/>
      <c r="ARU119" s="31"/>
      <c r="ARV119" s="31"/>
      <c r="ARW119" s="31"/>
      <c r="ARX119" s="31"/>
      <c r="ARY119" s="31"/>
      <c r="ARZ119" s="31"/>
      <c r="ASA119" s="31"/>
      <c r="ASB119" s="31"/>
      <c r="ASC119" s="31"/>
      <c r="ASD119" s="31"/>
      <c r="ASE119" s="31"/>
      <c r="ASF119" s="31"/>
      <c r="ASG119" s="31"/>
      <c r="ASH119" s="31"/>
      <c r="ASI119" s="31"/>
      <c r="ASJ119" s="31"/>
      <c r="ASK119" s="31"/>
      <c r="ASL119" s="31"/>
      <c r="ASM119" s="31"/>
      <c r="ASN119" s="31"/>
      <c r="ASO119" s="31"/>
      <c r="ASP119" s="31"/>
      <c r="ASQ119" s="31"/>
      <c r="ASR119" s="31"/>
      <c r="ASS119" s="31"/>
      <c r="AST119" s="31"/>
      <c r="ASU119" s="31"/>
      <c r="ASV119" s="31"/>
      <c r="ASW119" s="31"/>
      <c r="ASX119" s="31"/>
      <c r="ASY119" s="31"/>
      <c r="ASZ119" s="31"/>
      <c r="ATA119" s="31"/>
      <c r="ATB119" s="31"/>
      <c r="ATC119" s="31"/>
      <c r="ATD119" s="31"/>
      <c r="ATE119" s="31"/>
      <c r="ATF119" s="31"/>
      <c r="ATG119" s="31"/>
      <c r="ATH119" s="31"/>
      <c r="ATI119" s="31"/>
      <c r="ATJ119" s="31"/>
      <c r="ATK119" s="31"/>
      <c r="ATL119" s="31"/>
      <c r="ATM119" s="31"/>
      <c r="ATN119" s="31"/>
      <c r="ATO119" s="31"/>
      <c r="ATP119" s="31"/>
      <c r="ATQ119" s="31"/>
      <c r="ATR119" s="31"/>
      <c r="ATS119" s="31"/>
      <c r="ATT119" s="31"/>
      <c r="ATU119" s="31"/>
      <c r="ATV119" s="31"/>
      <c r="ATW119" s="31"/>
      <c r="ATX119" s="31"/>
      <c r="ATY119" s="31"/>
      <c r="ATZ119" s="31"/>
      <c r="AUA119" s="31"/>
      <c r="AUB119" s="31"/>
      <c r="AUC119" s="31"/>
      <c r="AUD119" s="31"/>
      <c r="AUE119" s="31"/>
      <c r="AUF119" s="31"/>
      <c r="AUG119" s="31"/>
      <c r="AUH119" s="31"/>
      <c r="AUI119" s="31"/>
      <c r="AUJ119" s="31"/>
      <c r="AUK119" s="31"/>
      <c r="AUL119" s="31"/>
      <c r="AUM119" s="31"/>
      <c r="AUN119" s="31"/>
      <c r="AUO119" s="31"/>
      <c r="AUP119" s="31"/>
      <c r="AUQ119" s="31"/>
      <c r="AUR119" s="31"/>
      <c r="AUS119" s="31"/>
      <c r="AUT119" s="31"/>
      <c r="AUU119" s="31"/>
      <c r="AUV119" s="31"/>
      <c r="AUW119" s="31"/>
      <c r="AUX119" s="31"/>
      <c r="AUY119" s="31"/>
      <c r="AUZ119" s="31"/>
      <c r="AVA119" s="31"/>
      <c r="AVB119" s="31"/>
      <c r="AVC119" s="31"/>
      <c r="AVD119" s="31"/>
      <c r="AVE119" s="31"/>
      <c r="AVF119" s="31"/>
      <c r="AVG119" s="31"/>
      <c r="AVH119" s="31"/>
      <c r="AVI119" s="31"/>
      <c r="AVJ119" s="31"/>
      <c r="AVK119" s="31"/>
      <c r="AVL119" s="31"/>
      <c r="AVM119" s="31"/>
      <c r="AVN119" s="31"/>
      <c r="AVO119" s="31"/>
      <c r="AVP119" s="31"/>
      <c r="AVQ119" s="31"/>
      <c r="AVR119" s="31"/>
      <c r="AVS119" s="31"/>
      <c r="AVT119" s="31"/>
      <c r="AVU119" s="31"/>
      <c r="AVV119" s="31"/>
      <c r="AVW119" s="31"/>
      <c r="AVX119" s="31"/>
      <c r="AVY119" s="31"/>
      <c r="AVZ119" s="31"/>
      <c r="AWA119" s="31"/>
      <c r="AWB119" s="31"/>
      <c r="AWC119" s="31"/>
      <c r="AWD119" s="31"/>
      <c r="AWE119" s="31"/>
      <c r="AWF119" s="31"/>
      <c r="AWG119" s="31"/>
      <c r="AWH119" s="31"/>
      <c r="AWI119" s="31"/>
      <c r="AWJ119" s="31"/>
      <c r="AWK119" s="31"/>
      <c r="AWL119" s="31"/>
      <c r="AWM119" s="31"/>
      <c r="AWN119" s="31"/>
      <c r="AWO119" s="31"/>
      <c r="AWP119" s="31"/>
      <c r="AWQ119" s="31"/>
      <c r="AWR119" s="31"/>
      <c r="AWS119" s="31"/>
      <c r="AWT119" s="31"/>
      <c r="AWU119" s="31"/>
      <c r="AWV119" s="31"/>
      <c r="AWW119" s="31"/>
      <c r="AWX119" s="31"/>
      <c r="AWY119" s="31"/>
      <c r="AWZ119" s="31"/>
      <c r="AXA119" s="31"/>
      <c r="AXB119" s="31"/>
      <c r="AXC119" s="31"/>
      <c r="AXD119" s="31"/>
      <c r="AXE119" s="31"/>
      <c r="AXF119" s="31"/>
      <c r="AXG119" s="31"/>
      <c r="AXH119" s="31"/>
      <c r="AXI119" s="31"/>
      <c r="AXJ119" s="31"/>
      <c r="AXK119" s="31"/>
      <c r="AXL119" s="31"/>
      <c r="AXM119" s="31"/>
      <c r="AXN119" s="31"/>
      <c r="AXO119" s="31"/>
      <c r="AXP119" s="31"/>
      <c r="AXQ119" s="31"/>
      <c r="AXR119" s="31"/>
      <c r="AXS119" s="31"/>
      <c r="AXT119" s="31"/>
      <c r="AXU119" s="31"/>
      <c r="AXV119" s="31"/>
      <c r="AXW119" s="31"/>
      <c r="AXX119" s="31"/>
      <c r="AXY119" s="31"/>
      <c r="AXZ119" s="31"/>
      <c r="AYA119" s="31"/>
      <c r="AYB119" s="31"/>
      <c r="AYC119" s="31"/>
      <c r="AYD119" s="31"/>
      <c r="AYE119" s="31"/>
      <c r="AYF119" s="31"/>
      <c r="AYG119" s="31"/>
      <c r="AYH119" s="31"/>
      <c r="AYI119" s="31"/>
      <c r="AYJ119" s="31"/>
      <c r="AYK119" s="31"/>
      <c r="AYL119" s="31"/>
      <c r="AYM119" s="31"/>
      <c r="AYN119" s="31"/>
      <c r="AYO119" s="31"/>
      <c r="AYP119" s="31"/>
      <c r="AYQ119" s="31"/>
      <c r="AYR119" s="31"/>
      <c r="AYS119" s="31"/>
      <c r="AYT119" s="31"/>
      <c r="AYU119" s="31"/>
      <c r="AYV119" s="31"/>
      <c r="AYW119" s="31"/>
      <c r="AYX119" s="31"/>
      <c r="AYY119" s="31"/>
      <c r="AYZ119" s="31"/>
      <c r="AZA119" s="31"/>
      <c r="AZB119" s="31"/>
      <c r="AZC119" s="31"/>
      <c r="AZD119" s="31"/>
      <c r="AZE119" s="31"/>
      <c r="AZF119" s="31"/>
      <c r="AZG119" s="31"/>
      <c r="AZH119" s="31"/>
      <c r="AZI119" s="31"/>
      <c r="AZJ119" s="31"/>
      <c r="AZK119" s="31"/>
      <c r="AZL119" s="31"/>
      <c r="AZM119" s="31"/>
      <c r="AZN119" s="31"/>
      <c r="AZO119" s="31"/>
      <c r="AZP119" s="31"/>
      <c r="AZQ119" s="31"/>
      <c r="AZR119" s="31"/>
      <c r="AZS119" s="31"/>
      <c r="AZT119" s="31"/>
      <c r="AZU119" s="31"/>
      <c r="AZV119" s="31"/>
      <c r="AZW119" s="31"/>
      <c r="AZX119" s="31"/>
      <c r="AZY119" s="31"/>
      <c r="AZZ119" s="31"/>
      <c r="BAA119" s="31"/>
      <c r="BAB119" s="31"/>
      <c r="BAC119" s="31"/>
      <c r="BAD119" s="31"/>
      <c r="BAE119" s="31"/>
      <c r="BAF119" s="31"/>
      <c r="BAG119" s="31"/>
      <c r="BAH119" s="31"/>
      <c r="BAI119" s="31"/>
      <c r="BAJ119" s="31"/>
      <c r="BAK119" s="31"/>
      <c r="BAL119" s="31"/>
      <c r="BAM119" s="31"/>
      <c r="BAN119" s="31"/>
      <c r="BAO119" s="31"/>
      <c r="BAP119" s="31"/>
      <c r="BAQ119" s="31"/>
      <c r="BAR119" s="31"/>
      <c r="BAS119" s="31"/>
      <c r="BAT119" s="31"/>
      <c r="BAU119" s="31"/>
      <c r="BAV119" s="31"/>
      <c r="BAW119" s="31"/>
      <c r="BAX119" s="31"/>
      <c r="BAY119" s="31"/>
      <c r="BAZ119" s="31"/>
      <c r="BBA119" s="31"/>
      <c r="BBB119" s="31"/>
      <c r="BBC119" s="31"/>
      <c r="BBD119" s="31"/>
      <c r="BBE119" s="31"/>
      <c r="BBF119" s="31"/>
      <c r="BBG119" s="31"/>
      <c r="BBH119" s="31"/>
      <c r="BBI119" s="31"/>
      <c r="BBJ119" s="31"/>
      <c r="BBK119" s="31"/>
      <c r="BBL119" s="31"/>
      <c r="BBM119" s="31"/>
      <c r="BBN119" s="31"/>
      <c r="BBO119" s="31"/>
      <c r="BBP119" s="31"/>
      <c r="BBQ119" s="31"/>
      <c r="BBR119" s="31"/>
      <c r="BBS119" s="31"/>
      <c r="BBT119" s="31"/>
      <c r="BBU119" s="31"/>
      <c r="BBV119" s="31"/>
      <c r="BBW119" s="31"/>
      <c r="BBX119" s="31"/>
      <c r="BBY119" s="31"/>
      <c r="BBZ119" s="31"/>
      <c r="BCA119" s="31"/>
      <c r="BCB119" s="31"/>
      <c r="BCC119" s="31"/>
      <c r="BCD119" s="31"/>
      <c r="BCE119" s="31"/>
      <c r="BCF119" s="31"/>
      <c r="BCG119" s="31"/>
      <c r="BCH119" s="31"/>
      <c r="BCI119" s="31"/>
      <c r="BCJ119" s="31"/>
      <c r="BCK119" s="31"/>
      <c r="BCL119" s="31"/>
      <c r="BCM119" s="31"/>
      <c r="BCN119" s="31"/>
      <c r="BCO119" s="31"/>
      <c r="BCP119" s="31"/>
      <c r="BCQ119" s="31"/>
      <c r="BCR119" s="31"/>
      <c r="BCS119" s="31"/>
      <c r="BCT119" s="31"/>
      <c r="BCU119" s="31"/>
      <c r="BCV119" s="31"/>
      <c r="BCW119" s="31"/>
      <c r="BCX119" s="31"/>
      <c r="BCY119" s="31"/>
      <c r="BCZ119" s="31"/>
      <c r="BDA119" s="31"/>
      <c r="BDB119" s="31"/>
      <c r="BDC119" s="31"/>
      <c r="BDD119" s="31"/>
      <c r="BDE119" s="31"/>
      <c r="BDF119" s="31"/>
      <c r="BDG119" s="31"/>
      <c r="BDH119" s="31"/>
      <c r="BDI119" s="31"/>
      <c r="BDJ119" s="31"/>
      <c r="BDK119" s="31"/>
      <c r="BDL119" s="31"/>
      <c r="BDM119" s="31"/>
      <c r="BDN119" s="31"/>
      <c r="BDO119" s="31"/>
      <c r="BDP119" s="31"/>
      <c r="BDQ119" s="31"/>
      <c r="BDR119" s="31"/>
      <c r="BDS119" s="31"/>
      <c r="BDT119" s="31"/>
      <c r="BDU119" s="31"/>
      <c r="BDV119" s="31"/>
      <c r="BDW119" s="31"/>
      <c r="BDX119" s="31"/>
      <c r="BDY119" s="31"/>
      <c r="BDZ119" s="31"/>
      <c r="BEA119" s="31"/>
      <c r="BEB119" s="31"/>
      <c r="BEC119" s="31"/>
      <c r="BED119" s="31"/>
      <c r="BEE119" s="31"/>
      <c r="BEF119" s="31"/>
      <c r="BEG119" s="31"/>
      <c r="BEH119" s="31"/>
      <c r="BEI119" s="31"/>
      <c r="BEJ119" s="31"/>
      <c r="BEK119" s="31"/>
      <c r="BEL119" s="31"/>
      <c r="BEM119" s="31"/>
      <c r="BEN119" s="31"/>
      <c r="BEO119" s="31"/>
      <c r="BEP119" s="31"/>
      <c r="BEQ119" s="31"/>
      <c r="BER119" s="31"/>
      <c r="BES119" s="31"/>
      <c r="BET119" s="31"/>
      <c r="BEU119" s="31"/>
      <c r="BEV119" s="31"/>
      <c r="BEW119" s="31"/>
      <c r="BEX119" s="31"/>
      <c r="BEY119" s="31"/>
      <c r="BEZ119" s="31"/>
      <c r="BFA119" s="31"/>
      <c r="BFB119" s="31"/>
      <c r="BFC119" s="31"/>
      <c r="BFD119" s="31"/>
      <c r="BFE119" s="31"/>
      <c r="BFF119" s="31"/>
      <c r="BFG119" s="31"/>
      <c r="BFH119" s="31"/>
      <c r="BFI119" s="31"/>
      <c r="BFJ119" s="31"/>
      <c r="BFK119" s="31"/>
      <c r="BFL119" s="31"/>
      <c r="BFM119" s="31"/>
      <c r="BFN119" s="31"/>
      <c r="BFO119" s="31"/>
      <c r="BFP119" s="31"/>
      <c r="BFQ119" s="31"/>
      <c r="BFR119" s="31"/>
      <c r="BFS119" s="31"/>
      <c r="BFT119" s="31"/>
      <c r="BFU119" s="31"/>
      <c r="BFV119" s="31"/>
      <c r="BFW119" s="31"/>
      <c r="BFX119" s="31"/>
      <c r="BFY119" s="31"/>
      <c r="BFZ119" s="31"/>
      <c r="BGA119" s="31"/>
      <c r="BGB119" s="31"/>
      <c r="BGC119" s="31"/>
      <c r="BGD119" s="31"/>
      <c r="BGE119" s="31"/>
      <c r="BGF119" s="31"/>
      <c r="BGG119" s="31"/>
      <c r="BGH119" s="31"/>
      <c r="BGI119" s="31"/>
      <c r="BGJ119" s="31"/>
      <c r="BGK119" s="31"/>
      <c r="BGL119" s="31"/>
      <c r="BGM119" s="31"/>
      <c r="BGN119" s="31"/>
      <c r="BGO119" s="31"/>
      <c r="BGP119" s="31"/>
      <c r="BGQ119" s="31"/>
      <c r="BGR119" s="31"/>
      <c r="BGS119" s="31"/>
      <c r="BGT119" s="31"/>
      <c r="BGU119" s="31"/>
      <c r="BGV119" s="31"/>
      <c r="BGW119" s="31"/>
      <c r="BGX119" s="31"/>
      <c r="BGY119" s="31"/>
      <c r="BGZ119" s="31"/>
      <c r="BHA119" s="31"/>
      <c r="BHB119" s="31"/>
      <c r="BHC119" s="31"/>
      <c r="BHD119" s="31"/>
      <c r="BHE119" s="31"/>
      <c r="BHF119" s="31"/>
      <c r="BHG119" s="31"/>
      <c r="BHH119" s="31"/>
      <c r="BHI119" s="31"/>
      <c r="BHJ119" s="31"/>
      <c r="BHK119" s="31"/>
      <c r="BHL119" s="31"/>
      <c r="BHM119" s="31"/>
      <c r="BHN119" s="31"/>
      <c r="BHO119" s="31"/>
      <c r="BHP119" s="31"/>
      <c r="BHQ119" s="31"/>
      <c r="BHR119" s="31"/>
      <c r="BHS119" s="31"/>
      <c r="BHT119" s="31"/>
      <c r="BHU119" s="31"/>
      <c r="BHV119" s="31"/>
      <c r="BHW119" s="31"/>
      <c r="BHX119" s="31"/>
      <c r="BHY119" s="31"/>
      <c r="BHZ119" s="31"/>
      <c r="BIA119" s="31"/>
      <c r="BIB119" s="31"/>
      <c r="BIC119" s="31"/>
      <c r="BID119" s="31"/>
      <c r="BIE119" s="31"/>
      <c r="BIF119" s="31"/>
      <c r="BIG119" s="31"/>
      <c r="BIH119" s="31"/>
      <c r="BII119" s="31"/>
      <c r="BIJ119" s="31"/>
      <c r="BIK119" s="31"/>
      <c r="BIL119" s="31"/>
      <c r="BIM119" s="31"/>
      <c r="BIN119" s="31"/>
      <c r="BIO119" s="31"/>
      <c r="BIP119" s="31"/>
      <c r="BIQ119" s="31"/>
      <c r="BIR119" s="31"/>
      <c r="BIS119" s="31"/>
      <c r="BIT119" s="31"/>
      <c r="BIU119" s="31"/>
      <c r="BIV119" s="31"/>
      <c r="BIW119" s="31"/>
      <c r="BIX119" s="31"/>
      <c r="BIY119" s="31"/>
      <c r="BIZ119" s="31"/>
      <c r="BJA119" s="31"/>
      <c r="BJB119" s="31"/>
      <c r="BJC119" s="31"/>
      <c r="BJD119" s="31"/>
      <c r="BJE119" s="31"/>
      <c r="BJF119" s="31"/>
      <c r="BJG119" s="31"/>
      <c r="BJH119" s="31"/>
      <c r="BJI119" s="31"/>
      <c r="BJJ119" s="31"/>
      <c r="BJK119" s="31"/>
      <c r="BJL119" s="31"/>
      <c r="BJM119" s="31"/>
      <c r="BJN119" s="31"/>
      <c r="BJO119" s="31"/>
      <c r="BJP119" s="31"/>
      <c r="BJQ119" s="31"/>
      <c r="BJR119" s="31"/>
      <c r="BJS119" s="31"/>
      <c r="BJT119" s="31"/>
      <c r="BJU119" s="31"/>
      <c r="BJV119" s="31"/>
      <c r="BJW119" s="31"/>
      <c r="BJX119" s="31"/>
      <c r="BJY119" s="31"/>
      <c r="BJZ119" s="31"/>
      <c r="BKA119" s="31"/>
      <c r="BKB119" s="31"/>
      <c r="BKC119" s="31"/>
      <c r="BKD119" s="31"/>
      <c r="BKE119" s="31"/>
      <c r="BKF119" s="31"/>
      <c r="BKG119" s="31"/>
      <c r="BKH119" s="31"/>
      <c r="BKI119" s="31"/>
      <c r="BKJ119" s="31"/>
      <c r="BKK119" s="31"/>
      <c r="BKL119" s="31"/>
      <c r="BKM119" s="31"/>
      <c r="BKN119" s="31"/>
      <c r="BKO119" s="31"/>
      <c r="BKP119" s="31"/>
      <c r="BKQ119" s="31"/>
      <c r="BKR119" s="31"/>
      <c r="BKS119" s="31"/>
      <c r="BKT119" s="31"/>
      <c r="BKU119" s="31"/>
      <c r="BKV119" s="31"/>
      <c r="BKW119" s="31"/>
      <c r="BKX119" s="31"/>
      <c r="BKY119" s="31"/>
      <c r="BKZ119" s="31"/>
      <c r="BLA119" s="31"/>
      <c r="BLB119" s="31"/>
      <c r="BLC119" s="31"/>
      <c r="BLD119" s="31"/>
      <c r="BLE119" s="31"/>
      <c r="BLF119" s="31"/>
      <c r="BLG119" s="31"/>
      <c r="BLH119" s="31"/>
      <c r="BLI119" s="31"/>
      <c r="BLJ119" s="31"/>
      <c r="BLK119" s="31"/>
      <c r="BLL119" s="31"/>
      <c r="BLM119" s="31"/>
      <c r="BLN119" s="31"/>
      <c r="BLO119" s="31"/>
      <c r="BLP119" s="31"/>
      <c r="BLQ119" s="31"/>
      <c r="BLR119" s="31"/>
      <c r="BLS119" s="31"/>
      <c r="BLT119" s="31"/>
      <c r="BLU119" s="31"/>
      <c r="BLV119" s="31"/>
      <c r="BLW119" s="31"/>
      <c r="BLX119" s="31"/>
      <c r="BLY119" s="31"/>
      <c r="BLZ119" s="31"/>
      <c r="BMA119" s="31"/>
      <c r="BMB119" s="31"/>
      <c r="BMC119" s="31"/>
      <c r="BMD119" s="31"/>
      <c r="BME119" s="31"/>
      <c r="BMF119" s="31"/>
      <c r="BMG119" s="31"/>
      <c r="BMH119" s="31"/>
      <c r="BMI119" s="31"/>
      <c r="BMJ119" s="31"/>
      <c r="BMK119" s="31"/>
      <c r="BML119" s="31"/>
      <c r="BMM119" s="31"/>
      <c r="BMN119" s="31"/>
      <c r="BMO119" s="31"/>
      <c r="BMP119" s="31"/>
      <c r="BMQ119" s="31"/>
      <c r="BMR119" s="31"/>
      <c r="BMS119" s="31"/>
      <c r="BMT119" s="31"/>
      <c r="BMU119" s="31"/>
      <c r="BMV119" s="31"/>
      <c r="BMW119" s="31"/>
      <c r="BMX119" s="31"/>
      <c r="BMY119" s="31"/>
      <c r="BMZ119" s="31"/>
      <c r="BNA119" s="31"/>
      <c r="BNB119" s="31"/>
      <c r="BNC119" s="31"/>
      <c r="BND119" s="31"/>
      <c r="BNE119" s="31"/>
      <c r="BNF119" s="31"/>
      <c r="BNG119" s="31"/>
      <c r="BNH119" s="31"/>
      <c r="BNI119" s="31"/>
      <c r="BNJ119" s="31"/>
      <c r="BNK119" s="31"/>
      <c r="BNL119" s="31"/>
      <c r="BNM119" s="31"/>
      <c r="BNN119" s="31"/>
      <c r="BNO119" s="31"/>
      <c r="BNP119" s="31"/>
      <c r="BNQ119" s="31"/>
      <c r="BNR119" s="31"/>
      <c r="BNS119" s="31"/>
      <c r="BNT119" s="31"/>
      <c r="BNU119" s="31"/>
      <c r="BNV119" s="31"/>
      <c r="BNW119" s="31"/>
      <c r="BNX119" s="31"/>
      <c r="BNY119" s="31"/>
      <c r="BNZ119" s="31"/>
      <c r="BOA119" s="31"/>
      <c r="BOB119" s="31"/>
      <c r="BOC119" s="31"/>
      <c r="BOD119" s="31"/>
      <c r="BOE119" s="31"/>
      <c r="BOF119" s="31"/>
      <c r="BOG119" s="31"/>
      <c r="BOH119" s="31"/>
      <c r="BOI119" s="31"/>
      <c r="BOJ119" s="31"/>
      <c r="BOK119" s="31"/>
      <c r="BOL119" s="31"/>
      <c r="BOM119" s="31"/>
      <c r="BON119" s="31"/>
      <c r="BOO119" s="31"/>
      <c r="BOP119" s="31"/>
      <c r="BOQ119" s="31"/>
      <c r="BOR119" s="31"/>
      <c r="BOS119" s="31"/>
      <c r="BOT119" s="31"/>
      <c r="BOU119" s="31"/>
      <c r="BOV119" s="31"/>
      <c r="BOW119" s="31"/>
      <c r="BOX119" s="31"/>
      <c r="BOY119" s="31"/>
      <c r="BOZ119" s="31"/>
      <c r="BPA119" s="31"/>
      <c r="BPB119" s="31"/>
      <c r="BPC119" s="31"/>
      <c r="BPD119" s="31"/>
      <c r="BPE119" s="31"/>
      <c r="BPF119" s="31"/>
      <c r="BPG119" s="31"/>
      <c r="BPH119" s="31"/>
      <c r="BPI119" s="31"/>
      <c r="BPJ119" s="31"/>
      <c r="BPK119" s="31"/>
      <c r="BPL119" s="31"/>
      <c r="BPM119" s="31"/>
      <c r="BPN119" s="31"/>
      <c r="BPO119" s="31"/>
      <c r="BPP119" s="31"/>
      <c r="BPQ119" s="31"/>
      <c r="BPR119" s="31"/>
      <c r="BPS119" s="31"/>
      <c r="BPT119" s="31"/>
      <c r="BPU119" s="31"/>
      <c r="BPV119" s="31"/>
      <c r="BPW119" s="31"/>
      <c r="BPX119" s="31"/>
      <c r="BPY119" s="31"/>
      <c r="BPZ119" s="31"/>
      <c r="BQA119" s="31"/>
      <c r="BQB119" s="31"/>
      <c r="BQC119" s="31"/>
      <c r="BQD119" s="31"/>
      <c r="BQE119" s="31"/>
      <c r="BQF119" s="31"/>
      <c r="BQG119" s="31"/>
      <c r="BQH119" s="31"/>
      <c r="BQI119" s="31"/>
      <c r="BQJ119" s="31"/>
      <c r="BQK119" s="31"/>
      <c r="BQL119" s="31"/>
      <c r="BQM119" s="31"/>
      <c r="BQN119" s="31"/>
      <c r="BQO119" s="31"/>
      <c r="BQP119" s="31"/>
      <c r="BQQ119" s="31"/>
      <c r="BQR119" s="31"/>
      <c r="BQS119" s="31"/>
      <c r="BQT119" s="31"/>
      <c r="BQU119" s="31"/>
      <c r="BQV119" s="31"/>
      <c r="BQW119" s="31"/>
      <c r="BQX119" s="31"/>
      <c r="BQY119" s="31"/>
      <c r="BQZ119" s="31"/>
      <c r="BRA119" s="31"/>
      <c r="BRB119" s="31"/>
      <c r="BRC119" s="31"/>
      <c r="BRD119" s="31"/>
      <c r="BRE119" s="31"/>
      <c r="BRF119" s="31"/>
      <c r="BRG119" s="31"/>
      <c r="BRH119" s="31"/>
      <c r="BRI119" s="31"/>
      <c r="BRJ119" s="31"/>
      <c r="BRK119" s="31"/>
      <c r="BRL119" s="31"/>
      <c r="BRM119" s="31"/>
      <c r="BRN119" s="31"/>
      <c r="BRO119" s="31"/>
      <c r="BRP119" s="31"/>
      <c r="BRQ119" s="31"/>
      <c r="BRR119" s="31"/>
      <c r="BRS119" s="31"/>
      <c r="BRT119" s="31"/>
      <c r="BRU119" s="31"/>
      <c r="BRV119" s="31"/>
      <c r="BRW119" s="31"/>
      <c r="BRX119" s="31"/>
      <c r="BRY119" s="31"/>
      <c r="BRZ119" s="31"/>
      <c r="BSA119" s="31"/>
      <c r="BSB119" s="31"/>
      <c r="BSC119" s="31"/>
      <c r="BSD119" s="31"/>
      <c r="BSE119" s="31"/>
      <c r="BSF119" s="31"/>
      <c r="BSG119" s="31"/>
      <c r="BSH119" s="31"/>
      <c r="BSI119" s="31"/>
      <c r="BSJ119" s="31"/>
      <c r="BSK119" s="31"/>
      <c r="BSL119" s="31"/>
      <c r="BSM119" s="31"/>
      <c r="BSN119" s="31"/>
      <c r="BSO119" s="31"/>
      <c r="BSP119" s="31"/>
      <c r="BSQ119" s="31"/>
      <c r="BSR119" s="31"/>
      <c r="BSS119" s="31"/>
      <c r="BST119" s="31"/>
      <c r="BSU119" s="31"/>
      <c r="BSV119" s="31"/>
      <c r="BSW119" s="31"/>
      <c r="BSX119" s="31"/>
      <c r="BSY119" s="31"/>
      <c r="BSZ119" s="31"/>
      <c r="BTA119" s="31"/>
      <c r="BTB119" s="31"/>
      <c r="BTC119" s="31"/>
      <c r="BTD119" s="31"/>
      <c r="BTE119" s="31"/>
      <c r="BTF119" s="31"/>
      <c r="BTG119" s="31"/>
      <c r="BTH119" s="31"/>
      <c r="BTI119" s="31"/>
      <c r="BTJ119" s="31"/>
      <c r="BTK119" s="31"/>
      <c r="BTL119" s="31"/>
      <c r="BTM119" s="31"/>
      <c r="BTN119" s="31"/>
      <c r="BTO119" s="31"/>
      <c r="BTP119" s="31"/>
      <c r="BTQ119" s="31"/>
      <c r="BTR119" s="31"/>
      <c r="BTS119" s="31"/>
      <c r="BTT119" s="31"/>
      <c r="BTU119" s="31"/>
      <c r="BTV119" s="31"/>
      <c r="BTW119" s="31"/>
      <c r="BTX119" s="31"/>
      <c r="BTY119" s="31"/>
      <c r="BTZ119" s="31"/>
      <c r="BUA119" s="31"/>
      <c r="BUB119" s="31"/>
      <c r="BUC119" s="31"/>
      <c r="BUD119" s="31"/>
      <c r="BUE119" s="31"/>
      <c r="BUF119" s="31"/>
      <c r="BUG119" s="31"/>
      <c r="BUH119" s="31"/>
      <c r="BUI119" s="31"/>
      <c r="BUJ119" s="31"/>
      <c r="BUK119" s="31"/>
      <c r="BUL119" s="31"/>
      <c r="BUM119" s="31"/>
      <c r="BUN119" s="31"/>
      <c r="BUO119" s="31"/>
      <c r="BUP119" s="31"/>
      <c r="BUQ119" s="31"/>
      <c r="BUR119" s="31"/>
      <c r="BUS119" s="31"/>
      <c r="BUT119" s="31"/>
      <c r="BUU119" s="31"/>
      <c r="BUV119" s="31"/>
      <c r="BUW119" s="31"/>
      <c r="BUX119" s="31"/>
      <c r="BUY119" s="31"/>
      <c r="BUZ119" s="31"/>
      <c r="BVA119" s="31"/>
      <c r="BVB119" s="31"/>
      <c r="BVC119" s="31"/>
      <c r="BVD119" s="31"/>
      <c r="BVE119" s="31"/>
      <c r="BVF119" s="31"/>
      <c r="BVG119" s="31"/>
      <c r="BVH119" s="31"/>
      <c r="BVI119" s="31"/>
      <c r="BVJ119" s="31"/>
      <c r="BVK119" s="31"/>
      <c r="BVL119" s="31"/>
      <c r="BVM119" s="31"/>
      <c r="BVN119" s="31"/>
      <c r="BVO119" s="31"/>
      <c r="BVP119" s="31"/>
      <c r="BVQ119" s="31"/>
      <c r="BVR119" s="31"/>
      <c r="BVS119" s="31"/>
      <c r="BVT119" s="31"/>
      <c r="BVU119" s="31"/>
      <c r="BVV119" s="31"/>
      <c r="BVW119" s="31"/>
      <c r="BVX119" s="31"/>
      <c r="BVY119" s="31"/>
      <c r="BVZ119" s="31"/>
      <c r="BWA119" s="31"/>
      <c r="BWB119" s="31"/>
      <c r="BWC119" s="31"/>
      <c r="BWD119" s="31"/>
      <c r="BWE119" s="31"/>
      <c r="BWF119" s="31"/>
      <c r="BWG119" s="31"/>
      <c r="BWH119" s="31"/>
      <c r="BWI119" s="31"/>
      <c r="BWJ119" s="31"/>
      <c r="BWK119" s="31"/>
      <c r="BWL119" s="31"/>
      <c r="BWM119" s="31"/>
      <c r="BWN119" s="31"/>
      <c r="BWO119" s="31"/>
      <c r="BWP119" s="31"/>
      <c r="BWQ119" s="31"/>
      <c r="BWR119" s="31"/>
      <c r="BWS119" s="31"/>
      <c r="BWT119" s="31"/>
      <c r="BWU119" s="31"/>
      <c r="BWV119" s="31"/>
      <c r="BWW119" s="31"/>
      <c r="BWX119" s="31"/>
      <c r="BWY119" s="31"/>
      <c r="BWZ119" s="31"/>
      <c r="BXA119" s="31"/>
      <c r="BXB119" s="31"/>
      <c r="BXC119" s="31"/>
      <c r="BXD119" s="31"/>
      <c r="BXE119" s="31"/>
      <c r="BXF119" s="31"/>
      <c r="BXG119" s="31"/>
      <c r="BXH119" s="31"/>
      <c r="BXI119" s="31"/>
      <c r="BXJ119" s="31"/>
      <c r="BXK119" s="31"/>
      <c r="BXL119" s="31"/>
      <c r="BXM119" s="31"/>
      <c r="BXN119" s="31"/>
      <c r="BXO119" s="31"/>
      <c r="BXP119" s="31"/>
      <c r="BXQ119" s="31"/>
      <c r="BXR119" s="31"/>
      <c r="BXS119" s="31"/>
      <c r="BXT119" s="31"/>
      <c r="BXU119" s="31"/>
      <c r="BXV119" s="31"/>
      <c r="BXW119" s="31"/>
      <c r="BXX119" s="31"/>
      <c r="BXY119" s="31"/>
      <c r="BXZ119" s="31"/>
      <c r="BYA119" s="31"/>
      <c r="BYB119" s="31"/>
      <c r="BYC119" s="31"/>
      <c r="BYD119" s="31"/>
      <c r="BYE119" s="31"/>
      <c r="BYF119" s="31"/>
      <c r="BYG119" s="31"/>
      <c r="BYH119" s="31"/>
      <c r="BYI119" s="31"/>
      <c r="BYJ119" s="31"/>
      <c r="BYK119" s="31"/>
      <c r="BYL119" s="31"/>
      <c r="BYM119" s="31"/>
      <c r="BYN119" s="31"/>
      <c r="BYO119" s="31"/>
      <c r="BYP119" s="31"/>
      <c r="BYQ119" s="31"/>
      <c r="BYR119" s="31"/>
      <c r="BYS119" s="31"/>
      <c r="BYT119" s="31"/>
      <c r="BYU119" s="31"/>
      <c r="BYV119" s="31"/>
      <c r="BYW119" s="31"/>
      <c r="BYX119" s="31"/>
      <c r="BYY119" s="31"/>
      <c r="BYZ119" s="31"/>
      <c r="BZA119" s="31"/>
      <c r="BZB119" s="31"/>
      <c r="BZC119" s="31"/>
      <c r="BZD119" s="31"/>
      <c r="BZE119" s="31"/>
      <c r="BZF119" s="31"/>
      <c r="BZG119" s="31"/>
      <c r="BZH119" s="31"/>
      <c r="BZI119" s="31"/>
      <c r="BZJ119" s="31"/>
      <c r="BZK119" s="31"/>
      <c r="BZL119" s="31"/>
      <c r="BZM119" s="31"/>
      <c r="BZN119" s="31"/>
      <c r="BZO119" s="31"/>
      <c r="BZP119" s="31"/>
      <c r="BZQ119" s="31"/>
      <c r="BZR119" s="31"/>
      <c r="BZS119" s="31"/>
      <c r="BZT119" s="31"/>
      <c r="BZU119" s="31"/>
      <c r="BZV119" s="31"/>
      <c r="BZW119" s="31"/>
      <c r="BZX119" s="31"/>
      <c r="BZY119" s="31"/>
      <c r="BZZ119" s="31"/>
      <c r="CAA119" s="31"/>
      <c r="CAB119" s="31"/>
      <c r="CAC119" s="31"/>
      <c r="CAD119" s="31"/>
      <c r="CAE119" s="31"/>
      <c r="CAF119" s="31"/>
      <c r="CAG119" s="31"/>
      <c r="CAH119" s="31"/>
      <c r="CAI119" s="31"/>
      <c r="CAJ119" s="31"/>
      <c r="CAK119" s="31"/>
      <c r="CAL119" s="31"/>
      <c r="CAM119" s="31"/>
      <c r="CAN119" s="31"/>
      <c r="CAO119" s="31"/>
      <c r="CAP119" s="31"/>
      <c r="CAQ119" s="31"/>
      <c r="CAR119" s="31"/>
      <c r="CAS119" s="31"/>
      <c r="CAT119" s="31"/>
      <c r="CAU119" s="31"/>
      <c r="CAV119" s="31"/>
      <c r="CAW119" s="31"/>
      <c r="CAX119" s="31"/>
      <c r="CAY119" s="31"/>
      <c r="CAZ119" s="31"/>
      <c r="CBA119" s="31"/>
      <c r="CBB119" s="31"/>
      <c r="CBC119" s="31"/>
      <c r="CBD119" s="31"/>
      <c r="CBE119" s="31"/>
      <c r="CBF119" s="31"/>
      <c r="CBG119" s="31"/>
      <c r="CBH119" s="31"/>
      <c r="CBI119" s="31"/>
      <c r="CBJ119" s="31"/>
      <c r="CBK119" s="31"/>
      <c r="CBL119" s="31"/>
      <c r="CBM119" s="31"/>
      <c r="CBN119" s="31"/>
      <c r="CBO119" s="31"/>
      <c r="CBP119" s="31"/>
      <c r="CBQ119" s="31"/>
      <c r="CBR119" s="31"/>
      <c r="CBS119" s="31"/>
      <c r="CBT119" s="31"/>
      <c r="CBU119" s="31"/>
      <c r="CBV119" s="31"/>
      <c r="CBW119" s="31"/>
      <c r="CBX119" s="31"/>
      <c r="CBY119" s="31"/>
      <c r="CBZ119" s="31"/>
      <c r="CCA119" s="31"/>
      <c r="CCB119" s="31"/>
      <c r="CCC119" s="31"/>
      <c r="CCD119" s="31"/>
      <c r="CCE119" s="31"/>
      <c r="CCF119" s="31"/>
      <c r="CCG119" s="31"/>
      <c r="CCH119" s="31"/>
      <c r="CCI119" s="31"/>
      <c r="CCJ119" s="31"/>
      <c r="CCK119" s="31"/>
      <c r="CCL119" s="31"/>
      <c r="CCM119" s="31"/>
      <c r="CCN119" s="31"/>
      <c r="CCO119" s="31"/>
      <c r="CCP119" s="31"/>
      <c r="CCQ119" s="31"/>
      <c r="CCR119" s="31"/>
      <c r="CCS119" s="31"/>
      <c r="CCT119" s="31"/>
      <c r="CCU119" s="31"/>
      <c r="CCV119" s="31"/>
      <c r="CCW119" s="31"/>
      <c r="CCX119" s="31"/>
      <c r="CCY119" s="31"/>
      <c r="CCZ119" s="31"/>
      <c r="CDA119" s="31"/>
      <c r="CDB119" s="31"/>
      <c r="CDC119" s="31"/>
      <c r="CDD119" s="31"/>
      <c r="CDE119" s="31"/>
      <c r="CDF119" s="31"/>
      <c r="CDG119" s="31"/>
      <c r="CDH119" s="31"/>
      <c r="CDI119" s="31"/>
      <c r="CDJ119" s="31"/>
      <c r="CDK119" s="31"/>
      <c r="CDL119" s="31"/>
      <c r="CDM119" s="31"/>
      <c r="CDN119" s="31"/>
      <c r="CDO119" s="31"/>
      <c r="CDP119" s="31"/>
      <c r="CDQ119" s="31"/>
      <c r="CDR119" s="31"/>
      <c r="CDS119" s="31"/>
      <c r="CDT119" s="31"/>
      <c r="CDU119" s="31"/>
      <c r="CDV119" s="31"/>
      <c r="CDW119" s="31"/>
      <c r="CDX119" s="31"/>
      <c r="CDY119" s="31"/>
      <c r="CDZ119" s="31"/>
      <c r="CEA119" s="31"/>
      <c r="CEB119" s="31"/>
      <c r="CEC119" s="31"/>
      <c r="CED119" s="31"/>
      <c r="CEE119" s="31"/>
      <c r="CEF119" s="31"/>
      <c r="CEG119" s="31"/>
      <c r="CEH119" s="31"/>
      <c r="CEI119" s="31"/>
      <c r="CEJ119" s="31"/>
      <c r="CEK119" s="31"/>
      <c r="CEL119" s="31"/>
      <c r="CEM119" s="31"/>
      <c r="CEN119" s="31"/>
      <c r="CEO119" s="31"/>
      <c r="CEP119" s="31"/>
      <c r="CEQ119" s="31"/>
      <c r="CER119" s="31"/>
      <c r="CES119" s="31"/>
      <c r="CET119" s="31"/>
      <c r="CEU119" s="31"/>
      <c r="CEV119" s="31"/>
      <c r="CEW119" s="31"/>
      <c r="CEX119" s="31"/>
      <c r="CEY119" s="31"/>
      <c r="CEZ119" s="31"/>
      <c r="CFA119" s="31"/>
      <c r="CFB119" s="31"/>
      <c r="CFC119" s="31"/>
      <c r="CFD119" s="31"/>
      <c r="CFE119" s="31"/>
      <c r="CFF119" s="31"/>
      <c r="CFG119" s="31"/>
      <c r="CFH119" s="31"/>
      <c r="CFI119" s="31"/>
      <c r="CFJ119" s="31"/>
      <c r="CFK119" s="31"/>
      <c r="CFL119" s="31"/>
      <c r="CFM119" s="31"/>
      <c r="CFN119" s="31"/>
      <c r="CFO119" s="31"/>
      <c r="CFP119" s="31"/>
      <c r="CFQ119" s="31"/>
      <c r="CFR119" s="31"/>
      <c r="CFS119" s="31"/>
      <c r="CFT119" s="31"/>
      <c r="CFU119" s="31"/>
      <c r="CFV119" s="31"/>
      <c r="CFW119" s="31"/>
      <c r="CFX119" s="31"/>
      <c r="CFY119" s="31"/>
      <c r="CFZ119" s="31"/>
      <c r="CGA119" s="31"/>
      <c r="CGB119" s="31"/>
      <c r="CGC119" s="31"/>
      <c r="CGD119" s="31"/>
      <c r="CGE119" s="31"/>
      <c r="CGF119" s="31"/>
      <c r="CGG119" s="31"/>
      <c r="CGH119" s="31"/>
      <c r="CGI119" s="31"/>
      <c r="CGJ119" s="31"/>
      <c r="CGK119" s="31"/>
      <c r="CGL119" s="31"/>
      <c r="CGM119" s="31"/>
      <c r="CGN119" s="31"/>
      <c r="CGO119" s="31"/>
      <c r="CGP119" s="31"/>
      <c r="CGQ119" s="31"/>
      <c r="CGR119" s="31"/>
      <c r="CGS119" s="31"/>
      <c r="CGT119" s="31"/>
      <c r="CGU119" s="31"/>
      <c r="CGV119" s="31"/>
      <c r="CGW119" s="31"/>
      <c r="CGX119" s="31"/>
      <c r="CGY119" s="31"/>
      <c r="CGZ119" s="31"/>
      <c r="CHA119" s="31"/>
      <c r="CHB119" s="31"/>
      <c r="CHC119" s="31"/>
      <c r="CHD119" s="31"/>
      <c r="CHE119" s="31"/>
      <c r="CHF119" s="31"/>
      <c r="CHG119" s="31"/>
      <c r="CHH119" s="31"/>
      <c r="CHI119" s="31"/>
      <c r="CHJ119" s="31"/>
      <c r="CHK119" s="31"/>
      <c r="CHL119" s="31"/>
      <c r="CHM119" s="31"/>
      <c r="CHN119" s="31"/>
      <c r="CHO119" s="31"/>
      <c r="CHP119" s="31"/>
      <c r="CHQ119" s="31"/>
      <c r="CHR119" s="31"/>
      <c r="CHS119" s="31"/>
      <c r="CHT119" s="31"/>
      <c r="CHU119" s="31"/>
      <c r="CHV119" s="31"/>
      <c r="CHW119" s="31"/>
      <c r="CHX119" s="31"/>
      <c r="CHY119" s="31"/>
      <c r="CHZ119" s="31"/>
      <c r="CIA119" s="31"/>
      <c r="CIB119" s="31"/>
      <c r="CIC119" s="31"/>
      <c r="CID119" s="31"/>
      <c r="CIE119" s="31"/>
      <c r="CIF119" s="31"/>
      <c r="CIG119" s="31"/>
      <c r="CIH119" s="31"/>
      <c r="CII119" s="31"/>
      <c r="CIJ119" s="31"/>
      <c r="CIK119" s="31"/>
      <c r="CIL119" s="31"/>
      <c r="CIM119" s="31"/>
      <c r="CIN119" s="31"/>
      <c r="CIO119" s="31"/>
      <c r="CIP119" s="31"/>
      <c r="CIQ119" s="31"/>
      <c r="CIR119" s="31"/>
      <c r="CIS119" s="31"/>
      <c r="CIT119" s="31"/>
      <c r="CIU119" s="31"/>
      <c r="CIV119" s="31"/>
      <c r="CIW119" s="31"/>
      <c r="CIX119" s="31"/>
      <c r="CIY119" s="31"/>
      <c r="CIZ119" s="31"/>
      <c r="CJA119" s="31"/>
      <c r="CJB119" s="31"/>
      <c r="CJC119" s="31"/>
      <c r="CJD119" s="31"/>
      <c r="CJE119" s="31"/>
      <c r="CJF119" s="31"/>
      <c r="CJG119" s="31"/>
      <c r="CJH119" s="31"/>
      <c r="CJI119" s="31"/>
      <c r="CJJ119" s="31"/>
      <c r="CJK119" s="31"/>
      <c r="CJL119" s="31"/>
      <c r="CJM119" s="31"/>
      <c r="CJN119" s="31"/>
      <c r="CJO119" s="31"/>
      <c r="CJP119" s="31"/>
      <c r="CJQ119" s="31"/>
      <c r="CJR119" s="31"/>
      <c r="CJS119" s="31"/>
      <c r="CJT119" s="31"/>
      <c r="CJU119" s="31"/>
      <c r="CJV119" s="31"/>
      <c r="CJW119" s="31"/>
      <c r="CJX119" s="31"/>
      <c r="CJY119" s="31"/>
      <c r="CJZ119" s="31"/>
      <c r="CKA119" s="31"/>
      <c r="CKB119" s="31"/>
      <c r="CKC119" s="31"/>
      <c r="CKD119" s="31"/>
      <c r="CKE119" s="31"/>
      <c r="CKF119" s="31"/>
      <c r="CKG119" s="31"/>
      <c r="CKH119" s="31"/>
      <c r="CKI119" s="31"/>
      <c r="CKJ119" s="31"/>
      <c r="CKK119" s="31"/>
      <c r="CKL119" s="31"/>
      <c r="CKM119" s="31"/>
      <c r="CKN119" s="31"/>
      <c r="CKO119" s="31"/>
      <c r="CKP119" s="31"/>
      <c r="CKQ119" s="31"/>
      <c r="CKR119" s="31"/>
      <c r="CKS119" s="31"/>
      <c r="CKT119" s="31"/>
      <c r="CKU119" s="31"/>
      <c r="CKV119" s="31"/>
      <c r="CKW119" s="31"/>
      <c r="CKX119" s="31"/>
      <c r="CKY119" s="31"/>
      <c r="CKZ119" s="31"/>
      <c r="CLA119" s="31"/>
      <c r="CLB119" s="31"/>
      <c r="CLC119" s="31"/>
      <c r="CLD119" s="31"/>
      <c r="CLE119" s="31"/>
      <c r="CLF119" s="31"/>
      <c r="CLG119" s="31"/>
      <c r="CLH119" s="31"/>
      <c r="CLI119" s="31"/>
      <c r="CLJ119" s="31"/>
      <c r="CLK119" s="31"/>
      <c r="CLL119" s="31"/>
      <c r="CLM119" s="31"/>
      <c r="CLN119" s="31"/>
      <c r="CLO119" s="31"/>
      <c r="CLP119" s="31"/>
      <c r="CLQ119" s="31"/>
      <c r="CLR119" s="31"/>
      <c r="CLS119" s="31"/>
      <c r="CLT119" s="31"/>
      <c r="CLU119" s="31"/>
      <c r="CLV119" s="31"/>
      <c r="CLW119" s="31"/>
      <c r="CLX119" s="31"/>
      <c r="CLY119" s="31"/>
      <c r="CLZ119" s="31"/>
      <c r="CMA119" s="31"/>
      <c r="CMB119" s="31"/>
      <c r="CMC119" s="31"/>
      <c r="CMD119" s="31"/>
      <c r="CME119" s="31"/>
      <c r="CMF119" s="31"/>
      <c r="CMG119" s="31"/>
      <c r="CMH119" s="31"/>
      <c r="CMI119" s="31"/>
      <c r="CMJ119" s="31"/>
      <c r="CMK119" s="31"/>
      <c r="CML119" s="31"/>
      <c r="CMM119" s="31"/>
      <c r="CMN119" s="31"/>
      <c r="CMO119" s="31"/>
      <c r="CMP119" s="31"/>
      <c r="CMQ119" s="31"/>
      <c r="CMR119" s="31"/>
      <c r="CMS119" s="31"/>
      <c r="CMT119" s="31"/>
      <c r="CMU119" s="31"/>
      <c r="CMV119" s="31"/>
      <c r="CMW119" s="31"/>
      <c r="CMX119" s="31"/>
      <c r="CMY119" s="31"/>
      <c r="CMZ119" s="31"/>
      <c r="CNA119" s="31"/>
      <c r="CNB119" s="31"/>
      <c r="CNC119" s="31"/>
      <c r="CND119" s="31"/>
      <c r="CNE119" s="31"/>
      <c r="CNF119" s="31"/>
      <c r="CNG119" s="31"/>
      <c r="CNH119" s="31"/>
      <c r="CNI119" s="31"/>
      <c r="CNJ119" s="31"/>
      <c r="CNK119" s="31"/>
      <c r="CNL119" s="31"/>
      <c r="CNM119" s="31"/>
      <c r="CNN119" s="31"/>
      <c r="CNO119" s="31"/>
      <c r="CNP119" s="31"/>
      <c r="CNQ119" s="31"/>
      <c r="CNR119" s="31"/>
      <c r="CNS119" s="31"/>
      <c r="CNT119" s="31"/>
      <c r="CNU119" s="31"/>
      <c r="CNV119" s="31"/>
      <c r="CNW119" s="31"/>
      <c r="CNX119" s="31"/>
      <c r="CNY119" s="31"/>
      <c r="CNZ119" s="31"/>
      <c r="COA119" s="31"/>
      <c r="COB119" s="31"/>
      <c r="COC119" s="31"/>
      <c r="COD119" s="31"/>
      <c r="COE119" s="31"/>
      <c r="COF119" s="31"/>
      <c r="COG119" s="31"/>
      <c r="COH119" s="31"/>
      <c r="COI119" s="31"/>
      <c r="COJ119" s="31"/>
      <c r="COK119" s="31"/>
      <c r="COL119" s="31"/>
      <c r="COM119" s="31"/>
      <c r="CON119" s="31"/>
      <c r="COO119" s="31"/>
      <c r="COP119" s="31"/>
      <c r="COQ119" s="31"/>
      <c r="COR119" s="31"/>
      <c r="COS119" s="31"/>
      <c r="COT119" s="31"/>
      <c r="COU119" s="31"/>
      <c r="COV119" s="31"/>
      <c r="COW119" s="31"/>
      <c r="COX119" s="31"/>
      <c r="COY119" s="31"/>
      <c r="COZ119" s="31"/>
      <c r="CPA119" s="31"/>
      <c r="CPB119" s="31"/>
      <c r="CPC119" s="31"/>
      <c r="CPD119" s="31"/>
      <c r="CPE119" s="31"/>
      <c r="CPF119" s="31"/>
      <c r="CPG119" s="31"/>
      <c r="CPH119" s="31"/>
      <c r="CPI119" s="31"/>
      <c r="CPJ119" s="31"/>
      <c r="CPK119" s="31"/>
      <c r="CPL119" s="31"/>
      <c r="CPM119" s="31"/>
      <c r="CPN119" s="31"/>
      <c r="CPO119" s="31"/>
      <c r="CPP119" s="31"/>
      <c r="CPQ119" s="31"/>
      <c r="CPR119" s="31"/>
      <c r="CPS119" s="31"/>
      <c r="CPT119" s="31"/>
      <c r="CPU119" s="31"/>
      <c r="CPV119" s="31"/>
      <c r="CPW119" s="31"/>
      <c r="CPX119" s="31"/>
      <c r="CPY119" s="31"/>
      <c r="CPZ119" s="31"/>
      <c r="CQA119" s="31"/>
      <c r="CQB119" s="31"/>
      <c r="CQC119" s="31"/>
      <c r="CQD119" s="31"/>
      <c r="CQE119" s="31"/>
      <c r="CQF119" s="31"/>
      <c r="CQG119" s="31"/>
      <c r="CQH119" s="31"/>
      <c r="CQI119" s="31"/>
      <c r="CQJ119" s="31"/>
      <c r="CQK119" s="31"/>
      <c r="CQL119" s="31"/>
      <c r="CQM119" s="31"/>
      <c r="CQN119" s="31"/>
      <c r="CQO119" s="31"/>
      <c r="CQP119" s="31"/>
      <c r="CQQ119" s="31"/>
      <c r="CQR119" s="31"/>
      <c r="CQS119" s="31"/>
      <c r="CQT119" s="31"/>
      <c r="CQU119" s="31"/>
      <c r="CQV119" s="31"/>
      <c r="CQW119" s="31"/>
      <c r="CQX119" s="31"/>
      <c r="CQY119" s="31"/>
      <c r="CQZ119" s="31"/>
      <c r="CRA119" s="31"/>
      <c r="CRB119" s="31"/>
      <c r="CRC119" s="31"/>
      <c r="CRD119" s="31"/>
      <c r="CRE119" s="31"/>
      <c r="CRF119" s="31"/>
      <c r="CRG119" s="31"/>
      <c r="CRH119" s="31"/>
      <c r="CRI119" s="31"/>
      <c r="CRJ119" s="31"/>
      <c r="CRK119" s="31"/>
      <c r="CRL119" s="31"/>
      <c r="CRM119" s="31"/>
      <c r="CRN119" s="31"/>
      <c r="CRO119" s="31"/>
      <c r="CRP119" s="31"/>
      <c r="CRQ119" s="31"/>
      <c r="CRR119" s="31"/>
      <c r="CRS119" s="31"/>
      <c r="CRT119" s="31"/>
      <c r="CRU119" s="31"/>
      <c r="CRV119" s="31"/>
      <c r="CRW119" s="31"/>
      <c r="CRX119" s="31"/>
      <c r="CRY119" s="31"/>
      <c r="CRZ119" s="31"/>
      <c r="CSA119" s="31"/>
      <c r="CSB119" s="31"/>
      <c r="CSC119" s="31"/>
      <c r="CSD119" s="31"/>
      <c r="CSE119" s="31"/>
      <c r="CSF119" s="31"/>
      <c r="CSG119" s="31"/>
      <c r="CSH119" s="31"/>
      <c r="CSI119" s="31"/>
      <c r="CSJ119" s="31"/>
      <c r="CSK119" s="31"/>
      <c r="CSL119" s="31"/>
      <c r="CSM119" s="31"/>
      <c r="CSN119" s="31"/>
      <c r="CSO119" s="31"/>
      <c r="CSP119" s="31"/>
      <c r="CSQ119" s="31"/>
      <c r="CSR119" s="31"/>
      <c r="CSS119" s="31"/>
      <c r="CST119" s="31"/>
      <c r="CSU119" s="31"/>
      <c r="CSV119" s="31"/>
      <c r="CSW119" s="31"/>
      <c r="CSX119" s="31"/>
      <c r="CSY119" s="31"/>
      <c r="CSZ119" s="31"/>
      <c r="CTA119" s="31"/>
      <c r="CTB119" s="31"/>
      <c r="CTC119" s="31"/>
      <c r="CTD119" s="31"/>
      <c r="CTE119" s="31"/>
      <c r="CTF119" s="31"/>
      <c r="CTG119" s="31"/>
      <c r="CTH119" s="31"/>
      <c r="CTI119" s="31"/>
      <c r="CTJ119" s="31"/>
      <c r="CTK119" s="31"/>
      <c r="CTL119" s="31"/>
      <c r="CTM119" s="31"/>
      <c r="CTN119" s="31"/>
      <c r="CTO119" s="31"/>
      <c r="CTP119" s="31"/>
      <c r="CTQ119" s="31"/>
      <c r="CTR119" s="31"/>
      <c r="CTS119" s="31"/>
      <c r="CTT119" s="31"/>
      <c r="CTU119" s="31"/>
      <c r="CTV119" s="31"/>
      <c r="CTW119" s="31"/>
      <c r="CTX119" s="31"/>
      <c r="CTY119" s="31"/>
      <c r="CTZ119" s="31"/>
      <c r="CUA119" s="31"/>
      <c r="CUB119" s="31"/>
      <c r="CUC119" s="31"/>
      <c r="CUD119" s="31"/>
      <c r="CUE119" s="31"/>
      <c r="CUF119" s="31"/>
      <c r="CUG119" s="31"/>
      <c r="CUH119" s="31"/>
      <c r="CUI119" s="31"/>
      <c r="CUJ119" s="31"/>
      <c r="CUK119" s="31"/>
      <c r="CUL119" s="31"/>
      <c r="CUM119" s="31"/>
      <c r="CUN119" s="31"/>
      <c r="CUO119" s="31"/>
      <c r="CUP119" s="31"/>
      <c r="CUQ119" s="31"/>
      <c r="CUR119" s="31"/>
      <c r="CUS119" s="31"/>
      <c r="CUT119" s="31"/>
      <c r="CUU119" s="31"/>
      <c r="CUV119" s="31"/>
      <c r="CUW119" s="31"/>
      <c r="CUX119" s="31"/>
      <c r="CUY119" s="31"/>
      <c r="CUZ119" s="31"/>
      <c r="CVA119" s="31"/>
      <c r="CVB119" s="31"/>
      <c r="CVC119" s="31"/>
      <c r="CVD119" s="31"/>
      <c r="CVE119" s="31"/>
      <c r="CVF119" s="31"/>
      <c r="CVG119" s="31"/>
      <c r="CVH119" s="31"/>
      <c r="CVI119" s="31"/>
      <c r="CVJ119" s="31"/>
      <c r="CVK119" s="31"/>
      <c r="CVL119" s="31"/>
      <c r="CVM119" s="31"/>
      <c r="CVN119" s="31"/>
      <c r="CVO119" s="31"/>
      <c r="CVP119" s="31"/>
      <c r="CVQ119" s="31"/>
      <c r="CVR119" s="31"/>
      <c r="CVS119" s="31"/>
      <c r="CVT119" s="31"/>
      <c r="CVU119" s="31"/>
      <c r="CVV119" s="31"/>
      <c r="CVW119" s="31"/>
      <c r="CVX119" s="31"/>
      <c r="CVY119" s="31"/>
      <c r="CVZ119" s="31"/>
      <c r="CWA119" s="31"/>
      <c r="CWB119" s="31"/>
      <c r="CWC119" s="31"/>
      <c r="CWD119" s="31"/>
      <c r="CWE119" s="31"/>
      <c r="CWF119" s="31"/>
      <c r="CWG119" s="31"/>
      <c r="CWH119" s="31"/>
      <c r="CWI119" s="31"/>
      <c r="CWJ119" s="31"/>
      <c r="CWK119" s="31"/>
      <c r="CWL119" s="31"/>
      <c r="CWM119" s="31"/>
      <c r="CWN119" s="31"/>
      <c r="CWO119" s="31"/>
      <c r="CWP119" s="31"/>
      <c r="CWQ119" s="31"/>
      <c r="CWR119" s="31"/>
      <c r="CWS119" s="31"/>
      <c r="CWT119" s="31"/>
      <c r="CWU119" s="31"/>
      <c r="CWV119" s="31"/>
      <c r="CWW119" s="31"/>
      <c r="CWX119" s="31"/>
      <c r="CWY119" s="31"/>
      <c r="CWZ119" s="31"/>
      <c r="CXA119" s="31"/>
      <c r="CXB119" s="31"/>
      <c r="CXC119" s="31"/>
      <c r="CXD119" s="31"/>
      <c r="CXE119" s="31"/>
      <c r="CXF119" s="31"/>
      <c r="CXG119" s="31"/>
      <c r="CXH119" s="31"/>
      <c r="CXI119" s="31"/>
      <c r="CXJ119" s="31"/>
      <c r="CXK119" s="31"/>
      <c r="CXL119" s="31"/>
      <c r="CXM119" s="31"/>
      <c r="CXN119" s="31"/>
      <c r="CXO119" s="31"/>
      <c r="CXP119" s="31"/>
      <c r="CXQ119" s="31"/>
      <c r="CXR119" s="31"/>
      <c r="CXS119" s="31"/>
      <c r="CXT119" s="31"/>
      <c r="CXU119" s="31"/>
      <c r="CXV119" s="31"/>
      <c r="CXW119" s="31"/>
      <c r="CXX119" s="31"/>
      <c r="CXY119" s="31"/>
      <c r="CXZ119" s="31"/>
      <c r="CYA119" s="31"/>
      <c r="CYB119" s="31"/>
      <c r="CYC119" s="31"/>
      <c r="CYD119" s="31"/>
      <c r="CYE119" s="31"/>
      <c r="CYF119" s="31"/>
      <c r="CYG119" s="31"/>
      <c r="CYH119" s="31"/>
      <c r="CYI119" s="31"/>
      <c r="CYJ119" s="31"/>
      <c r="CYK119" s="31"/>
      <c r="CYL119" s="31"/>
      <c r="CYM119" s="31"/>
      <c r="CYN119" s="31"/>
      <c r="CYO119" s="31"/>
      <c r="CYP119" s="31"/>
      <c r="CYQ119" s="31"/>
      <c r="CYR119" s="31"/>
      <c r="CYS119" s="31"/>
      <c r="CYT119" s="31"/>
      <c r="CYU119" s="31"/>
      <c r="CYV119" s="31"/>
      <c r="CYW119" s="31"/>
      <c r="CYX119" s="31"/>
      <c r="CYY119" s="31"/>
      <c r="CYZ119" s="31"/>
      <c r="CZA119" s="31"/>
      <c r="CZB119" s="31"/>
      <c r="CZC119" s="31"/>
      <c r="CZD119" s="31"/>
      <c r="CZE119" s="31"/>
      <c r="CZF119" s="31"/>
      <c r="CZG119" s="31"/>
      <c r="CZH119" s="31"/>
      <c r="CZI119" s="31"/>
      <c r="CZJ119" s="31"/>
      <c r="CZK119" s="31"/>
      <c r="CZL119" s="31"/>
      <c r="CZM119" s="31"/>
      <c r="CZN119" s="31"/>
      <c r="CZO119" s="31"/>
      <c r="CZP119" s="31"/>
      <c r="CZQ119" s="31"/>
      <c r="CZR119" s="31"/>
      <c r="CZS119" s="31"/>
      <c r="CZT119" s="31"/>
      <c r="CZU119" s="31"/>
      <c r="CZV119" s="31"/>
      <c r="CZW119" s="31"/>
      <c r="CZX119" s="31"/>
      <c r="CZY119" s="31"/>
      <c r="CZZ119" s="31"/>
      <c r="DAA119" s="31"/>
      <c r="DAB119" s="31"/>
      <c r="DAC119" s="31"/>
      <c r="DAD119" s="31"/>
      <c r="DAE119" s="31"/>
      <c r="DAF119" s="31"/>
      <c r="DAG119" s="31"/>
      <c r="DAH119" s="31"/>
      <c r="DAI119" s="31"/>
      <c r="DAJ119" s="31"/>
      <c r="DAK119" s="31"/>
      <c r="DAL119" s="31"/>
      <c r="DAM119" s="31"/>
      <c r="DAN119" s="31"/>
      <c r="DAO119" s="31"/>
      <c r="DAP119" s="31"/>
      <c r="DAQ119" s="31"/>
      <c r="DAR119" s="31"/>
      <c r="DAS119" s="31"/>
      <c r="DAT119" s="31"/>
      <c r="DAU119" s="31"/>
      <c r="DAV119" s="31"/>
      <c r="DAW119" s="31"/>
      <c r="DAX119" s="31"/>
      <c r="DAY119" s="31"/>
      <c r="DAZ119" s="31"/>
      <c r="DBA119" s="31"/>
      <c r="DBB119" s="31"/>
      <c r="DBC119" s="31"/>
      <c r="DBD119" s="31"/>
      <c r="DBE119" s="31"/>
      <c r="DBF119" s="31"/>
      <c r="DBG119" s="31"/>
      <c r="DBH119" s="31"/>
      <c r="DBI119" s="31"/>
      <c r="DBJ119" s="31"/>
      <c r="DBK119" s="31"/>
      <c r="DBL119" s="31"/>
      <c r="DBM119" s="31"/>
      <c r="DBN119" s="31"/>
      <c r="DBO119" s="31"/>
      <c r="DBP119" s="31"/>
      <c r="DBQ119" s="31"/>
      <c r="DBR119" s="31"/>
      <c r="DBS119" s="31"/>
      <c r="DBT119" s="31"/>
      <c r="DBU119" s="31"/>
      <c r="DBV119" s="31"/>
      <c r="DBW119" s="31"/>
      <c r="DBX119" s="31"/>
      <c r="DBY119" s="31"/>
      <c r="DBZ119" s="31"/>
      <c r="DCA119" s="31"/>
      <c r="DCB119" s="31"/>
      <c r="DCC119" s="31"/>
      <c r="DCD119" s="31"/>
      <c r="DCE119" s="31"/>
      <c r="DCF119" s="31"/>
      <c r="DCG119" s="31"/>
      <c r="DCH119" s="31"/>
      <c r="DCI119" s="31"/>
      <c r="DCJ119" s="31"/>
      <c r="DCK119" s="31"/>
      <c r="DCL119" s="31"/>
      <c r="DCM119" s="31"/>
      <c r="DCN119" s="31"/>
      <c r="DCO119" s="31"/>
      <c r="DCP119" s="31"/>
      <c r="DCQ119" s="31"/>
      <c r="DCR119" s="31"/>
      <c r="DCS119" s="31"/>
      <c r="DCT119" s="31"/>
      <c r="DCU119" s="31"/>
      <c r="DCV119" s="31"/>
      <c r="DCW119" s="31"/>
      <c r="DCX119" s="31"/>
      <c r="DCY119" s="31"/>
      <c r="DCZ119" s="31"/>
      <c r="DDA119" s="31"/>
      <c r="DDB119" s="31"/>
      <c r="DDC119" s="31"/>
      <c r="DDD119" s="31"/>
      <c r="DDE119" s="31"/>
      <c r="DDF119" s="31"/>
      <c r="DDG119" s="31"/>
      <c r="DDH119" s="31"/>
      <c r="DDI119" s="31"/>
      <c r="DDJ119" s="31"/>
      <c r="DDK119" s="31"/>
      <c r="DDL119" s="31"/>
      <c r="DDM119" s="31"/>
      <c r="DDN119" s="31"/>
      <c r="DDO119" s="31"/>
      <c r="DDP119" s="31"/>
      <c r="DDQ119" s="31"/>
      <c r="DDR119" s="31"/>
      <c r="DDS119" s="31"/>
      <c r="DDT119" s="31"/>
      <c r="DDU119" s="31"/>
      <c r="DDV119" s="31"/>
      <c r="DDW119" s="31"/>
      <c r="DDX119" s="31"/>
      <c r="DDY119" s="31"/>
      <c r="DDZ119" s="31"/>
      <c r="DEA119" s="31"/>
      <c r="DEB119" s="31"/>
      <c r="DEC119" s="31"/>
      <c r="DED119" s="31"/>
      <c r="DEE119" s="31"/>
      <c r="DEF119" s="31"/>
      <c r="DEG119" s="31"/>
      <c r="DEH119" s="31"/>
      <c r="DEI119" s="31"/>
      <c r="DEJ119" s="31"/>
      <c r="DEK119" s="31"/>
      <c r="DEL119" s="31"/>
      <c r="DEM119" s="31"/>
      <c r="DEN119" s="31"/>
      <c r="DEO119" s="31"/>
      <c r="DEP119" s="31"/>
      <c r="DEQ119" s="31"/>
      <c r="DER119" s="31"/>
      <c r="DES119" s="31"/>
      <c r="DET119" s="31"/>
      <c r="DEU119" s="31"/>
      <c r="DEV119" s="31"/>
      <c r="DEW119" s="31"/>
      <c r="DEX119" s="31"/>
      <c r="DEY119" s="31"/>
      <c r="DEZ119" s="31"/>
      <c r="DFA119" s="31"/>
      <c r="DFB119" s="31"/>
      <c r="DFC119" s="31"/>
      <c r="DFD119" s="31"/>
      <c r="DFE119" s="31"/>
      <c r="DFF119" s="31"/>
      <c r="DFG119" s="31"/>
      <c r="DFH119" s="31"/>
      <c r="DFI119" s="31"/>
      <c r="DFJ119" s="31"/>
      <c r="DFK119" s="31"/>
      <c r="DFL119" s="31"/>
      <c r="DFM119" s="31"/>
      <c r="DFN119" s="31"/>
      <c r="DFO119" s="31"/>
      <c r="DFP119" s="31"/>
      <c r="DFQ119" s="31"/>
      <c r="DFR119" s="31"/>
      <c r="DFS119" s="31"/>
      <c r="DFT119" s="31"/>
      <c r="DFU119" s="31"/>
      <c r="DFV119" s="31"/>
      <c r="DFW119" s="31"/>
      <c r="DFX119" s="31"/>
      <c r="DFY119" s="31"/>
      <c r="DFZ119" s="31"/>
      <c r="DGA119" s="31"/>
      <c r="DGB119" s="31"/>
      <c r="DGC119" s="31"/>
      <c r="DGD119" s="31"/>
      <c r="DGE119" s="31"/>
      <c r="DGF119" s="31"/>
      <c r="DGG119" s="31"/>
      <c r="DGH119" s="31"/>
      <c r="DGI119" s="31"/>
      <c r="DGJ119" s="31"/>
      <c r="DGK119" s="31"/>
      <c r="DGL119" s="31"/>
      <c r="DGM119" s="31"/>
      <c r="DGN119" s="31"/>
      <c r="DGO119" s="31"/>
      <c r="DGP119" s="31"/>
      <c r="DGQ119" s="31"/>
      <c r="DGR119" s="31"/>
      <c r="DGS119" s="31"/>
      <c r="DGT119" s="31"/>
      <c r="DGU119" s="31"/>
      <c r="DGV119" s="31"/>
      <c r="DGW119" s="31"/>
      <c r="DGX119" s="31"/>
      <c r="DGY119" s="31"/>
      <c r="DGZ119" s="31"/>
      <c r="DHA119" s="31"/>
      <c r="DHB119" s="31"/>
      <c r="DHC119" s="31"/>
      <c r="DHD119" s="31"/>
      <c r="DHE119" s="31"/>
      <c r="DHF119" s="31"/>
      <c r="DHG119" s="31"/>
      <c r="DHH119" s="31"/>
      <c r="DHI119" s="31"/>
      <c r="DHJ119" s="31"/>
      <c r="DHK119" s="31"/>
      <c r="DHL119" s="31"/>
      <c r="DHM119" s="31"/>
      <c r="DHN119" s="31"/>
      <c r="DHO119" s="31"/>
      <c r="DHP119" s="31"/>
      <c r="DHQ119" s="31"/>
      <c r="DHR119" s="31"/>
      <c r="DHS119" s="31"/>
      <c r="DHT119" s="31"/>
      <c r="DHU119" s="31"/>
      <c r="DHV119" s="31"/>
      <c r="DHW119" s="31"/>
      <c r="DHX119" s="31"/>
      <c r="DHY119" s="31"/>
      <c r="DHZ119" s="31"/>
      <c r="DIA119" s="31"/>
      <c r="DIB119" s="31"/>
      <c r="DIC119" s="31"/>
      <c r="DID119" s="31"/>
      <c r="DIE119" s="31"/>
      <c r="DIF119" s="31"/>
      <c r="DIG119" s="31"/>
      <c r="DIH119" s="31"/>
      <c r="DII119" s="31"/>
      <c r="DIJ119" s="31"/>
      <c r="DIK119" s="31"/>
      <c r="DIL119" s="31"/>
      <c r="DIM119" s="31"/>
      <c r="DIN119" s="31"/>
      <c r="DIO119" s="31"/>
      <c r="DIP119" s="31"/>
      <c r="DIQ119" s="31"/>
      <c r="DIR119" s="31"/>
      <c r="DIS119" s="31"/>
      <c r="DIT119" s="31"/>
      <c r="DIU119" s="31"/>
      <c r="DIV119" s="31"/>
      <c r="DIW119" s="31"/>
      <c r="DIX119" s="31"/>
      <c r="DIY119" s="31"/>
      <c r="DIZ119" s="31"/>
      <c r="DJA119" s="31"/>
      <c r="DJB119" s="31"/>
      <c r="DJC119" s="31"/>
      <c r="DJD119" s="31"/>
      <c r="DJE119" s="31"/>
      <c r="DJF119" s="31"/>
      <c r="DJG119" s="31"/>
      <c r="DJH119" s="31"/>
      <c r="DJI119" s="31"/>
      <c r="DJJ119" s="31"/>
      <c r="DJK119" s="31"/>
      <c r="DJL119" s="31"/>
      <c r="DJM119" s="31"/>
      <c r="DJN119" s="31"/>
      <c r="DJO119" s="31"/>
      <c r="DJP119" s="31"/>
      <c r="DJQ119" s="31"/>
      <c r="DJR119" s="31"/>
      <c r="DJS119" s="31"/>
      <c r="DJT119" s="31"/>
      <c r="DJU119" s="31"/>
      <c r="DJV119" s="31"/>
      <c r="DJW119" s="31"/>
      <c r="DJX119" s="31"/>
      <c r="DJY119" s="31"/>
      <c r="DJZ119" s="31"/>
      <c r="DKA119" s="31"/>
      <c r="DKB119" s="31"/>
      <c r="DKC119" s="31"/>
      <c r="DKD119" s="31"/>
      <c r="DKE119" s="31"/>
      <c r="DKF119" s="31"/>
      <c r="DKG119" s="31"/>
      <c r="DKH119" s="31"/>
      <c r="DKI119" s="31"/>
      <c r="DKJ119" s="31"/>
      <c r="DKK119" s="31"/>
      <c r="DKL119" s="31"/>
      <c r="DKM119" s="31"/>
      <c r="DKN119" s="31"/>
      <c r="DKO119" s="31"/>
      <c r="DKP119" s="31"/>
      <c r="DKQ119" s="31"/>
      <c r="DKR119" s="31"/>
      <c r="DKS119" s="31"/>
      <c r="DKT119" s="31"/>
      <c r="DKU119" s="31"/>
      <c r="DKV119" s="31"/>
      <c r="DKW119" s="31"/>
      <c r="DKX119" s="31"/>
      <c r="DKY119" s="31"/>
      <c r="DKZ119" s="31"/>
      <c r="DLA119" s="31"/>
      <c r="DLB119" s="31"/>
      <c r="DLC119" s="31"/>
      <c r="DLD119" s="31"/>
      <c r="DLE119" s="31"/>
      <c r="DLF119" s="31"/>
      <c r="DLG119" s="31"/>
      <c r="DLH119" s="31"/>
      <c r="DLI119" s="31"/>
      <c r="DLJ119" s="31"/>
      <c r="DLK119" s="31"/>
      <c r="DLL119" s="31"/>
      <c r="DLM119" s="31"/>
      <c r="DLN119" s="31"/>
      <c r="DLO119" s="31"/>
      <c r="DLP119" s="31"/>
      <c r="DLQ119" s="31"/>
      <c r="DLR119" s="31"/>
      <c r="DLS119" s="31"/>
      <c r="DLT119" s="31"/>
      <c r="DLU119" s="31"/>
      <c r="DLV119" s="31"/>
      <c r="DLW119" s="31"/>
      <c r="DLX119" s="31"/>
      <c r="DLY119" s="31"/>
      <c r="DLZ119" s="31"/>
      <c r="DMA119" s="31"/>
      <c r="DMB119" s="31"/>
      <c r="DMC119" s="31"/>
      <c r="DMD119" s="31"/>
      <c r="DME119" s="31"/>
      <c r="DMF119" s="31"/>
      <c r="DMG119" s="31"/>
      <c r="DMH119" s="31"/>
      <c r="DMI119" s="31"/>
      <c r="DMJ119" s="31"/>
      <c r="DMK119" s="31"/>
      <c r="DML119" s="31"/>
      <c r="DMM119" s="31"/>
      <c r="DMN119" s="31"/>
      <c r="DMO119" s="31"/>
      <c r="DMP119" s="31"/>
      <c r="DMQ119" s="31"/>
      <c r="DMR119" s="31"/>
      <c r="DMS119" s="31"/>
      <c r="DMT119" s="31"/>
      <c r="DMU119" s="31"/>
      <c r="DMV119" s="31"/>
      <c r="DMW119" s="31"/>
      <c r="DMX119" s="31"/>
      <c r="DMY119" s="31"/>
      <c r="DMZ119" s="31"/>
      <c r="DNA119" s="31"/>
      <c r="DNB119" s="31"/>
      <c r="DNC119" s="31"/>
      <c r="DND119" s="31"/>
      <c r="DNE119" s="31"/>
      <c r="DNF119" s="31"/>
      <c r="DNG119" s="31"/>
      <c r="DNH119" s="31"/>
      <c r="DNI119" s="31"/>
      <c r="DNJ119" s="31"/>
      <c r="DNK119" s="31"/>
      <c r="DNL119" s="31"/>
      <c r="DNM119" s="31"/>
      <c r="DNN119" s="31"/>
      <c r="DNO119" s="31"/>
      <c r="DNP119" s="31"/>
      <c r="DNQ119" s="31"/>
      <c r="DNR119" s="31"/>
      <c r="DNS119" s="31"/>
      <c r="DNT119" s="31"/>
      <c r="DNU119" s="31"/>
      <c r="DNV119" s="31"/>
      <c r="DNW119" s="31"/>
      <c r="DNX119" s="31"/>
      <c r="DNY119" s="31"/>
      <c r="DNZ119" s="31"/>
      <c r="DOA119" s="31"/>
      <c r="DOB119" s="31"/>
      <c r="DOC119" s="31"/>
      <c r="DOD119" s="31"/>
      <c r="DOE119" s="31"/>
      <c r="DOF119" s="31"/>
      <c r="DOG119" s="31"/>
      <c r="DOH119" s="31"/>
      <c r="DOI119" s="31"/>
      <c r="DOJ119" s="31"/>
      <c r="DOK119" s="31"/>
      <c r="DOL119" s="31"/>
      <c r="DOM119" s="31"/>
      <c r="DON119" s="31"/>
      <c r="DOO119" s="31"/>
      <c r="DOP119" s="31"/>
      <c r="DOQ119" s="31"/>
      <c r="DOR119" s="31"/>
      <c r="DOS119" s="31"/>
      <c r="DOT119" s="31"/>
      <c r="DOU119" s="31"/>
      <c r="DOV119" s="31"/>
      <c r="DOW119" s="31"/>
      <c r="DOX119" s="31"/>
      <c r="DOY119" s="31"/>
      <c r="DOZ119" s="31"/>
      <c r="DPA119" s="31"/>
      <c r="DPB119" s="31"/>
      <c r="DPC119" s="31"/>
      <c r="DPD119" s="31"/>
      <c r="DPE119" s="31"/>
      <c r="DPF119" s="31"/>
      <c r="DPG119" s="31"/>
      <c r="DPH119" s="31"/>
      <c r="DPI119" s="31"/>
      <c r="DPJ119" s="31"/>
      <c r="DPK119" s="31"/>
      <c r="DPL119" s="31"/>
      <c r="DPM119" s="31"/>
      <c r="DPN119" s="31"/>
      <c r="DPO119" s="31"/>
      <c r="DPP119" s="31"/>
      <c r="DPQ119" s="31"/>
      <c r="DPR119" s="31"/>
      <c r="DPS119" s="31"/>
      <c r="DPT119" s="31"/>
      <c r="DPU119" s="31"/>
      <c r="DPV119" s="31"/>
      <c r="DPW119" s="31"/>
      <c r="DPX119" s="31"/>
      <c r="DPY119" s="31"/>
      <c r="DPZ119" s="31"/>
      <c r="DQA119" s="31"/>
      <c r="DQB119" s="31"/>
      <c r="DQC119" s="31"/>
      <c r="DQD119" s="31"/>
      <c r="DQE119" s="31"/>
      <c r="DQF119" s="31"/>
      <c r="DQG119" s="31"/>
      <c r="DQH119" s="31"/>
      <c r="DQI119" s="31"/>
      <c r="DQJ119" s="31"/>
      <c r="DQK119" s="31"/>
      <c r="DQL119" s="31"/>
      <c r="DQM119" s="31"/>
      <c r="DQN119" s="31"/>
      <c r="DQO119" s="31"/>
      <c r="DQP119" s="31"/>
      <c r="DQQ119" s="31"/>
      <c r="DQR119" s="31"/>
      <c r="DQS119" s="31"/>
      <c r="DQT119" s="31"/>
      <c r="DQU119" s="31"/>
      <c r="DQV119" s="31"/>
      <c r="DQW119" s="31"/>
      <c r="DQX119" s="31"/>
      <c r="DQY119" s="31"/>
      <c r="DQZ119" s="31"/>
      <c r="DRA119" s="31"/>
      <c r="DRB119" s="31"/>
      <c r="DRC119" s="31"/>
      <c r="DRD119" s="31"/>
      <c r="DRE119" s="31"/>
      <c r="DRF119" s="31"/>
      <c r="DRG119" s="31"/>
      <c r="DRH119" s="31"/>
      <c r="DRI119" s="31"/>
      <c r="DRJ119" s="31"/>
      <c r="DRK119" s="31"/>
      <c r="DRL119" s="31"/>
      <c r="DRM119" s="31"/>
      <c r="DRN119" s="31"/>
      <c r="DRO119" s="31"/>
      <c r="DRP119" s="31"/>
      <c r="DRQ119" s="31"/>
      <c r="DRR119" s="31"/>
      <c r="DRS119" s="31"/>
      <c r="DRT119" s="31"/>
      <c r="DRU119" s="31"/>
      <c r="DRV119" s="31"/>
      <c r="DRW119" s="31"/>
      <c r="DRX119" s="31"/>
      <c r="DRY119" s="31"/>
      <c r="DRZ119" s="31"/>
      <c r="DSA119" s="31"/>
      <c r="DSB119" s="31"/>
      <c r="DSC119" s="31"/>
      <c r="DSD119" s="31"/>
      <c r="DSE119" s="31"/>
      <c r="DSF119" s="31"/>
      <c r="DSG119" s="31"/>
      <c r="DSH119" s="31"/>
      <c r="DSI119" s="31"/>
      <c r="DSJ119" s="31"/>
      <c r="DSK119" s="31"/>
      <c r="DSL119" s="31"/>
      <c r="DSM119" s="31"/>
      <c r="DSN119" s="31"/>
      <c r="DSO119" s="31"/>
      <c r="DSP119" s="31"/>
      <c r="DSQ119" s="31"/>
      <c r="DSR119" s="31"/>
      <c r="DSS119" s="31"/>
      <c r="DST119" s="31"/>
      <c r="DSU119" s="31"/>
      <c r="DSV119" s="31"/>
      <c r="DSW119" s="31"/>
      <c r="DSX119" s="31"/>
      <c r="DSY119" s="31"/>
      <c r="DSZ119" s="31"/>
      <c r="DTA119" s="31"/>
      <c r="DTB119" s="31"/>
      <c r="DTC119" s="31"/>
      <c r="DTD119" s="31"/>
      <c r="DTE119" s="31"/>
      <c r="DTF119" s="31"/>
      <c r="DTG119" s="31"/>
      <c r="DTH119" s="31"/>
      <c r="DTI119" s="31"/>
      <c r="DTJ119" s="31"/>
      <c r="DTK119" s="31"/>
      <c r="DTL119" s="31"/>
      <c r="DTM119" s="31"/>
      <c r="DTN119" s="31"/>
      <c r="DTO119" s="31"/>
      <c r="DTP119" s="31"/>
      <c r="DTQ119" s="31"/>
      <c r="DTR119" s="31"/>
      <c r="DTS119" s="31"/>
      <c r="DTT119" s="31"/>
      <c r="DTU119" s="31"/>
      <c r="DTV119" s="31"/>
      <c r="DTW119" s="31"/>
      <c r="DTX119" s="31"/>
      <c r="DTY119" s="31"/>
      <c r="DTZ119" s="31"/>
      <c r="DUA119" s="31"/>
      <c r="DUB119" s="31"/>
      <c r="DUC119" s="31"/>
      <c r="DUD119" s="31"/>
      <c r="DUE119" s="31"/>
      <c r="DUF119" s="31"/>
      <c r="DUG119" s="31"/>
      <c r="DUH119" s="31"/>
      <c r="DUI119" s="31"/>
      <c r="DUJ119" s="31"/>
      <c r="DUK119" s="31"/>
      <c r="DUL119" s="31"/>
      <c r="DUM119" s="31"/>
      <c r="DUN119" s="31"/>
      <c r="DUO119" s="31"/>
      <c r="DUP119" s="31"/>
      <c r="DUQ119" s="31"/>
      <c r="DUR119" s="31"/>
      <c r="DUS119" s="31"/>
      <c r="DUT119" s="31"/>
      <c r="DUU119" s="31"/>
      <c r="DUV119" s="31"/>
      <c r="DUW119" s="31"/>
      <c r="DUX119" s="31"/>
      <c r="DUY119" s="31"/>
      <c r="DUZ119" s="31"/>
      <c r="DVA119" s="31"/>
      <c r="DVB119" s="31"/>
      <c r="DVC119" s="31"/>
      <c r="DVD119" s="31"/>
      <c r="DVE119" s="31"/>
      <c r="DVF119" s="31"/>
      <c r="DVG119" s="31"/>
      <c r="DVH119" s="31"/>
      <c r="DVI119" s="31"/>
      <c r="DVJ119" s="31"/>
      <c r="DVK119" s="31"/>
      <c r="DVL119" s="31"/>
      <c r="DVM119" s="31"/>
      <c r="DVN119" s="31"/>
      <c r="DVO119" s="31"/>
      <c r="DVP119" s="31"/>
      <c r="DVQ119" s="31"/>
      <c r="DVR119" s="31"/>
      <c r="DVS119" s="31"/>
      <c r="DVT119" s="31"/>
      <c r="DVU119" s="31"/>
      <c r="DVV119" s="31"/>
      <c r="DVW119" s="31"/>
      <c r="DVX119" s="31"/>
      <c r="DVY119" s="31"/>
      <c r="DVZ119" s="31"/>
      <c r="DWA119" s="31"/>
      <c r="DWB119" s="31"/>
      <c r="DWC119" s="31"/>
      <c r="DWD119" s="31"/>
      <c r="DWE119" s="31"/>
      <c r="DWF119" s="31"/>
      <c r="DWG119" s="31"/>
      <c r="DWH119" s="31"/>
      <c r="DWI119" s="31"/>
      <c r="DWJ119" s="31"/>
      <c r="DWK119" s="31"/>
      <c r="DWL119" s="31"/>
      <c r="DWM119" s="31"/>
      <c r="DWN119" s="31"/>
      <c r="DWO119" s="31"/>
      <c r="DWP119" s="31"/>
      <c r="DWQ119" s="31"/>
      <c r="DWR119" s="31"/>
      <c r="DWS119" s="31"/>
      <c r="DWT119" s="31"/>
      <c r="DWU119" s="31"/>
      <c r="DWV119" s="31"/>
      <c r="DWW119" s="31"/>
      <c r="DWX119" s="31"/>
      <c r="DWY119" s="31"/>
      <c r="DWZ119" s="31"/>
      <c r="DXA119" s="31"/>
      <c r="DXB119" s="31"/>
      <c r="DXC119" s="31"/>
      <c r="DXD119" s="31"/>
      <c r="DXE119" s="31"/>
      <c r="DXF119" s="31"/>
      <c r="DXG119" s="31"/>
      <c r="DXH119" s="31"/>
      <c r="DXI119" s="31"/>
      <c r="DXJ119" s="31"/>
      <c r="DXK119" s="31"/>
      <c r="DXL119" s="31"/>
      <c r="DXM119" s="31"/>
      <c r="DXN119" s="31"/>
      <c r="DXO119" s="31"/>
      <c r="DXP119" s="31"/>
      <c r="DXQ119" s="31"/>
      <c r="DXR119" s="31"/>
      <c r="DXS119" s="31"/>
      <c r="DXT119" s="31"/>
      <c r="DXU119" s="31"/>
      <c r="DXV119" s="31"/>
      <c r="DXW119" s="31"/>
      <c r="DXX119" s="31"/>
      <c r="DXY119" s="31"/>
      <c r="DXZ119" s="31"/>
      <c r="DYA119" s="31"/>
      <c r="DYB119" s="31"/>
      <c r="DYC119" s="31"/>
      <c r="DYD119" s="31"/>
      <c r="DYE119" s="31"/>
      <c r="DYF119" s="31"/>
      <c r="DYG119" s="31"/>
      <c r="DYH119" s="31"/>
      <c r="DYI119" s="31"/>
      <c r="DYJ119" s="31"/>
      <c r="DYK119" s="31"/>
      <c r="DYL119" s="31"/>
      <c r="DYM119" s="31"/>
      <c r="DYN119" s="31"/>
      <c r="DYO119" s="31"/>
      <c r="DYP119" s="31"/>
      <c r="DYQ119" s="31"/>
      <c r="DYR119" s="31"/>
      <c r="DYS119" s="31"/>
      <c r="DYT119" s="31"/>
      <c r="DYU119" s="31"/>
      <c r="DYV119" s="31"/>
      <c r="DYW119" s="31"/>
      <c r="DYX119" s="31"/>
      <c r="DYY119" s="31"/>
      <c r="DYZ119" s="31"/>
      <c r="DZA119" s="31"/>
      <c r="DZB119" s="31"/>
      <c r="DZC119" s="31"/>
      <c r="DZD119" s="31"/>
      <c r="DZE119" s="31"/>
      <c r="DZF119" s="31"/>
      <c r="DZG119" s="31"/>
      <c r="DZH119" s="31"/>
      <c r="DZI119" s="31"/>
      <c r="DZJ119" s="31"/>
      <c r="DZK119" s="31"/>
      <c r="DZL119" s="31"/>
      <c r="DZM119" s="31"/>
      <c r="DZN119" s="31"/>
      <c r="DZO119" s="31"/>
      <c r="DZP119" s="31"/>
      <c r="DZQ119" s="31"/>
      <c r="DZR119" s="31"/>
      <c r="DZS119" s="31"/>
      <c r="DZT119" s="31"/>
      <c r="DZU119" s="31"/>
      <c r="DZV119" s="31"/>
      <c r="DZW119" s="31"/>
      <c r="DZX119" s="31"/>
      <c r="DZY119" s="31"/>
      <c r="DZZ119" s="31"/>
      <c r="EAA119" s="31"/>
      <c r="EAB119" s="31"/>
      <c r="EAC119" s="31"/>
      <c r="EAD119" s="31"/>
      <c r="EAE119" s="31"/>
      <c r="EAF119" s="31"/>
      <c r="EAG119" s="31"/>
      <c r="EAH119" s="31"/>
      <c r="EAI119" s="31"/>
      <c r="EAJ119" s="31"/>
      <c r="EAK119" s="31"/>
      <c r="EAL119" s="31"/>
      <c r="EAM119" s="31"/>
      <c r="EAN119" s="31"/>
      <c r="EAO119" s="31"/>
      <c r="EAP119" s="31"/>
      <c r="EAQ119" s="31"/>
      <c r="EAR119" s="31"/>
      <c r="EAS119" s="31"/>
      <c r="EAT119" s="31"/>
      <c r="EAU119" s="31"/>
      <c r="EAV119" s="31"/>
      <c r="EAW119" s="31"/>
      <c r="EAX119" s="31"/>
      <c r="EAY119" s="31"/>
      <c r="EAZ119" s="31"/>
      <c r="EBA119" s="31"/>
      <c r="EBB119" s="31"/>
      <c r="EBC119" s="31"/>
      <c r="EBD119" s="31"/>
      <c r="EBE119" s="31"/>
      <c r="EBF119" s="31"/>
      <c r="EBG119" s="31"/>
      <c r="EBH119" s="31"/>
      <c r="EBI119" s="31"/>
      <c r="EBJ119" s="31"/>
      <c r="EBK119" s="31"/>
      <c r="EBL119" s="31"/>
      <c r="EBM119" s="31"/>
      <c r="EBN119" s="31"/>
      <c r="EBO119" s="31"/>
      <c r="EBP119" s="31"/>
      <c r="EBQ119" s="31"/>
      <c r="EBR119" s="31"/>
      <c r="EBS119" s="31"/>
      <c r="EBT119" s="31"/>
      <c r="EBU119" s="31"/>
      <c r="EBV119" s="31"/>
      <c r="EBW119" s="31"/>
      <c r="EBX119" s="31"/>
      <c r="EBY119" s="31"/>
      <c r="EBZ119" s="31"/>
      <c r="ECA119" s="31"/>
      <c r="ECB119" s="31"/>
      <c r="ECC119" s="31"/>
      <c r="ECD119" s="31"/>
      <c r="ECE119" s="31"/>
      <c r="ECF119" s="31"/>
      <c r="ECG119" s="31"/>
      <c r="ECH119" s="31"/>
      <c r="ECI119" s="31"/>
      <c r="ECJ119" s="31"/>
      <c r="ECK119" s="31"/>
      <c r="ECL119" s="31"/>
      <c r="ECM119" s="31"/>
      <c r="ECN119" s="31"/>
      <c r="ECO119" s="31"/>
      <c r="ECP119" s="31"/>
      <c r="ECQ119" s="31"/>
      <c r="ECR119" s="31"/>
      <c r="ECS119" s="31"/>
      <c r="ECT119" s="31"/>
      <c r="ECU119" s="31"/>
      <c r="ECV119" s="31"/>
      <c r="ECW119" s="31"/>
      <c r="ECX119" s="31"/>
      <c r="ECY119" s="31"/>
      <c r="ECZ119" s="31"/>
      <c r="EDA119" s="31"/>
      <c r="EDB119" s="31"/>
      <c r="EDC119" s="31"/>
      <c r="EDD119" s="31"/>
      <c r="EDE119" s="31"/>
      <c r="EDF119" s="31"/>
      <c r="EDG119" s="31"/>
      <c r="EDH119" s="31"/>
      <c r="EDI119" s="31"/>
      <c r="EDJ119" s="31"/>
      <c r="EDK119" s="31"/>
      <c r="EDL119" s="31"/>
      <c r="EDM119" s="31"/>
      <c r="EDN119" s="31"/>
      <c r="EDO119" s="31"/>
      <c r="EDP119" s="31"/>
      <c r="EDQ119" s="31"/>
      <c r="EDR119" s="31"/>
      <c r="EDS119" s="31"/>
      <c r="EDT119" s="31"/>
      <c r="EDU119" s="31"/>
      <c r="EDV119" s="31"/>
      <c r="EDW119" s="31"/>
      <c r="EDX119" s="31"/>
      <c r="EDY119" s="31"/>
      <c r="EDZ119" s="31"/>
      <c r="EEA119" s="31"/>
      <c r="EEB119" s="31"/>
      <c r="EEC119" s="31"/>
      <c r="EED119" s="31"/>
      <c r="EEE119" s="31"/>
      <c r="EEF119" s="31"/>
      <c r="EEG119" s="31"/>
      <c r="EEH119" s="31"/>
      <c r="EEI119" s="31"/>
      <c r="EEJ119" s="31"/>
      <c r="EEK119" s="31"/>
      <c r="EEL119" s="31"/>
      <c r="EEM119" s="31"/>
      <c r="EEN119" s="31"/>
      <c r="EEO119" s="31"/>
      <c r="EEP119" s="31"/>
      <c r="EEQ119" s="31"/>
      <c r="EER119" s="31"/>
      <c r="EES119" s="31"/>
      <c r="EET119" s="31"/>
      <c r="EEU119" s="31"/>
      <c r="EEV119" s="31"/>
      <c r="EEW119" s="31"/>
      <c r="EEX119" s="31"/>
      <c r="EEY119" s="31"/>
      <c r="EEZ119" s="31"/>
      <c r="EFA119" s="31"/>
      <c r="EFB119" s="31"/>
      <c r="EFC119" s="31"/>
      <c r="EFD119" s="31"/>
      <c r="EFE119" s="31"/>
      <c r="EFF119" s="31"/>
      <c r="EFG119" s="31"/>
      <c r="EFH119" s="31"/>
      <c r="EFI119" s="31"/>
      <c r="EFJ119" s="31"/>
      <c r="EFK119" s="31"/>
      <c r="EFL119" s="31"/>
      <c r="EFM119" s="31"/>
      <c r="EFN119" s="31"/>
      <c r="EFO119" s="31"/>
      <c r="EFP119" s="31"/>
      <c r="EFQ119" s="31"/>
      <c r="EFR119" s="31"/>
      <c r="EFS119" s="31"/>
      <c r="EFT119" s="31"/>
      <c r="EFU119" s="31"/>
      <c r="EFV119" s="31"/>
      <c r="EFW119" s="31"/>
      <c r="EFX119" s="31"/>
      <c r="EFY119" s="31"/>
      <c r="EFZ119" s="31"/>
      <c r="EGA119" s="31"/>
      <c r="EGB119" s="31"/>
      <c r="EGC119" s="31"/>
      <c r="EGD119" s="31"/>
      <c r="EGE119" s="31"/>
      <c r="EGF119" s="31"/>
      <c r="EGG119" s="31"/>
      <c r="EGH119" s="31"/>
      <c r="EGI119" s="31"/>
      <c r="EGJ119" s="31"/>
      <c r="EGK119" s="31"/>
      <c r="EGL119" s="31"/>
      <c r="EGM119" s="31"/>
      <c r="EGN119" s="31"/>
      <c r="EGO119" s="31"/>
      <c r="EGP119" s="31"/>
      <c r="EGQ119" s="31"/>
      <c r="EGR119" s="31"/>
      <c r="EGS119" s="31"/>
      <c r="EGT119" s="31"/>
      <c r="EGU119" s="31"/>
      <c r="EGV119" s="31"/>
      <c r="EGW119" s="31"/>
      <c r="EGX119" s="31"/>
      <c r="EGY119" s="31"/>
      <c r="EGZ119" s="31"/>
      <c r="EHA119" s="31"/>
      <c r="EHB119" s="31"/>
      <c r="EHC119" s="31"/>
      <c r="EHD119" s="31"/>
      <c r="EHE119" s="31"/>
      <c r="EHF119" s="31"/>
      <c r="EHG119" s="31"/>
      <c r="EHH119" s="31"/>
      <c r="EHI119" s="31"/>
      <c r="EHJ119" s="31"/>
      <c r="EHK119" s="31"/>
      <c r="EHL119" s="31"/>
      <c r="EHM119" s="31"/>
      <c r="EHN119" s="31"/>
      <c r="EHO119" s="31"/>
      <c r="EHP119" s="31"/>
      <c r="EHQ119" s="31"/>
      <c r="EHR119" s="31"/>
      <c r="EHS119" s="31"/>
      <c r="EHT119" s="31"/>
      <c r="EHU119" s="31"/>
      <c r="EHV119" s="31"/>
      <c r="EHW119" s="31"/>
      <c r="EHX119" s="31"/>
      <c r="EHY119" s="31"/>
      <c r="EHZ119" s="31"/>
      <c r="EIA119" s="31"/>
      <c r="EIB119" s="31"/>
      <c r="EIC119" s="31"/>
      <c r="EID119" s="31"/>
      <c r="EIE119" s="31"/>
      <c r="EIF119" s="31"/>
      <c r="EIG119" s="31"/>
      <c r="EIH119" s="31"/>
      <c r="EII119" s="31"/>
      <c r="EIJ119" s="31"/>
      <c r="EIK119" s="31"/>
      <c r="EIL119" s="31"/>
      <c r="EIM119" s="31"/>
      <c r="EIN119" s="31"/>
      <c r="EIO119" s="31"/>
      <c r="EIP119" s="31"/>
      <c r="EIQ119" s="31"/>
      <c r="EIR119" s="31"/>
      <c r="EIS119" s="31"/>
      <c r="EIT119" s="31"/>
      <c r="EIU119" s="31"/>
      <c r="EIV119" s="31"/>
      <c r="EIW119" s="31"/>
      <c r="EIX119" s="31"/>
      <c r="EIY119" s="31"/>
      <c r="EIZ119" s="31"/>
      <c r="EJA119" s="31"/>
      <c r="EJB119" s="31"/>
      <c r="EJC119" s="31"/>
      <c r="EJD119" s="31"/>
      <c r="EJE119" s="31"/>
      <c r="EJF119" s="31"/>
      <c r="EJG119" s="31"/>
      <c r="EJH119" s="31"/>
      <c r="EJI119" s="31"/>
      <c r="EJJ119" s="31"/>
      <c r="EJK119" s="31"/>
      <c r="EJL119" s="31"/>
      <c r="EJM119" s="31"/>
      <c r="EJN119" s="31"/>
      <c r="EJO119" s="31"/>
      <c r="EJP119" s="31"/>
      <c r="EJQ119" s="31"/>
      <c r="EJR119" s="31"/>
      <c r="EJS119" s="31"/>
      <c r="EJT119" s="31"/>
      <c r="EJU119" s="31"/>
      <c r="EJV119" s="31"/>
      <c r="EJW119" s="31"/>
      <c r="EJX119" s="31"/>
      <c r="EJY119" s="31"/>
      <c r="EJZ119" s="31"/>
      <c r="EKA119" s="31"/>
      <c r="EKB119" s="31"/>
      <c r="EKC119" s="31"/>
      <c r="EKD119" s="31"/>
      <c r="EKE119" s="31"/>
      <c r="EKF119" s="31"/>
      <c r="EKG119" s="31"/>
      <c r="EKH119" s="31"/>
      <c r="EKI119" s="31"/>
      <c r="EKJ119" s="31"/>
      <c r="EKK119" s="31"/>
      <c r="EKL119" s="31"/>
      <c r="EKM119" s="31"/>
      <c r="EKN119" s="31"/>
      <c r="EKO119" s="31"/>
      <c r="EKP119" s="31"/>
      <c r="EKQ119" s="31"/>
      <c r="EKR119" s="31"/>
      <c r="EKS119" s="31"/>
      <c r="EKT119" s="31"/>
      <c r="EKU119" s="31"/>
      <c r="EKV119" s="31"/>
      <c r="EKW119" s="31"/>
      <c r="EKX119" s="31"/>
      <c r="EKY119" s="31"/>
      <c r="EKZ119" s="31"/>
      <c r="ELA119" s="31"/>
      <c r="ELB119" s="31"/>
      <c r="ELC119" s="31"/>
      <c r="ELD119" s="31"/>
      <c r="ELE119" s="31"/>
      <c r="ELF119" s="31"/>
      <c r="ELG119" s="31"/>
      <c r="ELH119" s="31"/>
      <c r="ELI119" s="31"/>
      <c r="ELJ119" s="31"/>
      <c r="ELK119" s="31"/>
      <c r="ELL119" s="31"/>
      <c r="ELM119" s="31"/>
      <c r="ELN119" s="31"/>
      <c r="ELO119" s="31"/>
      <c r="ELP119" s="31"/>
      <c r="ELQ119" s="31"/>
      <c r="ELR119" s="31"/>
      <c r="ELS119" s="31"/>
      <c r="ELT119" s="31"/>
      <c r="ELU119" s="31"/>
      <c r="ELV119" s="31"/>
      <c r="ELW119" s="31"/>
      <c r="ELX119" s="31"/>
      <c r="ELY119" s="31"/>
      <c r="ELZ119" s="31"/>
      <c r="EMA119" s="31"/>
      <c r="EMB119" s="31"/>
      <c r="EMC119" s="31"/>
      <c r="EMD119" s="31"/>
      <c r="EME119" s="31"/>
      <c r="EMF119" s="31"/>
      <c r="EMG119" s="31"/>
      <c r="EMH119" s="31"/>
      <c r="EMI119" s="31"/>
      <c r="EMJ119" s="31"/>
      <c r="EMK119" s="31"/>
      <c r="EML119" s="31"/>
      <c r="EMM119" s="31"/>
      <c r="EMN119" s="31"/>
      <c r="EMO119" s="31"/>
      <c r="EMP119" s="31"/>
      <c r="EMQ119" s="31"/>
      <c r="EMR119" s="31"/>
      <c r="EMS119" s="31"/>
      <c r="EMT119" s="31"/>
      <c r="EMU119" s="31"/>
      <c r="EMV119" s="31"/>
      <c r="EMW119" s="31"/>
      <c r="EMX119" s="31"/>
      <c r="EMY119" s="31"/>
      <c r="EMZ119" s="31"/>
      <c r="ENA119" s="31"/>
      <c r="ENB119" s="31"/>
      <c r="ENC119" s="31"/>
      <c r="END119" s="31"/>
      <c r="ENE119" s="31"/>
      <c r="ENF119" s="31"/>
      <c r="ENG119" s="31"/>
      <c r="ENH119" s="31"/>
      <c r="ENI119" s="31"/>
      <c r="ENJ119" s="31"/>
      <c r="ENK119" s="31"/>
      <c r="ENL119" s="31"/>
      <c r="ENM119" s="31"/>
      <c r="ENN119" s="31"/>
      <c r="ENO119" s="31"/>
      <c r="ENP119" s="31"/>
      <c r="ENQ119" s="31"/>
      <c r="ENR119" s="31"/>
      <c r="ENS119" s="31"/>
      <c r="ENT119" s="31"/>
      <c r="ENU119" s="31"/>
      <c r="ENV119" s="31"/>
      <c r="ENW119" s="31"/>
      <c r="ENX119" s="31"/>
      <c r="ENY119" s="31"/>
      <c r="ENZ119" s="31"/>
      <c r="EOA119" s="31"/>
      <c r="EOB119" s="31"/>
      <c r="EOC119" s="31"/>
      <c r="EOD119" s="31"/>
      <c r="EOE119" s="31"/>
      <c r="EOF119" s="31"/>
      <c r="EOG119" s="31"/>
      <c r="EOH119" s="31"/>
      <c r="EOI119" s="31"/>
      <c r="EOJ119" s="31"/>
      <c r="EOK119" s="31"/>
      <c r="EOL119" s="31"/>
      <c r="EOM119" s="31"/>
      <c r="EON119" s="31"/>
      <c r="EOO119" s="31"/>
      <c r="EOP119" s="31"/>
      <c r="EOQ119" s="31"/>
      <c r="EOR119" s="31"/>
      <c r="EOS119" s="31"/>
      <c r="EOT119" s="31"/>
      <c r="EOU119" s="31"/>
      <c r="EOV119" s="31"/>
      <c r="EOW119" s="31"/>
      <c r="EOX119" s="31"/>
      <c r="EOY119" s="31"/>
      <c r="EOZ119" s="31"/>
      <c r="EPA119" s="31"/>
      <c r="EPB119" s="31"/>
      <c r="EPC119" s="31"/>
      <c r="EPD119" s="31"/>
      <c r="EPE119" s="31"/>
      <c r="EPF119" s="31"/>
      <c r="EPG119" s="31"/>
      <c r="EPH119" s="31"/>
      <c r="EPI119" s="31"/>
      <c r="EPJ119" s="31"/>
      <c r="EPK119" s="31"/>
      <c r="EPL119" s="31"/>
      <c r="EPM119" s="31"/>
      <c r="EPN119" s="31"/>
      <c r="EPO119" s="31"/>
      <c r="EPP119" s="31"/>
      <c r="EPQ119" s="31"/>
      <c r="EPR119" s="31"/>
      <c r="EPS119" s="31"/>
      <c r="EPT119" s="31"/>
      <c r="EPU119" s="31"/>
      <c r="EPV119" s="31"/>
      <c r="EPW119" s="31"/>
      <c r="EPX119" s="31"/>
      <c r="EPY119" s="31"/>
      <c r="EPZ119" s="31"/>
      <c r="EQA119" s="31"/>
      <c r="EQB119" s="31"/>
      <c r="EQC119" s="31"/>
      <c r="EQD119" s="31"/>
      <c r="EQE119" s="31"/>
      <c r="EQF119" s="31"/>
      <c r="EQG119" s="31"/>
      <c r="EQH119" s="31"/>
      <c r="EQI119" s="31"/>
      <c r="EQJ119" s="31"/>
      <c r="EQK119" s="31"/>
      <c r="EQL119" s="31"/>
      <c r="EQM119" s="31"/>
      <c r="EQN119" s="31"/>
      <c r="EQO119" s="31"/>
      <c r="EQP119" s="31"/>
      <c r="EQQ119" s="31"/>
      <c r="EQR119" s="31"/>
      <c r="EQS119" s="31"/>
      <c r="EQT119" s="31"/>
      <c r="EQU119" s="31"/>
      <c r="EQV119" s="31"/>
      <c r="EQW119" s="31"/>
      <c r="EQX119" s="31"/>
      <c r="EQY119" s="31"/>
      <c r="EQZ119" s="31"/>
      <c r="ERA119" s="31"/>
      <c r="ERB119" s="31"/>
      <c r="ERC119" s="31"/>
      <c r="ERD119" s="31"/>
      <c r="ERE119" s="31"/>
      <c r="ERF119" s="31"/>
      <c r="ERG119" s="31"/>
      <c r="ERH119" s="31"/>
      <c r="ERI119" s="31"/>
      <c r="ERJ119" s="31"/>
      <c r="ERK119" s="31"/>
      <c r="ERL119" s="31"/>
      <c r="ERM119" s="31"/>
      <c r="ERN119" s="31"/>
      <c r="ERO119" s="31"/>
      <c r="ERP119" s="31"/>
      <c r="ERQ119" s="31"/>
      <c r="ERR119" s="31"/>
      <c r="ERS119" s="31"/>
      <c r="ERT119" s="31"/>
      <c r="ERU119" s="31"/>
      <c r="ERV119" s="31"/>
      <c r="ERW119" s="31"/>
      <c r="ERX119" s="31"/>
      <c r="ERY119" s="31"/>
      <c r="ERZ119" s="31"/>
      <c r="ESA119" s="31"/>
      <c r="ESB119" s="31"/>
      <c r="ESC119" s="31"/>
      <c r="ESD119" s="31"/>
      <c r="ESE119" s="31"/>
      <c r="ESF119" s="31"/>
      <c r="ESG119" s="31"/>
      <c r="ESH119" s="31"/>
      <c r="ESI119" s="31"/>
      <c r="ESJ119" s="31"/>
      <c r="ESK119" s="31"/>
      <c r="ESL119" s="31"/>
      <c r="ESM119" s="31"/>
      <c r="ESN119" s="31"/>
      <c r="ESO119" s="31"/>
      <c r="ESP119" s="31"/>
      <c r="ESQ119" s="31"/>
      <c r="ESR119" s="31"/>
      <c r="ESS119" s="31"/>
      <c r="EST119" s="31"/>
      <c r="ESU119" s="31"/>
      <c r="ESV119" s="31"/>
      <c r="ESW119" s="31"/>
      <c r="ESX119" s="31"/>
      <c r="ESY119" s="31"/>
      <c r="ESZ119" s="31"/>
      <c r="ETA119" s="31"/>
      <c r="ETB119" s="31"/>
      <c r="ETC119" s="31"/>
      <c r="ETD119" s="31"/>
      <c r="ETE119" s="31"/>
      <c r="ETF119" s="31"/>
      <c r="ETG119" s="31"/>
      <c r="ETH119" s="31"/>
      <c r="ETI119" s="31"/>
      <c r="ETJ119" s="31"/>
      <c r="ETK119" s="31"/>
      <c r="ETL119" s="31"/>
      <c r="ETM119" s="31"/>
      <c r="ETN119" s="31"/>
      <c r="ETO119" s="31"/>
      <c r="ETP119" s="31"/>
      <c r="ETQ119" s="31"/>
      <c r="ETR119" s="31"/>
      <c r="ETS119" s="31"/>
      <c r="ETT119" s="31"/>
      <c r="ETU119" s="31"/>
      <c r="ETV119" s="31"/>
      <c r="ETW119" s="31"/>
      <c r="ETX119" s="31"/>
      <c r="ETY119" s="31"/>
      <c r="ETZ119" s="31"/>
      <c r="EUA119" s="31"/>
      <c r="EUB119" s="31"/>
      <c r="EUC119" s="31"/>
      <c r="EUD119" s="31"/>
      <c r="EUE119" s="31"/>
      <c r="EUF119" s="31"/>
      <c r="EUG119" s="31"/>
      <c r="EUH119" s="31"/>
      <c r="EUI119" s="31"/>
      <c r="EUJ119" s="31"/>
      <c r="EUK119" s="31"/>
      <c r="EUL119" s="31"/>
      <c r="EUM119" s="31"/>
      <c r="EUN119" s="31"/>
      <c r="EUO119" s="31"/>
      <c r="EUP119" s="31"/>
      <c r="EUQ119" s="31"/>
      <c r="EUR119" s="31"/>
      <c r="EUS119" s="31"/>
      <c r="EUT119" s="31"/>
      <c r="EUU119" s="31"/>
      <c r="EUV119" s="31"/>
      <c r="EUW119" s="31"/>
      <c r="EUX119" s="31"/>
      <c r="EUY119" s="31"/>
      <c r="EUZ119" s="31"/>
      <c r="EVA119" s="31"/>
      <c r="EVB119" s="31"/>
      <c r="EVC119" s="31"/>
      <c r="EVD119" s="31"/>
      <c r="EVE119" s="31"/>
      <c r="EVF119" s="31"/>
      <c r="EVG119" s="31"/>
      <c r="EVH119" s="31"/>
      <c r="EVI119" s="31"/>
      <c r="EVJ119" s="31"/>
      <c r="EVK119" s="31"/>
      <c r="EVL119" s="31"/>
      <c r="EVM119" s="31"/>
      <c r="EVN119" s="31"/>
      <c r="EVO119" s="31"/>
      <c r="EVP119" s="31"/>
      <c r="EVQ119" s="31"/>
      <c r="EVR119" s="31"/>
      <c r="EVS119" s="31"/>
      <c r="EVT119" s="31"/>
      <c r="EVU119" s="31"/>
      <c r="EVV119" s="31"/>
      <c r="EVW119" s="31"/>
      <c r="EVX119" s="31"/>
      <c r="EVY119" s="31"/>
      <c r="EVZ119" s="31"/>
      <c r="EWA119" s="31"/>
      <c r="EWB119" s="31"/>
      <c r="EWC119" s="31"/>
      <c r="EWD119" s="31"/>
      <c r="EWE119" s="31"/>
      <c r="EWF119" s="31"/>
      <c r="EWG119" s="31"/>
      <c r="EWH119" s="31"/>
      <c r="EWI119" s="31"/>
      <c r="EWJ119" s="31"/>
      <c r="EWK119" s="31"/>
      <c r="EWL119" s="31"/>
      <c r="EWM119" s="31"/>
      <c r="EWN119" s="31"/>
      <c r="EWO119" s="31"/>
      <c r="EWP119" s="31"/>
      <c r="EWQ119" s="31"/>
      <c r="EWR119" s="31"/>
      <c r="EWS119" s="31"/>
      <c r="EWT119" s="31"/>
      <c r="EWU119" s="31"/>
      <c r="EWV119" s="31"/>
      <c r="EWW119" s="31"/>
      <c r="EWX119" s="31"/>
      <c r="EWY119" s="31"/>
      <c r="EWZ119" s="31"/>
      <c r="EXA119" s="31"/>
      <c r="EXB119" s="31"/>
      <c r="EXC119" s="31"/>
      <c r="EXD119" s="31"/>
      <c r="EXE119" s="31"/>
      <c r="EXF119" s="31"/>
      <c r="EXG119" s="31"/>
      <c r="EXH119" s="31"/>
      <c r="EXI119" s="31"/>
      <c r="EXJ119" s="31"/>
      <c r="EXK119" s="31"/>
      <c r="EXL119" s="31"/>
      <c r="EXM119" s="31"/>
      <c r="EXN119" s="31"/>
      <c r="EXO119" s="31"/>
      <c r="EXP119" s="31"/>
      <c r="EXQ119" s="31"/>
      <c r="EXR119" s="31"/>
      <c r="EXS119" s="31"/>
      <c r="EXT119" s="31"/>
      <c r="EXU119" s="31"/>
      <c r="EXV119" s="31"/>
      <c r="EXW119" s="31"/>
      <c r="EXX119" s="31"/>
      <c r="EXY119" s="31"/>
      <c r="EXZ119" s="31"/>
      <c r="EYA119" s="31"/>
      <c r="EYB119" s="31"/>
      <c r="EYC119" s="31"/>
      <c r="EYD119" s="31"/>
      <c r="EYE119" s="31"/>
      <c r="EYF119" s="31"/>
      <c r="EYG119" s="31"/>
      <c r="EYH119" s="31"/>
      <c r="EYI119" s="31"/>
      <c r="EYJ119" s="31"/>
      <c r="EYK119" s="31"/>
      <c r="EYL119" s="31"/>
      <c r="EYM119" s="31"/>
      <c r="EYN119" s="31"/>
      <c r="EYO119" s="31"/>
      <c r="EYP119" s="31"/>
      <c r="EYQ119" s="31"/>
      <c r="EYR119" s="31"/>
      <c r="EYS119" s="31"/>
      <c r="EYT119" s="31"/>
      <c r="EYU119" s="31"/>
      <c r="EYV119" s="31"/>
      <c r="EYW119" s="31"/>
      <c r="EYX119" s="31"/>
      <c r="EYY119" s="31"/>
      <c r="EYZ119" s="31"/>
      <c r="EZA119" s="31"/>
      <c r="EZB119" s="31"/>
      <c r="EZC119" s="31"/>
      <c r="EZD119" s="31"/>
      <c r="EZE119" s="31"/>
      <c r="EZF119" s="31"/>
      <c r="EZG119" s="31"/>
      <c r="EZH119" s="31"/>
      <c r="EZI119" s="31"/>
      <c r="EZJ119" s="31"/>
      <c r="EZK119" s="31"/>
      <c r="EZL119" s="31"/>
      <c r="EZM119" s="31"/>
      <c r="EZN119" s="31"/>
      <c r="EZO119" s="31"/>
      <c r="EZP119" s="31"/>
      <c r="EZQ119" s="31"/>
      <c r="EZR119" s="31"/>
      <c r="EZS119" s="31"/>
      <c r="EZT119" s="31"/>
      <c r="EZU119" s="31"/>
      <c r="EZV119" s="31"/>
      <c r="EZW119" s="31"/>
      <c r="EZX119" s="31"/>
      <c r="EZY119" s="31"/>
      <c r="EZZ119" s="31"/>
      <c r="FAA119" s="31"/>
      <c r="FAB119" s="31"/>
      <c r="FAC119" s="31"/>
      <c r="FAD119" s="31"/>
      <c r="FAE119" s="31"/>
      <c r="FAF119" s="31"/>
      <c r="FAG119" s="31"/>
      <c r="FAH119" s="31"/>
      <c r="FAI119" s="31"/>
      <c r="FAJ119" s="31"/>
      <c r="FAK119" s="31"/>
      <c r="FAL119" s="31"/>
      <c r="FAM119" s="31"/>
      <c r="FAN119" s="31"/>
      <c r="FAO119" s="31"/>
      <c r="FAP119" s="31"/>
      <c r="FAQ119" s="31"/>
      <c r="FAR119" s="31"/>
      <c r="FAS119" s="31"/>
      <c r="FAT119" s="31"/>
      <c r="FAU119" s="31"/>
      <c r="FAV119" s="31"/>
      <c r="FAW119" s="31"/>
      <c r="FAX119" s="31"/>
      <c r="FAY119" s="31"/>
      <c r="FAZ119" s="31"/>
      <c r="FBA119" s="31"/>
      <c r="FBB119" s="31"/>
      <c r="FBC119" s="31"/>
      <c r="FBD119" s="31"/>
      <c r="FBE119" s="31"/>
      <c r="FBF119" s="31"/>
      <c r="FBG119" s="31"/>
      <c r="FBH119" s="31"/>
      <c r="FBI119" s="31"/>
      <c r="FBJ119" s="31"/>
      <c r="FBK119" s="31"/>
      <c r="FBL119" s="31"/>
      <c r="FBM119" s="31"/>
      <c r="FBN119" s="31"/>
      <c r="FBO119" s="31"/>
      <c r="FBP119" s="31"/>
      <c r="FBQ119" s="31"/>
      <c r="FBR119" s="31"/>
      <c r="FBS119" s="31"/>
      <c r="FBT119" s="31"/>
      <c r="FBU119" s="31"/>
      <c r="FBV119" s="31"/>
      <c r="FBW119" s="31"/>
      <c r="FBX119" s="31"/>
      <c r="FBY119" s="31"/>
      <c r="FBZ119" s="31"/>
      <c r="FCA119" s="31"/>
      <c r="FCB119" s="31"/>
      <c r="FCC119" s="31"/>
      <c r="FCD119" s="31"/>
      <c r="FCE119" s="31"/>
      <c r="FCF119" s="31"/>
      <c r="FCG119" s="31"/>
      <c r="FCH119" s="31"/>
      <c r="FCI119" s="31"/>
      <c r="FCJ119" s="31"/>
      <c r="FCK119" s="31"/>
      <c r="FCL119" s="31"/>
      <c r="FCM119" s="31"/>
      <c r="FCN119" s="31"/>
      <c r="FCO119" s="31"/>
      <c r="FCP119" s="31"/>
      <c r="FCQ119" s="31"/>
      <c r="FCR119" s="31"/>
      <c r="FCS119" s="31"/>
      <c r="FCT119" s="31"/>
      <c r="FCU119" s="31"/>
      <c r="FCV119" s="31"/>
      <c r="FCW119" s="31"/>
      <c r="FCX119" s="31"/>
      <c r="FCY119" s="31"/>
      <c r="FCZ119" s="31"/>
      <c r="FDA119" s="31"/>
      <c r="FDB119" s="31"/>
      <c r="FDC119" s="31"/>
      <c r="FDD119" s="31"/>
      <c r="FDE119" s="31"/>
      <c r="FDF119" s="31"/>
      <c r="FDG119" s="31"/>
      <c r="FDH119" s="31"/>
      <c r="FDI119" s="31"/>
      <c r="FDJ119" s="31"/>
      <c r="FDK119" s="31"/>
      <c r="FDL119" s="31"/>
      <c r="FDM119" s="31"/>
      <c r="FDN119" s="31"/>
      <c r="FDO119" s="31"/>
      <c r="FDP119" s="31"/>
      <c r="FDQ119" s="31"/>
      <c r="FDR119" s="31"/>
      <c r="FDS119" s="31"/>
      <c r="FDT119" s="31"/>
      <c r="FDU119" s="31"/>
      <c r="FDV119" s="31"/>
      <c r="FDW119" s="31"/>
      <c r="FDX119" s="31"/>
      <c r="FDY119" s="31"/>
      <c r="FDZ119" s="31"/>
      <c r="FEA119" s="31"/>
      <c r="FEB119" s="31"/>
      <c r="FEC119" s="31"/>
      <c r="FED119" s="31"/>
      <c r="FEE119" s="31"/>
      <c r="FEF119" s="31"/>
      <c r="FEG119" s="31"/>
      <c r="FEH119" s="31"/>
      <c r="FEI119" s="31"/>
      <c r="FEJ119" s="31"/>
      <c r="FEK119" s="31"/>
      <c r="FEL119" s="31"/>
      <c r="FEM119" s="31"/>
      <c r="FEN119" s="31"/>
      <c r="FEO119" s="31"/>
      <c r="FEP119" s="31"/>
      <c r="FEQ119" s="31"/>
      <c r="FER119" s="31"/>
      <c r="FES119" s="31"/>
      <c r="FET119" s="31"/>
      <c r="FEU119" s="31"/>
      <c r="FEV119" s="31"/>
      <c r="FEW119" s="31"/>
      <c r="FEX119" s="31"/>
      <c r="FEY119" s="31"/>
      <c r="FEZ119" s="31"/>
      <c r="FFA119" s="31"/>
      <c r="FFB119" s="31"/>
      <c r="FFC119" s="31"/>
      <c r="FFD119" s="31"/>
      <c r="FFE119" s="31"/>
      <c r="FFF119" s="31"/>
      <c r="FFG119" s="31"/>
      <c r="FFH119" s="31"/>
      <c r="FFI119" s="31"/>
      <c r="FFJ119" s="31"/>
      <c r="FFK119" s="31"/>
      <c r="FFL119" s="31"/>
      <c r="FFM119" s="31"/>
      <c r="FFN119" s="31"/>
      <c r="FFO119" s="31"/>
      <c r="FFP119" s="31"/>
      <c r="FFQ119" s="31"/>
      <c r="FFR119" s="31"/>
      <c r="FFS119" s="31"/>
      <c r="FFT119" s="31"/>
      <c r="FFU119" s="31"/>
      <c r="FFV119" s="31"/>
      <c r="FFW119" s="31"/>
      <c r="FFX119" s="31"/>
      <c r="FFY119" s="31"/>
      <c r="FFZ119" s="31"/>
      <c r="FGA119" s="31"/>
      <c r="FGB119" s="31"/>
      <c r="FGC119" s="31"/>
      <c r="FGD119" s="31"/>
      <c r="FGE119" s="31"/>
      <c r="FGF119" s="31"/>
      <c r="FGG119" s="31"/>
      <c r="FGH119" s="31"/>
      <c r="FGI119" s="31"/>
      <c r="FGJ119" s="31"/>
      <c r="FGK119" s="31"/>
      <c r="FGL119" s="31"/>
      <c r="FGM119" s="31"/>
      <c r="FGN119" s="31"/>
      <c r="FGO119" s="31"/>
      <c r="FGP119" s="31"/>
      <c r="FGQ119" s="31"/>
      <c r="FGR119" s="31"/>
      <c r="FGS119" s="31"/>
      <c r="FGT119" s="31"/>
      <c r="FGU119" s="31"/>
      <c r="FGV119" s="31"/>
      <c r="FGW119" s="31"/>
      <c r="FGX119" s="31"/>
      <c r="FGY119" s="31"/>
      <c r="FGZ119" s="31"/>
      <c r="FHA119" s="31"/>
      <c r="FHB119" s="31"/>
      <c r="FHC119" s="31"/>
      <c r="FHD119" s="31"/>
      <c r="FHE119" s="31"/>
      <c r="FHF119" s="31"/>
      <c r="FHG119" s="31"/>
      <c r="FHH119" s="31"/>
      <c r="FHI119" s="31"/>
      <c r="FHJ119" s="31"/>
      <c r="FHK119" s="31"/>
      <c r="FHL119" s="31"/>
      <c r="FHM119" s="31"/>
      <c r="FHN119" s="31"/>
      <c r="FHO119" s="31"/>
      <c r="FHP119" s="31"/>
      <c r="FHQ119" s="31"/>
      <c r="FHR119" s="31"/>
      <c r="FHS119" s="31"/>
      <c r="FHT119" s="31"/>
      <c r="FHU119" s="31"/>
      <c r="FHV119" s="31"/>
      <c r="FHW119" s="31"/>
      <c r="FHX119" s="31"/>
      <c r="FHY119" s="31"/>
      <c r="FHZ119" s="31"/>
      <c r="FIA119" s="31"/>
      <c r="FIB119" s="31"/>
      <c r="FIC119" s="31"/>
      <c r="FID119" s="31"/>
      <c r="FIE119" s="31"/>
      <c r="FIF119" s="31"/>
      <c r="FIG119" s="31"/>
      <c r="FIH119" s="31"/>
      <c r="FII119" s="31"/>
      <c r="FIJ119" s="31"/>
      <c r="FIK119" s="31"/>
      <c r="FIL119" s="31"/>
      <c r="FIM119" s="31"/>
      <c r="FIN119" s="31"/>
      <c r="FIO119" s="31"/>
      <c r="FIP119" s="31"/>
      <c r="FIQ119" s="31"/>
      <c r="FIR119" s="31"/>
      <c r="FIS119" s="31"/>
      <c r="FIT119" s="31"/>
      <c r="FIU119" s="31"/>
      <c r="FIV119" s="31"/>
      <c r="FIW119" s="31"/>
      <c r="FIX119" s="31"/>
      <c r="FIY119" s="31"/>
      <c r="FIZ119" s="31"/>
      <c r="FJA119" s="31"/>
      <c r="FJB119" s="31"/>
      <c r="FJC119" s="31"/>
      <c r="FJD119" s="31"/>
      <c r="FJE119" s="31"/>
      <c r="FJF119" s="31"/>
      <c r="FJG119" s="31"/>
      <c r="FJH119" s="31"/>
      <c r="FJI119" s="31"/>
      <c r="FJJ119" s="31"/>
      <c r="FJK119" s="31"/>
      <c r="FJL119" s="31"/>
      <c r="FJM119" s="31"/>
      <c r="FJN119" s="31"/>
      <c r="FJO119" s="31"/>
      <c r="FJP119" s="31"/>
      <c r="FJQ119" s="31"/>
      <c r="FJR119" s="31"/>
      <c r="FJS119" s="31"/>
      <c r="FJT119" s="31"/>
      <c r="FJU119" s="31"/>
      <c r="FJV119" s="31"/>
      <c r="FJW119" s="31"/>
      <c r="FJX119" s="31"/>
      <c r="FJY119" s="31"/>
      <c r="FJZ119" s="31"/>
      <c r="FKA119" s="31"/>
      <c r="FKB119" s="31"/>
      <c r="FKC119" s="31"/>
      <c r="FKD119" s="31"/>
      <c r="FKE119" s="31"/>
      <c r="FKF119" s="31"/>
      <c r="FKG119" s="31"/>
      <c r="FKH119" s="31"/>
      <c r="FKI119" s="31"/>
      <c r="FKJ119" s="31"/>
      <c r="FKK119" s="31"/>
      <c r="FKL119" s="31"/>
      <c r="FKM119" s="31"/>
      <c r="FKN119" s="31"/>
      <c r="FKO119" s="31"/>
      <c r="FKP119" s="31"/>
      <c r="FKQ119" s="31"/>
      <c r="FKR119" s="31"/>
      <c r="FKS119" s="31"/>
      <c r="FKT119" s="31"/>
      <c r="FKU119" s="31"/>
      <c r="FKV119" s="31"/>
      <c r="FKW119" s="31"/>
      <c r="FKX119" s="31"/>
      <c r="FKY119" s="31"/>
      <c r="FKZ119" s="31"/>
      <c r="FLA119" s="31"/>
      <c r="FLB119" s="31"/>
      <c r="FLC119" s="31"/>
      <c r="FLD119" s="31"/>
      <c r="FLE119" s="31"/>
      <c r="FLF119" s="31"/>
      <c r="FLG119" s="31"/>
      <c r="FLH119" s="31"/>
      <c r="FLI119" s="31"/>
      <c r="FLJ119" s="31"/>
      <c r="FLK119" s="31"/>
      <c r="FLL119" s="31"/>
      <c r="FLM119" s="31"/>
      <c r="FLN119" s="31"/>
      <c r="FLO119" s="31"/>
      <c r="FLP119" s="31"/>
      <c r="FLQ119" s="31"/>
      <c r="FLR119" s="31"/>
      <c r="FLS119" s="31"/>
      <c r="FLT119" s="31"/>
      <c r="FLU119" s="31"/>
      <c r="FLV119" s="31"/>
      <c r="FLW119" s="31"/>
      <c r="FLX119" s="31"/>
      <c r="FLY119" s="31"/>
      <c r="FLZ119" s="31"/>
      <c r="FMA119" s="31"/>
      <c r="FMB119" s="31"/>
      <c r="FMC119" s="31"/>
      <c r="FMD119" s="31"/>
      <c r="FME119" s="31"/>
      <c r="FMF119" s="31"/>
      <c r="FMG119" s="31"/>
      <c r="FMH119" s="31"/>
      <c r="FMI119" s="31"/>
      <c r="FMJ119" s="31"/>
      <c r="FMK119" s="31"/>
      <c r="FML119" s="31"/>
      <c r="FMM119" s="31"/>
      <c r="FMN119" s="31"/>
      <c r="FMO119" s="31"/>
      <c r="FMP119" s="31"/>
      <c r="FMQ119" s="31"/>
      <c r="FMR119" s="31"/>
      <c r="FMS119" s="31"/>
      <c r="FMT119" s="31"/>
      <c r="FMU119" s="31"/>
      <c r="FMV119" s="31"/>
      <c r="FMW119" s="31"/>
      <c r="FMX119" s="31"/>
      <c r="FMY119" s="31"/>
      <c r="FMZ119" s="31"/>
      <c r="FNA119" s="31"/>
      <c r="FNB119" s="31"/>
      <c r="FNC119" s="31"/>
      <c r="FND119" s="31"/>
      <c r="FNE119" s="31"/>
      <c r="FNF119" s="31"/>
      <c r="FNG119" s="31"/>
      <c r="FNH119" s="31"/>
      <c r="FNI119" s="31"/>
      <c r="FNJ119" s="31"/>
      <c r="FNK119" s="31"/>
      <c r="FNL119" s="31"/>
      <c r="FNM119" s="31"/>
      <c r="FNN119" s="31"/>
      <c r="FNO119" s="31"/>
      <c r="FNP119" s="31"/>
      <c r="FNQ119" s="31"/>
      <c r="FNR119" s="31"/>
      <c r="FNS119" s="31"/>
      <c r="FNT119" s="31"/>
      <c r="FNU119" s="31"/>
      <c r="FNV119" s="31"/>
      <c r="FNW119" s="31"/>
      <c r="FNX119" s="31"/>
      <c r="FNY119" s="31"/>
      <c r="FNZ119" s="31"/>
      <c r="FOA119" s="31"/>
      <c r="FOB119" s="31"/>
      <c r="FOC119" s="31"/>
      <c r="FOD119" s="31"/>
      <c r="FOE119" s="31"/>
      <c r="FOF119" s="31"/>
      <c r="FOG119" s="31"/>
      <c r="FOH119" s="31"/>
      <c r="FOI119" s="31"/>
      <c r="FOJ119" s="31"/>
      <c r="FOK119" s="31"/>
      <c r="FOL119" s="31"/>
      <c r="FOM119" s="31"/>
      <c r="FON119" s="31"/>
      <c r="FOO119" s="31"/>
      <c r="FOP119" s="31"/>
      <c r="FOQ119" s="31"/>
      <c r="FOR119" s="31"/>
      <c r="FOS119" s="31"/>
      <c r="FOT119" s="31"/>
      <c r="FOU119" s="31"/>
      <c r="FOV119" s="31"/>
      <c r="FOW119" s="31"/>
      <c r="FOX119" s="31"/>
      <c r="FOY119" s="31"/>
      <c r="FOZ119" s="31"/>
      <c r="FPA119" s="31"/>
      <c r="FPB119" s="31"/>
      <c r="FPC119" s="31"/>
      <c r="FPD119" s="31"/>
      <c r="FPE119" s="31"/>
      <c r="FPF119" s="31"/>
      <c r="FPG119" s="31"/>
      <c r="FPH119" s="31"/>
      <c r="FPI119" s="31"/>
      <c r="FPJ119" s="31"/>
      <c r="FPK119" s="31"/>
      <c r="FPL119" s="31"/>
      <c r="FPM119" s="31"/>
      <c r="FPN119" s="31"/>
      <c r="FPO119" s="31"/>
      <c r="FPP119" s="31"/>
      <c r="FPQ119" s="31"/>
      <c r="FPR119" s="31"/>
      <c r="FPS119" s="31"/>
      <c r="FPT119" s="31"/>
      <c r="FPU119" s="31"/>
      <c r="FPV119" s="31"/>
      <c r="FPW119" s="31"/>
      <c r="FPX119" s="31"/>
      <c r="FPY119" s="31"/>
      <c r="FPZ119" s="31"/>
      <c r="FQA119" s="31"/>
      <c r="FQB119" s="31"/>
      <c r="FQC119" s="31"/>
      <c r="FQD119" s="31"/>
      <c r="FQE119" s="31"/>
      <c r="FQF119" s="31"/>
      <c r="FQG119" s="31"/>
      <c r="FQH119" s="31"/>
      <c r="FQI119" s="31"/>
      <c r="FQJ119" s="31"/>
      <c r="FQK119" s="31"/>
      <c r="FQL119" s="31"/>
      <c r="FQM119" s="31"/>
      <c r="FQN119" s="31"/>
      <c r="FQO119" s="31"/>
      <c r="FQP119" s="31"/>
      <c r="FQQ119" s="31"/>
      <c r="FQR119" s="31"/>
      <c r="FQS119" s="31"/>
      <c r="FQT119" s="31"/>
      <c r="FQU119" s="31"/>
      <c r="FQV119" s="31"/>
      <c r="FQW119" s="31"/>
      <c r="FQX119" s="31"/>
      <c r="FQY119" s="31"/>
      <c r="FQZ119" s="31"/>
      <c r="FRA119" s="31"/>
      <c r="FRB119" s="31"/>
      <c r="FRC119" s="31"/>
      <c r="FRD119" s="31"/>
      <c r="FRE119" s="31"/>
      <c r="FRF119" s="31"/>
      <c r="FRG119" s="31"/>
      <c r="FRH119" s="31"/>
      <c r="FRI119" s="31"/>
      <c r="FRJ119" s="31"/>
      <c r="FRK119" s="31"/>
      <c r="FRL119" s="31"/>
      <c r="FRM119" s="31"/>
      <c r="FRN119" s="31"/>
      <c r="FRO119" s="31"/>
      <c r="FRP119" s="31"/>
      <c r="FRQ119" s="31"/>
      <c r="FRR119" s="31"/>
      <c r="FRS119" s="31"/>
      <c r="FRT119" s="31"/>
      <c r="FRU119" s="31"/>
      <c r="FRV119" s="31"/>
      <c r="FRW119" s="31"/>
      <c r="FRX119" s="31"/>
      <c r="FRY119" s="31"/>
      <c r="FRZ119" s="31"/>
      <c r="FSA119" s="31"/>
      <c r="FSB119" s="31"/>
      <c r="FSC119" s="31"/>
      <c r="FSD119" s="31"/>
      <c r="FSE119" s="31"/>
      <c r="FSF119" s="31"/>
      <c r="FSG119" s="31"/>
      <c r="FSH119" s="31"/>
      <c r="FSI119" s="31"/>
      <c r="FSJ119" s="31"/>
      <c r="FSK119" s="31"/>
      <c r="FSL119" s="31"/>
      <c r="FSM119" s="31"/>
      <c r="FSN119" s="31"/>
      <c r="FSO119" s="31"/>
      <c r="FSP119" s="31"/>
      <c r="FSQ119" s="31"/>
      <c r="FSR119" s="31"/>
      <c r="FSS119" s="31"/>
      <c r="FST119" s="31"/>
      <c r="FSU119" s="31"/>
      <c r="FSV119" s="31"/>
      <c r="FSW119" s="31"/>
      <c r="FSX119" s="31"/>
      <c r="FSY119" s="31"/>
      <c r="FSZ119" s="31"/>
      <c r="FTA119" s="31"/>
      <c r="FTB119" s="31"/>
      <c r="FTC119" s="31"/>
      <c r="FTD119" s="31"/>
      <c r="FTE119" s="31"/>
      <c r="FTF119" s="31"/>
      <c r="FTG119" s="31"/>
      <c r="FTH119" s="31"/>
      <c r="FTI119" s="31"/>
      <c r="FTJ119" s="31"/>
      <c r="FTK119" s="31"/>
      <c r="FTL119" s="31"/>
      <c r="FTM119" s="31"/>
      <c r="FTN119" s="31"/>
      <c r="FTO119" s="31"/>
      <c r="FTP119" s="31"/>
      <c r="FTQ119" s="31"/>
      <c r="FTR119" s="31"/>
      <c r="FTS119" s="31"/>
      <c r="FTT119" s="31"/>
      <c r="FTU119" s="31"/>
      <c r="FTV119" s="31"/>
      <c r="FTW119" s="31"/>
      <c r="FTX119" s="31"/>
      <c r="FTY119" s="31"/>
      <c r="FTZ119" s="31"/>
      <c r="FUA119" s="31"/>
      <c r="FUB119" s="31"/>
      <c r="FUC119" s="31"/>
      <c r="FUD119" s="31"/>
      <c r="FUE119" s="31"/>
      <c r="FUF119" s="31"/>
      <c r="FUG119" s="31"/>
      <c r="FUH119" s="31"/>
      <c r="FUI119" s="31"/>
      <c r="FUJ119" s="31"/>
      <c r="FUK119" s="31"/>
      <c r="FUL119" s="31"/>
      <c r="FUM119" s="31"/>
      <c r="FUN119" s="31"/>
      <c r="FUO119" s="31"/>
      <c r="FUP119" s="31"/>
      <c r="FUQ119" s="31"/>
      <c r="FUR119" s="31"/>
      <c r="FUS119" s="31"/>
      <c r="FUT119" s="31"/>
      <c r="FUU119" s="31"/>
      <c r="FUV119" s="31"/>
      <c r="FUW119" s="31"/>
      <c r="FUX119" s="31"/>
      <c r="FUY119" s="31"/>
      <c r="FUZ119" s="31"/>
      <c r="FVA119" s="31"/>
      <c r="FVB119" s="31"/>
      <c r="FVC119" s="31"/>
      <c r="FVD119" s="31"/>
      <c r="FVE119" s="31"/>
      <c r="FVF119" s="31"/>
      <c r="FVG119" s="31"/>
      <c r="FVH119" s="31"/>
      <c r="FVI119" s="31"/>
      <c r="FVJ119" s="31"/>
      <c r="FVK119" s="31"/>
      <c r="FVL119" s="31"/>
      <c r="FVM119" s="31"/>
      <c r="FVN119" s="31"/>
      <c r="FVO119" s="31"/>
      <c r="FVP119" s="31"/>
      <c r="FVQ119" s="31"/>
      <c r="FVR119" s="31"/>
      <c r="FVS119" s="31"/>
      <c r="FVT119" s="31"/>
      <c r="FVU119" s="31"/>
      <c r="FVV119" s="31"/>
      <c r="FVW119" s="31"/>
      <c r="FVX119" s="31"/>
      <c r="FVY119" s="31"/>
      <c r="FVZ119" s="31"/>
      <c r="FWA119" s="31"/>
      <c r="FWB119" s="31"/>
      <c r="FWC119" s="31"/>
      <c r="FWD119" s="31"/>
      <c r="FWE119" s="31"/>
      <c r="FWF119" s="31"/>
      <c r="FWG119" s="31"/>
      <c r="FWH119" s="31"/>
      <c r="FWI119" s="31"/>
      <c r="FWJ119" s="31"/>
      <c r="FWK119" s="31"/>
      <c r="FWL119" s="31"/>
      <c r="FWM119" s="31"/>
      <c r="FWN119" s="31"/>
      <c r="FWO119" s="31"/>
      <c r="FWP119" s="31"/>
      <c r="FWQ119" s="31"/>
      <c r="FWR119" s="31"/>
      <c r="FWS119" s="31"/>
      <c r="FWT119" s="31"/>
      <c r="FWU119" s="31"/>
      <c r="FWV119" s="31"/>
      <c r="FWW119" s="31"/>
      <c r="FWX119" s="31"/>
      <c r="FWY119" s="31"/>
      <c r="FWZ119" s="31"/>
      <c r="FXA119" s="31"/>
      <c r="FXB119" s="31"/>
      <c r="FXC119" s="31"/>
      <c r="FXD119" s="31"/>
      <c r="FXE119" s="31"/>
      <c r="FXF119" s="31"/>
      <c r="FXG119" s="31"/>
      <c r="FXH119" s="31"/>
      <c r="FXI119" s="31"/>
      <c r="FXJ119" s="31"/>
      <c r="FXK119" s="31"/>
      <c r="FXL119" s="31"/>
      <c r="FXM119" s="31"/>
      <c r="FXN119" s="31"/>
      <c r="FXO119" s="31"/>
      <c r="FXP119" s="31"/>
      <c r="FXQ119" s="31"/>
      <c r="FXR119" s="31"/>
      <c r="FXS119" s="31"/>
      <c r="FXT119" s="31"/>
      <c r="FXU119" s="31"/>
      <c r="FXV119" s="31"/>
      <c r="FXW119" s="31"/>
      <c r="FXX119" s="31"/>
      <c r="FXY119" s="31"/>
      <c r="FXZ119" s="31"/>
      <c r="FYA119" s="31"/>
      <c r="FYB119" s="31"/>
      <c r="FYC119" s="31"/>
      <c r="FYD119" s="31"/>
      <c r="FYE119" s="31"/>
      <c r="FYF119" s="31"/>
      <c r="FYG119" s="31"/>
      <c r="FYH119" s="31"/>
      <c r="FYI119" s="31"/>
      <c r="FYJ119" s="31"/>
      <c r="FYK119" s="31"/>
      <c r="FYL119" s="31"/>
      <c r="FYM119" s="31"/>
      <c r="FYN119" s="31"/>
      <c r="FYO119" s="31"/>
      <c r="FYP119" s="31"/>
      <c r="FYQ119" s="31"/>
      <c r="FYR119" s="31"/>
      <c r="FYS119" s="31"/>
      <c r="FYT119" s="31"/>
      <c r="FYU119" s="31"/>
      <c r="FYV119" s="31"/>
      <c r="FYW119" s="31"/>
      <c r="FYX119" s="31"/>
      <c r="FYY119" s="31"/>
      <c r="FYZ119" s="31"/>
      <c r="FZA119" s="31"/>
      <c r="FZB119" s="31"/>
      <c r="FZC119" s="31"/>
      <c r="FZD119" s="31"/>
      <c r="FZE119" s="31"/>
      <c r="FZF119" s="31"/>
      <c r="FZG119" s="31"/>
      <c r="FZH119" s="31"/>
      <c r="FZI119" s="31"/>
      <c r="FZJ119" s="31"/>
      <c r="FZK119" s="31"/>
      <c r="FZL119" s="31"/>
      <c r="FZM119" s="31"/>
      <c r="FZN119" s="31"/>
      <c r="FZO119" s="31"/>
      <c r="FZP119" s="31"/>
      <c r="FZQ119" s="31"/>
      <c r="FZR119" s="31"/>
      <c r="FZS119" s="31"/>
      <c r="FZT119" s="31"/>
      <c r="FZU119" s="31"/>
      <c r="FZV119" s="31"/>
      <c r="FZW119" s="31"/>
      <c r="FZX119" s="31"/>
      <c r="FZY119" s="31"/>
      <c r="FZZ119" s="31"/>
      <c r="GAA119" s="31"/>
      <c r="GAB119" s="31"/>
      <c r="GAC119" s="31"/>
      <c r="GAD119" s="31"/>
      <c r="GAE119" s="31"/>
      <c r="GAF119" s="31"/>
      <c r="GAG119" s="31"/>
      <c r="GAH119" s="31"/>
      <c r="GAI119" s="31"/>
      <c r="GAJ119" s="31"/>
      <c r="GAK119" s="31"/>
      <c r="GAL119" s="31"/>
      <c r="GAM119" s="31"/>
      <c r="GAN119" s="31"/>
      <c r="GAO119" s="31"/>
      <c r="GAP119" s="31"/>
      <c r="GAQ119" s="31"/>
      <c r="GAR119" s="31"/>
      <c r="GAS119" s="31"/>
      <c r="GAT119" s="31"/>
      <c r="GAU119" s="31"/>
      <c r="GAV119" s="31"/>
      <c r="GAW119" s="31"/>
      <c r="GAX119" s="31"/>
      <c r="GAY119" s="31"/>
      <c r="GAZ119" s="31"/>
      <c r="GBA119" s="31"/>
      <c r="GBB119" s="31"/>
      <c r="GBC119" s="31"/>
      <c r="GBD119" s="31"/>
      <c r="GBE119" s="31"/>
      <c r="GBF119" s="31"/>
      <c r="GBG119" s="31"/>
      <c r="GBH119" s="31"/>
      <c r="GBI119" s="31"/>
      <c r="GBJ119" s="31"/>
      <c r="GBK119" s="31"/>
      <c r="GBL119" s="31"/>
      <c r="GBM119" s="31"/>
      <c r="GBN119" s="31"/>
      <c r="GBO119" s="31"/>
      <c r="GBP119" s="31"/>
      <c r="GBQ119" s="31"/>
      <c r="GBR119" s="31"/>
      <c r="GBS119" s="31"/>
      <c r="GBT119" s="31"/>
      <c r="GBU119" s="31"/>
      <c r="GBV119" s="31"/>
      <c r="GBW119" s="31"/>
      <c r="GBX119" s="31"/>
      <c r="GBY119" s="31"/>
      <c r="GBZ119" s="31"/>
      <c r="GCA119" s="31"/>
      <c r="GCB119" s="31"/>
      <c r="GCC119" s="31"/>
      <c r="GCD119" s="31"/>
      <c r="GCE119" s="31"/>
      <c r="GCF119" s="31"/>
      <c r="GCG119" s="31"/>
      <c r="GCH119" s="31"/>
      <c r="GCI119" s="31"/>
      <c r="GCJ119" s="31"/>
      <c r="GCK119" s="31"/>
      <c r="GCL119" s="31"/>
      <c r="GCM119" s="31"/>
      <c r="GCN119" s="31"/>
      <c r="GCO119" s="31"/>
      <c r="GCP119" s="31"/>
      <c r="GCQ119" s="31"/>
      <c r="GCR119" s="31"/>
      <c r="GCS119" s="31"/>
      <c r="GCT119" s="31"/>
      <c r="GCU119" s="31"/>
      <c r="GCV119" s="31"/>
      <c r="GCW119" s="31"/>
      <c r="GCX119" s="31"/>
      <c r="GCY119" s="31"/>
      <c r="GCZ119" s="31"/>
      <c r="GDA119" s="31"/>
      <c r="GDB119" s="31"/>
      <c r="GDC119" s="31"/>
      <c r="GDD119" s="31"/>
      <c r="GDE119" s="31"/>
      <c r="GDF119" s="31"/>
      <c r="GDG119" s="31"/>
      <c r="GDH119" s="31"/>
      <c r="GDI119" s="31"/>
      <c r="GDJ119" s="31"/>
      <c r="GDK119" s="31"/>
      <c r="GDL119" s="31"/>
      <c r="GDM119" s="31"/>
      <c r="GDN119" s="31"/>
      <c r="GDO119" s="31"/>
      <c r="GDP119" s="31"/>
      <c r="GDQ119" s="31"/>
      <c r="GDR119" s="31"/>
      <c r="GDS119" s="31"/>
      <c r="GDT119" s="31"/>
      <c r="GDU119" s="31"/>
      <c r="GDV119" s="31"/>
      <c r="GDW119" s="31"/>
      <c r="GDX119" s="31"/>
      <c r="GDY119" s="31"/>
      <c r="GDZ119" s="31"/>
      <c r="GEA119" s="31"/>
      <c r="GEB119" s="31"/>
      <c r="GEC119" s="31"/>
      <c r="GED119" s="31"/>
      <c r="GEE119" s="31"/>
      <c r="GEF119" s="31"/>
      <c r="GEG119" s="31"/>
      <c r="GEH119" s="31"/>
      <c r="GEI119" s="31"/>
      <c r="GEJ119" s="31"/>
      <c r="GEK119" s="31"/>
      <c r="GEL119" s="31"/>
      <c r="GEM119" s="31"/>
      <c r="GEN119" s="31"/>
      <c r="GEO119" s="31"/>
      <c r="GEP119" s="31"/>
      <c r="GEQ119" s="31"/>
      <c r="GER119" s="31"/>
      <c r="GES119" s="31"/>
      <c r="GET119" s="31"/>
      <c r="GEU119" s="31"/>
      <c r="GEV119" s="31"/>
      <c r="GEW119" s="31"/>
      <c r="GEX119" s="31"/>
      <c r="GEY119" s="31"/>
      <c r="GEZ119" s="31"/>
      <c r="GFA119" s="31"/>
      <c r="GFB119" s="31"/>
      <c r="GFC119" s="31"/>
      <c r="GFD119" s="31"/>
      <c r="GFE119" s="31"/>
      <c r="GFF119" s="31"/>
      <c r="GFG119" s="31"/>
      <c r="GFH119" s="31"/>
      <c r="GFI119" s="31"/>
      <c r="GFJ119" s="31"/>
      <c r="GFK119" s="31"/>
      <c r="GFL119" s="31"/>
      <c r="GFM119" s="31"/>
      <c r="GFN119" s="31"/>
      <c r="GFO119" s="31"/>
      <c r="GFP119" s="31"/>
      <c r="GFQ119" s="31"/>
      <c r="GFR119" s="31"/>
      <c r="GFS119" s="31"/>
      <c r="GFT119" s="31"/>
      <c r="GFU119" s="31"/>
      <c r="GFV119" s="31"/>
      <c r="GFW119" s="31"/>
      <c r="GFX119" s="31"/>
      <c r="GFY119" s="31"/>
      <c r="GFZ119" s="31"/>
      <c r="GGA119" s="31"/>
      <c r="GGB119" s="31"/>
      <c r="GGC119" s="31"/>
      <c r="GGD119" s="31"/>
      <c r="GGE119" s="31"/>
      <c r="GGF119" s="31"/>
      <c r="GGG119" s="31"/>
      <c r="GGH119" s="31"/>
      <c r="GGI119" s="31"/>
      <c r="GGJ119" s="31"/>
      <c r="GGK119" s="31"/>
      <c r="GGL119" s="31"/>
      <c r="GGM119" s="31"/>
      <c r="GGN119" s="31"/>
      <c r="GGO119" s="31"/>
      <c r="GGP119" s="31"/>
      <c r="GGQ119" s="31"/>
      <c r="GGR119" s="31"/>
      <c r="GGS119" s="31"/>
      <c r="GGT119" s="31"/>
      <c r="GGU119" s="31"/>
      <c r="GGV119" s="31"/>
      <c r="GGW119" s="31"/>
      <c r="GGX119" s="31"/>
      <c r="GGY119" s="31"/>
      <c r="GGZ119" s="31"/>
      <c r="GHA119" s="31"/>
      <c r="GHB119" s="31"/>
      <c r="GHC119" s="31"/>
      <c r="GHD119" s="31"/>
      <c r="GHE119" s="31"/>
      <c r="GHF119" s="31"/>
      <c r="GHG119" s="31"/>
      <c r="GHH119" s="31"/>
      <c r="GHI119" s="31"/>
      <c r="GHJ119" s="31"/>
      <c r="GHK119" s="31"/>
      <c r="GHL119" s="31"/>
      <c r="GHM119" s="31"/>
      <c r="GHN119" s="31"/>
      <c r="GHO119" s="31"/>
      <c r="GHP119" s="31"/>
      <c r="GHQ119" s="31"/>
      <c r="GHR119" s="31"/>
      <c r="GHS119" s="31"/>
      <c r="GHT119" s="31"/>
      <c r="GHU119" s="31"/>
      <c r="GHV119" s="31"/>
      <c r="GHW119" s="31"/>
      <c r="GHX119" s="31"/>
      <c r="GHY119" s="31"/>
      <c r="GHZ119" s="31"/>
      <c r="GIA119" s="31"/>
      <c r="GIB119" s="31"/>
      <c r="GIC119" s="31"/>
      <c r="GID119" s="31"/>
      <c r="GIE119" s="31"/>
      <c r="GIF119" s="31"/>
      <c r="GIG119" s="31"/>
      <c r="GIH119" s="31"/>
      <c r="GII119" s="31"/>
      <c r="GIJ119" s="31"/>
      <c r="GIK119" s="31"/>
      <c r="GIL119" s="31"/>
      <c r="GIM119" s="31"/>
      <c r="GIN119" s="31"/>
      <c r="GIO119" s="31"/>
      <c r="GIP119" s="31"/>
      <c r="GIQ119" s="31"/>
      <c r="GIR119" s="31"/>
      <c r="GIS119" s="31"/>
      <c r="GIT119" s="31"/>
      <c r="GIU119" s="31"/>
      <c r="GIV119" s="31"/>
      <c r="GIW119" s="31"/>
      <c r="GIX119" s="31"/>
      <c r="GIY119" s="31"/>
      <c r="GIZ119" s="31"/>
      <c r="GJA119" s="31"/>
      <c r="GJB119" s="31"/>
      <c r="GJC119" s="31"/>
      <c r="GJD119" s="31"/>
      <c r="GJE119" s="31"/>
      <c r="GJF119" s="31"/>
      <c r="GJG119" s="31"/>
      <c r="GJH119" s="31"/>
      <c r="GJI119" s="31"/>
      <c r="GJJ119" s="31"/>
      <c r="GJK119" s="31"/>
      <c r="GJL119" s="31"/>
      <c r="GJM119" s="31"/>
      <c r="GJN119" s="31"/>
      <c r="GJO119" s="31"/>
      <c r="GJP119" s="31"/>
      <c r="GJQ119" s="31"/>
      <c r="GJR119" s="31"/>
      <c r="GJS119" s="31"/>
      <c r="GJT119" s="31"/>
      <c r="GJU119" s="31"/>
      <c r="GJV119" s="31"/>
      <c r="GJW119" s="31"/>
      <c r="GJX119" s="31"/>
      <c r="GJY119" s="31"/>
      <c r="GJZ119" s="31"/>
      <c r="GKA119" s="31"/>
      <c r="GKB119" s="31"/>
      <c r="GKC119" s="31"/>
      <c r="GKD119" s="31"/>
      <c r="GKE119" s="31"/>
      <c r="GKF119" s="31"/>
      <c r="GKG119" s="31"/>
      <c r="GKH119" s="31"/>
      <c r="GKI119" s="31"/>
      <c r="GKJ119" s="31"/>
      <c r="GKK119" s="31"/>
      <c r="GKL119" s="31"/>
      <c r="GKM119" s="31"/>
      <c r="GKN119" s="31"/>
      <c r="GKO119" s="31"/>
      <c r="GKP119" s="31"/>
      <c r="GKQ119" s="31"/>
      <c r="GKR119" s="31"/>
      <c r="GKS119" s="31"/>
      <c r="GKT119" s="31"/>
      <c r="GKU119" s="31"/>
      <c r="GKV119" s="31"/>
      <c r="GKW119" s="31"/>
      <c r="GKX119" s="31"/>
      <c r="GKY119" s="31"/>
      <c r="GKZ119" s="31"/>
      <c r="GLA119" s="31"/>
      <c r="GLB119" s="31"/>
      <c r="GLC119" s="31"/>
      <c r="GLD119" s="31"/>
      <c r="GLE119" s="31"/>
      <c r="GLF119" s="31"/>
      <c r="GLG119" s="31"/>
      <c r="GLH119" s="31"/>
      <c r="GLI119" s="31"/>
      <c r="GLJ119" s="31"/>
      <c r="GLK119" s="31"/>
      <c r="GLL119" s="31"/>
      <c r="GLM119" s="31"/>
      <c r="GLN119" s="31"/>
      <c r="GLO119" s="31"/>
      <c r="GLP119" s="31"/>
      <c r="GLQ119" s="31"/>
      <c r="GLR119" s="31"/>
      <c r="GLS119" s="31"/>
      <c r="GLT119" s="31"/>
      <c r="GLU119" s="31"/>
      <c r="GLV119" s="31"/>
      <c r="GLW119" s="31"/>
      <c r="GLX119" s="31"/>
      <c r="GLY119" s="31"/>
      <c r="GLZ119" s="31"/>
      <c r="GMA119" s="31"/>
      <c r="GMB119" s="31"/>
      <c r="GMC119" s="31"/>
      <c r="GMD119" s="31"/>
      <c r="GME119" s="31"/>
      <c r="GMF119" s="31"/>
      <c r="GMG119" s="31"/>
      <c r="GMH119" s="31"/>
      <c r="GMI119" s="31"/>
      <c r="GMJ119" s="31"/>
      <c r="GMK119" s="31"/>
      <c r="GML119" s="31"/>
      <c r="GMM119" s="31"/>
      <c r="GMN119" s="31"/>
      <c r="GMO119" s="31"/>
      <c r="GMP119" s="31"/>
      <c r="GMQ119" s="31"/>
      <c r="GMR119" s="31"/>
      <c r="GMS119" s="31"/>
      <c r="GMT119" s="31"/>
      <c r="GMU119" s="31"/>
      <c r="GMV119" s="31"/>
      <c r="GMW119" s="31"/>
      <c r="GMX119" s="31"/>
      <c r="GMY119" s="31"/>
      <c r="GMZ119" s="31"/>
      <c r="GNA119" s="31"/>
      <c r="GNB119" s="31"/>
      <c r="GNC119" s="31"/>
      <c r="GND119" s="31"/>
      <c r="GNE119" s="31"/>
      <c r="GNF119" s="31"/>
      <c r="GNG119" s="31"/>
      <c r="GNH119" s="31"/>
      <c r="GNI119" s="31"/>
      <c r="GNJ119" s="31"/>
      <c r="GNK119" s="31"/>
      <c r="GNL119" s="31"/>
      <c r="GNM119" s="31"/>
      <c r="GNN119" s="31"/>
      <c r="GNO119" s="31"/>
      <c r="GNP119" s="31"/>
      <c r="GNQ119" s="31"/>
      <c r="GNR119" s="31"/>
      <c r="GNS119" s="31"/>
      <c r="GNT119" s="31"/>
      <c r="GNU119" s="31"/>
      <c r="GNV119" s="31"/>
      <c r="GNW119" s="31"/>
      <c r="GNX119" s="31"/>
      <c r="GNY119" s="31"/>
      <c r="GNZ119" s="31"/>
      <c r="GOA119" s="31"/>
      <c r="GOB119" s="31"/>
      <c r="GOC119" s="31"/>
      <c r="GOD119" s="31"/>
      <c r="GOE119" s="31"/>
      <c r="GOF119" s="31"/>
      <c r="GOG119" s="31"/>
      <c r="GOH119" s="31"/>
      <c r="GOI119" s="31"/>
      <c r="GOJ119" s="31"/>
      <c r="GOK119" s="31"/>
      <c r="GOL119" s="31"/>
      <c r="GOM119" s="31"/>
      <c r="GON119" s="31"/>
      <c r="GOO119" s="31"/>
      <c r="GOP119" s="31"/>
      <c r="GOQ119" s="31"/>
      <c r="GOR119" s="31"/>
      <c r="GOS119" s="31"/>
      <c r="GOT119" s="31"/>
      <c r="GOU119" s="31"/>
      <c r="GOV119" s="31"/>
      <c r="GOW119" s="31"/>
      <c r="GOX119" s="31"/>
      <c r="GOY119" s="31"/>
      <c r="GOZ119" s="31"/>
      <c r="GPA119" s="31"/>
      <c r="GPB119" s="31"/>
      <c r="GPC119" s="31"/>
      <c r="GPD119" s="31"/>
      <c r="GPE119" s="31"/>
      <c r="GPF119" s="31"/>
      <c r="GPG119" s="31"/>
      <c r="GPH119" s="31"/>
      <c r="GPI119" s="31"/>
      <c r="GPJ119" s="31"/>
      <c r="GPK119" s="31"/>
      <c r="GPL119" s="31"/>
      <c r="GPM119" s="31"/>
      <c r="GPN119" s="31"/>
      <c r="GPO119" s="31"/>
      <c r="GPP119" s="31"/>
      <c r="GPQ119" s="31"/>
      <c r="GPR119" s="31"/>
      <c r="GPS119" s="31"/>
      <c r="GPT119" s="31"/>
      <c r="GPU119" s="31"/>
      <c r="GPV119" s="31"/>
      <c r="GPW119" s="31"/>
      <c r="GPX119" s="31"/>
      <c r="GPY119" s="31"/>
      <c r="GPZ119" s="31"/>
      <c r="GQA119" s="31"/>
      <c r="GQB119" s="31"/>
      <c r="GQC119" s="31"/>
      <c r="GQD119" s="31"/>
      <c r="GQE119" s="31"/>
      <c r="GQF119" s="31"/>
      <c r="GQG119" s="31"/>
      <c r="GQH119" s="31"/>
      <c r="GQI119" s="31"/>
      <c r="GQJ119" s="31"/>
      <c r="GQK119" s="31"/>
      <c r="GQL119" s="31"/>
      <c r="GQM119" s="31"/>
      <c r="GQN119" s="31"/>
      <c r="GQO119" s="31"/>
      <c r="GQP119" s="31"/>
      <c r="GQQ119" s="31"/>
      <c r="GQR119" s="31"/>
      <c r="GQS119" s="31"/>
      <c r="GQT119" s="31"/>
      <c r="GQU119" s="31"/>
      <c r="GQV119" s="31"/>
      <c r="GQW119" s="31"/>
      <c r="GQX119" s="31"/>
      <c r="GQY119" s="31"/>
      <c r="GQZ119" s="31"/>
      <c r="GRA119" s="31"/>
      <c r="GRB119" s="31"/>
      <c r="GRC119" s="31"/>
      <c r="GRD119" s="31"/>
      <c r="GRE119" s="31"/>
      <c r="GRF119" s="31"/>
      <c r="GRG119" s="31"/>
      <c r="GRH119" s="31"/>
      <c r="GRI119" s="31"/>
      <c r="GRJ119" s="31"/>
      <c r="GRK119" s="31"/>
      <c r="GRL119" s="31"/>
      <c r="GRM119" s="31"/>
      <c r="GRN119" s="31"/>
      <c r="GRO119" s="31"/>
      <c r="GRP119" s="31"/>
      <c r="GRQ119" s="31"/>
      <c r="GRR119" s="31"/>
      <c r="GRS119" s="31"/>
      <c r="GRT119" s="31"/>
      <c r="GRU119" s="31"/>
      <c r="GRV119" s="31"/>
      <c r="GRW119" s="31"/>
      <c r="GRX119" s="31"/>
      <c r="GRY119" s="31"/>
      <c r="GRZ119" s="31"/>
      <c r="GSA119" s="31"/>
      <c r="GSB119" s="31"/>
      <c r="GSC119" s="31"/>
      <c r="GSD119" s="31"/>
      <c r="GSE119" s="31"/>
      <c r="GSF119" s="31"/>
      <c r="GSG119" s="31"/>
      <c r="GSH119" s="31"/>
      <c r="GSI119" s="31"/>
      <c r="GSJ119" s="31"/>
      <c r="GSK119" s="31"/>
      <c r="GSL119" s="31"/>
      <c r="GSM119" s="31"/>
      <c r="GSN119" s="31"/>
      <c r="GSO119" s="31"/>
      <c r="GSP119" s="31"/>
      <c r="GSQ119" s="31"/>
      <c r="GSR119" s="31"/>
      <c r="GSS119" s="31"/>
      <c r="GST119" s="31"/>
      <c r="GSU119" s="31"/>
      <c r="GSV119" s="31"/>
      <c r="GSW119" s="31"/>
      <c r="GSX119" s="31"/>
      <c r="GSY119" s="31"/>
      <c r="GSZ119" s="31"/>
      <c r="GTA119" s="31"/>
      <c r="GTB119" s="31"/>
      <c r="GTC119" s="31"/>
      <c r="GTD119" s="31"/>
      <c r="GTE119" s="31"/>
      <c r="GTF119" s="31"/>
      <c r="GTG119" s="31"/>
      <c r="GTH119" s="31"/>
      <c r="GTI119" s="31"/>
      <c r="GTJ119" s="31"/>
      <c r="GTK119" s="31"/>
      <c r="GTL119" s="31"/>
      <c r="GTM119" s="31"/>
      <c r="GTN119" s="31"/>
      <c r="GTO119" s="31"/>
      <c r="GTP119" s="31"/>
      <c r="GTQ119" s="31"/>
      <c r="GTR119" s="31"/>
      <c r="GTS119" s="31"/>
      <c r="GTT119" s="31"/>
      <c r="GTU119" s="31"/>
      <c r="GTV119" s="31"/>
      <c r="GTW119" s="31"/>
      <c r="GTX119" s="31"/>
      <c r="GTY119" s="31"/>
      <c r="GTZ119" s="31"/>
      <c r="GUA119" s="31"/>
      <c r="GUB119" s="31"/>
      <c r="GUC119" s="31"/>
      <c r="GUD119" s="31"/>
      <c r="GUE119" s="31"/>
      <c r="GUF119" s="31"/>
      <c r="GUG119" s="31"/>
      <c r="GUH119" s="31"/>
      <c r="GUI119" s="31"/>
      <c r="GUJ119" s="31"/>
      <c r="GUK119" s="31"/>
      <c r="GUL119" s="31"/>
      <c r="GUM119" s="31"/>
      <c r="GUN119" s="31"/>
      <c r="GUO119" s="31"/>
      <c r="GUP119" s="31"/>
      <c r="GUQ119" s="31"/>
      <c r="GUR119" s="31"/>
      <c r="GUS119" s="31"/>
      <c r="GUT119" s="31"/>
      <c r="GUU119" s="31"/>
      <c r="GUV119" s="31"/>
      <c r="GUW119" s="31"/>
      <c r="GUX119" s="31"/>
      <c r="GUY119" s="31"/>
      <c r="GUZ119" s="31"/>
      <c r="GVA119" s="31"/>
      <c r="GVB119" s="31"/>
      <c r="GVC119" s="31"/>
      <c r="GVD119" s="31"/>
      <c r="GVE119" s="31"/>
      <c r="GVF119" s="31"/>
      <c r="GVG119" s="31"/>
      <c r="GVH119" s="31"/>
      <c r="GVI119" s="31"/>
      <c r="GVJ119" s="31"/>
      <c r="GVK119" s="31"/>
      <c r="GVL119" s="31"/>
      <c r="GVM119" s="31"/>
      <c r="GVN119" s="31"/>
      <c r="GVO119" s="31"/>
      <c r="GVP119" s="31"/>
      <c r="GVQ119" s="31"/>
      <c r="GVR119" s="31"/>
      <c r="GVS119" s="31"/>
      <c r="GVT119" s="31"/>
      <c r="GVU119" s="31"/>
      <c r="GVV119" s="31"/>
      <c r="GVW119" s="31"/>
      <c r="GVX119" s="31"/>
      <c r="GVY119" s="31"/>
      <c r="GVZ119" s="31"/>
      <c r="GWA119" s="31"/>
      <c r="GWB119" s="31"/>
      <c r="GWC119" s="31"/>
      <c r="GWD119" s="31"/>
      <c r="GWE119" s="31"/>
      <c r="GWF119" s="31"/>
      <c r="GWG119" s="31"/>
      <c r="GWH119" s="31"/>
      <c r="GWI119" s="31"/>
      <c r="GWJ119" s="31"/>
      <c r="GWK119" s="31"/>
      <c r="GWL119" s="31"/>
      <c r="GWM119" s="31"/>
      <c r="GWN119" s="31"/>
      <c r="GWO119" s="31"/>
      <c r="GWP119" s="31"/>
      <c r="GWQ119" s="31"/>
      <c r="GWR119" s="31"/>
      <c r="GWS119" s="31"/>
      <c r="GWT119" s="31"/>
      <c r="GWU119" s="31"/>
      <c r="GWV119" s="31"/>
      <c r="GWW119" s="31"/>
      <c r="GWX119" s="31"/>
      <c r="GWY119" s="31"/>
      <c r="GWZ119" s="31"/>
      <c r="GXA119" s="31"/>
      <c r="GXB119" s="31"/>
      <c r="GXC119" s="31"/>
      <c r="GXD119" s="31"/>
      <c r="GXE119" s="31"/>
      <c r="GXF119" s="31"/>
      <c r="GXG119" s="31"/>
      <c r="GXH119" s="31"/>
      <c r="GXI119" s="31"/>
      <c r="GXJ119" s="31"/>
      <c r="GXK119" s="31"/>
      <c r="GXL119" s="31"/>
      <c r="GXM119" s="31"/>
      <c r="GXN119" s="31"/>
      <c r="GXO119" s="31"/>
      <c r="GXP119" s="31"/>
      <c r="GXQ119" s="31"/>
      <c r="GXR119" s="31"/>
      <c r="GXS119" s="31"/>
      <c r="GXT119" s="31"/>
      <c r="GXU119" s="31"/>
      <c r="GXV119" s="31"/>
      <c r="GXW119" s="31"/>
      <c r="GXX119" s="31"/>
      <c r="GXY119" s="31"/>
      <c r="GXZ119" s="31"/>
      <c r="GYA119" s="31"/>
      <c r="GYB119" s="31"/>
      <c r="GYC119" s="31"/>
      <c r="GYD119" s="31"/>
      <c r="GYE119" s="31"/>
      <c r="GYF119" s="31"/>
      <c r="GYG119" s="31"/>
      <c r="GYH119" s="31"/>
      <c r="GYI119" s="31"/>
      <c r="GYJ119" s="31"/>
      <c r="GYK119" s="31"/>
      <c r="GYL119" s="31"/>
      <c r="GYM119" s="31"/>
      <c r="GYN119" s="31"/>
      <c r="GYO119" s="31"/>
      <c r="GYP119" s="31"/>
      <c r="GYQ119" s="31"/>
      <c r="GYR119" s="31"/>
      <c r="GYS119" s="31"/>
      <c r="GYT119" s="31"/>
      <c r="GYU119" s="31"/>
      <c r="GYV119" s="31"/>
      <c r="GYW119" s="31"/>
      <c r="GYX119" s="31"/>
      <c r="GYY119" s="31"/>
      <c r="GYZ119" s="31"/>
      <c r="GZA119" s="31"/>
      <c r="GZB119" s="31"/>
      <c r="GZC119" s="31"/>
      <c r="GZD119" s="31"/>
      <c r="GZE119" s="31"/>
      <c r="GZF119" s="31"/>
      <c r="GZG119" s="31"/>
      <c r="GZH119" s="31"/>
      <c r="GZI119" s="31"/>
      <c r="GZJ119" s="31"/>
      <c r="GZK119" s="31"/>
      <c r="GZL119" s="31"/>
      <c r="GZM119" s="31"/>
      <c r="GZN119" s="31"/>
      <c r="GZO119" s="31"/>
      <c r="GZP119" s="31"/>
      <c r="GZQ119" s="31"/>
      <c r="GZR119" s="31"/>
      <c r="GZS119" s="31"/>
      <c r="GZT119" s="31"/>
      <c r="GZU119" s="31"/>
      <c r="GZV119" s="31"/>
      <c r="GZW119" s="31"/>
      <c r="GZX119" s="31"/>
      <c r="GZY119" s="31"/>
      <c r="GZZ119" s="31"/>
      <c r="HAA119" s="31"/>
      <c r="HAB119" s="31"/>
      <c r="HAC119" s="31"/>
      <c r="HAD119" s="31"/>
      <c r="HAE119" s="31"/>
      <c r="HAF119" s="31"/>
      <c r="HAG119" s="31"/>
      <c r="HAH119" s="31"/>
      <c r="HAI119" s="31"/>
      <c r="HAJ119" s="31"/>
      <c r="HAK119" s="31"/>
      <c r="HAL119" s="31"/>
      <c r="HAM119" s="31"/>
      <c r="HAN119" s="31"/>
      <c r="HAO119" s="31"/>
      <c r="HAP119" s="31"/>
      <c r="HAQ119" s="31"/>
      <c r="HAR119" s="31"/>
      <c r="HAS119" s="31"/>
      <c r="HAT119" s="31"/>
      <c r="HAU119" s="31"/>
      <c r="HAV119" s="31"/>
      <c r="HAW119" s="31"/>
      <c r="HAX119" s="31"/>
      <c r="HAY119" s="31"/>
      <c r="HAZ119" s="31"/>
      <c r="HBA119" s="31"/>
      <c r="HBB119" s="31"/>
      <c r="HBC119" s="31"/>
      <c r="HBD119" s="31"/>
      <c r="HBE119" s="31"/>
      <c r="HBF119" s="31"/>
      <c r="HBG119" s="31"/>
      <c r="HBH119" s="31"/>
      <c r="HBI119" s="31"/>
      <c r="HBJ119" s="31"/>
      <c r="HBK119" s="31"/>
      <c r="HBL119" s="31"/>
      <c r="HBM119" s="31"/>
      <c r="HBN119" s="31"/>
      <c r="HBO119" s="31"/>
      <c r="HBP119" s="31"/>
      <c r="HBQ119" s="31"/>
      <c r="HBR119" s="31"/>
      <c r="HBS119" s="31"/>
      <c r="HBT119" s="31"/>
      <c r="HBU119" s="31"/>
      <c r="HBV119" s="31"/>
      <c r="HBW119" s="31"/>
      <c r="HBX119" s="31"/>
      <c r="HBY119" s="31"/>
      <c r="HBZ119" s="31"/>
      <c r="HCA119" s="31"/>
      <c r="HCB119" s="31"/>
      <c r="HCC119" s="31"/>
      <c r="HCD119" s="31"/>
      <c r="HCE119" s="31"/>
      <c r="HCF119" s="31"/>
      <c r="HCG119" s="31"/>
      <c r="HCH119" s="31"/>
      <c r="HCI119" s="31"/>
      <c r="HCJ119" s="31"/>
      <c r="HCK119" s="31"/>
      <c r="HCL119" s="31"/>
      <c r="HCM119" s="31"/>
      <c r="HCN119" s="31"/>
      <c r="HCO119" s="31"/>
      <c r="HCP119" s="31"/>
      <c r="HCQ119" s="31"/>
      <c r="HCR119" s="31"/>
      <c r="HCS119" s="31"/>
      <c r="HCT119" s="31"/>
      <c r="HCU119" s="31"/>
      <c r="HCV119" s="31"/>
      <c r="HCW119" s="31"/>
      <c r="HCX119" s="31"/>
      <c r="HCY119" s="31"/>
      <c r="HCZ119" s="31"/>
      <c r="HDA119" s="31"/>
      <c r="HDB119" s="31"/>
      <c r="HDC119" s="31"/>
      <c r="HDD119" s="31"/>
      <c r="HDE119" s="31"/>
      <c r="HDF119" s="31"/>
      <c r="HDG119" s="31"/>
      <c r="HDH119" s="31"/>
      <c r="HDI119" s="31"/>
      <c r="HDJ119" s="31"/>
      <c r="HDK119" s="31"/>
      <c r="HDL119" s="31"/>
      <c r="HDM119" s="31"/>
      <c r="HDN119" s="31"/>
      <c r="HDO119" s="31"/>
      <c r="HDP119" s="31"/>
      <c r="HDQ119" s="31"/>
      <c r="HDR119" s="31"/>
      <c r="HDS119" s="31"/>
      <c r="HDT119" s="31"/>
      <c r="HDU119" s="31"/>
      <c r="HDV119" s="31"/>
      <c r="HDW119" s="31"/>
      <c r="HDX119" s="31"/>
      <c r="HDY119" s="31"/>
      <c r="HDZ119" s="31"/>
      <c r="HEA119" s="31"/>
      <c r="HEB119" s="31"/>
      <c r="HEC119" s="31"/>
      <c r="HED119" s="31"/>
      <c r="HEE119" s="31"/>
      <c r="HEF119" s="31"/>
      <c r="HEG119" s="31"/>
      <c r="HEH119" s="31"/>
      <c r="HEI119" s="31"/>
      <c r="HEJ119" s="31"/>
      <c r="HEK119" s="31"/>
      <c r="HEL119" s="31"/>
      <c r="HEM119" s="31"/>
      <c r="HEN119" s="31"/>
      <c r="HEO119" s="31"/>
      <c r="HEP119" s="31"/>
      <c r="HEQ119" s="31"/>
      <c r="HER119" s="31"/>
      <c r="HES119" s="31"/>
      <c r="HET119" s="31"/>
      <c r="HEU119" s="31"/>
      <c r="HEV119" s="31"/>
      <c r="HEW119" s="31"/>
      <c r="HEX119" s="31"/>
      <c r="HEY119" s="31"/>
      <c r="HEZ119" s="31"/>
      <c r="HFA119" s="31"/>
      <c r="HFB119" s="31"/>
      <c r="HFC119" s="31"/>
      <c r="HFD119" s="31"/>
      <c r="HFE119" s="31"/>
      <c r="HFF119" s="31"/>
      <c r="HFG119" s="31"/>
      <c r="HFH119" s="31"/>
      <c r="HFI119" s="31"/>
      <c r="HFJ119" s="31"/>
      <c r="HFK119" s="31"/>
      <c r="HFL119" s="31"/>
      <c r="HFM119" s="31"/>
      <c r="HFN119" s="31"/>
      <c r="HFO119" s="31"/>
      <c r="HFP119" s="31"/>
      <c r="HFQ119" s="31"/>
      <c r="HFR119" s="31"/>
      <c r="HFS119" s="31"/>
      <c r="HFT119" s="31"/>
      <c r="HFU119" s="31"/>
      <c r="HFV119" s="31"/>
      <c r="HFW119" s="31"/>
      <c r="HFX119" s="31"/>
      <c r="HFY119" s="31"/>
      <c r="HFZ119" s="31"/>
      <c r="HGA119" s="31"/>
      <c r="HGB119" s="31"/>
      <c r="HGC119" s="31"/>
      <c r="HGD119" s="31"/>
      <c r="HGE119" s="31"/>
      <c r="HGF119" s="31"/>
      <c r="HGG119" s="31"/>
      <c r="HGH119" s="31"/>
      <c r="HGI119" s="31"/>
      <c r="HGJ119" s="31"/>
      <c r="HGK119" s="31"/>
      <c r="HGL119" s="31"/>
      <c r="HGM119" s="31"/>
      <c r="HGN119" s="31"/>
      <c r="HGO119" s="31"/>
      <c r="HGP119" s="31"/>
      <c r="HGQ119" s="31"/>
      <c r="HGR119" s="31"/>
      <c r="HGS119" s="31"/>
      <c r="HGT119" s="31"/>
      <c r="HGU119" s="31"/>
      <c r="HGV119" s="31"/>
      <c r="HGW119" s="31"/>
      <c r="HGX119" s="31"/>
      <c r="HGY119" s="31"/>
      <c r="HGZ119" s="31"/>
      <c r="HHA119" s="31"/>
      <c r="HHB119" s="31"/>
      <c r="HHC119" s="31"/>
      <c r="HHD119" s="31"/>
      <c r="HHE119" s="31"/>
      <c r="HHF119" s="31"/>
      <c r="HHG119" s="31"/>
      <c r="HHH119" s="31"/>
      <c r="HHI119" s="31"/>
      <c r="HHJ119" s="31"/>
      <c r="HHK119" s="31"/>
      <c r="HHL119" s="31"/>
      <c r="HHM119" s="31"/>
      <c r="HHN119" s="31"/>
      <c r="HHO119" s="31"/>
      <c r="HHP119" s="31"/>
      <c r="HHQ119" s="31"/>
      <c r="HHR119" s="31"/>
      <c r="HHS119" s="31"/>
      <c r="HHT119" s="31"/>
      <c r="HHU119" s="31"/>
      <c r="HHV119" s="31"/>
      <c r="HHW119" s="31"/>
      <c r="HHX119" s="31"/>
      <c r="HHY119" s="31"/>
      <c r="HHZ119" s="31"/>
      <c r="HIA119" s="31"/>
      <c r="HIB119" s="31"/>
      <c r="HIC119" s="31"/>
      <c r="HID119" s="31"/>
      <c r="HIE119" s="31"/>
      <c r="HIF119" s="31"/>
      <c r="HIG119" s="31"/>
      <c r="HIH119" s="31"/>
      <c r="HII119" s="31"/>
      <c r="HIJ119" s="31"/>
      <c r="HIK119" s="31"/>
      <c r="HIL119" s="31"/>
      <c r="HIM119" s="31"/>
      <c r="HIN119" s="31"/>
      <c r="HIO119" s="31"/>
      <c r="HIP119" s="31"/>
      <c r="HIQ119" s="31"/>
      <c r="HIR119" s="31"/>
      <c r="HIS119" s="31"/>
      <c r="HIT119" s="31"/>
      <c r="HIU119" s="31"/>
      <c r="HIV119" s="31"/>
      <c r="HIW119" s="31"/>
      <c r="HIX119" s="31"/>
      <c r="HIY119" s="31"/>
      <c r="HIZ119" s="31"/>
      <c r="HJA119" s="31"/>
      <c r="HJB119" s="31"/>
      <c r="HJC119" s="31"/>
      <c r="HJD119" s="31"/>
      <c r="HJE119" s="31"/>
      <c r="HJF119" s="31"/>
      <c r="HJG119" s="31"/>
      <c r="HJH119" s="31"/>
      <c r="HJI119" s="31"/>
      <c r="HJJ119" s="31"/>
      <c r="HJK119" s="31"/>
      <c r="HJL119" s="31"/>
      <c r="HJM119" s="31"/>
      <c r="HJN119" s="31"/>
      <c r="HJO119" s="31"/>
      <c r="HJP119" s="31"/>
      <c r="HJQ119" s="31"/>
      <c r="HJR119" s="31"/>
      <c r="HJS119" s="31"/>
      <c r="HJT119" s="31"/>
      <c r="HJU119" s="31"/>
      <c r="HJV119" s="31"/>
      <c r="HJW119" s="31"/>
      <c r="HJX119" s="31"/>
      <c r="HJY119" s="31"/>
      <c r="HJZ119" s="31"/>
      <c r="HKA119" s="31"/>
      <c r="HKB119" s="31"/>
      <c r="HKC119" s="31"/>
      <c r="HKD119" s="31"/>
      <c r="HKE119" s="31"/>
      <c r="HKF119" s="31"/>
      <c r="HKG119" s="31"/>
      <c r="HKH119" s="31"/>
      <c r="HKI119" s="31"/>
      <c r="HKJ119" s="31"/>
      <c r="HKK119" s="31"/>
      <c r="HKL119" s="31"/>
      <c r="HKM119" s="31"/>
      <c r="HKN119" s="31"/>
      <c r="HKO119" s="31"/>
      <c r="HKP119" s="31"/>
      <c r="HKQ119" s="31"/>
      <c r="HKR119" s="31"/>
      <c r="HKS119" s="31"/>
      <c r="HKT119" s="31"/>
      <c r="HKU119" s="31"/>
      <c r="HKV119" s="31"/>
      <c r="HKW119" s="31"/>
      <c r="HKX119" s="31"/>
      <c r="HKY119" s="31"/>
      <c r="HKZ119" s="31"/>
      <c r="HLA119" s="31"/>
      <c r="HLB119" s="31"/>
      <c r="HLC119" s="31"/>
      <c r="HLD119" s="31"/>
      <c r="HLE119" s="31"/>
      <c r="HLF119" s="31"/>
      <c r="HLG119" s="31"/>
      <c r="HLH119" s="31"/>
      <c r="HLI119" s="31"/>
      <c r="HLJ119" s="31"/>
      <c r="HLK119" s="31"/>
      <c r="HLL119" s="31"/>
      <c r="HLM119" s="31"/>
      <c r="HLN119" s="31"/>
      <c r="HLO119" s="31"/>
      <c r="HLP119" s="31"/>
      <c r="HLQ119" s="31"/>
      <c r="HLR119" s="31"/>
      <c r="HLS119" s="31"/>
      <c r="HLT119" s="31"/>
      <c r="HLU119" s="31"/>
      <c r="HLV119" s="31"/>
      <c r="HLW119" s="31"/>
      <c r="HLX119" s="31"/>
      <c r="HLY119" s="31"/>
      <c r="HLZ119" s="31"/>
      <c r="HMA119" s="31"/>
      <c r="HMB119" s="31"/>
      <c r="HMC119" s="31"/>
      <c r="HMD119" s="31"/>
      <c r="HME119" s="31"/>
      <c r="HMF119" s="31"/>
      <c r="HMG119" s="31"/>
      <c r="HMH119" s="31"/>
      <c r="HMI119" s="31"/>
      <c r="HMJ119" s="31"/>
      <c r="HMK119" s="31"/>
      <c r="HML119" s="31"/>
      <c r="HMM119" s="31"/>
      <c r="HMN119" s="31"/>
      <c r="HMO119" s="31"/>
      <c r="HMP119" s="31"/>
      <c r="HMQ119" s="31"/>
      <c r="HMR119" s="31"/>
      <c r="HMS119" s="31"/>
      <c r="HMT119" s="31"/>
      <c r="HMU119" s="31"/>
      <c r="HMV119" s="31"/>
      <c r="HMW119" s="31"/>
      <c r="HMX119" s="31"/>
      <c r="HMY119" s="31"/>
      <c r="HMZ119" s="31"/>
      <c r="HNA119" s="31"/>
      <c r="HNB119" s="31"/>
      <c r="HNC119" s="31"/>
      <c r="HND119" s="31"/>
      <c r="HNE119" s="31"/>
      <c r="HNF119" s="31"/>
      <c r="HNG119" s="31"/>
      <c r="HNH119" s="31"/>
      <c r="HNI119" s="31"/>
      <c r="HNJ119" s="31"/>
      <c r="HNK119" s="31"/>
      <c r="HNL119" s="31"/>
      <c r="HNM119" s="31"/>
      <c r="HNN119" s="31"/>
      <c r="HNO119" s="31"/>
      <c r="HNP119" s="31"/>
      <c r="HNQ119" s="31"/>
      <c r="HNR119" s="31"/>
      <c r="HNS119" s="31"/>
      <c r="HNT119" s="31"/>
      <c r="HNU119" s="31"/>
      <c r="HNV119" s="31"/>
      <c r="HNW119" s="31"/>
      <c r="HNX119" s="31"/>
      <c r="HNY119" s="31"/>
      <c r="HNZ119" s="31"/>
      <c r="HOA119" s="31"/>
      <c r="HOB119" s="31"/>
      <c r="HOC119" s="31"/>
      <c r="HOD119" s="31"/>
      <c r="HOE119" s="31"/>
      <c r="HOF119" s="31"/>
      <c r="HOG119" s="31"/>
      <c r="HOH119" s="31"/>
      <c r="HOI119" s="31"/>
      <c r="HOJ119" s="31"/>
      <c r="HOK119" s="31"/>
      <c r="HOL119" s="31"/>
      <c r="HOM119" s="31"/>
      <c r="HON119" s="31"/>
      <c r="HOO119" s="31"/>
      <c r="HOP119" s="31"/>
      <c r="HOQ119" s="31"/>
      <c r="HOR119" s="31"/>
      <c r="HOS119" s="31"/>
      <c r="HOT119" s="31"/>
      <c r="HOU119" s="31"/>
      <c r="HOV119" s="31"/>
      <c r="HOW119" s="31"/>
      <c r="HOX119" s="31"/>
      <c r="HOY119" s="31"/>
      <c r="HOZ119" s="31"/>
      <c r="HPA119" s="31"/>
      <c r="HPB119" s="31"/>
      <c r="HPC119" s="31"/>
      <c r="HPD119" s="31"/>
      <c r="HPE119" s="31"/>
      <c r="HPF119" s="31"/>
      <c r="HPG119" s="31"/>
      <c r="HPH119" s="31"/>
      <c r="HPI119" s="31"/>
      <c r="HPJ119" s="31"/>
      <c r="HPK119" s="31"/>
      <c r="HPL119" s="31"/>
      <c r="HPM119" s="31"/>
      <c r="HPN119" s="31"/>
      <c r="HPO119" s="31"/>
      <c r="HPP119" s="31"/>
      <c r="HPQ119" s="31"/>
      <c r="HPR119" s="31"/>
      <c r="HPS119" s="31"/>
      <c r="HPT119" s="31"/>
      <c r="HPU119" s="31"/>
      <c r="HPV119" s="31"/>
      <c r="HPW119" s="31"/>
      <c r="HPX119" s="31"/>
      <c r="HPY119" s="31"/>
      <c r="HPZ119" s="31"/>
      <c r="HQA119" s="31"/>
      <c r="HQB119" s="31"/>
      <c r="HQC119" s="31"/>
      <c r="HQD119" s="31"/>
      <c r="HQE119" s="31"/>
      <c r="HQF119" s="31"/>
      <c r="HQG119" s="31"/>
      <c r="HQH119" s="31"/>
      <c r="HQI119" s="31"/>
      <c r="HQJ119" s="31"/>
      <c r="HQK119" s="31"/>
      <c r="HQL119" s="31"/>
      <c r="HQM119" s="31"/>
      <c r="HQN119" s="31"/>
      <c r="HQO119" s="31"/>
      <c r="HQP119" s="31"/>
      <c r="HQQ119" s="31"/>
      <c r="HQR119" s="31"/>
      <c r="HQS119" s="31"/>
      <c r="HQT119" s="31"/>
      <c r="HQU119" s="31"/>
      <c r="HQV119" s="31"/>
      <c r="HQW119" s="31"/>
      <c r="HQX119" s="31"/>
      <c r="HQY119" s="31"/>
      <c r="HQZ119" s="31"/>
      <c r="HRA119" s="31"/>
      <c r="HRB119" s="31"/>
      <c r="HRC119" s="31"/>
      <c r="HRD119" s="31"/>
      <c r="HRE119" s="31"/>
      <c r="HRF119" s="31"/>
      <c r="HRG119" s="31"/>
      <c r="HRH119" s="31"/>
      <c r="HRI119" s="31"/>
      <c r="HRJ119" s="31"/>
      <c r="HRK119" s="31"/>
      <c r="HRL119" s="31"/>
      <c r="HRM119" s="31"/>
      <c r="HRN119" s="31"/>
      <c r="HRO119" s="31"/>
      <c r="HRP119" s="31"/>
      <c r="HRQ119" s="31"/>
      <c r="HRR119" s="31"/>
      <c r="HRS119" s="31"/>
      <c r="HRT119" s="31"/>
      <c r="HRU119" s="31"/>
      <c r="HRV119" s="31"/>
      <c r="HRW119" s="31"/>
      <c r="HRX119" s="31"/>
      <c r="HRY119" s="31"/>
      <c r="HRZ119" s="31"/>
      <c r="HSA119" s="31"/>
      <c r="HSB119" s="31"/>
      <c r="HSC119" s="31"/>
      <c r="HSD119" s="31"/>
      <c r="HSE119" s="31"/>
      <c r="HSF119" s="31"/>
      <c r="HSG119" s="31"/>
      <c r="HSH119" s="31"/>
      <c r="HSI119" s="31"/>
      <c r="HSJ119" s="31"/>
      <c r="HSK119" s="31"/>
      <c r="HSL119" s="31"/>
      <c r="HSM119" s="31"/>
      <c r="HSN119" s="31"/>
      <c r="HSO119" s="31"/>
      <c r="HSP119" s="31"/>
      <c r="HSQ119" s="31"/>
      <c r="HSR119" s="31"/>
      <c r="HSS119" s="31"/>
      <c r="HST119" s="31"/>
      <c r="HSU119" s="31"/>
      <c r="HSV119" s="31"/>
      <c r="HSW119" s="31"/>
      <c r="HSX119" s="31"/>
      <c r="HSY119" s="31"/>
      <c r="HSZ119" s="31"/>
      <c r="HTA119" s="31"/>
      <c r="HTB119" s="31"/>
      <c r="HTC119" s="31"/>
      <c r="HTD119" s="31"/>
      <c r="HTE119" s="31"/>
      <c r="HTF119" s="31"/>
      <c r="HTG119" s="31"/>
      <c r="HTH119" s="31"/>
      <c r="HTI119" s="31"/>
      <c r="HTJ119" s="31"/>
      <c r="HTK119" s="31"/>
      <c r="HTL119" s="31"/>
      <c r="HTM119" s="31"/>
      <c r="HTN119" s="31"/>
      <c r="HTO119" s="31"/>
      <c r="HTP119" s="31"/>
      <c r="HTQ119" s="31"/>
      <c r="HTR119" s="31"/>
      <c r="HTS119" s="31"/>
      <c r="HTT119" s="31"/>
      <c r="HTU119" s="31"/>
      <c r="HTV119" s="31"/>
      <c r="HTW119" s="31"/>
      <c r="HTX119" s="31"/>
      <c r="HTY119" s="31"/>
      <c r="HTZ119" s="31"/>
      <c r="HUA119" s="31"/>
      <c r="HUB119" s="31"/>
      <c r="HUC119" s="31"/>
      <c r="HUD119" s="31"/>
      <c r="HUE119" s="31"/>
      <c r="HUF119" s="31"/>
      <c r="HUG119" s="31"/>
      <c r="HUH119" s="31"/>
      <c r="HUI119" s="31"/>
      <c r="HUJ119" s="31"/>
      <c r="HUK119" s="31"/>
      <c r="HUL119" s="31"/>
      <c r="HUM119" s="31"/>
      <c r="HUN119" s="31"/>
      <c r="HUO119" s="31"/>
      <c r="HUP119" s="31"/>
      <c r="HUQ119" s="31"/>
      <c r="HUR119" s="31"/>
      <c r="HUS119" s="31"/>
      <c r="HUT119" s="31"/>
      <c r="HUU119" s="31"/>
      <c r="HUV119" s="31"/>
      <c r="HUW119" s="31"/>
      <c r="HUX119" s="31"/>
      <c r="HUY119" s="31"/>
      <c r="HUZ119" s="31"/>
      <c r="HVA119" s="31"/>
      <c r="HVB119" s="31"/>
      <c r="HVC119" s="31"/>
      <c r="HVD119" s="31"/>
      <c r="HVE119" s="31"/>
      <c r="HVF119" s="31"/>
      <c r="HVG119" s="31"/>
      <c r="HVH119" s="31"/>
      <c r="HVI119" s="31"/>
      <c r="HVJ119" s="31"/>
      <c r="HVK119" s="31"/>
      <c r="HVL119" s="31"/>
      <c r="HVM119" s="31"/>
      <c r="HVN119" s="31"/>
      <c r="HVO119" s="31"/>
      <c r="HVP119" s="31"/>
      <c r="HVQ119" s="31"/>
      <c r="HVR119" s="31"/>
      <c r="HVS119" s="31"/>
      <c r="HVT119" s="31"/>
      <c r="HVU119" s="31"/>
      <c r="HVV119" s="31"/>
      <c r="HVW119" s="31"/>
      <c r="HVX119" s="31"/>
      <c r="HVY119" s="31"/>
      <c r="HVZ119" s="31"/>
      <c r="HWA119" s="31"/>
      <c r="HWB119" s="31"/>
      <c r="HWC119" s="31"/>
      <c r="HWD119" s="31"/>
      <c r="HWE119" s="31"/>
      <c r="HWF119" s="31"/>
      <c r="HWG119" s="31"/>
      <c r="HWH119" s="31"/>
      <c r="HWI119" s="31"/>
      <c r="HWJ119" s="31"/>
      <c r="HWK119" s="31"/>
      <c r="HWL119" s="31"/>
      <c r="HWM119" s="31"/>
      <c r="HWN119" s="31"/>
      <c r="HWO119" s="31"/>
      <c r="HWP119" s="31"/>
      <c r="HWQ119" s="31"/>
      <c r="HWR119" s="31"/>
      <c r="HWS119" s="31"/>
      <c r="HWT119" s="31"/>
      <c r="HWU119" s="31"/>
      <c r="HWV119" s="31"/>
      <c r="HWW119" s="31"/>
      <c r="HWX119" s="31"/>
      <c r="HWY119" s="31"/>
      <c r="HWZ119" s="31"/>
      <c r="HXA119" s="31"/>
      <c r="HXB119" s="31"/>
      <c r="HXC119" s="31"/>
      <c r="HXD119" s="31"/>
      <c r="HXE119" s="31"/>
      <c r="HXF119" s="31"/>
      <c r="HXG119" s="31"/>
      <c r="HXH119" s="31"/>
      <c r="HXI119" s="31"/>
      <c r="HXJ119" s="31"/>
      <c r="HXK119" s="31"/>
      <c r="HXL119" s="31"/>
      <c r="HXM119" s="31"/>
      <c r="HXN119" s="31"/>
      <c r="HXO119" s="31"/>
      <c r="HXP119" s="31"/>
      <c r="HXQ119" s="31"/>
      <c r="HXR119" s="31"/>
      <c r="HXS119" s="31"/>
      <c r="HXT119" s="31"/>
      <c r="HXU119" s="31"/>
      <c r="HXV119" s="31"/>
      <c r="HXW119" s="31"/>
      <c r="HXX119" s="31"/>
      <c r="HXY119" s="31"/>
      <c r="HXZ119" s="31"/>
      <c r="HYA119" s="31"/>
      <c r="HYB119" s="31"/>
      <c r="HYC119" s="31"/>
      <c r="HYD119" s="31"/>
      <c r="HYE119" s="31"/>
      <c r="HYF119" s="31"/>
      <c r="HYG119" s="31"/>
      <c r="HYH119" s="31"/>
      <c r="HYI119" s="31"/>
      <c r="HYJ119" s="31"/>
      <c r="HYK119" s="31"/>
      <c r="HYL119" s="31"/>
      <c r="HYM119" s="31"/>
      <c r="HYN119" s="31"/>
      <c r="HYO119" s="31"/>
      <c r="HYP119" s="31"/>
      <c r="HYQ119" s="31"/>
      <c r="HYR119" s="31"/>
      <c r="HYS119" s="31"/>
      <c r="HYT119" s="31"/>
      <c r="HYU119" s="31"/>
      <c r="HYV119" s="31"/>
      <c r="HYW119" s="31"/>
      <c r="HYX119" s="31"/>
      <c r="HYY119" s="31"/>
      <c r="HYZ119" s="31"/>
      <c r="HZA119" s="31"/>
      <c r="HZB119" s="31"/>
      <c r="HZC119" s="31"/>
      <c r="HZD119" s="31"/>
      <c r="HZE119" s="31"/>
      <c r="HZF119" s="31"/>
      <c r="HZG119" s="31"/>
      <c r="HZH119" s="31"/>
      <c r="HZI119" s="31"/>
      <c r="HZJ119" s="31"/>
      <c r="HZK119" s="31"/>
      <c r="HZL119" s="31"/>
      <c r="HZM119" s="31"/>
      <c r="HZN119" s="31"/>
      <c r="HZO119" s="31"/>
      <c r="HZP119" s="31"/>
      <c r="HZQ119" s="31"/>
      <c r="HZR119" s="31"/>
      <c r="HZS119" s="31"/>
      <c r="HZT119" s="31"/>
      <c r="HZU119" s="31"/>
      <c r="HZV119" s="31"/>
      <c r="HZW119" s="31"/>
      <c r="HZX119" s="31"/>
      <c r="HZY119" s="31"/>
      <c r="HZZ119" s="31"/>
      <c r="IAA119" s="31"/>
      <c r="IAB119" s="31"/>
      <c r="IAC119" s="31"/>
      <c r="IAD119" s="31"/>
      <c r="IAE119" s="31"/>
      <c r="IAF119" s="31"/>
      <c r="IAG119" s="31"/>
      <c r="IAH119" s="31"/>
      <c r="IAI119" s="31"/>
      <c r="IAJ119" s="31"/>
      <c r="IAK119" s="31"/>
      <c r="IAL119" s="31"/>
      <c r="IAM119" s="31"/>
      <c r="IAN119" s="31"/>
      <c r="IAO119" s="31"/>
      <c r="IAP119" s="31"/>
      <c r="IAQ119" s="31"/>
      <c r="IAR119" s="31"/>
      <c r="IAS119" s="31"/>
      <c r="IAT119" s="31"/>
      <c r="IAU119" s="31"/>
      <c r="IAV119" s="31"/>
      <c r="IAW119" s="31"/>
      <c r="IAX119" s="31"/>
      <c r="IAY119" s="31"/>
      <c r="IAZ119" s="31"/>
      <c r="IBA119" s="31"/>
      <c r="IBB119" s="31"/>
      <c r="IBC119" s="31"/>
      <c r="IBD119" s="31"/>
      <c r="IBE119" s="31"/>
      <c r="IBF119" s="31"/>
      <c r="IBG119" s="31"/>
      <c r="IBH119" s="31"/>
      <c r="IBI119" s="31"/>
      <c r="IBJ119" s="31"/>
      <c r="IBK119" s="31"/>
      <c r="IBL119" s="31"/>
      <c r="IBM119" s="31"/>
      <c r="IBN119" s="31"/>
      <c r="IBO119" s="31"/>
      <c r="IBP119" s="31"/>
      <c r="IBQ119" s="31"/>
      <c r="IBR119" s="31"/>
      <c r="IBS119" s="31"/>
      <c r="IBT119" s="31"/>
      <c r="IBU119" s="31"/>
      <c r="IBV119" s="31"/>
      <c r="IBW119" s="31"/>
      <c r="IBX119" s="31"/>
      <c r="IBY119" s="31"/>
      <c r="IBZ119" s="31"/>
      <c r="ICA119" s="31"/>
      <c r="ICB119" s="31"/>
      <c r="ICC119" s="31"/>
      <c r="ICD119" s="31"/>
      <c r="ICE119" s="31"/>
      <c r="ICF119" s="31"/>
      <c r="ICG119" s="31"/>
      <c r="ICH119" s="31"/>
      <c r="ICI119" s="31"/>
      <c r="ICJ119" s="31"/>
      <c r="ICK119" s="31"/>
      <c r="ICL119" s="31"/>
      <c r="ICM119" s="31"/>
      <c r="ICN119" s="31"/>
      <c r="ICO119" s="31"/>
      <c r="ICP119" s="31"/>
      <c r="ICQ119" s="31"/>
      <c r="ICR119" s="31"/>
      <c r="ICS119" s="31"/>
      <c r="ICT119" s="31"/>
      <c r="ICU119" s="31"/>
      <c r="ICV119" s="31"/>
      <c r="ICW119" s="31"/>
      <c r="ICX119" s="31"/>
      <c r="ICY119" s="31"/>
      <c r="ICZ119" s="31"/>
      <c r="IDA119" s="31"/>
      <c r="IDB119" s="31"/>
      <c r="IDC119" s="31"/>
      <c r="IDD119" s="31"/>
      <c r="IDE119" s="31"/>
      <c r="IDF119" s="31"/>
      <c r="IDG119" s="31"/>
      <c r="IDH119" s="31"/>
      <c r="IDI119" s="31"/>
      <c r="IDJ119" s="31"/>
      <c r="IDK119" s="31"/>
      <c r="IDL119" s="31"/>
      <c r="IDM119" s="31"/>
      <c r="IDN119" s="31"/>
      <c r="IDO119" s="31"/>
      <c r="IDP119" s="31"/>
      <c r="IDQ119" s="31"/>
      <c r="IDR119" s="31"/>
      <c r="IDS119" s="31"/>
      <c r="IDT119" s="31"/>
      <c r="IDU119" s="31"/>
      <c r="IDV119" s="31"/>
      <c r="IDW119" s="31"/>
      <c r="IDX119" s="31"/>
      <c r="IDY119" s="31"/>
      <c r="IDZ119" s="31"/>
      <c r="IEA119" s="31"/>
      <c r="IEB119" s="31"/>
      <c r="IEC119" s="31"/>
      <c r="IED119" s="31"/>
      <c r="IEE119" s="31"/>
      <c r="IEF119" s="31"/>
      <c r="IEG119" s="31"/>
      <c r="IEH119" s="31"/>
      <c r="IEI119" s="31"/>
      <c r="IEJ119" s="31"/>
      <c r="IEK119" s="31"/>
      <c r="IEL119" s="31"/>
      <c r="IEM119" s="31"/>
      <c r="IEN119" s="31"/>
      <c r="IEO119" s="31"/>
      <c r="IEP119" s="31"/>
      <c r="IEQ119" s="31"/>
      <c r="IER119" s="31"/>
      <c r="IES119" s="31"/>
      <c r="IET119" s="31"/>
      <c r="IEU119" s="31"/>
      <c r="IEV119" s="31"/>
      <c r="IEW119" s="31"/>
      <c r="IEX119" s="31"/>
      <c r="IEY119" s="31"/>
      <c r="IEZ119" s="31"/>
      <c r="IFA119" s="31"/>
      <c r="IFB119" s="31"/>
      <c r="IFC119" s="31"/>
      <c r="IFD119" s="31"/>
      <c r="IFE119" s="31"/>
      <c r="IFF119" s="31"/>
      <c r="IFG119" s="31"/>
      <c r="IFH119" s="31"/>
      <c r="IFI119" s="31"/>
      <c r="IFJ119" s="31"/>
      <c r="IFK119" s="31"/>
      <c r="IFL119" s="31"/>
      <c r="IFM119" s="31"/>
      <c r="IFN119" s="31"/>
      <c r="IFO119" s="31"/>
      <c r="IFP119" s="31"/>
      <c r="IFQ119" s="31"/>
      <c r="IFR119" s="31"/>
      <c r="IFS119" s="31"/>
      <c r="IFT119" s="31"/>
      <c r="IFU119" s="31"/>
      <c r="IFV119" s="31"/>
      <c r="IFW119" s="31"/>
      <c r="IFX119" s="31"/>
      <c r="IFY119" s="31"/>
      <c r="IFZ119" s="31"/>
      <c r="IGA119" s="31"/>
      <c r="IGB119" s="31"/>
      <c r="IGC119" s="31"/>
      <c r="IGD119" s="31"/>
      <c r="IGE119" s="31"/>
      <c r="IGF119" s="31"/>
      <c r="IGG119" s="31"/>
      <c r="IGH119" s="31"/>
      <c r="IGI119" s="31"/>
      <c r="IGJ119" s="31"/>
      <c r="IGK119" s="31"/>
      <c r="IGL119" s="31"/>
      <c r="IGM119" s="31"/>
      <c r="IGN119" s="31"/>
      <c r="IGO119" s="31"/>
      <c r="IGP119" s="31"/>
      <c r="IGQ119" s="31"/>
      <c r="IGR119" s="31"/>
      <c r="IGS119" s="31"/>
      <c r="IGT119" s="31"/>
      <c r="IGU119" s="31"/>
      <c r="IGV119" s="31"/>
      <c r="IGW119" s="31"/>
      <c r="IGX119" s="31"/>
      <c r="IGY119" s="31"/>
      <c r="IGZ119" s="31"/>
      <c r="IHA119" s="31"/>
      <c r="IHB119" s="31"/>
      <c r="IHC119" s="31"/>
      <c r="IHD119" s="31"/>
      <c r="IHE119" s="31"/>
      <c r="IHF119" s="31"/>
      <c r="IHG119" s="31"/>
      <c r="IHH119" s="31"/>
      <c r="IHI119" s="31"/>
      <c r="IHJ119" s="31"/>
      <c r="IHK119" s="31"/>
      <c r="IHL119" s="31"/>
      <c r="IHM119" s="31"/>
      <c r="IHN119" s="31"/>
      <c r="IHO119" s="31"/>
      <c r="IHP119" s="31"/>
      <c r="IHQ119" s="31"/>
      <c r="IHR119" s="31"/>
      <c r="IHS119" s="31"/>
      <c r="IHT119" s="31"/>
      <c r="IHU119" s="31"/>
      <c r="IHV119" s="31"/>
      <c r="IHW119" s="31"/>
      <c r="IHX119" s="31"/>
      <c r="IHY119" s="31"/>
      <c r="IHZ119" s="31"/>
      <c r="IIA119" s="31"/>
      <c r="IIB119" s="31"/>
      <c r="IIC119" s="31"/>
      <c r="IID119" s="31"/>
      <c r="IIE119" s="31"/>
      <c r="IIF119" s="31"/>
      <c r="IIG119" s="31"/>
      <c r="IIH119" s="31"/>
      <c r="III119" s="31"/>
      <c r="IIJ119" s="31"/>
      <c r="IIK119" s="31"/>
      <c r="IIL119" s="31"/>
      <c r="IIM119" s="31"/>
      <c r="IIN119" s="31"/>
      <c r="IIO119" s="31"/>
      <c r="IIP119" s="31"/>
      <c r="IIQ119" s="31"/>
      <c r="IIR119" s="31"/>
      <c r="IIS119" s="31"/>
      <c r="IIT119" s="31"/>
      <c r="IIU119" s="31"/>
      <c r="IIV119" s="31"/>
      <c r="IIW119" s="31"/>
      <c r="IIX119" s="31"/>
      <c r="IIY119" s="31"/>
      <c r="IIZ119" s="31"/>
      <c r="IJA119" s="31"/>
      <c r="IJB119" s="31"/>
      <c r="IJC119" s="31"/>
      <c r="IJD119" s="31"/>
      <c r="IJE119" s="31"/>
      <c r="IJF119" s="31"/>
      <c r="IJG119" s="31"/>
      <c r="IJH119" s="31"/>
      <c r="IJI119" s="31"/>
      <c r="IJJ119" s="31"/>
      <c r="IJK119" s="31"/>
      <c r="IJL119" s="31"/>
      <c r="IJM119" s="31"/>
      <c r="IJN119" s="31"/>
      <c r="IJO119" s="31"/>
      <c r="IJP119" s="31"/>
      <c r="IJQ119" s="31"/>
      <c r="IJR119" s="31"/>
      <c r="IJS119" s="31"/>
      <c r="IJT119" s="31"/>
      <c r="IJU119" s="31"/>
      <c r="IJV119" s="31"/>
      <c r="IJW119" s="31"/>
      <c r="IJX119" s="31"/>
      <c r="IJY119" s="31"/>
      <c r="IJZ119" s="31"/>
      <c r="IKA119" s="31"/>
      <c r="IKB119" s="31"/>
      <c r="IKC119" s="31"/>
      <c r="IKD119" s="31"/>
      <c r="IKE119" s="31"/>
      <c r="IKF119" s="31"/>
      <c r="IKG119" s="31"/>
      <c r="IKH119" s="31"/>
      <c r="IKI119" s="31"/>
      <c r="IKJ119" s="31"/>
      <c r="IKK119" s="31"/>
      <c r="IKL119" s="31"/>
      <c r="IKM119" s="31"/>
      <c r="IKN119" s="31"/>
      <c r="IKO119" s="31"/>
      <c r="IKP119" s="31"/>
      <c r="IKQ119" s="31"/>
      <c r="IKR119" s="31"/>
      <c r="IKS119" s="31"/>
      <c r="IKT119" s="31"/>
      <c r="IKU119" s="31"/>
      <c r="IKV119" s="31"/>
      <c r="IKW119" s="31"/>
      <c r="IKX119" s="31"/>
      <c r="IKY119" s="31"/>
      <c r="IKZ119" s="31"/>
      <c r="ILA119" s="31"/>
      <c r="ILB119" s="31"/>
      <c r="ILC119" s="31"/>
      <c r="ILD119" s="31"/>
      <c r="ILE119" s="31"/>
      <c r="ILF119" s="31"/>
      <c r="ILG119" s="31"/>
      <c r="ILH119" s="31"/>
      <c r="ILI119" s="31"/>
      <c r="ILJ119" s="31"/>
      <c r="ILK119" s="31"/>
      <c r="ILL119" s="31"/>
      <c r="ILM119" s="31"/>
      <c r="ILN119" s="31"/>
      <c r="ILO119" s="31"/>
      <c r="ILP119" s="31"/>
      <c r="ILQ119" s="31"/>
      <c r="ILR119" s="31"/>
      <c r="ILS119" s="31"/>
      <c r="ILT119" s="31"/>
      <c r="ILU119" s="31"/>
      <c r="ILV119" s="31"/>
      <c r="ILW119" s="31"/>
      <c r="ILX119" s="31"/>
      <c r="ILY119" s="31"/>
      <c r="ILZ119" s="31"/>
      <c r="IMA119" s="31"/>
      <c r="IMB119" s="31"/>
      <c r="IMC119" s="31"/>
      <c r="IMD119" s="31"/>
      <c r="IME119" s="31"/>
      <c r="IMF119" s="31"/>
      <c r="IMG119" s="31"/>
      <c r="IMH119" s="31"/>
      <c r="IMI119" s="31"/>
      <c r="IMJ119" s="31"/>
      <c r="IMK119" s="31"/>
      <c r="IML119" s="31"/>
      <c r="IMM119" s="31"/>
      <c r="IMN119" s="31"/>
      <c r="IMO119" s="31"/>
      <c r="IMP119" s="31"/>
      <c r="IMQ119" s="31"/>
      <c r="IMR119" s="31"/>
      <c r="IMS119" s="31"/>
      <c r="IMT119" s="31"/>
      <c r="IMU119" s="31"/>
      <c r="IMV119" s="31"/>
      <c r="IMW119" s="31"/>
      <c r="IMX119" s="31"/>
      <c r="IMY119" s="31"/>
      <c r="IMZ119" s="31"/>
      <c r="INA119" s="31"/>
      <c r="INB119" s="31"/>
      <c r="INC119" s="31"/>
      <c r="IND119" s="31"/>
      <c r="INE119" s="31"/>
      <c r="INF119" s="31"/>
      <c r="ING119" s="31"/>
      <c r="INH119" s="31"/>
      <c r="INI119" s="31"/>
      <c r="INJ119" s="31"/>
      <c r="INK119" s="31"/>
      <c r="INL119" s="31"/>
      <c r="INM119" s="31"/>
      <c r="INN119" s="31"/>
      <c r="INO119" s="31"/>
      <c r="INP119" s="31"/>
      <c r="INQ119" s="31"/>
      <c r="INR119" s="31"/>
      <c r="INS119" s="31"/>
      <c r="INT119" s="31"/>
      <c r="INU119" s="31"/>
      <c r="INV119" s="31"/>
      <c r="INW119" s="31"/>
      <c r="INX119" s="31"/>
      <c r="INY119" s="31"/>
      <c r="INZ119" s="31"/>
      <c r="IOA119" s="31"/>
      <c r="IOB119" s="31"/>
      <c r="IOC119" s="31"/>
      <c r="IOD119" s="31"/>
      <c r="IOE119" s="31"/>
      <c r="IOF119" s="31"/>
      <c r="IOG119" s="31"/>
      <c r="IOH119" s="31"/>
      <c r="IOI119" s="31"/>
      <c r="IOJ119" s="31"/>
      <c r="IOK119" s="31"/>
      <c r="IOL119" s="31"/>
      <c r="IOM119" s="31"/>
      <c r="ION119" s="31"/>
      <c r="IOO119" s="31"/>
      <c r="IOP119" s="31"/>
      <c r="IOQ119" s="31"/>
      <c r="IOR119" s="31"/>
      <c r="IOS119" s="31"/>
      <c r="IOT119" s="31"/>
      <c r="IOU119" s="31"/>
      <c r="IOV119" s="31"/>
      <c r="IOW119" s="31"/>
      <c r="IOX119" s="31"/>
      <c r="IOY119" s="31"/>
      <c r="IOZ119" s="31"/>
      <c r="IPA119" s="31"/>
      <c r="IPB119" s="31"/>
      <c r="IPC119" s="31"/>
      <c r="IPD119" s="31"/>
      <c r="IPE119" s="31"/>
      <c r="IPF119" s="31"/>
      <c r="IPG119" s="31"/>
      <c r="IPH119" s="31"/>
      <c r="IPI119" s="31"/>
      <c r="IPJ119" s="31"/>
      <c r="IPK119" s="31"/>
      <c r="IPL119" s="31"/>
      <c r="IPM119" s="31"/>
      <c r="IPN119" s="31"/>
      <c r="IPO119" s="31"/>
      <c r="IPP119" s="31"/>
      <c r="IPQ119" s="31"/>
      <c r="IPR119" s="31"/>
      <c r="IPS119" s="31"/>
      <c r="IPT119" s="31"/>
      <c r="IPU119" s="31"/>
      <c r="IPV119" s="31"/>
      <c r="IPW119" s="31"/>
      <c r="IPX119" s="31"/>
      <c r="IPY119" s="31"/>
      <c r="IPZ119" s="31"/>
      <c r="IQA119" s="31"/>
      <c r="IQB119" s="31"/>
      <c r="IQC119" s="31"/>
      <c r="IQD119" s="31"/>
      <c r="IQE119" s="31"/>
      <c r="IQF119" s="31"/>
      <c r="IQG119" s="31"/>
      <c r="IQH119" s="31"/>
      <c r="IQI119" s="31"/>
      <c r="IQJ119" s="31"/>
      <c r="IQK119" s="31"/>
      <c r="IQL119" s="31"/>
      <c r="IQM119" s="31"/>
      <c r="IQN119" s="31"/>
      <c r="IQO119" s="31"/>
      <c r="IQP119" s="31"/>
      <c r="IQQ119" s="31"/>
      <c r="IQR119" s="31"/>
      <c r="IQS119" s="31"/>
      <c r="IQT119" s="31"/>
      <c r="IQU119" s="31"/>
      <c r="IQV119" s="31"/>
      <c r="IQW119" s="31"/>
      <c r="IQX119" s="31"/>
      <c r="IQY119" s="31"/>
      <c r="IQZ119" s="31"/>
      <c r="IRA119" s="31"/>
      <c r="IRB119" s="31"/>
      <c r="IRC119" s="31"/>
      <c r="IRD119" s="31"/>
      <c r="IRE119" s="31"/>
      <c r="IRF119" s="31"/>
      <c r="IRG119" s="31"/>
      <c r="IRH119" s="31"/>
      <c r="IRI119" s="31"/>
      <c r="IRJ119" s="31"/>
      <c r="IRK119" s="31"/>
      <c r="IRL119" s="31"/>
      <c r="IRM119" s="31"/>
      <c r="IRN119" s="31"/>
      <c r="IRO119" s="31"/>
      <c r="IRP119" s="31"/>
      <c r="IRQ119" s="31"/>
      <c r="IRR119" s="31"/>
      <c r="IRS119" s="31"/>
      <c r="IRT119" s="31"/>
      <c r="IRU119" s="31"/>
      <c r="IRV119" s="31"/>
      <c r="IRW119" s="31"/>
      <c r="IRX119" s="31"/>
      <c r="IRY119" s="31"/>
      <c r="IRZ119" s="31"/>
      <c r="ISA119" s="31"/>
      <c r="ISB119" s="31"/>
      <c r="ISC119" s="31"/>
      <c r="ISD119" s="31"/>
      <c r="ISE119" s="31"/>
      <c r="ISF119" s="31"/>
      <c r="ISG119" s="31"/>
      <c r="ISH119" s="31"/>
      <c r="ISI119" s="31"/>
      <c r="ISJ119" s="31"/>
      <c r="ISK119" s="31"/>
      <c r="ISL119" s="31"/>
      <c r="ISM119" s="31"/>
      <c r="ISN119" s="31"/>
      <c r="ISO119" s="31"/>
      <c r="ISP119" s="31"/>
      <c r="ISQ119" s="31"/>
      <c r="ISR119" s="31"/>
      <c r="ISS119" s="31"/>
      <c r="IST119" s="31"/>
      <c r="ISU119" s="31"/>
      <c r="ISV119" s="31"/>
      <c r="ISW119" s="31"/>
      <c r="ISX119" s="31"/>
      <c r="ISY119" s="31"/>
      <c r="ISZ119" s="31"/>
      <c r="ITA119" s="31"/>
      <c r="ITB119" s="31"/>
      <c r="ITC119" s="31"/>
      <c r="ITD119" s="31"/>
      <c r="ITE119" s="31"/>
      <c r="ITF119" s="31"/>
      <c r="ITG119" s="31"/>
      <c r="ITH119" s="31"/>
      <c r="ITI119" s="31"/>
      <c r="ITJ119" s="31"/>
      <c r="ITK119" s="31"/>
      <c r="ITL119" s="31"/>
      <c r="ITM119" s="31"/>
      <c r="ITN119" s="31"/>
      <c r="ITO119" s="31"/>
      <c r="ITP119" s="31"/>
      <c r="ITQ119" s="31"/>
      <c r="ITR119" s="31"/>
      <c r="ITS119" s="31"/>
      <c r="ITT119" s="31"/>
      <c r="ITU119" s="31"/>
      <c r="ITV119" s="31"/>
      <c r="ITW119" s="31"/>
      <c r="ITX119" s="31"/>
      <c r="ITY119" s="31"/>
      <c r="ITZ119" s="31"/>
      <c r="IUA119" s="31"/>
      <c r="IUB119" s="31"/>
      <c r="IUC119" s="31"/>
      <c r="IUD119" s="31"/>
      <c r="IUE119" s="31"/>
      <c r="IUF119" s="31"/>
      <c r="IUG119" s="31"/>
      <c r="IUH119" s="31"/>
      <c r="IUI119" s="31"/>
      <c r="IUJ119" s="31"/>
      <c r="IUK119" s="31"/>
      <c r="IUL119" s="31"/>
      <c r="IUM119" s="31"/>
      <c r="IUN119" s="31"/>
      <c r="IUO119" s="31"/>
      <c r="IUP119" s="31"/>
      <c r="IUQ119" s="31"/>
      <c r="IUR119" s="31"/>
      <c r="IUS119" s="31"/>
      <c r="IUT119" s="31"/>
      <c r="IUU119" s="31"/>
      <c r="IUV119" s="31"/>
      <c r="IUW119" s="31"/>
      <c r="IUX119" s="31"/>
      <c r="IUY119" s="31"/>
      <c r="IUZ119" s="31"/>
      <c r="IVA119" s="31"/>
      <c r="IVB119" s="31"/>
      <c r="IVC119" s="31"/>
      <c r="IVD119" s="31"/>
      <c r="IVE119" s="31"/>
      <c r="IVF119" s="31"/>
      <c r="IVG119" s="31"/>
      <c r="IVH119" s="31"/>
      <c r="IVI119" s="31"/>
      <c r="IVJ119" s="31"/>
      <c r="IVK119" s="31"/>
      <c r="IVL119" s="31"/>
      <c r="IVM119" s="31"/>
      <c r="IVN119" s="31"/>
      <c r="IVO119" s="31"/>
      <c r="IVP119" s="31"/>
      <c r="IVQ119" s="31"/>
      <c r="IVR119" s="31"/>
      <c r="IVS119" s="31"/>
      <c r="IVT119" s="31"/>
      <c r="IVU119" s="31"/>
      <c r="IVV119" s="31"/>
      <c r="IVW119" s="31"/>
      <c r="IVX119" s="31"/>
      <c r="IVY119" s="31"/>
      <c r="IVZ119" s="31"/>
      <c r="IWA119" s="31"/>
      <c r="IWB119" s="31"/>
      <c r="IWC119" s="31"/>
      <c r="IWD119" s="31"/>
      <c r="IWE119" s="31"/>
      <c r="IWF119" s="31"/>
      <c r="IWG119" s="31"/>
      <c r="IWH119" s="31"/>
      <c r="IWI119" s="31"/>
      <c r="IWJ119" s="31"/>
      <c r="IWK119" s="31"/>
      <c r="IWL119" s="31"/>
      <c r="IWM119" s="31"/>
      <c r="IWN119" s="31"/>
      <c r="IWO119" s="31"/>
      <c r="IWP119" s="31"/>
      <c r="IWQ119" s="31"/>
      <c r="IWR119" s="31"/>
      <c r="IWS119" s="31"/>
      <c r="IWT119" s="31"/>
      <c r="IWU119" s="31"/>
      <c r="IWV119" s="31"/>
      <c r="IWW119" s="31"/>
      <c r="IWX119" s="31"/>
      <c r="IWY119" s="31"/>
      <c r="IWZ119" s="31"/>
      <c r="IXA119" s="31"/>
      <c r="IXB119" s="31"/>
      <c r="IXC119" s="31"/>
      <c r="IXD119" s="31"/>
      <c r="IXE119" s="31"/>
      <c r="IXF119" s="31"/>
      <c r="IXG119" s="31"/>
      <c r="IXH119" s="31"/>
      <c r="IXI119" s="31"/>
      <c r="IXJ119" s="31"/>
      <c r="IXK119" s="31"/>
      <c r="IXL119" s="31"/>
      <c r="IXM119" s="31"/>
      <c r="IXN119" s="31"/>
      <c r="IXO119" s="31"/>
      <c r="IXP119" s="31"/>
      <c r="IXQ119" s="31"/>
      <c r="IXR119" s="31"/>
      <c r="IXS119" s="31"/>
      <c r="IXT119" s="31"/>
      <c r="IXU119" s="31"/>
      <c r="IXV119" s="31"/>
      <c r="IXW119" s="31"/>
      <c r="IXX119" s="31"/>
      <c r="IXY119" s="31"/>
      <c r="IXZ119" s="31"/>
      <c r="IYA119" s="31"/>
      <c r="IYB119" s="31"/>
      <c r="IYC119" s="31"/>
      <c r="IYD119" s="31"/>
      <c r="IYE119" s="31"/>
      <c r="IYF119" s="31"/>
      <c r="IYG119" s="31"/>
      <c r="IYH119" s="31"/>
      <c r="IYI119" s="31"/>
      <c r="IYJ119" s="31"/>
      <c r="IYK119" s="31"/>
      <c r="IYL119" s="31"/>
      <c r="IYM119" s="31"/>
      <c r="IYN119" s="31"/>
      <c r="IYO119" s="31"/>
      <c r="IYP119" s="31"/>
      <c r="IYQ119" s="31"/>
      <c r="IYR119" s="31"/>
      <c r="IYS119" s="31"/>
      <c r="IYT119" s="31"/>
      <c r="IYU119" s="31"/>
      <c r="IYV119" s="31"/>
      <c r="IYW119" s="31"/>
      <c r="IYX119" s="31"/>
      <c r="IYY119" s="31"/>
      <c r="IYZ119" s="31"/>
      <c r="IZA119" s="31"/>
      <c r="IZB119" s="31"/>
      <c r="IZC119" s="31"/>
      <c r="IZD119" s="31"/>
      <c r="IZE119" s="31"/>
      <c r="IZF119" s="31"/>
      <c r="IZG119" s="31"/>
      <c r="IZH119" s="31"/>
      <c r="IZI119" s="31"/>
      <c r="IZJ119" s="31"/>
      <c r="IZK119" s="31"/>
      <c r="IZL119" s="31"/>
      <c r="IZM119" s="31"/>
      <c r="IZN119" s="31"/>
      <c r="IZO119" s="31"/>
      <c r="IZP119" s="31"/>
      <c r="IZQ119" s="31"/>
      <c r="IZR119" s="31"/>
      <c r="IZS119" s="31"/>
      <c r="IZT119" s="31"/>
      <c r="IZU119" s="31"/>
      <c r="IZV119" s="31"/>
      <c r="IZW119" s="31"/>
      <c r="IZX119" s="31"/>
      <c r="IZY119" s="31"/>
      <c r="IZZ119" s="31"/>
      <c r="JAA119" s="31"/>
      <c r="JAB119" s="31"/>
      <c r="JAC119" s="31"/>
      <c r="JAD119" s="31"/>
      <c r="JAE119" s="31"/>
      <c r="JAF119" s="31"/>
      <c r="JAG119" s="31"/>
      <c r="JAH119" s="31"/>
      <c r="JAI119" s="31"/>
      <c r="JAJ119" s="31"/>
      <c r="JAK119" s="31"/>
      <c r="JAL119" s="31"/>
      <c r="JAM119" s="31"/>
      <c r="JAN119" s="31"/>
      <c r="JAO119" s="31"/>
      <c r="JAP119" s="31"/>
      <c r="JAQ119" s="31"/>
      <c r="JAR119" s="31"/>
      <c r="JAS119" s="31"/>
      <c r="JAT119" s="31"/>
      <c r="JAU119" s="31"/>
      <c r="JAV119" s="31"/>
      <c r="JAW119" s="31"/>
      <c r="JAX119" s="31"/>
      <c r="JAY119" s="31"/>
      <c r="JAZ119" s="31"/>
      <c r="JBA119" s="31"/>
      <c r="JBB119" s="31"/>
      <c r="JBC119" s="31"/>
      <c r="JBD119" s="31"/>
      <c r="JBE119" s="31"/>
      <c r="JBF119" s="31"/>
      <c r="JBG119" s="31"/>
      <c r="JBH119" s="31"/>
      <c r="JBI119" s="31"/>
      <c r="JBJ119" s="31"/>
      <c r="JBK119" s="31"/>
      <c r="JBL119" s="31"/>
      <c r="JBM119" s="31"/>
      <c r="JBN119" s="31"/>
      <c r="JBO119" s="31"/>
      <c r="JBP119" s="31"/>
      <c r="JBQ119" s="31"/>
      <c r="JBR119" s="31"/>
      <c r="JBS119" s="31"/>
      <c r="JBT119" s="31"/>
      <c r="JBU119" s="31"/>
      <c r="JBV119" s="31"/>
      <c r="JBW119" s="31"/>
      <c r="JBX119" s="31"/>
      <c r="JBY119" s="31"/>
      <c r="JBZ119" s="31"/>
      <c r="JCA119" s="31"/>
      <c r="JCB119" s="31"/>
      <c r="JCC119" s="31"/>
      <c r="JCD119" s="31"/>
      <c r="JCE119" s="31"/>
      <c r="JCF119" s="31"/>
      <c r="JCG119" s="31"/>
      <c r="JCH119" s="31"/>
      <c r="JCI119" s="31"/>
      <c r="JCJ119" s="31"/>
      <c r="JCK119" s="31"/>
      <c r="JCL119" s="31"/>
      <c r="JCM119" s="31"/>
      <c r="JCN119" s="31"/>
      <c r="JCO119" s="31"/>
      <c r="JCP119" s="31"/>
      <c r="JCQ119" s="31"/>
      <c r="JCR119" s="31"/>
      <c r="JCS119" s="31"/>
      <c r="JCT119" s="31"/>
      <c r="JCU119" s="31"/>
      <c r="JCV119" s="31"/>
      <c r="JCW119" s="31"/>
      <c r="JCX119" s="31"/>
      <c r="JCY119" s="31"/>
      <c r="JCZ119" s="31"/>
      <c r="JDA119" s="31"/>
      <c r="JDB119" s="31"/>
      <c r="JDC119" s="31"/>
      <c r="JDD119" s="31"/>
      <c r="JDE119" s="31"/>
      <c r="JDF119" s="31"/>
      <c r="JDG119" s="31"/>
      <c r="JDH119" s="31"/>
      <c r="JDI119" s="31"/>
      <c r="JDJ119" s="31"/>
      <c r="JDK119" s="31"/>
      <c r="JDL119" s="31"/>
      <c r="JDM119" s="31"/>
      <c r="JDN119" s="31"/>
      <c r="JDO119" s="31"/>
      <c r="JDP119" s="31"/>
      <c r="JDQ119" s="31"/>
      <c r="JDR119" s="31"/>
      <c r="JDS119" s="31"/>
      <c r="JDT119" s="31"/>
      <c r="JDU119" s="31"/>
      <c r="JDV119" s="31"/>
      <c r="JDW119" s="31"/>
      <c r="JDX119" s="31"/>
      <c r="JDY119" s="31"/>
      <c r="JDZ119" s="31"/>
      <c r="JEA119" s="31"/>
      <c r="JEB119" s="31"/>
      <c r="JEC119" s="31"/>
      <c r="JED119" s="31"/>
      <c r="JEE119" s="31"/>
      <c r="JEF119" s="31"/>
      <c r="JEG119" s="31"/>
      <c r="JEH119" s="31"/>
      <c r="JEI119" s="31"/>
      <c r="JEJ119" s="31"/>
      <c r="JEK119" s="31"/>
      <c r="JEL119" s="31"/>
      <c r="JEM119" s="31"/>
      <c r="JEN119" s="31"/>
      <c r="JEO119" s="31"/>
      <c r="JEP119" s="31"/>
      <c r="JEQ119" s="31"/>
      <c r="JER119" s="31"/>
      <c r="JES119" s="31"/>
      <c r="JET119" s="31"/>
      <c r="JEU119" s="31"/>
      <c r="JEV119" s="31"/>
      <c r="JEW119" s="31"/>
      <c r="JEX119" s="31"/>
      <c r="JEY119" s="31"/>
      <c r="JEZ119" s="31"/>
      <c r="JFA119" s="31"/>
      <c r="JFB119" s="31"/>
      <c r="JFC119" s="31"/>
      <c r="JFD119" s="31"/>
      <c r="JFE119" s="31"/>
      <c r="JFF119" s="31"/>
      <c r="JFG119" s="31"/>
      <c r="JFH119" s="31"/>
      <c r="JFI119" s="31"/>
      <c r="JFJ119" s="31"/>
      <c r="JFK119" s="31"/>
      <c r="JFL119" s="31"/>
      <c r="JFM119" s="31"/>
      <c r="JFN119" s="31"/>
      <c r="JFO119" s="31"/>
      <c r="JFP119" s="31"/>
      <c r="JFQ119" s="31"/>
      <c r="JFR119" s="31"/>
      <c r="JFS119" s="31"/>
      <c r="JFT119" s="31"/>
      <c r="JFU119" s="31"/>
      <c r="JFV119" s="31"/>
      <c r="JFW119" s="31"/>
      <c r="JFX119" s="31"/>
      <c r="JFY119" s="31"/>
      <c r="JFZ119" s="31"/>
      <c r="JGA119" s="31"/>
      <c r="JGB119" s="31"/>
      <c r="JGC119" s="31"/>
      <c r="JGD119" s="31"/>
      <c r="JGE119" s="31"/>
      <c r="JGF119" s="31"/>
      <c r="JGG119" s="31"/>
      <c r="JGH119" s="31"/>
      <c r="JGI119" s="31"/>
      <c r="JGJ119" s="31"/>
      <c r="JGK119" s="31"/>
      <c r="JGL119" s="31"/>
      <c r="JGM119" s="31"/>
      <c r="JGN119" s="31"/>
      <c r="JGO119" s="31"/>
      <c r="JGP119" s="31"/>
      <c r="JGQ119" s="31"/>
      <c r="JGR119" s="31"/>
      <c r="JGS119" s="31"/>
      <c r="JGT119" s="31"/>
      <c r="JGU119" s="31"/>
      <c r="JGV119" s="31"/>
      <c r="JGW119" s="31"/>
      <c r="JGX119" s="31"/>
      <c r="JGY119" s="31"/>
      <c r="JGZ119" s="31"/>
      <c r="JHA119" s="31"/>
      <c r="JHB119" s="31"/>
      <c r="JHC119" s="31"/>
      <c r="JHD119" s="31"/>
      <c r="JHE119" s="31"/>
      <c r="JHF119" s="31"/>
      <c r="JHG119" s="31"/>
      <c r="JHH119" s="31"/>
      <c r="JHI119" s="31"/>
      <c r="JHJ119" s="31"/>
      <c r="JHK119" s="31"/>
      <c r="JHL119" s="31"/>
      <c r="JHM119" s="31"/>
      <c r="JHN119" s="31"/>
      <c r="JHO119" s="31"/>
      <c r="JHP119" s="31"/>
      <c r="JHQ119" s="31"/>
      <c r="JHR119" s="31"/>
      <c r="JHS119" s="31"/>
      <c r="JHT119" s="31"/>
      <c r="JHU119" s="31"/>
      <c r="JHV119" s="31"/>
      <c r="JHW119" s="31"/>
      <c r="JHX119" s="31"/>
      <c r="JHY119" s="31"/>
      <c r="JHZ119" s="31"/>
      <c r="JIA119" s="31"/>
      <c r="JIB119" s="31"/>
      <c r="JIC119" s="31"/>
      <c r="JID119" s="31"/>
      <c r="JIE119" s="31"/>
      <c r="JIF119" s="31"/>
      <c r="JIG119" s="31"/>
      <c r="JIH119" s="31"/>
      <c r="JII119" s="31"/>
      <c r="JIJ119" s="31"/>
      <c r="JIK119" s="31"/>
      <c r="JIL119" s="31"/>
      <c r="JIM119" s="31"/>
      <c r="JIN119" s="31"/>
      <c r="JIO119" s="31"/>
      <c r="JIP119" s="31"/>
      <c r="JIQ119" s="31"/>
      <c r="JIR119" s="31"/>
      <c r="JIS119" s="31"/>
      <c r="JIT119" s="31"/>
      <c r="JIU119" s="31"/>
      <c r="JIV119" s="31"/>
      <c r="JIW119" s="31"/>
      <c r="JIX119" s="31"/>
      <c r="JIY119" s="31"/>
      <c r="JIZ119" s="31"/>
      <c r="JJA119" s="31"/>
      <c r="JJB119" s="31"/>
      <c r="JJC119" s="31"/>
      <c r="JJD119" s="31"/>
      <c r="JJE119" s="31"/>
      <c r="JJF119" s="31"/>
      <c r="JJG119" s="31"/>
      <c r="JJH119" s="31"/>
      <c r="JJI119" s="31"/>
      <c r="JJJ119" s="31"/>
      <c r="JJK119" s="31"/>
      <c r="JJL119" s="31"/>
      <c r="JJM119" s="31"/>
      <c r="JJN119" s="31"/>
      <c r="JJO119" s="31"/>
      <c r="JJP119" s="31"/>
      <c r="JJQ119" s="31"/>
      <c r="JJR119" s="31"/>
      <c r="JJS119" s="31"/>
      <c r="JJT119" s="31"/>
      <c r="JJU119" s="31"/>
      <c r="JJV119" s="31"/>
      <c r="JJW119" s="31"/>
      <c r="JJX119" s="31"/>
      <c r="JJY119" s="31"/>
      <c r="JJZ119" s="31"/>
      <c r="JKA119" s="31"/>
      <c r="JKB119" s="31"/>
      <c r="JKC119" s="31"/>
      <c r="JKD119" s="31"/>
      <c r="JKE119" s="31"/>
      <c r="JKF119" s="31"/>
      <c r="JKG119" s="31"/>
      <c r="JKH119" s="31"/>
      <c r="JKI119" s="31"/>
      <c r="JKJ119" s="31"/>
      <c r="JKK119" s="31"/>
      <c r="JKL119" s="31"/>
      <c r="JKM119" s="31"/>
      <c r="JKN119" s="31"/>
      <c r="JKO119" s="31"/>
      <c r="JKP119" s="31"/>
      <c r="JKQ119" s="31"/>
      <c r="JKR119" s="31"/>
      <c r="JKS119" s="31"/>
      <c r="JKT119" s="31"/>
      <c r="JKU119" s="31"/>
      <c r="JKV119" s="31"/>
      <c r="JKW119" s="31"/>
      <c r="JKX119" s="31"/>
      <c r="JKY119" s="31"/>
      <c r="JKZ119" s="31"/>
      <c r="JLA119" s="31"/>
      <c r="JLB119" s="31"/>
      <c r="JLC119" s="31"/>
      <c r="JLD119" s="31"/>
      <c r="JLE119" s="31"/>
      <c r="JLF119" s="31"/>
      <c r="JLG119" s="31"/>
      <c r="JLH119" s="31"/>
      <c r="JLI119" s="31"/>
      <c r="JLJ119" s="31"/>
      <c r="JLK119" s="31"/>
      <c r="JLL119" s="31"/>
      <c r="JLM119" s="31"/>
      <c r="JLN119" s="31"/>
      <c r="JLO119" s="31"/>
      <c r="JLP119" s="31"/>
      <c r="JLQ119" s="31"/>
      <c r="JLR119" s="31"/>
      <c r="JLS119" s="31"/>
      <c r="JLT119" s="31"/>
      <c r="JLU119" s="31"/>
      <c r="JLV119" s="31"/>
      <c r="JLW119" s="31"/>
      <c r="JLX119" s="31"/>
      <c r="JLY119" s="31"/>
      <c r="JLZ119" s="31"/>
      <c r="JMA119" s="31"/>
      <c r="JMB119" s="31"/>
      <c r="JMC119" s="31"/>
      <c r="JMD119" s="31"/>
      <c r="JME119" s="31"/>
      <c r="JMF119" s="31"/>
      <c r="JMG119" s="31"/>
      <c r="JMH119" s="31"/>
      <c r="JMI119" s="31"/>
      <c r="JMJ119" s="31"/>
      <c r="JMK119" s="31"/>
      <c r="JML119" s="31"/>
      <c r="JMM119" s="31"/>
      <c r="JMN119" s="31"/>
      <c r="JMO119" s="31"/>
      <c r="JMP119" s="31"/>
      <c r="JMQ119" s="31"/>
      <c r="JMR119" s="31"/>
      <c r="JMS119" s="31"/>
      <c r="JMT119" s="31"/>
      <c r="JMU119" s="31"/>
      <c r="JMV119" s="31"/>
      <c r="JMW119" s="31"/>
      <c r="JMX119" s="31"/>
      <c r="JMY119" s="31"/>
      <c r="JMZ119" s="31"/>
      <c r="JNA119" s="31"/>
      <c r="JNB119" s="31"/>
      <c r="JNC119" s="31"/>
      <c r="JND119" s="31"/>
      <c r="JNE119" s="31"/>
      <c r="JNF119" s="31"/>
      <c r="JNG119" s="31"/>
      <c r="JNH119" s="31"/>
      <c r="JNI119" s="31"/>
      <c r="JNJ119" s="31"/>
      <c r="JNK119" s="31"/>
      <c r="JNL119" s="31"/>
      <c r="JNM119" s="31"/>
      <c r="JNN119" s="31"/>
      <c r="JNO119" s="31"/>
      <c r="JNP119" s="31"/>
      <c r="JNQ119" s="31"/>
      <c r="JNR119" s="31"/>
      <c r="JNS119" s="31"/>
      <c r="JNT119" s="31"/>
      <c r="JNU119" s="31"/>
      <c r="JNV119" s="31"/>
      <c r="JNW119" s="31"/>
      <c r="JNX119" s="31"/>
      <c r="JNY119" s="31"/>
      <c r="JNZ119" s="31"/>
      <c r="JOA119" s="31"/>
      <c r="JOB119" s="31"/>
      <c r="JOC119" s="31"/>
      <c r="JOD119" s="31"/>
      <c r="JOE119" s="31"/>
      <c r="JOF119" s="31"/>
      <c r="JOG119" s="31"/>
      <c r="JOH119" s="31"/>
      <c r="JOI119" s="31"/>
      <c r="JOJ119" s="31"/>
      <c r="JOK119" s="31"/>
      <c r="JOL119" s="31"/>
      <c r="JOM119" s="31"/>
      <c r="JON119" s="31"/>
      <c r="JOO119" s="31"/>
      <c r="JOP119" s="31"/>
      <c r="JOQ119" s="31"/>
      <c r="JOR119" s="31"/>
      <c r="JOS119" s="31"/>
      <c r="JOT119" s="31"/>
      <c r="JOU119" s="31"/>
      <c r="JOV119" s="31"/>
      <c r="JOW119" s="31"/>
      <c r="JOX119" s="31"/>
      <c r="JOY119" s="31"/>
      <c r="JOZ119" s="31"/>
      <c r="JPA119" s="31"/>
      <c r="JPB119" s="31"/>
      <c r="JPC119" s="31"/>
      <c r="JPD119" s="31"/>
      <c r="JPE119" s="31"/>
      <c r="JPF119" s="31"/>
      <c r="JPG119" s="31"/>
      <c r="JPH119" s="31"/>
      <c r="JPI119" s="31"/>
      <c r="JPJ119" s="31"/>
      <c r="JPK119" s="31"/>
      <c r="JPL119" s="31"/>
      <c r="JPM119" s="31"/>
      <c r="JPN119" s="31"/>
      <c r="JPO119" s="31"/>
      <c r="JPP119" s="31"/>
      <c r="JPQ119" s="31"/>
      <c r="JPR119" s="31"/>
      <c r="JPS119" s="31"/>
      <c r="JPT119" s="31"/>
      <c r="JPU119" s="31"/>
      <c r="JPV119" s="31"/>
      <c r="JPW119" s="31"/>
      <c r="JPX119" s="31"/>
      <c r="JPY119" s="31"/>
      <c r="JPZ119" s="31"/>
      <c r="JQA119" s="31"/>
      <c r="JQB119" s="31"/>
      <c r="JQC119" s="31"/>
      <c r="JQD119" s="31"/>
      <c r="JQE119" s="31"/>
      <c r="JQF119" s="31"/>
      <c r="JQG119" s="31"/>
      <c r="JQH119" s="31"/>
      <c r="JQI119" s="31"/>
      <c r="JQJ119" s="31"/>
      <c r="JQK119" s="31"/>
      <c r="JQL119" s="31"/>
      <c r="JQM119" s="31"/>
      <c r="JQN119" s="31"/>
      <c r="JQO119" s="31"/>
      <c r="JQP119" s="31"/>
      <c r="JQQ119" s="31"/>
      <c r="JQR119" s="31"/>
      <c r="JQS119" s="31"/>
      <c r="JQT119" s="31"/>
      <c r="JQU119" s="31"/>
      <c r="JQV119" s="31"/>
      <c r="JQW119" s="31"/>
      <c r="JQX119" s="31"/>
      <c r="JQY119" s="31"/>
      <c r="JQZ119" s="31"/>
      <c r="JRA119" s="31"/>
      <c r="JRB119" s="31"/>
      <c r="JRC119" s="31"/>
      <c r="JRD119" s="31"/>
      <c r="JRE119" s="31"/>
      <c r="JRF119" s="31"/>
      <c r="JRG119" s="31"/>
      <c r="JRH119" s="31"/>
      <c r="JRI119" s="31"/>
      <c r="JRJ119" s="31"/>
      <c r="JRK119" s="31"/>
      <c r="JRL119" s="31"/>
      <c r="JRM119" s="31"/>
      <c r="JRN119" s="31"/>
      <c r="JRO119" s="31"/>
      <c r="JRP119" s="31"/>
      <c r="JRQ119" s="31"/>
      <c r="JRR119" s="31"/>
      <c r="JRS119" s="31"/>
      <c r="JRT119" s="31"/>
      <c r="JRU119" s="31"/>
      <c r="JRV119" s="31"/>
      <c r="JRW119" s="31"/>
      <c r="JRX119" s="31"/>
      <c r="JRY119" s="31"/>
      <c r="JRZ119" s="31"/>
      <c r="JSA119" s="31"/>
      <c r="JSB119" s="31"/>
      <c r="JSC119" s="31"/>
      <c r="JSD119" s="31"/>
      <c r="JSE119" s="31"/>
      <c r="JSF119" s="31"/>
      <c r="JSG119" s="31"/>
      <c r="JSH119" s="31"/>
      <c r="JSI119" s="31"/>
      <c r="JSJ119" s="31"/>
      <c r="JSK119" s="31"/>
      <c r="JSL119" s="31"/>
      <c r="JSM119" s="31"/>
      <c r="JSN119" s="31"/>
      <c r="JSO119" s="31"/>
      <c r="JSP119" s="31"/>
      <c r="JSQ119" s="31"/>
      <c r="JSR119" s="31"/>
      <c r="JSS119" s="31"/>
      <c r="JST119" s="31"/>
      <c r="JSU119" s="31"/>
      <c r="JSV119" s="31"/>
      <c r="JSW119" s="31"/>
      <c r="JSX119" s="31"/>
      <c r="JSY119" s="31"/>
      <c r="JSZ119" s="31"/>
      <c r="JTA119" s="31"/>
      <c r="JTB119" s="31"/>
      <c r="JTC119" s="31"/>
      <c r="JTD119" s="31"/>
      <c r="JTE119" s="31"/>
      <c r="JTF119" s="31"/>
      <c r="JTG119" s="31"/>
      <c r="JTH119" s="31"/>
      <c r="JTI119" s="31"/>
      <c r="JTJ119" s="31"/>
      <c r="JTK119" s="31"/>
      <c r="JTL119" s="31"/>
      <c r="JTM119" s="31"/>
      <c r="JTN119" s="31"/>
      <c r="JTO119" s="31"/>
      <c r="JTP119" s="31"/>
      <c r="JTQ119" s="31"/>
      <c r="JTR119" s="31"/>
      <c r="JTS119" s="31"/>
      <c r="JTT119" s="31"/>
      <c r="JTU119" s="31"/>
      <c r="JTV119" s="31"/>
      <c r="JTW119" s="31"/>
      <c r="JTX119" s="31"/>
      <c r="JTY119" s="31"/>
      <c r="JTZ119" s="31"/>
      <c r="JUA119" s="31"/>
      <c r="JUB119" s="31"/>
      <c r="JUC119" s="31"/>
      <c r="JUD119" s="31"/>
      <c r="JUE119" s="31"/>
      <c r="JUF119" s="31"/>
      <c r="JUG119" s="31"/>
      <c r="JUH119" s="31"/>
      <c r="JUI119" s="31"/>
      <c r="JUJ119" s="31"/>
      <c r="JUK119" s="31"/>
      <c r="JUL119" s="31"/>
      <c r="JUM119" s="31"/>
      <c r="JUN119" s="31"/>
      <c r="JUO119" s="31"/>
      <c r="JUP119" s="31"/>
      <c r="JUQ119" s="31"/>
      <c r="JUR119" s="31"/>
      <c r="JUS119" s="31"/>
      <c r="JUT119" s="31"/>
      <c r="JUU119" s="31"/>
      <c r="JUV119" s="31"/>
      <c r="JUW119" s="31"/>
      <c r="JUX119" s="31"/>
      <c r="JUY119" s="31"/>
      <c r="JUZ119" s="31"/>
      <c r="JVA119" s="31"/>
      <c r="JVB119" s="31"/>
      <c r="JVC119" s="31"/>
      <c r="JVD119" s="31"/>
      <c r="JVE119" s="31"/>
      <c r="JVF119" s="31"/>
      <c r="JVG119" s="31"/>
      <c r="JVH119" s="31"/>
      <c r="JVI119" s="31"/>
      <c r="JVJ119" s="31"/>
      <c r="JVK119" s="31"/>
      <c r="JVL119" s="31"/>
      <c r="JVM119" s="31"/>
      <c r="JVN119" s="31"/>
      <c r="JVO119" s="31"/>
      <c r="JVP119" s="31"/>
      <c r="JVQ119" s="31"/>
      <c r="JVR119" s="31"/>
      <c r="JVS119" s="31"/>
      <c r="JVT119" s="31"/>
      <c r="JVU119" s="31"/>
      <c r="JVV119" s="31"/>
      <c r="JVW119" s="31"/>
      <c r="JVX119" s="31"/>
      <c r="JVY119" s="31"/>
      <c r="JVZ119" s="31"/>
      <c r="JWA119" s="31"/>
      <c r="JWB119" s="31"/>
      <c r="JWC119" s="31"/>
      <c r="JWD119" s="31"/>
      <c r="JWE119" s="31"/>
      <c r="JWF119" s="31"/>
      <c r="JWG119" s="31"/>
      <c r="JWH119" s="31"/>
      <c r="JWI119" s="31"/>
      <c r="JWJ119" s="31"/>
      <c r="JWK119" s="31"/>
      <c r="JWL119" s="31"/>
      <c r="JWM119" s="31"/>
      <c r="JWN119" s="31"/>
      <c r="JWO119" s="31"/>
      <c r="JWP119" s="31"/>
      <c r="JWQ119" s="31"/>
      <c r="JWR119" s="31"/>
      <c r="JWS119" s="31"/>
      <c r="JWT119" s="31"/>
      <c r="JWU119" s="31"/>
      <c r="JWV119" s="31"/>
      <c r="JWW119" s="31"/>
      <c r="JWX119" s="31"/>
      <c r="JWY119" s="31"/>
      <c r="JWZ119" s="31"/>
      <c r="JXA119" s="31"/>
      <c r="JXB119" s="31"/>
      <c r="JXC119" s="31"/>
      <c r="JXD119" s="31"/>
      <c r="JXE119" s="31"/>
      <c r="JXF119" s="31"/>
      <c r="JXG119" s="31"/>
      <c r="JXH119" s="31"/>
      <c r="JXI119" s="31"/>
      <c r="JXJ119" s="31"/>
      <c r="JXK119" s="31"/>
      <c r="JXL119" s="31"/>
      <c r="JXM119" s="31"/>
      <c r="JXN119" s="31"/>
      <c r="JXO119" s="31"/>
      <c r="JXP119" s="31"/>
      <c r="JXQ119" s="31"/>
      <c r="JXR119" s="31"/>
      <c r="JXS119" s="31"/>
      <c r="JXT119" s="31"/>
      <c r="JXU119" s="31"/>
      <c r="JXV119" s="31"/>
      <c r="JXW119" s="31"/>
      <c r="JXX119" s="31"/>
      <c r="JXY119" s="31"/>
      <c r="JXZ119" s="31"/>
      <c r="JYA119" s="31"/>
      <c r="JYB119" s="31"/>
      <c r="JYC119" s="31"/>
      <c r="JYD119" s="31"/>
      <c r="JYE119" s="31"/>
      <c r="JYF119" s="31"/>
      <c r="JYG119" s="31"/>
      <c r="JYH119" s="31"/>
      <c r="JYI119" s="31"/>
      <c r="JYJ119" s="31"/>
      <c r="JYK119" s="31"/>
      <c r="JYL119" s="31"/>
      <c r="JYM119" s="31"/>
      <c r="JYN119" s="31"/>
      <c r="JYO119" s="31"/>
      <c r="JYP119" s="31"/>
      <c r="JYQ119" s="31"/>
      <c r="JYR119" s="31"/>
      <c r="JYS119" s="31"/>
      <c r="JYT119" s="31"/>
      <c r="JYU119" s="31"/>
      <c r="JYV119" s="31"/>
      <c r="JYW119" s="31"/>
      <c r="JYX119" s="31"/>
      <c r="JYY119" s="31"/>
      <c r="JYZ119" s="31"/>
      <c r="JZA119" s="31"/>
      <c r="JZB119" s="31"/>
      <c r="JZC119" s="31"/>
      <c r="JZD119" s="31"/>
      <c r="JZE119" s="31"/>
      <c r="JZF119" s="31"/>
      <c r="JZG119" s="31"/>
      <c r="JZH119" s="31"/>
      <c r="JZI119" s="31"/>
      <c r="JZJ119" s="31"/>
      <c r="JZK119" s="31"/>
      <c r="JZL119" s="31"/>
      <c r="JZM119" s="31"/>
      <c r="JZN119" s="31"/>
      <c r="JZO119" s="31"/>
      <c r="JZP119" s="31"/>
      <c r="JZQ119" s="31"/>
      <c r="JZR119" s="31"/>
      <c r="JZS119" s="31"/>
      <c r="JZT119" s="31"/>
      <c r="JZU119" s="31"/>
      <c r="JZV119" s="31"/>
      <c r="JZW119" s="31"/>
      <c r="JZX119" s="31"/>
      <c r="JZY119" s="31"/>
      <c r="JZZ119" s="31"/>
      <c r="KAA119" s="31"/>
      <c r="KAB119" s="31"/>
      <c r="KAC119" s="31"/>
      <c r="KAD119" s="31"/>
      <c r="KAE119" s="31"/>
      <c r="KAF119" s="31"/>
      <c r="KAG119" s="31"/>
      <c r="KAH119" s="31"/>
      <c r="KAI119" s="31"/>
      <c r="KAJ119" s="31"/>
      <c r="KAK119" s="31"/>
      <c r="KAL119" s="31"/>
      <c r="KAM119" s="31"/>
      <c r="KAN119" s="31"/>
      <c r="KAO119" s="31"/>
      <c r="KAP119" s="31"/>
      <c r="KAQ119" s="31"/>
      <c r="KAR119" s="31"/>
      <c r="KAS119" s="31"/>
      <c r="KAT119" s="31"/>
      <c r="KAU119" s="31"/>
      <c r="KAV119" s="31"/>
      <c r="KAW119" s="31"/>
      <c r="KAX119" s="31"/>
      <c r="KAY119" s="31"/>
      <c r="KAZ119" s="31"/>
      <c r="KBA119" s="31"/>
      <c r="KBB119" s="31"/>
      <c r="KBC119" s="31"/>
      <c r="KBD119" s="31"/>
      <c r="KBE119" s="31"/>
      <c r="KBF119" s="31"/>
      <c r="KBG119" s="31"/>
      <c r="KBH119" s="31"/>
      <c r="KBI119" s="31"/>
      <c r="KBJ119" s="31"/>
      <c r="KBK119" s="31"/>
      <c r="KBL119" s="31"/>
      <c r="KBM119" s="31"/>
      <c r="KBN119" s="31"/>
      <c r="KBO119" s="31"/>
      <c r="KBP119" s="31"/>
      <c r="KBQ119" s="31"/>
      <c r="KBR119" s="31"/>
      <c r="KBS119" s="31"/>
      <c r="KBT119" s="31"/>
      <c r="KBU119" s="31"/>
      <c r="KBV119" s="31"/>
      <c r="KBW119" s="31"/>
      <c r="KBX119" s="31"/>
      <c r="KBY119" s="31"/>
      <c r="KBZ119" s="31"/>
      <c r="KCA119" s="31"/>
      <c r="KCB119" s="31"/>
      <c r="KCC119" s="31"/>
      <c r="KCD119" s="31"/>
      <c r="KCE119" s="31"/>
      <c r="KCF119" s="31"/>
      <c r="KCG119" s="31"/>
      <c r="KCH119" s="31"/>
      <c r="KCI119" s="31"/>
      <c r="KCJ119" s="31"/>
      <c r="KCK119" s="31"/>
      <c r="KCL119" s="31"/>
      <c r="KCM119" s="31"/>
      <c r="KCN119" s="31"/>
      <c r="KCO119" s="31"/>
      <c r="KCP119" s="31"/>
      <c r="KCQ119" s="31"/>
      <c r="KCR119" s="31"/>
      <c r="KCS119" s="31"/>
      <c r="KCT119" s="31"/>
      <c r="KCU119" s="31"/>
      <c r="KCV119" s="31"/>
      <c r="KCW119" s="31"/>
      <c r="KCX119" s="31"/>
      <c r="KCY119" s="31"/>
      <c r="KCZ119" s="31"/>
      <c r="KDA119" s="31"/>
      <c r="KDB119" s="31"/>
      <c r="KDC119" s="31"/>
      <c r="KDD119" s="31"/>
      <c r="KDE119" s="31"/>
      <c r="KDF119" s="31"/>
      <c r="KDG119" s="31"/>
      <c r="KDH119" s="31"/>
      <c r="KDI119" s="31"/>
      <c r="KDJ119" s="31"/>
      <c r="KDK119" s="31"/>
      <c r="KDL119" s="31"/>
      <c r="KDM119" s="31"/>
      <c r="KDN119" s="31"/>
      <c r="KDO119" s="31"/>
      <c r="KDP119" s="31"/>
      <c r="KDQ119" s="31"/>
      <c r="KDR119" s="31"/>
      <c r="KDS119" s="31"/>
      <c r="KDT119" s="31"/>
      <c r="KDU119" s="31"/>
      <c r="KDV119" s="31"/>
      <c r="KDW119" s="31"/>
      <c r="KDX119" s="31"/>
      <c r="KDY119" s="31"/>
      <c r="KDZ119" s="31"/>
      <c r="KEA119" s="31"/>
      <c r="KEB119" s="31"/>
      <c r="KEC119" s="31"/>
      <c r="KED119" s="31"/>
      <c r="KEE119" s="31"/>
      <c r="KEF119" s="31"/>
      <c r="KEG119" s="31"/>
      <c r="KEH119" s="31"/>
      <c r="KEI119" s="31"/>
      <c r="KEJ119" s="31"/>
      <c r="KEK119" s="31"/>
      <c r="KEL119" s="31"/>
      <c r="KEM119" s="31"/>
      <c r="KEN119" s="31"/>
      <c r="KEO119" s="31"/>
      <c r="KEP119" s="31"/>
      <c r="KEQ119" s="31"/>
      <c r="KER119" s="31"/>
      <c r="KES119" s="31"/>
      <c r="KET119" s="31"/>
      <c r="KEU119" s="31"/>
      <c r="KEV119" s="31"/>
      <c r="KEW119" s="31"/>
      <c r="KEX119" s="31"/>
      <c r="KEY119" s="31"/>
      <c r="KEZ119" s="31"/>
      <c r="KFA119" s="31"/>
      <c r="KFB119" s="31"/>
      <c r="KFC119" s="31"/>
      <c r="KFD119" s="31"/>
      <c r="KFE119" s="31"/>
      <c r="KFF119" s="31"/>
      <c r="KFG119" s="31"/>
      <c r="KFH119" s="31"/>
      <c r="KFI119" s="31"/>
      <c r="KFJ119" s="31"/>
      <c r="KFK119" s="31"/>
      <c r="KFL119" s="31"/>
      <c r="KFM119" s="31"/>
      <c r="KFN119" s="31"/>
      <c r="KFO119" s="31"/>
      <c r="KFP119" s="31"/>
      <c r="KFQ119" s="31"/>
      <c r="KFR119" s="31"/>
      <c r="KFS119" s="31"/>
      <c r="KFT119" s="31"/>
      <c r="KFU119" s="31"/>
      <c r="KFV119" s="31"/>
      <c r="KFW119" s="31"/>
      <c r="KFX119" s="31"/>
      <c r="KFY119" s="31"/>
      <c r="KFZ119" s="31"/>
      <c r="KGA119" s="31"/>
      <c r="KGB119" s="31"/>
      <c r="KGC119" s="31"/>
      <c r="KGD119" s="31"/>
      <c r="KGE119" s="31"/>
      <c r="KGF119" s="31"/>
      <c r="KGG119" s="31"/>
      <c r="KGH119" s="31"/>
      <c r="KGI119" s="31"/>
      <c r="KGJ119" s="31"/>
      <c r="KGK119" s="31"/>
      <c r="KGL119" s="31"/>
      <c r="KGM119" s="31"/>
      <c r="KGN119" s="31"/>
      <c r="KGO119" s="31"/>
      <c r="KGP119" s="31"/>
      <c r="KGQ119" s="31"/>
      <c r="KGR119" s="31"/>
      <c r="KGS119" s="31"/>
      <c r="KGT119" s="31"/>
      <c r="KGU119" s="31"/>
      <c r="KGV119" s="31"/>
      <c r="KGW119" s="31"/>
      <c r="KGX119" s="31"/>
      <c r="KGY119" s="31"/>
      <c r="KGZ119" s="31"/>
      <c r="KHA119" s="31"/>
      <c r="KHB119" s="31"/>
      <c r="KHC119" s="31"/>
      <c r="KHD119" s="31"/>
      <c r="KHE119" s="31"/>
      <c r="KHF119" s="31"/>
      <c r="KHG119" s="31"/>
      <c r="KHH119" s="31"/>
      <c r="KHI119" s="31"/>
      <c r="KHJ119" s="31"/>
      <c r="KHK119" s="31"/>
      <c r="KHL119" s="31"/>
      <c r="KHM119" s="31"/>
      <c r="KHN119" s="31"/>
      <c r="KHO119" s="31"/>
      <c r="KHP119" s="31"/>
      <c r="KHQ119" s="31"/>
      <c r="KHR119" s="31"/>
      <c r="KHS119" s="31"/>
      <c r="KHT119" s="31"/>
      <c r="KHU119" s="31"/>
      <c r="KHV119" s="31"/>
      <c r="KHW119" s="31"/>
      <c r="KHX119" s="31"/>
      <c r="KHY119" s="31"/>
      <c r="KHZ119" s="31"/>
      <c r="KIA119" s="31"/>
      <c r="KIB119" s="31"/>
      <c r="KIC119" s="31"/>
      <c r="KID119" s="31"/>
      <c r="KIE119" s="31"/>
      <c r="KIF119" s="31"/>
      <c r="KIG119" s="31"/>
      <c r="KIH119" s="31"/>
      <c r="KII119" s="31"/>
      <c r="KIJ119" s="31"/>
      <c r="KIK119" s="31"/>
      <c r="KIL119" s="31"/>
      <c r="KIM119" s="31"/>
      <c r="KIN119" s="31"/>
      <c r="KIO119" s="31"/>
      <c r="KIP119" s="31"/>
      <c r="KIQ119" s="31"/>
      <c r="KIR119" s="31"/>
      <c r="KIS119" s="31"/>
      <c r="KIT119" s="31"/>
      <c r="KIU119" s="31"/>
      <c r="KIV119" s="31"/>
      <c r="KIW119" s="31"/>
      <c r="KIX119" s="31"/>
      <c r="KIY119" s="31"/>
      <c r="KIZ119" s="31"/>
      <c r="KJA119" s="31"/>
      <c r="KJB119" s="31"/>
      <c r="KJC119" s="31"/>
      <c r="KJD119" s="31"/>
      <c r="KJE119" s="31"/>
      <c r="KJF119" s="31"/>
      <c r="KJG119" s="31"/>
      <c r="KJH119" s="31"/>
      <c r="KJI119" s="31"/>
      <c r="KJJ119" s="31"/>
      <c r="KJK119" s="31"/>
      <c r="KJL119" s="31"/>
      <c r="KJM119" s="31"/>
      <c r="KJN119" s="31"/>
      <c r="KJO119" s="31"/>
      <c r="KJP119" s="31"/>
      <c r="KJQ119" s="31"/>
      <c r="KJR119" s="31"/>
      <c r="KJS119" s="31"/>
      <c r="KJT119" s="31"/>
      <c r="KJU119" s="31"/>
      <c r="KJV119" s="31"/>
      <c r="KJW119" s="31"/>
      <c r="KJX119" s="31"/>
      <c r="KJY119" s="31"/>
      <c r="KJZ119" s="31"/>
      <c r="KKA119" s="31"/>
      <c r="KKB119" s="31"/>
      <c r="KKC119" s="31"/>
      <c r="KKD119" s="31"/>
      <c r="KKE119" s="31"/>
      <c r="KKF119" s="31"/>
      <c r="KKG119" s="31"/>
      <c r="KKH119" s="31"/>
      <c r="KKI119" s="31"/>
      <c r="KKJ119" s="31"/>
      <c r="KKK119" s="31"/>
      <c r="KKL119" s="31"/>
      <c r="KKM119" s="31"/>
      <c r="KKN119" s="31"/>
      <c r="KKO119" s="31"/>
      <c r="KKP119" s="31"/>
      <c r="KKQ119" s="31"/>
      <c r="KKR119" s="31"/>
      <c r="KKS119" s="31"/>
      <c r="KKT119" s="31"/>
      <c r="KKU119" s="31"/>
      <c r="KKV119" s="31"/>
      <c r="KKW119" s="31"/>
      <c r="KKX119" s="31"/>
      <c r="KKY119" s="31"/>
      <c r="KKZ119" s="31"/>
      <c r="KLA119" s="31"/>
      <c r="KLB119" s="31"/>
      <c r="KLC119" s="31"/>
      <c r="KLD119" s="31"/>
      <c r="KLE119" s="31"/>
      <c r="KLF119" s="31"/>
      <c r="KLG119" s="31"/>
      <c r="KLH119" s="31"/>
      <c r="KLI119" s="31"/>
      <c r="KLJ119" s="31"/>
      <c r="KLK119" s="31"/>
      <c r="KLL119" s="31"/>
      <c r="KLM119" s="31"/>
      <c r="KLN119" s="31"/>
      <c r="KLO119" s="31"/>
      <c r="KLP119" s="31"/>
      <c r="KLQ119" s="31"/>
      <c r="KLR119" s="31"/>
      <c r="KLS119" s="31"/>
      <c r="KLT119" s="31"/>
      <c r="KLU119" s="31"/>
      <c r="KLV119" s="31"/>
      <c r="KLW119" s="31"/>
      <c r="KLX119" s="31"/>
      <c r="KLY119" s="31"/>
      <c r="KLZ119" s="31"/>
      <c r="KMA119" s="31"/>
      <c r="KMB119" s="31"/>
      <c r="KMC119" s="31"/>
      <c r="KMD119" s="31"/>
      <c r="KME119" s="31"/>
      <c r="KMF119" s="31"/>
      <c r="KMG119" s="31"/>
      <c r="KMH119" s="31"/>
      <c r="KMI119" s="31"/>
      <c r="KMJ119" s="31"/>
      <c r="KMK119" s="31"/>
      <c r="KML119" s="31"/>
      <c r="KMM119" s="31"/>
      <c r="KMN119" s="31"/>
      <c r="KMO119" s="31"/>
      <c r="KMP119" s="31"/>
      <c r="KMQ119" s="31"/>
      <c r="KMR119" s="31"/>
      <c r="KMS119" s="31"/>
      <c r="KMT119" s="31"/>
      <c r="KMU119" s="31"/>
      <c r="KMV119" s="31"/>
      <c r="KMW119" s="31"/>
      <c r="KMX119" s="31"/>
      <c r="KMY119" s="31"/>
      <c r="KMZ119" s="31"/>
      <c r="KNA119" s="31"/>
      <c r="KNB119" s="31"/>
      <c r="KNC119" s="31"/>
      <c r="KND119" s="31"/>
      <c r="KNE119" s="31"/>
      <c r="KNF119" s="31"/>
      <c r="KNG119" s="31"/>
      <c r="KNH119" s="31"/>
      <c r="KNI119" s="31"/>
      <c r="KNJ119" s="31"/>
      <c r="KNK119" s="31"/>
      <c r="KNL119" s="31"/>
      <c r="KNM119" s="31"/>
      <c r="KNN119" s="31"/>
      <c r="KNO119" s="31"/>
      <c r="KNP119" s="31"/>
      <c r="KNQ119" s="31"/>
      <c r="KNR119" s="31"/>
      <c r="KNS119" s="31"/>
      <c r="KNT119" s="31"/>
      <c r="KNU119" s="31"/>
      <c r="KNV119" s="31"/>
      <c r="KNW119" s="31"/>
      <c r="KNX119" s="31"/>
      <c r="KNY119" s="31"/>
      <c r="KNZ119" s="31"/>
      <c r="KOA119" s="31"/>
      <c r="KOB119" s="31"/>
      <c r="KOC119" s="31"/>
      <c r="KOD119" s="31"/>
      <c r="KOE119" s="31"/>
      <c r="KOF119" s="31"/>
      <c r="KOG119" s="31"/>
      <c r="KOH119" s="31"/>
      <c r="KOI119" s="31"/>
      <c r="KOJ119" s="31"/>
      <c r="KOK119" s="31"/>
      <c r="KOL119" s="31"/>
      <c r="KOM119" s="31"/>
      <c r="KON119" s="31"/>
      <c r="KOO119" s="31"/>
      <c r="KOP119" s="31"/>
      <c r="KOQ119" s="31"/>
      <c r="KOR119" s="31"/>
      <c r="KOS119" s="31"/>
      <c r="KOT119" s="31"/>
      <c r="KOU119" s="31"/>
      <c r="KOV119" s="31"/>
      <c r="KOW119" s="31"/>
      <c r="KOX119" s="31"/>
      <c r="KOY119" s="31"/>
      <c r="KOZ119" s="31"/>
      <c r="KPA119" s="31"/>
      <c r="KPB119" s="31"/>
      <c r="KPC119" s="31"/>
      <c r="KPD119" s="31"/>
      <c r="KPE119" s="31"/>
      <c r="KPF119" s="31"/>
      <c r="KPG119" s="31"/>
      <c r="KPH119" s="31"/>
      <c r="KPI119" s="31"/>
      <c r="KPJ119" s="31"/>
      <c r="KPK119" s="31"/>
      <c r="KPL119" s="31"/>
      <c r="KPM119" s="31"/>
      <c r="KPN119" s="31"/>
      <c r="KPO119" s="31"/>
      <c r="KPP119" s="31"/>
      <c r="KPQ119" s="31"/>
      <c r="KPR119" s="31"/>
      <c r="KPS119" s="31"/>
      <c r="KPT119" s="31"/>
      <c r="KPU119" s="31"/>
      <c r="KPV119" s="31"/>
      <c r="KPW119" s="31"/>
      <c r="KPX119" s="31"/>
      <c r="KPY119" s="31"/>
      <c r="KPZ119" s="31"/>
      <c r="KQA119" s="31"/>
      <c r="KQB119" s="31"/>
      <c r="KQC119" s="31"/>
      <c r="KQD119" s="31"/>
      <c r="KQE119" s="31"/>
      <c r="KQF119" s="31"/>
      <c r="KQG119" s="31"/>
      <c r="KQH119" s="31"/>
      <c r="KQI119" s="31"/>
      <c r="KQJ119" s="31"/>
      <c r="KQK119" s="31"/>
      <c r="KQL119" s="31"/>
      <c r="KQM119" s="31"/>
      <c r="KQN119" s="31"/>
      <c r="KQO119" s="31"/>
      <c r="KQP119" s="31"/>
      <c r="KQQ119" s="31"/>
      <c r="KQR119" s="31"/>
      <c r="KQS119" s="31"/>
      <c r="KQT119" s="31"/>
      <c r="KQU119" s="31"/>
      <c r="KQV119" s="31"/>
      <c r="KQW119" s="31"/>
      <c r="KQX119" s="31"/>
      <c r="KQY119" s="31"/>
      <c r="KQZ119" s="31"/>
      <c r="KRA119" s="31"/>
      <c r="KRB119" s="31"/>
      <c r="KRC119" s="31"/>
      <c r="KRD119" s="31"/>
      <c r="KRE119" s="31"/>
      <c r="KRF119" s="31"/>
      <c r="KRG119" s="31"/>
      <c r="KRH119" s="31"/>
      <c r="KRI119" s="31"/>
      <c r="KRJ119" s="31"/>
      <c r="KRK119" s="31"/>
      <c r="KRL119" s="31"/>
      <c r="KRM119" s="31"/>
      <c r="KRN119" s="31"/>
      <c r="KRO119" s="31"/>
      <c r="KRP119" s="31"/>
      <c r="KRQ119" s="31"/>
      <c r="KRR119" s="31"/>
      <c r="KRS119" s="31"/>
      <c r="KRT119" s="31"/>
      <c r="KRU119" s="31"/>
      <c r="KRV119" s="31"/>
      <c r="KRW119" s="31"/>
      <c r="KRX119" s="31"/>
      <c r="KRY119" s="31"/>
      <c r="KRZ119" s="31"/>
      <c r="KSA119" s="31"/>
      <c r="KSB119" s="31"/>
      <c r="KSC119" s="31"/>
      <c r="KSD119" s="31"/>
      <c r="KSE119" s="31"/>
      <c r="KSF119" s="31"/>
      <c r="KSG119" s="31"/>
      <c r="KSH119" s="31"/>
      <c r="KSI119" s="31"/>
      <c r="KSJ119" s="31"/>
      <c r="KSK119" s="31"/>
      <c r="KSL119" s="31"/>
      <c r="KSM119" s="31"/>
      <c r="KSN119" s="31"/>
      <c r="KSO119" s="31"/>
      <c r="KSP119" s="31"/>
      <c r="KSQ119" s="31"/>
      <c r="KSR119" s="31"/>
      <c r="KSS119" s="31"/>
      <c r="KST119" s="31"/>
      <c r="KSU119" s="31"/>
      <c r="KSV119" s="31"/>
      <c r="KSW119" s="31"/>
      <c r="KSX119" s="31"/>
      <c r="KSY119" s="31"/>
      <c r="KSZ119" s="31"/>
      <c r="KTA119" s="31"/>
      <c r="KTB119" s="31"/>
      <c r="KTC119" s="31"/>
      <c r="KTD119" s="31"/>
      <c r="KTE119" s="31"/>
      <c r="KTF119" s="31"/>
      <c r="KTG119" s="31"/>
      <c r="KTH119" s="31"/>
      <c r="KTI119" s="31"/>
      <c r="KTJ119" s="31"/>
      <c r="KTK119" s="31"/>
      <c r="KTL119" s="31"/>
      <c r="KTM119" s="31"/>
      <c r="KTN119" s="31"/>
      <c r="KTO119" s="31"/>
      <c r="KTP119" s="31"/>
      <c r="KTQ119" s="31"/>
      <c r="KTR119" s="31"/>
      <c r="KTS119" s="31"/>
      <c r="KTT119" s="31"/>
      <c r="KTU119" s="31"/>
      <c r="KTV119" s="31"/>
      <c r="KTW119" s="31"/>
      <c r="KTX119" s="31"/>
      <c r="KTY119" s="31"/>
      <c r="KTZ119" s="31"/>
      <c r="KUA119" s="31"/>
      <c r="KUB119" s="31"/>
      <c r="KUC119" s="31"/>
      <c r="KUD119" s="31"/>
      <c r="KUE119" s="31"/>
      <c r="KUF119" s="31"/>
      <c r="KUG119" s="31"/>
      <c r="KUH119" s="31"/>
      <c r="KUI119" s="31"/>
      <c r="KUJ119" s="31"/>
      <c r="KUK119" s="31"/>
      <c r="KUL119" s="31"/>
      <c r="KUM119" s="31"/>
      <c r="KUN119" s="31"/>
      <c r="KUO119" s="31"/>
      <c r="KUP119" s="31"/>
      <c r="KUQ119" s="31"/>
      <c r="KUR119" s="31"/>
      <c r="KUS119" s="31"/>
      <c r="KUT119" s="31"/>
      <c r="KUU119" s="31"/>
      <c r="KUV119" s="31"/>
      <c r="KUW119" s="31"/>
      <c r="KUX119" s="31"/>
      <c r="KUY119" s="31"/>
      <c r="KUZ119" s="31"/>
      <c r="KVA119" s="31"/>
      <c r="KVB119" s="31"/>
      <c r="KVC119" s="31"/>
      <c r="KVD119" s="31"/>
      <c r="KVE119" s="31"/>
      <c r="KVF119" s="31"/>
      <c r="KVG119" s="31"/>
      <c r="KVH119" s="31"/>
      <c r="KVI119" s="31"/>
      <c r="KVJ119" s="31"/>
      <c r="KVK119" s="31"/>
      <c r="KVL119" s="31"/>
      <c r="KVM119" s="31"/>
      <c r="KVN119" s="31"/>
      <c r="KVO119" s="31"/>
      <c r="KVP119" s="31"/>
      <c r="KVQ119" s="31"/>
      <c r="KVR119" s="31"/>
      <c r="KVS119" s="31"/>
      <c r="KVT119" s="31"/>
      <c r="KVU119" s="31"/>
      <c r="KVV119" s="31"/>
      <c r="KVW119" s="31"/>
      <c r="KVX119" s="31"/>
      <c r="KVY119" s="31"/>
      <c r="KVZ119" s="31"/>
      <c r="KWA119" s="31"/>
      <c r="KWB119" s="31"/>
      <c r="KWC119" s="31"/>
      <c r="KWD119" s="31"/>
      <c r="KWE119" s="31"/>
      <c r="KWF119" s="31"/>
      <c r="KWG119" s="31"/>
      <c r="KWH119" s="31"/>
      <c r="KWI119" s="31"/>
      <c r="KWJ119" s="31"/>
      <c r="KWK119" s="31"/>
      <c r="KWL119" s="31"/>
      <c r="KWM119" s="31"/>
      <c r="KWN119" s="31"/>
      <c r="KWO119" s="31"/>
      <c r="KWP119" s="31"/>
      <c r="KWQ119" s="31"/>
      <c r="KWR119" s="31"/>
      <c r="KWS119" s="31"/>
      <c r="KWT119" s="31"/>
      <c r="KWU119" s="31"/>
      <c r="KWV119" s="31"/>
      <c r="KWW119" s="31"/>
      <c r="KWX119" s="31"/>
      <c r="KWY119" s="31"/>
      <c r="KWZ119" s="31"/>
      <c r="KXA119" s="31"/>
      <c r="KXB119" s="31"/>
      <c r="KXC119" s="31"/>
      <c r="KXD119" s="31"/>
      <c r="KXE119" s="31"/>
      <c r="KXF119" s="31"/>
      <c r="KXG119" s="31"/>
      <c r="KXH119" s="31"/>
      <c r="KXI119" s="31"/>
      <c r="KXJ119" s="31"/>
      <c r="KXK119" s="31"/>
      <c r="KXL119" s="31"/>
      <c r="KXM119" s="31"/>
      <c r="KXN119" s="31"/>
      <c r="KXO119" s="31"/>
      <c r="KXP119" s="31"/>
      <c r="KXQ119" s="31"/>
      <c r="KXR119" s="31"/>
      <c r="KXS119" s="31"/>
      <c r="KXT119" s="31"/>
      <c r="KXU119" s="31"/>
      <c r="KXV119" s="31"/>
      <c r="KXW119" s="31"/>
      <c r="KXX119" s="31"/>
      <c r="KXY119" s="31"/>
      <c r="KXZ119" s="31"/>
      <c r="KYA119" s="31"/>
      <c r="KYB119" s="31"/>
      <c r="KYC119" s="31"/>
      <c r="KYD119" s="31"/>
      <c r="KYE119" s="31"/>
      <c r="KYF119" s="31"/>
      <c r="KYG119" s="31"/>
      <c r="KYH119" s="31"/>
      <c r="KYI119" s="31"/>
      <c r="KYJ119" s="31"/>
      <c r="KYK119" s="31"/>
      <c r="KYL119" s="31"/>
      <c r="KYM119" s="31"/>
      <c r="KYN119" s="31"/>
      <c r="KYO119" s="31"/>
      <c r="KYP119" s="31"/>
      <c r="KYQ119" s="31"/>
      <c r="KYR119" s="31"/>
      <c r="KYS119" s="31"/>
      <c r="KYT119" s="31"/>
      <c r="KYU119" s="31"/>
      <c r="KYV119" s="31"/>
      <c r="KYW119" s="31"/>
      <c r="KYX119" s="31"/>
      <c r="KYY119" s="31"/>
      <c r="KYZ119" s="31"/>
      <c r="KZA119" s="31"/>
      <c r="KZB119" s="31"/>
      <c r="KZC119" s="31"/>
      <c r="KZD119" s="31"/>
      <c r="KZE119" s="31"/>
      <c r="KZF119" s="31"/>
      <c r="KZG119" s="31"/>
      <c r="KZH119" s="31"/>
      <c r="KZI119" s="31"/>
      <c r="KZJ119" s="31"/>
      <c r="KZK119" s="31"/>
      <c r="KZL119" s="31"/>
      <c r="KZM119" s="31"/>
      <c r="KZN119" s="31"/>
      <c r="KZO119" s="31"/>
      <c r="KZP119" s="31"/>
      <c r="KZQ119" s="31"/>
      <c r="KZR119" s="31"/>
      <c r="KZS119" s="31"/>
      <c r="KZT119" s="31"/>
      <c r="KZU119" s="31"/>
      <c r="KZV119" s="31"/>
      <c r="KZW119" s="31"/>
      <c r="KZX119" s="31"/>
      <c r="KZY119" s="31"/>
      <c r="KZZ119" s="31"/>
      <c r="LAA119" s="31"/>
      <c r="LAB119" s="31"/>
      <c r="LAC119" s="31"/>
      <c r="LAD119" s="31"/>
      <c r="LAE119" s="31"/>
      <c r="LAF119" s="31"/>
      <c r="LAG119" s="31"/>
      <c r="LAH119" s="31"/>
      <c r="LAI119" s="31"/>
      <c r="LAJ119" s="31"/>
      <c r="LAK119" s="31"/>
      <c r="LAL119" s="31"/>
      <c r="LAM119" s="31"/>
      <c r="LAN119" s="31"/>
      <c r="LAO119" s="31"/>
      <c r="LAP119" s="31"/>
      <c r="LAQ119" s="31"/>
      <c r="LAR119" s="31"/>
      <c r="LAS119" s="31"/>
      <c r="LAT119" s="31"/>
      <c r="LAU119" s="31"/>
      <c r="LAV119" s="31"/>
      <c r="LAW119" s="31"/>
      <c r="LAX119" s="31"/>
      <c r="LAY119" s="31"/>
      <c r="LAZ119" s="31"/>
      <c r="LBA119" s="31"/>
      <c r="LBB119" s="31"/>
      <c r="LBC119" s="31"/>
      <c r="LBD119" s="31"/>
      <c r="LBE119" s="31"/>
      <c r="LBF119" s="31"/>
      <c r="LBG119" s="31"/>
      <c r="LBH119" s="31"/>
      <c r="LBI119" s="31"/>
      <c r="LBJ119" s="31"/>
      <c r="LBK119" s="31"/>
      <c r="LBL119" s="31"/>
      <c r="LBM119" s="31"/>
      <c r="LBN119" s="31"/>
      <c r="LBO119" s="31"/>
      <c r="LBP119" s="31"/>
      <c r="LBQ119" s="31"/>
      <c r="LBR119" s="31"/>
      <c r="LBS119" s="31"/>
      <c r="LBT119" s="31"/>
      <c r="LBU119" s="31"/>
      <c r="LBV119" s="31"/>
      <c r="LBW119" s="31"/>
      <c r="LBX119" s="31"/>
      <c r="LBY119" s="31"/>
      <c r="LBZ119" s="31"/>
      <c r="LCA119" s="31"/>
      <c r="LCB119" s="31"/>
      <c r="LCC119" s="31"/>
      <c r="LCD119" s="31"/>
      <c r="LCE119" s="31"/>
      <c r="LCF119" s="31"/>
      <c r="LCG119" s="31"/>
      <c r="LCH119" s="31"/>
      <c r="LCI119" s="31"/>
      <c r="LCJ119" s="31"/>
      <c r="LCK119" s="31"/>
      <c r="LCL119" s="31"/>
      <c r="LCM119" s="31"/>
      <c r="LCN119" s="31"/>
      <c r="LCO119" s="31"/>
      <c r="LCP119" s="31"/>
      <c r="LCQ119" s="31"/>
      <c r="LCR119" s="31"/>
      <c r="LCS119" s="31"/>
      <c r="LCT119" s="31"/>
      <c r="LCU119" s="31"/>
      <c r="LCV119" s="31"/>
      <c r="LCW119" s="31"/>
      <c r="LCX119" s="31"/>
      <c r="LCY119" s="31"/>
      <c r="LCZ119" s="31"/>
      <c r="LDA119" s="31"/>
      <c r="LDB119" s="31"/>
      <c r="LDC119" s="31"/>
      <c r="LDD119" s="31"/>
      <c r="LDE119" s="31"/>
      <c r="LDF119" s="31"/>
      <c r="LDG119" s="31"/>
      <c r="LDH119" s="31"/>
      <c r="LDI119" s="31"/>
      <c r="LDJ119" s="31"/>
      <c r="LDK119" s="31"/>
      <c r="LDL119" s="31"/>
      <c r="LDM119" s="31"/>
      <c r="LDN119" s="31"/>
      <c r="LDO119" s="31"/>
      <c r="LDP119" s="31"/>
      <c r="LDQ119" s="31"/>
      <c r="LDR119" s="31"/>
      <c r="LDS119" s="31"/>
      <c r="LDT119" s="31"/>
      <c r="LDU119" s="31"/>
      <c r="LDV119" s="31"/>
      <c r="LDW119" s="31"/>
      <c r="LDX119" s="31"/>
      <c r="LDY119" s="31"/>
      <c r="LDZ119" s="31"/>
      <c r="LEA119" s="31"/>
      <c r="LEB119" s="31"/>
      <c r="LEC119" s="31"/>
      <c r="LED119" s="31"/>
      <c r="LEE119" s="31"/>
      <c r="LEF119" s="31"/>
      <c r="LEG119" s="31"/>
      <c r="LEH119" s="31"/>
      <c r="LEI119" s="31"/>
      <c r="LEJ119" s="31"/>
      <c r="LEK119" s="31"/>
      <c r="LEL119" s="31"/>
      <c r="LEM119" s="31"/>
      <c r="LEN119" s="31"/>
      <c r="LEO119" s="31"/>
      <c r="LEP119" s="31"/>
      <c r="LEQ119" s="31"/>
      <c r="LER119" s="31"/>
      <c r="LES119" s="31"/>
      <c r="LET119" s="31"/>
      <c r="LEU119" s="31"/>
      <c r="LEV119" s="31"/>
      <c r="LEW119" s="31"/>
      <c r="LEX119" s="31"/>
      <c r="LEY119" s="31"/>
      <c r="LEZ119" s="31"/>
      <c r="LFA119" s="31"/>
      <c r="LFB119" s="31"/>
      <c r="LFC119" s="31"/>
      <c r="LFD119" s="31"/>
      <c r="LFE119" s="31"/>
      <c r="LFF119" s="31"/>
      <c r="LFG119" s="31"/>
      <c r="LFH119" s="31"/>
      <c r="LFI119" s="31"/>
      <c r="LFJ119" s="31"/>
      <c r="LFK119" s="31"/>
      <c r="LFL119" s="31"/>
      <c r="LFM119" s="31"/>
      <c r="LFN119" s="31"/>
      <c r="LFO119" s="31"/>
      <c r="LFP119" s="31"/>
      <c r="LFQ119" s="31"/>
      <c r="LFR119" s="31"/>
      <c r="LFS119" s="31"/>
      <c r="LFT119" s="31"/>
      <c r="LFU119" s="31"/>
      <c r="LFV119" s="31"/>
      <c r="LFW119" s="31"/>
      <c r="LFX119" s="31"/>
      <c r="LFY119" s="31"/>
      <c r="LFZ119" s="31"/>
      <c r="LGA119" s="31"/>
      <c r="LGB119" s="31"/>
      <c r="LGC119" s="31"/>
      <c r="LGD119" s="31"/>
      <c r="LGE119" s="31"/>
      <c r="LGF119" s="31"/>
      <c r="LGG119" s="31"/>
      <c r="LGH119" s="31"/>
      <c r="LGI119" s="31"/>
      <c r="LGJ119" s="31"/>
      <c r="LGK119" s="31"/>
      <c r="LGL119" s="31"/>
      <c r="LGM119" s="31"/>
      <c r="LGN119" s="31"/>
      <c r="LGO119" s="31"/>
      <c r="LGP119" s="31"/>
      <c r="LGQ119" s="31"/>
      <c r="LGR119" s="31"/>
      <c r="LGS119" s="31"/>
      <c r="LGT119" s="31"/>
      <c r="LGU119" s="31"/>
      <c r="LGV119" s="31"/>
      <c r="LGW119" s="31"/>
      <c r="LGX119" s="31"/>
      <c r="LGY119" s="31"/>
      <c r="LGZ119" s="31"/>
      <c r="LHA119" s="31"/>
      <c r="LHB119" s="31"/>
      <c r="LHC119" s="31"/>
      <c r="LHD119" s="31"/>
      <c r="LHE119" s="31"/>
      <c r="LHF119" s="31"/>
      <c r="LHG119" s="31"/>
      <c r="LHH119" s="31"/>
      <c r="LHI119" s="31"/>
      <c r="LHJ119" s="31"/>
      <c r="LHK119" s="31"/>
      <c r="LHL119" s="31"/>
      <c r="LHM119" s="31"/>
      <c r="LHN119" s="31"/>
      <c r="LHO119" s="31"/>
      <c r="LHP119" s="31"/>
      <c r="LHQ119" s="31"/>
      <c r="LHR119" s="31"/>
      <c r="LHS119" s="31"/>
      <c r="LHT119" s="31"/>
      <c r="LHU119" s="31"/>
      <c r="LHV119" s="31"/>
      <c r="LHW119" s="31"/>
      <c r="LHX119" s="31"/>
      <c r="LHY119" s="31"/>
      <c r="LHZ119" s="31"/>
      <c r="LIA119" s="31"/>
      <c r="LIB119" s="31"/>
      <c r="LIC119" s="31"/>
      <c r="LID119" s="31"/>
      <c r="LIE119" s="31"/>
      <c r="LIF119" s="31"/>
      <c r="LIG119" s="31"/>
      <c r="LIH119" s="31"/>
      <c r="LII119" s="31"/>
      <c r="LIJ119" s="31"/>
      <c r="LIK119" s="31"/>
      <c r="LIL119" s="31"/>
      <c r="LIM119" s="31"/>
      <c r="LIN119" s="31"/>
      <c r="LIO119" s="31"/>
      <c r="LIP119" s="31"/>
      <c r="LIQ119" s="31"/>
      <c r="LIR119" s="31"/>
      <c r="LIS119" s="31"/>
      <c r="LIT119" s="31"/>
      <c r="LIU119" s="31"/>
      <c r="LIV119" s="31"/>
      <c r="LIW119" s="31"/>
      <c r="LIX119" s="31"/>
      <c r="LIY119" s="31"/>
      <c r="LIZ119" s="31"/>
      <c r="LJA119" s="31"/>
      <c r="LJB119" s="31"/>
      <c r="LJC119" s="31"/>
      <c r="LJD119" s="31"/>
      <c r="LJE119" s="31"/>
      <c r="LJF119" s="31"/>
      <c r="LJG119" s="31"/>
      <c r="LJH119" s="31"/>
      <c r="LJI119" s="31"/>
      <c r="LJJ119" s="31"/>
      <c r="LJK119" s="31"/>
      <c r="LJL119" s="31"/>
      <c r="LJM119" s="31"/>
      <c r="LJN119" s="31"/>
      <c r="LJO119" s="31"/>
      <c r="LJP119" s="31"/>
      <c r="LJQ119" s="31"/>
      <c r="LJR119" s="31"/>
      <c r="LJS119" s="31"/>
      <c r="LJT119" s="31"/>
      <c r="LJU119" s="31"/>
      <c r="LJV119" s="31"/>
      <c r="LJW119" s="31"/>
      <c r="LJX119" s="31"/>
      <c r="LJY119" s="31"/>
      <c r="LJZ119" s="31"/>
      <c r="LKA119" s="31"/>
      <c r="LKB119" s="31"/>
      <c r="LKC119" s="31"/>
      <c r="LKD119" s="31"/>
      <c r="LKE119" s="31"/>
      <c r="LKF119" s="31"/>
      <c r="LKG119" s="31"/>
      <c r="LKH119" s="31"/>
      <c r="LKI119" s="31"/>
      <c r="LKJ119" s="31"/>
      <c r="LKK119" s="31"/>
      <c r="LKL119" s="31"/>
      <c r="LKM119" s="31"/>
      <c r="LKN119" s="31"/>
      <c r="LKO119" s="31"/>
      <c r="LKP119" s="31"/>
      <c r="LKQ119" s="31"/>
      <c r="LKR119" s="31"/>
      <c r="LKS119" s="31"/>
      <c r="LKT119" s="31"/>
      <c r="LKU119" s="31"/>
      <c r="LKV119" s="31"/>
      <c r="LKW119" s="31"/>
      <c r="LKX119" s="31"/>
      <c r="LKY119" s="31"/>
      <c r="LKZ119" s="31"/>
      <c r="LLA119" s="31"/>
      <c r="LLB119" s="31"/>
      <c r="LLC119" s="31"/>
      <c r="LLD119" s="31"/>
      <c r="LLE119" s="31"/>
      <c r="LLF119" s="31"/>
      <c r="LLG119" s="31"/>
      <c r="LLH119" s="31"/>
      <c r="LLI119" s="31"/>
      <c r="LLJ119" s="31"/>
      <c r="LLK119" s="31"/>
      <c r="LLL119" s="31"/>
      <c r="LLM119" s="31"/>
      <c r="LLN119" s="31"/>
      <c r="LLO119" s="31"/>
      <c r="LLP119" s="31"/>
      <c r="LLQ119" s="31"/>
      <c r="LLR119" s="31"/>
      <c r="LLS119" s="31"/>
      <c r="LLT119" s="31"/>
      <c r="LLU119" s="31"/>
      <c r="LLV119" s="31"/>
      <c r="LLW119" s="31"/>
      <c r="LLX119" s="31"/>
      <c r="LLY119" s="31"/>
      <c r="LLZ119" s="31"/>
      <c r="LMA119" s="31"/>
      <c r="LMB119" s="31"/>
      <c r="LMC119" s="31"/>
      <c r="LMD119" s="31"/>
      <c r="LME119" s="31"/>
      <c r="LMF119" s="31"/>
      <c r="LMG119" s="31"/>
      <c r="LMH119" s="31"/>
      <c r="LMI119" s="31"/>
      <c r="LMJ119" s="31"/>
      <c r="LMK119" s="31"/>
      <c r="LML119" s="31"/>
      <c r="LMM119" s="31"/>
      <c r="LMN119" s="31"/>
      <c r="LMO119" s="31"/>
      <c r="LMP119" s="31"/>
      <c r="LMQ119" s="31"/>
      <c r="LMR119" s="31"/>
      <c r="LMS119" s="31"/>
      <c r="LMT119" s="31"/>
      <c r="LMU119" s="31"/>
      <c r="LMV119" s="31"/>
      <c r="LMW119" s="31"/>
      <c r="LMX119" s="31"/>
      <c r="LMY119" s="31"/>
      <c r="LMZ119" s="31"/>
      <c r="LNA119" s="31"/>
      <c r="LNB119" s="31"/>
      <c r="LNC119" s="31"/>
      <c r="LND119" s="31"/>
      <c r="LNE119" s="31"/>
      <c r="LNF119" s="31"/>
      <c r="LNG119" s="31"/>
      <c r="LNH119" s="31"/>
      <c r="LNI119" s="31"/>
      <c r="LNJ119" s="31"/>
      <c r="LNK119" s="31"/>
      <c r="LNL119" s="31"/>
      <c r="LNM119" s="31"/>
      <c r="LNN119" s="31"/>
      <c r="LNO119" s="31"/>
      <c r="LNP119" s="31"/>
      <c r="LNQ119" s="31"/>
      <c r="LNR119" s="31"/>
      <c r="LNS119" s="31"/>
      <c r="LNT119" s="31"/>
      <c r="LNU119" s="31"/>
      <c r="LNV119" s="31"/>
      <c r="LNW119" s="31"/>
      <c r="LNX119" s="31"/>
      <c r="LNY119" s="31"/>
      <c r="LNZ119" s="31"/>
      <c r="LOA119" s="31"/>
      <c r="LOB119" s="31"/>
      <c r="LOC119" s="31"/>
      <c r="LOD119" s="31"/>
      <c r="LOE119" s="31"/>
      <c r="LOF119" s="31"/>
      <c r="LOG119" s="31"/>
      <c r="LOH119" s="31"/>
      <c r="LOI119" s="31"/>
      <c r="LOJ119" s="31"/>
      <c r="LOK119" s="31"/>
      <c r="LOL119" s="31"/>
      <c r="LOM119" s="31"/>
      <c r="LON119" s="31"/>
      <c r="LOO119" s="31"/>
      <c r="LOP119" s="31"/>
      <c r="LOQ119" s="31"/>
      <c r="LOR119" s="31"/>
      <c r="LOS119" s="31"/>
      <c r="LOT119" s="31"/>
      <c r="LOU119" s="31"/>
      <c r="LOV119" s="31"/>
      <c r="LOW119" s="31"/>
      <c r="LOX119" s="31"/>
      <c r="LOY119" s="31"/>
      <c r="LOZ119" s="31"/>
      <c r="LPA119" s="31"/>
      <c r="LPB119" s="31"/>
      <c r="LPC119" s="31"/>
      <c r="LPD119" s="31"/>
      <c r="LPE119" s="31"/>
      <c r="LPF119" s="31"/>
      <c r="LPG119" s="31"/>
      <c r="LPH119" s="31"/>
      <c r="LPI119" s="31"/>
      <c r="LPJ119" s="31"/>
      <c r="LPK119" s="31"/>
      <c r="LPL119" s="31"/>
      <c r="LPM119" s="31"/>
      <c r="LPN119" s="31"/>
      <c r="LPO119" s="31"/>
      <c r="LPP119" s="31"/>
      <c r="LPQ119" s="31"/>
      <c r="LPR119" s="31"/>
      <c r="LPS119" s="31"/>
      <c r="LPT119" s="31"/>
      <c r="LPU119" s="31"/>
      <c r="LPV119" s="31"/>
      <c r="LPW119" s="31"/>
      <c r="LPX119" s="31"/>
      <c r="LPY119" s="31"/>
      <c r="LPZ119" s="31"/>
      <c r="LQA119" s="31"/>
      <c r="LQB119" s="31"/>
      <c r="LQC119" s="31"/>
      <c r="LQD119" s="31"/>
      <c r="LQE119" s="31"/>
      <c r="LQF119" s="31"/>
      <c r="LQG119" s="31"/>
      <c r="LQH119" s="31"/>
      <c r="LQI119" s="31"/>
      <c r="LQJ119" s="31"/>
      <c r="LQK119" s="31"/>
      <c r="LQL119" s="31"/>
      <c r="LQM119" s="31"/>
      <c r="LQN119" s="31"/>
      <c r="LQO119" s="31"/>
      <c r="LQP119" s="31"/>
      <c r="LQQ119" s="31"/>
      <c r="LQR119" s="31"/>
      <c r="LQS119" s="31"/>
      <c r="LQT119" s="31"/>
      <c r="LQU119" s="31"/>
      <c r="LQV119" s="31"/>
      <c r="LQW119" s="31"/>
      <c r="LQX119" s="31"/>
      <c r="LQY119" s="31"/>
      <c r="LQZ119" s="31"/>
      <c r="LRA119" s="31"/>
      <c r="LRB119" s="31"/>
      <c r="LRC119" s="31"/>
      <c r="LRD119" s="31"/>
      <c r="LRE119" s="31"/>
      <c r="LRF119" s="31"/>
      <c r="LRG119" s="31"/>
      <c r="LRH119" s="31"/>
      <c r="LRI119" s="31"/>
      <c r="LRJ119" s="31"/>
      <c r="LRK119" s="31"/>
      <c r="LRL119" s="31"/>
      <c r="LRM119" s="31"/>
      <c r="LRN119" s="31"/>
      <c r="LRO119" s="31"/>
      <c r="LRP119" s="31"/>
      <c r="LRQ119" s="31"/>
      <c r="LRR119" s="31"/>
      <c r="LRS119" s="31"/>
      <c r="LRT119" s="31"/>
      <c r="LRU119" s="31"/>
      <c r="LRV119" s="31"/>
      <c r="LRW119" s="31"/>
      <c r="LRX119" s="31"/>
      <c r="LRY119" s="31"/>
      <c r="LRZ119" s="31"/>
      <c r="LSA119" s="31"/>
      <c r="LSB119" s="31"/>
      <c r="LSC119" s="31"/>
      <c r="LSD119" s="31"/>
      <c r="LSE119" s="31"/>
      <c r="LSF119" s="31"/>
      <c r="LSG119" s="31"/>
      <c r="LSH119" s="31"/>
      <c r="LSI119" s="31"/>
      <c r="LSJ119" s="31"/>
      <c r="LSK119" s="31"/>
      <c r="LSL119" s="31"/>
      <c r="LSM119" s="31"/>
      <c r="LSN119" s="31"/>
      <c r="LSO119" s="31"/>
      <c r="LSP119" s="31"/>
      <c r="LSQ119" s="31"/>
      <c r="LSR119" s="31"/>
      <c r="LSS119" s="31"/>
      <c r="LST119" s="31"/>
      <c r="LSU119" s="31"/>
      <c r="LSV119" s="31"/>
      <c r="LSW119" s="31"/>
      <c r="LSX119" s="31"/>
      <c r="LSY119" s="31"/>
      <c r="LSZ119" s="31"/>
      <c r="LTA119" s="31"/>
      <c r="LTB119" s="31"/>
      <c r="LTC119" s="31"/>
      <c r="LTD119" s="31"/>
      <c r="LTE119" s="31"/>
      <c r="LTF119" s="31"/>
      <c r="LTG119" s="31"/>
      <c r="LTH119" s="31"/>
      <c r="LTI119" s="31"/>
      <c r="LTJ119" s="31"/>
      <c r="LTK119" s="31"/>
      <c r="LTL119" s="31"/>
      <c r="LTM119" s="31"/>
      <c r="LTN119" s="31"/>
      <c r="LTO119" s="31"/>
      <c r="LTP119" s="31"/>
      <c r="LTQ119" s="31"/>
      <c r="LTR119" s="31"/>
      <c r="LTS119" s="31"/>
      <c r="LTT119" s="31"/>
      <c r="LTU119" s="31"/>
      <c r="LTV119" s="31"/>
      <c r="LTW119" s="31"/>
      <c r="LTX119" s="31"/>
      <c r="LTY119" s="31"/>
      <c r="LTZ119" s="31"/>
      <c r="LUA119" s="31"/>
      <c r="LUB119" s="31"/>
      <c r="LUC119" s="31"/>
      <c r="LUD119" s="31"/>
      <c r="LUE119" s="31"/>
      <c r="LUF119" s="31"/>
      <c r="LUG119" s="31"/>
      <c r="LUH119" s="31"/>
      <c r="LUI119" s="31"/>
      <c r="LUJ119" s="31"/>
      <c r="LUK119" s="31"/>
      <c r="LUL119" s="31"/>
      <c r="LUM119" s="31"/>
      <c r="LUN119" s="31"/>
      <c r="LUO119" s="31"/>
      <c r="LUP119" s="31"/>
      <c r="LUQ119" s="31"/>
      <c r="LUR119" s="31"/>
      <c r="LUS119" s="31"/>
      <c r="LUT119" s="31"/>
      <c r="LUU119" s="31"/>
      <c r="LUV119" s="31"/>
      <c r="LUW119" s="31"/>
      <c r="LUX119" s="31"/>
      <c r="LUY119" s="31"/>
      <c r="LUZ119" s="31"/>
      <c r="LVA119" s="31"/>
      <c r="LVB119" s="31"/>
      <c r="LVC119" s="31"/>
      <c r="LVD119" s="31"/>
      <c r="LVE119" s="31"/>
      <c r="LVF119" s="31"/>
      <c r="LVG119" s="31"/>
      <c r="LVH119" s="31"/>
      <c r="LVI119" s="31"/>
      <c r="LVJ119" s="31"/>
      <c r="LVK119" s="31"/>
      <c r="LVL119" s="31"/>
      <c r="LVM119" s="31"/>
      <c r="LVN119" s="31"/>
      <c r="LVO119" s="31"/>
      <c r="LVP119" s="31"/>
      <c r="LVQ119" s="31"/>
      <c r="LVR119" s="31"/>
      <c r="LVS119" s="31"/>
      <c r="LVT119" s="31"/>
      <c r="LVU119" s="31"/>
      <c r="LVV119" s="31"/>
      <c r="LVW119" s="31"/>
      <c r="LVX119" s="31"/>
      <c r="LVY119" s="31"/>
      <c r="LVZ119" s="31"/>
      <c r="LWA119" s="31"/>
      <c r="LWB119" s="31"/>
      <c r="LWC119" s="31"/>
      <c r="LWD119" s="31"/>
      <c r="LWE119" s="31"/>
      <c r="LWF119" s="31"/>
      <c r="LWG119" s="31"/>
      <c r="LWH119" s="31"/>
      <c r="LWI119" s="31"/>
      <c r="LWJ119" s="31"/>
      <c r="LWK119" s="31"/>
      <c r="LWL119" s="31"/>
      <c r="LWM119" s="31"/>
      <c r="LWN119" s="31"/>
      <c r="LWO119" s="31"/>
      <c r="LWP119" s="31"/>
      <c r="LWQ119" s="31"/>
      <c r="LWR119" s="31"/>
      <c r="LWS119" s="31"/>
      <c r="LWT119" s="31"/>
      <c r="LWU119" s="31"/>
      <c r="LWV119" s="31"/>
      <c r="LWW119" s="31"/>
      <c r="LWX119" s="31"/>
      <c r="LWY119" s="31"/>
      <c r="LWZ119" s="31"/>
      <c r="LXA119" s="31"/>
      <c r="LXB119" s="31"/>
      <c r="LXC119" s="31"/>
      <c r="LXD119" s="31"/>
      <c r="LXE119" s="31"/>
      <c r="LXF119" s="31"/>
      <c r="LXG119" s="31"/>
      <c r="LXH119" s="31"/>
      <c r="LXI119" s="31"/>
      <c r="LXJ119" s="31"/>
      <c r="LXK119" s="31"/>
      <c r="LXL119" s="31"/>
      <c r="LXM119" s="31"/>
      <c r="LXN119" s="31"/>
      <c r="LXO119" s="31"/>
      <c r="LXP119" s="31"/>
      <c r="LXQ119" s="31"/>
      <c r="LXR119" s="31"/>
      <c r="LXS119" s="31"/>
      <c r="LXT119" s="31"/>
      <c r="LXU119" s="31"/>
      <c r="LXV119" s="31"/>
      <c r="LXW119" s="31"/>
      <c r="LXX119" s="31"/>
      <c r="LXY119" s="31"/>
      <c r="LXZ119" s="31"/>
      <c r="LYA119" s="31"/>
      <c r="LYB119" s="31"/>
      <c r="LYC119" s="31"/>
      <c r="LYD119" s="31"/>
      <c r="LYE119" s="31"/>
      <c r="LYF119" s="31"/>
      <c r="LYG119" s="31"/>
      <c r="LYH119" s="31"/>
      <c r="LYI119" s="31"/>
      <c r="LYJ119" s="31"/>
      <c r="LYK119" s="31"/>
      <c r="LYL119" s="31"/>
      <c r="LYM119" s="31"/>
      <c r="LYN119" s="31"/>
      <c r="LYO119" s="31"/>
      <c r="LYP119" s="31"/>
      <c r="LYQ119" s="31"/>
      <c r="LYR119" s="31"/>
      <c r="LYS119" s="31"/>
      <c r="LYT119" s="31"/>
      <c r="LYU119" s="31"/>
      <c r="LYV119" s="31"/>
      <c r="LYW119" s="31"/>
      <c r="LYX119" s="31"/>
      <c r="LYY119" s="31"/>
      <c r="LYZ119" s="31"/>
      <c r="LZA119" s="31"/>
      <c r="LZB119" s="31"/>
      <c r="LZC119" s="31"/>
      <c r="LZD119" s="31"/>
      <c r="LZE119" s="31"/>
      <c r="LZF119" s="31"/>
      <c r="LZG119" s="31"/>
      <c r="LZH119" s="31"/>
      <c r="LZI119" s="31"/>
      <c r="LZJ119" s="31"/>
      <c r="LZK119" s="31"/>
      <c r="LZL119" s="31"/>
      <c r="LZM119" s="31"/>
      <c r="LZN119" s="31"/>
      <c r="LZO119" s="31"/>
      <c r="LZP119" s="31"/>
      <c r="LZQ119" s="31"/>
      <c r="LZR119" s="31"/>
      <c r="LZS119" s="31"/>
      <c r="LZT119" s="31"/>
      <c r="LZU119" s="31"/>
      <c r="LZV119" s="31"/>
      <c r="LZW119" s="31"/>
      <c r="LZX119" s="31"/>
      <c r="LZY119" s="31"/>
      <c r="LZZ119" s="31"/>
      <c r="MAA119" s="31"/>
      <c r="MAB119" s="31"/>
      <c r="MAC119" s="31"/>
      <c r="MAD119" s="31"/>
      <c r="MAE119" s="31"/>
      <c r="MAF119" s="31"/>
      <c r="MAG119" s="31"/>
      <c r="MAH119" s="31"/>
      <c r="MAI119" s="31"/>
      <c r="MAJ119" s="31"/>
      <c r="MAK119" s="31"/>
      <c r="MAL119" s="31"/>
      <c r="MAM119" s="31"/>
      <c r="MAN119" s="31"/>
      <c r="MAO119" s="31"/>
      <c r="MAP119" s="31"/>
      <c r="MAQ119" s="31"/>
      <c r="MAR119" s="31"/>
      <c r="MAS119" s="31"/>
      <c r="MAT119" s="31"/>
      <c r="MAU119" s="31"/>
      <c r="MAV119" s="31"/>
      <c r="MAW119" s="31"/>
      <c r="MAX119" s="31"/>
      <c r="MAY119" s="31"/>
      <c r="MAZ119" s="31"/>
      <c r="MBA119" s="31"/>
      <c r="MBB119" s="31"/>
      <c r="MBC119" s="31"/>
      <c r="MBD119" s="31"/>
      <c r="MBE119" s="31"/>
      <c r="MBF119" s="31"/>
      <c r="MBG119" s="31"/>
      <c r="MBH119" s="31"/>
      <c r="MBI119" s="31"/>
      <c r="MBJ119" s="31"/>
      <c r="MBK119" s="31"/>
      <c r="MBL119" s="31"/>
      <c r="MBM119" s="31"/>
      <c r="MBN119" s="31"/>
      <c r="MBO119" s="31"/>
      <c r="MBP119" s="31"/>
      <c r="MBQ119" s="31"/>
      <c r="MBR119" s="31"/>
      <c r="MBS119" s="31"/>
      <c r="MBT119" s="31"/>
      <c r="MBU119" s="31"/>
      <c r="MBV119" s="31"/>
      <c r="MBW119" s="31"/>
      <c r="MBX119" s="31"/>
      <c r="MBY119" s="31"/>
      <c r="MBZ119" s="31"/>
      <c r="MCA119" s="31"/>
      <c r="MCB119" s="31"/>
      <c r="MCC119" s="31"/>
      <c r="MCD119" s="31"/>
      <c r="MCE119" s="31"/>
      <c r="MCF119" s="31"/>
      <c r="MCG119" s="31"/>
      <c r="MCH119" s="31"/>
      <c r="MCI119" s="31"/>
      <c r="MCJ119" s="31"/>
      <c r="MCK119" s="31"/>
      <c r="MCL119" s="31"/>
      <c r="MCM119" s="31"/>
      <c r="MCN119" s="31"/>
      <c r="MCO119" s="31"/>
      <c r="MCP119" s="31"/>
      <c r="MCQ119" s="31"/>
      <c r="MCR119" s="31"/>
      <c r="MCS119" s="31"/>
      <c r="MCT119" s="31"/>
      <c r="MCU119" s="31"/>
      <c r="MCV119" s="31"/>
      <c r="MCW119" s="31"/>
      <c r="MCX119" s="31"/>
      <c r="MCY119" s="31"/>
      <c r="MCZ119" s="31"/>
      <c r="MDA119" s="31"/>
      <c r="MDB119" s="31"/>
      <c r="MDC119" s="31"/>
      <c r="MDD119" s="31"/>
      <c r="MDE119" s="31"/>
      <c r="MDF119" s="31"/>
      <c r="MDG119" s="31"/>
      <c r="MDH119" s="31"/>
      <c r="MDI119" s="31"/>
      <c r="MDJ119" s="31"/>
      <c r="MDK119" s="31"/>
      <c r="MDL119" s="31"/>
      <c r="MDM119" s="31"/>
      <c r="MDN119" s="31"/>
      <c r="MDO119" s="31"/>
      <c r="MDP119" s="31"/>
      <c r="MDQ119" s="31"/>
      <c r="MDR119" s="31"/>
      <c r="MDS119" s="31"/>
      <c r="MDT119" s="31"/>
      <c r="MDU119" s="31"/>
      <c r="MDV119" s="31"/>
      <c r="MDW119" s="31"/>
      <c r="MDX119" s="31"/>
      <c r="MDY119" s="31"/>
      <c r="MDZ119" s="31"/>
      <c r="MEA119" s="31"/>
      <c r="MEB119" s="31"/>
      <c r="MEC119" s="31"/>
      <c r="MED119" s="31"/>
      <c r="MEE119" s="31"/>
      <c r="MEF119" s="31"/>
      <c r="MEG119" s="31"/>
      <c r="MEH119" s="31"/>
      <c r="MEI119" s="31"/>
      <c r="MEJ119" s="31"/>
      <c r="MEK119" s="31"/>
      <c r="MEL119" s="31"/>
      <c r="MEM119" s="31"/>
      <c r="MEN119" s="31"/>
      <c r="MEO119" s="31"/>
      <c r="MEP119" s="31"/>
      <c r="MEQ119" s="31"/>
      <c r="MER119" s="31"/>
      <c r="MES119" s="31"/>
      <c r="MET119" s="31"/>
      <c r="MEU119" s="31"/>
      <c r="MEV119" s="31"/>
      <c r="MEW119" s="31"/>
      <c r="MEX119" s="31"/>
      <c r="MEY119" s="31"/>
      <c r="MEZ119" s="31"/>
      <c r="MFA119" s="31"/>
      <c r="MFB119" s="31"/>
      <c r="MFC119" s="31"/>
      <c r="MFD119" s="31"/>
      <c r="MFE119" s="31"/>
      <c r="MFF119" s="31"/>
      <c r="MFG119" s="31"/>
      <c r="MFH119" s="31"/>
      <c r="MFI119" s="31"/>
      <c r="MFJ119" s="31"/>
      <c r="MFK119" s="31"/>
      <c r="MFL119" s="31"/>
      <c r="MFM119" s="31"/>
      <c r="MFN119" s="31"/>
      <c r="MFO119" s="31"/>
      <c r="MFP119" s="31"/>
      <c r="MFQ119" s="31"/>
      <c r="MFR119" s="31"/>
      <c r="MFS119" s="31"/>
      <c r="MFT119" s="31"/>
      <c r="MFU119" s="31"/>
      <c r="MFV119" s="31"/>
      <c r="MFW119" s="31"/>
      <c r="MFX119" s="31"/>
      <c r="MFY119" s="31"/>
      <c r="MFZ119" s="31"/>
      <c r="MGA119" s="31"/>
      <c r="MGB119" s="31"/>
      <c r="MGC119" s="31"/>
      <c r="MGD119" s="31"/>
      <c r="MGE119" s="31"/>
      <c r="MGF119" s="31"/>
      <c r="MGG119" s="31"/>
      <c r="MGH119" s="31"/>
      <c r="MGI119" s="31"/>
      <c r="MGJ119" s="31"/>
      <c r="MGK119" s="31"/>
      <c r="MGL119" s="31"/>
      <c r="MGM119" s="31"/>
      <c r="MGN119" s="31"/>
      <c r="MGO119" s="31"/>
      <c r="MGP119" s="31"/>
      <c r="MGQ119" s="31"/>
      <c r="MGR119" s="31"/>
      <c r="MGS119" s="31"/>
      <c r="MGT119" s="31"/>
      <c r="MGU119" s="31"/>
      <c r="MGV119" s="31"/>
      <c r="MGW119" s="31"/>
      <c r="MGX119" s="31"/>
      <c r="MGY119" s="31"/>
      <c r="MGZ119" s="31"/>
      <c r="MHA119" s="31"/>
      <c r="MHB119" s="31"/>
      <c r="MHC119" s="31"/>
      <c r="MHD119" s="31"/>
      <c r="MHE119" s="31"/>
      <c r="MHF119" s="31"/>
      <c r="MHG119" s="31"/>
      <c r="MHH119" s="31"/>
      <c r="MHI119" s="31"/>
      <c r="MHJ119" s="31"/>
      <c r="MHK119" s="31"/>
      <c r="MHL119" s="31"/>
      <c r="MHM119" s="31"/>
      <c r="MHN119" s="31"/>
      <c r="MHO119" s="31"/>
      <c r="MHP119" s="31"/>
      <c r="MHQ119" s="31"/>
      <c r="MHR119" s="31"/>
      <c r="MHS119" s="31"/>
      <c r="MHT119" s="31"/>
      <c r="MHU119" s="31"/>
      <c r="MHV119" s="31"/>
      <c r="MHW119" s="31"/>
      <c r="MHX119" s="31"/>
      <c r="MHY119" s="31"/>
      <c r="MHZ119" s="31"/>
      <c r="MIA119" s="31"/>
      <c r="MIB119" s="31"/>
      <c r="MIC119" s="31"/>
      <c r="MID119" s="31"/>
      <c r="MIE119" s="31"/>
      <c r="MIF119" s="31"/>
      <c r="MIG119" s="31"/>
      <c r="MIH119" s="31"/>
      <c r="MII119" s="31"/>
      <c r="MIJ119" s="31"/>
      <c r="MIK119" s="31"/>
      <c r="MIL119" s="31"/>
      <c r="MIM119" s="31"/>
      <c r="MIN119" s="31"/>
      <c r="MIO119" s="31"/>
      <c r="MIP119" s="31"/>
      <c r="MIQ119" s="31"/>
      <c r="MIR119" s="31"/>
      <c r="MIS119" s="31"/>
      <c r="MIT119" s="31"/>
      <c r="MIU119" s="31"/>
      <c r="MIV119" s="31"/>
      <c r="MIW119" s="31"/>
      <c r="MIX119" s="31"/>
      <c r="MIY119" s="31"/>
      <c r="MIZ119" s="31"/>
      <c r="MJA119" s="31"/>
      <c r="MJB119" s="31"/>
      <c r="MJC119" s="31"/>
      <c r="MJD119" s="31"/>
      <c r="MJE119" s="31"/>
      <c r="MJF119" s="31"/>
      <c r="MJG119" s="31"/>
      <c r="MJH119" s="31"/>
      <c r="MJI119" s="31"/>
      <c r="MJJ119" s="31"/>
      <c r="MJK119" s="31"/>
      <c r="MJL119" s="31"/>
      <c r="MJM119" s="31"/>
      <c r="MJN119" s="31"/>
      <c r="MJO119" s="31"/>
      <c r="MJP119" s="31"/>
      <c r="MJQ119" s="31"/>
      <c r="MJR119" s="31"/>
      <c r="MJS119" s="31"/>
      <c r="MJT119" s="31"/>
      <c r="MJU119" s="31"/>
      <c r="MJV119" s="31"/>
      <c r="MJW119" s="31"/>
      <c r="MJX119" s="31"/>
      <c r="MJY119" s="31"/>
      <c r="MJZ119" s="31"/>
      <c r="MKA119" s="31"/>
      <c r="MKB119" s="31"/>
      <c r="MKC119" s="31"/>
      <c r="MKD119" s="31"/>
      <c r="MKE119" s="31"/>
      <c r="MKF119" s="31"/>
      <c r="MKG119" s="31"/>
      <c r="MKH119" s="31"/>
      <c r="MKI119" s="31"/>
      <c r="MKJ119" s="31"/>
      <c r="MKK119" s="31"/>
      <c r="MKL119" s="31"/>
      <c r="MKM119" s="31"/>
      <c r="MKN119" s="31"/>
      <c r="MKO119" s="31"/>
      <c r="MKP119" s="31"/>
      <c r="MKQ119" s="31"/>
      <c r="MKR119" s="31"/>
      <c r="MKS119" s="31"/>
      <c r="MKT119" s="31"/>
      <c r="MKU119" s="31"/>
      <c r="MKV119" s="31"/>
      <c r="MKW119" s="31"/>
      <c r="MKX119" s="31"/>
      <c r="MKY119" s="31"/>
      <c r="MKZ119" s="31"/>
      <c r="MLA119" s="31"/>
      <c r="MLB119" s="31"/>
      <c r="MLC119" s="31"/>
      <c r="MLD119" s="31"/>
      <c r="MLE119" s="31"/>
      <c r="MLF119" s="31"/>
      <c r="MLG119" s="31"/>
      <c r="MLH119" s="31"/>
      <c r="MLI119" s="31"/>
      <c r="MLJ119" s="31"/>
      <c r="MLK119" s="31"/>
      <c r="MLL119" s="31"/>
      <c r="MLM119" s="31"/>
      <c r="MLN119" s="31"/>
      <c r="MLO119" s="31"/>
      <c r="MLP119" s="31"/>
      <c r="MLQ119" s="31"/>
      <c r="MLR119" s="31"/>
      <c r="MLS119" s="31"/>
      <c r="MLT119" s="31"/>
      <c r="MLU119" s="31"/>
      <c r="MLV119" s="31"/>
      <c r="MLW119" s="31"/>
      <c r="MLX119" s="31"/>
      <c r="MLY119" s="31"/>
      <c r="MLZ119" s="31"/>
      <c r="MMA119" s="31"/>
      <c r="MMB119" s="31"/>
      <c r="MMC119" s="31"/>
      <c r="MMD119" s="31"/>
      <c r="MME119" s="31"/>
      <c r="MMF119" s="31"/>
      <c r="MMG119" s="31"/>
      <c r="MMH119" s="31"/>
      <c r="MMI119" s="31"/>
      <c r="MMJ119" s="31"/>
      <c r="MMK119" s="31"/>
      <c r="MML119" s="31"/>
      <c r="MMM119" s="31"/>
      <c r="MMN119" s="31"/>
      <c r="MMO119" s="31"/>
      <c r="MMP119" s="31"/>
      <c r="MMQ119" s="31"/>
      <c r="MMR119" s="31"/>
      <c r="MMS119" s="31"/>
      <c r="MMT119" s="31"/>
      <c r="MMU119" s="31"/>
      <c r="MMV119" s="31"/>
      <c r="MMW119" s="31"/>
      <c r="MMX119" s="31"/>
      <c r="MMY119" s="31"/>
      <c r="MMZ119" s="31"/>
      <c r="MNA119" s="31"/>
      <c r="MNB119" s="31"/>
      <c r="MNC119" s="31"/>
      <c r="MND119" s="31"/>
      <c r="MNE119" s="31"/>
      <c r="MNF119" s="31"/>
      <c r="MNG119" s="31"/>
      <c r="MNH119" s="31"/>
      <c r="MNI119" s="31"/>
      <c r="MNJ119" s="31"/>
      <c r="MNK119" s="31"/>
      <c r="MNL119" s="31"/>
      <c r="MNM119" s="31"/>
      <c r="MNN119" s="31"/>
      <c r="MNO119" s="31"/>
      <c r="MNP119" s="31"/>
      <c r="MNQ119" s="31"/>
      <c r="MNR119" s="31"/>
      <c r="MNS119" s="31"/>
      <c r="MNT119" s="31"/>
      <c r="MNU119" s="31"/>
      <c r="MNV119" s="31"/>
      <c r="MNW119" s="31"/>
      <c r="MNX119" s="31"/>
      <c r="MNY119" s="31"/>
      <c r="MNZ119" s="31"/>
      <c r="MOA119" s="31"/>
      <c r="MOB119" s="31"/>
      <c r="MOC119" s="31"/>
      <c r="MOD119" s="31"/>
      <c r="MOE119" s="31"/>
      <c r="MOF119" s="31"/>
      <c r="MOG119" s="31"/>
      <c r="MOH119" s="31"/>
      <c r="MOI119" s="31"/>
      <c r="MOJ119" s="31"/>
      <c r="MOK119" s="31"/>
      <c r="MOL119" s="31"/>
      <c r="MOM119" s="31"/>
      <c r="MON119" s="31"/>
      <c r="MOO119" s="31"/>
      <c r="MOP119" s="31"/>
      <c r="MOQ119" s="31"/>
      <c r="MOR119" s="31"/>
      <c r="MOS119" s="31"/>
      <c r="MOT119" s="31"/>
      <c r="MOU119" s="31"/>
      <c r="MOV119" s="31"/>
      <c r="MOW119" s="31"/>
      <c r="MOX119" s="31"/>
      <c r="MOY119" s="31"/>
      <c r="MOZ119" s="31"/>
      <c r="MPA119" s="31"/>
      <c r="MPB119" s="31"/>
      <c r="MPC119" s="31"/>
      <c r="MPD119" s="31"/>
      <c r="MPE119" s="31"/>
      <c r="MPF119" s="31"/>
      <c r="MPG119" s="31"/>
      <c r="MPH119" s="31"/>
      <c r="MPI119" s="31"/>
      <c r="MPJ119" s="31"/>
      <c r="MPK119" s="31"/>
      <c r="MPL119" s="31"/>
      <c r="MPM119" s="31"/>
      <c r="MPN119" s="31"/>
      <c r="MPO119" s="31"/>
      <c r="MPP119" s="31"/>
      <c r="MPQ119" s="31"/>
      <c r="MPR119" s="31"/>
      <c r="MPS119" s="31"/>
      <c r="MPT119" s="31"/>
      <c r="MPU119" s="31"/>
      <c r="MPV119" s="31"/>
      <c r="MPW119" s="31"/>
      <c r="MPX119" s="31"/>
      <c r="MPY119" s="31"/>
      <c r="MPZ119" s="31"/>
      <c r="MQA119" s="31"/>
      <c r="MQB119" s="31"/>
      <c r="MQC119" s="31"/>
      <c r="MQD119" s="31"/>
      <c r="MQE119" s="31"/>
      <c r="MQF119" s="31"/>
      <c r="MQG119" s="31"/>
      <c r="MQH119" s="31"/>
      <c r="MQI119" s="31"/>
      <c r="MQJ119" s="31"/>
      <c r="MQK119" s="31"/>
      <c r="MQL119" s="31"/>
      <c r="MQM119" s="31"/>
      <c r="MQN119" s="31"/>
      <c r="MQO119" s="31"/>
      <c r="MQP119" s="31"/>
      <c r="MQQ119" s="31"/>
      <c r="MQR119" s="31"/>
      <c r="MQS119" s="31"/>
      <c r="MQT119" s="31"/>
      <c r="MQU119" s="31"/>
      <c r="MQV119" s="31"/>
      <c r="MQW119" s="31"/>
      <c r="MQX119" s="31"/>
      <c r="MQY119" s="31"/>
      <c r="MQZ119" s="31"/>
      <c r="MRA119" s="31"/>
      <c r="MRB119" s="31"/>
      <c r="MRC119" s="31"/>
      <c r="MRD119" s="31"/>
      <c r="MRE119" s="31"/>
      <c r="MRF119" s="31"/>
      <c r="MRG119" s="31"/>
      <c r="MRH119" s="31"/>
      <c r="MRI119" s="31"/>
      <c r="MRJ119" s="31"/>
      <c r="MRK119" s="31"/>
      <c r="MRL119" s="31"/>
      <c r="MRM119" s="31"/>
      <c r="MRN119" s="31"/>
      <c r="MRO119" s="31"/>
      <c r="MRP119" s="31"/>
      <c r="MRQ119" s="31"/>
      <c r="MRR119" s="31"/>
      <c r="MRS119" s="31"/>
      <c r="MRT119" s="31"/>
      <c r="MRU119" s="31"/>
      <c r="MRV119" s="31"/>
      <c r="MRW119" s="31"/>
      <c r="MRX119" s="31"/>
      <c r="MRY119" s="31"/>
      <c r="MRZ119" s="31"/>
      <c r="MSA119" s="31"/>
      <c r="MSB119" s="31"/>
      <c r="MSC119" s="31"/>
      <c r="MSD119" s="31"/>
      <c r="MSE119" s="31"/>
      <c r="MSF119" s="31"/>
      <c r="MSG119" s="31"/>
      <c r="MSH119" s="31"/>
      <c r="MSI119" s="31"/>
      <c r="MSJ119" s="31"/>
      <c r="MSK119" s="31"/>
      <c r="MSL119" s="31"/>
      <c r="MSM119" s="31"/>
      <c r="MSN119" s="31"/>
      <c r="MSO119" s="31"/>
      <c r="MSP119" s="31"/>
      <c r="MSQ119" s="31"/>
      <c r="MSR119" s="31"/>
      <c r="MSS119" s="31"/>
      <c r="MST119" s="31"/>
      <c r="MSU119" s="31"/>
      <c r="MSV119" s="31"/>
      <c r="MSW119" s="31"/>
      <c r="MSX119" s="31"/>
      <c r="MSY119" s="31"/>
      <c r="MSZ119" s="31"/>
      <c r="MTA119" s="31"/>
      <c r="MTB119" s="31"/>
      <c r="MTC119" s="31"/>
      <c r="MTD119" s="31"/>
      <c r="MTE119" s="31"/>
      <c r="MTF119" s="31"/>
      <c r="MTG119" s="31"/>
      <c r="MTH119" s="31"/>
      <c r="MTI119" s="31"/>
      <c r="MTJ119" s="31"/>
      <c r="MTK119" s="31"/>
      <c r="MTL119" s="31"/>
      <c r="MTM119" s="31"/>
      <c r="MTN119" s="31"/>
      <c r="MTO119" s="31"/>
      <c r="MTP119" s="31"/>
      <c r="MTQ119" s="31"/>
      <c r="MTR119" s="31"/>
      <c r="MTS119" s="31"/>
      <c r="MTT119" s="31"/>
      <c r="MTU119" s="31"/>
      <c r="MTV119" s="31"/>
      <c r="MTW119" s="31"/>
      <c r="MTX119" s="31"/>
      <c r="MTY119" s="31"/>
      <c r="MTZ119" s="31"/>
      <c r="MUA119" s="31"/>
      <c r="MUB119" s="31"/>
      <c r="MUC119" s="31"/>
      <c r="MUD119" s="31"/>
      <c r="MUE119" s="31"/>
      <c r="MUF119" s="31"/>
      <c r="MUG119" s="31"/>
      <c r="MUH119" s="31"/>
      <c r="MUI119" s="31"/>
      <c r="MUJ119" s="31"/>
      <c r="MUK119" s="31"/>
      <c r="MUL119" s="31"/>
      <c r="MUM119" s="31"/>
      <c r="MUN119" s="31"/>
      <c r="MUO119" s="31"/>
      <c r="MUP119" s="31"/>
      <c r="MUQ119" s="31"/>
      <c r="MUR119" s="31"/>
      <c r="MUS119" s="31"/>
      <c r="MUT119" s="31"/>
      <c r="MUU119" s="31"/>
      <c r="MUV119" s="31"/>
      <c r="MUW119" s="31"/>
      <c r="MUX119" s="31"/>
      <c r="MUY119" s="31"/>
      <c r="MUZ119" s="31"/>
      <c r="MVA119" s="31"/>
      <c r="MVB119" s="31"/>
      <c r="MVC119" s="31"/>
      <c r="MVD119" s="31"/>
      <c r="MVE119" s="31"/>
      <c r="MVF119" s="31"/>
      <c r="MVG119" s="31"/>
      <c r="MVH119" s="31"/>
      <c r="MVI119" s="31"/>
      <c r="MVJ119" s="31"/>
      <c r="MVK119" s="31"/>
      <c r="MVL119" s="31"/>
      <c r="MVM119" s="31"/>
      <c r="MVN119" s="31"/>
      <c r="MVO119" s="31"/>
      <c r="MVP119" s="31"/>
      <c r="MVQ119" s="31"/>
      <c r="MVR119" s="31"/>
      <c r="MVS119" s="31"/>
      <c r="MVT119" s="31"/>
      <c r="MVU119" s="31"/>
      <c r="MVV119" s="31"/>
      <c r="MVW119" s="31"/>
      <c r="MVX119" s="31"/>
      <c r="MVY119" s="31"/>
      <c r="MVZ119" s="31"/>
      <c r="MWA119" s="31"/>
      <c r="MWB119" s="31"/>
      <c r="MWC119" s="31"/>
      <c r="MWD119" s="31"/>
      <c r="MWE119" s="31"/>
      <c r="MWF119" s="31"/>
      <c r="MWG119" s="31"/>
      <c r="MWH119" s="31"/>
      <c r="MWI119" s="31"/>
      <c r="MWJ119" s="31"/>
      <c r="MWK119" s="31"/>
      <c r="MWL119" s="31"/>
      <c r="MWM119" s="31"/>
      <c r="MWN119" s="31"/>
      <c r="MWO119" s="31"/>
      <c r="MWP119" s="31"/>
      <c r="MWQ119" s="31"/>
      <c r="MWR119" s="31"/>
      <c r="MWS119" s="31"/>
      <c r="MWT119" s="31"/>
      <c r="MWU119" s="31"/>
      <c r="MWV119" s="31"/>
      <c r="MWW119" s="31"/>
      <c r="MWX119" s="31"/>
      <c r="MWY119" s="31"/>
      <c r="MWZ119" s="31"/>
      <c r="MXA119" s="31"/>
      <c r="MXB119" s="31"/>
      <c r="MXC119" s="31"/>
      <c r="MXD119" s="31"/>
      <c r="MXE119" s="31"/>
      <c r="MXF119" s="31"/>
      <c r="MXG119" s="31"/>
      <c r="MXH119" s="31"/>
      <c r="MXI119" s="31"/>
      <c r="MXJ119" s="31"/>
      <c r="MXK119" s="31"/>
      <c r="MXL119" s="31"/>
      <c r="MXM119" s="31"/>
      <c r="MXN119" s="31"/>
      <c r="MXO119" s="31"/>
      <c r="MXP119" s="31"/>
      <c r="MXQ119" s="31"/>
      <c r="MXR119" s="31"/>
      <c r="MXS119" s="31"/>
      <c r="MXT119" s="31"/>
      <c r="MXU119" s="31"/>
      <c r="MXV119" s="31"/>
      <c r="MXW119" s="31"/>
      <c r="MXX119" s="31"/>
      <c r="MXY119" s="31"/>
      <c r="MXZ119" s="31"/>
      <c r="MYA119" s="31"/>
      <c r="MYB119" s="31"/>
      <c r="MYC119" s="31"/>
      <c r="MYD119" s="31"/>
      <c r="MYE119" s="31"/>
      <c r="MYF119" s="31"/>
      <c r="MYG119" s="31"/>
      <c r="MYH119" s="31"/>
      <c r="MYI119" s="31"/>
      <c r="MYJ119" s="31"/>
      <c r="MYK119" s="31"/>
      <c r="MYL119" s="31"/>
      <c r="MYM119" s="31"/>
      <c r="MYN119" s="31"/>
      <c r="MYO119" s="31"/>
      <c r="MYP119" s="31"/>
      <c r="MYQ119" s="31"/>
      <c r="MYR119" s="31"/>
      <c r="MYS119" s="31"/>
      <c r="MYT119" s="31"/>
      <c r="MYU119" s="31"/>
      <c r="MYV119" s="31"/>
      <c r="MYW119" s="31"/>
      <c r="MYX119" s="31"/>
      <c r="MYY119" s="31"/>
      <c r="MYZ119" s="31"/>
      <c r="MZA119" s="31"/>
      <c r="MZB119" s="31"/>
      <c r="MZC119" s="31"/>
      <c r="MZD119" s="31"/>
      <c r="MZE119" s="31"/>
      <c r="MZF119" s="31"/>
      <c r="MZG119" s="31"/>
      <c r="MZH119" s="31"/>
      <c r="MZI119" s="31"/>
      <c r="MZJ119" s="31"/>
      <c r="MZK119" s="31"/>
      <c r="MZL119" s="31"/>
      <c r="MZM119" s="31"/>
      <c r="MZN119" s="31"/>
      <c r="MZO119" s="31"/>
      <c r="MZP119" s="31"/>
      <c r="MZQ119" s="31"/>
      <c r="MZR119" s="31"/>
      <c r="MZS119" s="31"/>
      <c r="MZT119" s="31"/>
      <c r="MZU119" s="31"/>
      <c r="MZV119" s="31"/>
      <c r="MZW119" s="31"/>
      <c r="MZX119" s="31"/>
      <c r="MZY119" s="31"/>
      <c r="MZZ119" s="31"/>
      <c r="NAA119" s="31"/>
      <c r="NAB119" s="31"/>
      <c r="NAC119" s="31"/>
      <c r="NAD119" s="31"/>
      <c r="NAE119" s="31"/>
      <c r="NAF119" s="31"/>
      <c r="NAG119" s="31"/>
      <c r="NAH119" s="31"/>
      <c r="NAI119" s="31"/>
      <c r="NAJ119" s="31"/>
      <c r="NAK119" s="31"/>
      <c r="NAL119" s="31"/>
      <c r="NAM119" s="31"/>
      <c r="NAN119" s="31"/>
      <c r="NAO119" s="31"/>
      <c r="NAP119" s="31"/>
      <c r="NAQ119" s="31"/>
      <c r="NAR119" s="31"/>
      <c r="NAS119" s="31"/>
      <c r="NAT119" s="31"/>
      <c r="NAU119" s="31"/>
      <c r="NAV119" s="31"/>
      <c r="NAW119" s="31"/>
      <c r="NAX119" s="31"/>
      <c r="NAY119" s="31"/>
      <c r="NAZ119" s="31"/>
      <c r="NBA119" s="31"/>
      <c r="NBB119" s="31"/>
      <c r="NBC119" s="31"/>
      <c r="NBD119" s="31"/>
      <c r="NBE119" s="31"/>
      <c r="NBF119" s="31"/>
      <c r="NBG119" s="31"/>
      <c r="NBH119" s="31"/>
      <c r="NBI119" s="31"/>
      <c r="NBJ119" s="31"/>
      <c r="NBK119" s="31"/>
      <c r="NBL119" s="31"/>
      <c r="NBM119" s="31"/>
      <c r="NBN119" s="31"/>
      <c r="NBO119" s="31"/>
      <c r="NBP119" s="31"/>
      <c r="NBQ119" s="31"/>
      <c r="NBR119" s="31"/>
      <c r="NBS119" s="31"/>
      <c r="NBT119" s="31"/>
      <c r="NBU119" s="31"/>
      <c r="NBV119" s="31"/>
      <c r="NBW119" s="31"/>
      <c r="NBX119" s="31"/>
      <c r="NBY119" s="31"/>
      <c r="NBZ119" s="31"/>
      <c r="NCA119" s="31"/>
      <c r="NCB119" s="31"/>
      <c r="NCC119" s="31"/>
      <c r="NCD119" s="31"/>
      <c r="NCE119" s="31"/>
      <c r="NCF119" s="31"/>
      <c r="NCG119" s="31"/>
      <c r="NCH119" s="31"/>
      <c r="NCI119" s="31"/>
      <c r="NCJ119" s="31"/>
      <c r="NCK119" s="31"/>
      <c r="NCL119" s="31"/>
      <c r="NCM119" s="31"/>
      <c r="NCN119" s="31"/>
      <c r="NCO119" s="31"/>
      <c r="NCP119" s="31"/>
      <c r="NCQ119" s="31"/>
      <c r="NCR119" s="31"/>
      <c r="NCS119" s="31"/>
      <c r="NCT119" s="31"/>
      <c r="NCU119" s="31"/>
      <c r="NCV119" s="31"/>
      <c r="NCW119" s="31"/>
      <c r="NCX119" s="31"/>
      <c r="NCY119" s="31"/>
      <c r="NCZ119" s="31"/>
      <c r="NDA119" s="31"/>
      <c r="NDB119" s="31"/>
      <c r="NDC119" s="31"/>
      <c r="NDD119" s="31"/>
      <c r="NDE119" s="31"/>
      <c r="NDF119" s="31"/>
      <c r="NDG119" s="31"/>
      <c r="NDH119" s="31"/>
      <c r="NDI119" s="31"/>
      <c r="NDJ119" s="31"/>
      <c r="NDK119" s="31"/>
      <c r="NDL119" s="31"/>
      <c r="NDM119" s="31"/>
      <c r="NDN119" s="31"/>
      <c r="NDO119" s="31"/>
      <c r="NDP119" s="31"/>
      <c r="NDQ119" s="31"/>
      <c r="NDR119" s="31"/>
      <c r="NDS119" s="31"/>
      <c r="NDT119" s="31"/>
      <c r="NDU119" s="31"/>
      <c r="NDV119" s="31"/>
      <c r="NDW119" s="31"/>
      <c r="NDX119" s="31"/>
      <c r="NDY119" s="31"/>
      <c r="NDZ119" s="31"/>
      <c r="NEA119" s="31"/>
      <c r="NEB119" s="31"/>
      <c r="NEC119" s="31"/>
      <c r="NED119" s="31"/>
      <c r="NEE119" s="31"/>
      <c r="NEF119" s="31"/>
      <c r="NEG119" s="31"/>
      <c r="NEH119" s="31"/>
      <c r="NEI119" s="31"/>
      <c r="NEJ119" s="31"/>
      <c r="NEK119" s="31"/>
      <c r="NEL119" s="31"/>
      <c r="NEM119" s="31"/>
      <c r="NEN119" s="31"/>
      <c r="NEO119" s="31"/>
      <c r="NEP119" s="31"/>
      <c r="NEQ119" s="31"/>
      <c r="NER119" s="31"/>
      <c r="NES119" s="31"/>
      <c r="NET119" s="31"/>
      <c r="NEU119" s="31"/>
      <c r="NEV119" s="31"/>
      <c r="NEW119" s="31"/>
      <c r="NEX119" s="31"/>
      <c r="NEY119" s="31"/>
      <c r="NEZ119" s="31"/>
      <c r="NFA119" s="31"/>
      <c r="NFB119" s="31"/>
      <c r="NFC119" s="31"/>
      <c r="NFD119" s="31"/>
      <c r="NFE119" s="31"/>
      <c r="NFF119" s="31"/>
      <c r="NFG119" s="31"/>
      <c r="NFH119" s="31"/>
      <c r="NFI119" s="31"/>
      <c r="NFJ119" s="31"/>
      <c r="NFK119" s="31"/>
      <c r="NFL119" s="31"/>
      <c r="NFM119" s="31"/>
      <c r="NFN119" s="31"/>
      <c r="NFO119" s="31"/>
      <c r="NFP119" s="31"/>
      <c r="NFQ119" s="31"/>
      <c r="NFR119" s="31"/>
      <c r="NFS119" s="31"/>
      <c r="NFT119" s="31"/>
      <c r="NFU119" s="31"/>
      <c r="NFV119" s="31"/>
      <c r="NFW119" s="31"/>
      <c r="NFX119" s="31"/>
      <c r="NFY119" s="31"/>
      <c r="NFZ119" s="31"/>
      <c r="NGA119" s="31"/>
      <c r="NGB119" s="31"/>
      <c r="NGC119" s="31"/>
      <c r="NGD119" s="31"/>
      <c r="NGE119" s="31"/>
      <c r="NGF119" s="31"/>
      <c r="NGG119" s="31"/>
      <c r="NGH119" s="31"/>
      <c r="NGI119" s="31"/>
      <c r="NGJ119" s="31"/>
      <c r="NGK119" s="31"/>
      <c r="NGL119" s="31"/>
      <c r="NGM119" s="31"/>
      <c r="NGN119" s="31"/>
      <c r="NGO119" s="31"/>
      <c r="NGP119" s="31"/>
      <c r="NGQ119" s="31"/>
      <c r="NGR119" s="31"/>
      <c r="NGS119" s="31"/>
      <c r="NGT119" s="31"/>
      <c r="NGU119" s="31"/>
      <c r="NGV119" s="31"/>
      <c r="NGW119" s="31"/>
      <c r="NGX119" s="31"/>
      <c r="NGY119" s="31"/>
      <c r="NGZ119" s="31"/>
      <c r="NHA119" s="31"/>
      <c r="NHB119" s="31"/>
      <c r="NHC119" s="31"/>
      <c r="NHD119" s="31"/>
      <c r="NHE119" s="31"/>
      <c r="NHF119" s="31"/>
      <c r="NHG119" s="31"/>
      <c r="NHH119" s="31"/>
      <c r="NHI119" s="31"/>
      <c r="NHJ119" s="31"/>
      <c r="NHK119" s="31"/>
      <c r="NHL119" s="31"/>
      <c r="NHM119" s="31"/>
      <c r="NHN119" s="31"/>
      <c r="NHO119" s="31"/>
      <c r="NHP119" s="31"/>
      <c r="NHQ119" s="31"/>
      <c r="NHR119" s="31"/>
      <c r="NHS119" s="31"/>
      <c r="NHT119" s="31"/>
      <c r="NHU119" s="31"/>
      <c r="NHV119" s="31"/>
      <c r="NHW119" s="31"/>
      <c r="NHX119" s="31"/>
      <c r="NHY119" s="31"/>
      <c r="NHZ119" s="31"/>
      <c r="NIA119" s="31"/>
      <c r="NIB119" s="31"/>
      <c r="NIC119" s="31"/>
      <c r="NID119" s="31"/>
      <c r="NIE119" s="31"/>
      <c r="NIF119" s="31"/>
      <c r="NIG119" s="31"/>
      <c r="NIH119" s="31"/>
      <c r="NII119" s="31"/>
      <c r="NIJ119" s="31"/>
      <c r="NIK119" s="31"/>
      <c r="NIL119" s="31"/>
      <c r="NIM119" s="31"/>
      <c r="NIN119" s="31"/>
      <c r="NIO119" s="31"/>
      <c r="NIP119" s="31"/>
      <c r="NIQ119" s="31"/>
      <c r="NIR119" s="31"/>
      <c r="NIS119" s="31"/>
      <c r="NIT119" s="31"/>
      <c r="NIU119" s="31"/>
      <c r="NIV119" s="31"/>
      <c r="NIW119" s="31"/>
      <c r="NIX119" s="31"/>
      <c r="NIY119" s="31"/>
      <c r="NIZ119" s="31"/>
      <c r="NJA119" s="31"/>
      <c r="NJB119" s="31"/>
      <c r="NJC119" s="31"/>
      <c r="NJD119" s="31"/>
      <c r="NJE119" s="31"/>
      <c r="NJF119" s="31"/>
      <c r="NJG119" s="31"/>
      <c r="NJH119" s="31"/>
      <c r="NJI119" s="31"/>
      <c r="NJJ119" s="31"/>
      <c r="NJK119" s="31"/>
      <c r="NJL119" s="31"/>
      <c r="NJM119" s="31"/>
      <c r="NJN119" s="31"/>
      <c r="NJO119" s="31"/>
      <c r="NJP119" s="31"/>
      <c r="NJQ119" s="31"/>
      <c r="NJR119" s="31"/>
      <c r="NJS119" s="31"/>
      <c r="NJT119" s="31"/>
      <c r="NJU119" s="31"/>
      <c r="NJV119" s="31"/>
      <c r="NJW119" s="31"/>
      <c r="NJX119" s="31"/>
      <c r="NJY119" s="31"/>
      <c r="NJZ119" s="31"/>
      <c r="NKA119" s="31"/>
      <c r="NKB119" s="31"/>
      <c r="NKC119" s="31"/>
      <c r="NKD119" s="31"/>
      <c r="NKE119" s="31"/>
      <c r="NKF119" s="31"/>
      <c r="NKG119" s="31"/>
      <c r="NKH119" s="31"/>
      <c r="NKI119" s="31"/>
      <c r="NKJ119" s="31"/>
      <c r="NKK119" s="31"/>
      <c r="NKL119" s="31"/>
      <c r="NKM119" s="31"/>
      <c r="NKN119" s="31"/>
      <c r="NKO119" s="31"/>
      <c r="NKP119" s="31"/>
      <c r="NKQ119" s="31"/>
      <c r="NKR119" s="31"/>
      <c r="NKS119" s="31"/>
      <c r="NKT119" s="31"/>
      <c r="NKU119" s="31"/>
      <c r="NKV119" s="31"/>
      <c r="NKW119" s="31"/>
      <c r="NKX119" s="31"/>
      <c r="NKY119" s="31"/>
      <c r="NKZ119" s="31"/>
      <c r="NLA119" s="31"/>
      <c r="NLB119" s="31"/>
      <c r="NLC119" s="31"/>
      <c r="NLD119" s="31"/>
      <c r="NLE119" s="31"/>
      <c r="NLF119" s="31"/>
      <c r="NLG119" s="31"/>
      <c r="NLH119" s="31"/>
      <c r="NLI119" s="31"/>
      <c r="NLJ119" s="31"/>
      <c r="NLK119" s="31"/>
      <c r="NLL119" s="31"/>
      <c r="NLM119" s="31"/>
      <c r="NLN119" s="31"/>
      <c r="NLO119" s="31"/>
      <c r="NLP119" s="31"/>
      <c r="NLQ119" s="31"/>
      <c r="NLR119" s="31"/>
      <c r="NLS119" s="31"/>
      <c r="NLT119" s="31"/>
      <c r="NLU119" s="31"/>
      <c r="NLV119" s="31"/>
      <c r="NLW119" s="31"/>
      <c r="NLX119" s="31"/>
      <c r="NLY119" s="31"/>
      <c r="NLZ119" s="31"/>
      <c r="NMA119" s="31"/>
      <c r="NMB119" s="31"/>
      <c r="NMC119" s="31"/>
      <c r="NMD119" s="31"/>
      <c r="NME119" s="31"/>
      <c r="NMF119" s="31"/>
      <c r="NMG119" s="31"/>
      <c r="NMH119" s="31"/>
      <c r="NMI119" s="31"/>
      <c r="NMJ119" s="31"/>
      <c r="NMK119" s="31"/>
      <c r="NML119" s="31"/>
      <c r="NMM119" s="31"/>
      <c r="NMN119" s="31"/>
      <c r="NMO119" s="31"/>
      <c r="NMP119" s="31"/>
      <c r="NMQ119" s="31"/>
      <c r="NMR119" s="31"/>
      <c r="NMS119" s="31"/>
      <c r="NMT119" s="31"/>
      <c r="NMU119" s="31"/>
      <c r="NMV119" s="31"/>
      <c r="NMW119" s="31"/>
      <c r="NMX119" s="31"/>
      <c r="NMY119" s="31"/>
      <c r="NMZ119" s="31"/>
      <c r="NNA119" s="31"/>
      <c r="NNB119" s="31"/>
      <c r="NNC119" s="31"/>
      <c r="NND119" s="31"/>
      <c r="NNE119" s="31"/>
      <c r="NNF119" s="31"/>
      <c r="NNG119" s="31"/>
      <c r="NNH119" s="31"/>
      <c r="NNI119" s="31"/>
      <c r="NNJ119" s="31"/>
      <c r="NNK119" s="31"/>
      <c r="NNL119" s="31"/>
      <c r="NNM119" s="31"/>
      <c r="NNN119" s="31"/>
      <c r="NNO119" s="31"/>
      <c r="NNP119" s="31"/>
      <c r="NNQ119" s="31"/>
      <c r="NNR119" s="31"/>
      <c r="NNS119" s="31"/>
      <c r="NNT119" s="31"/>
      <c r="NNU119" s="31"/>
      <c r="NNV119" s="31"/>
      <c r="NNW119" s="31"/>
      <c r="NNX119" s="31"/>
      <c r="NNY119" s="31"/>
      <c r="NNZ119" s="31"/>
      <c r="NOA119" s="31"/>
      <c r="NOB119" s="31"/>
      <c r="NOC119" s="31"/>
      <c r="NOD119" s="31"/>
      <c r="NOE119" s="31"/>
      <c r="NOF119" s="31"/>
      <c r="NOG119" s="31"/>
      <c r="NOH119" s="31"/>
      <c r="NOI119" s="31"/>
      <c r="NOJ119" s="31"/>
      <c r="NOK119" s="31"/>
      <c r="NOL119" s="31"/>
      <c r="NOM119" s="31"/>
      <c r="NON119" s="31"/>
      <c r="NOO119" s="31"/>
      <c r="NOP119" s="31"/>
      <c r="NOQ119" s="31"/>
      <c r="NOR119" s="31"/>
      <c r="NOS119" s="31"/>
      <c r="NOT119" s="31"/>
      <c r="NOU119" s="31"/>
      <c r="NOV119" s="31"/>
      <c r="NOW119" s="31"/>
      <c r="NOX119" s="31"/>
      <c r="NOY119" s="31"/>
      <c r="NOZ119" s="31"/>
      <c r="NPA119" s="31"/>
      <c r="NPB119" s="31"/>
      <c r="NPC119" s="31"/>
      <c r="NPD119" s="31"/>
      <c r="NPE119" s="31"/>
      <c r="NPF119" s="31"/>
      <c r="NPG119" s="31"/>
      <c r="NPH119" s="31"/>
      <c r="NPI119" s="31"/>
      <c r="NPJ119" s="31"/>
      <c r="NPK119" s="31"/>
      <c r="NPL119" s="31"/>
      <c r="NPM119" s="31"/>
      <c r="NPN119" s="31"/>
      <c r="NPO119" s="31"/>
      <c r="NPP119" s="31"/>
      <c r="NPQ119" s="31"/>
      <c r="NPR119" s="31"/>
      <c r="NPS119" s="31"/>
      <c r="NPT119" s="31"/>
      <c r="NPU119" s="31"/>
      <c r="NPV119" s="31"/>
      <c r="NPW119" s="31"/>
      <c r="NPX119" s="31"/>
      <c r="NPY119" s="31"/>
      <c r="NPZ119" s="31"/>
      <c r="NQA119" s="31"/>
      <c r="NQB119" s="31"/>
      <c r="NQC119" s="31"/>
      <c r="NQD119" s="31"/>
      <c r="NQE119" s="31"/>
      <c r="NQF119" s="31"/>
      <c r="NQG119" s="31"/>
      <c r="NQH119" s="31"/>
      <c r="NQI119" s="31"/>
      <c r="NQJ119" s="31"/>
      <c r="NQK119" s="31"/>
      <c r="NQL119" s="31"/>
      <c r="NQM119" s="31"/>
      <c r="NQN119" s="31"/>
      <c r="NQO119" s="31"/>
      <c r="NQP119" s="31"/>
      <c r="NQQ119" s="31"/>
      <c r="NQR119" s="31"/>
      <c r="NQS119" s="31"/>
      <c r="NQT119" s="31"/>
      <c r="NQU119" s="31"/>
      <c r="NQV119" s="31"/>
      <c r="NQW119" s="31"/>
      <c r="NQX119" s="31"/>
      <c r="NQY119" s="31"/>
      <c r="NQZ119" s="31"/>
      <c r="NRA119" s="31"/>
      <c r="NRB119" s="31"/>
      <c r="NRC119" s="31"/>
      <c r="NRD119" s="31"/>
      <c r="NRE119" s="31"/>
      <c r="NRF119" s="31"/>
      <c r="NRG119" s="31"/>
      <c r="NRH119" s="31"/>
      <c r="NRI119" s="31"/>
      <c r="NRJ119" s="31"/>
      <c r="NRK119" s="31"/>
      <c r="NRL119" s="31"/>
      <c r="NRM119" s="31"/>
      <c r="NRN119" s="31"/>
      <c r="NRO119" s="31"/>
      <c r="NRP119" s="31"/>
      <c r="NRQ119" s="31"/>
      <c r="NRR119" s="31"/>
      <c r="NRS119" s="31"/>
      <c r="NRT119" s="31"/>
      <c r="NRU119" s="31"/>
      <c r="NRV119" s="31"/>
      <c r="NRW119" s="31"/>
      <c r="NRX119" s="31"/>
      <c r="NRY119" s="31"/>
      <c r="NRZ119" s="31"/>
      <c r="NSA119" s="31"/>
      <c r="NSB119" s="31"/>
      <c r="NSC119" s="31"/>
      <c r="NSD119" s="31"/>
      <c r="NSE119" s="31"/>
      <c r="NSF119" s="31"/>
      <c r="NSG119" s="31"/>
      <c r="NSH119" s="31"/>
      <c r="NSI119" s="31"/>
      <c r="NSJ119" s="31"/>
      <c r="NSK119" s="31"/>
      <c r="NSL119" s="31"/>
      <c r="NSM119" s="31"/>
      <c r="NSN119" s="31"/>
      <c r="NSO119" s="31"/>
      <c r="NSP119" s="31"/>
      <c r="NSQ119" s="31"/>
      <c r="NSR119" s="31"/>
      <c r="NSS119" s="31"/>
      <c r="NST119" s="31"/>
      <c r="NSU119" s="31"/>
      <c r="NSV119" s="31"/>
      <c r="NSW119" s="31"/>
      <c r="NSX119" s="31"/>
      <c r="NSY119" s="31"/>
      <c r="NSZ119" s="31"/>
      <c r="NTA119" s="31"/>
      <c r="NTB119" s="31"/>
      <c r="NTC119" s="31"/>
      <c r="NTD119" s="31"/>
      <c r="NTE119" s="31"/>
      <c r="NTF119" s="31"/>
      <c r="NTG119" s="31"/>
      <c r="NTH119" s="31"/>
      <c r="NTI119" s="31"/>
      <c r="NTJ119" s="31"/>
      <c r="NTK119" s="31"/>
      <c r="NTL119" s="31"/>
      <c r="NTM119" s="31"/>
      <c r="NTN119" s="31"/>
      <c r="NTO119" s="31"/>
      <c r="NTP119" s="31"/>
      <c r="NTQ119" s="31"/>
      <c r="NTR119" s="31"/>
      <c r="NTS119" s="31"/>
      <c r="NTT119" s="31"/>
      <c r="NTU119" s="31"/>
      <c r="NTV119" s="31"/>
      <c r="NTW119" s="31"/>
      <c r="NTX119" s="31"/>
      <c r="NTY119" s="31"/>
      <c r="NTZ119" s="31"/>
      <c r="NUA119" s="31"/>
      <c r="NUB119" s="31"/>
      <c r="NUC119" s="31"/>
      <c r="NUD119" s="31"/>
      <c r="NUE119" s="31"/>
      <c r="NUF119" s="31"/>
      <c r="NUG119" s="31"/>
      <c r="NUH119" s="31"/>
      <c r="NUI119" s="31"/>
      <c r="NUJ119" s="31"/>
      <c r="NUK119" s="31"/>
      <c r="NUL119" s="31"/>
      <c r="NUM119" s="31"/>
      <c r="NUN119" s="31"/>
      <c r="NUO119" s="31"/>
      <c r="NUP119" s="31"/>
      <c r="NUQ119" s="31"/>
      <c r="NUR119" s="31"/>
      <c r="NUS119" s="31"/>
      <c r="NUT119" s="31"/>
      <c r="NUU119" s="31"/>
      <c r="NUV119" s="31"/>
      <c r="NUW119" s="31"/>
      <c r="NUX119" s="31"/>
      <c r="NUY119" s="31"/>
      <c r="NUZ119" s="31"/>
      <c r="NVA119" s="31"/>
      <c r="NVB119" s="31"/>
      <c r="NVC119" s="31"/>
      <c r="NVD119" s="31"/>
      <c r="NVE119" s="31"/>
      <c r="NVF119" s="31"/>
      <c r="NVG119" s="31"/>
      <c r="NVH119" s="31"/>
      <c r="NVI119" s="31"/>
      <c r="NVJ119" s="31"/>
      <c r="NVK119" s="31"/>
      <c r="NVL119" s="31"/>
      <c r="NVM119" s="31"/>
      <c r="NVN119" s="31"/>
      <c r="NVO119" s="31"/>
      <c r="NVP119" s="31"/>
      <c r="NVQ119" s="31"/>
      <c r="NVR119" s="31"/>
      <c r="NVS119" s="31"/>
      <c r="NVT119" s="31"/>
      <c r="NVU119" s="31"/>
      <c r="NVV119" s="31"/>
      <c r="NVW119" s="31"/>
      <c r="NVX119" s="31"/>
      <c r="NVY119" s="31"/>
      <c r="NVZ119" s="31"/>
      <c r="NWA119" s="31"/>
      <c r="NWB119" s="31"/>
      <c r="NWC119" s="31"/>
      <c r="NWD119" s="31"/>
      <c r="NWE119" s="31"/>
      <c r="NWF119" s="31"/>
      <c r="NWG119" s="31"/>
      <c r="NWH119" s="31"/>
      <c r="NWI119" s="31"/>
      <c r="NWJ119" s="31"/>
      <c r="NWK119" s="31"/>
      <c r="NWL119" s="31"/>
      <c r="NWM119" s="31"/>
      <c r="NWN119" s="31"/>
      <c r="NWO119" s="31"/>
      <c r="NWP119" s="31"/>
      <c r="NWQ119" s="31"/>
      <c r="NWR119" s="31"/>
      <c r="NWS119" s="31"/>
      <c r="NWT119" s="31"/>
      <c r="NWU119" s="31"/>
      <c r="NWV119" s="31"/>
      <c r="NWW119" s="31"/>
      <c r="NWX119" s="31"/>
      <c r="NWY119" s="31"/>
      <c r="NWZ119" s="31"/>
      <c r="NXA119" s="31"/>
      <c r="NXB119" s="31"/>
      <c r="NXC119" s="31"/>
      <c r="NXD119" s="31"/>
      <c r="NXE119" s="31"/>
      <c r="NXF119" s="31"/>
      <c r="NXG119" s="31"/>
      <c r="NXH119" s="31"/>
      <c r="NXI119" s="31"/>
      <c r="NXJ119" s="31"/>
      <c r="NXK119" s="31"/>
      <c r="NXL119" s="31"/>
      <c r="NXM119" s="31"/>
      <c r="NXN119" s="31"/>
      <c r="NXO119" s="31"/>
      <c r="NXP119" s="31"/>
      <c r="NXQ119" s="31"/>
      <c r="NXR119" s="31"/>
      <c r="NXS119" s="31"/>
      <c r="NXT119" s="31"/>
      <c r="NXU119" s="31"/>
      <c r="NXV119" s="31"/>
      <c r="NXW119" s="31"/>
      <c r="NXX119" s="31"/>
      <c r="NXY119" s="31"/>
      <c r="NXZ119" s="31"/>
      <c r="NYA119" s="31"/>
      <c r="NYB119" s="31"/>
      <c r="NYC119" s="31"/>
      <c r="NYD119" s="31"/>
      <c r="NYE119" s="31"/>
      <c r="NYF119" s="31"/>
      <c r="NYG119" s="31"/>
      <c r="NYH119" s="31"/>
      <c r="NYI119" s="31"/>
      <c r="NYJ119" s="31"/>
      <c r="NYK119" s="31"/>
      <c r="NYL119" s="31"/>
      <c r="NYM119" s="31"/>
      <c r="NYN119" s="31"/>
      <c r="NYO119" s="31"/>
      <c r="NYP119" s="31"/>
      <c r="NYQ119" s="31"/>
      <c r="NYR119" s="31"/>
      <c r="NYS119" s="31"/>
      <c r="NYT119" s="31"/>
      <c r="NYU119" s="31"/>
      <c r="NYV119" s="31"/>
      <c r="NYW119" s="31"/>
      <c r="NYX119" s="31"/>
      <c r="NYY119" s="31"/>
      <c r="NYZ119" s="31"/>
      <c r="NZA119" s="31"/>
      <c r="NZB119" s="31"/>
      <c r="NZC119" s="31"/>
      <c r="NZD119" s="31"/>
      <c r="NZE119" s="31"/>
      <c r="NZF119" s="31"/>
      <c r="NZG119" s="31"/>
      <c r="NZH119" s="31"/>
      <c r="NZI119" s="31"/>
      <c r="NZJ119" s="31"/>
      <c r="NZK119" s="31"/>
      <c r="NZL119" s="31"/>
      <c r="NZM119" s="31"/>
      <c r="NZN119" s="31"/>
      <c r="NZO119" s="31"/>
      <c r="NZP119" s="31"/>
      <c r="NZQ119" s="31"/>
      <c r="NZR119" s="31"/>
      <c r="NZS119" s="31"/>
      <c r="NZT119" s="31"/>
      <c r="NZU119" s="31"/>
      <c r="NZV119" s="31"/>
      <c r="NZW119" s="31"/>
      <c r="NZX119" s="31"/>
      <c r="NZY119" s="31"/>
      <c r="NZZ119" s="31"/>
      <c r="OAA119" s="31"/>
      <c r="OAB119" s="31"/>
      <c r="OAC119" s="31"/>
      <c r="OAD119" s="31"/>
      <c r="OAE119" s="31"/>
      <c r="OAF119" s="31"/>
      <c r="OAG119" s="31"/>
      <c r="OAH119" s="31"/>
      <c r="OAI119" s="31"/>
      <c r="OAJ119" s="31"/>
      <c r="OAK119" s="31"/>
      <c r="OAL119" s="31"/>
      <c r="OAM119" s="31"/>
      <c r="OAN119" s="31"/>
      <c r="OAO119" s="31"/>
      <c r="OAP119" s="31"/>
      <c r="OAQ119" s="31"/>
      <c r="OAR119" s="31"/>
      <c r="OAS119" s="31"/>
      <c r="OAT119" s="31"/>
      <c r="OAU119" s="31"/>
      <c r="OAV119" s="31"/>
      <c r="OAW119" s="31"/>
      <c r="OAX119" s="31"/>
      <c r="OAY119" s="31"/>
      <c r="OAZ119" s="31"/>
      <c r="OBA119" s="31"/>
      <c r="OBB119" s="31"/>
      <c r="OBC119" s="31"/>
      <c r="OBD119" s="31"/>
      <c r="OBE119" s="31"/>
      <c r="OBF119" s="31"/>
      <c r="OBG119" s="31"/>
      <c r="OBH119" s="31"/>
      <c r="OBI119" s="31"/>
      <c r="OBJ119" s="31"/>
      <c r="OBK119" s="31"/>
      <c r="OBL119" s="31"/>
      <c r="OBM119" s="31"/>
      <c r="OBN119" s="31"/>
      <c r="OBO119" s="31"/>
      <c r="OBP119" s="31"/>
      <c r="OBQ119" s="31"/>
      <c r="OBR119" s="31"/>
      <c r="OBS119" s="31"/>
      <c r="OBT119" s="31"/>
      <c r="OBU119" s="31"/>
      <c r="OBV119" s="31"/>
      <c r="OBW119" s="31"/>
      <c r="OBX119" s="31"/>
      <c r="OBY119" s="31"/>
      <c r="OBZ119" s="31"/>
      <c r="OCA119" s="31"/>
      <c r="OCB119" s="31"/>
      <c r="OCC119" s="31"/>
      <c r="OCD119" s="31"/>
      <c r="OCE119" s="31"/>
      <c r="OCF119" s="31"/>
      <c r="OCG119" s="31"/>
      <c r="OCH119" s="31"/>
      <c r="OCI119" s="31"/>
      <c r="OCJ119" s="31"/>
      <c r="OCK119" s="31"/>
      <c r="OCL119" s="31"/>
      <c r="OCM119" s="31"/>
      <c r="OCN119" s="31"/>
      <c r="OCO119" s="31"/>
      <c r="OCP119" s="31"/>
      <c r="OCQ119" s="31"/>
      <c r="OCR119" s="31"/>
      <c r="OCS119" s="31"/>
      <c r="OCT119" s="31"/>
      <c r="OCU119" s="31"/>
      <c r="OCV119" s="31"/>
      <c r="OCW119" s="31"/>
      <c r="OCX119" s="31"/>
      <c r="OCY119" s="31"/>
      <c r="OCZ119" s="31"/>
      <c r="ODA119" s="31"/>
      <c r="ODB119" s="31"/>
      <c r="ODC119" s="31"/>
      <c r="ODD119" s="31"/>
      <c r="ODE119" s="31"/>
      <c r="ODF119" s="31"/>
      <c r="ODG119" s="31"/>
      <c r="ODH119" s="31"/>
      <c r="ODI119" s="31"/>
      <c r="ODJ119" s="31"/>
      <c r="ODK119" s="31"/>
      <c r="ODL119" s="31"/>
      <c r="ODM119" s="31"/>
      <c r="ODN119" s="31"/>
      <c r="ODO119" s="31"/>
      <c r="ODP119" s="31"/>
      <c r="ODQ119" s="31"/>
      <c r="ODR119" s="31"/>
      <c r="ODS119" s="31"/>
      <c r="ODT119" s="31"/>
      <c r="ODU119" s="31"/>
      <c r="ODV119" s="31"/>
      <c r="ODW119" s="31"/>
      <c r="ODX119" s="31"/>
      <c r="ODY119" s="31"/>
      <c r="ODZ119" s="31"/>
      <c r="OEA119" s="31"/>
      <c r="OEB119" s="31"/>
      <c r="OEC119" s="31"/>
      <c r="OED119" s="31"/>
      <c r="OEE119" s="31"/>
      <c r="OEF119" s="31"/>
      <c r="OEG119" s="31"/>
      <c r="OEH119" s="31"/>
      <c r="OEI119" s="31"/>
      <c r="OEJ119" s="31"/>
      <c r="OEK119" s="31"/>
      <c r="OEL119" s="31"/>
      <c r="OEM119" s="31"/>
      <c r="OEN119" s="31"/>
      <c r="OEO119" s="31"/>
      <c r="OEP119" s="31"/>
      <c r="OEQ119" s="31"/>
      <c r="OER119" s="31"/>
      <c r="OES119" s="31"/>
      <c r="OET119" s="31"/>
      <c r="OEU119" s="31"/>
      <c r="OEV119" s="31"/>
      <c r="OEW119" s="31"/>
      <c r="OEX119" s="31"/>
      <c r="OEY119" s="31"/>
      <c r="OEZ119" s="31"/>
      <c r="OFA119" s="31"/>
      <c r="OFB119" s="31"/>
      <c r="OFC119" s="31"/>
      <c r="OFD119" s="31"/>
      <c r="OFE119" s="31"/>
      <c r="OFF119" s="31"/>
      <c r="OFG119" s="31"/>
      <c r="OFH119" s="31"/>
      <c r="OFI119" s="31"/>
      <c r="OFJ119" s="31"/>
      <c r="OFK119" s="31"/>
      <c r="OFL119" s="31"/>
      <c r="OFM119" s="31"/>
      <c r="OFN119" s="31"/>
      <c r="OFO119" s="31"/>
      <c r="OFP119" s="31"/>
      <c r="OFQ119" s="31"/>
      <c r="OFR119" s="31"/>
      <c r="OFS119" s="31"/>
      <c r="OFT119" s="31"/>
      <c r="OFU119" s="31"/>
      <c r="OFV119" s="31"/>
      <c r="OFW119" s="31"/>
      <c r="OFX119" s="31"/>
      <c r="OFY119" s="31"/>
      <c r="OFZ119" s="31"/>
      <c r="OGA119" s="31"/>
      <c r="OGB119" s="31"/>
      <c r="OGC119" s="31"/>
      <c r="OGD119" s="31"/>
      <c r="OGE119" s="31"/>
      <c r="OGF119" s="31"/>
      <c r="OGG119" s="31"/>
      <c r="OGH119" s="31"/>
      <c r="OGI119" s="31"/>
      <c r="OGJ119" s="31"/>
      <c r="OGK119" s="31"/>
      <c r="OGL119" s="31"/>
      <c r="OGM119" s="31"/>
      <c r="OGN119" s="31"/>
      <c r="OGO119" s="31"/>
      <c r="OGP119" s="31"/>
      <c r="OGQ119" s="31"/>
      <c r="OGR119" s="31"/>
      <c r="OGS119" s="31"/>
      <c r="OGT119" s="31"/>
      <c r="OGU119" s="31"/>
      <c r="OGV119" s="31"/>
      <c r="OGW119" s="31"/>
      <c r="OGX119" s="31"/>
      <c r="OGY119" s="31"/>
      <c r="OGZ119" s="31"/>
      <c r="OHA119" s="31"/>
      <c r="OHB119" s="31"/>
      <c r="OHC119" s="31"/>
      <c r="OHD119" s="31"/>
      <c r="OHE119" s="31"/>
      <c r="OHF119" s="31"/>
      <c r="OHG119" s="31"/>
      <c r="OHH119" s="31"/>
      <c r="OHI119" s="31"/>
      <c r="OHJ119" s="31"/>
      <c r="OHK119" s="31"/>
      <c r="OHL119" s="31"/>
      <c r="OHM119" s="31"/>
      <c r="OHN119" s="31"/>
      <c r="OHO119" s="31"/>
      <c r="OHP119" s="31"/>
      <c r="OHQ119" s="31"/>
      <c r="OHR119" s="31"/>
      <c r="OHS119" s="31"/>
      <c r="OHT119" s="31"/>
      <c r="OHU119" s="31"/>
      <c r="OHV119" s="31"/>
      <c r="OHW119" s="31"/>
      <c r="OHX119" s="31"/>
      <c r="OHY119" s="31"/>
      <c r="OHZ119" s="31"/>
      <c r="OIA119" s="31"/>
      <c r="OIB119" s="31"/>
      <c r="OIC119" s="31"/>
      <c r="OID119" s="31"/>
      <c r="OIE119" s="31"/>
      <c r="OIF119" s="31"/>
      <c r="OIG119" s="31"/>
      <c r="OIH119" s="31"/>
      <c r="OII119" s="31"/>
      <c r="OIJ119" s="31"/>
      <c r="OIK119" s="31"/>
      <c r="OIL119" s="31"/>
      <c r="OIM119" s="31"/>
      <c r="OIN119" s="31"/>
      <c r="OIO119" s="31"/>
      <c r="OIP119" s="31"/>
      <c r="OIQ119" s="31"/>
      <c r="OIR119" s="31"/>
      <c r="OIS119" s="31"/>
      <c r="OIT119" s="31"/>
      <c r="OIU119" s="31"/>
      <c r="OIV119" s="31"/>
      <c r="OIW119" s="31"/>
      <c r="OIX119" s="31"/>
      <c r="OIY119" s="31"/>
      <c r="OIZ119" s="31"/>
      <c r="OJA119" s="31"/>
      <c r="OJB119" s="31"/>
      <c r="OJC119" s="31"/>
      <c r="OJD119" s="31"/>
      <c r="OJE119" s="31"/>
      <c r="OJF119" s="31"/>
      <c r="OJG119" s="31"/>
      <c r="OJH119" s="31"/>
      <c r="OJI119" s="31"/>
      <c r="OJJ119" s="31"/>
      <c r="OJK119" s="31"/>
      <c r="OJL119" s="31"/>
      <c r="OJM119" s="31"/>
      <c r="OJN119" s="31"/>
      <c r="OJO119" s="31"/>
      <c r="OJP119" s="31"/>
      <c r="OJQ119" s="31"/>
      <c r="OJR119" s="31"/>
      <c r="OJS119" s="31"/>
      <c r="OJT119" s="31"/>
      <c r="OJU119" s="31"/>
      <c r="OJV119" s="31"/>
      <c r="OJW119" s="31"/>
      <c r="OJX119" s="31"/>
      <c r="OJY119" s="31"/>
      <c r="OJZ119" s="31"/>
      <c r="OKA119" s="31"/>
      <c r="OKB119" s="31"/>
      <c r="OKC119" s="31"/>
      <c r="OKD119" s="31"/>
      <c r="OKE119" s="31"/>
      <c r="OKF119" s="31"/>
      <c r="OKG119" s="31"/>
      <c r="OKH119" s="31"/>
      <c r="OKI119" s="31"/>
      <c r="OKJ119" s="31"/>
      <c r="OKK119" s="31"/>
      <c r="OKL119" s="31"/>
      <c r="OKM119" s="31"/>
      <c r="OKN119" s="31"/>
      <c r="OKO119" s="31"/>
      <c r="OKP119" s="31"/>
      <c r="OKQ119" s="31"/>
      <c r="OKR119" s="31"/>
      <c r="OKS119" s="31"/>
      <c r="OKT119" s="31"/>
      <c r="OKU119" s="31"/>
      <c r="OKV119" s="31"/>
      <c r="OKW119" s="31"/>
      <c r="OKX119" s="31"/>
      <c r="OKY119" s="31"/>
      <c r="OKZ119" s="31"/>
      <c r="OLA119" s="31"/>
      <c r="OLB119" s="31"/>
      <c r="OLC119" s="31"/>
      <c r="OLD119" s="31"/>
      <c r="OLE119" s="31"/>
      <c r="OLF119" s="31"/>
      <c r="OLG119" s="31"/>
      <c r="OLH119" s="31"/>
      <c r="OLI119" s="31"/>
      <c r="OLJ119" s="31"/>
      <c r="OLK119" s="31"/>
      <c r="OLL119" s="31"/>
      <c r="OLM119" s="31"/>
      <c r="OLN119" s="31"/>
      <c r="OLO119" s="31"/>
      <c r="OLP119" s="31"/>
      <c r="OLQ119" s="31"/>
      <c r="OLR119" s="31"/>
      <c r="OLS119" s="31"/>
      <c r="OLT119" s="31"/>
      <c r="OLU119" s="31"/>
      <c r="OLV119" s="31"/>
      <c r="OLW119" s="31"/>
      <c r="OLX119" s="31"/>
      <c r="OLY119" s="31"/>
      <c r="OLZ119" s="31"/>
      <c r="OMA119" s="31"/>
      <c r="OMB119" s="31"/>
      <c r="OMC119" s="31"/>
      <c r="OMD119" s="31"/>
      <c r="OME119" s="31"/>
      <c r="OMF119" s="31"/>
      <c r="OMG119" s="31"/>
      <c r="OMH119" s="31"/>
      <c r="OMI119" s="31"/>
      <c r="OMJ119" s="31"/>
      <c r="OMK119" s="31"/>
      <c r="OML119" s="31"/>
      <c r="OMM119" s="31"/>
      <c r="OMN119" s="31"/>
      <c r="OMO119" s="31"/>
      <c r="OMP119" s="31"/>
      <c r="OMQ119" s="31"/>
      <c r="OMR119" s="31"/>
      <c r="OMS119" s="31"/>
      <c r="OMT119" s="31"/>
      <c r="OMU119" s="31"/>
      <c r="OMV119" s="31"/>
      <c r="OMW119" s="31"/>
      <c r="OMX119" s="31"/>
      <c r="OMY119" s="31"/>
      <c r="OMZ119" s="31"/>
      <c r="ONA119" s="31"/>
      <c r="ONB119" s="31"/>
      <c r="ONC119" s="31"/>
      <c r="OND119" s="31"/>
      <c r="ONE119" s="31"/>
      <c r="ONF119" s="31"/>
      <c r="ONG119" s="31"/>
      <c r="ONH119" s="31"/>
      <c r="ONI119" s="31"/>
      <c r="ONJ119" s="31"/>
      <c r="ONK119" s="31"/>
      <c r="ONL119" s="31"/>
      <c r="ONM119" s="31"/>
      <c r="ONN119" s="31"/>
      <c r="ONO119" s="31"/>
      <c r="ONP119" s="31"/>
      <c r="ONQ119" s="31"/>
      <c r="ONR119" s="31"/>
      <c r="ONS119" s="31"/>
      <c r="ONT119" s="31"/>
      <c r="ONU119" s="31"/>
      <c r="ONV119" s="31"/>
      <c r="ONW119" s="31"/>
      <c r="ONX119" s="31"/>
      <c r="ONY119" s="31"/>
      <c r="ONZ119" s="31"/>
      <c r="OOA119" s="31"/>
      <c r="OOB119" s="31"/>
      <c r="OOC119" s="31"/>
      <c r="OOD119" s="31"/>
      <c r="OOE119" s="31"/>
      <c r="OOF119" s="31"/>
      <c r="OOG119" s="31"/>
      <c r="OOH119" s="31"/>
      <c r="OOI119" s="31"/>
      <c r="OOJ119" s="31"/>
      <c r="OOK119" s="31"/>
      <c r="OOL119" s="31"/>
      <c r="OOM119" s="31"/>
      <c r="OON119" s="31"/>
      <c r="OOO119" s="31"/>
      <c r="OOP119" s="31"/>
      <c r="OOQ119" s="31"/>
      <c r="OOR119" s="31"/>
      <c r="OOS119" s="31"/>
      <c r="OOT119" s="31"/>
      <c r="OOU119" s="31"/>
      <c r="OOV119" s="31"/>
      <c r="OOW119" s="31"/>
      <c r="OOX119" s="31"/>
      <c r="OOY119" s="31"/>
      <c r="OOZ119" s="31"/>
      <c r="OPA119" s="31"/>
      <c r="OPB119" s="31"/>
      <c r="OPC119" s="31"/>
      <c r="OPD119" s="31"/>
      <c r="OPE119" s="31"/>
      <c r="OPF119" s="31"/>
      <c r="OPG119" s="31"/>
      <c r="OPH119" s="31"/>
      <c r="OPI119" s="31"/>
      <c r="OPJ119" s="31"/>
      <c r="OPK119" s="31"/>
      <c r="OPL119" s="31"/>
      <c r="OPM119" s="31"/>
      <c r="OPN119" s="31"/>
      <c r="OPO119" s="31"/>
      <c r="OPP119" s="31"/>
      <c r="OPQ119" s="31"/>
      <c r="OPR119" s="31"/>
      <c r="OPS119" s="31"/>
      <c r="OPT119" s="31"/>
      <c r="OPU119" s="31"/>
      <c r="OPV119" s="31"/>
      <c r="OPW119" s="31"/>
      <c r="OPX119" s="31"/>
      <c r="OPY119" s="31"/>
      <c r="OPZ119" s="31"/>
      <c r="OQA119" s="31"/>
      <c r="OQB119" s="31"/>
      <c r="OQC119" s="31"/>
      <c r="OQD119" s="31"/>
      <c r="OQE119" s="31"/>
      <c r="OQF119" s="31"/>
      <c r="OQG119" s="31"/>
      <c r="OQH119" s="31"/>
      <c r="OQI119" s="31"/>
      <c r="OQJ119" s="31"/>
      <c r="OQK119" s="31"/>
      <c r="OQL119" s="31"/>
      <c r="OQM119" s="31"/>
      <c r="OQN119" s="31"/>
      <c r="OQO119" s="31"/>
      <c r="OQP119" s="31"/>
      <c r="OQQ119" s="31"/>
      <c r="OQR119" s="31"/>
      <c r="OQS119" s="31"/>
      <c r="OQT119" s="31"/>
      <c r="OQU119" s="31"/>
      <c r="OQV119" s="31"/>
      <c r="OQW119" s="31"/>
      <c r="OQX119" s="31"/>
      <c r="OQY119" s="31"/>
      <c r="OQZ119" s="31"/>
      <c r="ORA119" s="31"/>
      <c r="ORB119" s="31"/>
      <c r="ORC119" s="31"/>
      <c r="ORD119" s="31"/>
      <c r="ORE119" s="31"/>
      <c r="ORF119" s="31"/>
      <c r="ORG119" s="31"/>
      <c r="ORH119" s="31"/>
      <c r="ORI119" s="31"/>
      <c r="ORJ119" s="31"/>
      <c r="ORK119" s="31"/>
      <c r="ORL119" s="31"/>
      <c r="ORM119" s="31"/>
      <c r="ORN119" s="31"/>
      <c r="ORO119" s="31"/>
      <c r="ORP119" s="31"/>
      <c r="ORQ119" s="31"/>
      <c r="ORR119" s="31"/>
      <c r="ORS119" s="31"/>
      <c r="ORT119" s="31"/>
      <c r="ORU119" s="31"/>
      <c r="ORV119" s="31"/>
      <c r="ORW119" s="31"/>
      <c r="ORX119" s="31"/>
      <c r="ORY119" s="31"/>
      <c r="ORZ119" s="31"/>
      <c r="OSA119" s="31"/>
      <c r="OSB119" s="31"/>
      <c r="OSC119" s="31"/>
      <c r="OSD119" s="31"/>
      <c r="OSE119" s="31"/>
      <c r="OSF119" s="31"/>
      <c r="OSG119" s="31"/>
      <c r="OSH119" s="31"/>
      <c r="OSI119" s="31"/>
      <c r="OSJ119" s="31"/>
      <c r="OSK119" s="31"/>
      <c r="OSL119" s="31"/>
      <c r="OSM119" s="31"/>
      <c r="OSN119" s="31"/>
      <c r="OSO119" s="31"/>
      <c r="OSP119" s="31"/>
      <c r="OSQ119" s="31"/>
      <c r="OSR119" s="31"/>
      <c r="OSS119" s="31"/>
      <c r="OST119" s="31"/>
      <c r="OSU119" s="31"/>
      <c r="OSV119" s="31"/>
      <c r="OSW119" s="31"/>
      <c r="OSX119" s="31"/>
      <c r="OSY119" s="31"/>
      <c r="OSZ119" s="31"/>
      <c r="OTA119" s="31"/>
      <c r="OTB119" s="31"/>
      <c r="OTC119" s="31"/>
      <c r="OTD119" s="31"/>
      <c r="OTE119" s="31"/>
      <c r="OTF119" s="31"/>
      <c r="OTG119" s="31"/>
      <c r="OTH119" s="31"/>
      <c r="OTI119" s="31"/>
      <c r="OTJ119" s="31"/>
      <c r="OTK119" s="31"/>
      <c r="OTL119" s="31"/>
      <c r="OTM119" s="31"/>
      <c r="OTN119" s="31"/>
      <c r="OTO119" s="31"/>
      <c r="OTP119" s="31"/>
      <c r="OTQ119" s="31"/>
      <c r="OTR119" s="31"/>
      <c r="OTS119" s="31"/>
      <c r="OTT119" s="31"/>
      <c r="OTU119" s="31"/>
      <c r="OTV119" s="31"/>
      <c r="OTW119" s="31"/>
      <c r="OTX119" s="31"/>
      <c r="OTY119" s="31"/>
      <c r="OTZ119" s="31"/>
      <c r="OUA119" s="31"/>
      <c r="OUB119" s="31"/>
      <c r="OUC119" s="31"/>
      <c r="OUD119" s="31"/>
      <c r="OUE119" s="31"/>
      <c r="OUF119" s="31"/>
      <c r="OUG119" s="31"/>
      <c r="OUH119" s="31"/>
      <c r="OUI119" s="31"/>
      <c r="OUJ119" s="31"/>
      <c r="OUK119" s="31"/>
      <c r="OUL119" s="31"/>
      <c r="OUM119" s="31"/>
      <c r="OUN119" s="31"/>
      <c r="OUO119" s="31"/>
      <c r="OUP119" s="31"/>
      <c r="OUQ119" s="31"/>
      <c r="OUR119" s="31"/>
      <c r="OUS119" s="31"/>
      <c r="OUT119" s="31"/>
      <c r="OUU119" s="31"/>
      <c r="OUV119" s="31"/>
      <c r="OUW119" s="31"/>
      <c r="OUX119" s="31"/>
      <c r="OUY119" s="31"/>
      <c r="OUZ119" s="31"/>
      <c r="OVA119" s="31"/>
      <c r="OVB119" s="31"/>
      <c r="OVC119" s="31"/>
      <c r="OVD119" s="31"/>
      <c r="OVE119" s="31"/>
      <c r="OVF119" s="31"/>
      <c r="OVG119" s="31"/>
      <c r="OVH119" s="31"/>
      <c r="OVI119" s="31"/>
      <c r="OVJ119" s="31"/>
      <c r="OVK119" s="31"/>
      <c r="OVL119" s="31"/>
      <c r="OVM119" s="31"/>
      <c r="OVN119" s="31"/>
      <c r="OVO119" s="31"/>
      <c r="OVP119" s="31"/>
      <c r="OVQ119" s="31"/>
      <c r="OVR119" s="31"/>
      <c r="OVS119" s="31"/>
      <c r="OVT119" s="31"/>
      <c r="OVU119" s="31"/>
      <c r="OVV119" s="31"/>
      <c r="OVW119" s="31"/>
      <c r="OVX119" s="31"/>
      <c r="OVY119" s="31"/>
      <c r="OVZ119" s="31"/>
      <c r="OWA119" s="31"/>
      <c r="OWB119" s="31"/>
      <c r="OWC119" s="31"/>
      <c r="OWD119" s="31"/>
      <c r="OWE119" s="31"/>
      <c r="OWF119" s="31"/>
      <c r="OWG119" s="31"/>
      <c r="OWH119" s="31"/>
      <c r="OWI119" s="31"/>
      <c r="OWJ119" s="31"/>
      <c r="OWK119" s="31"/>
      <c r="OWL119" s="31"/>
      <c r="OWM119" s="31"/>
      <c r="OWN119" s="31"/>
      <c r="OWO119" s="31"/>
      <c r="OWP119" s="31"/>
      <c r="OWQ119" s="31"/>
      <c r="OWR119" s="31"/>
      <c r="OWS119" s="31"/>
      <c r="OWT119" s="31"/>
      <c r="OWU119" s="31"/>
      <c r="OWV119" s="31"/>
      <c r="OWW119" s="31"/>
      <c r="OWX119" s="31"/>
      <c r="OWY119" s="31"/>
      <c r="OWZ119" s="31"/>
      <c r="OXA119" s="31"/>
      <c r="OXB119" s="31"/>
      <c r="OXC119" s="31"/>
      <c r="OXD119" s="31"/>
      <c r="OXE119" s="31"/>
      <c r="OXF119" s="31"/>
      <c r="OXG119" s="31"/>
      <c r="OXH119" s="31"/>
      <c r="OXI119" s="31"/>
      <c r="OXJ119" s="31"/>
      <c r="OXK119" s="31"/>
      <c r="OXL119" s="31"/>
      <c r="OXM119" s="31"/>
      <c r="OXN119" s="31"/>
      <c r="OXO119" s="31"/>
      <c r="OXP119" s="31"/>
      <c r="OXQ119" s="31"/>
      <c r="OXR119" s="31"/>
      <c r="OXS119" s="31"/>
      <c r="OXT119" s="31"/>
      <c r="OXU119" s="31"/>
      <c r="OXV119" s="31"/>
      <c r="OXW119" s="31"/>
      <c r="OXX119" s="31"/>
      <c r="OXY119" s="31"/>
      <c r="OXZ119" s="31"/>
      <c r="OYA119" s="31"/>
      <c r="OYB119" s="31"/>
      <c r="OYC119" s="31"/>
      <c r="OYD119" s="31"/>
      <c r="OYE119" s="31"/>
      <c r="OYF119" s="31"/>
      <c r="OYG119" s="31"/>
      <c r="OYH119" s="31"/>
      <c r="OYI119" s="31"/>
      <c r="OYJ119" s="31"/>
      <c r="OYK119" s="31"/>
      <c r="OYL119" s="31"/>
      <c r="OYM119" s="31"/>
      <c r="OYN119" s="31"/>
      <c r="OYO119" s="31"/>
      <c r="OYP119" s="31"/>
      <c r="OYQ119" s="31"/>
      <c r="OYR119" s="31"/>
      <c r="OYS119" s="31"/>
      <c r="OYT119" s="31"/>
      <c r="OYU119" s="31"/>
      <c r="OYV119" s="31"/>
      <c r="OYW119" s="31"/>
      <c r="OYX119" s="31"/>
      <c r="OYY119" s="31"/>
      <c r="OYZ119" s="31"/>
      <c r="OZA119" s="31"/>
      <c r="OZB119" s="31"/>
      <c r="OZC119" s="31"/>
      <c r="OZD119" s="31"/>
      <c r="OZE119" s="31"/>
      <c r="OZF119" s="31"/>
      <c r="OZG119" s="31"/>
      <c r="OZH119" s="31"/>
      <c r="OZI119" s="31"/>
      <c r="OZJ119" s="31"/>
      <c r="OZK119" s="31"/>
      <c r="OZL119" s="31"/>
      <c r="OZM119" s="31"/>
      <c r="OZN119" s="31"/>
      <c r="OZO119" s="31"/>
      <c r="OZP119" s="31"/>
      <c r="OZQ119" s="31"/>
      <c r="OZR119" s="31"/>
      <c r="OZS119" s="31"/>
      <c r="OZT119" s="31"/>
      <c r="OZU119" s="31"/>
      <c r="OZV119" s="31"/>
      <c r="OZW119" s="31"/>
      <c r="OZX119" s="31"/>
      <c r="OZY119" s="31"/>
      <c r="OZZ119" s="31"/>
      <c r="PAA119" s="31"/>
      <c r="PAB119" s="31"/>
      <c r="PAC119" s="31"/>
      <c r="PAD119" s="31"/>
      <c r="PAE119" s="31"/>
      <c r="PAF119" s="31"/>
      <c r="PAG119" s="31"/>
      <c r="PAH119" s="31"/>
      <c r="PAI119" s="31"/>
      <c r="PAJ119" s="31"/>
      <c r="PAK119" s="31"/>
      <c r="PAL119" s="31"/>
      <c r="PAM119" s="31"/>
      <c r="PAN119" s="31"/>
      <c r="PAO119" s="31"/>
      <c r="PAP119" s="31"/>
      <c r="PAQ119" s="31"/>
      <c r="PAR119" s="31"/>
      <c r="PAS119" s="31"/>
      <c r="PAT119" s="31"/>
      <c r="PAU119" s="31"/>
      <c r="PAV119" s="31"/>
      <c r="PAW119" s="31"/>
      <c r="PAX119" s="31"/>
      <c r="PAY119" s="31"/>
      <c r="PAZ119" s="31"/>
      <c r="PBA119" s="31"/>
      <c r="PBB119" s="31"/>
      <c r="PBC119" s="31"/>
      <c r="PBD119" s="31"/>
      <c r="PBE119" s="31"/>
      <c r="PBF119" s="31"/>
      <c r="PBG119" s="31"/>
      <c r="PBH119" s="31"/>
      <c r="PBI119" s="31"/>
      <c r="PBJ119" s="31"/>
      <c r="PBK119" s="31"/>
      <c r="PBL119" s="31"/>
      <c r="PBM119" s="31"/>
      <c r="PBN119" s="31"/>
      <c r="PBO119" s="31"/>
      <c r="PBP119" s="31"/>
      <c r="PBQ119" s="31"/>
      <c r="PBR119" s="31"/>
      <c r="PBS119" s="31"/>
      <c r="PBT119" s="31"/>
      <c r="PBU119" s="31"/>
      <c r="PBV119" s="31"/>
      <c r="PBW119" s="31"/>
      <c r="PBX119" s="31"/>
      <c r="PBY119" s="31"/>
      <c r="PBZ119" s="31"/>
      <c r="PCA119" s="31"/>
      <c r="PCB119" s="31"/>
      <c r="PCC119" s="31"/>
      <c r="PCD119" s="31"/>
      <c r="PCE119" s="31"/>
      <c r="PCF119" s="31"/>
      <c r="PCG119" s="31"/>
      <c r="PCH119" s="31"/>
      <c r="PCI119" s="31"/>
      <c r="PCJ119" s="31"/>
      <c r="PCK119" s="31"/>
      <c r="PCL119" s="31"/>
      <c r="PCM119" s="31"/>
      <c r="PCN119" s="31"/>
      <c r="PCO119" s="31"/>
      <c r="PCP119" s="31"/>
      <c r="PCQ119" s="31"/>
      <c r="PCR119" s="31"/>
      <c r="PCS119" s="31"/>
      <c r="PCT119" s="31"/>
      <c r="PCU119" s="31"/>
      <c r="PCV119" s="31"/>
      <c r="PCW119" s="31"/>
      <c r="PCX119" s="31"/>
      <c r="PCY119" s="31"/>
      <c r="PCZ119" s="31"/>
      <c r="PDA119" s="31"/>
      <c r="PDB119" s="31"/>
      <c r="PDC119" s="31"/>
      <c r="PDD119" s="31"/>
      <c r="PDE119" s="31"/>
      <c r="PDF119" s="31"/>
      <c r="PDG119" s="31"/>
      <c r="PDH119" s="31"/>
      <c r="PDI119" s="31"/>
      <c r="PDJ119" s="31"/>
      <c r="PDK119" s="31"/>
      <c r="PDL119" s="31"/>
      <c r="PDM119" s="31"/>
      <c r="PDN119" s="31"/>
      <c r="PDO119" s="31"/>
      <c r="PDP119" s="31"/>
      <c r="PDQ119" s="31"/>
      <c r="PDR119" s="31"/>
      <c r="PDS119" s="31"/>
      <c r="PDT119" s="31"/>
      <c r="PDU119" s="31"/>
      <c r="PDV119" s="31"/>
      <c r="PDW119" s="31"/>
      <c r="PDX119" s="31"/>
      <c r="PDY119" s="31"/>
      <c r="PDZ119" s="31"/>
      <c r="PEA119" s="31"/>
      <c r="PEB119" s="31"/>
      <c r="PEC119" s="31"/>
      <c r="PED119" s="31"/>
      <c r="PEE119" s="31"/>
      <c r="PEF119" s="31"/>
      <c r="PEG119" s="31"/>
      <c r="PEH119" s="31"/>
      <c r="PEI119" s="31"/>
      <c r="PEJ119" s="31"/>
      <c r="PEK119" s="31"/>
      <c r="PEL119" s="31"/>
      <c r="PEM119" s="31"/>
      <c r="PEN119" s="31"/>
      <c r="PEO119" s="31"/>
      <c r="PEP119" s="31"/>
      <c r="PEQ119" s="31"/>
      <c r="PER119" s="31"/>
      <c r="PES119" s="31"/>
      <c r="PET119" s="31"/>
      <c r="PEU119" s="31"/>
      <c r="PEV119" s="31"/>
      <c r="PEW119" s="31"/>
      <c r="PEX119" s="31"/>
      <c r="PEY119" s="31"/>
      <c r="PEZ119" s="31"/>
      <c r="PFA119" s="31"/>
      <c r="PFB119" s="31"/>
      <c r="PFC119" s="31"/>
      <c r="PFD119" s="31"/>
      <c r="PFE119" s="31"/>
      <c r="PFF119" s="31"/>
      <c r="PFG119" s="31"/>
      <c r="PFH119" s="31"/>
      <c r="PFI119" s="31"/>
      <c r="PFJ119" s="31"/>
      <c r="PFK119" s="31"/>
      <c r="PFL119" s="31"/>
      <c r="PFM119" s="31"/>
      <c r="PFN119" s="31"/>
      <c r="PFO119" s="31"/>
      <c r="PFP119" s="31"/>
      <c r="PFQ119" s="31"/>
      <c r="PFR119" s="31"/>
      <c r="PFS119" s="31"/>
      <c r="PFT119" s="31"/>
      <c r="PFU119" s="31"/>
      <c r="PFV119" s="31"/>
      <c r="PFW119" s="31"/>
      <c r="PFX119" s="31"/>
      <c r="PFY119" s="31"/>
      <c r="PFZ119" s="31"/>
      <c r="PGA119" s="31"/>
      <c r="PGB119" s="31"/>
      <c r="PGC119" s="31"/>
      <c r="PGD119" s="31"/>
      <c r="PGE119" s="31"/>
      <c r="PGF119" s="31"/>
      <c r="PGG119" s="31"/>
      <c r="PGH119" s="31"/>
      <c r="PGI119" s="31"/>
      <c r="PGJ119" s="31"/>
      <c r="PGK119" s="31"/>
      <c r="PGL119" s="31"/>
      <c r="PGM119" s="31"/>
      <c r="PGN119" s="31"/>
      <c r="PGO119" s="31"/>
      <c r="PGP119" s="31"/>
      <c r="PGQ119" s="31"/>
      <c r="PGR119" s="31"/>
      <c r="PGS119" s="31"/>
      <c r="PGT119" s="31"/>
      <c r="PGU119" s="31"/>
      <c r="PGV119" s="31"/>
      <c r="PGW119" s="31"/>
      <c r="PGX119" s="31"/>
      <c r="PGY119" s="31"/>
      <c r="PGZ119" s="31"/>
      <c r="PHA119" s="31"/>
      <c r="PHB119" s="31"/>
      <c r="PHC119" s="31"/>
      <c r="PHD119" s="31"/>
      <c r="PHE119" s="31"/>
      <c r="PHF119" s="31"/>
      <c r="PHG119" s="31"/>
      <c r="PHH119" s="31"/>
      <c r="PHI119" s="31"/>
      <c r="PHJ119" s="31"/>
      <c r="PHK119" s="31"/>
      <c r="PHL119" s="31"/>
      <c r="PHM119" s="31"/>
      <c r="PHN119" s="31"/>
      <c r="PHO119" s="31"/>
      <c r="PHP119" s="31"/>
      <c r="PHQ119" s="31"/>
      <c r="PHR119" s="31"/>
      <c r="PHS119" s="31"/>
      <c r="PHT119" s="31"/>
      <c r="PHU119" s="31"/>
      <c r="PHV119" s="31"/>
      <c r="PHW119" s="31"/>
      <c r="PHX119" s="31"/>
      <c r="PHY119" s="31"/>
      <c r="PHZ119" s="31"/>
      <c r="PIA119" s="31"/>
      <c r="PIB119" s="31"/>
      <c r="PIC119" s="31"/>
      <c r="PID119" s="31"/>
      <c r="PIE119" s="31"/>
      <c r="PIF119" s="31"/>
      <c r="PIG119" s="31"/>
      <c r="PIH119" s="31"/>
      <c r="PII119" s="31"/>
      <c r="PIJ119" s="31"/>
      <c r="PIK119" s="31"/>
      <c r="PIL119" s="31"/>
      <c r="PIM119" s="31"/>
      <c r="PIN119" s="31"/>
      <c r="PIO119" s="31"/>
      <c r="PIP119" s="31"/>
      <c r="PIQ119" s="31"/>
      <c r="PIR119" s="31"/>
      <c r="PIS119" s="31"/>
      <c r="PIT119" s="31"/>
      <c r="PIU119" s="31"/>
      <c r="PIV119" s="31"/>
      <c r="PIW119" s="31"/>
      <c r="PIX119" s="31"/>
      <c r="PIY119" s="31"/>
      <c r="PIZ119" s="31"/>
      <c r="PJA119" s="31"/>
      <c r="PJB119" s="31"/>
      <c r="PJC119" s="31"/>
      <c r="PJD119" s="31"/>
      <c r="PJE119" s="31"/>
      <c r="PJF119" s="31"/>
      <c r="PJG119" s="31"/>
      <c r="PJH119" s="31"/>
      <c r="PJI119" s="31"/>
      <c r="PJJ119" s="31"/>
      <c r="PJK119" s="31"/>
      <c r="PJL119" s="31"/>
      <c r="PJM119" s="31"/>
      <c r="PJN119" s="31"/>
      <c r="PJO119" s="31"/>
      <c r="PJP119" s="31"/>
      <c r="PJQ119" s="31"/>
      <c r="PJR119" s="31"/>
      <c r="PJS119" s="31"/>
      <c r="PJT119" s="31"/>
      <c r="PJU119" s="31"/>
      <c r="PJV119" s="31"/>
      <c r="PJW119" s="31"/>
      <c r="PJX119" s="31"/>
      <c r="PJY119" s="31"/>
      <c r="PJZ119" s="31"/>
      <c r="PKA119" s="31"/>
      <c r="PKB119" s="31"/>
      <c r="PKC119" s="31"/>
      <c r="PKD119" s="31"/>
      <c r="PKE119" s="31"/>
      <c r="PKF119" s="31"/>
      <c r="PKG119" s="31"/>
      <c r="PKH119" s="31"/>
      <c r="PKI119" s="31"/>
      <c r="PKJ119" s="31"/>
      <c r="PKK119" s="31"/>
      <c r="PKL119" s="31"/>
      <c r="PKM119" s="31"/>
      <c r="PKN119" s="31"/>
      <c r="PKO119" s="31"/>
      <c r="PKP119" s="31"/>
      <c r="PKQ119" s="31"/>
      <c r="PKR119" s="31"/>
      <c r="PKS119" s="31"/>
      <c r="PKT119" s="31"/>
      <c r="PKU119" s="31"/>
      <c r="PKV119" s="31"/>
      <c r="PKW119" s="31"/>
      <c r="PKX119" s="31"/>
      <c r="PKY119" s="31"/>
      <c r="PKZ119" s="31"/>
      <c r="PLA119" s="31"/>
      <c r="PLB119" s="31"/>
      <c r="PLC119" s="31"/>
      <c r="PLD119" s="31"/>
      <c r="PLE119" s="31"/>
      <c r="PLF119" s="31"/>
      <c r="PLG119" s="31"/>
      <c r="PLH119" s="31"/>
      <c r="PLI119" s="31"/>
      <c r="PLJ119" s="31"/>
      <c r="PLK119" s="31"/>
      <c r="PLL119" s="31"/>
      <c r="PLM119" s="31"/>
      <c r="PLN119" s="31"/>
      <c r="PLO119" s="31"/>
      <c r="PLP119" s="31"/>
      <c r="PLQ119" s="31"/>
      <c r="PLR119" s="31"/>
      <c r="PLS119" s="31"/>
      <c r="PLT119" s="31"/>
      <c r="PLU119" s="31"/>
      <c r="PLV119" s="31"/>
      <c r="PLW119" s="31"/>
      <c r="PLX119" s="31"/>
      <c r="PLY119" s="31"/>
      <c r="PLZ119" s="31"/>
      <c r="PMA119" s="31"/>
      <c r="PMB119" s="31"/>
      <c r="PMC119" s="31"/>
      <c r="PMD119" s="31"/>
      <c r="PME119" s="31"/>
      <c r="PMF119" s="31"/>
      <c r="PMG119" s="31"/>
      <c r="PMH119" s="31"/>
      <c r="PMI119" s="31"/>
      <c r="PMJ119" s="31"/>
      <c r="PMK119" s="31"/>
      <c r="PML119" s="31"/>
      <c r="PMM119" s="31"/>
      <c r="PMN119" s="31"/>
      <c r="PMO119" s="31"/>
      <c r="PMP119" s="31"/>
      <c r="PMQ119" s="31"/>
      <c r="PMR119" s="31"/>
      <c r="PMS119" s="31"/>
      <c r="PMT119" s="31"/>
      <c r="PMU119" s="31"/>
      <c r="PMV119" s="31"/>
      <c r="PMW119" s="31"/>
      <c r="PMX119" s="31"/>
      <c r="PMY119" s="31"/>
      <c r="PMZ119" s="31"/>
      <c r="PNA119" s="31"/>
      <c r="PNB119" s="31"/>
      <c r="PNC119" s="31"/>
      <c r="PND119" s="31"/>
      <c r="PNE119" s="31"/>
      <c r="PNF119" s="31"/>
      <c r="PNG119" s="31"/>
      <c r="PNH119" s="31"/>
      <c r="PNI119" s="31"/>
      <c r="PNJ119" s="31"/>
      <c r="PNK119" s="31"/>
      <c r="PNL119" s="31"/>
      <c r="PNM119" s="31"/>
      <c r="PNN119" s="31"/>
      <c r="PNO119" s="31"/>
      <c r="PNP119" s="31"/>
      <c r="PNQ119" s="31"/>
      <c r="PNR119" s="31"/>
      <c r="PNS119" s="31"/>
      <c r="PNT119" s="31"/>
      <c r="PNU119" s="31"/>
      <c r="PNV119" s="31"/>
      <c r="PNW119" s="31"/>
      <c r="PNX119" s="31"/>
      <c r="PNY119" s="31"/>
      <c r="PNZ119" s="31"/>
      <c r="POA119" s="31"/>
      <c r="POB119" s="31"/>
      <c r="POC119" s="31"/>
      <c r="POD119" s="31"/>
      <c r="POE119" s="31"/>
      <c r="POF119" s="31"/>
      <c r="POG119" s="31"/>
      <c r="POH119" s="31"/>
      <c r="POI119" s="31"/>
      <c r="POJ119" s="31"/>
      <c r="POK119" s="31"/>
      <c r="POL119" s="31"/>
      <c r="POM119" s="31"/>
      <c r="PON119" s="31"/>
      <c r="POO119" s="31"/>
      <c r="POP119" s="31"/>
      <c r="POQ119" s="31"/>
      <c r="POR119" s="31"/>
      <c r="POS119" s="31"/>
      <c r="POT119" s="31"/>
      <c r="POU119" s="31"/>
      <c r="POV119" s="31"/>
      <c r="POW119" s="31"/>
      <c r="POX119" s="31"/>
      <c r="POY119" s="31"/>
      <c r="POZ119" s="31"/>
      <c r="PPA119" s="31"/>
      <c r="PPB119" s="31"/>
      <c r="PPC119" s="31"/>
      <c r="PPD119" s="31"/>
      <c r="PPE119" s="31"/>
      <c r="PPF119" s="31"/>
      <c r="PPG119" s="31"/>
      <c r="PPH119" s="31"/>
      <c r="PPI119" s="31"/>
      <c r="PPJ119" s="31"/>
      <c r="PPK119" s="31"/>
      <c r="PPL119" s="31"/>
      <c r="PPM119" s="31"/>
      <c r="PPN119" s="31"/>
      <c r="PPO119" s="31"/>
      <c r="PPP119" s="31"/>
      <c r="PPQ119" s="31"/>
      <c r="PPR119" s="31"/>
      <c r="PPS119" s="31"/>
      <c r="PPT119" s="31"/>
      <c r="PPU119" s="31"/>
      <c r="PPV119" s="31"/>
      <c r="PPW119" s="31"/>
      <c r="PPX119" s="31"/>
      <c r="PPY119" s="31"/>
      <c r="PPZ119" s="31"/>
      <c r="PQA119" s="31"/>
      <c r="PQB119" s="31"/>
      <c r="PQC119" s="31"/>
      <c r="PQD119" s="31"/>
      <c r="PQE119" s="31"/>
      <c r="PQF119" s="31"/>
      <c r="PQG119" s="31"/>
      <c r="PQH119" s="31"/>
      <c r="PQI119" s="31"/>
      <c r="PQJ119" s="31"/>
      <c r="PQK119" s="31"/>
      <c r="PQL119" s="31"/>
      <c r="PQM119" s="31"/>
      <c r="PQN119" s="31"/>
      <c r="PQO119" s="31"/>
      <c r="PQP119" s="31"/>
      <c r="PQQ119" s="31"/>
      <c r="PQR119" s="31"/>
      <c r="PQS119" s="31"/>
      <c r="PQT119" s="31"/>
      <c r="PQU119" s="31"/>
      <c r="PQV119" s="31"/>
      <c r="PQW119" s="31"/>
      <c r="PQX119" s="31"/>
      <c r="PQY119" s="31"/>
      <c r="PQZ119" s="31"/>
      <c r="PRA119" s="31"/>
      <c r="PRB119" s="31"/>
      <c r="PRC119" s="31"/>
      <c r="PRD119" s="31"/>
      <c r="PRE119" s="31"/>
      <c r="PRF119" s="31"/>
      <c r="PRG119" s="31"/>
      <c r="PRH119" s="31"/>
      <c r="PRI119" s="31"/>
      <c r="PRJ119" s="31"/>
      <c r="PRK119" s="31"/>
      <c r="PRL119" s="31"/>
      <c r="PRM119" s="31"/>
      <c r="PRN119" s="31"/>
      <c r="PRO119" s="31"/>
      <c r="PRP119" s="31"/>
      <c r="PRQ119" s="31"/>
      <c r="PRR119" s="31"/>
      <c r="PRS119" s="31"/>
      <c r="PRT119" s="31"/>
      <c r="PRU119" s="31"/>
      <c r="PRV119" s="31"/>
      <c r="PRW119" s="31"/>
      <c r="PRX119" s="31"/>
      <c r="PRY119" s="31"/>
      <c r="PRZ119" s="31"/>
      <c r="PSA119" s="31"/>
      <c r="PSB119" s="31"/>
      <c r="PSC119" s="31"/>
      <c r="PSD119" s="31"/>
      <c r="PSE119" s="31"/>
      <c r="PSF119" s="31"/>
      <c r="PSG119" s="31"/>
      <c r="PSH119" s="31"/>
      <c r="PSI119" s="31"/>
      <c r="PSJ119" s="31"/>
      <c r="PSK119" s="31"/>
      <c r="PSL119" s="31"/>
      <c r="PSM119" s="31"/>
      <c r="PSN119" s="31"/>
      <c r="PSO119" s="31"/>
      <c r="PSP119" s="31"/>
      <c r="PSQ119" s="31"/>
      <c r="PSR119" s="31"/>
      <c r="PSS119" s="31"/>
      <c r="PST119" s="31"/>
      <c r="PSU119" s="31"/>
      <c r="PSV119" s="31"/>
      <c r="PSW119" s="31"/>
      <c r="PSX119" s="31"/>
      <c r="PSY119" s="31"/>
      <c r="PSZ119" s="31"/>
      <c r="PTA119" s="31"/>
      <c r="PTB119" s="31"/>
      <c r="PTC119" s="31"/>
      <c r="PTD119" s="31"/>
      <c r="PTE119" s="31"/>
      <c r="PTF119" s="31"/>
      <c r="PTG119" s="31"/>
      <c r="PTH119" s="31"/>
      <c r="PTI119" s="31"/>
      <c r="PTJ119" s="31"/>
      <c r="PTK119" s="31"/>
      <c r="PTL119" s="31"/>
      <c r="PTM119" s="31"/>
      <c r="PTN119" s="31"/>
      <c r="PTO119" s="31"/>
      <c r="PTP119" s="31"/>
      <c r="PTQ119" s="31"/>
      <c r="PTR119" s="31"/>
      <c r="PTS119" s="31"/>
      <c r="PTT119" s="31"/>
      <c r="PTU119" s="31"/>
      <c r="PTV119" s="31"/>
      <c r="PTW119" s="31"/>
      <c r="PTX119" s="31"/>
      <c r="PTY119" s="31"/>
      <c r="PTZ119" s="31"/>
      <c r="PUA119" s="31"/>
      <c r="PUB119" s="31"/>
      <c r="PUC119" s="31"/>
      <c r="PUD119" s="31"/>
      <c r="PUE119" s="31"/>
      <c r="PUF119" s="31"/>
      <c r="PUG119" s="31"/>
      <c r="PUH119" s="31"/>
      <c r="PUI119" s="31"/>
      <c r="PUJ119" s="31"/>
      <c r="PUK119" s="31"/>
      <c r="PUL119" s="31"/>
      <c r="PUM119" s="31"/>
      <c r="PUN119" s="31"/>
      <c r="PUO119" s="31"/>
      <c r="PUP119" s="31"/>
      <c r="PUQ119" s="31"/>
      <c r="PUR119" s="31"/>
      <c r="PUS119" s="31"/>
      <c r="PUT119" s="31"/>
      <c r="PUU119" s="31"/>
      <c r="PUV119" s="31"/>
      <c r="PUW119" s="31"/>
      <c r="PUX119" s="31"/>
      <c r="PUY119" s="31"/>
      <c r="PUZ119" s="31"/>
      <c r="PVA119" s="31"/>
      <c r="PVB119" s="31"/>
      <c r="PVC119" s="31"/>
      <c r="PVD119" s="31"/>
      <c r="PVE119" s="31"/>
      <c r="PVF119" s="31"/>
      <c r="PVG119" s="31"/>
      <c r="PVH119" s="31"/>
      <c r="PVI119" s="31"/>
      <c r="PVJ119" s="31"/>
      <c r="PVK119" s="31"/>
      <c r="PVL119" s="31"/>
      <c r="PVM119" s="31"/>
      <c r="PVN119" s="31"/>
      <c r="PVO119" s="31"/>
      <c r="PVP119" s="31"/>
      <c r="PVQ119" s="31"/>
      <c r="PVR119" s="31"/>
      <c r="PVS119" s="31"/>
      <c r="PVT119" s="31"/>
      <c r="PVU119" s="31"/>
      <c r="PVV119" s="31"/>
      <c r="PVW119" s="31"/>
      <c r="PVX119" s="31"/>
      <c r="PVY119" s="31"/>
      <c r="PVZ119" s="31"/>
      <c r="PWA119" s="31"/>
      <c r="PWB119" s="31"/>
      <c r="PWC119" s="31"/>
      <c r="PWD119" s="31"/>
      <c r="PWE119" s="31"/>
      <c r="PWF119" s="31"/>
      <c r="PWG119" s="31"/>
      <c r="PWH119" s="31"/>
      <c r="PWI119" s="31"/>
      <c r="PWJ119" s="31"/>
      <c r="PWK119" s="31"/>
      <c r="PWL119" s="31"/>
      <c r="PWM119" s="31"/>
      <c r="PWN119" s="31"/>
      <c r="PWO119" s="31"/>
      <c r="PWP119" s="31"/>
      <c r="PWQ119" s="31"/>
      <c r="PWR119" s="31"/>
      <c r="PWS119" s="31"/>
      <c r="PWT119" s="31"/>
      <c r="PWU119" s="31"/>
      <c r="PWV119" s="31"/>
      <c r="PWW119" s="31"/>
      <c r="PWX119" s="31"/>
      <c r="PWY119" s="31"/>
      <c r="PWZ119" s="31"/>
      <c r="PXA119" s="31"/>
      <c r="PXB119" s="31"/>
      <c r="PXC119" s="31"/>
      <c r="PXD119" s="31"/>
      <c r="PXE119" s="31"/>
      <c r="PXF119" s="31"/>
      <c r="PXG119" s="31"/>
      <c r="PXH119" s="31"/>
      <c r="PXI119" s="31"/>
      <c r="PXJ119" s="31"/>
      <c r="PXK119" s="31"/>
      <c r="PXL119" s="31"/>
      <c r="PXM119" s="31"/>
      <c r="PXN119" s="31"/>
      <c r="PXO119" s="31"/>
      <c r="PXP119" s="31"/>
      <c r="PXQ119" s="31"/>
      <c r="PXR119" s="31"/>
      <c r="PXS119" s="31"/>
      <c r="PXT119" s="31"/>
      <c r="PXU119" s="31"/>
      <c r="PXV119" s="31"/>
      <c r="PXW119" s="31"/>
      <c r="PXX119" s="31"/>
      <c r="PXY119" s="31"/>
      <c r="PXZ119" s="31"/>
      <c r="PYA119" s="31"/>
      <c r="PYB119" s="31"/>
      <c r="PYC119" s="31"/>
      <c r="PYD119" s="31"/>
      <c r="PYE119" s="31"/>
      <c r="PYF119" s="31"/>
      <c r="PYG119" s="31"/>
      <c r="PYH119" s="31"/>
      <c r="PYI119" s="31"/>
      <c r="PYJ119" s="31"/>
      <c r="PYK119" s="31"/>
      <c r="PYL119" s="31"/>
      <c r="PYM119" s="31"/>
      <c r="PYN119" s="31"/>
      <c r="PYO119" s="31"/>
      <c r="PYP119" s="31"/>
      <c r="PYQ119" s="31"/>
      <c r="PYR119" s="31"/>
      <c r="PYS119" s="31"/>
      <c r="PYT119" s="31"/>
      <c r="PYU119" s="31"/>
      <c r="PYV119" s="31"/>
      <c r="PYW119" s="31"/>
      <c r="PYX119" s="31"/>
      <c r="PYY119" s="31"/>
      <c r="PYZ119" s="31"/>
      <c r="PZA119" s="31"/>
      <c r="PZB119" s="31"/>
      <c r="PZC119" s="31"/>
      <c r="PZD119" s="31"/>
      <c r="PZE119" s="31"/>
      <c r="PZF119" s="31"/>
      <c r="PZG119" s="31"/>
      <c r="PZH119" s="31"/>
      <c r="PZI119" s="31"/>
      <c r="PZJ119" s="31"/>
      <c r="PZK119" s="31"/>
      <c r="PZL119" s="31"/>
      <c r="PZM119" s="31"/>
      <c r="PZN119" s="31"/>
      <c r="PZO119" s="31"/>
      <c r="PZP119" s="31"/>
      <c r="PZQ119" s="31"/>
      <c r="PZR119" s="31"/>
      <c r="PZS119" s="31"/>
      <c r="PZT119" s="31"/>
      <c r="PZU119" s="31"/>
      <c r="PZV119" s="31"/>
      <c r="PZW119" s="31"/>
      <c r="PZX119" s="31"/>
      <c r="PZY119" s="31"/>
      <c r="PZZ119" s="31"/>
      <c r="QAA119" s="31"/>
      <c r="QAB119" s="31"/>
      <c r="QAC119" s="31"/>
      <c r="QAD119" s="31"/>
      <c r="QAE119" s="31"/>
      <c r="QAF119" s="31"/>
      <c r="QAG119" s="31"/>
      <c r="QAH119" s="31"/>
      <c r="QAI119" s="31"/>
      <c r="QAJ119" s="31"/>
      <c r="QAK119" s="31"/>
      <c r="QAL119" s="31"/>
      <c r="QAM119" s="31"/>
      <c r="QAN119" s="31"/>
      <c r="QAO119" s="31"/>
      <c r="QAP119" s="31"/>
      <c r="QAQ119" s="31"/>
      <c r="QAR119" s="31"/>
      <c r="QAS119" s="31"/>
      <c r="QAT119" s="31"/>
      <c r="QAU119" s="31"/>
      <c r="QAV119" s="31"/>
      <c r="QAW119" s="31"/>
      <c r="QAX119" s="31"/>
      <c r="QAY119" s="31"/>
      <c r="QAZ119" s="31"/>
      <c r="QBA119" s="31"/>
      <c r="QBB119" s="31"/>
      <c r="QBC119" s="31"/>
      <c r="QBD119" s="31"/>
      <c r="QBE119" s="31"/>
      <c r="QBF119" s="31"/>
      <c r="QBG119" s="31"/>
      <c r="QBH119" s="31"/>
      <c r="QBI119" s="31"/>
      <c r="QBJ119" s="31"/>
      <c r="QBK119" s="31"/>
      <c r="QBL119" s="31"/>
      <c r="QBM119" s="31"/>
      <c r="QBN119" s="31"/>
      <c r="QBO119" s="31"/>
      <c r="QBP119" s="31"/>
      <c r="QBQ119" s="31"/>
      <c r="QBR119" s="31"/>
      <c r="QBS119" s="31"/>
      <c r="QBT119" s="31"/>
      <c r="QBU119" s="31"/>
      <c r="QBV119" s="31"/>
      <c r="QBW119" s="31"/>
      <c r="QBX119" s="31"/>
      <c r="QBY119" s="31"/>
      <c r="QBZ119" s="31"/>
      <c r="QCA119" s="31"/>
      <c r="QCB119" s="31"/>
      <c r="QCC119" s="31"/>
      <c r="QCD119" s="31"/>
      <c r="QCE119" s="31"/>
      <c r="QCF119" s="31"/>
      <c r="QCG119" s="31"/>
      <c r="QCH119" s="31"/>
      <c r="QCI119" s="31"/>
      <c r="QCJ119" s="31"/>
      <c r="QCK119" s="31"/>
      <c r="QCL119" s="31"/>
      <c r="QCM119" s="31"/>
      <c r="QCN119" s="31"/>
      <c r="QCO119" s="31"/>
      <c r="QCP119" s="31"/>
      <c r="QCQ119" s="31"/>
      <c r="QCR119" s="31"/>
      <c r="QCS119" s="31"/>
      <c r="QCT119" s="31"/>
      <c r="QCU119" s="31"/>
      <c r="QCV119" s="31"/>
      <c r="QCW119" s="31"/>
      <c r="QCX119" s="31"/>
      <c r="QCY119" s="31"/>
      <c r="QCZ119" s="31"/>
      <c r="QDA119" s="31"/>
      <c r="QDB119" s="31"/>
      <c r="QDC119" s="31"/>
      <c r="QDD119" s="31"/>
      <c r="QDE119" s="31"/>
      <c r="QDF119" s="31"/>
      <c r="QDG119" s="31"/>
      <c r="QDH119" s="31"/>
      <c r="QDI119" s="31"/>
      <c r="QDJ119" s="31"/>
      <c r="QDK119" s="31"/>
      <c r="QDL119" s="31"/>
      <c r="QDM119" s="31"/>
      <c r="QDN119" s="31"/>
      <c r="QDO119" s="31"/>
      <c r="QDP119" s="31"/>
      <c r="QDQ119" s="31"/>
      <c r="QDR119" s="31"/>
      <c r="QDS119" s="31"/>
      <c r="QDT119" s="31"/>
      <c r="QDU119" s="31"/>
      <c r="QDV119" s="31"/>
      <c r="QDW119" s="31"/>
      <c r="QDX119" s="31"/>
      <c r="QDY119" s="31"/>
      <c r="QDZ119" s="31"/>
      <c r="QEA119" s="31"/>
      <c r="QEB119" s="31"/>
      <c r="QEC119" s="31"/>
      <c r="QED119" s="31"/>
      <c r="QEE119" s="31"/>
      <c r="QEF119" s="31"/>
      <c r="QEG119" s="31"/>
      <c r="QEH119" s="31"/>
      <c r="QEI119" s="31"/>
      <c r="QEJ119" s="31"/>
      <c r="QEK119" s="31"/>
      <c r="QEL119" s="31"/>
      <c r="QEM119" s="31"/>
      <c r="QEN119" s="31"/>
      <c r="QEO119" s="31"/>
      <c r="QEP119" s="31"/>
      <c r="QEQ119" s="31"/>
      <c r="QER119" s="31"/>
      <c r="QES119" s="31"/>
      <c r="QET119" s="31"/>
      <c r="QEU119" s="31"/>
      <c r="QEV119" s="31"/>
      <c r="QEW119" s="31"/>
      <c r="QEX119" s="31"/>
      <c r="QEY119" s="31"/>
      <c r="QEZ119" s="31"/>
      <c r="QFA119" s="31"/>
      <c r="QFB119" s="31"/>
      <c r="QFC119" s="31"/>
      <c r="QFD119" s="31"/>
      <c r="QFE119" s="31"/>
      <c r="QFF119" s="31"/>
      <c r="QFG119" s="31"/>
      <c r="QFH119" s="31"/>
      <c r="QFI119" s="31"/>
      <c r="QFJ119" s="31"/>
      <c r="QFK119" s="31"/>
      <c r="QFL119" s="31"/>
      <c r="QFM119" s="31"/>
      <c r="QFN119" s="31"/>
      <c r="QFO119" s="31"/>
      <c r="QFP119" s="31"/>
      <c r="QFQ119" s="31"/>
      <c r="QFR119" s="31"/>
      <c r="QFS119" s="31"/>
      <c r="QFT119" s="31"/>
      <c r="QFU119" s="31"/>
      <c r="QFV119" s="31"/>
      <c r="QFW119" s="31"/>
      <c r="QFX119" s="31"/>
      <c r="QFY119" s="31"/>
      <c r="QFZ119" s="31"/>
      <c r="QGA119" s="31"/>
      <c r="QGB119" s="31"/>
      <c r="QGC119" s="31"/>
      <c r="QGD119" s="31"/>
      <c r="QGE119" s="31"/>
      <c r="QGF119" s="31"/>
      <c r="QGG119" s="31"/>
      <c r="QGH119" s="31"/>
      <c r="QGI119" s="31"/>
      <c r="QGJ119" s="31"/>
      <c r="QGK119" s="31"/>
      <c r="QGL119" s="31"/>
      <c r="QGM119" s="31"/>
      <c r="QGN119" s="31"/>
      <c r="QGO119" s="31"/>
      <c r="QGP119" s="31"/>
      <c r="QGQ119" s="31"/>
      <c r="QGR119" s="31"/>
      <c r="QGS119" s="31"/>
      <c r="QGT119" s="31"/>
      <c r="QGU119" s="31"/>
      <c r="QGV119" s="31"/>
      <c r="QGW119" s="31"/>
      <c r="QGX119" s="31"/>
      <c r="QGY119" s="31"/>
      <c r="QGZ119" s="31"/>
      <c r="QHA119" s="31"/>
      <c r="QHB119" s="31"/>
      <c r="QHC119" s="31"/>
      <c r="QHD119" s="31"/>
      <c r="QHE119" s="31"/>
      <c r="QHF119" s="31"/>
      <c r="QHG119" s="31"/>
      <c r="QHH119" s="31"/>
      <c r="QHI119" s="31"/>
      <c r="QHJ119" s="31"/>
      <c r="QHK119" s="31"/>
      <c r="QHL119" s="31"/>
      <c r="QHM119" s="31"/>
      <c r="QHN119" s="31"/>
      <c r="QHO119" s="31"/>
      <c r="QHP119" s="31"/>
      <c r="QHQ119" s="31"/>
      <c r="QHR119" s="31"/>
      <c r="QHS119" s="31"/>
      <c r="QHT119" s="31"/>
      <c r="QHU119" s="31"/>
      <c r="QHV119" s="31"/>
      <c r="QHW119" s="31"/>
      <c r="QHX119" s="31"/>
      <c r="QHY119" s="31"/>
      <c r="QHZ119" s="31"/>
      <c r="QIA119" s="31"/>
      <c r="QIB119" s="31"/>
      <c r="QIC119" s="31"/>
      <c r="QID119" s="31"/>
      <c r="QIE119" s="31"/>
      <c r="QIF119" s="31"/>
      <c r="QIG119" s="31"/>
      <c r="QIH119" s="31"/>
      <c r="QII119" s="31"/>
      <c r="QIJ119" s="31"/>
      <c r="QIK119" s="31"/>
      <c r="QIL119" s="31"/>
      <c r="QIM119" s="31"/>
      <c r="QIN119" s="31"/>
      <c r="QIO119" s="31"/>
      <c r="QIP119" s="31"/>
      <c r="QIQ119" s="31"/>
      <c r="QIR119" s="31"/>
      <c r="QIS119" s="31"/>
      <c r="QIT119" s="31"/>
      <c r="QIU119" s="31"/>
      <c r="QIV119" s="31"/>
      <c r="QIW119" s="31"/>
      <c r="QIX119" s="31"/>
      <c r="QIY119" s="31"/>
      <c r="QIZ119" s="31"/>
      <c r="QJA119" s="31"/>
      <c r="QJB119" s="31"/>
      <c r="QJC119" s="31"/>
      <c r="QJD119" s="31"/>
      <c r="QJE119" s="31"/>
      <c r="QJF119" s="31"/>
      <c r="QJG119" s="31"/>
      <c r="QJH119" s="31"/>
      <c r="QJI119" s="31"/>
      <c r="QJJ119" s="31"/>
      <c r="QJK119" s="31"/>
      <c r="QJL119" s="31"/>
      <c r="QJM119" s="31"/>
      <c r="QJN119" s="31"/>
      <c r="QJO119" s="31"/>
      <c r="QJP119" s="31"/>
      <c r="QJQ119" s="31"/>
      <c r="QJR119" s="31"/>
      <c r="QJS119" s="31"/>
      <c r="QJT119" s="31"/>
      <c r="QJU119" s="31"/>
      <c r="QJV119" s="31"/>
      <c r="QJW119" s="31"/>
      <c r="QJX119" s="31"/>
      <c r="QJY119" s="31"/>
      <c r="QJZ119" s="31"/>
      <c r="QKA119" s="31"/>
      <c r="QKB119" s="31"/>
      <c r="QKC119" s="31"/>
      <c r="QKD119" s="31"/>
      <c r="QKE119" s="31"/>
      <c r="QKF119" s="31"/>
      <c r="QKG119" s="31"/>
      <c r="QKH119" s="31"/>
      <c r="QKI119" s="31"/>
      <c r="QKJ119" s="31"/>
      <c r="QKK119" s="31"/>
      <c r="QKL119" s="31"/>
      <c r="QKM119" s="31"/>
      <c r="QKN119" s="31"/>
      <c r="QKO119" s="31"/>
      <c r="QKP119" s="31"/>
      <c r="QKQ119" s="31"/>
      <c r="QKR119" s="31"/>
      <c r="QKS119" s="31"/>
      <c r="QKT119" s="31"/>
      <c r="QKU119" s="31"/>
      <c r="QKV119" s="31"/>
      <c r="QKW119" s="31"/>
      <c r="QKX119" s="31"/>
      <c r="QKY119" s="31"/>
      <c r="QKZ119" s="31"/>
      <c r="QLA119" s="31"/>
      <c r="QLB119" s="31"/>
      <c r="QLC119" s="31"/>
      <c r="QLD119" s="31"/>
      <c r="QLE119" s="31"/>
      <c r="QLF119" s="31"/>
      <c r="QLG119" s="31"/>
      <c r="QLH119" s="31"/>
      <c r="QLI119" s="31"/>
      <c r="QLJ119" s="31"/>
      <c r="QLK119" s="31"/>
      <c r="QLL119" s="31"/>
      <c r="QLM119" s="31"/>
      <c r="QLN119" s="31"/>
      <c r="QLO119" s="31"/>
      <c r="QLP119" s="31"/>
      <c r="QLQ119" s="31"/>
      <c r="QLR119" s="31"/>
      <c r="QLS119" s="31"/>
      <c r="QLT119" s="31"/>
      <c r="QLU119" s="31"/>
      <c r="QLV119" s="31"/>
      <c r="QLW119" s="31"/>
      <c r="QLX119" s="31"/>
      <c r="QLY119" s="31"/>
      <c r="QLZ119" s="31"/>
      <c r="QMA119" s="31"/>
      <c r="QMB119" s="31"/>
      <c r="QMC119" s="31"/>
      <c r="QMD119" s="31"/>
      <c r="QME119" s="31"/>
      <c r="QMF119" s="31"/>
      <c r="QMG119" s="31"/>
      <c r="QMH119" s="31"/>
      <c r="QMI119" s="31"/>
      <c r="QMJ119" s="31"/>
      <c r="QMK119" s="31"/>
      <c r="QML119" s="31"/>
      <c r="QMM119" s="31"/>
      <c r="QMN119" s="31"/>
      <c r="QMO119" s="31"/>
      <c r="QMP119" s="31"/>
      <c r="QMQ119" s="31"/>
      <c r="QMR119" s="31"/>
      <c r="QMS119" s="31"/>
      <c r="QMT119" s="31"/>
      <c r="QMU119" s="31"/>
      <c r="QMV119" s="31"/>
      <c r="QMW119" s="31"/>
      <c r="QMX119" s="31"/>
      <c r="QMY119" s="31"/>
      <c r="QMZ119" s="31"/>
      <c r="QNA119" s="31"/>
      <c r="QNB119" s="31"/>
      <c r="QNC119" s="31"/>
      <c r="QND119" s="31"/>
      <c r="QNE119" s="31"/>
      <c r="QNF119" s="31"/>
      <c r="QNG119" s="31"/>
      <c r="QNH119" s="31"/>
      <c r="QNI119" s="31"/>
      <c r="QNJ119" s="31"/>
      <c r="QNK119" s="31"/>
      <c r="QNL119" s="31"/>
      <c r="QNM119" s="31"/>
      <c r="QNN119" s="31"/>
      <c r="QNO119" s="31"/>
      <c r="QNP119" s="31"/>
      <c r="QNQ119" s="31"/>
      <c r="QNR119" s="31"/>
      <c r="QNS119" s="31"/>
      <c r="QNT119" s="31"/>
      <c r="QNU119" s="31"/>
      <c r="QNV119" s="31"/>
      <c r="QNW119" s="31"/>
      <c r="QNX119" s="31"/>
      <c r="QNY119" s="31"/>
      <c r="QNZ119" s="31"/>
      <c r="QOA119" s="31"/>
      <c r="QOB119" s="31"/>
      <c r="QOC119" s="31"/>
      <c r="QOD119" s="31"/>
      <c r="QOE119" s="31"/>
      <c r="QOF119" s="31"/>
      <c r="QOG119" s="31"/>
      <c r="QOH119" s="31"/>
      <c r="QOI119" s="31"/>
      <c r="QOJ119" s="31"/>
      <c r="QOK119" s="31"/>
      <c r="QOL119" s="31"/>
      <c r="QOM119" s="31"/>
      <c r="QON119" s="31"/>
      <c r="QOO119" s="31"/>
      <c r="QOP119" s="31"/>
      <c r="QOQ119" s="31"/>
      <c r="QOR119" s="31"/>
      <c r="QOS119" s="31"/>
      <c r="QOT119" s="31"/>
      <c r="QOU119" s="31"/>
      <c r="QOV119" s="31"/>
      <c r="QOW119" s="31"/>
      <c r="QOX119" s="31"/>
      <c r="QOY119" s="31"/>
      <c r="QOZ119" s="31"/>
      <c r="QPA119" s="31"/>
      <c r="QPB119" s="31"/>
      <c r="QPC119" s="31"/>
      <c r="QPD119" s="31"/>
      <c r="QPE119" s="31"/>
      <c r="QPF119" s="31"/>
      <c r="QPG119" s="31"/>
      <c r="QPH119" s="31"/>
      <c r="QPI119" s="31"/>
      <c r="QPJ119" s="31"/>
      <c r="QPK119" s="31"/>
      <c r="QPL119" s="31"/>
      <c r="QPM119" s="31"/>
      <c r="QPN119" s="31"/>
      <c r="QPO119" s="31"/>
      <c r="QPP119" s="31"/>
      <c r="QPQ119" s="31"/>
      <c r="QPR119" s="31"/>
      <c r="QPS119" s="31"/>
      <c r="QPT119" s="31"/>
      <c r="QPU119" s="31"/>
      <c r="QPV119" s="31"/>
      <c r="QPW119" s="31"/>
      <c r="QPX119" s="31"/>
      <c r="QPY119" s="31"/>
      <c r="QPZ119" s="31"/>
      <c r="QQA119" s="31"/>
      <c r="QQB119" s="31"/>
      <c r="QQC119" s="31"/>
      <c r="QQD119" s="31"/>
      <c r="QQE119" s="31"/>
      <c r="QQF119" s="31"/>
      <c r="QQG119" s="31"/>
      <c r="QQH119" s="31"/>
      <c r="QQI119" s="31"/>
      <c r="QQJ119" s="31"/>
      <c r="QQK119" s="31"/>
      <c r="QQL119" s="31"/>
      <c r="QQM119" s="31"/>
      <c r="QQN119" s="31"/>
      <c r="QQO119" s="31"/>
      <c r="QQP119" s="31"/>
      <c r="QQQ119" s="31"/>
      <c r="QQR119" s="31"/>
      <c r="QQS119" s="31"/>
      <c r="QQT119" s="31"/>
      <c r="QQU119" s="31"/>
      <c r="QQV119" s="31"/>
      <c r="QQW119" s="31"/>
      <c r="QQX119" s="31"/>
      <c r="QQY119" s="31"/>
      <c r="QQZ119" s="31"/>
      <c r="QRA119" s="31"/>
      <c r="QRB119" s="31"/>
      <c r="QRC119" s="31"/>
      <c r="QRD119" s="31"/>
      <c r="QRE119" s="31"/>
      <c r="QRF119" s="31"/>
      <c r="QRG119" s="31"/>
      <c r="QRH119" s="31"/>
      <c r="QRI119" s="31"/>
      <c r="QRJ119" s="31"/>
      <c r="QRK119" s="31"/>
      <c r="QRL119" s="31"/>
      <c r="QRM119" s="31"/>
      <c r="QRN119" s="31"/>
      <c r="QRO119" s="31"/>
      <c r="QRP119" s="31"/>
      <c r="QRQ119" s="31"/>
      <c r="QRR119" s="31"/>
      <c r="QRS119" s="31"/>
      <c r="QRT119" s="31"/>
      <c r="QRU119" s="31"/>
      <c r="QRV119" s="31"/>
      <c r="QRW119" s="31"/>
      <c r="QRX119" s="31"/>
      <c r="QRY119" s="31"/>
      <c r="QRZ119" s="31"/>
      <c r="QSA119" s="31"/>
      <c r="QSB119" s="31"/>
      <c r="QSC119" s="31"/>
      <c r="QSD119" s="31"/>
      <c r="QSE119" s="31"/>
      <c r="QSF119" s="31"/>
      <c r="QSG119" s="31"/>
      <c r="QSH119" s="31"/>
      <c r="QSI119" s="31"/>
      <c r="QSJ119" s="31"/>
      <c r="QSK119" s="31"/>
      <c r="QSL119" s="31"/>
      <c r="QSM119" s="31"/>
      <c r="QSN119" s="31"/>
      <c r="QSO119" s="31"/>
      <c r="QSP119" s="31"/>
      <c r="QSQ119" s="31"/>
      <c r="QSR119" s="31"/>
      <c r="QSS119" s="31"/>
      <c r="QST119" s="31"/>
      <c r="QSU119" s="31"/>
      <c r="QSV119" s="31"/>
      <c r="QSW119" s="31"/>
      <c r="QSX119" s="31"/>
      <c r="QSY119" s="31"/>
      <c r="QSZ119" s="31"/>
      <c r="QTA119" s="31"/>
      <c r="QTB119" s="31"/>
      <c r="QTC119" s="31"/>
      <c r="QTD119" s="31"/>
      <c r="QTE119" s="31"/>
      <c r="QTF119" s="31"/>
      <c r="QTG119" s="31"/>
      <c r="QTH119" s="31"/>
      <c r="QTI119" s="31"/>
      <c r="QTJ119" s="31"/>
      <c r="QTK119" s="31"/>
      <c r="QTL119" s="31"/>
      <c r="QTM119" s="31"/>
      <c r="QTN119" s="31"/>
      <c r="QTO119" s="31"/>
      <c r="QTP119" s="31"/>
      <c r="QTQ119" s="31"/>
      <c r="QTR119" s="31"/>
      <c r="QTS119" s="31"/>
      <c r="QTT119" s="31"/>
      <c r="QTU119" s="31"/>
      <c r="QTV119" s="31"/>
      <c r="QTW119" s="31"/>
      <c r="QTX119" s="31"/>
      <c r="QTY119" s="31"/>
      <c r="QTZ119" s="31"/>
      <c r="QUA119" s="31"/>
      <c r="QUB119" s="31"/>
      <c r="QUC119" s="31"/>
      <c r="QUD119" s="31"/>
      <c r="QUE119" s="31"/>
      <c r="QUF119" s="31"/>
      <c r="QUG119" s="31"/>
      <c r="QUH119" s="31"/>
      <c r="QUI119" s="31"/>
      <c r="QUJ119" s="31"/>
      <c r="QUK119" s="31"/>
      <c r="QUL119" s="31"/>
      <c r="QUM119" s="31"/>
      <c r="QUN119" s="31"/>
      <c r="QUO119" s="31"/>
      <c r="QUP119" s="31"/>
      <c r="QUQ119" s="31"/>
      <c r="QUR119" s="31"/>
      <c r="QUS119" s="31"/>
      <c r="QUT119" s="31"/>
      <c r="QUU119" s="31"/>
      <c r="QUV119" s="31"/>
      <c r="QUW119" s="31"/>
      <c r="QUX119" s="31"/>
      <c r="QUY119" s="31"/>
      <c r="QUZ119" s="31"/>
      <c r="QVA119" s="31"/>
      <c r="QVB119" s="31"/>
      <c r="QVC119" s="31"/>
      <c r="QVD119" s="31"/>
      <c r="QVE119" s="31"/>
      <c r="QVF119" s="31"/>
      <c r="QVG119" s="31"/>
      <c r="QVH119" s="31"/>
      <c r="QVI119" s="31"/>
      <c r="QVJ119" s="31"/>
      <c r="QVK119" s="31"/>
      <c r="QVL119" s="31"/>
      <c r="QVM119" s="31"/>
      <c r="QVN119" s="31"/>
      <c r="QVO119" s="31"/>
      <c r="QVP119" s="31"/>
      <c r="QVQ119" s="31"/>
      <c r="QVR119" s="31"/>
      <c r="QVS119" s="31"/>
      <c r="QVT119" s="31"/>
      <c r="QVU119" s="31"/>
      <c r="QVV119" s="31"/>
      <c r="QVW119" s="31"/>
      <c r="QVX119" s="31"/>
      <c r="QVY119" s="31"/>
      <c r="QVZ119" s="31"/>
      <c r="QWA119" s="31"/>
      <c r="QWB119" s="31"/>
      <c r="QWC119" s="31"/>
      <c r="QWD119" s="31"/>
      <c r="QWE119" s="31"/>
      <c r="QWF119" s="31"/>
      <c r="QWG119" s="31"/>
      <c r="QWH119" s="31"/>
      <c r="QWI119" s="31"/>
      <c r="QWJ119" s="31"/>
      <c r="QWK119" s="31"/>
      <c r="QWL119" s="31"/>
      <c r="QWM119" s="31"/>
      <c r="QWN119" s="31"/>
      <c r="QWO119" s="31"/>
      <c r="QWP119" s="31"/>
      <c r="QWQ119" s="31"/>
      <c r="QWR119" s="31"/>
      <c r="QWS119" s="31"/>
      <c r="QWT119" s="31"/>
      <c r="QWU119" s="31"/>
      <c r="QWV119" s="31"/>
      <c r="QWW119" s="31"/>
      <c r="QWX119" s="31"/>
      <c r="QWY119" s="31"/>
      <c r="QWZ119" s="31"/>
      <c r="QXA119" s="31"/>
      <c r="QXB119" s="31"/>
      <c r="QXC119" s="31"/>
      <c r="QXD119" s="31"/>
      <c r="QXE119" s="31"/>
      <c r="QXF119" s="31"/>
      <c r="QXG119" s="31"/>
      <c r="QXH119" s="31"/>
      <c r="QXI119" s="31"/>
      <c r="QXJ119" s="31"/>
      <c r="QXK119" s="31"/>
      <c r="QXL119" s="31"/>
      <c r="QXM119" s="31"/>
      <c r="QXN119" s="31"/>
      <c r="QXO119" s="31"/>
      <c r="QXP119" s="31"/>
      <c r="QXQ119" s="31"/>
      <c r="QXR119" s="31"/>
      <c r="QXS119" s="31"/>
      <c r="QXT119" s="31"/>
      <c r="QXU119" s="31"/>
      <c r="QXV119" s="31"/>
      <c r="QXW119" s="31"/>
      <c r="QXX119" s="31"/>
      <c r="QXY119" s="31"/>
      <c r="QXZ119" s="31"/>
      <c r="QYA119" s="31"/>
      <c r="QYB119" s="31"/>
      <c r="QYC119" s="31"/>
      <c r="QYD119" s="31"/>
      <c r="QYE119" s="31"/>
      <c r="QYF119" s="31"/>
      <c r="QYG119" s="31"/>
      <c r="QYH119" s="31"/>
      <c r="QYI119" s="31"/>
      <c r="QYJ119" s="31"/>
      <c r="QYK119" s="31"/>
      <c r="QYL119" s="31"/>
      <c r="QYM119" s="31"/>
      <c r="QYN119" s="31"/>
      <c r="QYO119" s="31"/>
      <c r="QYP119" s="31"/>
      <c r="QYQ119" s="31"/>
      <c r="QYR119" s="31"/>
      <c r="QYS119" s="31"/>
      <c r="QYT119" s="31"/>
      <c r="QYU119" s="31"/>
      <c r="QYV119" s="31"/>
      <c r="QYW119" s="31"/>
      <c r="QYX119" s="31"/>
      <c r="QYY119" s="31"/>
      <c r="QYZ119" s="31"/>
      <c r="QZA119" s="31"/>
      <c r="QZB119" s="31"/>
      <c r="QZC119" s="31"/>
      <c r="QZD119" s="31"/>
      <c r="QZE119" s="31"/>
      <c r="QZF119" s="31"/>
      <c r="QZG119" s="31"/>
      <c r="QZH119" s="31"/>
      <c r="QZI119" s="31"/>
      <c r="QZJ119" s="31"/>
      <c r="QZK119" s="31"/>
      <c r="QZL119" s="31"/>
      <c r="QZM119" s="31"/>
      <c r="QZN119" s="31"/>
      <c r="QZO119" s="31"/>
      <c r="QZP119" s="31"/>
      <c r="QZQ119" s="31"/>
      <c r="QZR119" s="31"/>
      <c r="QZS119" s="31"/>
      <c r="QZT119" s="31"/>
      <c r="QZU119" s="31"/>
      <c r="QZV119" s="31"/>
      <c r="QZW119" s="31"/>
      <c r="QZX119" s="31"/>
      <c r="QZY119" s="31"/>
      <c r="QZZ119" s="31"/>
      <c r="RAA119" s="31"/>
      <c r="RAB119" s="31"/>
      <c r="RAC119" s="31"/>
      <c r="RAD119" s="31"/>
      <c r="RAE119" s="31"/>
      <c r="RAF119" s="31"/>
      <c r="RAG119" s="31"/>
      <c r="RAH119" s="31"/>
      <c r="RAI119" s="31"/>
      <c r="RAJ119" s="31"/>
      <c r="RAK119" s="31"/>
      <c r="RAL119" s="31"/>
      <c r="RAM119" s="31"/>
      <c r="RAN119" s="31"/>
      <c r="RAO119" s="31"/>
      <c r="RAP119" s="31"/>
      <c r="RAQ119" s="31"/>
      <c r="RAR119" s="31"/>
      <c r="RAS119" s="31"/>
      <c r="RAT119" s="31"/>
      <c r="RAU119" s="31"/>
      <c r="RAV119" s="31"/>
      <c r="RAW119" s="31"/>
      <c r="RAX119" s="31"/>
      <c r="RAY119" s="31"/>
      <c r="RAZ119" s="31"/>
      <c r="RBA119" s="31"/>
      <c r="RBB119" s="31"/>
      <c r="RBC119" s="31"/>
      <c r="RBD119" s="31"/>
      <c r="RBE119" s="31"/>
      <c r="RBF119" s="31"/>
      <c r="RBG119" s="31"/>
      <c r="RBH119" s="31"/>
      <c r="RBI119" s="31"/>
      <c r="RBJ119" s="31"/>
      <c r="RBK119" s="31"/>
      <c r="RBL119" s="31"/>
      <c r="RBM119" s="31"/>
      <c r="RBN119" s="31"/>
      <c r="RBO119" s="31"/>
      <c r="RBP119" s="31"/>
      <c r="RBQ119" s="31"/>
      <c r="RBR119" s="31"/>
      <c r="RBS119" s="31"/>
      <c r="RBT119" s="31"/>
      <c r="RBU119" s="31"/>
      <c r="RBV119" s="31"/>
      <c r="RBW119" s="31"/>
      <c r="RBX119" s="31"/>
      <c r="RBY119" s="31"/>
      <c r="RBZ119" s="31"/>
      <c r="RCA119" s="31"/>
      <c r="RCB119" s="31"/>
      <c r="RCC119" s="31"/>
      <c r="RCD119" s="31"/>
      <c r="RCE119" s="31"/>
      <c r="RCF119" s="31"/>
      <c r="RCG119" s="31"/>
      <c r="RCH119" s="31"/>
      <c r="RCI119" s="31"/>
      <c r="RCJ119" s="31"/>
      <c r="RCK119" s="31"/>
      <c r="RCL119" s="31"/>
      <c r="RCM119" s="31"/>
      <c r="RCN119" s="31"/>
      <c r="RCO119" s="31"/>
      <c r="RCP119" s="31"/>
      <c r="RCQ119" s="31"/>
      <c r="RCR119" s="31"/>
      <c r="RCS119" s="31"/>
      <c r="RCT119" s="31"/>
      <c r="RCU119" s="31"/>
      <c r="RCV119" s="31"/>
      <c r="RCW119" s="31"/>
      <c r="RCX119" s="31"/>
      <c r="RCY119" s="31"/>
      <c r="RCZ119" s="31"/>
      <c r="RDA119" s="31"/>
      <c r="RDB119" s="31"/>
      <c r="RDC119" s="31"/>
      <c r="RDD119" s="31"/>
      <c r="RDE119" s="31"/>
      <c r="RDF119" s="31"/>
      <c r="RDG119" s="31"/>
      <c r="RDH119" s="31"/>
      <c r="RDI119" s="31"/>
      <c r="RDJ119" s="31"/>
      <c r="RDK119" s="31"/>
      <c r="RDL119" s="31"/>
      <c r="RDM119" s="31"/>
      <c r="RDN119" s="31"/>
      <c r="RDO119" s="31"/>
      <c r="RDP119" s="31"/>
      <c r="RDQ119" s="31"/>
      <c r="RDR119" s="31"/>
      <c r="RDS119" s="31"/>
      <c r="RDT119" s="31"/>
      <c r="RDU119" s="31"/>
      <c r="RDV119" s="31"/>
      <c r="RDW119" s="31"/>
      <c r="RDX119" s="31"/>
      <c r="RDY119" s="31"/>
      <c r="RDZ119" s="31"/>
      <c r="REA119" s="31"/>
      <c r="REB119" s="31"/>
      <c r="REC119" s="31"/>
      <c r="RED119" s="31"/>
      <c r="REE119" s="31"/>
      <c r="REF119" s="31"/>
      <c r="REG119" s="31"/>
      <c r="REH119" s="31"/>
      <c r="REI119" s="31"/>
      <c r="REJ119" s="31"/>
      <c r="REK119" s="31"/>
      <c r="REL119" s="31"/>
      <c r="REM119" s="31"/>
      <c r="REN119" s="31"/>
      <c r="REO119" s="31"/>
      <c r="REP119" s="31"/>
      <c r="REQ119" s="31"/>
      <c r="RER119" s="31"/>
      <c r="RES119" s="31"/>
      <c r="RET119" s="31"/>
      <c r="REU119" s="31"/>
      <c r="REV119" s="31"/>
      <c r="REW119" s="31"/>
      <c r="REX119" s="31"/>
      <c r="REY119" s="31"/>
      <c r="REZ119" s="31"/>
      <c r="RFA119" s="31"/>
      <c r="RFB119" s="31"/>
      <c r="RFC119" s="31"/>
      <c r="RFD119" s="31"/>
      <c r="RFE119" s="31"/>
      <c r="RFF119" s="31"/>
      <c r="RFG119" s="31"/>
      <c r="RFH119" s="31"/>
      <c r="RFI119" s="31"/>
      <c r="RFJ119" s="31"/>
      <c r="RFK119" s="31"/>
      <c r="RFL119" s="31"/>
      <c r="RFM119" s="31"/>
      <c r="RFN119" s="31"/>
      <c r="RFO119" s="31"/>
      <c r="RFP119" s="31"/>
      <c r="RFQ119" s="31"/>
      <c r="RFR119" s="31"/>
      <c r="RFS119" s="31"/>
      <c r="RFT119" s="31"/>
      <c r="RFU119" s="31"/>
      <c r="RFV119" s="31"/>
      <c r="RFW119" s="31"/>
      <c r="RFX119" s="31"/>
      <c r="RFY119" s="31"/>
      <c r="RFZ119" s="31"/>
      <c r="RGA119" s="31"/>
      <c r="RGB119" s="31"/>
      <c r="RGC119" s="31"/>
      <c r="RGD119" s="31"/>
      <c r="RGE119" s="31"/>
      <c r="RGF119" s="31"/>
      <c r="RGG119" s="31"/>
      <c r="RGH119" s="31"/>
      <c r="RGI119" s="31"/>
      <c r="RGJ119" s="31"/>
      <c r="RGK119" s="31"/>
      <c r="RGL119" s="31"/>
      <c r="RGM119" s="31"/>
      <c r="RGN119" s="31"/>
      <c r="RGO119" s="31"/>
      <c r="RGP119" s="31"/>
      <c r="RGQ119" s="31"/>
      <c r="RGR119" s="31"/>
      <c r="RGS119" s="31"/>
      <c r="RGT119" s="31"/>
      <c r="RGU119" s="31"/>
      <c r="RGV119" s="31"/>
      <c r="RGW119" s="31"/>
      <c r="RGX119" s="31"/>
      <c r="RGY119" s="31"/>
      <c r="RGZ119" s="31"/>
      <c r="RHA119" s="31"/>
      <c r="RHB119" s="31"/>
      <c r="RHC119" s="31"/>
      <c r="RHD119" s="31"/>
      <c r="RHE119" s="31"/>
      <c r="RHF119" s="31"/>
      <c r="RHG119" s="31"/>
      <c r="RHH119" s="31"/>
      <c r="RHI119" s="31"/>
      <c r="RHJ119" s="31"/>
      <c r="RHK119" s="31"/>
      <c r="RHL119" s="31"/>
      <c r="RHM119" s="31"/>
      <c r="RHN119" s="31"/>
      <c r="RHO119" s="31"/>
      <c r="RHP119" s="31"/>
      <c r="RHQ119" s="31"/>
      <c r="RHR119" s="31"/>
      <c r="RHS119" s="31"/>
      <c r="RHT119" s="31"/>
      <c r="RHU119" s="31"/>
      <c r="RHV119" s="31"/>
      <c r="RHW119" s="31"/>
      <c r="RHX119" s="31"/>
      <c r="RHY119" s="31"/>
      <c r="RHZ119" s="31"/>
      <c r="RIA119" s="31"/>
      <c r="RIB119" s="31"/>
      <c r="RIC119" s="31"/>
      <c r="RID119" s="31"/>
      <c r="RIE119" s="31"/>
      <c r="RIF119" s="31"/>
      <c r="RIG119" s="31"/>
      <c r="RIH119" s="31"/>
      <c r="RII119" s="31"/>
      <c r="RIJ119" s="31"/>
      <c r="RIK119" s="31"/>
      <c r="RIL119" s="31"/>
      <c r="RIM119" s="31"/>
      <c r="RIN119" s="31"/>
      <c r="RIO119" s="31"/>
      <c r="RIP119" s="31"/>
      <c r="RIQ119" s="31"/>
      <c r="RIR119" s="31"/>
      <c r="RIS119" s="31"/>
      <c r="RIT119" s="31"/>
      <c r="RIU119" s="31"/>
      <c r="RIV119" s="31"/>
      <c r="RIW119" s="31"/>
      <c r="RIX119" s="31"/>
      <c r="RIY119" s="31"/>
      <c r="RIZ119" s="31"/>
      <c r="RJA119" s="31"/>
      <c r="RJB119" s="31"/>
      <c r="RJC119" s="31"/>
      <c r="RJD119" s="31"/>
      <c r="RJE119" s="31"/>
      <c r="RJF119" s="31"/>
      <c r="RJG119" s="31"/>
      <c r="RJH119" s="31"/>
      <c r="RJI119" s="31"/>
      <c r="RJJ119" s="31"/>
      <c r="RJK119" s="31"/>
      <c r="RJL119" s="31"/>
      <c r="RJM119" s="31"/>
      <c r="RJN119" s="31"/>
      <c r="RJO119" s="31"/>
      <c r="RJP119" s="31"/>
      <c r="RJQ119" s="31"/>
      <c r="RJR119" s="31"/>
      <c r="RJS119" s="31"/>
      <c r="RJT119" s="31"/>
      <c r="RJU119" s="31"/>
      <c r="RJV119" s="31"/>
      <c r="RJW119" s="31"/>
      <c r="RJX119" s="31"/>
      <c r="RJY119" s="31"/>
      <c r="RJZ119" s="31"/>
      <c r="RKA119" s="31"/>
      <c r="RKB119" s="31"/>
      <c r="RKC119" s="31"/>
      <c r="RKD119" s="31"/>
      <c r="RKE119" s="31"/>
      <c r="RKF119" s="31"/>
      <c r="RKG119" s="31"/>
      <c r="RKH119" s="31"/>
      <c r="RKI119" s="31"/>
      <c r="RKJ119" s="31"/>
      <c r="RKK119" s="31"/>
      <c r="RKL119" s="31"/>
      <c r="RKM119" s="31"/>
      <c r="RKN119" s="31"/>
      <c r="RKO119" s="31"/>
      <c r="RKP119" s="31"/>
      <c r="RKQ119" s="31"/>
      <c r="RKR119" s="31"/>
      <c r="RKS119" s="31"/>
      <c r="RKT119" s="31"/>
      <c r="RKU119" s="31"/>
      <c r="RKV119" s="31"/>
      <c r="RKW119" s="31"/>
      <c r="RKX119" s="31"/>
      <c r="RKY119" s="31"/>
      <c r="RKZ119" s="31"/>
      <c r="RLA119" s="31"/>
      <c r="RLB119" s="31"/>
      <c r="RLC119" s="31"/>
      <c r="RLD119" s="31"/>
      <c r="RLE119" s="31"/>
      <c r="RLF119" s="31"/>
      <c r="RLG119" s="31"/>
      <c r="RLH119" s="31"/>
      <c r="RLI119" s="31"/>
      <c r="RLJ119" s="31"/>
      <c r="RLK119" s="31"/>
      <c r="RLL119" s="31"/>
      <c r="RLM119" s="31"/>
      <c r="RLN119" s="31"/>
      <c r="RLO119" s="31"/>
      <c r="RLP119" s="31"/>
      <c r="RLQ119" s="31"/>
      <c r="RLR119" s="31"/>
      <c r="RLS119" s="31"/>
      <c r="RLT119" s="31"/>
      <c r="RLU119" s="31"/>
      <c r="RLV119" s="31"/>
      <c r="RLW119" s="31"/>
      <c r="RLX119" s="31"/>
      <c r="RLY119" s="31"/>
      <c r="RLZ119" s="31"/>
      <c r="RMA119" s="31"/>
      <c r="RMB119" s="31"/>
      <c r="RMC119" s="31"/>
      <c r="RMD119" s="31"/>
      <c r="RME119" s="31"/>
      <c r="RMF119" s="31"/>
      <c r="RMG119" s="31"/>
      <c r="RMH119" s="31"/>
      <c r="RMI119" s="31"/>
      <c r="RMJ119" s="31"/>
      <c r="RMK119" s="31"/>
      <c r="RML119" s="31"/>
      <c r="RMM119" s="31"/>
      <c r="RMN119" s="31"/>
      <c r="RMO119" s="31"/>
      <c r="RMP119" s="31"/>
      <c r="RMQ119" s="31"/>
      <c r="RMR119" s="31"/>
      <c r="RMS119" s="31"/>
      <c r="RMT119" s="31"/>
      <c r="RMU119" s="31"/>
      <c r="RMV119" s="31"/>
      <c r="RMW119" s="31"/>
      <c r="RMX119" s="31"/>
      <c r="RMY119" s="31"/>
      <c r="RMZ119" s="31"/>
      <c r="RNA119" s="31"/>
      <c r="RNB119" s="31"/>
      <c r="RNC119" s="31"/>
      <c r="RND119" s="31"/>
      <c r="RNE119" s="31"/>
      <c r="RNF119" s="31"/>
      <c r="RNG119" s="31"/>
      <c r="RNH119" s="31"/>
      <c r="RNI119" s="31"/>
      <c r="RNJ119" s="31"/>
      <c r="RNK119" s="31"/>
      <c r="RNL119" s="31"/>
      <c r="RNM119" s="31"/>
      <c r="RNN119" s="31"/>
      <c r="RNO119" s="31"/>
      <c r="RNP119" s="31"/>
      <c r="RNQ119" s="31"/>
      <c r="RNR119" s="31"/>
      <c r="RNS119" s="31"/>
      <c r="RNT119" s="31"/>
      <c r="RNU119" s="31"/>
      <c r="RNV119" s="31"/>
      <c r="RNW119" s="31"/>
      <c r="RNX119" s="31"/>
      <c r="RNY119" s="31"/>
      <c r="RNZ119" s="31"/>
      <c r="ROA119" s="31"/>
      <c r="ROB119" s="31"/>
      <c r="ROC119" s="31"/>
      <c r="ROD119" s="31"/>
      <c r="ROE119" s="31"/>
      <c r="ROF119" s="31"/>
      <c r="ROG119" s="31"/>
      <c r="ROH119" s="31"/>
      <c r="ROI119" s="31"/>
      <c r="ROJ119" s="31"/>
      <c r="ROK119" s="31"/>
      <c r="ROL119" s="31"/>
      <c r="ROM119" s="31"/>
      <c r="RON119" s="31"/>
      <c r="ROO119" s="31"/>
      <c r="ROP119" s="31"/>
      <c r="ROQ119" s="31"/>
      <c r="ROR119" s="31"/>
      <c r="ROS119" s="31"/>
      <c r="ROT119" s="31"/>
      <c r="ROU119" s="31"/>
      <c r="ROV119" s="31"/>
      <c r="ROW119" s="31"/>
      <c r="ROX119" s="31"/>
      <c r="ROY119" s="31"/>
      <c r="ROZ119" s="31"/>
      <c r="RPA119" s="31"/>
      <c r="RPB119" s="31"/>
      <c r="RPC119" s="31"/>
      <c r="RPD119" s="31"/>
      <c r="RPE119" s="31"/>
      <c r="RPF119" s="31"/>
      <c r="RPG119" s="31"/>
      <c r="RPH119" s="31"/>
      <c r="RPI119" s="31"/>
      <c r="RPJ119" s="31"/>
      <c r="RPK119" s="31"/>
      <c r="RPL119" s="31"/>
      <c r="RPM119" s="31"/>
      <c r="RPN119" s="31"/>
      <c r="RPO119" s="31"/>
      <c r="RPP119" s="31"/>
      <c r="RPQ119" s="31"/>
      <c r="RPR119" s="31"/>
      <c r="RPS119" s="31"/>
      <c r="RPT119" s="31"/>
      <c r="RPU119" s="31"/>
      <c r="RPV119" s="31"/>
      <c r="RPW119" s="31"/>
      <c r="RPX119" s="31"/>
      <c r="RPY119" s="31"/>
      <c r="RPZ119" s="31"/>
      <c r="RQA119" s="31"/>
      <c r="RQB119" s="31"/>
      <c r="RQC119" s="31"/>
      <c r="RQD119" s="31"/>
      <c r="RQE119" s="31"/>
      <c r="RQF119" s="31"/>
      <c r="RQG119" s="31"/>
      <c r="RQH119" s="31"/>
      <c r="RQI119" s="31"/>
      <c r="RQJ119" s="31"/>
      <c r="RQK119" s="31"/>
      <c r="RQL119" s="31"/>
      <c r="RQM119" s="31"/>
      <c r="RQN119" s="31"/>
      <c r="RQO119" s="31"/>
      <c r="RQP119" s="31"/>
      <c r="RQQ119" s="31"/>
      <c r="RQR119" s="31"/>
      <c r="RQS119" s="31"/>
      <c r="RQT119" s="31"/>
      <c r="RQU119" s="31"/>
      <c r="RQV119" s="31"/>
      <c r="RQW119" s="31"/>
      <c r="RQX119" s="31"/>
      <c r="RQY119" s="31"/>
      <c r="RQZ119" s="31"/>
      <c r="RRA119" s="31"/>
      <c r="RRB119" s="31"/>
      <c r="RRC119" s="31"/>
      <c r="RRD119" s="31"/>
      <c r="RRE119" s="31"/>
      <c r="RRF119" s="31"/>
      <c r="RRG119" s="31"/>
      <c r="RRH119" s="31"/>
      <c r="RRI119" s="31"/>
      <c r="RRJ119" s="31"/>
      <c r="RRK119" s="31"/>
      <c r="RRL119" s="31"/>
      <c r="RRM119" s="31"/>
      <c r="RRN119" s="31"/>
      <c r="RRO119" s="31"/>
      <c r="RRP119" s="31"/>
      <c r="RRQ119" s="31"/>
      <c r="RRR119" s="31"/>
      <c r="RRS119" s="31"/>
      <c r="RRT119" s="31"/>
      <c r="RRU119" s="31"/>
      <c r="RRV119" s="31"/>
      <c r="RRW119" s="31"/>
      <c r="RRX119" s="31"/>
      <c r="RRY119" s="31"/>
      <c r="RRZ119" s="31"/>
      <c r="RSA119" s="31"/>
      <c r="RSB119" s="31"/>
      <c r="RSC119" s="31"/>
      <c r="RSD119" s="31"/>
      <c r="RSE119" s="31"/>
      <c r="RSF119" s="31"/>
      <c r="RSG119" s="31"/>
      <c r="RSH119" s="31"/>
      <c r="RSI119" s="31"/>
      <c r="RSJ119" s="31"/>
      <c r="RSK119" s="31"/>
      <c r="RSL119" s="31"/>
      <c r="RSM119" s="31"/>
      <c r="RSN119" s="31"/>
      <c r="RSO119" s="31"/>
      <c r="RSP119" s="31"/>
      <c r="RSQ119" s="31"/>
      <c r="RSR119" s="31"/>
      <c r="RSS119" s="31"/>
      <c r="RST119" s="31"/>
      <c r="RSU119" s="31"/>
      <c r="RSV119" s="31"/>
      <c r="RSW119" s="31"/>
      <c r="RSX119" s="31"/>
      <c r="RSY119" s="31"/>
      <c r="RSZ119" s="31"/>
      <c r="RTA119" s="31"/>
      <c r="RTB119" s="31"/>
      <c r="RTC119" s="31"/>
      <c r="RTD119" s="31"/>
      <c r="RTE119" s="31"/>
      <c r="RTF119" s="31"/>
      <c r="RTG119" s="31"/>
      <c r="RTH119" s="31"/>
      <c r="RTI119" s="31"/>
      <c r="RTJ119" s="31"/>
      <c r="RTK119" s="31"/>
      <c r="RTL119" s="31"/>
      <c r="RTM119" s="31"/>
      <c r="RTN119" s="31"/>
      <c r="RTO119" s="31"/>
      <c r="RTP119" s="31"/>
      <c r="RTQ119" s="31"/>
      <c r="RTR119" s="31"/>
      <c r="RTS119" s="31"/>
      <c r="RTT119" s="31"/>
      <c r="RTU119" s="31"/>
      <c r="RTV119" s="31"/>
      <c r="RTW119" s="31"/>
      <c r="RTX119" s="31"/>
      <c r="RTY119" s="31"/>
      <c r="RTZ119" s="31"/>
      <c r="RUA119" s="31"/>
      <c r="RUB119" s="31"/>
      <c r="RUC119" s="31"/>
      <c r="RUD119" s="31"/>
      <c r="RUE119" s="31"/>
      <c r="RUF119" s="31"/>
      <c r="RUG119" s="31"/>
      <c r="RUH119" s="31"/>
      <c r="RUI119" s="31"/>
      <c r="RUJ119" s="31"/>
      <c r="RUK119" s="31"/>
      <c r="RUL119" s="31"/>
      <c r="RUM119" s="31"/>
      <c r="RUN119" s="31"/>
      <c r="RUO119" s="31"/>
      <c r="RUP119" s="31"/>
      <c r="RUQ119" s="31"/>
      <c r="RUR119" s="31"/>
      <c r="RUS119" s="31"/>
      <c r="RUT119" s="31"/>
      <c r="RUU119" s="31"/>
      <c r="RUV119" s="31"/>
      <c r="RUW119" s="31"/>
      <c r="RUX119" s="31"/>
      <c r="RUY119" s="31"/>
      <c r="RUZ119" s="31"/>
      <c r="RVA119" s="31"/>
      <c r="RVB119" s="31"/>
      <c r="RVC119" s="31"/>
      <c r="RVD119" s="31"/>
      <c r="RVE119" s="31"/>
      <c r="RVF119" s="31"/>
      <c r="RVG119" s="31"/>
      <c r="RVH119" s="31"/>
      <c r="RVI119" s="31"/>
      <c r="RVJ119" s="31"/>
      <c r="RVK119" s="31"/>
      <c r="RVL119" s="31"/>
      <c r="RVM119" s="31"/>
      <c r="RVN119" s="31"/>
      <c r="RVO119" s="31"/>
      <c r="RVP119" s="31"/>
      <c r="RVQ119" s="31"/>
      <c r="RVR119" s="31"/>
      <c r="RVS119" s="31"/>
      <c r="RVT119" s="31"/>
      <c r="RVU119" s="31"/>
      <c r="RVV119" s="31"/>
      <c r="RVW119" s="31"/>
      <c r="RVX119" s="31"/>
      <c r="RVY119" s="31"/>
      <c r="RVZ119" s="31"/>
      <c r="RWA119" s="31"/>
      <c r="RWB119" s="31"/>
      <c r="RWC119" s="31"/>
      <c r="RWD119" s="31"/>
      <c r="RWE119" s="31"/>
      <c r="RWF119" s="31"/>
      <c r="RWG119" s="31"/>
      <c r="RWH119" s="31"/>
      <c r="RWI119" s="31"/>
      <c r="RWJ119" s="31"/>
      <c r="RWK119" s="31"/>
      <c r="RWL119" s="31"/>
      <c r="RWM119" s="31"/>
      <c r="RWN119" s="31"/>
      <c r="RWO119" s="31"/>
      <c r="RWP119" s="31"/>
      <c r="RWQ119" s="31"/>
      <c r="RWR119" s="31"/>
      <c r="RWS119" s="31"/>
      <c r="RWT119" s="31"/>
      <c r="RWU119" s="31"/>
      <c r="RWV119" s="31"/>
      <c r="RWW119" s="31"/>
      <c r="RWX119" s="31"/>
      <c r="RWY119" s="31"/>
      <c r="RWZ119" s="31"/>
      <c r="RXA119" s="31"/>
      <c r="RXB119" s="31"/>
      <c r="RXC119" s="31"/>
      <c r="RXD119" s="31"/>
      <c r="RXE119" s="31"/>
      <c r="RXF119" s="31"/>
      <c r="RXG119" s="31"/>
      <c r="RXH119" s="31"/>
      <c r="RXI119" s="31"/>
      <c r="RXJ119" s="31"/>
      <c r="RXK119" s="31"/>
      <c r="RXL119" s="31"/>
      <c r="RXM119" s="31"/>
      <c r="RXN119" s="31"/>
      <c r="RXO119" s="31"/>
      <c r="RXP119" s="31"/>
      <c r="RXQ119" s="31"/>
      <c r="RXR119" s="31"/>
      <c r="RXS119" s="31"/>
      <c r="RXT119" s="31"/>
      <c r="RXU119" s="31"/>
      <c r="RXV119" s="31"/>
      <c r="RXW119" s="31"/>
      <c r="RXX119" s="31"/>
      <c r="RXY119" s="31"/>
      <c r="RXZ119" s="31"/>
      <c r="RYA119" s="31"/>
      <c r="RYB119" s="31"/>
      <c r="RYC119" s="31"/>
      <c r="RYD119" s="31"/>
      <c r="RYE119" s="31"/>
      <c r="RYF119" s="31"/>
      <c r="RYG119" s="31"/>
      <c r="RYH119" s="31"/>
      <c r="RYI119" s="31"/>
      <c r="RYJ119" s="31"/>
      <c r="RYK119" s="31"/>
      <c r="RYL119" s="31"/>
      <c r="RYM119" s="31"/>
      <c r="RYN119" s="31"/>
      <c r="RYO119" s="31"/>
      <c r="RYP119" s="31"/>
      <c r="RYQ119" s="31"/>
      <c r="RYR119" s="31"/>
      <c r="RYS119" s="31"/>
      <c r="RYT119" s="31"/>
      <c r="RYU119" s="31"/>
      <c r="RYV119" s="31"/>
      <c r="RYW119" s="31"/>
      <c r="RYX119" s="31"/>
      <c r="RYY119" s="31"/>
      <c r="RYZ119" s="31"/>
      <c r="RZA119" s="31"/>
      <c r="RZB119" s="31"/>
      <c r="RZC119" s="31"/>
      <c r="RZD119" s="31"/>
      <c r="RZE119" s="31"/>
      <c r="RZF119" s="31"/>
      <c r="RZG119" s="31"/>
      <c r="RZH119" s="31"/>
      <c r="RZI119" s="31"/>
      <c r="RZJ119" s="31"/>
      <c r="RZK119" s="31"/>
      <c r="RZL119" s="31"/>
      <c r="RZM119" s="31"/>
      <c r="RZN119" s="31"/>
      <c r="RZO119" s="31"/>
      <c r="RZP119" s="31"/>
      <c r="RZQ119" s="31"/>
      <c r="RZR119" s="31"/>
      <c r="RZS119" s="31"/>
      <c r="RZT119" s="31"/>
      <c r="RZU119" s="31"/>
      <c r="RZV119" s="31"/>
      <c r="RZW119" s="31"/>
      <c r="RZX119" s="31"/>
      <c r="RZY119" s="31"/>
      <c r="RZZ119" s="31"/>
      <c r="SAA119" s="31"/>
      <c r="SAB119" s="31"/>
      <c r="SAC119" s="31"/>
      <c r="SAD119" s="31"/>
      <c r="SAE119" s="31"/>
      <c r="SAF119" s="31"/>
      <c r="SAG119" s="31"/>
      <c r="SAH119" s="31"/>
      <c r="SAI119" s="31"/>
      <c r="SAJ119" s="31"/>
      <c r="SAK119" s="31"/>
      <c r="SAL119" s="31"/>
      <c r="SAM119" s="31"/>
      <c r="SAN119" s="31"/>
      <c r="SAO119" s="31"/>
      <c r="SAP119" s="31"/>
      <c r="SAQ119" s="31"/>
      <c r="SAR119" s="31"/>
      <c r="SAS119" s="31"/>
      <c r="SAT119" s="31"/>
      <c r="SAU119" s="31"/>
      <c r="SAV119" s="31"/>
      <c r="SAW119" s="31"/>
      <c r="SAX119" s="31"/>
      <c r="SAY119" s="31"/>
      <c r="SAZ119" s="31"/>
      <c r="SBA119" s="31"/>
      <c r="SBB119" s="31"/>
      <c r="SBC119" s="31"/>
      <c r="SBD119" s="31"/>
      <c r="SBE119" s="31"/>
      <c r="SBF119" s="31"/>
      <c r="SBG119" s="31"/>
      <c r="SBH119" s="31"/>
      <c r="SBI119" s="31"/>
      <c r="SBJ119" s="31"/>
      <c r="SBK119" s="31"/>
      <c r="SBL119" s="31"/>
      <c r="SBM119" s="31"/>
      <c r="SBN119" s="31"/>
      <c r="SBO119" s="31"/>
      <c r="SBP119" s="31"/>
      <c r="SBQ119" s="31"/>
      <c r="SBR119" s="31"/>
      <c r="SBS119" s="31"/>
      <c r="SBT119" s="31"/>
      <c r="SBU119" s="31"/>
      <c r="SBV119" s="31"/>
      <c r="SBW119" s="31"/>
      <c r="SBX119" s="31"/>
      <c r="SBY119" s="31"/>
      <c r="SBZ119" s="31"/>
      <c r="SCA119" s="31"/>
      <c r="SCB119" s="31"/>
      <c r="SCC119" s="31"/>
      <c r="SCD119" s="31"/>
      <c r="SCE119" s="31"/>
      <c r="SCF119" s="31"/>
      <c r="SCG119" s="31"/>
      <c r="SCH119" s="31"/>
      <c r="SCI119" s="31"/>
      <c r="SCJ119" s="31"/>
      <c r="SCK119" s="31"/>
      <c r="SCL119" s="31"/>
      <c r="SCM119" s="31"/>
      <c r="SCN119" s="31"/>
      <c r="SCO119" s="31"/>
      <c r="SCP119" s="31"/>
      <c r="SCQ119" s="31"/>
      <c r="SCR119" s="31"/>
      <c r="SCS119" s="31"/>
      <c r="SCT119" s="31"/>
      <c r="SCU119" s="31"/>
      <c r="SCV119" s="31"/>
      <c r="SCW119" s="31"/>
      <c r="SCX119" s="31"/>
      <c r="SCY119" s="31"/>
      <c r="SCZ119" s="31"/>
      <c r="SDA119" s="31"/>
      <c r="SDB119" s="31"/>
      <c r="SDC119" s="31"/>
      <c r="SDD119" s="31"/>
      <c r="SDE119" s="31"/>
      <c r="SDF119" s="31"/>
      <c r="SDG119" s="31"/>
      <c r="SDH119" s="31"/>
      <c r="SDI119" s="31"/>
      <c r="SDJ119" s="31"/>
      <c r="SDK119" s="31"/>
      <c r="SDL119" s="31"/>
      <c r="SDM119" s="31"/>
      <c r="SDN119" s="31"/>
      <c r="SDO119" s="31"/>
      <c r="SDP119" s="31"/>
      <c r="SDQ119" s="31"/>
      <c r="SDR119" s="31"/>
      <c r="SDS119" s="31"/>
      <c r="SDT119" s="31"/>
      <c r="SDU119" s="31"/>
      <c r="SDV119" s="31"/>
      <c r="SDW119" s="31"/>
      <c r="SDX119" s="31"/>
      <c r="SDY119" s="31"/>
      <c r="SDZ119" s="31"/>
      <c r="SEA119" s="31"/>
      <c r="SEB119" s="31"/>
      <c r="SEC119" s="31"/>
      <c r="SED119" s="31"/>
      <c r="SEE119" s="31"/>
      <c r="SEF119" s="31"/>
      <c r="SEG119" s="31"/>
      <c r="SEH119" s="31"/>
      <c r="SEI119" s="31"/>
      <c r="SEJ119" s="31"/>
      <c r="SEK119" s="31"/>
      <c r="SEL119" s="31"/>
      <c r="SEM119" s="31"/>
      <c r="SEN119" s="31"/>
      <c r="SEO119" s="31"/>
      <c r="SEP119" s="31"/>
      <c r="SEQ119" s="31"/>
      <c r="SER119" s="31"/>
      <c r="SES119" s="31"/>
      <c r="SET119" s="31"/>
      <c r="SEU119" s="31"/>
      <c r="SEV119" s="31"/>
      <c r="SEW119" s="31"/>
      <c r="SEX119" s="31"/>
      <c r="SEY119" s="31"/>
      <c r="SEZ119" s="31"/>
      <c r="SFA119" s="31"/>
      <c r="SFB119" s="31"/>
      <c r="SFC119" s="31"/>
      <c r="SFD119" s="31"/>
      <c r="SFE119" s="31"/>
      <c r="SFF119" s="31"/>
      <c r="SFG119" s="31"/>
      <c r="SFH119" s="31"/>
      <c r="SFI119" s="31"/>
      <c r="SFJ119" s="31"/>
      <c r="SFK119" s="31"/>
      <c r="SFL119" s="31"/>
      <c r="SFM119" s="31"/>
      <c r="SFN119" s="31"/>
      <c r="SFO119" s="31"/>
      <c r="SFP119" s="31"/>
      <c r="SFQ119" s="31"/>
      <c r="SFR119" s="31"/>
      <c r="SFS119" s="31"/>
      <c r="SFT119" s="31"/>
      <c r="SFU119" s="31"/>
      <c r="SFV119" s="31"/>
      <c r="SFW119" s="31"/>
      <c r="SFX119" s="31"/>
      <c r="SFY119" s="31"/>
      <c r="SFZ119" s="31"/>
      <c r="SGA119" s="31"/>
      <c r="SGB119" s="31"/>
      <c r="SGC119" s="31"/>
      <c r="SGD119" s="31"/>
      <c r="SGE119" s="31"/>
      <c r="SGF119" s="31"/>
      <c r="SGG119" s="31"/>
      <c r="SGH119" s="31"/>
      <c r="SGI119" s="31"/>
      <c r="SGJ119" s="31"/>
      <c r="SGK119" s="31"/>
      <c r="SGL119" s="31"/>
      <c r="SGM119" s="31"/>
      <c r="SGN119" s="31"/>
      <c r="SGO119" s="31"/>
      <c r="SGP119" s="31"/>
      <c r="SGQ119" s="31"/>
      <c r="SGR119" s="31"/>
      <c r="SGS119" s="31"/>
      <c r="SGT119" s="31"/>
      <c r="SGU119" s="31"/>
      <c r="SGV119" s="31"/>
      <c r="SGW119" s="31"/>
      <c r="SGX119" s="31"/>
      <c r="SGY119" s="31"/>
      <c r="SGZ119" s="31"/>
      <c r="SHA119" s="31"/>
      <c r="SHB119" s="31"/>
      <c r="SHC119" s="31"/>
      <c r="SHD119" s="31"/>
      <c r="SHE119" s="31"/>
      <c r="SHF119" s="31"/>
      <c r="SHG119" s="31"/>
      <c r="SHH119" s="31"/>
      <c r="SHI119" s="31"/>
      <c r="SHJ119" s="31"/>
      <c r="SHK119" s="31"/>
      <c r="SHL119" s="31"/>
      <c r="SHM119" s="31"/>
      <c r="SHN119" s="31"/>
      <c r="SHO119" s="31"/>
      <c r="SHP119" s="31"/>
      <c r="SHQ119" s="31"/>
      <c r="SHR119" s="31"/>
      <c r="SHS119" s="31"/>
      <c r="SHT119" s="31"/>
      <c r="SHU119" s="31"/>
      <c r="SHV119" s="31"/>
      <c r="SHW119" s="31"/>
      <c r="SHX119" s="31"/>
      <c r="SHY119" s="31"/>
      <c r="SHZ119" s="31"/>
      <c r="SIA119" s="31"/>
      <c r="SIB119" s="31"/>
      <c r="SIC119" s="31"/>
      <c r="SID119" s="31"/>
      <c r="SIE119" s="31"/>
      <c r="SIF119" s="31"/>
      <c r="SIG119" s="31"/>
      <c r="SIH119" s="31"/>
      <c r="SII119" s="31"/>
      <c r="SIJ119" s="31"/>
      <c r="SIK119" s="31"/>
      <c r="SIL119" s="31"/>
      <c r="SIM119" s="31"/>
      <c r="SIN119" s="31"/>
      <c r="SIO119" s="31"/>
      <c r="SIP119" s="31"/>
      <c r="SIQ119" s="31"/>
      <c r="SIR119" s="31"/>
      <c r="SIS119" s="31"/>
      <c r="SIT119" s="31"/>
      <c r="SIU119" s="31"/>
      <c r="SIV119" s="31"/>
      <c r="SIW119" s="31"/>
      <c r="SIX119" s="31"/>
      <c r="SIY119" s="31"/>
      <c r="SIZ119" s="31"/>
      <c r="SJA119" s="31"/>
      <c r="SJB119" s="31"/>
      <c r="SJC119" s="31"/>
      <c r="SJD119" s="31"/>
      <c r="SJE119" s="31"/>
      <c r="SJF119" s="31"/>
      <c r="SJG119" s="31"/>
      <c r="SJH119" s="31"/>
      <c r="SJI119" s="31"/>
      <c r="SJJ119" s="31"/>
      <c r="SJK119" s="31"/>
      <c r="SJL119" s="31"/>
      <c r="SJM119" s="31"/>
      <c r="SJN119" s="31"/>
      <c r="SJO119" s="31"/>
      <c r="SJP119" s="31"/>
      <c r="SJQ119" s="31"/>
      <c r="SJR119" s="31"/>
      <c r="SJS119" s="31"/>
      <c r="SJT119" s="31"/>
      <c r="SJU119" s="31"/>
      <c r="SJV119" s="31"/>
      <c r="SJW119" s="31"/>
      <c r="SJX119" s="31"/>
      <c r="SJY119" s="31"/>
      <c r="SJZ119" s="31"/>
      <c r="SKA119" s="31"/>
      <c r="SKB119" s="31"/>
      <c r="SKC119" s="31"/>
      <c r="SKD119" s="31"/>
      <c r="SKE119" s="31"/>
      <c r="SKF119" s="31"/>
      <c r="SKG119" s="31"/>
      <c r="SKH119" s="31"/>
      <c r="SKI119" s="31"/>
      <c r="SKJ119" s="31"/>
      <c r="SKK119" s="31"/>
      <c r="SKL119" s="31"/>
      <c r="SKM119" s="31"/>
      <c r="SKN119" s="31"/>
      <c r="SKO119" s="31"/>
      <c r="SKP119" s="31"/>
      <c r="SKQ119" s="31"/>
      <c r="SKR119" s="31"/>
      <c r="SKS119" s="31"/>
      <c r="SKT119" s="31"/>
      <c r="SKU119" s="31"/>
      <c r="SKV119" s="31"/>
      <c r="SKW119" s="31"/>
      <c r="SKX119" s="31"/>
      <c r="SKY119" s="31"/>
      <c r="SKZ119" s="31"/>
      <c r="SLA119" s="31"/>
      <c r="SLB119" s="31"/>
      <c r="SLC119" s="31"/>
      <c r="SLD119" s="31"/>
      <c r="SLE119" s="31"/>
      <c r="SLF119" s="31"/>
      <c r="SLG119" s="31"/>
      <c r="SLH119" s="31"/>
      <c r="SLI119" s="31"/>
      <c r="SLJ119" s="31"/>
      <c r="SLK119" s="31"/>
      <c r="SLL119" s="31"/>
      <c r="SLM119" s="31"/>
      <c r="SLN119" s="31"/>
      <c r="SLO119" s="31"/>
      <c r="SLP119" s="31"/>
      <c r="SLQ119" s="31"/>
      <c r="SLR119" s="31"/>
      <c r="SLS119" s="31"/>
      <c r="SLT119" s="31"/>
      <c r="SLU119" s="31"/>
      <c r="SLV119" s="31"/>
      <c r="SLW119" s="31"/>
      <c r="SLX119" s="31"/>
      <c r="SLY119" s="31"/>
      <c r="SLZ119" s="31"/>
      <c r="SMA119" s="31"/>
      <c r="SMB119" s="31"/>
      <c r="SMC119" s="31"/>
      <c r="SMD119" s="31"/>
      <c r="SME119" s="31"/>
      <c r="SMF119" s="31"/>
      <c r="SMG119" s="31"/>
      <c r="SMH119" s="31"/>
      <c r="SMI119" s="31"/>
      <c r="SMJ119" s="31"/>
      <c r="SMK119" s="31"/>
      <c r="SML119" s="31"/>
      <c r="SMM119" s="31"/>
      <c r="SMN119" s="31"/>
      <c r="SMO119" s="31"/>
      <c r="SMP119" s="31"/>
      <c r="SMQ119" s="31"/>
      <c r="SMR119" s="31"/>
      <c r="SMS119" s="31"/>
      <c r="SMT119" s="31"/>
      <c r="SMU119" s="31"/>
      <c r="SMV119" s="31"/>
      <c r="SMW119" s="31"/>
      <c r="SMX119" s="31"/>
      <c r="SMY119" s="31"/>
      <c r="SMZ119" s="31"/>
      <c r="SNA119" s="31"/>
      <c r="SNB119" s="31"/>
      <c r="SNC119" s="31"/>
      <c r="SND119" s="31"/>
      <c r="SNE119" s="31"/>
      <c r="SNF119" s="31"/>
      <c r="SNG119" s="31"/>
      <c r="SNH119" s="31"/>
      <c r="SNI119" s="31"/>
      <c r="SNJ119" s="31"/>
      <c r="SNK119" s="31"/>
      <c r="SNL119" s="31"/>
      <c r="SNM119" s="31"/>
      <c r="SNN119" s="31"/>
      <c r="SNO119" s="31"/>
      <c r="SNP119" s="31"/>
      <c r="SNQ119" s="31"/>
      <c r="SNR119" s="31"/>
      <c r="SNS119" s="31"/>
      <c r="SNT119" s="31"/>
      <c r="SNU119" s="31"/>
      <c r="SNV119" s="31"/>
      <c r="SNW119" s="31"/>
      <c r="SNX119" s="31"/>
      <c r="SNY119" s="31"/>
      <c r="SNZ119" s="31"/>
      <c r="SOA119" s="31"/>
      <c r="SOB119" s="31"/>
      <c r="SOC119" s="31"/>
      <c r="SOD119" s="31"/>
      <c r="SOE119" s="31"/>
      <c r="SOF119" s="31"/>
      <c r="SOG119" s="31"/>
      <c r="SOH119" s="31"/>
      <c r="SOI119" s="31"/>
      <c r="SOJ119" s="31"/>
      <c r="SOK119" s="31"/>
      <c r="SOL119" s="31"/>
      <c r="SOM119" s="31"/>
      <c r="SON119" s="31"/>
      <c r="SOO119" s="31"/>
      <c r="SOP119" s="31"/>
      <c r="SOQ119" s="31"/>
      <c r="SOR119" s="31"/>
      <c r="SOS119" s="31"/>
      <c r="SOT119" s="31"/>
      <c r="SOU119" s="31"/>
      <c r="SOV119" s="31"/>
      <c r="SOW119" s="31"/>
      <c r="SOX119" s="31"/>
      <c r="SOY119" s="31"/>
      <c r="SOZ119" s="31"/>
      <c r="SPA119" s="31"/>
      <c r="SPB119" s="31"/>
      <c r="SPC119" s="31"/>
      <c r="SPD119" s="31"/>
      <c r="SPE119" s="31"/>
      <c r="SPF119" s="31"/>
      <c r="SPG119" s="31"/>
      <c r="SPH119" s="31"/>
      <c r="SPI119" s="31"/>
      <c r="SPJ119" s="31"/>
      <c r="SPK119" s="31"/>
      <c r="SPL119" s="31"/>
      <c r="SPM119" s="31"/>
      <c r="SPN119" s="31"/>
      <c r="SPO119" s="31"/>
      <c r="SPP119" s="31"/>
      <c r="SPQ119" s="31"/>
      <c r="SPR119" s="31"/>
      <c r="SPS119" s="31"/>
      <c r="SPT119" s="31"/>
      <c r="SPU119" s="31"/>
      <c r="SPV119" s="31"/>
      <c r="SPW119" s="31"/>
      <c r="SPX119" s="31"/>
      <c r="SPY119" s="31"/>
      <c r="SPZ119" s="31"/>
      <c r="SQA119" s="31"/>
      <c r="SQB119" s="31"/>
      <c r="SQC119" s="31"/>
      <c r="SQD119" s="31"/>
      <c r="SQE119" s="31"/>
      <c r="SQF119" s="31"/>
      <c r="SQG119" s="31"/>
      <c r="SQH119" s="31"/>
      <c r="SQI119" s="31"/>
      <c r="SQJ119" s="31"/>
      <c r="SQK119" s="31"/>
      <c r="SQL119" s="31"/>
      <c r="SQM119" s="31"/>
      <c r="SQN119" s="31"/>
      <c r="SQO119" s="31"/>
      <c r="SQP119" s="31"/>
      <c r="SQQ119" s="31"/>
      <c r="SQR119" s="31"/>
      <c r="SQS119" s="31"/>
      <c r="SQT119" s="31"/>
      <c r="SQU119" s="31"/>
      <c r="SQV119" s="31"/>
      <c r="SQW119" s="31"/>
      <c r="SQX119" s="31"/>
      <c r="SQY119" s="31"/>
      <c r="SQZ119" s="31"/>
      <c r="SRA119" s="31"/>
      <c r="SRB119" s="31"/>
      <c r="SRC119" s="31"/>
      <c r="SRD119" s="31"/>
      <c r="SRE119" s="31"/>
      <c r="SRF119" s="31"/>
      <c r="SRG119" s="31"/>
      <c r="SRH119" s="31"/>
      <c r="SRI119" s="31"/>
      <c r="SRJ119" s="31"/>
      <c r="SRK119" s="31"/>
      <c r="SRL119" s="31"/>
      <c r="SRM119" s="31"/>
      <c r="SRN119" s="31"/>
      <c r="SRO119" s="31"/>
      <c r="SRP119" s="31"/>
      <c r="SRQ119" s="31"/>
      <c r="SRR119" s="31"/>
      <c r="SRS119" s="31"/>
      <c r="SRT119" s="31"/>
      <c r="SRU119" s="31"/>
      <c r="SRV119" s="31"/>
      <c r="SRW119" s="31"/>
      <c r="SRX119" s="31"/>
      <c r="SRY119" s="31"/>
      <c r="SRZ119" s="31"/>
      <c r="SSA119" s="31"/>
      <c r="SSB119" s="31"/>
      <c r="SSC119" s="31"/>
      <c r="SSD119" s="31"/>
      <c r="SSE119" s="31"/>
      <c r="SSF119" s="31"/>
      <c r="SSG119" s="31"/>
      <c r="SSH119" s="31"/>
      <c r="SSI119" s="31"/>
      <c r="SSJ119" s="31"/>
      <c r="SSK119" s="31"/>
      <c r="SSL119" s="31"/>
      <c r="SSM119" s="31"/>
      <c r="SSN119" s="31"/>
      <c r="SSO119" s="31"/>
      <c r="SSP119" s="31"/>
      <c r="SSQ119" s="31"/>
      <c r="SSR119" s="31"/>
      <c r="SSS119" s="31"/>
      <c r="SST119" s="31"/>
      <c r="SSU119" s="31"/>
      <c r="SSV119" s="31"/>
      <c r="SSW119" s="31"/>
      <c r="SSX119" s="31"/>
      <c r="SSY119" s="31"/>
      <c r="SSZ119" s="31"/>
      <c r="STA119" s="31"/>
      <c r="STB119" s="31"/>
      <c r="STC119" s="31"/>
      <c r="STD119" s="31"/>
      <c r="STE119" s="31"/>
      <c r="STF119" s="31"/>
      <c r="STG119" s="31"/>
      <c r="STH119" s="31"/>
      <c r="STI119" s="31"/>
      <c r="STJ119" s="31"/>
      <c r="STK119" s="31"/>
      <c r="STL119" s="31"/>
      <c r="STM119" s="31"/>
      <c r="STN119" s="31"/>
      <c r="STO119" s="31"/>
      <c r="STP119" s="31"/>
      <c r="STQ119" s="31"/>
      <c r="STR119" s="31"/>
      <c r="STS119" s="31"/>
      <c r="STT119" s="31"/>
      <c r="STU119" s="31"/>
      <c r="STV119" s="31"/>
      <c r="STW119" s="31"/>
      <c r="STX119" s="31"/>
      <c r="STY119" s="31"/>
      <c r="STZ119" s="31"/>
      <c r="SUA119" s="31"/>
      <c r="SUB119" s="31"/>
      <c r="SUC119" s="31"/>
      <c r="SUD119" s="31"/>
      <c r="SUE119" s="31"/>
      <c r="SUF119" s="31"/>
      <c r="SUG119" s="31"/>
      <c r="SUH119" s="31"/>
      <c r="SUI119" s="31"/>
      <c r="SUJ119" s="31"/>
      <c r="SUK119" s="31"/>
      <c r="SUL119" s="31"/>
      <c r="SUM119" s="31"/>
      <c r="SUN119" s="31"/>
      <c r="SUO119" s="31"/>
      <c r="SUP119" s="31"/>
      <c r="SUQ119" s="31"/>
      <c r="SUR119" s="31"/>
      <c r="SUS119" s="31"/>
      <c r="SUT119" s="31"/>
      <c r="SUU119" s="31"/>
      <c r="SUV119" s="31"/>
      <c r="SUW119" s="31"/>
      <c r="SUX119" s="31"/>
      <c r="SUY119" s="31"/>
      <c r="SUZ119" s="31"/>
      <c r="SVA119" s="31"/>
      <c r="SVB119" s="31"/>
      <c r="SVC119" s="31"/>
      <c r="SVD119" s="31"/>
      <c r="SVE119" s="31"/>
      <c r="SVF119" s="31"/>
      <c r="SVG119" s="31"/>
      <c r="SVH119" s="31"/>
      <c r="SVI119" s="31"/>
      <c r="SVJ119" s="31"/>
      <c r="SVK119" s="31"/>
      <c r="SVL119" s="31"/>
      <c r="SVM119" s="31"/>
      <c r="SVN119" s="31"/>
      <c r="SVO119" s="31"/>
      <c r="SVP119" s="31"/>
      <c r="SVQ119" s="31"/>
      <c r="SVR119" s="31"/>
      <c r="SVS119" s="31"/>
      <c r="SVT119" s="31"/>
      <c r="SVU119" s="31"/>
      <c r="SVV119" s="31"/>
      <c r="SVW119" s="31"/>
      <c r="SVX119" s="31"/>
      <c r="SVY119" s="31"/>
      <c r="SVZ119" s="31"/>
      <c r="SWA119" s="31"/>
      <c r="SWB119" s="31"/>
      <c r="SWC119" s="31"/>
      <c r="SWD119" s="31"/>
      <c r="SWE119" s="31"/>
      <c r="SWF119" s="31"/>
      <c r="SWG119" s="31"/>
      <c r="SWH119" s="31"/>
      <c r="SWI119" s="31"/>
      <c r="SWJ119" s="31"/>
      <c r="SWK119" s="31"/>
      <c r="SWL119" s="31"/>
      <c r="SWM119" s="31"/>
      <c r="SWN119" s="31"/>
      <c r="SWO119" s="31"/>
      <c r="SWP119" s="31"/>
      <c r="SWQ119" s="31"/>
      <c r="SWR119" s="31"/>
      <c r="SWS119" s="31"/>
      <c r="SWT119" s="31"/>
      <c r="SWU119" s="31"/>
      <c r="SWV119" s="31"/>
      <c r="SWW119" s="31"/>
      <c r="SWX119" s="31"/>
      <c r="SWY119" s="31"/>
      <c r="SWZ119" s="31"/>
      <c r="SXA119" s="31"/>
      <c r="SXB119" s="31"/>
      <c r="SXC119" s="31"/>
      <c r="SXD119" s="31"/>
      <c r="SXE119" s="31"/>
      <c r="SXF119" s="31"/>
      <c r="SXG119" s="31"/>
      <c r="SXH119" s="31"/>
      <c r="SXI119" s="31"/>
      <c r="SXJ119" s="31"/>
      <c r="SXK119" s="31"/>
      <c r="SXL119" s="31"/>
      <c r="SXM119" s="31"/>
      <c r="SXN119" s="31"/>
      <c r="SXO119" s="31"/>
      <c r="SXP119" s="31"/>
      <c r="SXQ119" s="31"/>
      <c r="SXR119" s="31"/>
      <c r="SXS119" s="31"/>
      <c r="SXT119" s="31"/>
      <c r="SXU119" s="31"/>
      <c r="SXV119" s="31"/>
      <c r="SXW119" s="31"/>
      <c r="SXX119" s="31"/>
      <c r="SXY119" s="31"/>
      <c r="SXZ119" s="31"/>
      <c r="SYA119" s="31"/>
      <c r="SYB119" s="31"/>
      <c r="SYC119" s="31"/>
      <c r="SYD119" s="31"/>
      <c r="SYE119" s="31"/>
      <c r="SYF119" s="31"/>
      <c r="SYG119" s="31"/>
      <c r="SYH119" s="31"/>
      <c r="SYI119" s="31"/>
      <c r="SYJ119" s="31"/>
      <c r="SYK119" s="31"/>
      <c r="SYL119" s="31"/>
      <c r="SYM119" s="31"/>
      <c r="SYN119" s="31"/>
      <c r="SYO119" s="31"/>
      <c r="SYP119" s="31"/>
      <c r="SYQ119" s="31"/>
      <c r="SYR119" s="31"/>
      <c r="SYS119" s="31"/>
      <c r="SYT119" s="31"/>
      <c r="SYU119" s="31"/>
      <c r="SYV119" s="31"/>
      <c r="SYW119" s="31"/>
      <c r="SYX119" s="31"/>
      <c r="SYY119" s="31"/>
      <c r="SYZ119" s="31"/>
      <c r="SZA119" s="31"/>
      <c r="SZB119" s="31"/>
      <c r="SZC119" s="31"/>
      <c r="SZD119" s="31"/>
      <c r="SZE119" s="31"/>
      <c r="SZF119" s="31"/>
      <c r="SZG119" s="31"/>
      <c r="SZH119" s="31"/>
      <c r="SZI119" s="31"/>
      <c r="SZJ119" s="31"/>
      <c r="SZK119" s="31"/>
      <c r="SZL119" s="31"/>
      <c r="SZM119" s="31"/>
      <c r="SZN119" s="31"/>
      <c r="SZO119" s="31"/>
      <c r="SZP119" s="31"/>
      <c r="SZQ119" s="31"/>
      <c r="SZR119" s="31"/>
      <c r="SZS119" s="31"/>
      <c r="SZT119" s="31"/>
      <c r="SZU119" s="31"/>
      <c r="SZV119" s="31"/>
      <c r="SZW119" s="31"/>
      <c r="SZX119" s="31"/>
      <c r="SZY119" s="31"/>
      <c r="SZZ119" s="31"/>
      <c r="TAA119" s="31"/>
      <c r="TAB119" s="31"/>
      <c r="TAC119" s="31"/>
      <c r="TAD119" s="31"/>
      <c r="TAE119" s="31"/>
      <c r="TAF119" s="31"/>
      <c r="TAG119" s="31"/>
      <c r="TAH119" s="31"/>
      <c r="TAI119" s="31"/>
      <c r="TAJ119" s="31"/>
      <c r="TAK119" s="31"/>
      <c r="TAL119" s="31"/>
      <c r="TAM119" s="31"/>
      <c r="TAN119" s="31"/>
      <c r="TAO119" s="31"/>
      <c r="TAP119" s="31"/>
      <c r="TAQ119" s="31"/>
      <c r="TAR119" s="31"/>
      <c r="TAS119" s="31"/>
      <c r="TAT119" s="31"/>
      <c r="TAU119" s="31"/>
      <c r="TAV119" s="31"/>
      <c r="TAW119" s="31"/>
      <c r="TAX119" s="31"/>
      <c r="TAY119" s="31"/>
      <c r="TAZ119" s="31"/>
      <c r="TBA119" s="31"/>
      <c r="TBB119" s="31"/>
      <c r="TBC119" s="31"/>
      <c r="TBD119" s="31"/>
      <c r="TBE119" s="31"/>
      <c r="TBF119" s="31"/>
      <c r="TBG119" s="31"/>
      <c r="TBH119" s="31"/>
      <c r="TBI119" s="31"/>
      <c r="TBJ119" s="31"/>
      <c r="TBK119" s="31"/>
      <c r="TBL119" s="31"/>
      <c r="TBM119" s="31"/>
      <c r="TBN119" s="31"/>
      <c r="TBO119" s="31"/>
      <c r="TBP119" s="31"/>
      <c r="TBQ119" s="31"/>
      <c r="TBR119" s="31"/>
      <c r="TBS119" s="31"/>
      <c r="TBT119" s="31"/>
      <c r="TBU119" s="31"/>
      <c r="TBV119" s="31"/>
      <c r="TBW119" s="31"/>
      <c r="TBX119" s="31"/>
      <c r="TBY119" s="31"/>
      <c r="TBZ119" s="31"/>
      <c r="TCA119" s="31"/>
      <c r="TCB119" s="31"/>
      <c r="TCC119" s="31"/>
      <c r="TCD119" s="31"/>
      <c r="TCE119" s="31"/>
      <c r="TCF119" s="31"/>
      <c r="TCG119" s="31"/>
      <c r="TCH119" s="31"/>
      <c r="TCI119" s="31"/>
      <c r="TCJ119" s="31"/>
      <c r="TCK119" s="31"/>
      <c r="TCL119" s="31"/>
      <c r="TCM119" s="31"/>
      <c r="TCN119" s="31"/>
      <c r="TCO119" s="31"/>
      <c r="TCP119" s="31"/>
      <c r="TCQ119" s="31"/>
      <c r="TCR119" s="31"/>
      <c r="TCS119" s="31"/>
      <c r="TCT119" s="31"/>
      <c r="TCU119" s="31"/>
      <c r="TCV119" s="31"/>
      <c r="TCW119" s="31"/>
      <c r="TCX119" s="31"/>
      <c r="TCY119" s="31"/>
      <c r="TCZ119" s="31"/>
      <c r="TDA119" s="31"/>
      <c r="TDB119" s="31"/>
      <c r="TDC119" s="31"/>
      <c r="TDD119" s="31"/>
      <c r="TDE119" s="31"/>
      <c r="TDF119" s="31"/>
      <c r="TDG119" s="31"/>
      <c r="TDH119" s="31"/>
      <c r="TDI119" s="31"/>
      <c r="TDJ119" s="31"/>
      <c r="TDK119" s="31"/>
      <c r="TDL119" s="31"/>
      <c r="TDM119" s="31"/>
      <c r="TDN119" s="31"/>
      <c r="TDO119" s="31"/>
      <c r="TDP119" s="31"/>
      <c r="TDQ119" s="31"/>
      <c r="TDR119" s="31"/>
      <c r="TDS119" s="31"/>
      <c r="TDT119" s="31"/>
      <c r="TDU119" s="31"/>
      <c r="TDV119" s="31"/>
      <c r="TDW119" s="31"/>
      <c r="TDX119" s="31"/>
      <c r="TDY119" s="31"/>
      <c r="TDZ119" s="31"/>
      <c r="TEA119" s="31"/>
      <c r="TEB119" s="31"/>
      <c r="TEC119" s="31"/>
      <c r="TED119" s="31"/>
      <c r="TEE119" s="31"/>
      <c r="TEF119" s="31"/>
      <c r="TEG119" s="31"/>
      <c r="TEH119" s="31"/>
      <c r="TEI119" s="31"/>
      <c r="TEJ119" s="31"/>
      <c r="TEK119" s="31"/>
      <c r="TEL119" s="31"/>
      <c r="TEM119" s="31"/>
      <c r="TEN119" s="31"/>
      <c r="TEO119" s="31"/>
      <c r="TEP119" s="31"/>
      <c r="TEQ119" s="31"/>
      <c r="TER119" s="31"/>
      <c r="TES119" s="31"/>
      <c r="TET119" s="31"/>
      <c r="TEU119" s="31"/>
      <c r="TEV119" s="31"/>
      <c r="TEW119" s="31"/>
      <c r="TEX119" s="31"/>
      <c r="TEY119" s="31"/>
      <c r="TEZ119" s="31"/>
      <c r="TFA119" s="31"/>
      <c r="TFB119" s="31"/>
      <c r="TFC119" s="31"/>
      <c r="TFD119" s="31"/>
      <c r="TFE119" s="31"/>
      <c r="TFF119" s="31"/>
      <c r="TFG119" s="31"/>
      <c r="TFH119" s="31"/>
      <c r="TFI119" s="31"/>
      <c r="TFJ119" s="31"/>
      <c r="TFK119" s="31"/>
      <c r="TFL119" s="31"/>
      <c r="TFM119" s="31"/>
      <c r="TFN119" s="31"/>
      <c r="TFO119" s="31"/>
      <c r="TFP119" s="31"/>
      <c r="TFQ119" s="31"/>
      <c r="TFR119" s="31"/>
      <c r="TFS119" s="31"/>
      <c r="TFT119" s="31"/>
      <c r="TFU119" s="31"/>
      <c r="TFV119" s="31"/>
      <c r="TFW119" s="31"/>
      <c r="TFX119" s="31"/>
      <c r="TFY119" s="31"/>
      <c r="TFZ119" s="31"/>
      <c r="TGA119" s="31"/>
      <c r="TGB119" s="31"/>
      <c r="TGC119" s="31"/>
      <c r="TGD119" s="31"/>
      <c r="TGE119" s="31"/>
      <c r="TGF119" s="31"/>
      <c r="TGG119" s="31"/>
      <c r="TGH119" s="31"/>
      <c r="TGI119" s="31"/>
      <c r="TGJ119" s="31"/>
      <c r="TGK119" s="31"/>
      <c r="TGL119" s="31"/>
      <c r="TGM119" s="31"/>
      <c r="TGN119" s="31"/>
      <c r="TGO119" s="31"/>
      <c r="TGP119" s="31"/>
      <c r="TGQ119" s="31"/>
      <c r="TGR119" s="31"/>
      <c r="TGS119" s="31"/>
      <c r="TGT119" s="31"/>
      <c r="TGU119" s="31"/>
      <c r="TGV119" s="31"/>
      <c r="TGW119" s="31"/>
      <c r="TGX119" s="31"/>
      <c r="TGY119" s="31"/>
      <c r="TGZ119" s="31"/>
      <c r="THA119" s="31"/>
      <c r="THB119" s="31"/>
      <c r="THC119" s="31"/>
      <c r="THD119" s="31"/>
      <c r="THE119" s="31"/>
      <c r="THF119" s="31"/>
      <c r="THG119" s="31"/>
      <c r="THH119" s="31"/>
      <c r="THI119" s="31"/>
      <c r="THJ119" s="31"/>
      <c r="THK119" s="31"/>
      <c r="THL119" s="31"/>
      <c r="THM119" s="31"/>
      <c r="THN119" s="31"/>
      <c r="THO119" s="31"/>
      <c r="THP119" s="31"/>
      <c r="THQ119" s="31"/>
      <c r="THR119" s="31"/>
      <c r="THS119" s="31"/>
      <c r="THT119" s="31"/>
      <c r="THU119" s="31"/>
      <c r="THV119" s="31"/>
      <c r="THW119" s="31"/>
      <c r="THX119" s="31"/>
      <c r="THY119" s="31"/>
      <c r="THZ119" s="31"/>
      <c r="TIA119" s="31"/>
      <c r="TIB119" s="31"/>
      <c r="TIC119" s="31"/>
      <c r="TID119" s="31"/>
      <c r="TIE119" s="31"/>
      <c r="TIF119" s="31"/>
      <c r="TIG119" s="31"/>
      <c r="TIH119" s="31"/>
      <c r="TII119" s="31"/>
      <c r="TIJ119" s="31"/>
      <c r="TIK119" s="31"/>
      <c r="TIL119" s="31"/>
      <c r="TIM119" s="31"/>
      <c r="TIN119" s="31"/>
      <c r="TIO119" s="31"/>
      <c r="TIP119" s="31"/>
      <c r="TIQ119" s="31"/>
      <c r="TIR119" s="31"/>
      <c r="TIS119" s="31"/>
      <c r="TIT119" s="31"/>
      <c r="TIU119" s="31"/>
      <c r="TIV119" s="31"/>
      <c r="TIW119" s="31"/>
      <c r="TIX119" s="31"/>
      <c r="TIY119" s="31"/>
      <c r="TIZ119" s="31"/>
      <c r="TJA119" s="31"/>
      <c r="TJB119" s="31"/>
      <c r="TJC119" s="31"/>
      <c r="TJD119" s="31"/>
      <c r="TJE119" s="31"/>
      <c r="TJF119" s="31"/>
      <c r="TJG119" s="31"/>
      <c r="TJH119" s="31"/>
      <c r="TJI119" s="31"/>
      <c r="TJJ119" s="31"/>
      <c r="TJK119" s="31"/>
      <c r="TJL119" s="31"/>
      <c r="TJM119" s="31"/>
      <c r="TJN119" s="31"/>
      <c r="TJO119" s="31"/>
      <c r="TJP119" s="31"/>
      <c r="TJQ119" s="31"/>
      <c r="TJR119" s="31"/>
      <c r="TJS119" s="31"/>
      <c r="TJT119" s="31"/>
      <c r="TJU119" s="31"/>
      <c r="TJV119" s="31"/>
      <c r="TJW119" s="31"/>
      <c r="TJX119" s="31"/>
      <c r="TJY119" s="31"/>
      <c r="TJZ119" s="31"/>
      <c r="TKA119" s="31"/>
      <c r="TKB119" s="31"/>
      <c r="TKC119" s="31"/>
      <c r="TKD119" s="31"/>
      <c r="TKE119" s="31"/>
      <c r="TKF119" s="31"/>
      <c r="TKG119" s="31"/>
      <c r="TKH119" s="31"/>
      <c r="TKI119" s="31"/>
      <c r="TKJ119" s="31"/>
      <c r="TKK119" s="31"/>
      <c r="TKL119" s="31"/>
      <c r="TKM119" s="31"/>
      <c r="TKN119" s="31"/>
      <c r="TKO119" s="31"/>
      <c r="TKP119" s="31"/>
      <c r="TKQ119" s="31"/>
      <c r="TKR119" s="31"/>
      <c r="TKS119" s="31"/>
      <c r="TKT119" s="31"/>
      <c r="TKU119" s="31"/>
      <c r="TKV119" s="31"/>
      <c r="TKW119" s="31"/>
      <c r="TKX119" s="31"/>
      <c r="TKY119" s="31"/>
      <c r="TKZ119" s="31"/>
      <c r="TLA119" s="31"/>
      <c r="TLB119" s="31"/>
      <c r="TLC119" s="31"/>
      <c r="TLD119" s="31"/>
      <c r="TLE119" s="31"/>
      <c r="TLF119" s="31"/>
      <c r="TLG119" s="31"/>
      <c r="TLH119" s="31"/>
      <c r="TLI119" s="31"/>
      <c r="TLJ119" s="31"/>
      <c r="TLK119" s="31"/>
      <c r="TLL119" s="31"/>
      <c r="TLM119" s="31"/>
      <c r="TLN119" s="31"/>
      <c r="TLO119" s="31"/>
      <c r="TLP119" s="31"/>
      <c r="TLQ119" s="31"/>
      <c r="TLR119" s="31"/>
      <c r="TLS119" s="31"/>
      <c r="TLT119" s="31"/>
      <c r="TLU119" s="31"/>
      <c r="TLV119" s="31"/>
      <c r="TLW119" s="31"/>
      <c r="TLX119" s="31"/>
      <c r="TLY119" s="31"/>
      <c r="TLZ119" s="31"/>
      <c r="TMA119" s="31"/>
      <c r="TMB119" s="31"/>
      <c r="TMC119" s="31"/>
      <c r="TMD119" s="31"/>
      <c r="TME119" s="31"/>
      <c r="TMF119" s="31"/>
      <c r="TMG119" s="31"/>
      <c r="TMH119" s="31"/>
      <c r="TMI119" s="31"/>
      <c r="TMJ119" s="31"/>
      <c r="TMK119" s="31"/>
      <c r="TML119" s="31"/>
      <c r="TMM119" s="31"/>
      <c r="TMN119" s="31"/>
      <c r="TMO119" s="31"/>
      <c r="TMP119" s="31"/>
      <c r="TMQ119" s="31"/>
      <c r="TMR119" s="31"/>
      <c r="TMS119" s="31"/>
      <c r="TMT119" s="31"/>
      <c r="TMU119" s="31"/>
      <c r="TMV119" s="31"/>
      <c r="TMW119" s="31"/>
      <c r="TMX119" s="31"/>
      <c r="TMY119" s="31"/>
      <c r="TMZ119" s="31"/>
      <c r="TNA119" s="31"/>
      <c r="TNB119" s="31"/>
      <c r="TNC119" s="31"/>
      <c r="TND119" s="31"/>
      <c r="TNE119" s="31"/>
      <c r="TNF119" s="31"/>
      <c r="TNG119" s="31"/>
      <c r="TNH119" s="31"/>
      <c r="TNI119" s="31"/>
      <c r="TNJ119" s="31"/>
      <c r="TNK119" s="31"/>
      <c r="TNL119" s="31"/>
      <c r="TNM119" s="31"/>
      <c r="TNN119" s="31"/>
      <c r="TNO119" s="31"/>
      <c r="TNP119" s="31"/>
      <c r="TNQ119" s="31"/>
      <c r="TNR119" s="31"/>
      <c r="TNS119" s="31"/>
      <c r="TNT119" s="31"/>
      <c r="TNU119" s="31"/>
      <c r="TNV119" s="31"/>
      <c r="TNW119" s="31"/>
      <c r="TNX119" s="31"/>
      <c r="TNY119" s="31"/>
      <c r="TNZ119" s="31"/>
      <c r="TOA119" s="31"/>
      <c r="TOB119" s="31"/>
      <c r="TOC119" s="31"/>
      <c r="TOD119" s="31"/>
      <c r="TOE119" s="31"/>
      <c r="TOF119" s="31"/>
      <c r="TOG119" s="31"/>
      <c r="TOH119" s="31"/>
      <c r="TOI119" s="31"/>
      <c r="TOJ119" s="31"/>
      <c r="TOK119" s="31"/>
      <c r="TOL119" s="31"/>
      <c r="TOM119" s="31"/>
      <c r="TON119" s="31"/>
      <c r="TOO119" s="31"/>
      <c r="TOP119" s="31"/>
      <c r="TOQ119" s="31"/>
      <c r="TOR119" s="31"/>
      <c r="TOS119" s="31"/>
      <c r="TOT119" s="31"/>
      <c r="TOU119" s="31"/>
      <c r="TOV119" s="31"/>
      <c r="TOW119" s="31"/>
      <c r="TOX119" s="31"/>
      <c r="TOY119" s="31"/>
      <c r="TOZ119" s="31"/>
      <c r="TPA119" s="31"/>
      <c r="TPB119" s="31"/>
      <c r="TPC119" s="31"/>
      <c r="TPD119" s="31"/>
      <c r="TPE119" s="31"/>
      <c r="TPF119" s="31"/>
      <c r="TPG119" s="31"/>
      <c r="TPH119" s="31"/>
      <c r="TPI119" s="31"/>
      <c r="TPJ119" s="31"/>
      <c r="TPK119" s="31"/>
      <c r="TPL119" s="31"/>
      <c r="TPM119" s="31"/>
      <c r="TPN119" s="31"/>
      <c r="TPO119" s="31"/>
      <c r="TPP119" s="31"/>
      <c r="TPQ119" s="31"/>
      <c r="TPR119" s="31"/>
      <c r="TPS119" s="31"/>
      <c r="TPT119" s="31"/>
      <c r="TPU119" s="31"/>
      <c r="TPV119" s="31"/>
      <c r="TPW119" s="31"/>
      <c r="TPX119" s="31"/>
      <c r="TPY119" s="31"/>
      <c r="TPZ119" s="31"/>
      <c r="TQA119" s="31"/>
      <c r="TQB119" s="31"/>
      <c r="TQC119" s="31"/>
      <c r="TQD119" s="31"/>
      <c r="TQE119" s="31"/>
      <c r="TQF119" s="31"/>
      <c r="TQG119" s="31"/>
      <c r="TQH119" s="31"/>
      <c r="TQI119" s="31"/>
      <c r="TQJ119" s="31"/>
      <c r="TQK119" s="31"/>
      <c r="TQL119" s="31"/>
      <c r="TQM119" s="31"/>
      <c r="TQN119" s="31"/>
      <c r="TQO119" s="31"/>
      <c r="TQP119" s="31"/>
      <c r="TQQ119" s="31"/>
      <c r="TQR119" s="31"/>
      <c r="TQS119" s="31"/>
      <c r="TQT119" s="31"/>
      <c r="TQU119" s="31"/>
      <c r="TQV119" s="31"/>
      <c r="TQW119" s="31"/>
      <c r="TQX119" s="31"/>
      <c r="TQY119" s="31"/>
      <c r="TQZ119" s="31"/>
      <c r="TRA119" s="31"/>
      <c r="TRB119" s="31"/>
      <c r="TRC119" s="31"/>
      <c r="TRD119" s="31"/>
      <c r="TRE119" s="31"/>
      <c r="TRF119" s="31"/>
      <c r="TRG119" s="31"/>
      <c r="TRH119" s="31"/>
      <c r="TRI119" s="31"/>
      <c r="TRJ119" s="31"/>
      <c r="TRK119" s="31"/>
      <c r="TRL119" s="31"/>
      <c r="TRM119" s="31"/>
      <c r="TRN119" s="31"/>
      <c r="TRO119" s="31"/>
      <c r="TRP119" s="31"/>
      <c r="TRQ119" s="31"/>
      <c r="TRR119" s="31"/>
      <c r="TRS119" s="31"/>
      <c r="TRT119" s="31"/>
      <c r="TRU119" s="31"/>
      <c r="TRV119" s="31"/>
      <c r="TRW119" s="31"/>
      <c r="TRX119" s="31"/>
      <c r="TRY119" s="31"/>
      <c r="TRZ119" s="31"/>
      <c r="TSA119" s="31"/>
      <c r="TSB119" s="31"/>
      <c r="TSC119" s="31"/>
      <c r="TSD119" s="31"/>
      <c r="TSE119" s="31"/>
      <c r="TSF119" s="31"/>
      <c r="TSG119" s="31"/>
      <c r="TSH119" s="31"/>
      <c r="TSI119" s="31"/>
      <c r="TSJ119" s="31"/>
      <c r="TSK119" s="31"/>
      <c r="TSL119" s="31"/>
      <c r="TSM119" s="31"/>
      <c r="TSN119" s="31"/>
      <c r="TSO119" s="31"/>
      <c r="TSP119" s="31"/>
      <c r="TSQ119" s="31"/>
      <c r="TSR119" s="31"/>
      <c r="TSS119" s="31"/>
      <c r="TST119" s="31"/>
      <c r="TSU119" s="31"/>
      <c r="TSV119" s="31"/>
      <c r="TSW119" s="31"/>
      <c r="TSX119" s="31"/>
      <c r="TSY119" s="31"/>
      <c r="TSZ119" s="31"/>
      <c r="TTA119" s="31"/>
      <c r="TTB119" s="31"/>
      <c r="TTC119" s="31"/>
      <c r="TTD119" s="31"/>
      <c r="TTE119" s="31"/>
      <c r="TTF119" s="31"/>
      <c r="TTG119" s="31"/>
      <c r="TTH119" s="31"/>
      <c r="TTI119" s="31"/>
      <c r="TTJ119" s="31"/>
      <c r="TTK119" s="31"/>
      <c r="TTL119" s="31"/>
      <c r="TTM119" s="31"/>
      <c r="TTN119" s="31"/>
      <c r="TTO119" s="31"/>
      <c r="TTP119" s="31"/>
      <c r="TTQ119" s="31"/>
      <c r="TTR119" s="31"/>
      <c r="TTS119" s="31"/>
      <c r="TTT119" s="31"/>
      <c r="TTU119" s="31"/>
      <c r="TTV119" s="31"/>
      <c r="TTW119" s="31"/>
      <c r="TTX119" s="31"/>
      <c r="TTY119" s="31"/>
      <c r="TTZ119" s="31"/>
      <c r="TUA119" s="31"/>
      <c r="TUB119" s="31"/>
      <c r="TUC119" s="31"/>
      <c r="TUD119" s="31"/>
      <c r="TUE119" s="31"/>
      <c r="TUF119" s="31"/>
      <c r="TUG119" s="31"/>
      <c r="TUH119" s="31"/>
      <c r="TUI119" s="31"/>
      <c r="TUJ119" s="31"/>
      <c r="TUK119" s="31"/>
      <c r="TUL119" s="31"/>
      <c r="TUM119" s="31"/>
      <c r="TUN119" s="31"/>
      <c r="TUO119" s="31"/>
      <c r="TUP119" s="31"/>
      <c r="TUQ119" s="31"/>
      <c r="TUR119" s="31"/>
      <c r="TUS119" s="31"/>
      <c r="TUT119" s="31"/>
      <c r="TUU119" s="31"/>
      <c r="TUV119" s="31"/>
      <c r="TUW119" s="31"/>
      <c r="TUX119" s="31"/>
      <c r="TUY119" s="31"/>
      <c r="TUZ119" s="31"/>
      <c r="TVA119" s="31"/>
      <c r="TVB119" s="31"/>
      <c r="TVC119" s="31"/>
      <c r="TVD119" s="31"/>
      <c r="TVE119" s="31"/>
      <c r="TVF119" s="31"/>
      <c r="TVG119" s="31"/>
      <c r="TVH119" s="31"/>
      <c r="TVI119" s="31"/>
      <c r="TVJ119" s="31"/>
      <c r="TVK119" s="31"/>
      <c r="TVL119" s="31"/>
      <c r="TVM119" s="31"/>
      <c r="TVN119" s="31"/>
      <c r="TVO119" s="31"/>
      <c r="TVP119" s="31"/>
      <c r="TVQ119" s="31"/>
      <c r="TVR119" s="31"/>
      <c r="TVS119" s="31"/>
      <c r="TVT119" s="31"/>
      <c r="TVU119" s="31"/>
      <c r="TVV119" s="31"/>
      <c r="TVW119" s="31"/>
      <c r="TVX119" s="31"/>
      <c r="TVY119" s="31"/>
      <c r="TVZ119" s="31"/>
      <c r="TWA119" s="31"/>
      <c r="TWB119" s="31"/>
      <c r="TWC119" s="31"/>
      <c r="TWD119" s="31"/>
      <c r="TWE119" s="31"/>
      <c r="TWF119" s="31"/>
      <c r="TWG119" s="31"/>
      <c r="TWH119" s="31"/>
      <c r="TWI119" s="31"/>
      <c r="TWJ119" s="31"/>
      <c r="TWK119" s="31"/>
      <c r="TWL119" s="31"/>
      <c r="TWM119" s="31"/>
      <c r="TWN119" s="31"/>
      <c r="TWO119" s="31"/>
      <c r="TWP119" s="31"/>
      <c r="TWQ119" s="31"/>
      <c r="TWR119" s="31"/>
      <c r="TWS119" s="31"/>
      <c r="TWT119" s="31"/>
      <c r="TWU119" s="31"/>
      <c r="TWV119" s="31"/>
      <c r="TWW119" s="31"/>
      <c r="TWX119" s="31"/>
      <c r="TWY119" s="31"/>
      <c r="TWZ119" s="31"/>
      <c r="TXA119" s="31"/>
      <c r="TXB119" s="31"/>
      <c r="TXC119" s="31"/>
      <c r="TXD119" s="31"/>
      <c r="TXE119" s="31"/>
      <c r="TXF119" s="31"/>
      <c r="TXG119" s="31"/>
      <c r="TXH119" s="31"/>
      <c r="TXI119" s="31"/>
      <c r="TXJ119" s="31"/>
      <c r="TXK119" s="31"/>
      <c r="TXL119" s="31"/>
      <c r="TXM119" s="31"/>
      <c r="TXN119" s="31"/>
      <c r="TXO119" s="31"/>
      <c r="TXP119" s="31"/>
      <c r="TXQ119" s="31"/>
      <c r="TXR119" s="31"/>
      <c r="TXS119" s="31"/>
      <c r="TXT119" s="31"/>
      <c r="TXU119" s="31"/>
      <c r="TXV119" s="31"/>
      <c r="TXW119" s="31"/>
      <c r="TXX119" s="31"/>
      <c r="TXY119" s="31"/>
      <c r="TXZ119" s="31"/>
      <c r="TYA119" s="31"/>
      <c r="TYB119" s="31"/>
      <c r="TYC119" s="31"/>
      <c r="TYD119" s="31"/>
      <c r="TYE119" s="31"/>
      <c r="TYF119" s="31"/>
      <c r="TYG119" s="31"/>
      <c r="TYH119" s="31"/>
      <c r="TYI119" s="31"/>
      <c r="TYJ119" s="31"/>
      <c r="TYK119" s="31"/>
      <c r="TYL119" s="31"/>
      <c r="TYM119" s="31"/>
      <c r="TYN119" s="31"/>
      <c r="TYO119" s="31"/>
      <c r="TYP119" s="31"/>
      <c r="TYQ119" s="31"/>
      <c r="TYR119" s="31"/>
      <c r="TYS119" s="31"/>
      <c r="TYT119" s="31"/>
      <c r="TYU119" s="31"/>
      <c r="TYV119" s="31"/>
      <c r="TYW119" s="31"/>
      <c r="TYX119" s="31"/>
      <c r="TYY119" s="31"/>
      <c r="TYZ119" s="31"/>
      <c r="TZA119" s="31"/>
      <c r="TZB119" s="31"/>
      <c r="TZC119" s="31"/>
      <c r="TZD119" s="31"/>
      <c r="TZE119" s="31"/>
      <c r="TZF119" s="31"/>
      <c r="TZG119" s="31"/>
      <c r="TZH119" s="31"/>
      <c r="TZI119" s="31"/>
      <c r="TZJ119" s="31"/>
      <c r="TZK119" s="31"/>
      <c r="TZL119" s="31"/>
      <c r="TZM119" s="31"/>
      <c r="TZN119" s="31"/>
      <c r="TZO119" s="31"/>
      <c r="TZP119" s="31"/>
      <c r="TZQ119" s="31"/>
      <c r="TZR119" s="31"/>
      <c r="TZS119" s="31"/>
      <c r="TZT119" s="31"/>
      <c r="TZU119" s="31"/>
      <c r="TZV119" s="31"/>
      <c r="TZW119" s="31"/>
      <c r="TZX119" s="31"/>
      <c r="TZY119" s="31"/>
      <c r="TZZ119" s="31"/>
      <c r="UAA119" s="31"/>
      <c r="UAB119" s="31"/>
      <c r="UAC119" s="31"/>
      <c r="UAD119" s="31"/>
      <c r="UAE119" s="31"/>
      <c r="UAF119" s="31"/>
      <c r="UAG119" s="31"/>
      <c r="UAH119" s="31"/>
      <c r="UAI119" s="31"/>
      <c r="UAJ119" s="31"/>
      <c r="UAK119" s="31"/>
      <c r="UAL119" s="31"/>
      <c r="UAM119" s="31"/>
      <c r="UAN119" s="31"/>
      <c r="UAO119" s="31"/>
      <c r="UAP119" s="31"/>
      <c r="UAQ119" s="31"/>
      <c r="UAR119" s="31"/>
      <c r="UAS119" s="31"/>
      <c r="UAT119" s="31"/>
      <c r="UAU119" s="31"/>
      <c r="UAV119" s="31"/>
      <c r="UAW119" s="31"/>
      <c r="UAX119" s="31"/>
      <c r="UAY119" s="31"/>
      <c r="UAZ119" s="31"/>
      <c r="UBA119" s="31"/>
      <c r="UBB119" s="31"/>
      <c r="UBC119" s="31"/>
      <c r="UBD119" s="31"/>
      <c r="UBE119" s="31"/>
      <c r="UBF119" s="31"/>
      <c r="UBG119" s="31"/>
      <c r="UBH119" s="31"/>
      <c r="UBI119" s="31"/>
      <c r="UBJ119" s="31"/>
      <c r="UBK119" s="31"/>
      <c r="UBL119" s="31"/>
      <c r="UBM119" s="31"/>
      <c r="UBN119" s="31"/>
      <c r="UBO119" s="31"/>
      <c r="UBP119" s="31"/>
      <c r="UBQ119" s="31"/>
      <c r="UBR119" s="31"/>
      <c r="UBS119" s="31"/>
      <c r="UBT119" s="31"/>
      <c r="UBU119" s="31"/>
      <c r="UBV119" s="31"/>
      <c r="UBW119" s="31"/>
      <c r="UBX119" s="31"/>
      <c r="UBY119" s="31"/>
      <c r="UBZ119" s="31"/>
      <c r="UCA119" s="31"/>
      <c r="UCB119" s="31"/>
      <c r="UCC119" s="31"/>
      <c r="UCD119" s="31"/>
      <c r="UCE119" s="31"/>
      <c r="UCF119" s="31"/>
      <c r="UCG119" s="31"/>
      <c r="UCH119" s="31"/>
      <c r="UCI119" s="31"/>
      <c r="UCJ119" s="31"/>
      <c r="UCK119" s="31"/>
      <c r="UCL119" s="31"/>
      <c r="UCM119" s="31"/>
      <c r="UCN119" s="31"/>
      <c r="UCO119" s="31"/>
      <c r="UCP119" s="31"/>
      <c r="UCQ119" s="31"/>
      <c r="UCR119" s="31"/>
      <c r="UCS119" s="31"/>
      <c r="UCT119" s="31"/>
      <c r="UCU119" s="31"/>
      <c r="UCV119" s="31"/>
      <c r="UCW119" s="31"/>
      <c r="UCX119" s="31"/>
      <c r="UCY119" s="31"/>
      <c r="UCZ119" s="31"/>
      <c r="UDA119" s="31"/>
      <c r="UDB119" s="31"/>
      <c r="UDC119" s="31"/>
      <c r="UDD119" s="31"/>
      <c r="UDE119" s="31"/>
      <c r="UDF119" s="31"/>
      <c r="UDG119" s="31"/>
      <c r="UDH119" s="31"/>
      <c r="UDI119" s="31"/>
      <c r="UDJ119" s="31"/>
      <c r="UDK119" s="31"/>
      <c r="UDL119" s="31"/>
      <c r="UDM119" s="31"/>
      <c r="UDN119" s="31"/>
      <c r="UDO119" s="31"/>
      <c r="UDP119" s="31"/>
      <c r="UDQ119" s="31"/>
      <c r="UDR119" s="31"/>
      <c r="UDS119" s="31"/>
      <c r="UDT119" s="31"/>
      <c r="UDU119" s="31"/>
      <c r="UDV119" s="31"/>
      <c r="UDW119" s="31"/>
      <c r="UDX119" s="31"/>
      <c r="UDY119" s="31"/>
      <c r="UDZ119" s="31"/>
      <c r="UEA119" s="31"/>
      <c r="UEB119" s="31"/>
      <c r="UEC119" s="31"/>
      <c r="UED119" s="31"/>
      <c r="UEE119" s="31"/>
      <c r="UEF119" s="31"/>
      <c r="UEG119" s="31"/>
      <c r="UEH119" s="31"/>
      <c r="UEI119" s="31"/>
      <c r="UEJ119" s="31"/>
      <c r="UEK119" s="31"/>
      <c r="UEL119" s="31"/>
      <c r="UEM119" s="31"/>
      <c r="UEN119" s="31"/>
      <c r="UEO119" s="31"/>
      <c r="UEP119" s="31"/>
      <c r="UEQ119" s="31"/>
      <c r="UER119" s="31"/>
      <c r="UES119" s="31"/>
      <c r="UET119" s="31"/>
      <c r="UEU119" s="31"/>
      <c r="UEV119" s="31"/>
      <c r="UEW119" s="31"/>
      <c r="UEX119" s="31"/>
      <c r="UEY119" s="31"/>
      <c r="UEZ119" s="31"/>
      <c r="UFA119" s="31"/>
      <c r="UFB119" s="31"/>
      <c r="UFC119" s="31"/>
      <c r="UFD119" s="31"/>
      <c r="UFE119" s="31"/>
      <c r="UFF119" s="31"/>
      <c r="UFG119" s="31"/>
      <c r="UFH119" s="31"/>
      <c r="UFI119" s="31"/>
      <c r="UFJ119" s="31"/>
      <c r="UFK119" s="31"/>
      <c r="UFL119" s="31"/>
      <c r="UFM119" s="31"/>
      <c r="UFN119" s="31"/>
      <c r="UFO119" s="31"/>
      <c r="UFP119" s="31"/>
      <c r="UFQ119" s="31"/>
      <c r="UFR119" s="31"/>
      <c r="UFS119" s="31"/>
      <c r="UFT119" s="31"/>
      <c r="UFU119" s="31"/>
      <c r="UFV119" s="31"/>
      <c r="UFW119" s="31"/>
      <c r="UFX119" s="31"/>
      <c r="UFY119" s="31"/>
      <c r="UFZ119" s="31"/>
      <c r="UGA119" s="31"/>
      <c r="UGB119" s="31"/>
      <c r="UGC119" s="31"/>
      <c r="UGD119" s="31"/>
      <c r="UGE119" s="31"/>
      <c r="UGF119" s="31"/>
      <c r="UGG119" s="31"/>
      <c r="UGH119" s="31"/>
      <c r="UGI119" s="31"/>
      <c r="UGJ119" s="31"/>
      <c r="UGK119" s="31"/>
      <c r="UGL119" s="31"/>
      <c r="UGM119" s="31"/>
      <c r="UGN119" s="31"/>
      <c r="UGO119" s="31"/>
      <c r="UGP119" s="31"/>
      <c r="UGQ119" s="31"/>
      <c r="UGR119" s="31"/>
      <c r="UGS119" s="31"/>
      <c r="UGT119" s="31"/>
      <c r="UGU119" s="31"/>
      <c r="UGV119" s="31"/>
      <c r="UGW119" s="31"/>
      <c r="UGX119" s="31"/>
      <c r="UGY119" s="31"/>
      <c r="UGZ119" s="31"/>
      <c r="UHA119" s="31"/>
      <c r="UHB119" s="31"/>
      <c r="UHC119" s="31"/>
      <c r="UHD119" s="31"/>
      <c r="UHE119" s="31"/>
      <c r="UHF119" s="31"/>
      <c r="UHG119" s="31"/>
      <c r="UHH119" s="31"/>
      <c r="UHI119" s="31"/>
      <c r="UHJ119" s="31"/>
      <c r="UHK119" s="31"/>
      <c r="UHL119" s="31"/>
      <c r="UHM119" s="31"/>
      <c r="UHN119" s="31"/>
      <c r="UHO119" s="31"/>
      <c r="UHP119" s="31"/>
      <c r="UHQ119" s="31"/>
      <c r="UHR119" s="31"/>
      <c r="UHS119" s="31"/>
      <c r="UHT119" s="31"/>
      <c r="UHU119" s="31"/>
      <c r="UHV119" s="31"/>
      <c r="UHW119" s="31"/>
      <c r="UHX119" s="31"/>
      <c r="UHY119" s="31"/>
      <c r="UHZ119" s="31"/>
      <c r="UIA119" s="31"/>
      <c r="UIB119" s="31"/>
      <c r="UIC119" s="31"/>
      <c r="UID119" s="31"/>
      <c r="UIE119" s="31"/>
      <c r="UIF119" s="31"/>
      <c r="UIG119" s="31"/>
      <c r="UIH119" s="31"/>
      <c r="UII119" s="31"/>
      <c r="UIJ119" s="31"/>
      <c r="UIK119" s="31"/>
      <c r="UIL119" s="31"/>
      <c r="UIM119" s="31"/>
      <c r="UIN119" s="31"/>
      <c r="UIO119" s="31"/>
      <c r="UIP119" s="31"/>
      <c r="UIQ119" s="31"/>
      <c r="UIR119" s="31"/>
      <c r="UIS119" s="31"/>
      <c r="UIT119" s="31"/>
      <c r="UIU119" s="31"/>
      <c r="UIV119" s="31"/>
      <c r="UIW119" s="31"/>
      <c r="UIX119" s="31"/>
      <c r="UIY119" s="31"/>
      <c r="UIZ119" s="31"/>
      <c r="UJA119" s="31"/>
      <c r="UJB119" s="31"/>
      <c r="UJC119" s="31"/>
      <c r="UJD119" s="31"/>
      <c r="UJE119" s="31"/>
      <c r="UJF119" s="31"/>
      <c r="UJG119" s="31"/>
      <c r="UJH119" s="31"/>
      <c r="UJI119" s="31"/>
      <c r="UJJ119" s="31"/>
      <c r="UJK119" s="31"/>
      <c r="UJL119" s="31"/>
      <c r="UJM119" s="31"/>
      <c r="UJN119" s="31"/>
      <c r="UJO119" s="31"/>
      <c r="UJP119" s="31"/>
      <c r="UJQ119" s="31"/>
      <c r="UJR119" s="31"/>
      <c r="UJS119" s="31"/>
      <c r="UJT119" s="31"/>
      <c r="UJU119" s="31"/>
      <c r="UJV119" s="31"/>
      <c r="UJW119" s="31"/>
      <c r="UJX119" s="31"/>
      <c r="UJY119" s="31"/>
      <c r="UJZ119" s="31"/>
      <c r="UKA119" s="31"/>
      <c r="UKB119" s="31"/>
      <c r="UKC119" s="31"/>
      <c r="UKD119" s="31"/>
      <c r="UKE119" s="31"/>
      <c r="UKF119" s="31"/>
      <c r="UKG119" s="31"/>
      <c r="UKH119" s="31"/>
      <c r="UKI119" s="31"/>
      <c r="UKJ119" s="31"/>
      <c r="UKK119" s="31"/>
      <c r="UKL119" s="31"/>
      <c r="UKM119" s="31"/>
      <c r="UKN119" s="31"/>
      <c r="UKO119" s="31"/>
      <c r="UKP119" s="31"/>
      <c r="UKQ119" s="31"/>
      <c r="UKR119" s="31"/>
      <c r="UKS119" s="31"/>
      <c r="UKT119" s="31"/>
      <c r="UKU119" s="31"/>
      <c r="UKV119" s="31"/>
      <c r="UKW119" s="31"/>
      <c r="UKX119" s="31"/>
      <c r="UKY119" s="31"/>
      <c r="UKZ119" s="31"/>
      <c r="ULA119" s="31"/>
      <c r="ULB119" s="31"/>
      <c r="ULC119" s="31"/>
      <c r="ULD119" s="31"/>
      <c r="ULE119" s="31"/>
      <c r="ULF119" s="31"/>
      <c r="ULG119" s="31"/>
      <c r="ULH119" s="31"/>
      <c r="ULI119" s="31"/>
      <c r="ULJ119" s="31"/>
      <c r="ULK119" s="31"/>
      <c r="ULL119" s="31"/>
      <c r="ULM119" s="31"/>
      <c r="ULN119" s="31"/>
      <c r="ULO119" s="31"/>
      <c r="ULP119" s="31"/>
      <c r="ULQ119" s="31"/>
      <c r="ULR119" s="31"/>
      <c r="ULS119" s="31"/>
      <c r="ULT119" s="31"/>
      <c r="ULU119" s="31"/>
      <c r="ULV119" s="31"/>
      <c r="ULW119" s="31"/>
      <c r="ULX119" s="31"/>
      <c r="ULY119" s="31"/>
      <c r="ULZ119" s="31"/>
      <c r="UMA119" s="31"/>
      <c r="UMB119" s="31"/>
      <c r="UMC119" s="31"/>
      <c r="UMD119" s="31"/>
      <c r="UME119" s="31"/>
      <c r="UMF119" s="31"/>
      <c r="UMG119" s="31"/>
      <c r="UMH119" s="31"/>
      <c r="UMI119" s="31"/>
      <c r="UMJ119" s="31"/>
      <c r="UMK119" s="31"/>
      <c r="UML119" s="31"/>
      <c r="UMM119" s="31"/>
      <c r="UMN119" s="31"/>
      <c r="UMO119" s="31"/>
      <c r="UMP119" s="31"/>
      <c r="UMQ119" s="31"/>
      <c r="UMR119" s="31"/>
      <c r="UMS119" s="31"/>
      <c r="UMT119" s="31"/>
      <c r="UMU119" s="31"/>
      <c r="UMV119" s="31"/>
      <c r="UMW119" s="31"/>
      <c r="UMX119" s="31"/>
      <c r="UMY119" s="31"/>
      <c r="UMZ119" s="31"/>
      <c r="UNA119" s="31"/>
      <c r="UNB119" s="31"/>
      <c r="UNC119" s="31"/>
      <c r="UND119" s="31"/>
      <c r="UNE119" s="31"/>
      <c r="UNF119" s="31"/>
      <c r="UNG119" s="31"/>
      <c r="UNH119" s="31"/>
      <c r="UNI119" s="31"/>
      <c r="UNJ119" s="31"/>
      <c r="UNK119" s="31"/>
      <c r="UNL119" s="31"/>
      <c r="UNM119" s="31"/>
      <c r="UNN119" s="31"/>
      <c r="UNO119" s="31"/>
      <c r="UNP119" s="31"/>
      <c r="UNQ119" s="31"/>
      <c r="UNR119" s="31"/>
      <c r="UNS119" s="31"/>
      <c r="UNT119" s="31"/>
      <c r="UNU119" s="31"/>
      <c r="UNV119" s="31"/>
      <c r="UNW119" s="31"/>
      <c r="UNX119" s="31"/>
      <c r="UNY119" s="31"/>
      <c r="UNZ119" s="31"/>
      <c r="UOA119" s="31"/>
      <c r="UOB119" s="31"/>
      <c r="UOC119" s="31"/>
      <c r="UOD119" s="31"/>
      <c r="UOE119" s="31"/>
      <c r="UOF119" s="31"/>
      <c r="UOG119" s="31"/>
      <c r="UOH119" s="31"/>
      <c r="UOI119" s="31"/>
      <c r="UOJ119" s="31"/>
      <c r="UOK119" s="31"/>
      <c r="UOL119" s="31"/>
      <c r="UOM119" s="31"/>
      <c r="UON119" s="31"/>
      <c r="UOO119" s="31"/>
      <c r="UOP119" s="31"/>
      <c r="UOQ119" s="31"/>
      <c r="UOR119" s="31"/>
      <c r="UOS119" s="31"/>
      <c r="UOT119" s="31"/>
      <c r="UOU119" s="31"/>
      <c r="UOV119" s="31"/>
      <c r="UOW119" s="31"/>
      <c r="UOX119" s="31"/>
      <c r="UOY119" s="31"/>
      <c r="UOZ119" s="31"/>
      <c r="UPA119" s="31"/>
      <c r="UPB119" s="31"/>
      <c r="UPC119" s="31"/>
      <c r="UPD119" s="31"/>
      <c r="UPE119" s="31"/>
      <c r="UPF119" s="31"/>
      <c r="UPG119" s="31"/>
      <c r="UPH119" s="31"/>
      <c r="UPI119" s="31"/>
      <c r="UPJ119" s="31"/>
      <c r="UPK119" s="31"/>
      <c r="UPL119" s="31"/>
      <c r="UPM119" s="31"/>
      <c r="UPN119" s="31"/>
      <c r="UPO119" s="31"/>
      <c r="UPP119" s="31"/>
      <c r="UPQ119" s="31"/>
      <c r="UPR119" s="31"/>
      <c r="UPS119" s="31"/>
      <c r="UPT119" s="31"/>
      <c r="UPU119" s="31"/>
      <c r="UPV119" s="31"/>
      <c r="UPW119" s="31"/>
      <c r="UPX119" s="31"/>
      <c r="UPY119" s="31"/>
      <c r="UPZ119" s="31"/>
      <c r="UQA119" s="31"/>
      <c r="UQB119" s="31"/>
      <c r="UQC119" s="31"/>
      <c r="UQD119" s="31"/>
      <c r="UQE119" s="31"/>
      <c r="UQF119" s="31"/>
      <c r="UQG119" s="31"/>
      <c r="UQH119" s="31"/>
      <c r="UQI119" s="31"/>
      <c r="UQJ119" s="31"/>
      <c r="UQK119" s="31"/>
      <c r="UQL119" s="31"/>
      <c r="UQM119" s="31"/>
      <c r="UQN119" s="31"/>
      <c r="UQO119" s="31"/>
      <c r="UQP119" s="31"/>
      <c r="UQQ119" s="31"/>
      <c r="UQR119" s="31"/>
      <c r="UQS119" s="31"/>
      <c r="UQT119" s="31"/>
      <c r="UQU119" s="31"/>
      <c r="UQV119" s="31"/>
      <c r="UQW119" s="31"/>
      <c r="UQX119" s="31"/>
      <c r="UQY119" s="31"/>
      <c r="UQZ119" s="31"/>
      <c r="URA119" s="31"/>
      <c r="URB119" s="31"/>
      <c r="URC119" s="31"/>
      <c r="URD119" s="31"/>
      <c r="URE119" s="31"/>
      <c r="URF119" s="31"/>
      <c r="URG119" s="31"/>
      <c r="URH119" s="31"/>
      <c r="URI119" s="31"/>
      <c r="URJ119" s="31"/>
      <c r="URK119" s="31"/>
      <c r="URL119" s="31"/>
      <c r="URM119" s="31"/>
      <c r="URN119" s="31"/>
      <c r="URO119" s="31"/>
      <c r="URP119" s="31"/>
      <c r="URQ119" s="31"/>
      <c r="URR119" s="31"/>
      <c r="URS119" s="31"/>
      <c r="URT119" s="31"/>
      <c r="URU119" s="31"/>
      <c r="URV119" s="31"/>
      <c r="URW119" s="31"/>
      <c r="URX119" s="31"/>
      <c r="URY119" s="31"/>
      <c r="URZ119" s="31"/>
      <c r="USA119" s="31"/>
      <c r="USB119" s="31"/>
      <c r="USC119" s="31"/>
      <c r="USD119" s="31"/>
      <c r="USE119" s="31"/>
      <c r="USF119" s="31"/>
      <c r="USG119" s="31"/>
      <c r="USH119" s="31"/>
      <c r="USI119" s="31"/>
      <c r="USJ119" s="31"/>
      <c r="USK119" s="31"/>
      <c r="USL119" s="31"/>
      <c r="USM119" s="31"/>
      <c r="USN119" s="31"/>
      <c r="USO119" s="31"/>
      <c r="USP119" s="31"/>
      <c r="USQ119" s="31"/>
      <c r="USR119" s="31"/>
      <c r="USS119" s="31"/>
      <c r="UST119" s="31"/>
      <c r="USU119" s="31"/>
      <c r="USV119" s="31"/>
      <c r="USW119" s="31"/>
      <c r="USX119" s="31"/>
      <c r="USY119" s="31"/>
      <c r="USZ119" s="31"/>
      <c r="UTA119" s="31"/>
      <c r="UTB119" s="31"/>
      <c r="UTC119" s="31"/>
      <c r="UTD119" s="31"/>
      <c r="UTE119" s="31"/>
      <c r="UTF119" s="31"/>
      <c r="UTG119" s="31"/>
      <c r="UTH119" s="31"/>
      <c r="UTI119" s="31"/>
      <c r="UTJ119" s="31"/>
      <c r="UTK119" s="31"/>
      <c r="UTL119" s="31"/>
      <c r="UTM119" s="31"/>
      <c r="UTN119" s="31"/>
      <c r="UTO119" s="31"/>
      <c r="UTP119" s="31"/>
      <c r="UTQ119" s="31"/>
      <c r="UTR119" s="31"/>
      <c r="UTS119" s="31"/>
      <c r="UTT119" s="31"/>
      <c r="UTU119" s="31"/>
      <c r="UTV119" s="31"/>
      <c r="UTW119" s="31"/>
      <c r="UTX119" s="31"/>
      <c r="UTY119" s="31"/>
      <c r="UTZ119" s="31"/>
      <c r="UUA119" s="31"/>
      <c r="UUB119" s="31"/>
      <c r="UUC119" s="31"/>
      <c r="UUD119" s="31"/>
      <c r="UUE119" s="31"/>
      <c r="UUF119" s="31"/>
      <c r="UUG119" s="31"/>
      <c r="UUH119" s="31"/>
      <c r="UUI119" s="31"/>
      <c r="UUJ119" s="31"/>
      <c r="UUK119" s="31"/>
      <c r="UUL119" s="31"/>
      <c r="UUM119" s="31"/>
      <c r="UUN119" s="31"/>
      <c r="UUO119" s="31"/>
      <c r="UUP119" s="31"/>
      <c r="UUQ119" s="31"/>
      <c r="UUR119" s="31"/>
      <c r="UUS119" s="31"/>
      <c r="UUT119" s="31"/>
      <c r="UUU119" s="31"/>
      <c r="UUV119" s="31"/>
      <c r="UUW119" s="31"/>
      <c r="UUX119" s="31"/>
      <c r="UUY119" s="31"/>
      <c r="UUZ119" s="31"/>
      <c r="UVA119" s="31"/>
      <c r="UVB119" s="31"/>
      <c r="UVC119" s="31"/>
      <c r="UVD119" s="31"/>
      <c r="UVE119" s="31"/>
      <c r="UVF119" s="31"/>
      <c r="UVG119" s="31"/>
      <c r="UVH119" s="31"/>
      <c r="UVI119" s="31"/>
      <c r="UVJ119" s="31"/>
      <c r="UVK119" s="31"/>
      <c r="UVL119" s="31"/>
      <c r="UVM119" s="31"/>
      <c r="UVN119" s="31"/>
      <c r="UVO119" s="31"/>
      <c r="UVP119" s="31"/>
      <c r="UVQ119" s="31"/>
      <c r="UVR119" s="31"/>
      <c r="UVS119" s="31"/>
      <c r="UVT119" s="31"/>
      <c r="UVU119" s="31"/>
      <c r="UVV119" s="31"/>
      <c r="UVW119" s="31"/>
      <c r="UVX119" s="31"/>
      <c r="UVY119" s="31"/>
      <c r="UVZ119" s="31"/>
      <c r="UWA119" s="31"/>
      <c r="UWB119" s="31"/>
      <c r="UWC119" s="31"/>
      <c r="UWD119" s="31"/>
      <c r="UWE119" s="31"/>
      <c r="UWF119" s="31"/>
      <c r="UWG119" s="31"/>
      <c r="UWH119" s="31"/>
      <c r="UWI119" s="31"/>
      <c r="UWJ119" s="31"/>
      <c r="UWK119" s="31"/>
      <c r="UWL119" s="31"/>
      <c r="UWM119" s="31"/>
      <c r="UWN119" s="31"/>
      <c r="UWO119" s="31"/>
      <c r="UWP119" s="31"/>
      <c r="UWQ119" s="31"/>
      <c r="UWR119" s="31"/>
      <c r="UWS119" s="31"/>
      <c r="UWT119" s="31"/>
      <c r="UWU119" s="31"/>
      <c r="UWV119" s="31"/>
      <c r="UWW119" s="31"/>
      <c r="UWX119" s="31"/>
      <c r="UWY119" s="31"/>
      <c r="UWZ119" s="31"/>
      <c r="UXA119" s="31"/>
      <c r="UXB119" s="31"/>
      <c r="UXC119" s="31"/>
      <c r="UXD119" s="31"/>
      <c r="UXE119" s="31"/>
      <c r="UXF119" s="31"/>
      <c r="UXG119" s="31"/>
      <c r="UXH119" s="31"/>
      <c r="UXI119" s="31"/>
      <c r="UXJ119" s="31"/>
      <c r="UXK119" s="31"/>
      <c r="UXL119" s="31"/>
      <c r="UXM119" s="31"/>
      <c r="UXN119" s="31"/>
      <c r="UXO119" s="31"/>
      <c r="UXP119" s="31"/>
      <c r="UXQ119" s="31"/>
      <c r="UXR119" s="31"/>
      <c r="UXS119" s="31"/>
      <c r="UXT119" s="31"/>
      <c r="UXU119" s="31"/>
      <c r="UXV119" s="31"/>
      <c r="UXW119" s="31"/>
      <c r="UXX119" s="31"/>
      <c r="UXY119" s="31"/>
      <c r="UXZ119" s="31"/>
      <c r="UYA119" s="31"/>
      <c r="UYB119" s="31"/>
      <c r="UYC119" s="31"/>
      <c r="UYD119" s="31"/>
      <c r="UYE119" s="31"/>
      <c r="UYF119" s="31"/>
      <c r="UYG119" s="31"/>
      <c r="UYH119" s="31"/>
      <c r="UYI119" s="31"/>
      <c r="UYJ119" s="31"/>
      <c r="UYK119" s="31"/>
      <c r="UYL119" s="31"/>
      <c r="UYM119" s="31"/>
      <c r="UYN119" s="31"/>
      <c r="UYO119" s="31"/>
      <c r="UYP119" s="31"/>
      <c r="UYQ119" s="31"/>
      <c r="UYR119" s="31"/>
      <c r="UYS119" s="31"/>
      <c r="UYT119" s="31"/>
      <c r="UYU119" s="31"/>
      <c r="UYV119" s="31"/>
      <c r="UYW119" s="31"/>
      <c r="UYX119" s="31"/>
      <c r="UYY119" s="31"/>
      <c r="UYZ119" s="31"/>
      <c r="UZA119" s="31"/>
      <c r="UZB119" s="31"/>
      <c r="UZC119" s="31"/>
      <c r="UZD119" s="31"/>
      <c r="UZE119" s="31"/>
      <c r="UZF119" s="31"/>
      <c r="UZG119" s="31"/>
      <c r="UZH119" s="31"/>
      <c r="UZI119" s="31"/>
      <c r="UZJ119" s="31"/>
      <c r="UZK119" s="31"/>
      <c r="UZL119" s="31"/>
      <c r="UZM119" s="31"/>
      <c r="UZN119" s="31"/>
      <c r="UZO119" s="31"/>
      <c r="UZP119" s="31"/>
      <c r="UZQ119" s="31"/>
      <c r="UZR119" s="31"/>
      <c r="UZS119" s="31"/>
      <c r="UZT119" s="31"/>
      <c r="UZU119" s="31"/>
      <c r="UZV119" s="31"/>
      <c r="UZW119" s="31"/>
      <c r="UZX119" s="31"/>
      <c r="UZY119" s="31"/>
      <c r="UZZ119" s="31"/>
      <c r="VAA119" s="31"/>
      <c r="VAB119" s="31"/>
      <c r="VAC119" s="31"/>
      <c r="VAD119" s="31"/>
      <c r="VAE119" s="31"/>
      <c r="VAF119" s="31"/>
      <c r="VAG119" s="31"/>
      <c r="VAH119" s="31"/>
      <c r="VAI119" s="31"/>
      <c r="VAJ119" s="31"/>
      <c r="VAK119" s="31"/>
      <c r="VAL119" s="31"/>
      <c r="VAM119" s="31"/>
      <c r="VAN119" s="31"/>
      <c r="VAO119" s="31"/>
      <c r="VAP119" s="31"/>
      <c r="VAQ119" s="31"/>
      <c r="VAR119" s="31"/>
      <c r="VAS119" s="31"/>
      <c r="VAT119" s="31"/>
      <c r="VAU119" s="31"/>
      <c r="VAV119" s="31"/>
      <c r="VAW119" s="31"/>
      <c r="VAX119" s="31"/>
      <c r="VAY119" s="31"/>
      <c r="VAZ119" s="31"/>
      <c r="VBA119" s="31"/>
      <c r="VBB119" s="31"/>
      <c r="VBC119" s="31"/>
      <c r="VBD119" s="31"/>
      <c r="VBE119" s="31"/>
      <c r="VBF119" s="31"/>
      <c r="VBG119" s="31"/>
      <c r="VBH119" s="31"/>
      <c r="VBI119" s="31"/>
      <c r="VBJ119" s="31"/>
      <c r="VBK119" s="31"/>
      <c r="VBL119" s="31"/>
      <c r="VBM119" s="31"/>
      <c r="VBN119" s="31"/>
      <c r="VBO119" s="31"/>
      <c r="VBP119" s="31"/>
      <c r="VBQ119" s="31"/>
      <c r="VBR119" s="31"/>
      <c r="VBS119" s="31"/>
      <c r="VBT119" s="31"/>
      <c r="VBU119" s="31"/>
      <c r="VBV119" s="31"/>
      <c r="VBW119" s="31"/>
      <c r="VBX119" s="31"/>
      <c r="VBY119" s="31"/>
      <c r="VBZ119" s="31"/>
      <c r="VCA119" s="31"/>
      <c r="VCB119" s="31"/>
      <c r="VCC119" s="31"/>
      <c r="VCD119" s="31"/>
      <c r="VCE119" s="31"/>
      <c r="VCF119" s="31"/>
      <c r="VCG119" s="31"/>
      <c r="VCH119" s="31"/>
      <c r="VCI119" s="31"/>
      <c r="VCJ119" s="31"/>
      <c r="VCK119" s="31"/>
      <c r="VCL119" s="31"/>
      <c r="VCM119" s="31"/>
      <c r="VCN119" s="31"/>
      <c r="VCO119" s="31"/>
      <c r="VCP119" s="31"/>
      <c r="VCQ119" s="31"/>
      <c r="VCR119" s="31"/>
      <c r="VCS119" s="31"/>
      <c r="VCT119" s="31"/>
      <c r="VCU119" s="31"/>
      <c r="VCV119" s="31"/>
      <c r="VCW119" s="31"/>
      <c r="VCX119" s="31"/>
      <c r="VCY119" s="31"/>
      <c r="VCZ119" s="31"/>
      <c r="VDA119" s="31"/>
      <c r="VDB119" s="31"/>
      <c r="VDC119" s="31"/>
      <c r="VDD119" s="31"/>
      <c r="VDE119" s="31"/>
      <c r="VDF119" s="31"/>
      <c r="VDG119" s="31"/>
      <c r="VDH119" s="31"/>
      <c r="VDI119" s="31"/>
      <c r="VDJ119" s="31"/>
      <c r="VDK119" s="31"/>
      <c r="VDL119" s="31"/>
      <c r="VDM119" s="31"/>
      <c r="VDN119" s="31"/>
      <c r="VDO119" s="31"/>
      <c r="VDP119" s="31"/>
      <c r="VDQ119" s="31"/>
      <c r="VDR119" s="31"/>
      <c r="VDS119" s="31"/>
      <c r="VDT119" s="31"/>
      <c r="VDU119" s="31"/>
      <c r="VDV119" s="31"/>
      <c r="VDW119" s="31"/>
      <c r="VDX119" s="31"/>
      <c r="VDY119" s="31"/>
      <c r="VDZ119" s="31"/>
      <c r="VEA119" s="31"/>
      <c r="VEB119" s="31"/>
      <c r="VEC119" s="31"/>
      <c r="VED119" s="31"/>
      <c r="VEE119" s="31"/>
      <c r="VEF119" s="31"/>
      <c r="VEG119" s="31"/>
      <c r="VEH119" s="31"/>
      <c r="VEI119" s="31"/>
      <c r="VEJ119" s="31"/>
      <c r="VEK119" s="31"/>
      <c r="VEL119" s="31"/>
      <c r="VEM119" s="31"/>
      <c r="VEN119" s="31"/>
      <c r="VEO119" s="31"/>
      <c r="VEP119" s="31"/>
      <c r="VEQ119" s="31"/>
      <c r="VER119" s="31"/>
      <c r="VES119" s="31"/>
      <c r="VET119" s="31"/>
      <c r="VEU119" s="31"/>
      <c r="VEV119" s="31"/>
      <c r="VEW119" s="31"/>
      <c r="VEX119" s="31"/>
      <c r="VEY119" s="31"/>
      <c r="VEZ119" s="31"/>
      <c r="VFA119" s="31"/>
      <c r="VFB119" s="31"/>
      <c r="VFC119" s="31"/>
      <c r="VFD119" s="31"/>
      <c r="VFE119" s="31"/>
      <c r="VFF119" s="31"/>
      <c r="VFG119" s="31"/>
      <c r="VFH119" s="31"/>
      <c r="VFI119" s="31"/>
      <c r="VFJ119" s="31"/>
      <c r="VFK119" s="31"/>
      <c r="VFL119" s="31"/>
      <c r="VFM119" s="31"/>
      <c r="VFN119" s="31"/>
      <c r="VFO119" s="31"/>
      <c r="VFP119" s="31"/>
      <c r="VFQ119" s="31"/>
      <c r="VFR119" s="31"/>
      <c r="VFS119" s="31"/>
      <c r="VFT119" s="31"/>
      <c r="VFU119" s="31"/>
      <c r="VFV119" s="31"/>
      <c r="VFW119" s="31"/>
      <c r="VFX119" s="31"/>
      <c r="VFY119" s="31"/>
      <c r="VFZ119" s="31"/>
      <c r="VGA119" s="31"/>
      <c r="VGB119" s="31"/>
      <c r="VGC119" s="31"/>
      <c r="VGD119" s="31"/>
      <c r="VGE119" s="31"/>
      <c r="VGF119" s="31"/>
      <c r="VGG119" s="31"/>
      <c r="VGH119" s="31"/>
      <c r="VGI119" s="31"/>
      <c r="VGJ119" s="31"/>
      <c r="VGK119" s="31"/>
      <c r="VGL119" s="31"/>
      <c r="VGM119" s="31"/>
      <c r="VGN119" s="31"/>
      <c r="VGO119" s="31"/>
      <c r="VGP119" s="31"/>
      <c r="VGQ119" s="31"/>
      <c r="VGR119" s="31"/>
      <c r="VGS119" s="31"/>
      <c r="VGT119" s="31"/>
      <c r="VGU119" s="31"/>
      <c r="VGV119" s="31"/>
      <c r="VGW119" s="31"/>
      <c r="VGX119" s="31"/>
      <c r="VGY119" s="31"/>
      <c r="VGZ119" s="31"/>
      <c r="VHA119" s="31"/>
      <c r="VHB119" s="31"/>
      <c r="VHC119" s="31"/>
      <c r="VHD119" s="31"/>
      <c r="VHE119" s="31"/>
      <c r="VHF119" s="31"/>
      <c r="VHG119" s="31"/>
      <c r="VHH119" s="31"/>
      <c r="VHI119" s="31"/>
      <c r="VHJ119" s="31"/>
      <c r="VHK119" s="31"/>
      <c r="VHL119" s="31"/>
      <c r="VHM119" s="31"/>
      <c r="VHN119" s="31"/>
      <c r="VHO119" s="31"/>
      <c r="VHP119" s="31"/>
      <c r="VHQ119" s="31"/>
      <c r="VHR119" s="31"/>
      <c r="VHS119" s="31"/>
      <c r="VHT119" s="31"/>
      <c r="VHU119" s="31"/>
      <c r="VHV119" s="31"/>
      <c r="VHW119" s="31"/>
      <c r="VHX119" s="31"/>
      <c r="VHY119" s="31"/>
      <c r="VHZ119" s="31"/>
      <c r="VIA119" s="31"/>
      <c r="VIB119" s="31"/>
      <c r="VIC119" s="31"/>
      <c r="VID119" s="31"/>
      <c r="VIE119" s="31"/>
      <c r="VIF119" s="31"/>
      <c r="VIG119" s="31"/>
      <c r="VIH119" s="31"/>
      <c r="VII119" s="31"/>
      <c r="VIJ119" s="31"/>
      <c r="VIK119" s="31"/>
      <c r="VIL119" s="31"/>
      <c r="VIM119" s="31"/>
      <c r="VIN119" s="31"/>
      <c r="VIO119" s="31"/>
      <c r="VIP119" s="31"/>
      <c r="VIQ119" s="31"/>
      <c r="VIR119" s="31"/>
      <c r="VIS119" s="31"/>
      <c r="VIT119" s="31"/>
      <c r="VIU119" s="31"/>
      <c r="VIV119" s="31"/>
      <c r="VIW119" s="31"/>
      <c r="VIX119" s="31"/>
      <c r="VIY119" s="31"/>
      <c r="VIZ119" s="31"/>
      <c r="VJA119" s="31"/>
      <c r="VJB119" s="31"/>
      <c r="VJC119" s="31"/>
      <c r="VJD119" s="31"/>
      <c r="VJE119" s="31"/>
      <c r="VJF119" s="31"/>
      <c r="VJG119" s="31"/>
      <c r="VJH119" s="31"/>
      <c r="VJI119" s="31"/>
      <c r="VJJ119" s="31"/>
      <c r="VJK119" s="31"/>
      <c r="VJL119" s="31"/>
      <c r="VJM119" s="31"/>
      <c r="VJN119" s="31"/>
      <c r="VJO119" s="31"/>
      <c r="VJP119" s="31"/>
      <c r="VJQ119" s="31"/>
      <c r="VJR119" s="31"/>
      <c r="VJS119" s="31"/>
      <c r="VJT119" s="31"/>
      <c r="VJU119" s="31"/>
      <c r="VJV119" s="31"/>
      <c r="VJW119" s="31"/>
      <c r="VJX119" s="31"/>
      <c r="VJY119" s="31"/>
      <c r="VJZ119" s="31"/>
      <c r="VKA119" s="31"/>
      <c r="VKB119" s="31"/>
      <c r="VKC119" s="31"/>
      <c r="VKD119" s="31"/>
      <c r="VKE119" s="31"/>
      <c r="VKF119" s="31"/>
      <c r="VKG119" s="31"/>
      <c r="VKH119" s="31"/>
      <c r="VKI119" s="31"/>
      <c r="VKJ119" s="31"/>
      <c r="VKK119" s="31"/>
      <c r="VKL119" s="31"/>
      <c r="VKM119" s="31"/>
      <c r="VKN119" s="31"/>
      <c r="VKO119" s="31"/>
      <c r="VKP119" s="31"/>
      <c r="VKQ119" s="31"/>
      <c r="VKR119" s="31"/>
      <c r="VKS119" s="31"/>
      <c r="VKT119" s="31"/>
      <c r="VKU119" s="31"/>
      <c r="VKV119" s="31"/>
      <c r="VKW119" s="31"/>
      <c r="VKX119" s="31"/>
      <c r="VKY119" s="31"/>
      <c r="VKZ119" s="31"/>
      <c r="VLA119" s="31"/>
      <c r="VLB119" s="31"/>
      <c r="VLC119" s="31"/>
      <c r="VLD119" s="31"/>
      <c r="VLE119" s="31"/>
      <c r="VLF119" s="31"/>
      <c r="VLG119" s="31"/>
      <c r="VLH119" s="31"/>
      <c r="VLI119" s="31"/>
      <c r="VLJ119" s="31"/>
      <c r="VLK119" s="31"/>
      <c r="VLL119" s="31"/>
      <c r="VLM119" s="31"/>
      <c r="VLN119" s="31"/>
      <c r="VLO119" s="31"/>
      <c r="VLP119" s="31"/>
      <c r="VLQ119" s="31"/>
      <c r="VLR119" s="31"/>
      <c r="VLS119" s="31"/>
      <c r="VLT119" s="31"/>
      <c r="VLU119" s="31"/>
      <c r="VLV119" s="31"/>
      <c r="VLW119" s="31"/>
      <c r="VLX119" s="31"/>
      <c r="VLY119" s="31"/>
      <c r="VLZ119" s="31"/>
      <c r="VMA119" s="31"/>
      <c r="VMB119" s="31"/>
      <c r="VMC119" s="31"/>
      <c r="VMD119" s="31"/>
      <c r="VME119" s="31"/>
      <c r="VMF119" s="31"/>
      <c r="VMG119" s="31"/>
      <c r="VMH119" s="31"/>
      <c r="VMI119" s="31"/>
      <c r="VMJ119" s="31"/>
      <c r="VMK119" s="31"/>
      <c r="VML119" s="31"/>
      <c r="VMM119" s="31"/>
      <c r="VMN119" s="31"/>
      <c r="VMO119" s="31"/>
      <c r="VMP119" s="31"/>
      <c r="VMQ119" s="31"/>
      <c r="VMR119" s="31"/>
      <c r="VMS119" s="31"/>
      <c r="VMT119" s="31"/>
      <c r="VMU119" s="31"/>
      <c r="VMV119" s="31"/>
      <c r="VMW119" s="31"/>
      <c r="VMX119" s="31"/>
      <c r="VMY119" s="31"/>
      <c r="VMZ119" s="31"/>
      <c r="VNA119" s="31"/>
      <c r="VNB119" s="31"/>
      <c r="VNC119" s="31"/>
      <c r="VND119" s="31"/>
      <c r="VNE119" s="31"/>
      <c r="VNF119" s="31"/>
      <c r="VNG119" s="31"/>
      <c r="VNH119" s="31"/>
      <c r="VNI119" s="31"/>
      <c r="VNJ119" s="31"/>
      <c r="VNK119" s="31"/>
      <c r="VNL119" s="31"/>
      <c r="VNM119" s="31"/>
      <c r="VNN119" s="31"/>
      <c r="VNO119" s="31"/>
      <c r="VNP119" s="31"/>
      <c r="VNQ119" s="31"/>
      <c r="VNR119" s="31"/>
      <c r="VNS119" s="31"/>
      <c r="VNT119" s="31"/>
      <c r="VNU119" s="31"/>
      <c r="VNV119" s="31"/>
      <c r="VNW119" s="31"/>
      <c r="VNX119" s="31"/>
      <c r="VNY119" s="31"/>
      <c r="VNZ119" s="31"/>
      <c r="VOA119" s="31"/>
      <c r="VOB119" s="31"/>
      <c r="VOC119" s="31"/>
      <c r="VOD119" s="31"/>
      <c r="VOE119" s="31"/>
      <c r="VOF119" s="31"/>
      <c r="VOG119" s="31"/>
      <c r="VOH119" s="31"/>
      <c r="VOI119" s="31"/>
      <c r="VOJ119" s="31"/>
      <c r="VOK119" s="31"/>
      <c r="VOL119" s="31"/>
      <c r="VOM119" s="31"/>
      <c r="VON119" s="31"/>
      <c r="VOO119" s="31"/>
      <c r="VOP119" s="31"/>
      <c r="VOQ119" s="31"/>
      <c r="VOR119" s="31"/>
      <c r="VOS119" s="31"/>
      <c r="VOT119" s="31"/>
      <c r="VOU119" s="31"/>
      <c r="VOV119" s="31"/>
      <c r="VOW119" s="31"/>
      <c r="VOX119" s="31"/>
      <c r="VOY119" s="31"/>
      <c r="VOZ119" s="31"/>
      <c r="VPA119" s="31"/>
      <c r="VPB119" s="31"/>
      <c r="VPC119" s="31"/>
      <c r="VPD119" s="31"/>
      <c r="VPE119" s="31"/>
      <c r="VPF119" s="31"/>
      <c r="VPG119" s="31"/>
      <c r="VPH119" s="31"/>
      <c r="VPI119" s="31"/>
      <c r="VPJ119" s="31"/>
      <c r="VPK119" s="31"/>
      <c r="VPL119" s="31"/>
      <c r="VPM119" s="31"/>
      <c r="VPN119" s="31"/>
      <c r="VPO119" s="31"/>
      <c r="VPP119" s="31"/>
      <c r="VPQ119" s="31"/>
      <c r="VPR119" s="31"/>
      <c r="VPS119" s="31"/>
      <c r="VPT119" s="31"/>
      <c r="VPU119" s="31"/>
      <c r="VPV119" s="31"/>
      <c r="VPW119" s="31"/>
      <c r="VPX119" s="31"/>
      <c r="VPY119" s="31"/>
      <c r="VPZ119" s="31"/>
      <c r="VQA119" s="31"/>
      <c r="VQB119" s="31"/>
      <c r="VQC119" s="31"/>
      <c r="VQD119" s="31"/>
      <c r="VQE119" s="31"/>
      <c r="VQF119" s="31"/>
      <c r="VQG119" s="31"/>
      <c r="VQH119" s="31"/>
      <c r="VQI119" s="31"/>
      <c r="VQJ119" s="31"/>
      <c r="VQK119" s="31"/>
      <c r="VQL119" s="31"/>
      <c r="VQM119" s="31"/>
      <c r="VQN119" s="31"/>
      <c r="VQO119" s="31"/>
      <c r="VQP119" s="31"/>
      <c r="VQQ119" s="31"/>
      <c r="VQR119" s="31"/>
      <c r="VQS119" s="31"/>
      <c r="VQT119" s="31"/>
      <c r="VQU119" s="31"/>
      <c r="VQV119" s="31"/>
      <c r="VQW119" s="31"/>
      <c r="VQX119" s="31"/>
      <c r="VQY119" s="31"/>
      <c r="VQZ119" s="31"/>
      <c r="VRA119" s="31"/>
      <c r="VRB119" s="31"/>
      <c r="VRC119" s="31"/>
      <c r="VRD119" s="31"/>
      <c r="VRE119" s="31"/>
      <c r="VRF119" s="31"/>
      <c r="VRG119" s="31"/>
      <c r="VRH119" s="31"/>
      <c r="VRI119" s="31"/>
      <c r="VRJ119" s="31"/>
      <c r="VRK119" s="31"/>
      <c r="VRL119" s="31"/>
      <c r="VRM119" s="31"/>
      <c r="VRN119" s="31"/>
      <c r="VRO119" s="31"/>
      <c r="VRP119" s="31"/>
      <c r="VRQ119" s="31"/>
      <c r="VRR119" s="31"/>
      <c r="VRS119" s="31"/>
      <c r="VRT119" s="31"/>
      <c r="VRU119" s="31"/>
      <c r="VRV119" s="31"/>
      <c r="VRW119" s="31"/>
      <c r="VRX119" s="31"/>
      <c r="VRY119" s="31"/>
      <c r="VRZ119" s="31"/>
      <c r="VSA119" s="31"/>
      <c r="VSB119" s="31"/>
      <c r="VSC119" s="31"/>
      <c r="VSD119" s="31"/>
      <c r="VSE119" s="31"/>
      <c r="VSF119" s="31"/>
      <c r="VSG119" s="31"/>
      <c r="VSH119" s="31"/>
      <c r="VSI119" s="31"/>
      <c r="VSJ119" s="31"/>
      <c r="VSK119" s="31"/>
      <c r="VSL119" s="31"/>
      <c r="VSM119" s="31"/>
      <c r="VSN119" s="31"/>
      <c r="VSO119" s="31"/>
      <c r="VSP119" s="31"/>
      <c r="VSQ119" s="31"/>
      <c r="VSR119" s="31"/>
      <c r="VSS119" s="31"/>
      <c r="VST119" s="31"/>
      <c r="VSU119" s="31"/>
      <c r="VSV119" s="31"/>
      <c r="VSW119" s="31"/>
      <c r="VSX119" s="31"/>
      <c r="VSY119" s="31"/>
      <c r="VSZ119" s="31"/>
      <c r="VTA119" s="31"/>
      <c r="VTB119" s="31"/>
      <c r="VTC119" s="31"/>
      <c r="VTD119" s="31"/>
      <c r="VTE119" s="31"/>
      <c r="VTF119" s="31"/>
      <c r="VTG119" s="31"/>
      <c r="VTH119" s="31"/>
      <c r="VTI119" s="31"/>
      <c r="VTJ119" s="31"/>
      <c r="VTK119" s="31"/>
      <c r="VTL119" s="31"/>
      <c r="VTM119" s="31"/>
      <c r="VTN119" s="31"/>
      <c r="VTO119" s="31"/>
      <c r="VTP119" s="31"/>
      <c r="VTQ119" s="31"/>
      <c r="VTR119" s="31"/>
      <c r="VTS119" s="31"/>
      <c r="VTT119" s="31"/>
      <c r="VTU119" s="31"/>
      <c r="VTV119" s="31"/>
      <c r="VTW119" s="31"/>
      <c r="VTX119" s="31"/>
      <c r="VTY119" s="31"/>
      <c r="VTZ119" s="31"/>
      <c r="VUA119" s="31"/>
      <c r="VUB119" s="31"/>
      <c r="VUC119" s="31"/>
      <c r="VUD119" s="31"/>
      <c r="VUE119" s="31"/>
      <c r="VUF119" s="31"/>
      <c r="VUG119" s="31"/>
      <c r="VUH119" s="31"/>
      <c r="VUI119" s="31"/>
      <c r="VUJ119" s="31"/>
      <c r="VUK119" s="31"/>
      <c r="VUL119" s="31"/>
      <c r="VUM119" s="31"/>
      <c r="VUN119" s="31"/>
      <c r="VUO119" s="31"/>
      <c r="VUP119" s="31"/>
      <c r="VUQ119" s="31"/>
      <c r="VUR119" s="31"/>
      <c r="VUS119" s="31"/>
      <c r="VUT119" s="31"/>
      <c r="VUU119" s="31"/>
      <c r="VUV119" s="31"/>
      <c r="VUW119" s="31"/>
      <c r="VUX119" s="31"/>
      <c r="VUY119" s="31"/>
      <c r="VUZ119" s="31"/>
      <c r="VVA119" s="31"/>
      <c r="VVB119" s="31"/>
      <c r="VVC119" s="31"/>
      <c r="VVD119" s="31"/>
      <c r="VVE119" s="31"/>
      <c r="VVF119" s="31"/>
      <c r="VVG119" s="31"/>
      <c r="VVH119" s="31"/>
      <c r="VVI119" s="31"/>
      <c r="VVJ119" s="31"/>
      <c r="VVK119" s="31"/>
      <c r="VVL119" s="31"/>
      <c r="VVM119" s="31"/>
      <c r="VVN119" s="31"/>
      <c r="VVO119" s="31"/>
      <c r="VVP119" s="31"/>
      <c r="VVQ119" s="31"/>
      <c r="VVR119" s="31"/>
      <c r="VVS119" s="31"/>
      <c r="VVT119" s="31"/>
      <c r="VVU119" s="31"/>
      <c r="VVV119" s="31"/>
      <c r="VVW119" s="31"/>
      <c r="VVX119" s="31"/>
      <c r="VVY119" s="31"/>
      <c r="VVZ119" s="31"/>
      <c r="VWA119" s="31"/>
      <c r="VWB119" s="31"/>
      <c r="VWC119" s="31"/>
      <c r="VWD119" s="31"/>
      <c r="VWE119" s="31"/>
      <c r="VWF119" s="31"/>
      <c r="VWG119" s="31"/>
      <c r="VWH119" s="31"/>
      <c r="VWI119" s="31"/>
      <c r="VWJ119" s="31"/>
      <c r="VWK119" s="31"/>
      <c r="VWL119" s="31"/>
      <c r="VWM119" s="31"/>
      <c r="VWN119" s="31"/>
      <c r="VWO119" s="31"/>
      <c r="VWP119" s="31"/>
      <c r="VWQ119" s="31"/>
      <c r="VWR119" s="31"/>
      <c r="VWS119" s="31"/>
      <c r="VWT119" s="31"/>
      <c r="VWU119" s="31"/>
      <c r="VWV119" s="31"/>
      <c r="VWW119" s="31"/>
      <c r="VWX119" s="31"/>
      <c r="VWY119" s="31"/>
      <c r="VWZ119" s="31"/>
      <c r="VXA119" s="31"/>
      <c r="VXB119" s="31"/>
      <c r="VXC119" s="31"/>
      <c r="VXD119" s="31"/>
      <c r="VXE119" s="31"/>
      <c r="VXF119" s="31"/>
      <c r="VXG119" s="31"/>
      <c r="VXH119" s="31"/>
      <c r="VXI119" s="31"/>
      <c r="VXJ119" s="31"/>
      <c r="VXK119" s="31"/>
      <c r="VXL119" s="31"/>
      <c r="VXM119" s="31"/>
      <c r="VXN119" s="31"/>
      <c r="VXO119" s="31"/>
      <c r="VXP119" s="31"/>
      <c r="VXQ119" s="31"/>
      <c r="VXR119" s="31"/>
      <c r="VXS119" s="31"/>
      <c r="VXT119" s="31"/>
      <c r="VXU119" s="31"/>
      <c r="VXV119" s="31"/>
      <c r="VXW119" s="31"/>
      <c r="VXX119" s="31"/>
      <c r="VXY119" s="31"/>
      <c r="VXZ119" s="31"/>
      <c r="VYA119" s="31"/>
      <c r="VYB119" s="31"/>
      <c r="VYC119" s="31"/>
      <c r="VYD119" s="31"/>
      <c r="VYE119" s="31"/>
      <c r="VYF119" s="31"/>
      <c r="VYG119" s="31"/>
      <c r="VYH119" s="31"/>
      <c r="VYI119" s="31"/>
      <c r="VYJ119" s="31"/>
      <c r="VYK119" s="31"/>
      <c r="VYL119" s="31"/>
      <c r="VYM119" s="31"/>
      <c r="VYN119" s="31"/>
      <c r="VYO119" s="31"/>
      <c r="VYP119" s="31"/>
      <c r="VYQ119" s="31"/>
      <c r="VYR119" s="31"/>
      <c r="VYS119" s="31"/>
      <c r="VYT119" s="31"/>
      <c r="VYU119" s="31"/>
      <c r="VYV119" s="31"/>
      <c r="VYW119" s="31"/>
      <c r="VYX119" s="31"/>
      <c r="VYY119" s="31"/>
      <c r="VYZ119" s="31"/>
      <c r="VZA119" s="31"/>
      <c r="VZB119" s="31"/>
      <c r="VZC119" s="31"/>
      <c r="VZD119" s="31"/>
      <c r="VZE119" s="31"/>
      <c r="VZF119" s="31"/>
      <c r="VZG119" s="31"/>
      <c r="VZH119" s="31"/>
      <c r="VZI119" s="31"/>
      <c r="VZJ119" s="31"/>
      <c r="VZK119" s="31"/>
      <c r="VZL119" s="31"/>
      <c r="VZM119" s="31"/>
      <c r="VZN119" s="31"/>
      <c r="VZO119" s="31"/>
      <c r="VZP119" s="31"/>
      <c r="VZQ119" s="31"/>
      <c r="VZR119" s="31"/>
      <c r="VZS119" s="31"/>
      <c r="VZT119" s="31"/>
      <c r="VZU119" s="31"/>
      <c r="VZV119" s="31"/>
      <c r="VZW119" s="31"/>
      <c r="VZX119" s="31"/>
      <c r="VZY119" s="31"/>
      <c r="VZZ119" s="31"/>
      <c r="WAA119" s="31"/>
      <c r="WAB119" s="31"/>
      <c r="WAC119" s="31"/>
      <c r="WAD119" s="31"/>
      <c r="WAE119" s="31"/>
      <c r="WAF119" s="31"/>
      <c r="WAG119" s="31"/>
      <c r="WAH119" s="31"/>
      <c r="WAI119" s="31"/>
      <c r="WAJ119" s="31"/>
      <c r="WAK119" s="31"/>
      <c r="WAL119" s="31"/>
      <c r="WAM119" s="31"/>
      <c r="WAN119" s="31"/>
      <c r="WAO119" s="31"/>
      <c r="WAP119" s="31"/>
      <c r="WAQ119" s="31"/>
      <c r="WAR119" s="31"/>
      <c r="WAS119" s="31"/>
      <c r="WAT119" s="31"/>
      <c r="WAU119" s="31"/>
      <c r="WAV119" s="31"/>
      <c r="WAW119" s="31"/>
      <c r="WAX119" s="31"/>
      <c r="WAY119" s="31"/>
      <c r="WAZ119" s="31"/>
      <c r="WBA119" s="31"/>
      <c r="WBB119" s="31"/>
      <c r="WBC119" s="31"/>
      <c r="WBD119" s="31"/>
      <c r="WBE119" s="31"/>
      <c r="WBF119" s="31"/>
      <c r="WBG119" s="31"/>
      <c r="WBH119" s="31"/>
      <c r="WBI119" s="31"/>
      <c r="WBJ119" s="31"/>
      <c r="WBK119" s="31"/>
      <c r="WBL119" s="31"/>
      <c r="WBM119" s="31"/>
      <c r="WBN119" s="31"/>
      <c r="WBO119" s="31"/>
      <c r="WBP119" s="31"/>
      <c r="WBQ119" s="31"/>
      <c r="WBR119" s="31"/>
      <c r="WBS119" s="31"/>
      <c r="WBT119" s="31"/>
      <c r="WBU119" s="31"/>
      <c r="WBV119" s="31"/>
      <c r="WBW119" s="31"/>
      <c r="WBX119" s="31"/>
      <c r="WBY119" s="31"/>
      <c r="WBZ119" s="31"/>
      <c r="WCA119" s="31"/>
      <c r="WCB119" s="31"/>
      <c r="WCC119" s="31"/>
      <c r="WCD119" s="31"/>
      <c r="WCE119" s="31"/>
      <c r="WCF119" s="31"/>
      <c r="WCG119" s="31"/>
      <c r="WCH119" s="31"/>
      <c r="WCI119" s="31"/>
      <c r="WCJ119" s="31"/>
      <c r="WCK119" s="31"/>
      <c r="WCL119" s="31"/>
      <c r="WCM119" s="31"/>
      <c r="WCN119" s="31"/>
      <c r="WCO119" s="31"/>
      <c r="WCP119" s="31"/>
      <c r="WCQ119" s="31"/>
      <c r="WCR119" s="31"/>
      <c r="WCS119" s="31"/>
      <c r="WCT119" s="31"/>
      <c r="WCU119" s="31"/>
      <c r="WCV119" s="31"/>
      <c r="WCW119" s="31"/>
      <c r="WCX119" s="31"/>
      <c r="WCY119" s="31"/>
      <c r="WCZ119" s="31"/>
      <c r="WDA119" s="31"/>
      <c r="WDB119" s="31"/>
      <c r="WDC119" s="31"/>
      <c r="WDD119" s="31"/>
      <c r="WDE119" s="31"/>
      <c r="WDF119" s="31"/>
      <c r="WDG119" s="31"/>
      <c r="WDH119" s="31"/>
      <c r="WDI119" s="31"/>
      <c r="WDJ119" s="31"/>
      <c r="WDK119" s="31"/>
      <c r="WDL119" s="31"/>
      <c r="WDM119" s="31"/>
      <c r="WDN119" s="31"/>
      <c r="WDO119" s="31"/>
      <c r="WDP119" s="31"/>
      <c r="WDQ119" s="31"/>
      <c r="WDR119" s="31"/>
      <c r="WDS119" s="31"/>
      <c r="WDT119" s="31"/>
      <c r="WDU119" s="31"/>
      <c r="WDV119" s="31"/>
      <c r="WDW119" s="31"/>
      <c r="WDX119" s="31"/>
      <c r="WDY119" s="31"/>
      <c r="WDZ119" s="31"/>
      <c r="WEA119" s="31"/>
      <c r="WEB119" s="31"/>
      <c r="WEC119" s="31"/>
      <c r="WED119" s="31"/>
      <c r="WEE119" s="31"/>
      <c r="WEF119" s="31"/>
      <c r="WEG119" s="31"/>
      <c r="WEH119" s="31"/>
      <c r="WEI119" s="31"/>
      <c r="WEJ119" s="31"/>
      <c r="WEK119" s="31"/>
      <c r="WEL119" s="31"/>
      <c r="WEM119" s="31"/>
      <c r="WEN119" s="31"/>
      <c r="WEO119" s="31"/>
      <c r="WEP119" s="31"/>
      <c r="WEQ119" s="31"/>
      <c r="WER119" s="31"/>
      <c r="WES119" s="31"/>
      <c r="WET119" s="31"/>
      <c r="WEU119" s="31"/>
      <c r="WEV119" s="31"/>
      <c r="WEW119" s="31"/>
      <c r="WEX119" s="31"/>
      <c r="WEY119" s="31"/>
      <c r="WEZ119" s="31"/>
      <c r="WFA119" s="31"/>
      <c r="WFB119" s="31"/>
      <c r="WFC119" s="31"/>
      <c r="WFD119" s="31"/>
      <c r="WFE119" s="31"/>
      <c r="WFF119" s="31"/>
      <c r="WFG119" s="31"/>
      <c r="WFH119" s="31"/>
      <c r="WFI119" s="31"/>
      <c r="WFJ119" s="31"/>
      <c r="WFK119" s="31"/>
      <c r="WFL119" s="31"/>
      <c r="WFM119" s="31"/>
      <c r="WFN119" s="31"/>
      <c r="WFO119" s="31"/>
      <c r="WFP119" s="31"/>
      <c r="WFQ119" s="31"/>
      <c r="WFR119" s="31"/>
      <c r="WFS119" s="31"/>
      <c r="WFT119" s="31"/>
      <c r="WFU119" s="31"/>
      <c r="WFV119" s="31"/>
      <c r="WFW119" s="31"/>
      <c r="WFX119" s="31"/>
      <c r="WFY119" s="31"/>
      <c r="WFZ119" s="31"/>
      <c r="WGA119" s="31"/>
      <c r="WGB119" s="31"/>
      <c r="WGC119" s="31"/>
      <c r="WGD119" s="31"/>
      <c r="WGE119" s="31"/>
      <c r="WGF119" s="31"/>
      <c r="WGG119" s="31"/>
      <c r="WGH119" s="31"/>
      <c r="WGI119" s="31"/>
      <c r="WGJ119" s="31"/>
      <c r="WGK119" s="31"/>
      <c r="WGL119" s="31"/>
      <c r="WGM119" s="31"/>
      <c r="WGN119" s="31"/>
      <c r="WGO119" s="31"/>
      <c r="WGP119" s="31"/>
      <c r="WGQ119" s="31"/>
      <c r="WGR119" s="31"/>
      <c r="WGS119" s="31"/>
      <c r="WGT119" s="31"/>
      <c r="WGU119" s="31"/>
      <c r="WGV119" s="31"/>
      <c r="WGW119" s="31"/>
      <c r="WGX119" s="31"/>
      <c r="WGY119" s="31"/>
      <c r="WGZ119" s="31"/>
      <c r="WHA119" s="31"/>
      <c r="WHB119" s="31"/>
      <c r="WHC119" s="31"/>
      <c r="WHD119" s="31"/>
      <c r="WHE119" s="31"/>
      <c r="WHF119" s="31"/>
      <c r="WHG119" s="31"/>
      <c r="WHH119" s="31"/>
      <c r="WHI119" s="31"/>
      <c r="WHJ119" s="31"/>
      <c r="WHK119" s="31"/>
      <c r="WHL119" s="31"/>
      <c r="WHM119" s="31"/>
      <c r="WHN119" s="31"/>
      <c r="WHO119" s="31"/>
      <c r="WHP119" s="31"/>
      <c r="WHQ119" s="31"/>
      <c r="WHR119" s="31"/>
      <c r="WHS119" s="31"/>
      <c r="WHT119" s="31"/>
      <c r="WHU119" s="31"/>
      <c r="WHV119" s="31"/>
      <c r="WHW119" s="31"/>
      <c r="WHX119" s="31"/>
      <c r="WHY119" s="31"/>
      <c r="WHZ119" s="31"/>
      <c r="WIA119" s="31"/>
      <c r="WIB119" s="31"/>
      <c r="WIC119" s="31"/>
      <c r="WID119" s="31"/>
      <c r="WIE119" s="31"/>
      <c r="WIF119" s="31"/>
      <c r="WIG119" s="31"/>
      <c r="WIH119" s="31"/>
      <c r="WII119" s="31"/>
      <c r="WIJ119" s="31"/>
      <c r="WIK119" s="31"/>
      <c r="WIL119" s="31"/>
      <c r="WIM119" s="31"/>
      <c r="WIN119" s="31"/>
      <c r="WIO119" s="31"/>
      <c r="WIP119" s="31"/>
      <c r="WIQ119" s="31"/>
      <c r="WIR119" s="31"/>
      <c r="WIS119" s="31"/>
      <c r="WIT119" s="31"/>
      <c r="WIU119" s="31"/>
      <c r="WIV119" s="31"/>
      <c r="WIW119" s="31"/>
      <c r="WIX119" s="31"/>
      <c r="WIY119" s="31"/>
      <c r="WIZ119" s="31"/>
      <c r="WJA119" s="31"/>
      <c r="WJB119" s="31"/>
      <c r="WJC119" s="31"/>
      <c r="WJD119" s="31"/>
      <c r="WJE119" s="31"/>
      <c r="WJF119" s="31"/>
      <c r="WJG119" s="31"/>
      <c r="WJH119" s="31"/>
      <c r="WJI119" s="31"/>
      <c r="WJJ119" s="31"/>
      <c r="WJK119" s="31"/>
      <c r="WJL119" s="31"/>
      <c r="WJM119" s="31"/>
      <c r="WJN119" s="31"/>
      <c r="WJO119" s="31"/>
      <c r="WJP119" s="31"/>
      <c r="WJQ119" s="31"/>
      <c r="WJR119" s="31"/>
      <c r="WJS119" s="31"/>
      <c r="WJT119" s="31"/>
      <c r="WJU119" s="31"/>
      <c r="WJV119" s="31"/>
      <c r="WJW119" s="31"/>
      <c r="WJX119" s="31"/>
      <c r="WJY119" s="31"/>
      <c r="WJZ119" s="31"/>
      <c r="WKA119" s="31"/>
      <c r="WKB119" s="31"/>
      <c r="WKC119" s="31"/>
      <c r="WKD119" s="31"/>
      <c r="WKE119" s="31"/>
      <c r="WKF119" s="31"/>
      <c r="WKG119" s="31"/>
      <c r="WKH119" s="31"/>
      <c r="WKI119" s="31"/>
      <c r="WKJ119" s="31"/>
      <c r="WKK119" s="31"/>
      <c r="WKL119" s="31"/>
      <c r="WKM119" s="31"/>
      <c r="WKN119" s="31"/>
      <c r="WKO119" s="31"/>
      <c r="WKP119" s="31"/>
      <c r="WKQ119" s="31"/>
      <c r="WKR119" s="31"/>
      <c r="WKS119" s="31"/>
      <c r="WKT119" s="31"/>
      <c r="WKU119" s="31"/>
      <c r="WKV119" s="31"/>
      <c r="WKW119" s="31"/>
      <c r="WKX119" s="31"/>
      <c r="WKY119" s="31"/>
      <c r="WKZ119" s="31"/>
      <c r="WLA119" s="31"/>
      <c r="WLB119" s="31"/>
      <c r="WLC119" s="31"/>
      <c r="WLD119" s="31"/>
      <c r="WLE119" s="31"/>
      <c r="WLF119" s="31"/>
      <c r="WLG119" s="31"/>
      <c r="WLH119" s="31"/>
      <c r="WLI119" s="31"/>
      <c r="WLJ119" s="31"/>
      <c r="WLK119" s="31"/>
      <c r="WLL119" s="31"/>
      <c r="WLM119" s="31"/>
      <c r="WLN119" s="31"/>
      <c r="WLO119" s="31"/>
      <c r="WLP119" s="31"/>
      <c r="WLQ119" s="31"/>
      <c r="WLR119" s="31"/>
      <c r="WLS119" s="31"/>
      <c r="WLT119" s="31"/>
      <c r="WLU119" s="31"/>
      <c r="WLV119" s="31"/>
      <c r="WLW119" s="31"/>
      <c r="WLX119" s="31"/>
      <c r="WLY119" s="31"/>
      <c r="WLZ119" s="31"/>
      <c r="WMA119" s="31"/>
      <c r="WMB119" s="31"/>
      <c r="WMC119" s="31"/>
      <c r="WMD119" s="31"/>
      <c r="WME119" s="31"/>
      <c r="WMF119" s="31"/>
      <c r="WMG119" s="31"/>
      <c r="WMH119" s="31"/>
      <c r="WMI119" s="31"/>
      <c r="WMJ119" s="31"/>
      <c r="WMK119" s="31"/>
      <c r="WML119" s="31"/>
      <c r="WMM119" s="31"/>
      <c r="WMN119" s="31"/>
      <c r="WMO119" s="31"/>
      <c r="WMP119" s="31"/>
      <c r="WMQ119" s="31"/>
      <c r="WMR119" s="31"/>
      <c r="WMS119" s="31"/>
      <c r="WMT119" s="31"/>
      <c r="WMU119" s="31"/>
      <c r="WMV119" s="31"/>
      <c r="WMW119" s="31"/>
      <c r="WMX119" s="31"/>
      <c r="WMY119" s="31"/>
      <c r="WMZ119" s="31"/>
      <c r="WNA119" s="31"/>
      <c r="WNB119" s="31"/>
      <c r="WNC119" s="31"/>
      <c r="WND119" s="31"/>
      <c r="WNE119" s="31"/>
      <c r="WNF119" s="31"/>
      <c r="WNG119" s="31"/>
      <c r="WNH119" s="31"/>
      <c r="WNI119" s="31"/>
      <c r="WNJ119" s="31"/>
      <c r="WNK119" s="31"/>
      <c r="WNL119" s="31"/>
      <c r="WNM119" s="31"/>
      <c r="WNN119" s="31"/>
      <c r="WNO119" s="31"/>
      <c r="WNP119" s="31"/>
      <c r="WNQ119" s="31"/>
      <c r="WNR119" s="31"/>
      <c r="WNS119" s="31"/>
      <c r="WNT119" s="31"/>
      <c r="WNU119" s="31"/>
      <c r="WNV119" s="31"/>
      <c r="WNW119" s="31"/>
      <c r="WNX119" s="31"/>
      <c r="WNY119" s="31"/>
      <c r="WNZ119" s="31"/>
      <c r="WOA119" s="31"/>
      <c r="WOB119" s="31"/>
      <c r="WOC119" s="31"/>
      <c r="WOD119" s="31"/>
      <c r="WOE119" s="31"/>
      <c r="WOF119" s="31"/>
      <c r="WOG119" s="31"/>
      <c r="WOH119" s="31"/>
      <c r="WOI119" s="31"/>
      <c r="WOJ119" s="31"/>
      <c r="WOK119" s="31"/>
      <c r="WOL119" s="31"/>
      <c r="WOM119" s="31"/>
      <c r="WON119" s="31"/>
      <c r="WOO119" s="31"/>
      <c r="WOP119" s="31"/>
      <c r="WOQ119" s="31"/>
      <c r="WOR119" s="31"/>
      <c r="WOS119" s="31"/>
      <c r="WOT119" s="31"/>
      <c r="WOU119" s="31"/>
      <c r="WOV119" s="31"/>
      <c r="WOW119" s="31"/>
      <c r="WOX119" s="31"/>
      <c r="WOY119" s="31"/>
      <c r="WOZ119" s="31"/>
      <c r="WPA119" s="31"/>
      <c r="WPB119" s="31"/>
      <c r="WPC119" s="31"/>
      <c r="WPD119" s="31"/>
      <c r="WPE119" s="31"/>
      <c r="WPF119" s="31"/>
      <c r="WPG119" s="31"/>
      <c r="WPH119" s="31"/>
      <c r="WPI119" s="31"/>
      <c r="WPJ119" s="31"/>
      <c r="WPK119" s="31"/>
      <c r="WPL119" s="31"/>
      <c r="WPM119" s="31"/>
      <c r="WPN119" s="31"/>
      <c r="WPO119" s="31"/>
      <c r="WPP119" s="31"/>
      <c r="WPQ119" s="31"/>
      <c r="WPR119" s="31"/>
      <c r="WPS119" s="31"/>
      <c r="WPT119" s="31"/>
      <c r="WPU119" s="31"/>
      <c r="WPV119" s="31"/>
      <c r="WPW119" s="31"/>
      <c r="WPX119" s="31"/>
      <c r="WPY119" s="31"/>
      <c r="WPZ119" s="31"/>
      <c r="WQA119" s="31"/>
      <c r="WQB119" s="31"/>
      <c r="WQC119" s="31"/>
      <c r="WQD119" s="31"/>
      <c r="WQE119" s="31"/>
      <c r="WQF119" s="31"/>
      <c r="WQG119" s="31"/>
      <c r="WQH119" s="31"/>
      <c r="WQI119" s="31"/>
      <c r="WQJ119" s="31"/>
      <c r="WQK119" s="31"/>
      <c r="WQL119" s="31"/>
      <c r="WQM119" s="31"/>
      <c r="WQN119" s="31"/>
      <c r="WQO119" s="31"/>
      <c r="WQP119" s="31"/>
      <c r="WQQ119" s="31"/>
      <c r="WQR119" s="31"/>
      <c r="WQS119" s="31"/>
      <c r="WQT119" s="31"/>
      <c r="WQU119" s="31"/>
      <c r="WQV119" s="31"/>
      <c r="WQW119" s="31"/>
      <c r="WQX119" s="31"/>
      <c r="WQY119" s="31"/>
      <c r="WQZ119" s="31"/>
      <c r="WRA119" s="31"/>
      <c r="WRB119" s="31"/>
      <c r="WRC119" s="31"/>
      <c r="WRD119" s="31"/>
      <c r="WRE119" s="31"/>
      <c r="WRF119" s="31"/>
      <c r="WRG119" s="31"/>
      <c r="WRH119" s="31"/>
      <c r="WRI119" s="31"/>
      <c r="WRJ119" s="31"/>
      <c r="WRK119" s="31"/>
      <c r="WRL119" s="31"/>
      <c r="WRM119" s="31"/>
      <c r="WRN119" s="31"/>
      <c r="WRO119" s="31"/>
      <c r="WRP119" s="31"/>
      <c r="WRQ119" s="31"/>
      <c r="WRR119" s="31"/>
      <c r="WRS119" s="31"/>
      <c r="WRT119" s="31"/>
      <c r="WRU119" s="31"/>
      <c r="WRV119" s="31"/>
      <c r="WRW119" s="31"/>
      <c r="WRX119" s="31"/>
      <c r="WRY119" s="31"/>
      <c r="WRZ119" s="31"/>
      <c r="WSA119" s="31"/>
      <c r="WSB119" s="31"/>
      <c r="WSC119" s="31"/>
      <c r="WSD119" s="31"/>
      <c r="WSE119" s="31"/>
      <c r="WSF119" s="31"/>
      <c r="WSG119" s="31"/>
      <c r="WSH119" s="31"/>
      <c r="WSI119" s="31"/>
      <c r="WSJ119" s="31"/>
      <c r="WSK119" s="31"/>
      <c r="WSL119" s="31"/>
      <c r="WSM119" s="31"/>
      <c r="WSN119" s="31"/>
      <c r="WSO119" s="31"/>
      <c r="WSP119" s="31"/>
      <c r="WSQ119" s="31"/>
      <c r="WSR119" s="31"/>
      <c r="WSS119" s="31"/>
      <c r="WST119" s="31"/>
      <c r="WSU119" s="31"/>
      <c r="WSV119" s="31"/>
      <c r="WSW119" s="31"/>
      <c r="WSX119" s="31"/>
      <c r="WSY119" s="31"/>
      <c r="WSZ119" s="31"/>
      <c r="WTA119" s="31"/>
      <c r="WTB119" s="31"/>
      <c r="WTC119" s="31"/>
      <c r="WTD119" s="31"/>
      <c r="WTE119" s="31"/>
      <c r="WTF119" s="31"/>
      <c r="WTG119" s="31"/>
      <c r="WTH119" s="31"/>
      <c r="WTI119" s="31"/>
      <c r="WTJ119" s="31"/>
      <c r="WTK119" s="31"/>
      <c r="WTL119" s="31"/>
      <c r="WTM119" s="31"/>
      <c r="WTN119" s="31"/>
      <c r="WTO119" s="31"/>
      <c r="WTP119" s="31"/>
      <c r="WTQ119" s="31"/>
      <c r="WTR119" s="31"/>
      <c r="WTS119" s="31"/>
      <c r="WTT119" s="31"/>
      <c r="WTU119" s="31"/>
      <c r="WTV119" s="31"/>
      <c r="WTW119" s="31"/>
      <c r="WTX119" s="31"/>
      <c r="WTY119" s="31"/>
      <c r="WTZ119" s="31"/>
      <c r="WUA119" s="31"/>
      <c r="WUB119" s="31"/>
      <c r="WUC119" s="31"/>
      <c r="WUD119" s="31"/>
      <c r="WUE119" s="31"/>
      <c r="WUF119" s="31"/>
      <c r="WUG119" s="31"/>
      <c r="WUH119" s="31"/>
      <c r="WUI119" s="31"/>
      <c r="WUJ119" s="31"/>
      <c r="WUK119" s="31"/>
      <c r="WUL119" s="31"/>
      <c r="WUM119" s="31"/>
      <c r="WUN119" s="31"/>
      <c r="WUO119" s="31"/>
      <c r="WUP119" s="31"/>
      <c r="WUQ119" s="31"/>
      <c r="WUR119" s="31"/>
      <c r="WUS119" s="31"/>
      <c r="WUT119" s="31"/>
      <c r="WUU119" s="31"/>
      <c r="WUV119" s="31"/>
      <c r="WUW119" s="31"/>
      <c r="WUX119" s="31"/>
      <c r="WUY119" s="31"/>
      <c r="WUZ119" s="31"/>
      <c r="WVA119" s="31"/>
      <c r="WVB119" s="31"/>
      <c r="WVC119" s="31"/>
      <c r="WVD119" s="31"/>
      <c r="WVE119" s="31"/>
      <c r="WVF119" s="31"/>
      <c r="WVG119" s="31"/>
      <c r="WVH119" s="31"/>
      <c r="WVI119" s="31"/>
      <c r="WVJ119" s="31"/>
      <c r="WVK119" s="31"/>
      <c r="WVL119" s="31"/>
      <c r="WVM119" s="31"/>
      <c r="WVN119" s="31"/>
      <c r="WVO119" s="31"/>
      <c r="WVP119" s="31"/>
      <c r="WVQ119" s="31"/>
      <c r="WVR119" s="31"/>
      <c r="WVS119" s="31"/>
      <c r="WVT119" s="31"/>
      <c r="WVU119" s="31"/>
      <c r="WVV119" s="31"/>
      <c r="WVW119" s="31"/>
      <c r="WVX119" s="31"/>
      <c r="WVY119" s="31"/>
      <c r="WVZ119" s="31"/>
      <c r="WWA119" s="31"/>
      <c r="WWB119" s="31"/>
      <c r="WWC119" s="31"/>
      <c r="WWD119" s="31"/>
      <c r="WWE119" s="31"/>
      <c r="WWF119" s="31"/>
      <c r="WWG119" s="31"/>
      <c r="WWH119" s="31"/>
      <c r="WWI119" s="31"/>
      <c r="WWJ119" s="31"/>
      <c r="WWK119" s="31"/>
      <c r="WWL119" s="31"/>
      <c r="WWM119" s="31"/>
      <c r="WWN119" s="31"/>
      <c r="WWO119" s="31"/>
      <c r="WWP119" s="31"/>
      <c r="WWQ119" s="31"/>
      <c r="WWR119" s="31"/>
      <c r="WWS119" s="31"/>
      <c r="WWT119" s="31"/>
      <c r="WWU119" s="31"/>
      <c r="WWV119" s="31"/>
      <c r="WWW119" s="31"/>
      <c r="WWX119" s="31"/>
      <c r="WWY119" s="31"/>
      <c r="WWZ119" s="31"/>
      <c r="WXA119" s="31"/>
      <c r="WXB119" s="31"/>
      <c r="WXC119" s="31"/>
      <c r="WXD119" s="31"/>
      <c r="WXE119" s="31"/>
      <c r="WXF119" s="31"/>
      <c r="WXG119" s="31"/>
      <c r="WXH119" s="31"/>
      <c r="WXI119" s="31"/>
      <c r="WXJ119" s="31"/>
      <c r="WXK119" s="31"/>
      <c r="WXL119" s="31"/>
      <c r="WXM119" s="31"/>
      <c r="WXN119" s="31"/>
      <c r="WXO119" s="31"/>
      <c r="WXP119" s="31"/>
      <c r="WXQ119" s="31"/>
      <c r="WXR119" s="31"/>
      <c r="WXS119" s="31"/>
      <c r="WXT119" s="31"/>
      <c r="WXU119" s="31"/>
      <c r="WXV119" s="31"/>
      <c r="WXW119" s="31"/>
      <c r="WXX119" s="31"/>
      <c r="WXY119" s="31"/>
      <c r="WXZ119" s="31"/>
      <c r="WYA119" s="31"/>
      <c r="WYB119" s="31"/>
      <c r="WYC119" s="31"/>
      <c r="WYD119" s="31"/>
      <c r="WYE119" s="31"/>
      <c r="WYF119" s="31"/>
      <c r="WYG119" s="31"/>
      <c r="WYH119" s="31"/>
      <c r="WYI119" s="31"/>
      <c r="WYJ119" s="31"/>
      <c r="WYK119" s="31"/>
      <c r="WYL119" s="31"/>
      <c r="WYM119" s="31"/>
      <c r="WYN119" s="31"/>
      <c r="WYO119" s="31"/>
      <c r="WYP119" s="31"/>
      <c r="WYQ119" s="31"/>
      <c r="WYR119" s="31"/>
      <c r="WYS119" s="31"/>
      <c r="WYT119" s="31"/>
      <c r="WYU119" s="31"/>
      <c r="WYV119" s="31"/>
      <c r="WYW119" s="31"/>
      <c r="WYX119" s="31"/>
      <c r="WYY119" s="31"/>
      <c r="WYZ119" s="31"/>
      <c r="WZA119" s="31"/>
      <c r="WZB119" s="31"/>
      <c r="WZC119" s="31"/>
      <c r="WZD119" s="31"/>
      <c r="WZE119" s="31"/>
      <c r="WZF119" s="31"/>
      <c r="WZG119" s="31"/>
      <c r="WZH119" s="31"/>
      <c r="WZI119" s="31"/>
      <c r="WZJ119" s="31"/>
      <c r="WZK119" s="31"/>
      <c r="WZL119" s="31"/>
      <c r="WZM119" s="31"/>
      <c r="WZN119" s="31"/>
      <c r="WZO119" s="31"/>
      <c r="WZP119" s="31"/>
      <c r="WZQ119" s="31"/>
      <c r="WZR119" s="31"/>
      <c r="WZS119" s="31"/>
      <c r="WZT119" s="31"/>
      <c r="WZU119" s="31"/>
      <c r="WZV119" s="31"/>
      <c r="WZW119" s="31"/>
      <c r="WZX119" s="31"/>
      <c r="WZY119" s="31"/>
      <c r="WZZ119" s="31"/>
      <c r="XAA119" s="31"/>
      <c r="XAB119" s="31"/>
      <c r="XAC119" s="31"/>
      <c r="XAD119" s="31"/>
      <c r="XAE119" s="31"/>
      <c r="XAF119" s="31"/>
      <c r="XAG119" s="31"/>
      <c r="XAH119" s="31"/>
      <c r="XAI119" s="31"/>
      <c r="XAJ119" s="31"/>
      <c r="XAK119" s="31"/>
      <c r="XAL119" s="31"/>
      <c r="XAM119" s="31"/>
      <c r="XAN119" s="31"/>
      <c r="XAO119" s="31"/>
      <c r="XAP119" s="31"/>
      <c r="XAQ119" s="31"/>
      <c r="XAR119" s="31"/>
      <c r="XAS119" s="31"/>
      <c r="XAT119" s="31"/>
      <c r="XAU119" s="31"/>
      <c r="XAV119" s="31"/>
      <c r="XAW119" s="31"/>
      <c r="XAX119" s="31"/>
      <c r="XAY119" s="31"/>
      <c r="XAZ119" s="31"/>
      <c r="XBA119" s="31"/>
      <c r="XBB119" s="31"/>
      <c r="XBC119" s="31"/>
      <c r="XBD119" s="31"/>
      <c r="XBE119" s="31"/>
      <c r="XBF119" s="31"/>
      <c r="XBG119" s="31"/>
      <c r="XBH119" s="31"/>
      <c r="XBI119" s="31"/>
      <c r="XBJ119" s="31"/>
      <c r="XBK119" s="31"/>
      <c r="XBL119" s="31"/>
      <c r="XBM119" s="31"/>
      <c r="XBN119" s="31"/>
      <c r="XBO119" s="31"/>
      <c r="XBP119" s="31"/>
      <c r="XBQ119" s="31"/>
      <c r="XBR119" s="31"/>
      <c r="XBS119" s="31"/>
      <c r="XBT119" s="31"/>
      <c r="XBU119" s="31"/>
      <c r="XBV119" s="31"/>
      <c r="XBW119" s="31"/>
      <c r="XBX119" s="31"/>
      <c r="XBY119" s="31"/>
      <c r="XBZ119" s="31"/>
      <c r="XCA119" s="31"/>
      <c r="XCB119" s="31"/>
      <c r="XCC119" s="31"/>
      <c r="XCD119" s="31"/>
      <c r="XCE119" s="31"/>
      <c r="XCF119" s="31"/>
      <c r="XCG119" s="31"/>
      <c r="XCH119" s="31"/>
      <c r="XCI119" s="31"/>
      <c r="XCJ119" s="31"/>
      <c r="XCK119" s="31"/>
      <c r="XCL119" s="31"/>
      <c r="XCM119" s="31"/>
      <c r="XCN119" s="31"/>
      <c r="XCO119" s="31"/>
      <c r="XCP119" s="31"/>
      <c r="XCQ119" s="31"/>
      <c r="XCR119" s="31"/>
      <c r="XCS119" s="31"/>
      <c r="XCT119" s="31"/>
      <c r="XCU119" s="31"/>
      <c r="XCV119" s="31"/>
      <c r="XCW119" s="31"/>
      <c r="XCX119" s="31"/>
      <c r="XCY119" s="31"/>
      <c r="XCZ119" s="31"/>
      <c r="XDA119" s="31"/>
      <c r="XDB119" s="31"/>
      <c r="XDC119" s="31"/>
      <c r="XDD119" s="31"/>
      <c r="XDE119" s="31"/>
      <c r="XDF119" s="31"/>
      <c r="XDG119" s="31"/>
      <c r="XDH119" s="31"/>
      <c r="XDI119" s="31"/>
      <c r="XDJ119" s="31"/>
      <c r="XDK119" s="31"/>
      <c r="XDL119" s="31"/>
      <c r="XDM119" s="31"/>
      <c r="XDN119" s="31"/>
      <c r="XDO119" s="31"/>
      <c r="XDP119" s="31"/>
      <c r="XDQ119" s="31"/>
      <c r="XDR119" s="31"/>
      <c r="XDS119" s="31"/>
      <c r="XDT119" s="31"/>
      <c r="XDU119" s="31"/>
      <c r="XDV119" s="31"/>
      <c r="XDW119" s="31"/>
      <c r="XDX119" s="31"/>
      <c r="XDY119" s="31"/>
      <c r="XDZ119" s="31"/>
      <c r="XEA119" s="31"/>
      <c r="XEB119" s="31"/>
      <c r="XEC119" s="31"/>
      <c r="XED119" s="31"/>
      <c r="XEE119" s="31"/>
      <c r="XEF119" s="31"/>
      <c r="XEG119" s="31"/>
      <c r="XEH119" s="31"/>
      <c r="XEI119" s="31"/>
      <c r="XEJ119" s="31"/>
      <c r="XEK119" s="31"/>
      <c r="XEL119" s="31"/>
      <c r="XEM119" s="31"/>
      <c r="XEN119" s="31"/>
      <c r="XEO119" s="31"/>
      <c r="XEP119" s="31"/>
      <c r="XEQ119" s="31"/>
    </row>
    <row r="120" s="5" customFormat="1" ht="15" customHeight="1" spans="1:16371">
      <c r="A120" s="11">
        <f>MAX($A$2:A119)+1</f>
        <v>69</v>
      </c>
      <c r="B120" s="11" t="s">
        <v>1873</v>
      </c>
      <c r="C120" s="16" t="s">
        <v>1952</v>
      </c>
      <c r="D120" s="11" t="s">
        <v>44</v>
      </c>
      <c r="E120" s="13" t="e">
        <f>REPLACE(#REF!,7,8,"********")</f>
        <v>#REF!</v>
      </c>
      <c r="F120" s="11">
        <v>1</v>
      </c>
      <c r="G120" s="11">
        <v>290</v>
      </c>
      <c r="H120" s="14" t="e">
        <f>REPLACE(#REF!,4,4,"****")</f>
        <v>#REF!</v>
      </c>
      <c r="I120" s="11" t="s">
        <v>68</v>
      </c>
      <c r="J120" s="11" t="s">
        <v>10</v>
      </c>
      <c r="K120" s="1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  <c r="QR120" s="31"/>
      <c r="QS120" s="31"/>
      <c r="QT120" s="31"/>
      <c r="QU120" s="31"/>
      <c r="QV120" s="31"/>
      <c r="QW120" s="31"/>
      <c r="QX120" s="31"/>
      <c r="QY120" s="31"/>
      <c r="QZ120" s="31"/>
      <c r="RA120" s="31"/>
      <c r="RB120" s="31"/>
      <c r="RC120" s="31"/>
      <c r="RD120" s="31"/>
      <c r="RE120" s="31"/>
      <c r="RF120" s="31"/>
      <c r="RG120" s="31"/>
      <c r="RH120" s="31"/>
      <c r="RI120" s="31"/>
      <c r="RJ120" s="31"/>
      <c r="RK120" s="31"/>
      <c r="RL120" s="31"/>
      <c r="RM120" s="31"/>
      <c r="RN120" s="31"/>
      <c r="RO120" s="31"/>
      <c r="RP120" s="31"/>
      <c r="RQ120" s="31"/>
      <c r="RR120" s="31"/>
      <c r="RS120" s="31"/>
      <c r="RT120" s="31"/>
      <c r="RU120" s="31"/>
      <c r="RV120" s="31"/>
      <c r="RW120" s="31"/>
      <c r="RX120" s="31"/>
      <c r="RY120" s="31"/>
      <c r="RZ120" s="31"/>
      <c r="SA120" s="31"/>
      <c r="SB120" s="31"/>
      <c r="SC120" s="31"/>
      <c r="SD120" s="31"/>
      <c r="SE120" s="31"/>
      <c r="SF120" s="31"/>
      <c r="SG120" s="31"/>
      <c r="SH120" s="31"/>
      <c r="SI120" s="31"/>
      <c r="SJ120" s="31"/>
      <c r="SK120" s="31"/>
      <c r="SL120" s="31"/>
      <c r="SM120" s="31"/>
      <c r="SN120" s="31"/>
      <c r="SO120" s="31"/>
      <c r="SP120" s="31"/>
      <c r="SQ120" s="31"/>
      <c r="SR120" s="31"/>
      <c r="SS120" s="31"/>
      <c r="ST120" s="31"/>
      <c r="SU120" s="31"/>
      <c r="SV120" s="31"/>
      <c r="SW120" s="31"/>
      <c r="SX120" s="31"/>
      <c r="SY120" s="31"/>
      <c r="SZ120" s="31"/>
      <c r="TA120" s="31"/>
      <c r="TB120" s="31"/>
      <c r="TC120" s="31"/>
      <c r="TD120" s="31"/>
      <c r="TE120" s="31"/>
      <c r="TF120" s="31"/>
      <c r="TG120" s="31"/>
      <c r="TH120" s="31"/>
      <c r="TI120" s="31"/>
      <c r="TJ120" s="31"/>
      <c r="TK120" s="31"/>
      <c r="TL120" s="31"/>
      <c r="TM120" s="31"/>
      <c r="TN120" s="31"/>
      <c r="TO120" s="31"/>
      <c r="TP120" s="31"/>
      <c r="TQ120" s="31"/>
      <c r="TR120" s="31"/>
      <c r="TS120" s="31"/>
      <c r="TT120" s="31"/>
      <c r="TU120" s="31"/>
      <c r="TV120" s="31"/>
      <c r="TW120" s="31"/>
      <c r="TX120" s="31"/>
      <c r="TY120" s="31"/>
      <c r="TZ120" s="31"/>
      <c r="UA120" s="31"/>
      <c r="UB120" s="31"/>
      <c r="UC120" s="31"/>
      <c r="UD120" s="31"/>
      <c r="UE120" s="31"/>
      <c r="UF120" s="31"/>
      <c r="UG120" s="31"/>
      <c r="UH120" s="31"/>
      <c r="UI120" s="31"/>
      <c r="UJ120" s="31"/>
      <c r="UK120" s="31"/>
      <c r="UL120" s="31"/>
      <c r="UM120" s="31"/>
      <c r="UN120" s="31"/>
      <c r="UO120" s="31"/>
      <c r="UP120" s="31"/>
      <c r="UQ120" s="31"/>
      <c r="UR120" s="31"/>
      <c r="US120" s="31"/>
      <c r="UT120" s="31"/>
      <c r="UU120" s="31"/>
      <c r="UV120" s="31"/>
      <c r="UW120" s="31"/>
      <c r="UX120" s="31"/>
      <c r="UY120" s="31"/>
      <c r="UZ120" s="31"/>
      <c r="VA120" s="31"/>
      <c r="VB120" s="31"/>
      <c r="VC120" s="31"/>
      <c r="VD120" s="31"/>
      <c r="VE120" s="31"/>
      <c r="VF120" s="31"/>
      <c r="VG120" s="31"/>
      <c r="VH120" s="31"/>
      <c r="VI120" s="31"/>
      <c r="VJ120" s="31"/>
      <c r="VK120" s="31"/>
      <c r="VL120" s="31"/>
      <c r="VM120" s="31"/>
      <c r="VN120" s="31"/>
      <c r="VO120" s="31"/>
      <c r="VP120" s="31"/>
      <c r="VQ120" s="31"/>
      <c r="VR120" s="31"/>
      <c r="VS120" s="31"/>
      <c r="VT120" s="31"/>
      <c r="VU120" s="31"/>
      <c r="VV120" s="31"/>
      <c r="VW120" s="31"/>
      <c r="VX120" s="31"/>
      <c r="VY120" s="31"/>
      <c r="VZ120" s="31"/>
      <c r="WA120" s="31"/>
      <c r="WB120" s="31"/>
      <c r="WC120" s="31"/>
      <c r="WD120" s="31"/>
      <c r="WE120" s="31"/>
      <c r="WF120" s="31"/>
      <c r="WG120" s="31"/>
      <c r="WH120" s="31"/>
      <c r="WI120" s="31"/>
      <c r="WJ120" s="31"/>
      <c r="WK120" s="31"/>
      <c r="WL120" s="31"/>
      <c r="WM120" s="31"/>
      <c r="WN120" s="31"/>
      <c r="WO120" s="31"/>
      <c r="WP120" s="31"/>
      <c r="WQ120" s="31"/>
      <c r="WR120" s="31"/>
      <c r="WS120" s="31"/>
      <c r="WT120" s="31"/>
      <c r="WU120" s="31"/>
      <c r="WV120" s="31"/>
      <c r="WW120" s="31"/>
      <c r="WX120" s="31"/>
      <c r="WY120" s="31"/>
      <c r="WZ120" s="31"/>
      <c r="XA120" s="31"/>
      <c r="XB120" s="31"/>
      <c r="XC120" s="31"/>
      <c r="XD120" s="31"/>
      <c r="XE120" s="31"/>
      <c r="XF120" s="31"/>
      <c r="XG120" s="31"/>
      <c r="XH120" s="31"/>
      <c r="XI120" s="31"/>
      <c r="XJ120" s="31"/>
      <c r="XK120" s="31"/>
      <c r="XL120" s="31"/>
      <c r="XM120" s="31"/>
      <c r="XN120" s="31"/>
      <c r="XO120" s="31"/>
      <c r="XP120" s="31"/>
      <c r="XQ120" s="31"/>
      <c r="XR120" s="31"/>
      <c r="XS120" s="31"/>
      <c r="XT120" s="31"/>
      <c r="XU120" s="31"/>
      <c r="XV120" s="31"/>
      <c r="XW120" s="31"/>
      <c r="XX120" s="31"/>
      <c r="XY120" s="31"/>
      <c r="XZ120" s="31"/>
      <c r="YA120" s="31"/>
      <c r="YB120" s="31"/>
      <c r="YC120" s="31"/>
      <c r="YD120" s="31"/>
      <c r="YE120" s="31"/>
      <c r="YF120" s="31"/>
      <c r="YG120" s="31"/>
      <c r="YH120" s="31"/>
      <c r="YI120" s="31"/>
      <c r="YJ120" s="31"/>
      <c r="YK120" s="31"/>
      <c r="YL120" s="31"/>
      <c r="YM120" s="31"/>
      <c r="YN120" s="31"/>
      <c r="YO120" s="31"/>
      <c r="YP120" s="31"/>
      <c r="YQ120" s="31"/>
      <c r="YR120" s="31"/>
      <c r="YS120" s="31"/>
      <c r="YT120" s="31"/>
      <c r="YU120" s="31"/>
      <c r="YV120" s="31"/>
      <c r="YW120" s="31"/>
      <c r="YX120" s="31"/>
      <c r="YY120" s="31"/>
      <c r="YZ120" s="31"/>
      <c r="ZA120" s="31"/>
      <c r="ZB120" s="31"/>
      <c r="ZC120" s="31"/>
      <c r="ZD120" s="31"/>
      <c r="ZE120" s="31"/>
      <c r="ZF120" s="31"/>
      <c r="ZG120" s="31"/>
      <c r="ZH120" s="31"/>
      <c r="ZI120" s="31"/>
      <c r="ZJ120" s="31"/>
      <c r="ZK120" s="31"/>
      <c r="ZL120" s="31"/>
      <c r="ZM120" s="31"/>
      <c r="ZN120" s="31"/>
      <c r="ZO120" s="31"/>
      <c r="ZP120" s="31"/>
      <c r="ZQ120" s="31"/>
      <c r="ZR120" s="31"/>
      <c r="ZS120" s="31"/>
      <c r="ZT120" s="31"/>
      <c r="ZU120" s="31"/>
      <c r="ZV120" s="31"/>
      <c r="ZW120" s="31"/>
      <c r="ZX120" s="31"/>
      <c r="ZY120" s="31"/>
      <c r="ZZ120" s="31"/>
      <c r="AAA120" s="31"/>
      <c r="AAB120" s="31"/>
      <c r="AAC120" s="31"/>
      <c r="AAD120" s="31"/>
      <c r="AAE120" s="31"/>
      <c r="AAF120" s="31"/>
      <c r="AAG120" s="31"/>
      <c r="AAH120" s="31"/>
      <c r="AAI120" s="31"/>
      <c r="AAJ120" s="31"/>
      <c r="AAK120" s="31"/>
      <c r="AAL120" s="31"/>
      <c r="AAM120" s="31"/>
      <c r="AAN120" s="31"/>
      <c r="AAO120" s="31"/>
      <c r="AAP120" s="31"/>
      <c r="AAQ120" s="31"/>
      <c r="AAR120" s="31"/>
      <c r="AAS120" s="31"/>
      <c r="AAT120" s="31"/>
      <c r="AAU120" s="31"/>
      <c r="AAV120" s="31"/>
      <c r="AAW120" s="31"/>
      <c r="AAX120" s="31"/>
      <c r="AAY120" s="31"/>
      <c r="AAZ120" s="31"/>
      <c r="ABA120" s="31"/>
      <c r="ABB120" s="31"/>
      <c r="ABC120" s="31"/>
      <c r="ABD120" s="31"/>
      <c r="ABE120" s="31"/>
      <c r="ABF120" s="31"/>
      <c r="ABG120" s="31"/>
      <c r="ABH120" s="31"/>
      <c r="ABI120" s="31"/>
      <c r="ABJ120" s="31"/>
      <c r="ABK120" s="31"/>
      <c r="ABL120" s="31"/>
      <c r="ABM120" s="31"/>
      <c r="ABN120" s="31"/>
      <c r="ABO120" s="31"/>
      <c r="ABP120" s="31"/>
      <c r="ABQ120" s="31"/>
      <c r="ABR120" s="31"/>
      <c r="ABS120" s="31"/>
      <c r="ABT120" s="31"/>
      <c r="ABU120" s="31"/>
      <c r="ABV120" s="31"/>
      <c r="ABW120" s="31"/>
      <c r="ABX120" s="31"/>
      <c r="ABY120" s="31"/>
      <c r="ABZ120" s="31"/>
      <c r="ACA120" s="31"/>
      <c r="ACB120" s="31"/>
      <c r="ACC120" s="31"/>
      <c r="ACD120" s="31"/>
      <c r="ACE120" s="31"/>
      <c r="ACF120" s="31"/>
      <c r="ACG120" s="31"/>
      <c r="ACH120" s="31"/>
      <c r="ACI120" s="31"/>
      <c r="ACJ120" s="31"/>
      <c r="ACK120" s="31"/>
      <c r="ACL120" s="31"/>
      <c r="ACM120" s="31"/>
      <c r="ACN120" s="31"/>
      <c r="ACO120" s="31"/>
      <c r="ACP120" s="31"/>
      <c r="ACQ120" s="31"/>
      <c r="ACR120" s="31"/>
      <c r="ACS120" s="31"/>
      <c r="ACT120" s="31"/>
      <c r="ACU120" s="31"/>
      <c r="ACV120" s="31"/>
      <c r="ACW120" s="31"/>
      <c r="ACX120" s="31"/>
      <c r="ACY120" s="31"/>
      <c r="ACZ120" s="31"/>
      <c r="ADA120" s="31"/>
      <c r="ADB120" s="31"/>
      <c r="ADC120" s="31"/>
      <c r="ADD120" s="31"/>
      <c r="ADE120" s="31"/>
      <c r="ADF120" s="31"/>
      <c r="ADG120" s="31"/>
      <c r="ADH120" s="31"/>
      <c r="ADI120" s="31"/>
      <c r="ADJ120" s="31"/>
      <c r="ADK120" s="31"/>
      <c r="ADL120" s="31"/>
      <c r="ADM120" s="31"/>
      <c r="ADN120" s="31"/>
      <c r="ADO120" s="31"/>
      <c r="ADP120" s="31"/>
      <c r="ADQ120" s="31"/>
      <c r="ADR120" s="31"/>
      <c r="ADS120" s="31"/>
      <c r="ADT120" s="31"/>
      <c r="ADU120" s="31"/>
      <c r="ADV120" s="31"/>
      <c r="ADW120" s="31"/>
      <c r="ADX120" s="31"/>
      <c r="ADY120" s="31"/>
      <c r="ADZ120" s="31"/>
      <c r="AEA120" s="31"/>
      <c r="AEB120" s="31"/>
      <c r="AEC120" s="31"/>
      <c r="AED120" s="31"/>
      <c r="AEE120" s="31"/>
      <c r="AEF120" s="31"/>
      <c r="AEG120" s="31"/>
      <c r="AEH120" s="31"/>
      <c r="AEI120" s="31"/>
      <c r="AEJ120" s="31"/>
      <c r="AEK120" s="31"/>
      <c r="AEL120" s="31"/>
      <c r="AEM120" s="31"/>
      <c r="AEN120" s="31"/>
      <c r="AEO120" s="31"/>
      <c r="AEP120" s="31"/>
      <c r="AEQ120" s="31"/>
      <c r="AER120" s="31"/>
      <c r="AES120" s="31"/>
      <c r="AET120" s="31"/>
      <c r="AEU120" s="31"/>
      <c r="AEV120" s="31"/>
      <c r="AEW120" s="31"/>
      <c r="AEX120" s="31"/>
      <c r="AEY120" s="31"/>
      <c r="AEZ120" s="31"/>
      <c r="AFA120" s="31"/>
      <c r="AFB120" s="31"/>
      <c r="AFC120" s="31"/>
      <c r="AFD120" s="31"/>
      <c r="AFE120" s="31"/>
      <c r="AFF120" s="31"/>
      <c r="AFG120" s="31"/>
      <c r="AFH120" s="31"/>
      <c r="AFI120" s="31"/>
      <c r="AFJ120" s="31"/>
      <c r="AFK120" s="31"/>
      <c r="AFL120" s="31"/>
      <c r="AFM120" s="31"/>
      <c r="AFN120" s="31"/>
      <c r="AFO120" s="31"/>
      <c r="AFP120" s="31"/>
      <c r="AFQ120" s="31"/>
      <c r="AFR120" s="31"/>
      <c r="AFS120" s="31"/>
      <c r="AFT120" s="31"/>
      <c r="AFU120" s="31"/>
      <c r="AFV120" s="31"/>
      <c r="AFW120" s="31"/>
      <c r="AFX120" s="31"/>
      <c r="AFY120" s="31"/>
      <c r="AFZ120" s="31"/>
      <c r="AGA120" s="31"/>
      <c r="AGB120" s="31"/>
      <c r="AGC120" s="31"/>
      <c r="AGD120" s="31"/>
      <c r="AGE120" s="31"/>
      <c r="AGF120" s="31"/>
      <c r="AGG120" s="31"/>
      <c r="AGH120" s="31"/>
      <c r="AGI120" s="31"/>
      <c r="AGJ120" s="31"/>
      <c r="AGK120" s="31"/>
      <c r="AGL120" s="31"/>
      <c r="AGM120" s="31"/>
      <c r="AGN120" s="31"/>
      <c r="AGO120" s="31"/>
      <c r="AGP120" s="31"/>
      <c r="AGQ120" s="31"/>
      <c r="AGR120" s="31"/>
      <c r="AGS120" s="31"/>
      <c r="AGT120" s="31"/>
      <c r="AGU120" s="31"/>
      <c r="AGV120" s="31"/>
      <c r="AGW120" s="31"/>
      <c r="AGX120" s="31"/>
      <c r="AGY120" s="31"/>
      <c r="AGZ120" s="31"/>
      <c r="AHA120" s="31"/>
      <c r="AHB120" s="31"/>
      <c r="AHC120" s="31"/>
      <c r="AHD120" s="31"/>
      <c r="AHE120" s="31"/>
      <c r="AHF120" s="31"/>
      <c r="AHG120" s="31"/>
      <c r="AHH120" s="31"/>
      <c r="AHI120" s="31"/>
      <c r="AHJ120" s="31"/>
      <c r="AHK120" s="31"/>
      <c r="AHL120" s="31"/>
      <c r="AHM120" s="31"/>
      <c r="AHN120" s="31"/>
      <c r="AHO120" s="31"/>
      <c r="AHP120" s="31"/>
      <c r="AHQ120" s="31"/>
      <c r="AHR120" s="31"/>
      <c r="AHS120" s="31"/>
      <c r="AHT120" s="31"/>
      <c r="AHU120" s="31"/>
      <c r="AHV120" s="31"/>
      <c r="AHW120" s="31"/>
      <c r="AHX120" s="31"/>
      <c r="AHY120" s="31"/>
      <c r="AHZ120" s="31"/>
      <c r="AIA120" s="31"/>
      <c r="AIB120" s="31"/>
      <c r="AIC120" s="31"/>
      <c r="AID120" s="31"/>
      <c r="AIE120" s="31"/>
      <c r="AIF120" s="31"/>
      <c r="AIG120" s="31"/>
      <c r="AIH120" s="31"/>
      <c r="AII120" s="31"/>
      <c r="AIJ120" s="31"/>
      <c r="AIK120" s="31"/>
      <c r="AIL120" s="31"/>
      <c r="AIM120" s="31"/>
      <c r="AIN120" s="31"/>
      <c r="AIO120" s="31"/>
      <c r="AIP120" s="31"/>
      <c r="AIQ120" s="31"/>
      <c r="AIR120" s="31"/>
      <c r="AIS120" s="31"/>
      <c r="AIT120" s="31"/>
      <c r="AIU120" s="31"/>
      <c r="AIV120" s="31"/>
      <c r="AIW120" s="31"/>
      <c r="AIX120" s="31"/>
      <c r="AIY120" s="31"/>
      <c r="AIZ120" s="31"/>
      <c r="AJA120" s="31"/>
      <c r="AJB120" s="31"/>
      <c r="AJC120" s="31"/>
      <c r="AJD120" s="31"/>
      <c r="AJE120" s="31"/>
      <c r="AJF120" s="31"/>
      <c r="AJG120" s="31"/>
      <c r="AJH120" s="31"/>
      <c r="AJI120" s="31"/>
      <c r="AJJ120" s="31"/>
      <c r="AJK120" s="31"/>
      <c r="AJL120" s="31"/>
      <c r="AJM120" s="31"/>
      <c r="AJN120" s="31"/>
      <c r="AJO120" s="31"/>
      <c r="AJP120" s="31"/>
      <c r="AJQ120" s="31"/>
      <c r="AJR120" s="31"/>
      <c r="AJS120" s="31"/>
      <c r="AJT120" s="31"/>
      <c r="AJU120" s="31"/>
      <c r="AJV120" s="31"/>
      <c r="AJW120" s="31"/>
      <c r="AJX120" s="31"/>
      <c r="AJY120" s="31"/>
      <c r="AJZ120" s="31"/>
      <c r="AKA120" s="31"/>
      <c r="AKB120" s="31"/>
      <c r="AKC120" s="31"/>
      <c r="AKD120" s="31"/>
      <c r="AKE120" s="31"/>
      <c r="AKF120" s="31"/>
      <c r="AKG120" s="31"/>
      <c r="AKH120" s="31"/>
      <c r="AKI120" s="31"/>
      <c r="AKJ120" s="31"/>
      <c r="AKK120" s="31"/>
      <c r="AKL120" s="31"/>
      <c r="AKM120" s="31"/>
      <c r="AKN120" s="31"/>
      <c r="AKO120" s="31"/>
      <c r="AKP120" s="31"/>
      <c r="AKQ120" s="31"/>
      <c r="AKR120" s="31"/>
      <c r="AKS120" s="31"/>
      <c r="AKT120" s="31"/>
      <c r="AKU120" s="31"/>
      <c r="AKV120" s="31"/>
      <c r="AKW120" s="31"/>
      <c r="AKX120" s="31"/>
      <c r="AKY120" s="31"/>
      <c r="AKZ120" s="31"/>
      <c r="ALA120" s="31"/>
      <c r="ALB120" s="31"/>
      <c r="ALC120" s="31"/>
      <c r="ALD120" s="31"/>
      <c r="ALE120" s="31"/>
      <c r="ALF120" s="31"/>
      <c r="ALG120" s="31"/>
      <c r="ALH120" s="31"/>
      <c r="ALI120" s="31"/>
      <c r="ALJ120" s="31"/>
      <c r="ALK120" s="31"/>
      <c r="ALL120" s="31"/>
      <c r="ALM120" s="31"/>
      <c r="ALN120" s="31"/>
      <c r="ALO120" s="31"/>
      <c r="ALP120" s="31"/>
      <c r="ALQ120" s="31"/>
      <c r="ALR120" s="31"/>
      <c r="ALS120" s="31"/>
      <c r="ALT120" s="31"/>
      <c r="ALU120" s="31"/>
      <c r="ALV120" s="31"/>
      <c r="ALW120" s="31"/>
      <c r="ALX120" s="31"/>
      <c r="ALY120" s="31"/>
      <c r="ALZ120" s="31"/>
      <c r="AMA120" s="31"/>
      <c r="AMB120" s="31"/>
      <c r="AMC120" s="31"/>
      <c r="AMD120" s="31"/>
      <c r="AME120" s="31"/>
      <c r="AMF120" s="31"/>
      <c r="AMG120" s="31"/>
      <c r="AMH120" s="31"/>
      <c r="AMI120" s="31"/>
      <c r="AMJ120" s="31"/>
      <c r="AMK120" s="31"/>
      <c r="AML120" s="31"/>
      <c r="AMM120" s="31"/>
      <c r="AMN120" s="31"/>
      <c r="AMO120" s="31"/>
      <c r="AMP120" s="31"/>
      <c r="AMQ120" s="31"/>
      <c r="AMR120" s="31"/>
      <c r="AMS120" s="31"/>
      <c r="AMT120" s="31"/>
      <c r="AMU120" s="31"/>
      <c r="AMV120" s="31"/>
      <c r="AMW120" s="31"/>
      <c r="AMX120" s="31"/>
      <c r="AMY120" s="31"/>
      <c r="AMZ120" s="31"/>
      <c r="ANA120" s="31"/>
      <c r="ANB120" s="31"/>
      <c r="ANC120" s="31"/>
      <c r="AND120" s="31"/>
      <c r="ANE120" s="31"/>
      <c r="ANF120" s="31"/>
      <c r="ANG120" s="31"/>
      <c r="ANH120" s="31"/>
      <c r="ANI120" s="31"/>
      <c r="ANJ120" s="31"/>
      <c r="ANK120" s="31"/>
      <c r="ANL120" s="31"/>
      <c r="ANM120" s="31"/>
      <c r="ANN120" s="31"/>
      <c r="ANO120" s="31"/>
      <c r="ANP120" s="31"/>
      <c r="ANQ120" s="31"/>
      <c r="ANR120" s="31"/>
      <c r="ANS120" s="31"/>
      <c r="ANT120" s="31"/>
      <c r="ANU120" s="31"/>
      <c r="ANV120" s="31"/>
      <c r="ANW120" s="31"/>
      <c r="ANX120" s="31"/>
      <c r="ANY120" s="31"/>
      <c r="ANZ120" s="31"/>
      <c r="AOA120" s="31"/>
      <c r="AOB120" s="31"/>
      <c r="AOC120" s="31"/>
      <c r="AOD120" s="31"/>
      <c r="AOE120" s="31"/>
      <c r="AOF120" s="31"/>
      <c r="AOG120" s="31"/>
      <c r="AOH120" s="31"/>
      <c r="AOI120" s="31"/>
      <c r="AOJ120" s="31"/>
      <c r="AOK120" s="31"/>
      <c r="AOL120" s="31"/>
      <c r="AOM120" s="31"/>
      <c r="AON120" s="31"/>
      <c r="AOO120" s="31"/>
      <c r="AOP120" s="31"/>
      <c r="AOQ120" s="31"/>
      <c r="AOR120" s="31"/>
      <c r="AOS120" s="31"/>
      <c r="AOT120" s="31"/>
      <c r="AOU120" s="31"/>
      <c r="AOV120" s="31"/>
      <c r="AOW120" s="31"/>
      <c r="AOX120" s="31"/>
      <c r="AOY120" s="31"/>
      <c r="AOZ120" s="31"/>
      <c r="APA120" s="31"/>
      <c r="APB120" s="31"/>
      <c r="APC120" s="31"/>
      <c r="APD120" s="31"/>
      <c r="APE120" s="31"/>
      <c r="APF120" s="31"/>
      <c r="APG120" s="31"/>
      <c r="APH120" s="31"/>
      <c r="API120" s="31"/>
      <c r="APJ120" s="31"/>
      <c r="APK120" s="31"/>
      <c r="APL120" s="31"/>
      <c r="APM120" s="31"/>
      <c r="APN120" s="31"/>
      <c r="APO120" s="31"/>
      <c r="APP120" s="31"/>
      <c r="APQ120" s="31"/>
      <c r="APR120" s="31"/>
      <c r="APS120" s="31"/>
      <c r="APT120" s="31"/>
      <c r="APU120" s="31"/>
      <c r="APV120" s="31"/>
      <c r="APW120" s="31"/>
      <c r="APX120" s="31"/>
      <c r="APY120" s="31"/>
      <c r="APZ120" s="31"/>
      <c r="AQA120" s="31"/>
      <c r="AQB120" s="31"/>
      <c r="AQC120" s="31"/>
      <c r="AQD120" s="31"/>
      <c r="AQE120" s="31"/>
      <c r="AQF120" s="31"/>
      <c r="AQG120" s="31"/>
      <c r="AQH120" s="31"/>
      <c r="AQI120" s="31"/>
      <c r="AQJ120" s="31"/>
      <c r="AQK120" s="31"/>
      <c r="AQL120" s="31"/>
      <c r="AQM120" s="31"/>
      <c r="AQN120" s="31"/>
      <c r="AQO120" s="31"/>
      <c r="AQP120" s="31"/>
      <c r="AQQ120" s="31"/>
      <c r="AQR120" s="31"/>
      <c r="AQS120" s="31"/>
      <c r="AQT120" s="31"/>
      <c r="AQU120" s="31"/>
      <c r="AQV120" s="31"/>
      <c r="AQW120" s="31"/>
      <c r="AQX120" s="31"/>
      <c r="AQY120" s="31"/>
      <c r="AQZ120" s="31"/>
      <c r="ARA120" s="31"/>
      <c r="ARB120" s="31"/>
      <c r="ARC120" s="31"/>
      <c r="ARD120" s="31"/>
      <c r="ARE120" s="31"/>
      <c r="ARF120" s="31"/>
      <c r="ARG120" s="31"/>
      <c r="ARH120" s="31"/>
      <c r="ARI120" s="31"/>
      <c r="ARJ120" s="31"/>
      <c r="ARK120" s="31"/>
      <c r="ARL120" s="31"/>
      <c r="ARM120" s="31"/>
      <c r="ARN120" s="31"/>
      <c r="ARO120" s="31"/>
      <c r="ARP120" s="31"/>
      <c r="ARQ120" s="31"/>
      <c r="ARR120" s="31"/>
      <c r="ARS120" s="31"/>
      <c r="ART120" s="31"/>
      <c r="ARU120" s="31"/>
      <c r="ARV120" s="31"/>
      <c r="ARW120" s="31"/>
      <c r="ARX120" s="31"/>
      <c r="ARY120" s="31"/>
      <c r="ARZ120" s="31"/>
      <c r="ASA120" s="31"/>
      <c r="ASB120" s="31"/>
      <c r="ASC120" s="31"/>
      <c r="ASD120" s="31"/>
      <c r="ASE120" s="31"/>
      <c r="ASF120" s="31"/>
      <c r="ASG120" s="31"/>
      <c r="ASH120" s="31"/>
      <c r="ASI120" s="31"/>
      <c r="ASJ120" s="31"/>
      <c r="ASK120" s="31"/>
      <c r="ASL120" s="31"/>
      <c r="ASM120" s="31"/>
      <c r="ASN120" s="31"/>
      <c r="ASO120" s="31"/>
      <c r="ASP120" s="31"/>
      <c r="ASQ120" s="31"/>
      <c r="ASR120" s="31"/>
      <c r="ASS120" s="31"/>
      <c r="AST120" s="31"/>
      <c r="ASU120" s="31"/>
      <c r="ASV120" s="31"/>
      <c r="ASW120" s="31"/>
      <c r="ASX120" s="31"/>
      <c r="ASY120" s="31"/>
      <c r="ASZ120" s="31"/>
      <c r="ATA120" s="31"/>
      <c r="ATB120" s="31"/>
      <c r="ATC120" s="31"/>
      <c r="ATD120" s="31"/>
      <c r="ATE120" s="31"/>
      <c r="ATF120" s="31"/>
      <c r="ATG120" s="31"/>
      <c r="ATH120" s="31"/>
      <c r="ATI120" s="31"/>
      <c r="ATJ120" s="31"/>
      <c r="ATK120" s="31"/>
      <c r="ATL120" s="31"/>
      <c r="ATM120" s="31"/>
      <c r="ATN120" s="31"/>
      <c r="ATO120" s="31"/>
      <c r="ATP120" s="31"/>
      <c r="ATQ120" s="31"/>
      <c r="ATR120" s="31"/>
      <c r="ATS120" s="31"/>
      <c r="ATT120" s="31"/>
      <c r="ATU120" s="31"/>
      <c r="ATV120" s="31"/>
      <c r="ATW120" s="31"/>
      <c r="ATX120" s="31"/>
      <c r="ATY120" s="31"/>
      <c r="ATZ120" s="31"/>
      <c r="AUA120" s="31"/>
      <c r="AUB120" s="31"/>
      <c r="AUC120" s="31"/>
      <c r="AUD120" s="31"/>
      <c r="AUE120" s="31"/>
      <c r="AUF120" s="31"/>
      <c r="AUG120" s="31"/>
      <c r="AUH120" s="31"/>
      <c r="AUI120" s="31"/>
      <c r="AUJ120" s="31"/>
      <c r="AUK120" s="31"/>
      <c r="AUL120" s="31"/>
      <c r="AUM120" s="31"/>
      <c r="AUN120" s="31"/>
      <c r="AUO120" s="31"/>
      <c r="AUP120" s="31"/>
      <c r="AUQ120" s="31"/>
      <c r="AUR120" s="31"/>
      <c r="AUS120" s="31"/>
      <c r="AUT120" s="31"/>
      <c r="AUU120" s="31"/>
      <c r="AUV120" s="31"/>
      <c r="AUW120" s="31"/>
      <c r="AUX120" s="31"/>
      <c r="AUY120" s="31"/>
      <c r="AUZ120" s="31"/>
      <c r="AVA120" s="31"/>
      <c r="AVB120" s="31"/>
      <c r="AVC120" s="31"/>
      <c r="AVD120" s="31"/>
      <c r="AVE120" s="31"/>
      <c r="AVF120" s="31"/>
      <c r="AVG120" s="31"/>
      <c r="AVH120" s="31"/>
      <c r="AVI120" s="31"/>
      <c r="AVJ120" s="31"/>
      <c r="AVK120" s="31"/>
      <c r="AVL120" s="31"/>
      <c r="AVM120" s="31"/>
      <c r="AVN120" s="31"/>
      <c r="AVO120" s="31"/>
      <c r="AVP120" s="31"/>
      <c r="AVQ120" s="31"/>
      <c r="AVR120" s="31"/>
      <c r="AVS120" s="31"/>
      <c r="AVT120" s="31"/>
      <c r="AVU120" s="31"/>
      <c r="AVV120" s="31"/>
      <c r="AVW120" s="31"/>
      <c r="AVX120" s="31"/>
      <c r="AVY120" s="31"/>
      <c r="AVZ120" s="31"/>
      <c r="AWA120" s="31"/>
      <c r="AWB120" s="31"/>
      <c r="AWC120" s="31"/>
      <c r="AWD120" s="31"/>
      <c r="AWE120" s="31"/>
      <c r="AWF120" s="31"/>
      <c r="AWG120" s="31"/>
      <c r="AWH120" s="31"/>
      <c r="AWI120" s="31"/>
      <c r="AWJ120" s="31"/>
      <c r="AWK120" s="31"/>
      <c r="AWL120" s="31"/>
      <c r="AWM120" s="31"/>
      <c r="AWN120" s="31"/>
      <c r="AWO120" s="31"/>
      <c r="AWP120" s="31"/>
      <c r="AWQ120" s="31"/>
      <c r="AWR120" s="31"/>
      <c r="AWS120" s="31"/>
      <c r="AWT120" s="31"/>
      <c r="AWU120" s="31"/>
      <c r="AWV120" s="31"/>
      <c r="AWW120" s="31"/>
      <c r="AWX120" s="31"/>
      <c r="AWY120" s="31"/>
      <c r="AWZ120" s="31"/>
      <c r="AXA120" s="31"/>
      <c r="AXB120" s="31"/>
      <c r="AXC120" s="31"/>
      <c r="AXD120" s="31"/>
      <c r="AXE120" s="31"/>
      <c r="AXF120" s="31"/>
      <c r="AXG120" s="31"/>
      <c r="AXH120" s="31"/>
      <c r="AXI120" s="31"/>
      <c r="AXJ120" s="31"/>
      <c r="AXK120" s="31"/>
      <c r="AXL120" s="31"/>
      <c r="AXM120" s="31"/>
      <c r="AXN120" s="31"/>
      <c r="AXO120" s="31"/>
      <c r="AXP120" s="31"/>
      <c r="AXQ120" s="31"/>
      <c r="AXR120" s="31"/>
      <c r="AXS120" s="31"/>
      <c r="AXT120" s="31"/>
      <c r="AXU120" s="31"/>
      <c r="AXV120" s="31"/>
      <c r="AXW120" s="31"/>
      <c r="AXX120" s="31"/>
      <c r="AXY120" s="31"/>
      <c r="AXZ120" s="31"/>
      <c r="AYA120" s="31"/>
      <c r="AYB120" s="31"/>
      <c r="AYC120" s="31"/>
      <c r="AYD120" s="31"/>
      <c r="AYE120" s="31"/>
      <c r="AYF120" s="31"/>
      <c r="AYG120" s="31"/>
      <c r="AYH120" s="31"/>
      <c r="AYI120" s="31"/>
      <c r="AYJ120" s="31"/>
      <c r="AYK120" s="31"/>
      <c r="AYL120" s="31"/>
      <c r="AYM120" s="31"/>
      <c r="AYN120" s="31"/>
      <c r="AYO120" s="31"/>
      <c r="AYP120" s="31"/>
      <c r="AYQ120" s="31"/>
      <c r="AYR120" s="31"/>
      <c r="AYS120" s="31"/>
      <c r="AYT120" s="31"/>
      <c r="AYU120" s="31"/>
      <c r="AYV120" s="31"/>
      <c r="AYW120" s="31"/>
      <c r="AYX120" s="31"/>
      <c r="AYY120" s="31"/>
      <c r="AYZ120" s="31"/>
      <c r="AZA120" s="31"/>
      <c r="AZB120" s="31"/>
      <c r="AZC120" s="31"/>
      <c r="AZD120" s="31"/>
      <c r="AZE120" s="31"/>
      <c r="AZF120" s="31"/>
      <c r="AZG120" s="31"/>
      <c r="AZH120" s="31"/>
      <c r="AZI120" s="31"/>
      <c r="AZJ120" s="31"/>
      <c r="AZK120" s="31"/>
      <c r="AZL120" s="31"/>
      <c r="AZM120" s="31"/>
      <c r="AZN120" s="31"/>
      <c r="AZO120" s="31"/>
      <c r="AZP120" s="31"/>
      <c r="AZQ120" s="31"/>
      <c r="AZR120" s="31"/>
      <c r="AZS120" s="31"/>
      <c r="AZT120" s="31"/>
      <c r="AZU120" s="31"/>
      <c r="AZV120" s="31"/>
      <c r="AZW120" s="31"/>
      <c r="AZX120" s="31"/>
      <c r="AZY120" s="31"/>
      <c r="AZZ120" s="31"/>
      <c r="BAA120" s="31"/>
      <c r="BAB120" s="31"/>
      <c r="BAC120" s="31"/>
      <c r="BAD120" s="31"/>
      <c r="BAE120" s="31"/>
      <c r="BAF120" s="31"/>
      <c r="BAG120" s="31"/>
      <c r="BAH120" s="31"/>
      <c r="BAI120" s="31"/>
      <c r="BAJ120" s="31"/>
      <c r="BAK120" s="31"/>
      <c r="BAL120" s="31"/>
      <c r="BAM120" s="31"/>
      <c r="BAN120" s="31"/>
      <c r="BAO120" s="31"/>
      <c r="BAP120" s="31"/>
      <c r="BAQ120" s="31"/>
      <c r="BAR120" s="31"/>
      <c r="BAS120" s="31"/>
      <c r="BAT120" s="31"/>
      <c r="BAU120" s="31"/>
      <c r="BAV120" s="31"/>
      <c r="BAW120" s="31"/>
      <c r="BAX120" s="31"/>
      <c r="BAY120" s="31"/>
      <c r="BAZ120" s="31"/>
      <c r="BBA120" s="31"/>
      <c r="BBB120" s="31"/>
      <c r="BBC120" s="31"/>
      <c r="BBD120" s="31"/>
      <c r="BBE120" s="31"/>
      <c r="BBF120" s="31"/>
      <c r="BBG120" s="31"/>
      <c r="BBH120" s="31"/>
      <c r="BBI120" s="31"/>
      <c r="BBJ120" s="31"/>
      <c r="BBK120" s="31"/>
      <c r="BBL120" s="31"/>
      <c r="BBM120" s="31"/>
      <c r="BBN120" s="31"/>
      <c r="BBO120" s="31"/>
      <c r="BBP120" s="31"/>
      <c r="BBQ120" s="31"/>
      <c r="BBR120" s="31"/>
      <c r="BBS120" s="31"/>
      <c r="BBT120" s="31"/>
      <c r="BBU120" s="31"/>
      <c r="BBV120" s="31"/>
      <c r="BBW120" s="31"/>
      <c r="BBX120" s="31"/>
      <c r="BBY120" s="31"/>
      <c r="BBZ120" s="31"/>
      <c r="BCA120" s="31"/>
      <c r="BCB120" s="31"/>
      <c r="BCC120" s="31"/>
      <c r="BCD120" s="31"/>
      <c r="BCE120" s="31"/>
      <c r="BCF120" s="31"/>
      <c r="BCG120" s="31"/>
      <c r="BCH120" s="31"/>
      <c r="BCI120" s="31"/>
      <c r="BCJ120" s="31"/>
      <c r="BCK120" s="31"/>
      <c r="BCL120" s="31"/>
      <c r="BCM120" s="31"/>
      <c r="BCN120" s="31"/>
      <c r="BCO120" s="31"/>
      <c r="BCP120" s="31"/>
      <c r="BCQ120" s="31"/>
      <c r="BCR120" s="31"/>
      <c r="BCS120" s="31"/>
      <c r="BCT120" s="31"/>
      <c r="BCU120" s="31"/>
      <c r="BCV120" s="31"/>
      <c r="BCW120" s="31"/>
      <c r="BCX120" s="31"/>
      <c r="BCY120" s="31"/>
      <c r="BCZ120" s="31"/>
      <c r="BDA120" s="31"/>
      <c r="BDB120" s="31"/>
      <c r="BDC120" s="31"/>
      <c r="BDD120" s="31"/>
      <c r="BDE120" s="31"/>
      <c r="BDF120" s="31"/>
      <c r="BDG120" s="31"/>
      <c r="BDH120" s="31"/>
      <c r="BDI120" s="31"/>
      <c r="BDJ120" s="31"/>
      <c r="BDK120" s="31"/>
      <c r="BDL120" s="31"/>
      <c r="BDM120" s="31"/>
      <c r="BDN120" s="31"/>
      <c r="BDO120" s="31"/>
      <c r="BDP120" s="31"/>
      <c r="BDQ120" s="31"/>
      <c r="BDR120" s="31"/>
      <c r="BDS120" s="31"/>
      <c r="BDT120" s="31"/>
      <c r="BDU120" s="31"/>
      <c r="BDV120" s="31"/>
      <c r="BDW120" s="31"/>
      <c r="BDX120" s="31"/>
      <c r="BDY120" s="31"/>
      <c r="BDZ120" s="31"/>
      <c r="BEA120" s="31"/>
      <c r="BEB120" s="31"/>
      <c r="BEC120" s="31"/>
      <c r="BED120" s="31"/>
      <c r="BEE120" s="31"/>
      <c r="BEF120" s="31"/>
      <c r="BEG120" s="31"/>
      <c r="BEH120" s="31"/>
      <c r="BEI120" s="31"/>
      <c r="BEJ120" s="31"/>
      <c r="BEK120" s="31"/>
      <c r="BEL120" s="31"/>
      <c r="BEM120" s="31"/>
      <c r="BEN120" s="31"/>
      <c r="BEO120" s="31"/>
      <c r="BEP120" s="31"/>
      <c r="BEQ120" s="31"/>
      <c r="BER120" s="31"/>
      <c r="BES120" s="31"/>
      <c r="BET120" s="31"/>
      <c r="BEU120" s="31"/>
      <c r="BEV120" s="31"/>
      <c r="BEW120" s="31"/>
      <c r="BEX120" s="31"/>
      <c r="BEY120" s="31"/>
      <c r="BEZ120" s="31"/>
      <c r="BFA120" s="31"/>
      <c r="BFB120" s="31"/>
      <c r="BFC120" s="31"/>
      <c r="BFD120" s="31"/>
      <c r="BFE120" s="31"/>
      <c r="BFF120" s="31"/>
      <c r="BFG120" s="31"/>
      <c r="BFH120" s="31"/>
      <c r="BFI120" s="31"/>
      <c r="BFJ120" s="31"/>
      <c r="BFK120" s="31"/>
      <c r="BFL120" s="31"/>
      <c r="BFM120" s="31"/>
      <c r="BFN120" s="31"/>
      <c r="BFO120" s="31"/>
      <c r="BFP120" s="31"/>
      <c r="BFQ120" s="31"/>
      <c r="BFR120" s="31"/>
      <c r="BFS120" s="31"/>
      <c r="BFT120" s="31"/>
      <c r="BFU120" s="31"/>
      <c r="BFV120" s="31"/>
      <c r="BFW120" s="31"/>
      <c r="BFX120" s="31"/>
      <c r="BFY120" s="31"/>
      <c r="BFZ120" s="31"/>
      <c r="BGA120" s="31"/>
      <c r="BGB120" s="31"/>
      <c r="BGC120" s="31"/>
      <c r="BGD120" s="31"/>
      <c r="BGE120" s="31"/>
      <c r="BGF120" s="31"/>
      <c r="BGG120" s="31"/>
      <c r="BGH120" s="31"/>
      <c r="BGI120" s="31"/>
      <c r="BGJ120" s="31"/>
      <c r="BGK120" s="31"/>
      <c r="BGL120" s="31"/>
      <c r="BGM120" s="31"/>
      <c r="BGN120" s="31"/>
      <c r="BGO120" s="31"/>
      <c r="BGP120" s="31"/>
      <c r="BGQ120" s="31"/>
      <c r="BGR120" s="31"/>
      <c r="BGS120" s="31"/>
      <c r="BGT120" s="31"/>
      <c r="BGU120" s="31"/>
      <c r="BGV120" s="31"/>
      <c r="BGW120" s="31"/>
      <c r="BGX120" s="31"/>
      <c r="BGY120" s="31"/>
      <c r="BGZ120" s="31"/>
      <c r="BHA120" s="31"/>
      <c r="BHB120" s="31"/>
      <c r="BHC120" s="31"/>
      <c r="BHD120" s="31"/>
      <c r="BHE120" s="31"/>
      <c r="BHF120" s="31"/>
      <c r="BHG120" s="31"/>
      <c r="BHH120" s="31"/>
      <c r="BHI120" s="31"/>
      <c r="BHJ120" s="31"/>
      <c r="BHK120" s="31"/>
      <c r="BHL120" s="31"/>
      <c r="BHM120" s="31"/>
      <c r="BHN120" s="31"/>
      <c r="BHO120" s="31"/>
      <c r="BHP120" s="31"/>
      <c r="BHQ120" s="31"/>
      <c r="BHR120" s="31"/>
      <c r="BHS120" s="31"/>
      <c r="BHT120" s="31"/>
      <c r="BHU120" s="31"/>
      <c r="BHV120" s="31"/>
      <c r="BHW120" s="31"/>
      <c r="BHX120" s="31"/>
      <c r="BHY120" s="31"/>
      <c r="BHZ120" s="31"/>
      <c r="BIA120" s="31"/>
      <c r="BIB120" s="31"/>
      <c r="BIC120" s="31"/>
      <c r="BID120" s="31"/>
      <c r="BIE120" s="31"/>
      <c r="BIF120" s="31"/>
      <c r="BIG120" s="31"/>
      <c r="BIH120" s="31"/>
      <c r="BII120" s="31"/>
      <c r="BIJ120" s="31"/>
      <c r="BIK120" s="31"/>
      <c r="BIL120" s="31"/>
      <c r="BIM120" s="31"/>
      <c r="BIN120" s="31"/>
      <c r="BIO120" s="31"/>
      <c r="BIP120" s="31"/>
      <c r="BIQ120" s="31"/>
      <c r="BIR120" s="31"/>
      <c r="BIS120" s="31"/>
      <c r="BIT120" s="31"/>
      <c r="BIU120" s="31"/>
      <c r="BIV120" s="31"/>
      <c r="BIW120" s="31"/>
      <c r="BIX120" s="31"/>
      <c r="BIY120" s="31"/>
      <c r="BIZ120" s="31"/>
      <c r="BJA120" s="31"/>
      <c r="BJB120" s="31"/>
      <c r="BJC120" s="31"/>
      <c r="BJD120" s="31"/>
      <c r="BJE120" s="31"/>
      <c r="BJF120" s="31"/>
      <c r="BJG120" s="31"/>
      <c r="BJH120" s="31"/>
      <c r="BJI120" s="31"/>
      <c r="BJJ120" s="31"/>
      <c r="BJK120" s="31"/>
      <c r="BJL120" s="31"/>
      <c r="BJM120" s="31"/>
      <c r="BJN120" s="31"/>
      <c r="BJO120" s="31"/>
      <c r="BJP120" s="31"/>
      <c r="BJQ120" s="31"/>
      <c r="BJR120" s="31"/>
      <c r="BJS120" s="31"/>
      <c r="BJT120" s="31"/>
      <c r="BJU120" s="31"/>
      <c r="BJV120" s="31"/>
      <c r="BJW120" s="31"/>
      <c r="BJX120" s="31"/>
      <c r="BJY120" s="31"/>
      <c r="BJZ120" s="31"/>
      <c r="BKA120" s="31"/>
      <c r="BKB120" s="31"/>
      <c r="BKC120" s="31"/>
      <c r="BKD120" s="31"/>
      <c r="BKE120" s="31"/>
      <c r="BKF120" s="31"/>
      <c r="BKG120" s="31"/>
      <c r="BKH120" s="31"/>
      <c r="BKI120" s="31"/>
      <c r="BKJ120" s="31"/>
      <c r="BKK120" s="31"/>
      <c r="BKL120" s="31"/>
      <c r="BKM120" s="31"/>
      <c r="BKN120" s="31"/>
      <c r="BKO120" s="31"/>
      <c r="BKP120" s="31"/>
      <c r="BKQ120" s="31"/>
      <c r="BKR120" s="31"/>
      <c r="BKS120" s="31"/>
      <c r="BKT120" s="31"/>
      <c r="BKU120" s="31"/>
      <c r="BKV120" s="31"/>
      <c r="BKW120" s="31"/>
      <c r="BKX120" s="31"/>
      <c r="BKY120" s="31"/>
      <c r="BKZ120" s="31"/>
      <c r="BLA120" s="31"/>
      <c r="BLB120" s="31"/>
      <c r="BLC120" s="31"/>
      <c r="BLD120" s="31"/>
      <c r="BLE120" s="31"/>
      <c r="BLF120" s="31"/>
      <c r="BLG120" s="31"/>
      <c r="BLH120" s="31"/>
      <c r="BLI120" s="31"/>
      <c r="BLJ120" s="31"/>
      <c r="BLK120" s="31"/>
      <c r="BLL120" s="31"/>
      <c r="BLM120" s="31"/>
      <c r="BLN120" s="31"/>
      <c r="BLO120" s="31"/>
      <c r="BLP120" s="31"/>
      <c r="BLQ120" s="31"/>
      <c r="BLR120" s="31"/>
      <c r="BLS120" s="31"/>
      <c r="BLT120" s="31"/>
      <c r="BLU120" s="31"/>
      <c r="BLV120" s="31"/>
      <c r="BLW120" s="31"/>
      <c r="BLX120" s="31"/>
      <c r="BLY120" s="31"/>
      <c r="BLZ120" s="31"/>
      <c r="BMA120" s="31"/>
      <c r="BMB120" s="31"/>
      <c r="BMC120" s="31"/>
      <c r="BMD120" s="31"/>
      <c r="BME120" s="31"/>
      <c r="BMF120" s="31"/>
      <c r="BMG120" s="31"/>
      <c r="BMH120" s="31"/>
      <c r="BMI120" s="31"/>
      <c r="BMJ120" s="31"/>
      <c r="BMK120" s="31"/>
      <c r="BML120" s="31"/>
      <c r="BMM120" s="31"/>
      <c r="BMN120" s="31"/>
      <c r="BMO120" s="31"/>
      <c r="BMP120" s="31"/>
      <c r="BMQ120" s="31"/>
      <c r="BMR120" s="31"/>
      <c r="BMS120" s="31"/>
      <c r="BMT120" s="31"/>
      <c r="BMU120" s="31"/>
      <c r="BMV120" s="31"/>
      <c r="BMW120" s="31"/>
      <c r="BMX120" s="31"/>
      <c r="BMY120" s="31"/>
      <c r="BMZ120" s="31"/>
      <c r="BNA120" s="31"/>
      <c r="BNB120" s="31"/>
      <c r="BNC120" s="31"/>
      <c r="BND120" s="31"/>
      <c r="BNE120" s="31"/>
      <c r="BNF120" s="31"/>
      <c r="BNG120" s="31"/>
      <c r="BNH120" s="31"/>
      <c r="BNI120" s="31"/>
      <c r="BNJ120" s="31"/>
      <c r="BNK120" s="31"/>
      <c r="BNL120" s="31"/>
      <c r="BNM120" s="31"/>
      <c r="BNN120" s="31"/>
      <c r="BNO120" s="31"/>
      <c r="BNP120" s="31"/>
      <c r="BNQ120" s="31"/>
      <c r="BNR120" s="31"/>
      <c r="BNS120" s="31"/>
      <c r="BNT120" s="31"/>
      <c r="BNU120" s="31"/>
      <c r="BNV120" s="31"/>
      <c r="BNW120" s="31"/>
      <c r="BNX120" s="31"/>
      <c r="BNY120" s="31"/>
      <c r="BNZ120" s="31"/>
      <c r="BOA120" s="31"/>
      <c r="BOB120" s="31"/>
      <c r="BOC120" s="31"/>
      <c r="BOD120" s="31"/>
      <c r="BOE120" s="31"/>
      <c r="BOF120" s="31"/>
      <c r="BOG120" s="31"/>
      <c r="BOH120" s="31"/>
      <c r="BOI120" s="31"/>
      <c r="BOJ120" s="31"/>
      <c r="BOK120" s="31"/>
      <c r="BOL120" s="31"/>
      <c r="BOM120" s="31"/>
      <c r="BON120" s="31"/>
      <c r="BOO120" s="31"/>
      <c r="BOP120" s="31"/>
      <c r="BOQ120" s="31"/>
      <c r="BOR120" s="31"/>
      <c r="BOS120" s="31"/>
      <c r="BOT120" s="31"/>
      <c r="BOU120" s="31"/>
      <c r="BOV120" s="31"/>
      <c r="BOW120" s="31"/>
      <c r="BOX120" s="31"/>
      <c r="BOY120" s="31"/>
      <c r="BOZ120" s="31"/>
      <c r="BPA120" s="31"/>
      <c r="BPB120" s="31"/>
      <c r="BPC120" s="31"/>
      <c r="BPD120" s="31"/>
      <c r="BPE120" s="31"/>
      <c r="BPF120" s="31"/>
      <c r="BPG120" s="31"/>
      <c r="BPH120" s="31"/>
      <c r="BPI120" s="31"/>
      <c r="BPJ120" s="31"/>
      <c r="BPK120" s="31"/>
      <c r="BPL120" s="31"/>
      <c r="BPM120" s="31"/>
      <c r="BPN120" s="31"/>
      <c r="BPO120" s="31"/>
      <c r="BPP120" s="31"/>
      <c r="BPQ120" s="31"/>
      <c r="BPR120" s="31"/>
      <c r="BPS120" s="31"/>
      <c r="BPT120" s="31"/>
      <c r="BPU120" s="31"/>
      <c r="BPV120" s="31"/>
      <c r="BPW120" s="31"/>
      <c r="BPX120" s="31"/>
      <c r="BPY120" s="31"/>
      <c r="BPZ120" s="31"/>
      <c r="BQA120" s="31"/>
      <c r="BQB120" s="31"/>
      <c r="BQC120" s="31"/>
      <c r="BQD120" s="31"/>
      <c r="BQE120" s="31"/>
      <c r="BQF120" s="31"/>
      <c r="BQG120" s="31"/>
      <c r="BQH120" s="31"/>
      <c r="BQI120" s="31"/>
      <c r="BQJ120" s="31"/>
      <c r="BQK120" s="31"/>
      <c r="BQL120" s="31"/>
      <c r="BQM120" s="31"/>
      <c r="BQN120" s="31"/>
      <c r="BQO120" s="31"/>
      <c r="BQP120" s="31"/>
      <c r="BQQ120" s="31"/>
      <c r="BQR120" s="31"/>
      <c r="BQS120" s="31"/>
      <c r="BQT120" s="31"/>
      <c r="BQU120" s="31"/>
      <c r="BQV120" s="31"/>
      <c r="BQW120" s="31"/>
      <c r="BQX120" s="31"/>
      <c r="BQY120" s="31"/>
      <c r="BQZ120" s="31"/>
      <c r="BRA120" s="31"/>
      <c r="BRB120" s="31"/>
      <c r="BRC120" s="31"/>
      <c r="BRD120" s="31"/>
      <c r="BRE120" s="31"/>
      <c r="BRF120" s="31"/>
      <c r="BRG120" s="31"/>
      <c r="BRH120" s="31"/>
      <c r="BRI120" s="31"/>
      <c r="BRJ120" s="31"/>
      <c r="BRK120" s="31"/>
      <c r="BRL120" s="31"/>
      <c r="BRM120" s="31"/>
      <c r="BRN120" s="31"/>
      <c r="BRO120" s="31"/>
      <c r="BRP120" s="31"/>
      <c r="BRQ120" s="31"/>
      <c r="BRR120" s="31"/>
      <c r="BRS120" s="31"/>
      <c r="BRT120" s="31"/>
      <c r="BRU120" s="31"/>
      <c r="BRV120" s="31"/>
      <c r="BRW120" s="31"/>
      <c r="BRX120" s="31"/>
      <c r="BRY120" s="31"/>
      <c r="BRZ120" s="31"/>
      <c r="BSA120" s="31"/>
      <c r="BSB120" s="31"/>
      <c r="BSC120" s="31"/>
      <c r="BSD120" s="31"/>
      <c r="BSE120" s="31"/>
      <c r="BSF120" s="31"/>
      <c r="BSG120" s="31"/>
      <c r="BSH120" s="31"/>
      <c r="BSI120" s="31"/>
      <c r="BSJ120" s="31"/>
      <c r="BSK120" s="31"/>
      <c r="BSL120" s="31"/>
      <c r="BSM120" s="31"/>
      <c r="BSN120" s="31"/>
      <c r="BSO120" s="31"/>
      <c r="BSP120" s="31"/>
      <c r="BSQ120" s="31"/>
      <c r="BSR120" s="31"/>
      <c r="BSS120" s="31"/>
      <c r="BST120" s="31"/>
      <c r="BSU120" s="31"/>
      <c r="BSV120" s="31"/>
      <c r="BSW120" s="31"/>
      <c r="BSX120" s="31"/>
      <c r="BSY120" s="31"/>
      <c r="BSZ120" s="31"/>
      <c r="BTA120" s="31"/>
      <c r="BTB120" s="31"/>
      <c r="BTC120" s="31"/>
      <c r="BTD120" s="31"/>
      <c r="BTE120" s="31"/>
      <c r="BTF120" s="31"/>
      <c r="BTG120" s="31"/>
      <c r="BTH120" s="31"/>
      <c r="BTI120" s="31"/>
      <c r="BTJ120" s="31"/>
      <c r="BTK120" s="31"/>
      <c r="BTL120" s="31"/>
      <c r="BTM120" s="31"/>
      <c r="BTN120" s="31"/>
      <c r="BTO120" s="31"/>
      <c r="BTP120" s="31"/>
      <c r="BTQ120" s="31"/>
      <c r="BTR120" s="31"/>
      <c r="BTS120" s="31"/>
      <c r="BTT120" s="31"/>
      <c r="BTU120" s="31"/>
      <c r="BTV120" s="31"/>
      <c r="BTW120" s="31"/>
      <c r="BTX120" s="31"/>
      <c r="BTY120" s="31"/>
      <c r="BTZ120" s="31"/>
      <c r="BUA120" s="31"/>
      <c r="BUB120" s="31"/>
      <c r="BUC120" s="31"/>
      <c r="BUD120" s="31"/>
      <c r="BUE120" s="31"/>
      <c r="BUF120" s="31"/>
      <c r="BUG120" s="31"/>
      <c r="BUH120" s="31"/>
      <c r="BUI120" s="31"/>
      <c r="BUJ120" s="31"/>
      <c r="BUK120" s="31"/>
      <c r="BUL120" s="31"/>
      <c r="BUM120" s="31"/>
      <c r="BUN120" s="31"/>
      <c r="BUO120" s="31"/>
      <c r="BUP120" s="31"/>
      <c r="BUQ120" s="31"/>
      <c r="BUR120" s="31"/>
      <c r="BUS120" s="31"/>
      <c r="BUT120" s="31"/>
      <c r="BUU120" s="31"/>
      <c r="BUV120" s="31"/>
      <c r="BUW120" s="31"/>
      <c r="BUX120" s="31"/>
      <c r="BUY120" s="31"/>
      <c r="BUZ120" s="31"/>
      <c r="BVA120" s="31"/>
      <c r="BVB120" s="31"/>
      <c r="BVC120" s="31"/>
      <c r="BVD120" s="31"/>
      <c r="BVE120" s="31"/>
      <c r="BVF120" s="31"/>
      <c r="BVG120" s="31"/>
      <c r="BVH120" s="31"/>
      <c r="BVI120" s="31"/>
      <c r="BVJ120" s="31"/>
      <c r="BVK120" s="31"/>
      <c r="BVL120" s="31"/>
      <c r="BVM120" s="31"/>
      <c r="BVN120" s="31"/>
      <c r="BVO120" s="31"/>
      <c r="BVP120" s="31"/>
      <c r="BVQ120" s="31"/>
      <c r="BVR120" s="31"/>
      <c r="BVS120" s="31"/>
      <c r="BVT120" s="31"/>
      <c r="BVU120" s="31"/>
      <c r="BVV120" s="31"/>
      <c r="BVW120" s="31"/>
      <c r="BVX120" s="31"/>
      <c r="BVY120" s="31"/>
      <c r="BVZ120" s="31"/>
      <c r="BWA120" s="31"/>
      <c r="BWB120" s="31"/>
      <c r="BWC120" s="31"/>
      <c r="BWD120" s="31"/>
      <c r="BWE120" s="31"/>
      <c r="BWF120" s="31"/>
      <c r="BWG120" s="31"/>
      <c r="BWH120" s="31"/>
      <c r="BWI120" s="31"/>
      <c r="BWJ120" s="31"/>
      <c r="BWK120" s="31"/>
      <c r="BWL120" s="31"/>
      <c r="BWM120" s="31"/>
      <c r="BWN120" s="31"/>
      <c r="BWO120" s="31"/>
      <c r="BWP120" s="31"/>
      <c r="BWQ120" s="31"/>
      <c r="BWR120" s="31"/>
      <c r="BWS120" s="31"/>
      <c r="BWT120" s="31"/>
      <c r="BWU120" s="31"/>
      <c r="BWV120" s="31"/>
      <c r="BWW120" s="31"/>
      <c r="BWX120" s="31"/>
      <c r="BWY120" s="31"/>
      <c r="BWZ120" s="31"/>
      <c r="BXA120" s="31"/>
      <c r="BXB120" s="31"/>
      <c r="BXC120" s="31"/>
      <c r="BXD120" s="31"/>
      <c r="BXE120" s="31"/>
      <c r="BXF120" s="31"/>
      <c r="BXG120" s="31"/>
      <c r="BXH120" s="31"/>
      <c r="BXI120" s="31"/>
      <c r="BXJ120" s="31"/>
      <c r="BXK120" s="31"/>
      <c r="BXL120" s="31"/>
      <c r="BXM120" s="31"/>
      <c r="BXN120" s="31"/>
      <c r="BXO120" s="31"/>
      <c r="BXP120" s="31"/>
      <c r="BXQ120" s="31"/>
      <c r="BXR120" s="31"/>
      <c r="BXS120" s="31"/>
      <c r="BXT120" s="31"/>
      <c r="BXU120" s="31"/>
      <c r="BXV120" s="31"/>
      <c r="BXW120" s="31"/>
      <c r="BXX120" s="31"/>
      <c r="BXY120" s="31"/>
      <c r="BXZ120" s="31"/>
      <c r="BYA120" s="31"/>
      <c r="BYB120" s="31"/>
      <c r="BYC120" s="31"/>
      <c r="BYD120" s="31"/>
      <c r="BYE120" s="31"/>
      <c r="BYF120" s="31"/>
      <c r="BYG120" s="31"/>
      <c r="BYH120" s="31"/>
      <c r="BYI120" s="31"/>
      <c r="BYJ120" s="31"/>
      <c r="BYK120" s="31"/>
      <c r="BYL120" s="31"/>
      <c r="BYM120" s="31"/>
      <c r="BYN120" s="31"/>
      <c r="BYO120" s="31"/>
      <c r="BYP120" s="31"/>
      <c r="BYQ120" s="31"/>
      <c r="BYR120" s="31"/>
      <c r="BYS120" s="31"/>
      <c r="BYT120" s="31"/>
      <c r="BYU120" s="31"/>
      <c r="BYV120" s="31"/>
      <c r="BYW120" s="31"/>
      <c r="BYX120" s="31"/>
      <c r="BYY120" s="31"/>
      <c r="BYZ120" s="31"/>
      <c r="BZA120" s="31"/>
      <c r="BZB120" s="31"/>
      <c r="BZC120" s="31"/>
      <c r="BZD120" s="31"/>
      <c r="BZE120" s="31"/>
      <c r="BZF120" s="31"/>
      <c r="BZG120" s="31"/>
      <c r="BZH120" s="31"/>
      <c r="BZI120" s="31"/>
      <c r="BZJ120" s="31"/>
      <c r="BZK120" s="31"/>
      <c r="BZL120" s="31"/>
      <c r="BZM120" s="31"/>
      <c r="BZN120" s="31"/>
      <c r="BZO120" s="31"/>
      <c r="BZP120" s="31"/>
      <c r="BZQ120" s="31"/>
      <c r="BZR120" s="31"/>
      <c r="BZS120" s="31"/>
      <c r="BZT120" s="31"/>
      <c r="BZU120" s="31"/>
      <c r="BZV120" s="31"/>
      <c r="BZW120" s="31"/>
      <c r="BZX120" s="31"/>
      <c r="BZY120" s="31"/>
      <c r="BZZ120" s="31"/>
      <c r="CAA120" s="31"/>
      <c r="CAB120" s="31"/>
      <c r="CAC120" s="31"/>
      <c r="CAD120" s="31"/>
      <c r="CAE120" s="31"/>
      <c r="CAF120" s="31"/>
      <c r="CAG120" s="31"/>
      <c r="CAH120" s="31"/>
      <c r="CAI120" s="31"/>
      <c r="CAJ120" s="31"/>
      <c r="CAK120" s="31"/>
      <c r="CAL120" s="31"/>
      <c r="CAM120" s="31"/>
      <c r="CAN120" s="31"/>
      <c r="CAO120" s="31"/>
      <c r="CAP120" s="31"/>
      <c r="CAQ120" s="31"/>
      <c r="CAR120" s="31"/>
      <c r="CAS120" s="31"/>
      <c r="CAT120" s="31"/>
      <c r="CAU120" s="31"/>
      <c r="CAV120" s="31"/>
      <c r="CAW120" s="31"/>
      <c r="CAX120" s="31"/>
      <c r="CAY120" s="31"/>
      <c r="CAZ120" s="31"/>
      <c r="CBA120" s="31"/>
      <c r="CBB120" s="31"/>
      <c r="CBC120" s="31"/>
      <c r="CBD120" s="31"/>
      <c r="CBE120" s="31"/>
      <c r="CBF120" s="31"/>
      <c r="CBG120" s="31"/>
      <c r="CBH120" s="31"/>
      <c r="CBI120" s="31"/>
      <c r="CBJ120" s="31"/>
      <c r="CBK120" s="31"/>
      <c r="CBL120" s="31"/>
      <c r="CBM120" s="31"/>
      <c r="CBN120" s="31"/>
      <c r="CBO120" s="31"/>
      <c r="CBP120" s="31"/>
      <c r="CBQ120" s="31"/>
      <c r="CBR120" s="31"/>
      <c r="CBS120" s="31"/>
      <c r="CBT120" s="31"/>
      <c r="CBU120" s="31"/>
      <c r="CBV120" s="31"/>
      <c r="CBW120" s="31"/>
      <c r="CBX120" s="31"/>
      <c r="CBY120" s="31"/>
      <c r="CBZ120" s="31"/>
      <c r="CCA120" s="31"/>
      <c r="CCB120" s="31"/>
      <c r="CCC120" s="31"/>
      <c r="CCD120" s="31"/>
      <c r="CCE120" s="31"/>
      <c r="CCF120" s="31"/>
      <c r="CCG120" s="31"/>
      <c r="CCH120" s="31"/>
      <c r="CCI120" s="31"/>
      <c r="CCJ120" s="31"/>
      <c r="CCK120" s="31"/>
      <c r="CCL120" s="31"/>
      <c r="CCM120" s="31"/>
      <c r="CCN120" s="31"/>
      <c r="CCO120" s="31"/>
      <c r="CCP120" s="31"/>
      <c r="CCQ120" s="31"/>
      <c r="CCR120" s="31"/>
      <c r="CCS120" s="31"/>
      <c r="CCT120" s="31"/>
      <c r="CCU120" s="31"/>
      <c r="CCV120" s="31"/>
      <c r="CCW120" s="31"/>
      <c r="CCX120" s="31"/>
      <c r="CCY120" s="31"/>
      <c r="CCZ120" s="31"/>
      <c r="CDA120" s="31"/>
      <c r="CDB120" s="31"/>
      <c r="CDC120" s="31"/>
      <c r="CDD120" s="31"/>
      <c r="CDE120" s="31"/>
      <c r="CDF120" s="31"/>
      <c r="CDG120" s="31"/>
      <c r="CDH120" s="31"/>
      <c r="CDI120" s="31"/>
      <c r="CDJ120" s="31"/>
      <c r="CDK120" s="31"/>
      <c r="CDL120" s="31"/>
      <c r="CDM120" s="31"/>
      <c r="CDN120" s="31"/>
      <c r="CDO120" s="31"/>
      <c r="CDP120" s="31"/>
      <c r="CDQ120" s="31"/>
      <c r="CDR120" s="31"/>
      <c r="CDS120" s="31"/>
      <c r="CDT120" s="31"/>
      <c r="CDU120" s="31"/>
      <c r="CDV120" s="31"/>
      <c r="CDW120" s="31"/>
      <c r="CDX120" s="31"/>
      <c r="CDY120" s="31"/>
      <c r="CDZ120" s="31"/>
      <c r="CEA120" s="31"/>
      <c r="CEB120" s="31"/>
      <c r="CEC120" s="31"/>
      <c r="CED120" s="31"/>
      <c r="CEE120" s="31"/>
      <c r="CEF120" s="31"/>
      <c r="CEG120" s="31"/>
      <c r="CEH120" s="31"/>
      <c r="CEI120" s="31"/>
      <c r="CEJ120" s="31"/>
      <c r="CEK120" s="31"/>
      <c r="CEL120" s="31"/>
      <c r="CEM120" s="31"/>
      <c r="CEN120" s="31"/>
      <c r="CEO120" s="31"/>
      <c r="CEP120" s="31"/>
      <c r="CEQ120" s="31"/>
      <c r="CER120" s="31"/>
      <c r="CES120" s="31"/>
      <c r="CET120" s="31"/>
      <c r="CEU120" s="31"/>
      <c r="CEV120" s="31"/>
      <c r="CEW120" s="31"/>
      <c r="CEX120" s="31"/>
      <c r="CEY120" s="31"/>
      <c r="CEZ120" s="31"/>
      <c r="CFA120" s="31"/>
      <c r="CFB120" s="31"/>
      <c r="CFC120" s="31"/>
      <c r="CFD120" s="31"/>
      <c r="CFE120" s="31"/>
      <c r="CFF120" s="31"/>
      <c r="CFG120" s="31"/>
      <c r="CFH120" s="31"/>
      <c r="CFI120" s="31"/>
      <c r="CFJ120" s="31"/>
      <c r="CFK120" s="31"/>
      <c r="CFL120" s="31"/>
      <c r="CFM120" s="31"/>
      <c r="CFN120" s="31"/>
      <c r="CFO120" s="31"/>
      <c r="CFP120" s="31"/>
      <c r="CFQ120" s="31"/>
      <c r="CFR120" s="31"/>
      <c r="CFS120" s="31"/>
      <c r="CFT120" s="31"/>
      <c r="CFU120" s="31"/>
      <c r="CFV120" s="31"/>
      <c r="CFW120" s="31"/>
      <c r="CFX120" s="31"/>
      <c r="CFY120" s="31"/>
      <c r="CFZ120" s="31"/>
      <c r="CGA120" s="31"/>
      <c r="CGB120" s="31"/>
      <c r="CGC120" s="31"/>
      <c r="CGD120" s="31"/>
      <c r="CGE120" s="31"/>
      <c r="CGF120" s="31"/>
      <c r="CGG120" s="31"/>
      <c r="CGH120" s="31"/>
      <c r="CGI120" s="31"/>
      <c r="CGJ120" s="31"/>
      <c r="CGK120" s="31"/>
      <c r="CGL120" s="31"/>
      <c r="CGM120" s="31"/>
      <c r="CGN120" s="31"/>
      <c r="CGO120" s="31"/>
      <c r="CGP120" s="31"/>
      <c r="CGQ120" s="31"/>
      <c r="CGR120" s="31"/>
      <c r="CGS120" s="31"/>
      <c r="CGT120" s="31"/>
      <c r="CGU120" s="31"/>
      <c r="CGV120" s="31"/>
      <c r="CGW120" s="31"/>
      <c r="CGX120" s="31"/>
      <c r="CGY120" s="31"/>
      <c r="CGZ120" s="31"/>
      <c r="CHA120" s="31"/>
      <c r="CHB120" s="31"/>
      <c r="CHC120" s="31"/>
      <c r="CHD120" s="31"/>
      <c r="CHE120" s="31"/>
      <c r="CHF120" s="31"/>
      <c r="CHG120" s="31"/>
      <c r="CHH120" s="31"/>
      <c r="CHI120" s="31"/>
      <c r="CHJ120" s="31"/>
      <c r="CHK120" s="31"/>
      <c r="CHL120" s="31"/>
      <c r="CHM120" s="31"/>
      <c r="CHN120" s="31"/>
      <c r="CHO120" s="31"/>
      <c r="CHP120" s="31"/>
      <c r="CHQ120" s="31"/>
      <c r="CHR120" s="31"/>
      <c r="CHS120" s="31"/>
      <c r="CHT120" s="31"/>
      <c r="CHU120" s="31"/>
      <c r="CHV120" s="31"/>
      <c r="CHW120" s="31"/>
      <c r="CHX120" s="31"/>
      <c r="CHY120" s="31"/>
      <c r="CHZ120" s="31"/>
      <c r="CIA120" s="31"/>
      <c r="CIB120" s="31"/>
      <c r="CIC120" s="31"/>
      <c r="CID120" s="31"/>
      <c r="CIE120" s="31"/>
      <c r="CIF120" s="31"/>
      <c r="CIG120" s="31"/>
      <c r="CIH120" s="31"/>
      <c r="CII120" s="31"/>
      <c r="CIJ120" s="31"/>
      <c r="CIK120" s="31"/>
      <c r="CIL120" s="31"/>
      <c r="CIM120" s="31"/>
      <c r="CIN120" s="31"/>
      <c r="CIO120" s="31"/>
      <c r="CIP120" s="31"/>
      <c r="CIQ120" s="31"/>
      <c r="CIR120" s="31"/>
      <c r="CIS120" s="31"/>
      <c r="CIT120" s="31"/>
      <c r="CIU120" s="31"/>
      <c r="CIV120" s="31"/>
      <c r="CIW120" s="31"/>
      <c r="CIX120" s="31"/>
      <c r="CIY120" s="31"/>
      <c r="CIZ120" s="31"/>
      <c r="CJA120" s="31"/>
      <c r="CJB120" s="31"/>
      <c r="CJC120" s="31"/>
      <c r="CJD120" s="31"/>
      <c r="CJE120" s="31"/>
      <c r="CJF120" s="31"/>
      <c r="CJG120" s="31"/>
      <c r="CJH120" s="31"/>
      <c r="CJI120" s="31"/>
      <c r="CJJ120" s="31"/>
      <c r="CJK120" s="31"/>
      <c r="CJL120" s="31"/>
      <c r="CJM120" s="31"/>
      <c r="CJN120" s="31"/>
      <c r="CJO120" s="31"/>
      <c r="CJP120" s="31"/>
      <c r="CJQ120" s="31"/>
      <c r="CJR120" s="31"/>
      <c r="CJS120" s="31"/>
      <c r="CJT120" s="31"/>
      <c r="CJU120" s="31"/>
      <c r="CJV120" s="31"/>
      <c r="CJW120" s="31"/>
      <c r="CJX120" s="31"/>
      <c r="CJY120" s="31"/>
      <c r="CJZ120" s="31"/>
      <c r="CKA120" s="31"/>
      <c r="CKB120" s="31"/>
      <c r="CKC120" s="31"/>
      <c r="CKD120" s="31"/>
      <c r="CKE120" s="31"/>
      <c r="CKF120" s="31"/>
      <c r="CKG120" s="31"/>
      <c r="CKH120" s="31"/>
      <c r="CKI120" s="31"/>
      <c r="CKJ120" s="31"/>
      <c r="CKK120" s="31"/>
      <c r="CKL120" s="31"/>
      <c r="CKM120" s="31"/>
      <c r="CKN120" s="31"/>
      <c r="CKO120" s="31"/>
      <c r="CKP120" s="31"/>
      <c r="CKQ120" s="31"/>
      <c r="CKR120" s="31"/>
      <c r="CKS120" s="31"/>
      <c r="CKT120" s="31"/>
      <c r="CKU120" s="31"/>
      <c r="CKV120" s="31"/>
      <c r="CKW120" s="31"/>
      <c r="CKX120" s="31"/>
      <c r="CKY120" s="31"/>
      <c r="CKZ120" s="31"/>
      <c r="CLA120" s="31"/>
      <c r="CLB120" s="31"/>
      <c r="CLC120" s="31"/>
      <c r="CLD120" s="31"/>
      <c r="CLE120" s="31"/>
      <c r="CLF120" s="31"/>
      <c r="CLG120" s="31"/>
      <c r="CLH120" s="31"/>
      <c r="CLI120" s="31"/>
      <c r="CLJ120" s="31"/>
      <c r="CLK120" s="31"/>
      <c r="CLL120" s="31"/>
      <c r="CLM120" s="31"/>
      <c r="CLN120" s="31"/>
      <c r="CLO120" s="31"/>
      <c r="CLP120" s="31"/>
      <c r="CLQ120" s="31"/>
      <c r="CLR120" s="31"/>
      <c r="CLS120" s="31"/>
      <c r="CLT120" s="31"/>
      <c r="CLU120" s="31"/>
      <c r="CLV120" s="31"/>
      <c r="CLW120" s="31"/>
      <c r="CLX120" s="31"/>
      <c r="CLY120" s="31"/>
      <c r="CLZ120" s="31"/>
      <c r="CMA120" s="31"/>
      <c r="CMB120" s="31"/>
      <c r="CMC120" s="31"/>
      <c r="CMD120" s="31"/>
      <c r="CME120" s="31"/>
      <c r="CMF120" s="31"/>
      <c r="CMG120" s="31"/>
      <c r="CMH120" s="31"/>
      <c r="CMI120" s="31"/>
      <c r="CMJ120" s="31"/>
      <c r="CMK120" s="31"/>
      <c r="CML120" s="31"/>
      <c r="CMM120" s="31"/>
      <c r="CMN120" s="31"/>
      <c r="CMO120" s="31"/>
      <c r="CMP120" s="31"/>
      <c r="CMQ120" s="31"/>
      <c r="CMR120" s="31"/>
      <c r="CMS120" s="31"/>
      <c r="CMT120" s="31"/>
      <c r="CMU120" s="31"/>
      <c r="CMV120" s="31"/>
      <c r="CMW120" s="31"/>
      <c r="CMX120" s="31"/>
      <c r="CMY120" s="31"/>
      <c r="CMZ120" s="31"/>
      <c r="CNA120" s="31"/>
      <c r="CNB120" s="31"/>
      <c r="CNC120" s="31"/>
      <c r="CND120" s="31"/>
      <c r="CNE120" s="31"/>
      <c r="CNF120" s="31"/>
      <c r="CNG120" s="31"/>
      <c r="CNH120" s="31"/>
      <c r="CNI120" s="31"/>
      <c r="CNJ120" s="31"/>
      <c r="CNK120" s="31"/>
      <c r="CNL120" s="31"/>
      <c r="CNM120" s="31"/>
      <c r="CNN120" s="31"/>
      <c r="CNO120" s="31"/>
      <c r="CNP120" s="31"/>
      <c r="CNQ120" s="31"/>
      <c r="CNR120" s="31"/>
      <c r="CNS120" s="31"/>
      <c r="CNT120" s="31"/>
      <c r="CNU120" s="31"/>
      <c r="CNV120" s="31"/>
      <c r="CNW120" s="31"/>
      <c r="CNX120" s="31"/>
      <c r="CNY120" s="31"/>
      <c r="CNZ120" s="31"/>
      <c r="COA120" s="31"/>
      <c r="COB120" s="31"/>
      <c r="COC120" s="31"/>
      <c r="COD120" s="31"/>
      <c r="COE120" s="31"/>
      <c r="COF120" s="31"/>
      <c r="COG120" s="31"/>
      <c r="COH120" s="31"/>
      <c r="COI120" s="31"/>
      <c r="COJ120" s="31"/>
      <c r="COK120" s="31"/>
      <c r="COL120" s="31"/>
      <c r="COM120" s="31"/>
      <c r="CON120" s="31"/>
      <c r="COO120" s="31"/>
      <c r="COP120" s="31"/>
      <c r="COQ120" s="31"/>
      <c r="COR120" s="31"/>
      <c r="COS120" s="31"/>
      <c r="COT120" s="31"/>
      <c r="COU120" s="31"/>
      <c r="COV120" s="31"/>
      <c r="COW120" s="31"/>
      <c r="COX120" s="31"/>
      <c r="COY120" s="31"/>
      <c r="COZ120" s="31"/>
      <c r="CPA120" s="31"/>
      <c r="CPB120" s="31"/>
      <c r="CPC120" s="31"/>
      <c r="CPD120" s="31"/>
      <c r="CPE120" s="31"/>
      <c r="CPF120" s="31"/>
      <c r="CPG120" s="31"/>
      <c r="CPH120" s="31"/>
      <c r="CPI120" s="31"/>
      <c r="CPJ120" s="31"/>
      <c r="CPK120" s="31"/>
      <c r="CPL120" s="31"/>
      <c r="CPM120" s="31"/>
      <c r="CPN120" s="31"/>
      <c r="CPO120" s="31"/>
      <c r="CPP120" s="31"/>
      <c r="CPQ120" s="31"/>
      <c r="CPR120" s="31"/>
      <c r="CPS120" s="31"/>
      <c r="CPT120" s="31"/>
      <c r="CPU120" s="31"/>
      <c r="CPV120" s="31"/>
      <c r="CPW120" s="31"/>
      <c r="CPX120" s="31"/>
      <c r="CPY120" s="31"/>
      <c r="CPZ120" s="31"/>
      <c r="CQA120" s="31"/>
      <c r="CQB120" s="31"/>
      <c r="CQC120" s="31"/>
      <c r="CQD120" s="31"/>
      <c r="CQE120" s="31"/>
      <c r="CQF120" s="31"/>
      <c r="CQG120" s="31"/>
      <c r="CQH120" s="31"/>
      <c r="CQI120" s="31"/>
      <c r="CQJ120" s="31"/>
      <c r="CQK120" s="31"/>
      <c r="CQL120" s="31"/>
      <c r="CQM120" s="31"/>
      <c r="CQN120" s="31"/>
      <c r="CQO120" s="31"/>
      <c r="CQP120" s="31"/>
      <c r="CQQ120" s="31"/>
      <c r="CQR120" s="31"/>
      <c r="CQS120" s="31"/>
      <c r="CQT120" s="31"/>
      <c r="CQU120" s="31"/>
      <c r="CQV120" s="31"/>
      <c r="CQW120" s="31"/>
      <c r="CQX120" s="31"/>
      <c r="CQY120" s="31"/>
      <c r="CQZ120" s="31"/>
      <c r="CRA120" s="31"/>
      <c r="CRB120" s="31"/>
      <c r="CRC120" s="31"/>
      <c r="CRD120" s="31"/>
      <c r="CRE120" s="31"/>
      <c r="CRF120" s="31"/>
      <c r="CRG120" s="31"/>
      <c r="CRH120" s="31"/>
      <c r="CRI120" s="31"/>
      <c r="CRJ120" s="31"/>
      <c r="CRK120" s="31"/>
      <c r="CRL120" s="31"/>
      <c r="CRM120" s="31"/>
      <c r="CRN120" s="31"/>
      <c r="CRO120" s="31"/>
      <c r="CRP120" s="31"/>
      <c r="CRQ120" s="31"/>
      <c r="CRR120" s="31"/>
      <c r="CRS120" s="31"/>
      <c r="CRT120" s="31"/>
      <c r="CRU120" s="31"/>
      <c r="CRV120" s="31"/>
      <c r="CRW120" s="31"/>
      <c r="CRX120" s="31"/>
      <c r="CRY120" s="31"/>
      <c r="CRZ120" s="31"/>
      <c r="CSA120" s="31"/>
      <c r="CSB120" s="31"/>
      <c r="CSC120" s="31"/>
      <c r="CSD120" s="31"/>
      <c r="CSE120" s="31"/>
      <c r="CSF120" s="31"/>
      <c r="CSG120" s="31"/>
      <c r="CSH120" s="31"/>
      <c r="CSI120" s="31"/>
      <c r="CSJ120" s="31"/>
      <c r="CSK120" s="31"/>
      <c r="CSL120" s="31"/>
      <c r="CSM120" s="31"/>
      <c r="CSN120" s="31"/>
      <c r="CSO120" s="31"/>
      <c r="CSP120" s="31"/>
      <c r="CSQ120" s="31"/>
      <c r="CSR120" s="31"/>
      <c r="CSS120" s="31"/>
      <c r="CST120" s="31"/>
      <c r="CSU120" s="31"/>
      <c r="CSV120" s="31"/>
      <c r="CSW120" s="31"/>
      <c r="CSX120" s="31"/>
      <c r="CSY120" s="31"/>
      <c r="CSZ120" s="31"/>
      <c r="CTA120" s="31"/>
      <c r="CTB120" s="31"/>
      <c r="CTC120" s="31"/>
      <c r="CTD120" s="31"/>
      <c r="CTE120" s="31"/>
      <c r="CTF120" s="31"/>
      <c r="CTG120" s="31"/>
      <c r="CTH120" s="31"/>
      <c r="CTI120" s="31"/>
      <c r="CTJ120" s="31"/>
      <c r="CTK120" s="31"/>
      <c r="CTL120" s="31"/>
      <c r="CTM120" s="31"/>
      <c r="CTN120" s="31"/>
      <c r="CTO120" s="31"/>
      <c r="CTP120" s="31"/>
      <c r="CTQ120" s="31"/>
      <c r="CTR120" s="31"/>
      <c r="CTS120" s="31"/>
      <c r="CTT120" s="31"/>
      <c r="CTU120" s="31"/>
      <c r="CTV120" s="31"/>
      <c r="CTW120" s="31"/>
      <c r="CTX120" s="31"/>
      <c r="CTY120" s="31"/>
      <c r="CTZ120" s="31"/>
      <c r="CUA120" s="31"/>
      <c r="CUB120" s="31"/>
      <c r="CUC120" s="31"/>
      <c r="CUD120" s="31"/>
      <c r="CUE120" s="31"/>
      <c r="CUF120" s="31"/>
      <c r="CUG120" s="31"/>
      <c r="CUH120" s="31"/>
      <c r="CUI120" s="31"/>
      <c r="CUJ120" s="31"/>
      <c r="CUK120" s="31"/>
      <c r="CUL120" s="31"/>
      <c r="CUM120" s="31"/>
      <c r="CUN120" s="31"/>
      <c r="CUO120" s="31"/>
      <c r="CUP120" s="31"/>
      <c r="CUQ120" s="31"/>
      <c r="CUR120" s="31"/>
      <c r="CUS120" s="31"/>
      <c r="CUT120" s="31"/>
      <c r="CUU120" s="31"/>
      <c r="CUV120" s="31"/>
      <c r="CUW120" s="31"/>
      <c r="CUX120" s="31"/>
      <c r="CUY120" s="31"/>
      <c r="CUZ120" s="31"/>
      <c r="CVA120" s="31"/>
      <c r="CVB120" s="31"/>
      <c r="CVC120" s="31"/>
      <c r="CVD120" s="31"/>
      <c r="CVE120" s="31"/>
      <c r="CVF120" s="31"/>
      <c r="CVG120" s="31"/>
      <c r="CVH120" s="31"/>
      <c r="CVI120" s="31"/>
      <c r="CVJ120" s="31"/>
      <c r="CVK120" s="31"/>
      <c r="CVL120" s="31"/>
      <c r="CVM120" s="31"/>
      <c r="CVN120" s="31"/>
      <c r="CVO120" s="31"/>
      <c r="CVP120" s="31"/>
      <c r="CVQ120" s="31"/>
      <c r="CVR120" s="31"/>
      <c r="CVS120" s="31"/>
      <c r="CVT120" s="31"/>
      <c r="CVU120" s="31"/>
      <c r="CVV120" s="31"/>
      <c r="CVW120" s="31"/>
      <c r="CVX120" s="31"/>
      <c r="CVY120" s="31"/>
      <c r="CVZ120" s="31"/>
      <c r="CWA120" s="31"/>
      <c r="CWB120" s="31"/>
      <c r="CWC120" s="31"/>
      <c r="CWD120" s="31"/>
      <c r="CWE120" s="31"/>
      <c r="CWF120" s="31"/>
      <c r="CWG120" s="31"/>
      <c r="CWH120" s="31"/>
      <c r="CWI120" s="31"/>
      <c r="CWJ120" s="31"/>
      <c r="CWK120" s="31"/>
      <c r="CWL120" s="31"/>
      <c r="CWM120" s="31"/>
      <c r="CWN120" s="31"/>
      <c r="CWO120" s="31"/>
      <c r="CWP120" s="31"/>
      <c r="CWQ120" s="31"/>
      <c r="CWR120" s="31"/>
      <c r="CWS120" s="31"/>
      <c r="CWT120" s="31"/>
      <c r="CWU120" s="31"/>
      <c r="CWV120" s="31"/>
      <c r="CWW120" s="31"/>
      <c r="CWX120" s="31"/>
      <c r="CWY120" s="31"/>
      <c r="CWZ120" s="31"/>
      <c r="CXA120" s="31"/>
      <c r="CXB120" s="31"/>
      <c r="CXC120" s="31"/>
      <c r="CXD120" s="31"/>
      <c r="CXE120" s="31"/>
      <c r="CXF120" s="31"/>
      <c r="CXG120" s="31"/>
      <c r="CXH120" s="31"/>
      <c r="CXI120" s="31"/>
      <c r="CXJ120" s="31"/>
      <c r="CXK120" s="31"/>
      <c r="CXL120" s="31"/>
      <c r="CXM120" s="31"/>
      <c r="CXN120" s="31"/>
      <c r="CXO120" s="31"/>
      <c r="CXP120" s="31"/>
      <c r="CXQ120" s="31"/>
      <c r="CXR120" s="31"/>
      <c r="CXS120" s="31"/>
      <c r="CXT120" s="31"/>
      <c r="CXU120" s="31"/>
      <c r="CXV120" s="31"/>
      <c r="CXW120" s="31"/>
      <c r="CXX120" s="31"/>
      <c r="CXY120" s="31"/>
      <c r="CXZ120" s="31"/>
      <c r="CYA120" s="31"/>
      <c r="CYB120" s="31"/>
      <c r="CYC120" s="31"/>
      <c r="CYD120" s="31"/>
      <c r="CYE120" s="31"/>
      <c r="CYF120" s="31"/>
      <c r="CYG120" s="31"/>
      <c r="CYH120" s="31"/>
      <c r="CYI120" s="31"/>
      <c r="CYJ120" s="31"/>
      <c r="CYK120" s="31"/>
      <c r="CYL120" s="31"/>
      <c r="CYM120" s="31"/>
      <c r="CYN120" s="31"/>
      <c r="CYO120" s="31"/>
      <c r="CYP120" s="31"/>
      <c r="CYQ120" s="31"/>
      <c r="CYR120" s="31"/>
      <c r="CYS120" s="31"/>
      <c r="CYT120" s="31"/>
      <c r="CYU120" s="31"/>
      <c r="CYV120" s="31"/>
      <c r="CYW120" s="31"/>
      <c r="CYX120" s="31"/>
      <c r="CYY120" s="31"/>
      <c r="CYZ120" s="31"/>
      <c r="CZA120" s="31"/>
      <c r="CZB120" s="31"/>
      <c r="CZC120" s="31"/>
      <c r="CZD120" s="31"/>
      <c r="CZE120" s="31"/>
      <c r="CZF120" s="31"/>
      <c r="CZG120" s="31"/>
      <c r="CZH120" s="31"/>
      <c r="CZI120" s="31"/>
      <c r="CZJ120" s="31"/>
      <c r="CZK120" s="31"/>
      <c r="CZL120" s="31"/>
      <c r="CZM120" s="31"/>
      <c r="CZN120" s="31"/>
      <c r="CZO120" s="31"/>
      <c r="CZP120" s="31"/>
      <c r="CZQ120" s="31"/>
      <c r="CZR120" s="31"/>
      <c r="CZS120" s="31"/>
      <c r="CZT120" s="31"/>
      <c r="CZU120" s="31"/>
      <c r="CZV120" s="31"/>
      <c r="CZW120" s="31"/>
      <c r="CZX120" s="31"/>
      <c r="CZY120" s="31"/>
      <c r="CZZ120" s="31"/>
      <c r="DAA120" s="31"/>
      <c r="DAB120" s="31"/>
      <c r="DAC120" s="31"/>
      <c r="DAD120" s="31"/>
      <c r="DAE120" s="31"/>
      <c r="DAF120" s="31"/>
      <c r="DAG120" s="31"/>
      <c r="DAH120" s="31"/>
      <c r="DAI120" s="31"/>
      <c r="DAJ120" s="31"/>
      <c r="DAK120" s="31"/>
      <c r="DAL120" s="31"/>
      <c r="DAM120" s="31"/>
      <c r="DAN120" s="31"/>
      <c r="DAO120" s="31"/>
      <c r="DAP120" s="31"/>
      <c r="DAQ120" s="31"/>
      <c r="DAR120" s="31"/>
      <c r="DAS120" s="31"/>
      <c r="DAT120" s="31"/>
      <c r="DAU120" s="31"/>
      <c r="DAV120" s="31"/>
      <c r="DAW120" s="31"/>
      <c r="DAX120" s="31"/>
      <c r="DAY120" s="31"/>
      <c r="DAZ120" s="31"/>
      <c r="DBA120" s="31"/>
      <c r="DBB120" s="31"/>
      <c r="DBC120" s="31"/>
      <c r="DBD120" s="31"/>
      <c r="DBE120" s="31"/>
      <c r="DBF120" s="31"/>
      <c r="DBG120" s="31"/>
      <c r="DBH120" s="31"/>
      <c r="DBI120" s="31"/>
      <c r="DBJ120" s="31"/>
      <c r="DBK120" s="31"/>
      <c r="DBL120" s="31"/>
      <c r="DBM120" s="31"/>
      <c r="DBN120" s="31"/>
      <c r="DBO120" s="31"/>
      <c r="DBP120" s="31"/>
      <c r="DBQ120" s="31"/>
      <c r="DBR120" s="31"/>
      <c r="DBS120" s="31"/>
      <c r="DBT120" s="31"/>
      <c r="DBU120" s="31"/>
      <c r="DBV120" s="31"/>
      <c r="DBW120" s="31"/>
      <c r="DBX120" s="31"/>
      <c r="DBY120" s="31"/>
      <c r="DBZ120" s="31"/>
      <c r="DCA120" s="31"/>
      <c r="DCB120" s="31"/>
      <c r="DCC120" s="31"/>
      <c r="DCD120" s="31"/>
      <c r="DCE120" s="31"/>
      <c r="DCF120" s="31"/>
      <c r="DCG120" s="31"/>
      <c r="DCH120" s="31"/>
      <c r="DCI120" s="31"/>
      <c r="DCJ120" s="31"/>
      <c r="DCK120" s="31"/>
      <c r="DCL120" s="31"/>
      <c r="DCM120" s="31"/>
      <c r="DCN120" s="31"/>
      <c r="DCO120" s="31"/>
      <c r="DCP120" s="31"/>
      <c r="DCQ120" s="31"/>
      <c r="DCR120" s="31"/>
      <c r="DCS120" s="31"/>
      <c r="DCT120" s="31"/>
      <c r="DCU120" s="31"/>
      <c r="DCV120" s="31"/>
      <c r="DCW120" s="31"/>
      <c r="DCX120" s="31"/>
      <c r="DCY120" s="31"/>
      <c r="DCZ120" s="31"/>
      <c r="DDA120" s="31"/>
      <c r="DDB120" s="31"/>
      <c r="DDC120" s="31"/>
      <c r="DDD120" s="31"/>
      <c r="DDE120" s="31"/>
      <c r="DDF120" s="31"/>
      <c r="DDG120" s="31"/>
      <c r="DDH120" s="31"/>
      <c r="DDI120" s="31"/>
      <c r="DDJ120" s="31"/>
      <c r="DDK120" s="31"/>
      <c r="DDL120" s="31"/>
      <c r="DDM120" s="31"/>
      <c r="DDN120" s="31"/>
      <c r="DDO120" s="31"/>
      <c r="DDP120" s="31"/>
      <c r="DDQ120" s="31"/>
      <c r="DDR120" s="31"/>
      <c r="DDS120" s="31"/>
      <c r="DDT120" s="31"/>
      <c r="DDU120" s="31"/>
      <c r="DDV120" s="31"/>
      <c r="DDW120" s="31"/>
      <c r="DDX120" s="31"/>
      <c r="DDY120" s="31"/>
      <c r="DDZ120" s="31"/>
      <c r="DEA120" s="31"/>
      <c r="DEB120" s="31"/>
      <c r="DEC120" s="31"/>
      <c r="DED120" s="31"/>
      <c r="DEE120" s="31"/>
      <c r="DEF120" s="31"/>
      <c r="DEG120" s="31"/>
      <c r="DEH120" s="31"/>
      <c r="DEI120" s="31"/>
      <c r="DEJ120" s="31"/>
      <c r="DEK120" s="31"/>
      <c r="DEL120" s="31"/>
      <c r="DEM120" s="31"/>
      <c r="DEN120" s="31"/>
      <c r="DEO120" s="31"/>
      <c r="DEP120" s="31"/>
      <c r="DEQ120" s="31"/>
      <c r="DER120" s="31"/>
      <c r="DES120" s="31"/>
      <c r="DET120" s="31"/>
      <c r="DEU120" s="31"/>
      <c r="DEV120" s="31"/>
      <c r="DEW120" s="31"/>
      <c r="DEX120" s="31"/>
      <c r="DEY120" s="31"/>
      <c r="DEZ120" s="31"/>
      <c r="DFA120" s="31"/>
      <c r="DFB120" s="31"/>
      <c r="DFC120" s="31"/>
      <c r="DFD120" s="31"/>
      <c r="DFE120" s="31"/>
      <c r="DFF120" s="31"/>
      <c r="DFG120" s="31"/>
      <c r="DFH120" s="31"/>
      <c r="DFI120" s="31"/>
      <c r="DFJ120" s="31"/>
      <c r="DFK120" s="31"/>
      <c r="DFL120" s="31"/>
      <c r="DFM120" s="31"/>
      <c r="DFN120" s="31"/>
      <c r="DFO120" s="31"/>
      <c r="DFP120" s="31"/>
      <c r="DFQ120" s="31"/>
      <c r="DFR120" s="31"/>
      <c r="DFS120" s="31"/>
      <c r="DFT120" s="31"/>
      <c r="DFU120" s="31"/>
      <c r="DFV120" s="31"/>
      <c r="DFW120" s="31"/>
      <c r="DFX120" s="31"/>
      <c r="DFY120" s="31"/>
      <c r="DFZ120" s="31"/>
      <c r="DGA120" s="31"/>
      <c r="DGB120" s="31"/>
      <c r="DGC120" s="31"/>
      <c r="DGD120" s="31"/>
      <c r="DGE120" s="31"/>
      <c r="DGF120" s="31"/>
      <c r="DGG120" s="31"/>
      <c r="DGH120" s="31"/>
      <c r="DGI120" s="31"/>
      <c r="DGJ120" s="31"/>
      <c r="DGK120" s="31"/>
      <c r="DGL120" s="31"/>
      <c r="DGM120" s="31"/>
      <c r="DGN120" s="31"/>
      <c r="DGO120" s="31"/>
      <c r="DGP120" s="31"/>
      <c r="DGQ120" s="31"/>
      <c r="DGR120" s="31"/>
      <c r="DGS120" s="31"/>
      <c r="DGT120" s="31"/>
      <c r="DGU120" s="31"/>
      <c r="DGV120" s="31"/>
      <c r="DGW120" s="31"/>
      <c r="DGX120" s="31"/>
      <c r="DGY120" s="31"/>
      <c r="DGZ120" s="31"/>
      <c r="DHA120" s="31"/>
      <c r="DHB120" s="31"/>
      <c r="DHC120" s="31"/>
      <c r="DHD120" s="31"/>
      <c r="DHE120" s="31"/>
      <c r="DHF120" s="31"/>
      <c r="DHG120" s="31"/>
      <c r="DHH120" s="31"/>
      <c r="DHI120" s="31"/>
      <c r="DHJ120" s="31"/>
      <c r="DHK120" s="31"/>
      <c r="DHL120" s="31"/>
      <c r="DHM120" s="31"/>
      <c r="DHN120" s="31"/>
      <c r="DHO120" s="31"/>
      <c r="DHP120" s="31"/>
      <c r="DHQ120" s="31"/>
      <c r="DHR120" s="31"/>
      <c r="DHS120" s="31"/>
      <c r="DHT120" s="31"/>
      <c r="DHU120" s="31"/>
      <c r="DHV120" s="31"/>
      <c r="DHW120" s="31"/>
      <c r="DHX120" s="31"/>
      <c r="DHY120" s="31"/>
      <c r="DHZ120" s="31"/>
      <c r="DIA120" s="31"/>
      <c r="DIB120" s="31"/>
      <c r="DIC120" s="31"/>
      <c r="DID120" s="31"/>
      <c r="DIE120" s="31"/>
      <c r="DIF120" s="31"/>
      <c r="DIG120" s="31"/>
      <c r="DIH120" s="31"/>
      <c r="DII120" s="31"/>
      <c r="DIJ120" s="31"/>
      <c r="DIK120" s="31"/>
      <c r="DIL120" s="31"/>
      <c r="DIM120" s="31"/>
      <c r="DIN120" s="31"/>
      <c r="DIO120" s="31"/>
      <c r="DIP120" s="31"/>
      <c r="DIQ120" s="31"/>
      <c r="DIR120" s="31"/>
      <c r="DIS120" s="31"/>
      <c r="DIT120" s="31"/>
      <c r="DIU120" s="31"/>
      <c r="DIV120" s="31"/>
      <c r="DIW120" s="31"/>
      <c r="DIX120" s="31"/>
      <c r="DIY120" s="31"/>
      <c r="DIZ120" s="31"/>
      <c r="DJA120" s="31"/>
      <c r="DJB120" s="31"/>
      <c r="DJC120" s="31"/>
      <c r="DJD120" s="31"/>
      <c r="DJE120" s="31"/>
      <c r="DJF120" s="31"/>
      <c r="DJG120" s="31"/>
      <c r="DJH120" s="31"/>
      <c r="DJI120" s="31"/>
      <c r="DJJ120" s="31"/>
      <c r="DJK120" s="31"/>
      <c r="DJL120" s="31"/>
      <c r="DJM120" s="31"/>
      <c r="DJN120" s="31"/>
      <c r="DJO120" s="31"/>
      <c r="DJP120" s="31"/>
      <c r="DJQ120" s="31"/>
      <c r="DJR120" s="31"/>
      <c r="DJS120" s="31"/>
      <c r="DJT120" s="31"/>
      <c r="DJU120" s="31"/>
      <c r="DJV120" s="31"/>
      <c r="DJW120" s="31"/>
      <c r="DJX120" s="31"/>
      <c r="DJY120" s="31"/>
      <c r="DJZ120" s="31"/>
      <c r="DKA120" s="31"/>
      <c r="DKB120" s="31"/>
      <c r="DKC120" s="31"/>
      <c r="DKD120" s="31"/>
      <c r="DKE120" s="31"/>
      <c r="DKF120" s="31"/>
      <c r="DKG120" s="31"/>
      <c r="DKH120" s="31"/>
      <c r="DKI120" s="31"/>
      <c r="DKJ120" s="31"/>
      <c r="DKK120" s="31"/>
      <c r="DKL120" s="31"/>
      <c r="DKM120" s="31"/>
      <c r="DKN120" s="31"/>
      <c r="DKO120" s="31"/>
      <c r="DKP120" s="31"/>
      <c r="DKQ120" s="31"/>
      <c r="DKR120" s="31"/>
      <c r="DKS120" s="31"/>
      <c r="DKT120" s="31"/>
      <c r="DKU120" s="31"/>
      <c r="DKV120" s="31"/>
      <c r="DKW120" s="31"/>
      <c r="DKX120" s="31"/>
      <c r="DKY120" s="31"/>
      <c r="DKZ120" s="31"/>
      <c r="DLA120" s="31"/>
      <c r="DLB120" s="31"/>
      <c r="DLC120" s="31"/>
      <c r="DLD120" s="31"/>
      <c r="DLE120" s="31"/>
      <c r="DLF120" s="31"/>
      <c r="DLG120" s="31"/>
      <c r="DLH120" s="31"/>
      <c r="DLI120" s="31"/>
      <c r="DLJ120" s="31"/>
      <c r="DLK120" s="31"/>
      <c r="DLL120" s="31"/>
      <c r="DLM120" s="31"/>
      <c r="DLN120" s="31"/>
      <c r="DLO120" s="31"/>
      <c r="DLP120" s="31"/>
      <c r="DLQ120" s="31"/>
      <c r="DLR120" s="31"/>
      <c r="DLS120" s="31"/>
      <c r="DLT120" s="31"/>
      <c r="DLU120" s="31"/>
      <c r="DLV120" s="31"/>
      <c r="DLW120" s="31"/>
      <c r="DLX120" s="31"/>
      <c r="DLY120" s="31"/>
      <c r="DLZ120" s="31"/>
      <c r="DMA120" s="31"/>
      <c r="DMB120" s="31"/>
      <c r="DMC120" s="31"/>
      <c r="DMD120" s="31"/>
      <c r="DME120" s="31"/>
      <c r="DMF120" s="31"/>
      <c r="DMG120" s="31"/>
      <c r="DMH120" s="31"/>
      <c r="DMI120" s="31"/>
      <c r="DMJ120" s="31"/>
      <c r="DMK120" s="31"/>
      <c r="DML120" s="31"/>
      <c r="DMM120" s="31"/>
      <c r="DMN120" s="31"/>
      <c r="DMO120" s="31"/>
      <c r="DMP120" s="31"/>
      <c r="DMQ120" s="31"/>
      <c r="DMR120" s="31"/>
      <c r="DMS120" s="31"/>
      <c r="DMT120" s="31"/>
      <c r="DMU120" s="31"/>
      <c r="DMV120" s="31"/>
      <c r="DMW120" s="31"/>
      <c r="DMX120" s="31"/>
      <c r="DMY120" s="31"/>
      <c r="DMZ120" s="31"/>
      <c r="DNA120" s="31"/>
      <c r="DNB120" s="31"/>
      <c r="DNC120" s="31"/>
      <c r="DND120" s="31"/>
      <c r="DNE120" s="31"/>
      <c r="DNF120" s="31"/>
      <c r="DNG120" s="31"/>
      <c r="DNH120" s="31"/>
      <c r="DNI120" s="31"/>
      <c r="DNJ120" s="31"/>
      <c r="DNK120" s="31"/>
      <c r="DNL120" s="31"/>
      <c r="DNM120" s="31"/>
      <c r="DNN120" s="31"/>
      <c r="DNO120" s="31"/>
      <c r="DNP120" s="31"/>
      <c r="DNQ120" s="31"/>
      <c r="DNR120" s="31"/>
      <c r="DNS120" s="31"/>
      <c r="DNT120" s="31"/>
      <c r="DNU120" s="31"/>
      <c r="DNV120" s="31"/>
      <c r="DNW120" s="31"/>
      <c r="DNX120" s="31"/>
      <c r="DNY120" s="31"/>
      <c r="DNZ120" s="31"/>
      <c r="DOA120" s="31"/>
      <c r="DOB120" s="31"/>
      <c r="DOC120" s="31"/>
      <c r="DOD120" s="31"/>
      <c r="DOE120" s="31"/>
      <c r="DOF120" s="31"/>
      <c r="DOG120" s="31"/>
      <c r="DOH120" s="31"/>
      <c r="DOI120" s="31"/>
      <c r="DOJ120" s="31"/>
      <c r="DOK120" s="31"/>
      <c r="DOL120" s="31"/>
      <c r="DOM120" s="31"/>
      <c r="DON120" s="31"/>
      <c r="DOO120" s="31"/>
      <c r="DOP120" s="31"/>
      <c r="DOQ120" s="31"/>
      <c r="DOR120" s="31"/>
      <c r="DOS120" s="31"/>
      <c r="DOT120" s="31"/>
      <c r="DOU120" s="31"/>
      <c r="DOV120" s="31"/>
      <c r="DOW120" s="31"/>
      <c r="DOX120" s="31"/>
      <c r="DOY120" s="31"/>
      <c r="DOZ120" s="31"/>
      <c r="DPA120" s="31"/>
      <c r="DPB120" s="31"/>
      <c r="DPC120" s="31"/>
      <c r="DPD120" s="31"/>
      <c r="DPE120" s="31"/>
      <c r="DPF120" s="31"/>
      <c r="DPG120" s="31"/>
      <c r="DPH120" s="31"/>
      <c r="DPI120" s="31"/>
      <c r="DPJ120" s="31"/>
      <c r="DPK120" s="31"/>
      <c r="DPL120" s="31"/>
      <c r="DPM120" s="31"/>
      <c r="DPN120" s="31"/>
      <c r="DPO120" s="31"/>
      <c r="DPP120" s="31"/>
      <c r="DPQ120" s="31"/>
      <c r="DPR120" s="31"/>
      <c r="DPS120" s="31"/>
      <c r="DPT120" s="31"/>
      <c r="DPU120" s="31"/>
      <c r="DPV120" s="31"/>
      <c r="DPW120" s="31"/>
      <c r="DPX120" s="31"/>
      <c r="DPY120" s="31"/>
      <c r="DPZ120" s="31"/>
      <c r="DQA120" s="31"/>
      <c r="DQB120" s="31"/>
      <c r="DQC120" s="31"/>
      <c r="DQD120" s="31"/>
      <c r="DQE120" s="31"/>
      <c r="DQF120" s="31"/>
      <c r="DQG120" s="31"/>
      <c r="DQH120" s="31"/>
      <c r="DQI120" s="31"/>
      <c r="DQJ120" s="31"/>
      <c r="DQK120" s="31"/>
      <c r="DQL120" s="31"/>
      <c r="DQM120" s="31"/>
      <c r="DQN120" s="31"/>
      <c r="DQO120" s="31"/>
      <c r="DQP120" s="31"/>
      <c r="DQQ120" s="31"/>
      <c r="DQR120" s="31"/>
      <c r="DQS120" s="31"/>
      <c r="DQT120" s="31"/>
      <c r="DQU120" s="31"/>
      <c r="DQV120" s="31"/>
      <c r="DQW120" s="31"/>
      <c r="DQX120" s="31"/>
      <c r="DQY120" s="31"/>
      <c r="DQZ120" s="31"/>
      <c r="DRA120" s="31"/>
      <c r="DRB120" s="31"/>
      <c r="DRC120" s="31"/>
      <c r="DRD120" s="31"/>
      <c r="DRE120" s="31"/>
      <c r="DRF120" s="31"/>
      <c r="DRG120" s="31"/>
      <c r="DRH120" s="31"/>
      <c r="DRI120" s="31"/>
      <c r="DRJ120" s="31"/>
      <c r="DRK120" s="31"/>
      <c r="DRL120" s="31"/>
      <c r="DRM120" s="31"/>
      <c r="DRN120" s="31"/>
      <c r="DRO120" s="31"/>
      <c r="DRP120" s="31"/>
      <c r="DRQ120" s="31"/>
      <c r="DRR120" s="31"/>
      <c r="DRS120" s="31"/>
      <c r="DRT120" s="31"/>
      <c r="DRU120" s="31"/>
      <c r="DRV120" s="31"/>
      <c r="DRW120" s="31"/>
      <c r="DRX120" s="31"/>
      <c r="DRY120" s="31"/>
      <c r="DRZ120" s="31"/>
      <c r="DSA120" s="31"/>
      <c r="DSB120" s="31"/>
      <c r="DSC120" s="31"/>
      <c r="DSD120" s="31"/>
      <c r="DSE120" s="31"/>
      <c r="DSF120" s="31"/>
      <c r="DSG120" s="31"/>
      <c r="DSH120" s="31"/>
      <c r="DSI120" s="31"/>
      <c r="DSJ120" s="31"/>
      <c r="DSK120" s="31"/>
      <c r="DSL120" s="31"/>
      <c r="DSM120" s="31"/>
      <c r="DSN120" s="31"/>
      <c r="DSO120" s="31"/>
      <c r="DSP120" s="31"/>
      <c r="DSQ120" s="31"/>
      <c r="DSR120" s="31"/>
      <c r="DSS120" s="31"/>
      <c r="DST120" s="31"/>
      <c r="DSU120" s="31"/>
      <c r="DSV120" s="31"/>
      <c r="DSW120" s="31"/>
      <c r="DSX120" s="31"/>
      <c r="DSY120" s="31"/>
      <c r="DSZ120" s="31"/>
      <c r="DTA120" s="31"/>
      <c r="DTB120" s="31"/>
      <c r="DTC120" s="31"/>
      <c r="DTD120" s="31"/>
      <c r="DTE120" s="31"/>
      <c r="DTF120" s="31"/>
      <c r="DTG120" s="31"/>
      <c r="DTH120" s="31"/>
      <c r="DTI120" s="31"/>
      <c r="DTJ120" s="31"/>
      <c r="DTK120" s="31"/>
      <c r="DTL120" s="31"/>
      <c r="DTM120" s="31"/>
      <c r="DTN120" s="31"/>
      <c r="DTO120" s="31"/>
      <c r="DTP120" s="31"/>
      <c r="DTQ120" s="31"/>
      <c r="DTR120" s="31"/>
      <c r="DTS120" s="31"/>
      <c r="DTT120" s="31"/>
      <c r="DTU120" s="31"/>
      <c r="DTV120" s="31"/>
      <c r="DTW120" s="31"/>
      <c r="DTX120" s="31"/>
      <c r="DTY120" s="31"/>
      <c r="DTZ120" s="31"/>
      <c r="DUA120" s="31"/>
      <c r="DUB120" s="31"/>
      <c r="DUC120" s="31"/>
      <c r="DUD120" s="31"/>
      <c r="DUE120" s="31"/>
      <c r="DUF120" s="31"/>
      <c r="DUG120" s="31"/>
      <c r="DUH120" s="31"/>
      <c r="DUI120" s="31"/>
      <c r="DUJ120" s="31"/>
      <c r="DUK120" s="31"/>
      <c r="DUL120" s="31"/>
      <c r="DUM120" s="31"/>
      <c r="DUN120" s="31"/>
      <c r="DUO120" s="31"/>
      <c r="DUP120" s="31"/>
      <c r="DUQ120" s="31"/>
      <c r="DUR120" s="31"/>
      <c r="DUS120" s="31"/>
      <c r="DUT120" s="31"/>
      <c r="DUU120" s="31"/>
      <c r="DUV120" s="31"/>
      <c r="DUW120" s="31"/>
      <c r="DUX120" s="31"/>
      <c r="DUY120" s="31"/>
      <c r="DUZ120" s="31"/>
      <c r="DVA120" s="31"/>
      <c r="DVB120" s="31"/>
      <c r="DVC120" s="31"/>
      <c r="DVD120" s="31"/>
      <c r="DVE120" s="31"/>
      <c r="DVF120" s="31"/>
      <c r="DVG120" s="31"/>
      <c r="DVH120" s="31"/>
      <c r="DVI120" s="31"/>
      <c r="DVJ120" s="31"/>
      <c r="DVK120" s="31"/>
      <c r="DVL120" s="31"/>
      <c r="DVM120" s="31"/>
      <c r="DVN120" s="31"/>
      <c r="DVO120" s="31"/>
      <c r="DVP120" s="31"/>
      <c r="DVQ120" s="31"/>
      <c r="DVR120" s="31"/>
      <c r="DVS120" s="31"/>
      <c r="DVT120" s="31"/>
      <c r="DVU120" s="31"/>
      <c r="DVV120" s="31"/>
      <c r="DVW120" s="31"/>
      <c r="DVX120" s="31"/>
      <c r="DVY120" s="31"/>
      <c r="DVZ120" s="31"/>
      <c r="DWA120" s="31"/>
      <c r="DWB120" s="31"/>
      <c r="DWC120" s="31"/>
      <c r="DWD120" s="31"/>
      <c r="DWE120" s="31"/>
      <c r="DWF120" s="31"/>
      <c r="DWG120" s="31"/>
      <c r="DWH120" s="31"/>
      <c r="DWI120" s="31"/>
      <c r="DWJ120" s="31"/>
      <c r="DWK120" s="31"/>
      <c r="DWL120" s="31"/>
      <c r="DWM120" s="31"/>
      <c r="DWN120" s="31"/>
      <c r="DWO120" s="31"/>
      <c r="DWP120" s="31"/>
      <c r="DWQ120" s="31"/>
      <c r="DWR120" s="31"/>
      <c r="DWS120" s="31"/>
      <c r="DWT120" s="31"/>
      <c r="DWU120" s="31"/>
      <c r="DWV120" s="31"/>
      <c r="DWW120" s="31"/>
      <c r="DWX120" s="31"/>
      <c r="DWY120" s="31"/>
      <c r="DWZ120" s="31"/>
      <c r="DXA120" s="31"/>
      <c r="DXB120" s="31"/>
      <c r="DXC120" s="31"/>
      <c r="DXD120" s="31"/>
      <c r="DXE120" s="31"/>
      <c r="DXF120" s="31"/>
      <c r="DXG120" s="31"/>
      <c r="DXH120" s="31"/>
      <c r="DXI120" s="31"/>
      <c r="DXJ120" s="31"/>
      <c r="DXK120" s="31"/>
      <c r="DXL120" s="31"/>
      <c r="DXM120" s="31"/>
      <c r="DXN120" s="31"/>
      <c r="DXO120" s="31"/>
      <c r="DXP120" s="31"/>
      <c r="DXQ120" s="31"/>
      <c r="DXR120" s="31"/>
      <c r="DXS120" s="31"/>
      <c r="DXT120" s="31"/>
      <c r="DXU120" s="31"/>
      <c r="DXV120" s="31"/>
      <c r="DXW120" s="31"/>
      <c r="DXX120" s="31"/>
      <c r="DXY120" s="31"/>
      <c r="DXZ120" s="31"/>
      <c r="DYA120" s="31"/>
      <c r="DYB120" s="31"/>
      <c r="DYC120" s="31"/>
      <c r="DYD120" s="31"/>
      <c r="DYE120" s="31"/>
      <c r="DYF120" s="31"/>
      <c r="DYG120" s="31"/>
      <c r="DYH120" s="31"/>
      <c r="DYI120" s="31"/>
      <c r="DYJ120" s="31"/>
      <c r="DYK120" s="31"/>
      <c r="DYL120" s="31"/>
      <c r="DYM120" s="31"/>
      <c r="DYN120" s="31"/>
      <c r="DYO120" s="31"/>
      <c r="DYP120" s="31"/>
      <c r="DYQ120" s="31"/>
      <c r="DYR120" s="31"/>
      <c r="DYS120" s="31"/>
      <c r="DYT120" s="31"/>
      <c r="DYU120" s="31"/>
      <c r="DYV120" s="31"/>
      <c r="DYW120" s="31"/>
      <c r="DYX120" s="31"/>
      <c r="DYY120" s="31"/>
      <c r="DYZ120" s="31"/>
      <c r="DZA120" s="31"/>
      <c r="DZB120" s="31"/>
      <c r="DZC120" s="31"/>
      <c r="DZD120" s="31"/>
      <c r="DZE120" s="31"/>
      <c r="DZF120" s="31"/>
      <c r="DZG120" s="31"/>
      <c r="DZH120" s="31"/>
      <c r="DZI120" s="31"/>
      <c r="DZJ120" s="31"/>
      <c r="DZK120" s="31"/>
      <c r="DZL120" s="31"/>
      <c r="DZM120" s="31"/>
      <c r="DZN120" s="31"/>
      <c r="DZO120" s="31"/>
      <c r="DZP120" s="31"/>
      <c r="DZQ120" s="31"/>
      <c r="DZR120" s="31"/>
      <c r="DZS120" s="31"/>
      <c r="DZT120" s="31"/>
      <c r="DZU120" s="31"/>
      <c r="DZV120" s="31"/>
      <c r="DZW120" s="31"/>
      <c r="DZX120" s="31"/>
      <c r="DZY120" s="31"/>
      <c r="DZZ120" s="31"/>
      <c r="EAA120" s="31"/>
      <c r="EAB120" s="31"/>
      <c r="EAC120" s="31"/>
      <c r="EAD120" s="31"/>
      <c r="EAE120" s="31"/>
      <c r="EAF120" s="31"/>
      <c r="EAG120" s="31"/>
      <c r="EAH120" s="31"/>
      <c r="EAI120" s="31"/>
      <c r="EAJ120" s="31"/>
      <c r="EAK120" s="31"/>
      <c r="EAL120" s="31"/>
      <c r="EAM120" s="31"/>
      <c r="EAN120" s="31"/>
      <c r="EAO120" s="31"/>
      <c r="EAP120" s="31"/>
      <c r="EAQ120" s="31"/>
      <c r="EAR120" s="31"/>
      <c r="EAS120" s="31"/>
      <c r="EAT120" s="31"/>
      <c r="EAU120" s="31"/>
      <c r="EAV120" s="31"/>
      <c r="EAW120" s="31"/>
      <c r="EAX120" s="31"/>
      <c r="EAY120" s="31"/>
      <c r="EAZ120" s="31"/>
      <c r="EBA120" s="31"/>
      <c r="EBB120" s="31"/>
      <c r="EBC120" s="31"/>
      <c r="EBD120" s="31"/>
      <c r="EBE120" s="31"/>
      <c r="EBF120" s="31"/>
      <c r="EBG120" s="31"/>
      <c r="EBH120" s="31"/>
      <c r="EBI120" s="31"/>
      <c r="EBJ120" s="31"/>
      <c r="EBK120" s="31"/>
      <c r="EBL120" s="31"/>
      <c r="EBM120" s="31"/>
      <c r="EBN120" s="31"/>
      <c r="EBO120" s="31"/>
      <c r="EBP120" s="31"/>
      <c r="EBQ120" s="31"/>
      <c r="EBR120" s="31"/>
      <c r="EBS120" s="31"/>
      <c r="EBT120" s="31"/>
      <c r="EBU120" s="31"/>
      <c r="EBV120" s="31"/>
      <c r="EBW120" s="31"/>
      <c r="EBX120" s="31"/>
      <c r="EBY120" s="31"/>
      <c r="EBZ120" s="31"/>
      <c r="ECA120" s="31"/>
      <c r="ECB120" s="31"/>
      <c r="ECC120" s="31"/>
      <c r="ECD120" s="31"/>
      <c r="ECE120" s="31"/>
      <c r="ECF120" s="31"/>
      <c r="ECG120" s="31"/>
      <c r="ECH120" s="31"/>
      <c r="ECI120" s="31"/>
      <c r="ECJ120" s="31"/>
      <c r="ECK120" s="31"/>
      <c r="ECL120" s="31"/>
      <c r="ECM120" s="31"/>
      <c r="ECN120" s="31"/>
      <c r="ECO120" s="31"/>
      <c r="ECP120" s="31"/>
      <c r="ECQ120" s="31"/>
      <c r="ECR120" s="31"/>
      <c r="ECS120" s="31"/>
      <c r="ECT120" s="31"/>
      <c r="ECU120" s="31"/>
      <c r="ECV120" s="31"/>
      <c r="ECW120" s="31"/>
      <c r="ECX120" s="31"/>
      <c r="ECY120" s="31"/>
      <c r="ECZ120" s="31"/>
      <c r="EDA120" s="31"/>
      <c r="EDB120" s="31"/>
      <c r="EDC120" s="31"/>
      <c r="EDD120" s="31"/>
      <c r="EDE120" s="31"/>
      <c r="EDF120" s="31"/>
      <c r="EDG120" s="31"/>
      <c r="EDH120" s="31"/>
      <c r="EDI120" s="31"/>
      <c r="EDJ120" s="31"/>
      <c r="EDK120" s="31"/>
      <c r="EDL120" s="31"/>
      <c r="EDM120" s="31"/>
      <c r="EDN120" s="31"/>
      <c r="EDO120" s="31"/>
      <c r="EDP120" s="31"/>
      <c r="EDQ120" s="31"/>
      <c r="EDR120" s="31"/>
      <c r="EDS120" s="31"/>
      <c r="EDT120" s="31"/>
      <c r="EDU120" s="31"/>
      <c r="EDV120" s="31"/>
      <c r="EDW120" s="31"/>
      <c r="EDX120" s="31"/>
      <c r="EDY120" s="31"/>
      <c r="EDZ120" s="31"/>
      <c r="EEA120" s="31"/>
      <c r="EEB120" s="31"/>
      <c r="EEC120" s="31"/>
      <c r="EED120" s="31"/>
      <c r="EEE120" s="31"/>
      <c r="EEF120" s="31"/>
      <c r="EEG120" s="31"/>
      <c r="EEH120" s="31"/>
      <c r="EEI120" s="31"/>
      <c r="EEJ120" s="31"/>
      <c r="EEK120" s="31"/>
      <c r="EEL120" s="31"/>
      <c r="EEM120" s="31"/>
      <c r="EEN120" s="31"/>
      <c r="EEO120" s="31"/>
      <c r="EEP120" s="31"/>
      <c r="EEQ120" s="31"/>
      <c r="EER120" s="31"/>
      <c r="EES120" s="31"/>
      <c r="EET120" s="31"/>
      <c r="EEU120" s="31"/>
      <c r="EEV120" s="31"/>
      <c r="EEW120" s="31"/>
      <c r="EEX120" s="31"/>
      <c r="EEY120" s="31"/>
      <c r="EEZ120" s="31"/>
      <c r="EFA120" s="31"/>
      <c r="EFB120" s="31"/>
      <c r="EFC120" s="31"/>
      <c r="EFD120" s="31"/>
      <c r="EFE120" s="31"/>
      <c r="EFF120" s="31"/>
      <c r="EFG120" s="31"/>
      <c r="EFH120" s="31"/>
      <c r="EFI120" s="31"/>
      <c r="EFJ120" s="31"/>
      <c r="EFK120" s="31"/>
      <c r="EFL120" s="31"/>
      <c r="EFM120" s="31"/>
      <c r="EFN120" s="31"/>
      <c r="EFO120" s="31"/>
      <c r="EFP120" s="31"/>
      <c r="EFQ120" s="31"/>
      <c r="EFR120" s="31"/>
      <c r="EFS120" s="31"/>
      <c r="EFT120" s="31"/>
      <c r="EFU120" s="31"/>
      <c r="EFV120" s="31"/>
      <c r="EFW120" s="31"/>
      <c r="EFX120" s="31"/>
      <c r="EFY120" s="31"/>
      <c r="EFZ120" s="31"/>
      <c r="EGA120" s="31"/>
      <c r="EGB120" s="31"/>
      <c r="EGC120" s="31"/>
      <c r="EGD120" s="31"/>
      <c r="EGE120" s="31"/>
      <c r="EGF120" s="31"/>
      <c r="EGG120" s="31"/>
      <c r="EGH120" s="31"/>
      <c r="EGI120" s="31"/>
      <c r="EGJ120" s="31"/>
      <c r="EGK120" s="31"/>
      <c r="EGL120" s="31"/>
      <c r="EGM120" s="31"/>
      <c r="EGN120" s="31"/>
      <c r="EGO120" s="31"/>
      <c r="EGP120" s="31"/>
      <c r="EGQ120" s="31"/>
      <c r="EGR120" s="31"/>
      <c r="EGS120" s="31"/>
      <c r="EGT120" s="31"/>
      <c r="EGU120" s="31"/>
      <c r="EGV120" s="31"/>
      <c r="EGW120" s="31"/>
      <c r="EGX120" s="31"/>
      <c r="EGY120" s="31"/>
      <c r="EGZ120" s="31"/>
      <c r="EHA120" s="31"/>
      <c r="EHB120" s="31"/>
      <c r="EHC120" s="31"/>
      <c r="EHD120" s="31"/>
      <c r="EHE120" s="31"/>
      <c r="EHF120" s="31"/>
      <c r="EHG120" s="31"/>
      <c r="EHH120" s="31"/>
      <c r="EHI120" s="31"/>
      <c r="EHJ120" s="31"/>
      <c r="EHK120" s="31"/>
      <c r="EHL120" s="31"/>
      <c r="EHM120" s="31"/>
      <c r="EHN120" s="31"/>
      <c r="EHO120" s="31"/>
      <c r="EHP120" s="31"/>
      <c r="EHQ120" s="31"/>
      <c r="EHR120" s="31"/>
      <c r="EHS120" s="31"/>
      <c r="EHT120" s="31"/>
      <c r="EHU120" s="31"/>
      <c r="EHV120" s="31"/>
      <c r="EHW120" s="31"/>
      <c r="EHX120" s="31"/>
      <c r="EHY120" s="31"/>
      <c r="EHZ120" s="31"/>
      <c r="EIA120" s="31"/>
      <c r="EIB120" s="31"/>
      <c r="EIC120" s="31"/>
      <c r="EID120" s="31"/>
      <c r="EIE120" s="31"/>
      <c r="EIF120" s="31"/>
      <c r="EIG120" s="31"/>
      <c r="EIH120" s="31"/>
      <c r="EII120" s="31"/>
      <c r="EIJ120" s="31"/>
      <c r="EIK120" s="31"/>
      <c r="EIL120" s="31"/>
      <c r="EIM120" s="31"/>
      <c r="EIN120" s="31"/>
      <c r="EIO120" s="31"/>
      <c r="EIP120" s="31"/>
      <c r="EIQ120" s="31"/>
      <c r="EIR120" s="31"/>
      <c r="EIS120" s="31"/>
      <c r="EIT120" s="31"/>
      <c r="EIU120" s="31"/>
      <c r="EIV120" s="31"/>
      <c r="EIW120" s="31"/>
      <c r="EIX120" s="31"/>
      <c r="EIY120" s="31"/>
      <c r="EIZ120" s="31"/>
      <c r="EJA120" s="31"/>
      <c r="EJB120" s="31"/>
      <c r="EJC120" s="31"/>
      <c r="EJD120" s="31"/>
      <c r="EJE120" s="31"/>
      <c r="EJF120" s="31"/>
      <c r="EJG120" s="31"/>
      <c r="EJH120" s="31"/>
      <c r="EJI120" s="31"/>
      <c r="EJJ120" s="31"/>
      <c r="EJK120" s="31"/>
      <c r="EJL120" s="31"/>
      <c r="EJM120" s="31"/>
      <c r="EJN120" s="31"/>
      <c r="EJO120" s="31"/>
      <c r="EJP120" s="31"/>
      <c r="EJQ120" s="31"/>
      <c r="EJR120" s="31"/>
      <c r="EJS120" s="31"/>
      <c r="EJT120" s="31"/>
      <c r="EJU120" s="31"/>
      <c r="EJV120" s="31"/>
      <c r="EJW120" s="31"/>
      <c r="EJX120" s="31"/>
      <c r="EJY120" s="31"/>
      <c r="EJZ120" s="31"/>
      <c r="EKA120" s="31"/>
      <c r="EKB120" s="31"/>
      <c r="EKC120" s="31"/>
      <c r="EKD120" s="31"/>
      <c r="EKE120" s="31"/>
      <c r="EKF120" s="31"/>
      <c r="EKG120" s="31"/>
      <c r="EKH120" s="31"/>
      <c r="EKI120" s="31"/>
      <c r="EKJ120" s="31"/>
      <c r="EKK120" s="31"/>
      <c r="EKL120" s="31"/>
      <c r="EKM120" s="31"/>
      <c r="EKN120" s="31"/>
      <c r="EKO120" s="31"/>
      <c r="EKP120" s="31"/>
      <c r="EKQ120" s="31"/>
      <c r="EKR120" s="31"/>
      <c r="EKS120" s="31"/>
      <c r="EKT120" s="31"/>
      <c r="EKU120" s="31"/>
      <c r="EKV120" s="31"/>
      <c r="EKW120" s="31"/>
      <c r="EKX120" s="31"/>
      <c r="EKY120" s="31"/>
      <c r="EKZ120" s="31"/>
      <c r="ELA120" s="31"/>
      <c r="ELB120" s="31"/>
      <c r="ELC120" s="31"/>
      <c r="ELD120" s="31"/>
      <c r="ELE120" s="31"/>
      <c r="ELF120" s="31"/>
      <c r="ELG120" s="31"/>
      <c r="ELH120" s="31"/>
      <c r="ELI120" s="31"/>
      <c r="ELJ120" s="31"/>
      <c r="ELK120" s="31"/>
      <c r="ELL120" s="31"/>
      <c r="ELM120" s="31"/>
      <c r="ELN120" s="31"/>
      <c r="ELO120" s="31"/>
      <c r="ELP120" s="31"/>
      <c r="ELQ120" s="31"/>
      <c r="ELR120" s="31"/>
      <c r="ELS120" s="31"/>
      <c r="ELT120" s="31"/>
      <c r="ELU120" s="31"/>
      <c r="ELV120" s="31"/>
      <c r="ELW120" s="31"/>
      <c r="ELX120" s="31"/>
      <c r="ELY120" s="31"/>
      <c r="ELZ120" s="31"/>
      <c r="EMA120" s="31"/>
      <c r="EMB120" s="31"/>
      <c r="EMC120" s="31"/>
      <c r="EMD120" s="31"/>
      <c r="EME120" s="31"/>
      <c r="EMF120" s="31"/>
      <c r="EMG120" s="31"/>
      <c r="EMH120" s="31"/>
      <c r="EMI120" s="31"/>
      <c r="EMJ120" s="31"/>
      <c r="EMK120" s="31"/>
      <c r="EML120" s="31"/>
      <c r="EMM120" s="31"/>
      <c r="EMN120" s="31"/>
      <c r="EMO120" s="31"/>
      <c r="EMP120" s="31"/>
      <c r="EMQ120" s="31"/>
      <c r="EMR120" s="31"/>
      <c r="EMS120" s="31"/>
      <c r="EMT120" s="31"/>
      <c r="EMU120" s="31"/>
      <c r="EMV120" s="31"/>
      <c r="EMW120" s="31"/>
      <c r="EMX120" s="31"/>
      <c r="EMY120" s="31"/>
      <c r="EMZ120" s="31"/>
      <c r="ENA120" s="31"/>
      <c r="ENB120" s="31"/>
      <c r="ENC120" s="31"/>
      <c r="END120" s="31"/>
      <c r="ENE120" s="31"/>
      <c r="ENF120" s="31"/>
      <c r="ENG120" s="31"/>
      <c r="ENH120" s="31"/>
      <c r="ENI120" s="31"/>
      <c r="ENJ120" s="31"/>
      <c r="ENK120" s="31"/>
      <c r="ENL120" s="31"/>
      <c r="ENM120" s="31"/>
      <c r="ENN120" s="31"/>
      <c r="ENO120" s="31"/>
      <c r="ENP120" s="31"/>
      <c r="ENQ120" s="31"/>
      <c r="ENR120" s="31"/>
      <c r="ENS120" s="31"/>
      <c r="ENT120" s="31"/>
      <c r="ENU120" s="31"/>
      <c r="ENV120" s="31"/>
      <c r="ENW120" s="31"/>
      <c r="ENX120" s="31"/>
      <c r="ENY120" s="31"/>
      <c r="ENZ120" s="31"/>
      <c r="EOA120" s="31"/>
      <c r="EOB120" s="31"/>
      <c r="EOC120" s="31"/>
      <c r="EOD120" s="31"/>
      <c r="EOE120" s="31"/>
      <c r="EOF120" s="31"/>
      <c r="EOG120" s="31"/>
      <c r="EOH120" s="31"/>
      <c r="EOI120" s="31"/>
      <c r="EOJ120" s="31"/>
      <c r="EOK120" s="31"/>
      <c r="EOL120" s="31"/>
      <c r="EOM120" s="31"/>
      <c r="EON120" s="31"/>
      <c r="EOO120" s="31"/>
      <c r="EOP120" s="31"/>
      <c r="EOQ120" s="31"/>
      <c r="EOR120" s="31"/>
      <c r="EOS120" s="31"/>
      <c r="EOT120" s="31"/>
      <c r="EOU120" s="31"/>
      <c r="EOV120" s="31"/>
      <c r="EOW120" s="31"/>
      <c r="EOX120" s="31"/>
      <c r="EOY120" s="31"/>
      <c r="EOZ120" s="31"/>
      <c r="EPA120" s="31"/>
      <c r="EPB120" s="31"/>
      <c r="EPC120" s="31"/>
      <c r="EPD120" s="31"/>
      <c r="EPE120" s="31"/>
      <c r="EPF120" s="31"/>
      <c r="EPG120" s="31"/>
      <c r="EPH120" s="31"/>
      <c r="EPI120" s="31"/>
      <c r="EPJ120" s="31"/>
      <c r="EPK120" s="31"/>
      <c r="EPL120" s="31"/>
      <c r="EPM120" s="31"/>
      <c r="EPN120" s="31"/>
      <c r="EPO120" s="31"/>
      <c r="EPP120" s="31"/>
      <c r="EPQ120" s="31"/>
      <c r="EPR120" s="31"/>
      <c r="EPS120" s="31"/>
      <c r="EPT120" s="31"/>
      <c r="EPU120" s="31"/>
      <c r="EPV120" s="31"/>
      <c r="EPW120" s="31"/>
      <c r="EPX120" s="31"/>
      <c r="EPY120" s="31"/>
      <c r="EPZ120" s="31"/>
      <c r="EQA120" s="31"/>
      <c r="EQB120" s="31"/>
      <c r="EQC120" s="31"/>
      <c r="EQD120" s="31"/>
      <c r="EQE120" s="31"/>
      <c r="EQF120" s="31"/>
      <c r="EQG120" s="31"/>
      <c r="EQH120" s="31"/>
      <c r="EQI120" s="31"/>
      <c r="EQJ120" s="31"/>
      <c r="EQK120" s="31"/>
      <c r="EQL120" s="31"/>
      <c r="EQM120" s="31"/>
      <c r="EQN120" s="31"/>
      <c r="EQO120" s="31"/>
      <c r="EQP120" s="31"/>
      <c r="EQQ120" s="31"/>
      <c r="EQR120" s="31"/>
      <c r="EQS120" s="31"/>
      <c r="EQT120" s="31"/>
      <c r="EQU120" s="31"/>
      <c r="EQV120" s="31"/>
      <c r="EQW120" s="31"/>
      <c r="EQX120" s="31"/>
      <c r="EQY120" s="31"/>
      <c r="EQZ120" s="31"/>
      <c r="ERA120" s="31"/>
      <c r="ERB120" s="31"/>
      <c r="ERC120" s="31"/>
      <c r="ERD120" s="31"/>
      <c r="ERE120" s="31"/>
      <c r="ERF120" s="31"/>
      <c r="ERG120" s="31"/>
      <c r="ERH120" s="31"/>
      <c r="ERI120" s="31"/>
      <c r="ERJ120" s="31"/>
      <c r="ERK120" s="31"/>
      <c r="ERL120" s="31"/>
      <c r="ERM120" s="31"/>
      <c r="ERN120" s="31"/>
      <c r="ERO120" s="31"/>
      <c r="ERP120" s="31"/>
      <c r="ERQ120" s="31"/>
      <c r="ERR120" s="31"/>
      <c r="ERS120" s="31"/>
      <c r="ERT120" s="31"/>
      <c r="ERU120" s="31"/>
      <c r="ERV120" s="31"/>
      <c r="ERW120" s="31"/>
      <c r="ERX120" s="31"/>
      <c r="ERY120" s="31"/>
      <c r="ERZ120" s="31"/>
      <c r="ESA120" s="31"/>
      <c r="ESB120" s="31"/>
      <c r="ESC120" s="31"/>
      <c r="ESD120" s="31"/>
      <c r="ESE120" s="31"/>
      <c r="ESF120" s="31"/>
      <c r="ESG120" s="31"/>
      <c r="ESH120" s="31"/>
      <c r="ESI120" s="31"/>
      <c r="ESJ120" s="31"/>
      <c r="ESK120" s="31"/>
      <c r="ESL120" s="31"/>
      <c r="ESM120" s="31"/>
      <c r="ESN120" s="31"/>
      <c r="ESO120" s="31"/>
      <c r="ESP120" s="31"/>
      <c r="ESQ120" s="31"/>
      <c r="ESR120" s="31"/>
      <c r="ESS120" s="31"/>
      <c r="EST120" s="31"/>
      <c r="ESU120" s="31"/>
      <c r="ESV120" s="31"/>
      <c r="ESW120" s="31"/>
      <c r="ESX120" s="31"/>
      <c r="ESY120" s="31"/>
      <c r="ESZ120" s="31"/>
      <c r="ETA120" s="31"/>
      <c r="ETB120" s="31"/>
      <c r="ETC120" s="31"/>
      <c r="ETD120" s="31"/>
      <c r="ETE120" s="31"/>
      <c r="ETF120" s="31"/>
      <c r="ETG120" s="31"/>
      <c r="ETH120" s="31"/>
      <c r="ETI120" s="31"/>
      <c r="ETJ120" s="31"/>
      <c r="ETK120" s="31"/>
      <c r="ETL120" s="31"/>
      <c r="ETM120" s="31"/>
      <c r="ETN120" s="31"/>
      <c r="ETO120" s="31"/>
      <c r="ETP120" s="31"/>
      <c r="ETQ120" s="31"/>
      <c r="ETR120" s="31"/>
      <c r="ETS120" s="31"/>
      <c r="ETT120" s="31"/>
      <c r="ETU120" s="31"/>
      <c r="ETV120" s="31"/>
      <c r="ETW120" s="31"/>
      <c r="ETX120" s="31"/>
      <c r="ETY120" s="31"/>
      <c r="ETZ120" s="31"/>
      <c r="EUA120" s="31"/>
      <c r="EUB120" s="31"/>
      <c r="EUC120" s="31"/>
      <c r="EUD120" s="31"/>
      <c r="EUE120" s="31"/>
      <c r="EUF120" s="31"/>
      <c r="EUG120" s="31"/>
      <c r="EUH120" s="31"/>
      <c r="EUI120" s="31"/>
      <c r="EUJ120" s="31"/>
      <c r="EUK120" s="31"/>
      <c r="EUL120" s="31"/>
      <c r="EUM120" s="31"/>
      <c r="EUN120" s="31"/>
      <c r="EUO120" s="31"/>
      <c r="EUP120" s="31"/>
      <c r="EUQ120" s="31"/>
      <c r="EUR120" s="31"/>
      <c r="EUS120" s="31"/>
      <c r="EUT120" s="31"/>
      <c r="EUU120" s="31"/>
      <c r="EUV120" s="31"/>
      <c r="EUW120" s="31"/>
      <c r="EUX120" s="31"/>
      <c r="EUY120" s="31"/>
      <c r="EUZ120" s="31"/>
      <c r="EVA120" s="31"/>
      <c r="EVB120" s="31"/>
      <c r="EVC120" s="31"/>
      <c r="EVD120" s="31"/>
      <c r="EVE120" s="31"/>
      <c r="EVF120" s="31"/>
      <c r="EVG120" s="31"/>
      <c r="EVH120" s="31"/>
      <c r="EVI120" s="31"/>
      <c r="EVJ120" s="31"/>
      <c r="EVK120" s="31"/>
      <c r="EVL120" s="31"/>
      <c r="EVM120" s="31"/>
      <c r="EVN120" s="31"/>
      <c r="EVO120" s="31"/>
      <c r="EVP120" s="31"/>
      <c r="EVQ120" s="31"/>
      <c r="EVR120" s="31"/>
      <c r="EVS120" s="31"/>
      <c r="EVT120" s="31"/>
      <c r="EVU120" s="31"/>
      <c r="EVV120" s="31"/>
      <c r="EVW120" s="31"/>
      <c r="EVX120" s="31"/>
      <c r="EVY120" s="31"/>
      <c r="EVZ120" s="31"/>
      <c r="EWA120" s="31"/>
      <c r="EWB120" s="31"/>
      <c r="EWC120" s="31"/>
      <c r="EWD120" s="31"/>
      <c r="EWE120" s="31"/>
      <c r="EWF120" s="31"/>
      <c r="EWG120" s="31"/>
      <c r="EWH120" s="31"/>
      <c r="EWI120" s="31"/>
      <c r="EWJ120" s="31"/>
      <c r="EWK120" s="31"/>
      <c r="EWL120" s="31"/>
      <c r="EWM120" s="31"/>
      <c r="EWN120" s="31"/>
      <c r="EWO120" s="31"/>
      <c r="EWP120" s="31"/>
      <c r="EWQ120" s="31"/>
      <c r="EWR120" s="31"/>
      <c r="EWS120" s="31"/>
      <c r="EWT120" s="31"/>
      <c r="EWU120" s="31"/>
      <c r="EWV120" s="31"/>
      <c r="EWW120" s="31"/>
      <c r="EWX120" s="31"/>
      <c r="EWY120" s="31"/>
      <c r="EWZ120" s="31"/>
      <c r="EXA120" s="31"/>
      <c r="EXB120" s="31"/>
      <c r="EXC120" s="31"/>
      <c r="EXD120" s="31"/>
      <c r="EXE120" s="31"/>
      <c r="EXF120" s="31"/>
      <c r="EXG120" s="31"/>
      <c r="EXH120" s="31"/>
      <c r="EXI120" s="31"/>
      <c r="EXJ120" s="31"/>
      <c r="EXK120" s="31"/>
      <c r="EXL120" s="31"/>
      <c r="EXM120" s="31"/>
      <c r="EXN120" s="31"/>
      <c r="EXO120" s="31"/>
      <c r="EXP120" s="31"/>
      <c r="EXQ120" s="31"/>
      <c r="EXR120" s="31"/>
      <c r="EXS120" s="31"/>
      <c r="EXT120" s="31"/>
      <c r="EXU120" s="31"/>
      <c r="EXV120" s="31"/>
      <c r="EXW120" s="31"/>
      <c r="EXX120" s="31"/>
      <c r="EXY120" s="31"/>
      <c r="EXZ120" s="31"/>
      <c r="EYA120" s="31"/>
      <c r="EYB120" s="31"/>
      <c r="EYC120" s="31"/>
      <c r="EYD120" s="31"/>
      <c r="EYE120" s="31"/>
      <c r="EYF120" s="31"/>
      <c r="EYG120" s="31"/>
      <c r="EYH120" s="31"/>
      <c r="EYI120" s="31"/>
      <c r="EYJ120" s="31"/>
      <c r="EYK120" s="31"/>
      <c r="EYL120" s="31"/>
      <c r="EYM120" s="31"/>
      <c r="EYN120" s="31"/>
      <c r="EYO120" s="31"/>
      <c r="EYP120" s="31"/>
      <c r="EYQ120" s="31"/>
      <c r="EYR120" s="31"/>
      <c r="EYS120" s="31"/>
      <c r="EYT120" s="31"/>
      <c r="EYU120" s="31"/>
      <c r="EYV120" s="31"/>
      <c r="EYW120" s="31"/>
      <c r="EYX120" s="31"/>
      <c r="EYY120" s="31"/>
      <c r="EYZ120" s="31"/>
      <c r="EZA120" s="31"/>
      <c r="EZB120" s="31"/>
      <c r="EZC120" s="31"/>
      <c r="EZD120" s="31"/>
      <c r="EZE120" s="31"/>
      <c r="EZF120" s="31"/>
      <c r="EZG120" s="31"/>
      <c r="EZH120" s="31"/>
      <c r="EZI120" s="31"/>
      <c r="EZJ120" s="31"/>
      <c r="EZK120" s="31"/>
      <c r="EZL120" s="31"/>
      <c r="EZM120" s="31"/>
      <c r="EZN120" s="31"/>
      <c r="EZO120" s="31"/>
      <c r="EZP120" s="31"/>
      <c r="EZQ120" s="31"/>
      <c r="EZR120" s="31"/>
      <c r="EZS120" s="31"/>
      <c r="EZT120" s="31"/>
      <c r="EZU120" s="31"/>
      <c r="EZV120" s="31"/>
      <c r="EZW120" s="31"/>
      <c r="EZX120" s="31"/>
      <c r="EZY120" s="31"/>
      <c r="EZZ120" s="31"/>
      <c r="FAA120" s="31"/>
      <c r="FAB120" s="31"/>
      <c r="FAC120" s="31"/>
      <c r="FAD120" s="31"/>
      <c r="FAE120" s="31"/>
      <c r="FAF120" s="31"/>
      <c r="FAG120" s="31"/>
      <c r="FAH120" s="31"/>
      <c r="FAI120" s="31"/>
      <c r="FAJ120" s="31"/>
      <c r="FAK120" s="31"/>
      <c r="FAL120" s="31"/>
      <c r="FAM120" s="31"/>
      <c r="FAN120" s="31"/>
      <c r="FAO120" s="31"/>
      <c r="FAP120" s="31"/>
      <c r="FAQ120" s="31"/>
      <c r="FAR120" s="31"/>
      <c r="FAS120" s="31"/>
      <c r="FAT120" s="31"/>
      <c r="FAU120" s="31"/>
      <c r="FAV120" s="31"/>
      <c r="FAW120" s="31"/>
      <c r="FAX120" s="31"/>
      <c r="FAY120" s="31"/>
      <c r="FAZ120" s="31"/>
      <c r="FBA120" s="31"/>
      <c r="FBB120" s="31"/>
      <c r="FBC120" s="31"/>
      <c r="FBD120" s="31"/>
      <c r="FBE120" s="31"/>
      <c r="FBF120" s="31"/>
      <c r="FBG120" s="31"/>
      <c r="FBH120" s="31"/>
      <c r="FBI120" s="31"/>
      <c r="FBJ120" s="31"/>
      <c r="FBK120" s="31"/>
      <c r="FBL120" s="31"/>
      <c r="FBM120" s="31"/>
      <c r="FBN120" s="31"/>
      <c r="FBO120" s="31"/>
      <c r="FBP120" s="31"/>
      <c r="FBQ120" s="31"/>
      <c r="FBR120" s="31"/>
      <c r="FBS120" s="31"/>
      <c r="FBT120" s="31"/>
      <c r="FBU120" s="31"/>
      <c r="FBV120" s="31"/>
      <c r="FBW120" s="31"/>
      <c r="FBX120" s="31"/>
      <c r="FBY120" s="31"/>
      <c r="FBZ120" s="31"/>
      <c r="FCA120" s="31"/>
      <c r="FCB120" s="31"/>
      <c r="FCC120" s="31"/>
      <c r="FCD120" s="31"/>
      <c r="FCE120" s="31"/>
      <c r="FCF120" s="31"/>
      <c r="FCG120" s="31"/>
      <c r="FCH120" s="31"/>
      <c r="FCI120" s="31"/>
      <c r="FCJ120" s="31"/>
      <c r="FCK120" s="31"/>
      <c r="FCL120" s="31"/>
      <c r="FCM120" s="31"/>
      <c r="FCN120" s="31"/>
      <c r="FCO120" s="31"/>
      <c r="FCP120" s="31"/>
      <c r="FCQ120" s="31"/>
      <c r="FCR120" s="31"/>
      <c r="FCS120" s="31"/>
      <c r="FCT120" s="31"/>
      <c r="FCU120" s="31"/>
      <c r="FCV120" s="31"/>
      <c r="FCW120" s="31"/>
      <c r="FCX120" s="31"/>
      <c r="FCY120" s="31"/>
      <c r="FCZ120" s="31"/>
      <c r="FDA120" s="31"/>
      <c r="FDB120" s="31"/>
      <c r="FDC120" s="31"/>
      <c r="FDD120" s="31"/>
      <c r="FDE120" s="31"/>
      <c r="FDF120" s="31"/>
      <c r="FDG120" s="31"/>
      <c r="FDH120" s="31"/>
      <c r="FDI120" s="31"/>
      <c r="FDJ120" s="31"/>
      <c r="FDK120" s="31"/>
      <c r="FDL120" s="31"/>
      <c r="FDM120" s="31"/>
      <c r="FDN120" s="31"/>
      <c r="FDO120" s="31"/>
      <c r="FDP120" s="31"/>
      <c r="FDQ120" s="31"/>
      <c r="FDR120" s="31"/>
      <c r="FDS120" s="31"/>
      <c r="FDT120" s="31"/>
      <c r="FDU120" s="31"/>
      <c r="FDV120" s="31"/>
      <c r="FDW120" s="31"/>
      <c r="FDX120" s="31"/>
      <c r="FDY120" s="31"/>
      <c r="FDZ120" s="31"/>
      <c r="FEA120" s="31"/>
      <c r="FEB120" s="31"/>
      <c r="FEC120" s="31"/>
      <c r="FED120" s="31"/>
      <c r="FEE120" s="31"/>
      <c r="FEF120" s="31"/>
      <c r="FEG120" s="31"/>
      <c r="FEH120" s="31"/>
      <c r="FEI120" s="31"/>
      <c r="FEJ120" s="31"/>
      <c r="FEK120" s="31"/>
      <c r="FEL120" s="31"/>
      <c r="FEM120" s="31"/>
      <c r="FEN120" s="31"/>
      <c r="FEO120" s="31"/>
      <c r="FEP120" s="31"/>
      <c r="FEQ120" s="31"/>
      <c r="FER120" s="31"/>
      <c r="FES120" s="31"/>
      <c r="FET120" s="31"/>
      <c r="FEU120" s="31"/>
      <c r="FEV120" s="31"/>
      <c r="FEW120" s="31"/>
      <c r="FEX120" s="31"/>
      <c r="FEY120" s="31"/>
      <c r="FEZ120" s="31"/>
      <c r="FFA120" s="31"/>
      <c r="FFB120" s="31"/>
      <c r="FFC120" s="31"/>
      <c r="FFD120" s="31"/>
      <c r="FFE120" s="31"/>
      <c r="FFF120" s="31"/>
      <c r="FFG120" s="31"/>
      <c r="FFH120" s="31"/>
      <c r="FFI120" s="31"/>
      <c r="FFJ120" s="31"/>
      <c r="FFK120" s="31"/>
      <c r="FFL120" s="31"/>
      <c r="FFM120" s="31"/>
      <c r="FFN120" s="31"/>
      <c r="FFO120" s="31"/>
      <c r="FFP120" s="31"/>
      <c r="FFQ120" s="31"/>
      <c r="FFR120" s="31"/>
      <c r="FFS120" s="31"/>
      <c r="FFT120" s="31"/>
      <c r="FFU120" s="31"/>
      <c r="FFV120" s="31"/>
      <c r="FFW120" s="31"/>
      <c r="FFX120" s="31"/>
      <c r="FFY120" s="31"/>
      <c r="FFZ120" s="31"/>
      <c r="FGA120" s="31"/>
      <c r="FGB120" s="31"/>
      <c r="FGC120" s="31"/>
      <c r="FGD120" s="31"/>
      <c r="FGE120" s="31"/>
      <c r="FGF120" s="31"/>
      <c r="FGG120" s="31"/>
      <c r="FGH120" s="31"/>
      <c r="FGI120" s="31"/>
      <c r="FGJ120" s="31"/>
      <c r="FGK120" s="31"/>
      <c r="FGL120" s="31"/>
      <c r="FGM120" s="31"/>
      <c r="FGN120" s="31"/>
      <c r="FGO120" s="31"/>
      <c r="FGP120" s="31"/>
      <c r="FGQ120" s="31"/>
      <c r="FGR120" s="31"/>
      <c r="FGS120" s="31"/>
      <c r="FGT120" s="31"/>
      <c r="FGU120" s="31"/>
      <c r="FGV120" s="31"/>
      <c r="FGW120" s="31"/>
      <c r="FGX120" s="31"/>
      <c r="FGY120" s="31"/>
      <c r="FGZ120" s="31"/>
      <c r="FHA120" s="31"/>
      <c r="FHB120" s="31"/>
      <c r="FHC120" s="31"/>
      <c r="FHD120" s="31"/>
      <c r="FHE120" s="31"/>
      <c r="FHF120" s="31"/>
      <c r="FHG120" s="31"/>
      <c r="FHH120" s="31"/>
      <c r="FHI120" s="31"/>
      <c r="FHJ120" s="31"/>
      <c r="FHK120" s="31"/>
      <c r="FHL120" s="31"/>
      <c r="FHM120" s="31"/>
      <c r="FHN120" s="31"/>
      <c r="FHO120" s="31"/>
      <c r="FHP120" s="31"/>
      <c r="FHQ120" s="31"/>
      <c r="FHR120" s="31"/>
      <c r="FHS120" s="31"/>
      <c r="FHT120" s="31"/>
      <c r="FHU120" s="31"/>
      <c r="FHV120" s="31"/>
      <c r="FHW120" s="31"/>
      <c r="FHX120" s="31"/>
      <c r="FHY120" s="31"/>
      <c r="FHZ120" s="31"/>
      <c r="FIA120" s="31"/>
      <c r="FIB120" s="31"/>
      <c r="FIC120" s="31"/>
      <c r="FID120" s="31"/>
      <c r="FIE120" s="31"/>
      <c r="FIF120" s="31"/>
      <c r="FIG120" s="31"/>
      <c r="FIH120" s="31"/>
      <c r="FII120" s="31"/>
      <c r="FIJ120" s="31"/>
      <c r="FIK120" s="31"/>
      <c r="FIL120" s="31"/>
      <c r="FIM120" s="31"/>
      <c r="FIN120" s="31"/>
      <c r="FIO120" s="31"/>
      <c r="FIP120" s="31"/>
      <c r="FIQ120" s="31"/>
      <c r="FIR120" s="31"/>
      <c r="FIS120" s="31"/>
      <c r="FIT120" s="31"/>
      <c r="FIU120" s="31"/>
      <c r="FIV120" s="31"/>
      <c r="FIW120" s="31"/>
      <c r="FIX120" s="31"/>
      <c r="FIY120" s="31"/>
      <c r="FIZ120" s="31"/>
      <c r="FJA120" s="31"/>
      <c r="FJB120" s="31"/>
      <c r="FJC120" s="31"/>
      <c r="FJD120" s="31"/>
      <c r="FJE120" s="31"/>
      <c r="FJF120" s="31"/>
      <c r="FJG120" s="31"/>
      <c r="FJH120" s="31"/>
      <c r="FJI120" s="31"/>
      <c r="FJJ120" s="31"/>
      <c r="FJK120" s="31"/>
      <c r="FJL120" s="31"/>
      <c r="FJM120" s="31"/>
      <c r="FJN120" s="31"/>
      <c r="FJO120" s="31"/>
      <c r="FJP120" s="31"/>
      <c r="FJQ120" s="31"/>
      <c r="FJR120" s="31"/>
      <c r="FJS120" s="31"/>
      <c r="FJT120" s="31"/>
      <c r="FJU120" s="31"/>
      <c r="FJV120" s="31"/>
      <c r="FJW120" s="31"/>
      <c r="FJX120" s="31"/>
      <c r="FJY120" s="31"/>
      <c r="FJZ120" s="31"/>
      <c r="FKA120" s="31"/>
      <c r="FKB120" s="31"/>
      <c r="FKC120" s="31"/>
      <c r="FKD120" s="31"/>
      <c r="FKE120" s="31"/>
      <c r="FKF120" s="31"/>
      <c r="FKG120" s="31"/>
      <c r="FKH120" s="31"/>
      <c r="FKI120" s="31"/>
      <c r="FKJ120" s="31"/>
      <c r="FKK120" s="31"/>
      <c r="FKL120" s="31"/>
      <c r="FKM120" s="31"/>
      <c r="FKN120" s="31"/>
      <c r="FKO120" s="31"/>
      <c r="FKP120" s="31"/>
      <c r="FKQ120" s="31"/>
      <c r="FKR120" s="31"/>
      <c r="FKS120" s="31"/>
      <c r="FKT120" s="31"/>
      <c r="FKU120" s="31"/>
      <c r="FKV120" s="31"/>
      <c r="FKW120" s="31"/>
      <c r="FKX120" s="31"/>
      <c r="FKY120" s="31"/>
      <c r="FKZ120" s="31"/>
      <c r="FLA120" s="31"/>
      <c r="FLB120" s="31"/>
      <c r="FLC120" s="31"/>
      <c r="FLD120" s="31"/>
      <c r="FLE120" s="31"/>
      <c r="FLF120" s="31"/>
      <c r="FLG120" s="31"/>
      <c r="FLH120" s="31"/>
      <c r="FLI120" s="31"/>
      <c r="FLJ120" s="31"/>
      <c r="FLK120" s="31"/>
      <c r="FLL120" s="31"/>
      <c r="FLM120" s="31"/>
      <c r="FLN120" s="31"/>
      <c r="FLO120" s="31"/>
      <c r="FLP120" s="31"/>
      <c r="FLQ120" s="31"/>
      <c r="FLR120" s="31"/>
      <c r="FLS120" s="31"/>
      <c r="FLT120" s="31"/>
      <c r="FLU120" s="31"/>
      <c r="FLV120" s="31"/>
      <c r="FLW120" s="31"/>
      <c r="FLX120" s="31"/>
      <c r="FLY120" s="31"/>
      <c r="FLZ120" s="31"/>
      <c r="FMA120" s="31"/>
      <c r="FMB120" s="31"/>
      <c r="FMC120" s="31"/>
      <c r="FMD120" s="31"/>
      <c r="FME120" s="31"/>
      <c r="FMF120" s="31"/>
      <c r="FMG120" s="31"/>
      <c r="FMH120" s="31"/>
      <c r="FMI120" s="31"/>
      <c r="FMJ120" s="31"/>
      <c r="FMK120" s="31"/>
      <c r="FML120" s="31"/>
      <c r="FMM120" s="31"/>
      <c r="FMN120" s="31"/>
      <c r="FMO120" s="31"/>
      <c r="FMP120" s="31"/>
      <c r="FMQ120" s="31"/>
      <c r="FMR120" s="31"/>
      <c r="FMS120" s="31"/>
      <c r="FMT120" s="31"/>
      <c r="FMU120" s="31"/>
      <c r="FMV120" s="31"/>
      <c r="FMW120" s="31"/>
      <c r="FMX120" s="31"/>
      <c r="FMY120" s="31"/>
      <c r="FMZ120" s="31"/>
      <c r="FNA120" s="31"/>
      <c r="FNB120" s="31"/>
      <c r="FNC120" s="31"/>
      <c r="FND120" s="31"/>
      <c r="FNE120" s="31"/>
      <c r="FNF120" s="31"/>
      <c r="FNG120" s="31"/>
      <c r="FNH120" s="31"/>
      <c r="FNI120" s="31"/>
      <c r="FNJ120" s="31"/>
      <c r="FNK120" s="31"/>
      <c r="FNL120" s="31"/>
      <c r="FNM120" s="31"/>
      <c r="FNN120" s="31"/>
      <c r="FNO120" s="31"/>
      <c r="FNP120" s="31"/>
      <c r="FNQ120" s="31"/>
      <c r="FNR120" s="31"/>
      <c r="FNS120" s="31"/>
      <c r="FNT120" s="31"/>
      <c r="FNU120" s="31"/>
      <c r="FNV120" s="31"/>
      <c r="FNW120" s="31"/>
      <c r="FNX120" s="31"/>
      <c r="FNY120" s="31"/>
      <c r="FNZ120" s="31"/>
      <c r="FOA120" s="31"/>
      <c r="FOB120" s="31"/>
      <c r="FOC120" s="31"/>
      <c r="FOD120" s="31"/>
      <c r="FOE120" s="31"/>
      <c r="FOF120" s="31"/>
      <c r="FOG120" s="31"/>
      <c r="FOH120" s="31"/>
      <c r="FOI120" s="31"/>
      <c r="FOJ120" s="31"/>
      <c r="FOK120" s="31"/>
      <c r="FOL120" s="31"/>
      <c r="FOM120" s="31"/>
      <c r="FON120" s="31"/>
      <c r="FOO120" s="31"/>
      <c r="FOP120" s="31"/>
      <c r="FOQ120" s="31"/>
      <c r="FOR120" s="31"/>
      <c r="FOS120" s="31"/>
      <c r="FOT120" s="31"/>
      <c r="FOU120" s="31"/>
      <c r="FOV120" s="31"/>
      <c r="FOW120" s="31"/>
      <c r="FOX120" s="31"/>
      <c r="FOY120" s="31"/>
      <c r="FOZ120" s="31"/>
      <c r="FPA120" s="31"/>
      <c r="FPB120" s="31"/>
      <c r="FPC120" s="31"/>
      <c r="FPD120" s="31"/>
      <c r="FPE120" s="31"/>
      <c r="FPF120" s="31"/>
      <c r="FPG120" s="31"/>
      <c r="FPH120" s="31"/>
      <c r="FPI120" s="31"/>
      <c r="FPJ120" s="31"/>
      <c r="FPK120" s="31"/>
      <c r="FPL120" s="31"/>
      <c r="FPM120" s="31"/>
      <c r="FPN120" s="31"/>
      <c r="FPO120" s="31"/>
      <c r="FPP120" s="31"/>
      <c r="FPQ120" s="31"/>
      <c r="FPR120" s="31"/>
      <c r="FPS120" s="31"/>
      <c r="FPT120" s="31"/>
      <c r="FPU120" s="31"/>
      <c r="FPV120" s="31"/>
      <c r="FPW120" s="31"/>
      <c r="FPX120" s="31"/>
      <c r="FPY120" s="31"/>
      <c r="FPZ120" s="31"/>
      <c r="FQA120" s="31"/>
      <c r="FQB120" s="31"/>
      <c r="FQC120" s="31"/>
      <c r="FQD120" s="31"/>
      <c r="FQE120" s="31"/>
      <c r="FQF120" s="31"/>
      <c r="FQG120" s="31"/>
      <c r="FQH120" s="31"/>
      <c r="FQI120" s="31"/>
      <c r="FQJ120" s="31"/>
      <c r="FQK120" s="31"/>
      <c r="FQL120" s="31"/>
      <c r="FQM120" s="31"/>
      <c r="FQN120" s="31"/>
      <c r="FQO120" s="31"/>
      <c r="FQP120" s="31"/>
      <c r="FQQ120" s="31"/>
      <c r="FQR120" s="31"/>
      <c r="FQS120" s="31"/>
      <c r="FQT120" s="31"/>
      <c r="FQU120" s="31"/>
      <c r="FQV120" s="31"/>
      <c r="FQW120" s="31"/>
      <c r="FQX120" s="31"/>
      <c r="FQY120" s="31"/>
      <c r="FQZ120" s="31"/>
      <c r="FRA120" s="31"/>
      <c r="FRB120" s="31"/>
      <c r="FRC120" s="31"/>
      <c r="FRD120" s="31"/>
      <c r="FRE120" s="31"/>
      <c r="FRF120" s="31"/>
      <c r="FRG120" s="31"/>
      <c r="FRH120" s="31"/>
      <c r="FRI120" s="31"/>
      <c r="FRJ120" s="31"/>
      <c r="FRK120" s="31"/>
      <c r="FRL120" s="31"/>
      <c r="FRM120" s="31"/>
      <c r="FRN120" s="31"/>
      <c r="FRO120" s="31"/>
      <c r="FRP120" s="31"/>
      <c r="FRQ120" s="31"/>
      <c r="FRR120" s="31"/>
      <c r="FRS120" s="31"/>
      <c r="FRT120" s="31"/>
      <c r="FRU120" s="31"/>
      <c r="FRV120" s="31"/>
      <c r="FRW120" s="31"/>
      <c r="FRX120" s="31"/>
      <c r="FRY120" s="31"/>
      <c r="FRZ120" s="31"/>
      <c r="FSA120" s="31"/>
      <c r="FSB120" s="31"/>
      <c r="FSC120" s="31"/>
      <c r="FSD120" s="31"/>
      <c r="FSE120" s="31"/>
      <c r="FSF120" s="31"/>
      <c r="FSG120" s="31"/>
      <c r="FSH120" s="31"/>
      <c r="FSI120" s="31"/>
      <c r="FSJ120" s="31"/>
      <c r="FSK120" s="31"/>
      <c r="FSL120" s="31"/>
      <c r="FSM120" s="31"/>
      <c r="FSN120" s="31"/>
      <c r="FSO120" s="31"/>
      <c r="FSP120" s="31"/>
      <c r="FSQ120" s="31"/>
      <c r="FSR120" s="31"/>
      <c r="FSS120" s="31"/>
      <c r="FST120" s="31"/>
      <c r="FSU120" s="31"/>
      <c r="FSV120" s="31"/>
      <c r="FSW120" s="31"/>
      <c r="FSX120" s="31"/>
      <c r="FSY120" s="31"/>
      <c r="FSZ120" s="31"/>
      <c r="FTA120" s="31"/>
      <c r="FTB120" s="31"/>
      <c r="FTC120" s="31"/>
      <c r="FTD120" s="31"/>
      <c r="FTE120" s="31"/>
      <c r="FTF120" s="31"/>
      <c r="FTG120" s="31"/>
      <c r="FTH120" s="31"/>
      <c r="FTI120" s="31"/>
      <c r="FTJ120" s="31"/>
      <c r="FTK120" s="31"/>
      <c r="FTL120" s="31"/>
      <c r="FTM120" s="31"/>
      <c r="FTN120" s="31"/>
      <c r="FTO120" s="31"/>
      <c r="FTP120" s="31"/>
      <c r="FTQ120" s="31"/>
      <c r="FTR120" s="31"/>
      <c r="FTS120" s="31"/>
      <c r="FTT120" s="31"/>
      <c r="FTU120" s="31"/>
      <c r="FTV120" s="31"/>
      <c r="FTW120" s="31"/>
      <c r="FTX120" s="31"/>
      <c r="FTY120" s="31"/>
      <c r="FTZ120" s="31"/>
      <c r="FUA120" s="31"/>
      <c r="FUB120" s="31"/>
      <c r="FUC120" s="31"/>
      <c r="FUD120" s="31"/>
      <c r="FUE120" s="31"/>
      <c r="FUF120" s="31"/>
      <c r="FUG120" s="31"/>
      <c r="FUH120" s="31"/>
      <c r="FUI120" s="31"/>
      <c r="FUJ120" s="31"/>
      <c r="FUK120" s="31"/>
      <c r="FUL120" s="31"/>
      <c r="FUM120" s="31"/>
      <c r="FUN120" s="31"/>
      <c r="FUO120" s="31"/>
      <c r="FUP120" s="31"/>
      <c r="FUQ120" s="31"/>
      <c r="FUR120" s="31"/>
      <c r="FUS120" s="31"/>
      <c r="FUT120" s="31"/>
      <c r="FUU120" s="31"/>
      <c r="FUV120" s="31"/>
      <c r="FUW120" s="31"/>
      <c r="FUX120" s="31"/>
      <c r="FUY120" s="31"/>
      <c r="FUZ120" s="31"/>
      <c r="FVA120" s="31"/>
      <c r="FVB120" s="31"/>
      <c r="FVC120" s="31"/>
      <c r="FVD120" s="31"/>
      <c r="FVE120" s="31"/>
      <c r="FVF120" s="31"/>
      <c r="FVG120" s="31"/>
      <c r="FVH120" s="31"/>
      <c r="FVI120" s="31"/>
      <c r="FVJ120" s="31"/>
      <c r="FVK120" s="31"/>
      <c r="FVL120" s="31"/>
      <c r="FVM120" s="31"/>
      <c r="FVN120" s="31"/>
      <c r="FVO120" s="31"/>
      <c r="FVP120" s="31"/>
      <c r="FVQ120" s="31"/>
      <c r="FVR120" s="31"/>
      <c r="FVS120" s="31"/>
      <c r="FVT120" s="31"/>
      <c r="FVU120" s="31"/>
      <c r="FVV120" s="31"/>
      <c r="FVW120" s="31"/>
      <c r="FVX120" s="31"/>
      <c r="FVY120" s="31"/>
      <c r="FVZ120" s="31"/>
      <c r="FWA120" s="31"/>
      <c r="FWB120" s="31"/>
      <c r="FWC120" s="31"/>
      <c r="FWD120" s="31"/>
      <c r="FWE120" s="31"/>
      <c r="FWF120" s="31"/>
      <c r="FWG120" s="31"/>
      <c r="FWH120" s="31"/>
      <c r="FWI120" s="31"/>
      <c r="FWJ120" s="31"/>
      <c r="FWK120" s="31"/>
      <c r="FWL120" s="31"/>
      <c r="FWM120" s="31"/>
      <c r="FWN120" s="31"/>
      <c r="FWO120" s="31"/>
      <c r="FWP120" s="31"/>
      <c r="FWQ120" s="31"/>
      <c r="FWR120" s="31"/>
      <c r="FWS120" s="31"/>
      <c r="FWT120" s="31"/>
      <c r="FWU120" s="31"/>
      <c r="FWV120" s="31"/>
      <c r="FWW120" s="31"/>
      <c r="FWX120" s="31"/>
      <c r="FWY120" s="31"/>
      <c r="FWZ120" s="31"/>
      <c r="FXA120" s="31"/>
      <c r="FXB120" s="31"/>
      <c r="FXC120" s="31"/>
      <c r="FXD120" s="31"/>
      <c r="FXE120" s="31"/>
      <c r="FXF120" s="31"/>
      <c r="FXG120" s="31"/>
      <c r="FXH120" s="31"/>
      <c r="FXI120" s="31"/>
      <c r="FXJ120" s="31"/>
      <c r="FXK120" s="31"/>
      <c r="FXL120" s="31"/>
      <c r="FXM120" s="31"/>
      <c r="FXN120" s="31"/>
      <c r="FXO120" s="31"/>
      <c r="FXP120" s="31"/>
      <c r="FXQ120" s="31"/>
      <c r="FXR120" s="31"/>
      <c r="FXS120" s="31"/>
      <c r="FXT120" s="31"/>
      <c r="FXU120" s="31"/>
      <c r="FXV120" s="31"/>
      <c r="FXW120" s="31"/>
      <c r="FXX120" s="31"/>
      <c r="FXY120" s="31"/>
      <c r="FXZ120" s="31"/>
      <c r="FYA120" s="31"/>
      <c r="FYB120" s="31"/>
      <c r="FYC120" s="31"/>
      <c r="FYD120" s="31"/>
      <c r="FYE120" s="31"/>
      <c r="FYF120" s="31"/>
      <c r="FYG120" s="31"/>
      <c r="FYH120" s="31"/>
      <c r="FYI120" s="31"/>
      <c r="FYJ120" s="31"/>
      <c r="FYK120" s="31"/>
      <c r="FYL120" s="31"/>
      <c r="FYM120" s="31"/>
      <c r="FYN120" s="31"/>
      <c r="FYO120" s="31"/>
      <c r="FYP120" s="31"/>
      <c r="FYQ120" s="31"/>
      <c r="FYR120" s="31"/>
      <c r="FYS120" s="31"/>
      <c r="FYT120" s="31"/>
      <c r="FYU120" s="31"/>
      <c r="FYV120" s="31"/>
      <c r="FYW120" s="31"/>
      <c r="FYX120" s="31"/>
      <c r="FYY120" s="31"/>
      <c r="FYZ120" s="31"/>
      <c r="FZA120" s="31"/>
      <c r="FZB120" s="31"/>
      <c r="FZC120" s="31"/>
      <c r="FZD120" s="31"/>
      <c r="FZE120" s="31"/>
      <c r="FZF120" s="31"/>
      <c r="FZG120" s="31"/>
      <c r="FZH120" s="31"/>
      <c r="FZI120" s="31"/>
      <c r="FZJ120" s="31"/>
      <c r="FZK120" s="31"/>
      <c r="FZL120" s="31"/>
      <c r="FZM120" s="31"/>
      <c r="FZN120" s="31"/>
      <c r="FZO120" s="31"/>
      <c r="FZP120" s="31"/>
      <c r="FZQ120" s="31"/>
      <c r="FZR120" s="31"/>
      <c r="FZS120" s="31"/>
      <c r="FZT120" s="31"/>
      <c r="FZU120" s="31"/>
      <c r="FZV120" s="31"/>
      <c r="FZW120" s="31"/>
      <c r="FZX120" s="31"/>
      <c r="FZY120" s="31"/>
      <c r="FZZ120" s="31"/>
      <c r="GAA120" s="31"/>
      <c r="GAB120" s="31"/>
      <c r="GAC120" s="31"/>
      <c r="GAD120" s="31"/>
      <c r="GAE120" s="31"/>
      <c r="GAF120" s="31"/>
      <c r="GAG120" s="31"/>
      <c r="GAH120" s="31"/>
      <c r="GAI120" s="31"/>
      <c r="GAJ120" s="31"/>
      <c r="GAK120" s="31"/>
      <c r="GAL120" s="31"/>
      <c r="GAM120" s="31"/>
      <c r="GAN120" s="31"/>
      <c r="GAO120" s="31"/>
      <c r="GAP120" s="31"/>
      <c r="GAQ120" s="31"/>
      <c r="GAR120" s="31"/>
      <c r="GAS120" s="31"/>
      <c r="GAT120" s="31"/>
      <c r="GAU120" s="31"/>
      <c r="GAV120" s="31"/>
      <c r="GAW120" s="31"/>
      <c r="GAX120" s="31"/>
      <c r="GAY120" s="31"/>
      <c r="GAZ120" s="31"/>
      <c r="GBA120" s="31"/>
      <c r="GBB120" s="31"/>
      <c r="GBC120" s="31"/>
      <c r="GBD120" s="31"/>
      <c r="GBE120" s="31"/>
      <c r="GBF120" s="31"/>
      <c r="GBG120" s="31"/>
      <c r="GBH120" s="31"/>
      <c r="GBI120" s="31"/>
      <c r="GBJ120" s="31"/>
      <c r="GBK120" s="31"/>
      <c r="GBL120" s="31"/>
      <c r="GBM120" s="31"/>
      <c r="GBN120" s="31"/>
      <c r="GBO120" s="31"/>
      <c r="GBP120" s="31"/>
      <c r="GBQ120" s="31"/>
      <c r="GBR120" s="31"/>
      <c r="GBS120" s="31"/>
      <c r="GBT120" s="31"/>
      <c r="GBU120" s="31"/>
      <c r="GBV120" s="31"/>
      <c r="GBW120" s="31"/>
      <c r="GBX120" s="31"/>
      <c r="GBY120" s="31"/>
      <c r="GBZ120" s="31"/>
      <c r="GCA120" s="31"/>
      <c r="GCB120" s="31"/>
      <c r="GCC120" s="31"/>
      <c r="GCD120" s="31"/>
      <c r="GCE120" s="31"/>
      <c r="GCF120" s="31"/>
      <c r="GCG120" s="31"/>
      <c r="GCH120" s="31"/>
      <c r="GCI120" s="31"/>
      <c r="GCJ120" s="31"/>
      <c r="GCK120" s="31"/>
      <c r="GCL120" s="31"/>
      <c r="GCM120" s="31"/>
      <c r="GCN120" s="31"/>
      <c r="GCO120" s="31"/>
      <c r="GCP120" s="31"/>
      <c r="GCQ120" s="31"/>
      <c r="GCR120" s="31"/>
      <c r="GCS120" s="31"/>
      <c r="GCT120" s="31"/>
      <c r="GCU120" s="31"/>
      <c r="GCV120" s="31"/>
      <c r="GCW120" s="31"/>
      <c r="GCX120" s="31"/>
      <c r="GCY120" s="31"/>
      <c r="GCZ120" s="31"/>
      <c r="GDA120" s="31"/>
      <c r="GDB120" s="31"/>
      <c r="GDC120" s="31"/>
      <c r="GDD120" s="31"/>
      <c r="GDE120" s="31"/>
      <c r="GDF120" s="31"/>
      <c r="GDG120" s="31"/>
      <c r="GDH120" s="31"/>
      <c r="GDI120" s="31"/>
      <c r="GDJ120" s="31"/>
      <c r="GDK120" s="31"/>
      <c r="GDL120" s="31"/>
      <c r="GDM120" s="31"/>
      <c r="GDN120" s="31"/>
      <c r="GDO120" s="31"/>
      <c r="GDP120" s="31"/>
      <c r="GDQ120" s="31"/>
      <c r="GDR120" s="31"/>
      <c r="GDS120" s="31"/>
      <c r="GDT120" s="31"/>
      <c r="GDU120" s="31"/>
      <c r="GDV120" s="31"/>
      <c r="GDW120" s="31"/>
      <c r="GDX120" s="31"/>
      <c r="GDY120" s="31"/>
      <c r="GDZ120" s="31"/>
      <c r="GEA120" s="31"/>
      <c r="GEB120" s="31"/>
      <c r="GEC120" s="31"/>
      <c r="GED120" s="31"/>
      <c r="GEE120" s="31"/>
      <c r="GEF120" s="31"/>
      <c r="GEG120" s="31"/>
      <c r="GEH120" s="31"/>
      <c r="GEI120" s="31"/>
      <c r="GEJ120" s="31"/>
      <c r="GEK120" s="31"/>
      <c r="GEL120" s="31"/>
      <c r="GEM120" s="31"/>
      <c r="GEN120" s="31"/>
      <c r="GEO120" s="31"/>
      <c r="GEP120" s="31"/>
      <c r="GEQ120" s="31"/>
      <c r="GER120" s="31"/>
      <c r="GES120" s="31"/>
      <c r="GET120" s="31"/>
      <c r="GEU120" s="31"/>
      <c r="GEV120" s="31"/>
      <c r="GEW120" s="31"/>
      <c r="GEX120" s="31"/>
      <c r="GEY120" s="31"/>
      <c r="GEZ120" s="31"/>
      <c r="GFA120" s="31"/>
      <c r="GFB120" s="31"/>
      <c r="GFC120" s="31"/>
      <c r="GFD120" s="31"/>
      <c r="GFE120" s="31"/>
      <c r="GFF120" s="31"/>
      <c r="GFG120" s="31"/>
      <c r="GFH120" s="31"/>
      <c r="GFI120" s="31"/>
      <c r="GFJ120" s="31"/>
      <c r="GFK120" s="31"/>
      <c r="GFL120" s="31"/>
      <c r="GFM120" s="31"/>
      <c r="GFN120" s="31"/>
      <c r="GFO120" s="31"/>
      <c r="GFP120" s="31"/>
      <c r="GFQ120" s="31"/>
      <c r="GFR120" s="31"/>
      <c r="GFS120" s="31"/>
      <c r="GFT120" s="31"/>
      <c r="GFU120" s="31"/>
      <c r="GFV120" s="31"/>
      <c r="GFW120" s="31"/>
      <c r="GFX120" s="31"/>
      <c r="GFY120" s="31"/>
      <c r="GFZ120" s="31"/>
      <c r="GGA120" s="31"/>
      <c r="GGB120" s="31"/>
      <c r="GGC120" s="31"/>
      <c r="GGD120" s="31"/>
      <c r="GGE120" s="31"/>
      <c r="GGF120" s="31"/>
      <c r="GGG120" s="31"/>
      <c r="GGH120" s="31"/>
      <c r="GGI120" s="31"/>
      <c r="GGJ120" s="31"/>
      <c r="GGK120" s="31"/>
      <c r="GGL120" s="31"/>
      <c r="GGM120" s="31"/>
      <c r="GGN120" s="31"/>
      <c r="GGO120" s="31"/>
      <c r="GGP120" s="31"/>
      <c r="GGQ120" s="31"/>
      <c r="GGR120" s="31"/>
      <c r="GGS120" s="31"/>
      <c r="GGT120" s="31"/>
      <c r="GGU120" s="31"/>
      <c r="GGV120" s="31"/>
      <c r="GGW120" s="31"/>
      <c r="GGX120" s="31"/>
      <c r="GGY120" s="31"/>
      <c r="GGZ120" s="31"/>
      <c r="GHA120" s="31"/>
      <c r="GHB120" s="31"/>
      <c r="GHC120" s="31"/>
      <c r="GHD120" s="31"/>
      <c r="GHE120" s="31"/>
      <c r="GHF120" s="31"/>
      <c r="GHG120" s="31"/>
      <c r="GHH120" s="31"/>
      <c r="GHI120" s="31"/>
      <c r="GHJ120" s="31"/>
      <c r="GHK120" s="31"/>
      <c r="GHL120" s="31"/>
      <c r="GHM120" s="31"/>
      <c r="GHN120" s="31"/>
      <c r="GHO120" s="31"/>
      <c r="GHP120" s="31"/>
      <c r="GHQ120" s="31"/>
      <c r="GHR120" s="31"/>
      <c r="GHS120" s="31"/>
      <c r="GHT120" s="31"/>
      <c r="GHU120" s="31"/>
      <c r="GHV120" s="31"/>
      <c r="GHW120" s="31"/>
      <c r="GHX120" s="31"/>
      <c r="GHY120" s="31"/>
      <c r="GHZ120" s="31"/>
      <c r="GIA120" s="31"/>
      <c r="GIB120" s="31"/>
      <c r="GIC120" s="31"/>
      <c r="GID120" s="31"/>
      <c r="GIE120" s="31"/>
      <c r="GIF120" s="31"/>
      <c r="GIG120" s="31"/>
      <c r="GIH120" s="31"/>
      <c r="GII120" s="31"/>
      <c r="GIJ120" s="31"/>
      <c r="GIK120" s="31"/>
      <c r="GIL120" s="31"/>
      <c r="GIM120" s="31"/>
      <c r="GIN120" s="31"/>
      <c r="GIO120" s="31"/>
      <c r="GIP120" s="31"/>
      <c r="GIQ120" s="31"/>
      <c r="GIR120" s="31"/>
      <c r="GIS120" s="31"/>
      <c r="GIT120" s="31"/>
      <c r="GIU120" s="31"/>
      <c r="GIV120" s="31"/>
      <c r="GIW120" s="31"/>
      <c r="GIX120" s="31"/>
      <c r="GIY120" s="31"/>
      <c r="GIZ120" s="31"/>
      <c r="GJA120" s="31"/>
      <c r="GJB120" s="31"/>
      <c r="GJC120" s="31"/>
      <c r="GJD120" s="31"/>
      <c r="GJE120" s="31"/>
      <c r="GJF120" s="31"/>
      <c r="GJG120" s="31"/>
      <c r="GJH120" s="31"/>
      <c r="GJI120" s="31"/>
      <c r="GJJ120" s="31"/>
      <c r="GJK120" s="31"/>
      <c r="GJL120" s="31"/>
      <c r="GJM120" s="31"/>
      <c r="GJN120" s="31"/>
      <c r="GJO120" s="31"/>
      <c r="GJP120" s="31"/>
      <c r="GJQ120" s="31"/>
      <c r="GJR120" s="31"/>
      <c r="GJS120" s="31"/>
      <c r="GJT120" s="31"/>
      <c r="GJU120" s="31"/>
      <c r="GJV120" s="31"/>
      <c r="GJW120" s="31"/>
      <c r="GJX120" s="31"/>
      <c r="GJY120" s="31"/>
      <c r="GJZ120" s="31"/>
      <c r="GKA120" s="31"/>
      <c r="GKB120" s="31"/>
      <c r="GKC120" s="31"/>
      <c r="GKD120" s="31"/>
      <c r="GKE120" s="31"/>
      <c r="GKF120" s="31"/>
      <c r="GKG120" s="31"/>
      <c r="GKH120" s="31"/>
      <c r="GKI120" s="31"/>
      <c r="GKJ120" s="31"/>
      <c r="GKK120" s="31"/>
      <c r="GKL120" s="31"/>
      <c r="GKM120" s="31"/>
      <c r="GKN120" s="31"/>
      <c r="GKO120" s="31"/>
      <c r="GKP120" s="31"/>
      <c r="GKQ120" s="31"/>
      <c r="GKR120" s="31"/>
      <c r="GKS120" s="31"/>
      <c r="GKT120" s="31"/>
      <c r="GKU120" s="31"/>
      <c r="GKV120" s="31"/>
      <c r="GKW120" s="31"/>
      <c r="GKX120" s="31"/>
      <c r="GKY120" s="31"/>
      <c r="GKZ120" s="31"/>
      <c r="GLA120" s="31"/>
      <c r="GLB120" s="31"/>
      <c r="GLC120" s="31"/>
      <c r="GLD120" s="31"/>
      <c r="GLE120" s="31"/>
      <c r="GLF120" s="31"/>
      <c r="GLG120" s="31"/>
      <c r="GLH120" s="31"/>
      <c r="GLI120" s="31"/>
      <c r="GLJ120" s="31"/>
      <c r="GLK120" s="31"/>
      <c r="GLL120" s="31"/>
      <c r="GLM120" s="31"/>
      <c r="GLN120" s="31"/>
      <c r="GLO120" s="31"/>
      <c r="GLP120" s="31"/>
      <c r="GLQ120" s="31"/>
      <c r="GLR120" s="31"/>
      <c r="GLS120" s="31"/>
      <c r="GLT120" s="31"/>
      <c r="GLU120" s="31"/>
      <c r="GLV120" s="31"/>
      <c r="GLW120" s="31"/>
      <c r="GLX120" s="31"/>
      <c r="GLY120" s="31"/>
      <c r="GLZ120" s="31"/>
      <c r="GMA120" s="31"/>
      <c r="GMB120" s="31"/>
      <c r="GMC120" s="31"/>
      <c r="GMD120" s="31"/>
      <c r="GME120" s="31"/>
      <c r="GMF120" s="31"/>
      <c r="GMG120" s="31"/>
      <c r="GMH120" s="31"/>
      <c r="GMI120" s="31"/>
      <c r="GMJ120" s="31"/>
      <c r="GMK120" s="31"/>
      <c r="GML120" s="31"/>
      <c r="GMM120" s="31"/>
      <c r="GMN120" s="31"/>
      <c r="GMO120" s="31"/>
      <c r="GMP120" s="31"/>
      <c r="GMQ120" s="31"/>
      <c r="GMR120" s="31"/>
      <c r="GMS120" s="31"/>
      <c r="GMT120" s="31"/>
      <c r="GMU120" s="31"/>
      <c r="GMV120" s="31"/>
      <c r="GMW120" s="31"/>
      <c r="GMX120" s="31"/>
      <c r="GMY120" s="31"/>
      <c r="GMZ120" s="31"/>
      <c r="GNA120" s="31"/>
      <c r="GNB120" s="31"/>
      <c r="GNC120" s="31"/>
      <c r="GND120" s="31"/>
      <c r="GNE120" s="31"/>
      <c r="GNF120" s="31"/>
      <c r="GNG120" s="31"/>
      <c r="GNH120" s="31"/>
      <c r="GNI120" s="31"/>
      <c r="GNJ120" s="31"/>
      <c r="GNK120" s="31"/>
      <c r="GNL120" s="31"/>
      <c r="GNM120" s="31"/>
      <c r="GNN120" s="31"/>
      <c r="GNO120" s="31"/>
      <c r="GNP120" s="31"/>
      <c r="GNQ120" s="31"/>
      <c r="GNR120" s="31"/>
      <c r="GNS120" s="31"/>
      <c r="GNT120" s="31"/>
      <c r="GNU120" s="31"/>
      <c r="GNV120" s="31"/>
      <c r="GNW120" s="31"/>
      <c r="GNX120" s="31"/>
      <c r="GNY120" s="31"/>
      <c r="GNZ120" s="31"/>
      <c r="GOA120" s="31"/>
      <c r="GOB120" s="31"/>
      <c r="GOC120" s="31"/>
      <c r="GOD120" s="31"/>
      <c r="GOE120" s="31"/>
      <c r="GOF120" s="31"/>
      <c r="GOG120" s="31"/>
      <c r="GOH120" s="31"/>
      <c r="GOI120" s="31"/>
      <c r="GOJ120" s="31"/>
      <c r="GOK120" s="31"/>
      <c r="GOL120" s="31"/>
      <c r="GOM120" s="31"/>
      <c r="GON120" s="31"/>
      <c r="GOO120" s="31"/>
      <c r="GOP120" s="31"/>
      <c r="GOQ120" s="31"/>
      <c r="GOR120" s="31"/>
      <c r="GOS120" s="31"/>
      <c r="GOT120" s="31"/>
      <c r="GOU120" s="31"/>
      <c r="GOV120" s="31"/>
      <c r="GOW120" s="31"/>
      <c r="GOX120" s="31"/>
      <c r="GOY120" s="31"/>
      <c r="GOZ120" s="31"/>
      <c r="GPA120" s="31"/>
      <c r="GPB120" s="31"/>
      <c r="GPC120" s="31"/>
      <c r="GPD120" s="31"/>
      <c r="GPE120" s="31"/>
      <c r="GPF120" s="31"/>
      <c r="GPG120" s="31"/>
      <c r="GPH120" s="31"/>
      <c r="GPI120" s="31"/>
      <c r="GPJ120" s="31"/>
      <c r="GPK120" s="31"/>
      <c r="GPL120" s="31"/>
      <c r="GPM120" s="31"/>
      <c r="GPN120" s="31"/>
      <c r="GPO120" s="31"/>
      <c r="GPP120" s="31"/>
      <c r="GPQ120" s="31"/>
      <c r="GPR120" s="31"/>
      <c r="GPS120" s="31"/>
      <c r="GPT120" s="31"/>
      <c r="GPU120" s="31"/>
      <c r="GPV120" s="31"/>
      <c r="GPW120" s="31"/>
      <c r="GPX120" s="31"/>
      <c r="GPY120" s="31"/>
      <c r="GPZ120" s="31"/>
      <c r="GQA120" s="31"/>
      <c r="GQB120" s="31"/>
      <c r="GQC120" s="31"/>
      <c r="GQD120" s="31"/>
      <c r="GQE120" s="31"/>
      <c r="GQF120" s="31"/>
      <c r="GQG120" s="31"/>
      <c r="GQH120" s="31"/>
      <c r="GQI120" s="31"/>
      <c r="GQJ120" s="31"/>
      <c r="GQK120" s="31"/>
      <c r="GQL120" s="31"/>
      <c r="GQM120" s="31"/>
      <c r="GQN120" s="31"/>
      <c r="GQO120" s="31"/>
      <c r="GQP120" s="31"/>
      <c r="GQQ120" s="31"/>
      <c r="GQR120" s="31"/>
      <c r="GQS120" s="31"/>
      <c r="GQT120" s="31"/>
      <c r="GQU120" s="31"/>
      <c r="GQV120" s="31"/>
      <c r="GQW120" s="31"/>
      <c r="GQX120" s="31"/>
      <c r="GQY120" s="31"/>
      <c r="GQZ120" s="31"/>
      <c r="GRA120" s="31"/>
      <c r="GRB120" s="31"/>
      <c r="GRC120" s="31"/>
      <c r="GRD120" s="31"/>
      <c r="GRE120" s="31"/>
      <c r="GRF120" s="31"/>
      <c r="GRG120" s="31"/>
      <c r="GRH120" s="31"/>
      <c r="GRI120" s="31"/>
      <c r="GRJ120" s="31"/>
      <c r="GRK120" s="31"/>
      <c r="GRL120" s="31"/>
      <c r="GRM120" s="31"/>
      <c r="GRN120" s="31"/>
      <c r="GRO120" s="31"/>
      <c r="GRP120" s="31"/>
      <c r="GRQ120" s="31"/>
      <c r="GRR120" s="31"/>
      <c r="GRS120" s="31"/>
      <c r="GRT120" s="31"/>
      <c r="GRU120" s="31"/>
      <c r="GRV120" s="31"/>
      <c r="GRW120" s="31"/>
      <c r="GRX120" s="31"/>
      <c r="GRY120" s="31"/>
      <c r="GRZ120" s="31"/>
      <c r="GSA120" s="31"/>
      <c r="GSB120" s="31"/>
      <c r="GSC120" s="31"/>
      <c r="GSD120" s="31"/>
      <c r="GSE120" s="31"/>
      <c r="GSF120" s="31"/>
      <c r="GSG120" s="31"/>
      <c r="GSH120" s="31"/>
      <c r="GSI120" s="31"/>
      <c r="GSJ120" s="31"/>
      <c r="GSK120" s="31"/>
      <c r="GSL120" s="31"/>
      <c r="GSM120" s="31"/>
      <c r="GSN120" s="31"/>
      <c r="GSO120" s="31"/>
      <c r="GSP120" s="31"/>
      <c r="GSQ120" s="31"/>
      <c r="GSR120" s="31"/>
      <c r="GSS120" s="31"/>
      <c r="GST120" s="31"/>
      <c r="GSU120" s="31"/>
      <c r="GSV120" s="31"/>
      <c r="GSW120" s="31"/>
      <c r="GSX120" s="31"/>
      <c r="GSY120" s="31"/>
      <c r="GSZ120" s="31"/>
      <c r="GTA120" s="31"/>
      <c r="GTB120" s="31"/>
      <c r="GTC120" s="31"/>
      <c r="GTD120" s="31"/>
      <c r="GTE120" s="31"/>
      <c r="GTF120" s="31"/>
      <c r="GTG120" s="31"/>
      <c r="GTH120" s="31"/>
      <c r="GTI120" s="31"/>
      <c r="GTJ120" s="31"/>
      <c r="GTK120" s="31"/>
      <c r="GTL120" s="31"/>
      <c r="GTM120" s="31"/>
      <c r="GTN120" s="31"/>
      <c r="GTO120" s="31"/>
      <c r="GTP120" s="31"/>
      <c r="GTQ120" s="31"/>
      <c r="GTR120" s="31"/>
      <c r="GTS120" s="31"/>
      <c r="GTT120" s="31"/>
      <c r="GTU120" s="31"/>
      <c r="GTV120" s="31"/>
      <c r="GTW120" s="31"/>
      <c r="GTX120" s="31"/>
      <c r="GTY120" s="31"/>
      <c r="GTZ120" s="31"/>
      <c r="GUA120" s="31"/>
      <c r="GUB120" s="31"/>
      <c r="GUC120" s="31"/>
      <c r="GUD120" s="31"/>
      <c r="GUE120" s="31"/>
      <c r="GUF120" s="31"/>
      <c r="GUG120" s="31"/>
      <c r="GUH120" s="31"/>
      <c r="GUI120" s="31"/>
      <c r="GUJ120" s="31"/>
      <c r="GUK120" s="31"/>
      <c r="GUL120" s="31"/>
      <c r="GUM120" s="31"/>
      <c r="GUN120" s="31"/>
      <c r="GUO120" s="31"/>
      <c r="GUP120" s="31"/>
      <c r="GUQ120" s="31"/>
      <c r="GUR120" s="31"/>
      <c r="GUS120" s="31"/>
      <c r="GUT120" s="31"/>
      <c r="GUU120" s="31"/>
      <c r="GUV120" s="31"/>
      <c r="GUW120" s="31"/>
      <c r="GUX120" s="31"/>
      <c r="GUY120" s="31"/>
      <c r="GUZ120" s="31"/>
      <c r="GVA120" s="31"/>
      <c r="GVB120" s="31"/>
      <c r="GVC120" s="31"/>
      <c r="GVD120" s="31"/>
      <c r="GVE120" s="31"/>
      <c r="GVF120" s="31"/>
      <c r="GVG120" s="31"/>
      <c r="GVH120" s="31"/>
      <c r="GVI120" s="31"/>
      <c r="GVJ120" s="31"/>
      <c r="GVK120" s="31"/>
      <c r="GVL120" s="31"/>
      <c r="GVM120" s="31"/>
      <c r="GVN120" s="31"/>
      <c r="GVO120" s="31"/>
      <c r="GVP120" s="31"/>
      <c r="GVQ120" s="31"/>
      <c r="GVR120" s="31"/>
      <c r="GVS120" s="31"/>
      <c r="GVT120" s="31"/>
      <c r="GVU120" s="31"/>
      <c r="GVV120" s="31"/>
      <c r="GVW120" s="31"/>
      <c r="GVX120" s="31"/>
      <c r="GVY120" s="31"/>
      <c r="GVZ120" s="31"/>
      <c r="GWA120" s="31"/>
      <c r="GWB120" s="31"/>
      <c r="GWC120" s="31"/>
      <c r="GWD120" s="31"/>
      <c r="GWE120" s="31"/>
      <c r="GWF120" s="31"/>
      <c r="GWG120" s="31"/>
      <c r="GWH120" s="31"/>
      <c r="GWI120" s="31"/>
      <c r="GWJ120" s="31"/>
      <c r="GWK120" s="31"/>
      <c r="GWL120" s="31"/>
      <c r="GWM120" s="31"/>
      <c r="GWN120" s="31"/>
      <c r="GWO120" s="31"/>
      <c r="GWP120" s="31"/>
      <c r="GWQ120" s="31"/>
      <c r="GWR120" s="31"/>
      <c r="GWS120" s="31"/>
      <c r="GWT120" s="31"/>
      <c r="GWU120" s="31"/>
      <c r="GWV120" s="31"/>
      <c r="GWW120" s="31"/>
      <c r="GWX120" s="31"/>
      <c r="GWY120" s="31"/>
      <c r="GWZ120" s="31"/>
      <c r="GXA120" s="31"/>
      <c r="GXB120" s="31"/>
      <c r="GXC120" s="31"/>
      <c r="GXD120" s="31"/>
      <c r="GXE120" s="31"/>
      <c r="GXF120" s="31"/>
      <c r="GXG120" s="31"/>
      <c r="GXH120" s="31"/>
      <c r="GXI120" s="31"/>
      <c r="GXJ120" s="31"/>
      <c r="GXK120" s="31"/>
      <c r="GXL120" s="31"/>
      <c r="GXM120" s="31"/>
      <c r="GXN120" s="31"/>
      <c r="GXO120" s="31"/>
      <c r="GXP120" s="31"/>
      <c r="GXQ120" s="31"/>
      <c r="GXR120" s="31"/>
      <c r="GXS120" s="31"/>
      <c r="GXT120" s="31"/>
      <c r="GXU120" s="31"/>
      <c r="GXV120" s="31"/>
      <c r="GXW120" s="31"/>
      <c r="GXX120" s="31"/>
      <c r="GXY120" s="31"/>
      <c r="GXZ120" s="31"/>
      <c r="GYA120" s="31"/>
      <c r="GYB120" s="31"/>
      <c r="GYC120" s="31"/>
      <c r="GYD120" s="31"/>
      <c r="GYE120" s="31"/>
      <c r="GYF120" s="31"/>
      <c r="GYG120" s="31"/>
      <c r="GYH120" s="31"/>
      <c r="GYI120" s="31"/>
      <c r="GYJ120" s="31"/>
      <c r="GYK120" s="31"/>
      <c r="GYL120" s="31"/>
      <c r="GYM120" s="31"/>
      <c r="GYN120" s="31"/>
      <c r="GYO120" s="31"/>
      <c r="GYP120" s="31"/>
      <c r="GYQ120" s="31"/>
      <c r="GYR120" s="31"/>
      <c r="GYS120" s="31"/>
      <c r="GYT120" s="31"/>
      <c r="GYU120" s="31"/>
      <c r="GYV120" s="31"/>
      <c r="GYW120" s="31"/>
      <c r="GYX120" s="31"/>
      <c r="GYY120" s="31"/>
      <c r="GYZ120" s="31"/>
      <c r="GZA120" s="31"/>
      <c r="GZB120" s="31"/>
      <c r="GZC120" s="31"/>
      <c r="GZD120" s="31"/>
      <c r="GZE120" s="31"/>
      <c r="GZF120" s="31"/>
      <c r="GZG120" s="31"/>
      <c r="GZH120" s="31"/>
      <c r="GZI120" s="31"/>
      <c r="GZJ120" s="31"/>
      <c r="GZK120" s="31"/>
      <c r="GZL120" s="31"/>
      <c r="GZM120" s="31"/>
      <c r="GZN120" s="31"/>
      <c r="GZO120" s="31"/>
      <c r="GZP120" s="31"/>
      <c r="GZQ120" s="31"/>
      <c r="GZR120" s="31"/>
      <c r="GZS120" s="31"/>
      <c r="GZT120" s="31"/>
      <c r="GZU120" s="31"/>
      <c r="GZV120" s="31"/>
      <c r="GZW120" s="31"/>
      <c r="GZX120" s="31"/>
      <c r="GZY120" s="31"/>
      <c r="GZZ120" s="31"/>
      <c r="HAA120" s="31"/>
      <c r="HAB120" s="31"/>
      <c r="HAC120" s="31"/>
      <c r="HAD120" s="31"/>
      <c r="HAE120" s="31"/>
      <c r="HAF120" s="31"/>
      <c r="HAG120" s="31"/>
      <c r="HAH120" s="31"/>
      <c r="HAI120" s="31"/>
      <c r="HAJ120" s="31"/>
      <c r="HAK120" s="31"/>
      <c r="HAL120" s="31"/>
      <c r="HAM120" s="31"/>
      <c r="HAN120" s="31"/>
      <c r="HAO120" s="31"/>
      <c r="HAP120" s="31"/>
      <c r="HAQ120" s="31"/>
      <c r="HAR120" s="31"/>
      <c r="HAS120" s="31"/>
      <c r="HAT120" s="31"/>
      <c r="HAU120" s="31"/>
      <c r="HAV120" s="31"/>
      <c r="HAW120" s="31"/>
      <c r="HAX120" s="31"/>
      <c r="HAY120" s="31"/>
      <c r="HAZ120" s="31"/>
      <c r="HBA120" s="31"/>
      <c r="HBB120" s="31"/>
      <c r="HBC120" s="31"/>
      <c r="HBD120" s="31"/>
      <c r="HBE120" s="31"/>
      <c r="HBF120" s="31"/>
      <c r="HBG120" s="31"/>
      <c r="HBH120" s="31"/>
      <c r="HBI120" s="31"/>
      <c r="HBJ120" s="31"/>
      <c r="HBK120" s="31"/>
      <c r="HBL120" s="31"/>
      <c r="HBM120" s="31"/>
      <c r="HBN120" s="31"/>
      <c r="HBO120" s="31"/>
      <c r="HBP120" s="31"/>
      <c r="HBQ120" s="31"/>
      <c r="HBR120" s="31"/>
      <c r="HBS120" s="31"/>
      <c r="HBT120" s="31"/>
      <c r="HBU120" s="31"/>
      <c r="HBV120" s="31"/>
      <c r="HBW120" s="31"/>
      <c r="HBX120" s="31"/>
      <c r="HBY120" s="31"/>
      <c r="HBZ120" s="31"/>
      <c r="HCA120" s="31"/>
      <c r="HCB120" s="31"/>
      <c r="HCC120" s="31"/>
      <c r="HCD120" s="31"/>
      <c r="HCE120" s="31"/>
      <c r="HCF120" s="31"/>
      <c r="HCG120" s="31"/>
      <c r="HCH120" s="31"/>
      <c r="HCI120" s="31"/>
      <c r="HCJ120" s="31"/>
      <c r="HCK120" s="31"/>
      <c r="HCL120" s="31"/>
      <c r="HCM120" s="31"/>
      <c r="HCN120" s="31"/>
      <c r="HCO120" s="31"/>
      <c r="HCP120" s="31"/>
      <c r="HCQ120" s="31"/>
      <c r="HCR120" s="31"/>
      <c r="HCS120" s="31"/>
      <c r="HCT120" s="31"/>
      <c r="HCU120" s="31"/>
      <c r="HCV120" s="31"/>
      <c r="HCW120" s="31"/>
      <c r="HCX120" s="31"/>
      <c r="HCY120" s="31"/>
      <c r="HCZ120" s="31"/>
      <c r="HDA120" s="31"/>
      <c r="HDB120" s="31"/>
      <c r="HDC120" s="31"/>
      <c r="HDD120" s="31"/>
      <c r="HDE120" s="31"/>
      <c r="HDF120" s="31"/>
      <c r="HDG120" s="31"/>
      <c r="HDH120" s="31"/>
      <c r="HDI120" s="31"/>
      <c r="HDJ120" s="31"/>
      <c r="HDK120" s="31"/>
      <c r="HDL120" s="31"/>
      <c r="HDM120" s="31"/>
      <c r="HDN120" s="31"/>
      <c r="HDO120" s="31"/>
      <c r="HDP120" s="31"/>
      <c r="HDQ120" s="31"/>
      <c r="HDR120" s="31"/>
      <c r="HDS120" s="31"/>
      <c r="HDT120" s="31"/>
      <c r="HDU120" s="31"/>
      <c r="HDV120" s="31"/>
      <c r="HDW120" s="31"/>
      <c r="HDX120" s="31"/>
      <c r="HDY120" s="31"/>
      <c r="HDZ120" s="31"/>
      <c r="HEA120" s="31"/>
      <c r="HEB120" s="31"/>
      <c r="HEC120" s="31"/>
      <c r="HED120" s="31"/>
      <c r="HEE120" s="31"/>
      <c r="HEF120" s="31"/>
      <c r="HEG120" s="31"/>
      <c r="HEH120" s="31"/>
      <c r="HEI120" s="31"/>
      <c r="HEJ120" s="31"/>
      <c r="HEK120" s="31"/>
      <c r="HEL120" s="31"/>
      <c r="HEM120" s="31"/>
      <c r="HEN120" s="31"/>
      <c r="HEO120" s="31"/>
      <c r="HEP120" s="31"/>
      <c r="HEQ120" s="31"/>
      <c r="HER120" s="31"/>
      <c r="HES120" s="31"/>
      <c r="HET120" s="31"/>
      <c r="HEU120" s="31"/>
      <c r="HEV120" s="31"/>
      <c r="HEW120" s="31"/>
      <c r="HEX120" s="31"/>
      <c r="HEY120" s="31"/>
      <c r="HEZ120" s="31"/>
      <c r="HFA120" s="31"/>
      <c r="HFB120" s="31"/>
      <c r="HFC120" s="31"/>
      <c r="HFD120" s="31"/>
      <c r="HFE120" s="31"/>
      <c r="HFF120" s="31"/>
      <c r="HFG120" s="31"/>
      <c r="HFH120" s="31"/>
      <c r="HFI120" s="31"/>
      <c r="HFJ120" s="31"/>
      <c r="HFK120" s="31"/>
      <c r="HFL120" s="31"/>
      <c r="HFM120" s="31"/>
      <c r="HFN120" s="31"/>
      <c r="HFO120" s="31"/>
      <c r="HFP120" s="31"/>
      <c r="HFQ120" s="31"/>
      <c r="HFR120" s="31"/>
      <c r="HFS120" s="31"/>
      <c r="HFT120" s="31"/>
      <c r="HFU120" s="31"/>
      <c r="HFV120" s="31"/>
      <c r="HFW120" s="31"/>
      <c r="HFX120" s="31"/>
      <c r="HFY120" s="31"/>
      <c r="HFZ120" s="31"/>
      <c r="HGA120" s="31"/>
      <c r="HGB120" s="31"/>
      <c r="HGC120" s="31"/>
      <c r="HGD120" s="31"/>
      <c r="HGE120" s="31"/>
      <c r="HGF120" s="31"/>
      <c r="HGG120" s="31"/>
      <c r="HGH120" s="31"/>
      <c r="HGI120" s="31"/>
      <c r="HGJ120" s="31"/>
      <c r="HGK120" s="31"/>
      <c r="HGL120" s="31"/>
      <c r="HGM120" s="31"/>
      <c r="HGN120" s="31"/>
      <c r="HGO120" s="31"/>
      <c r="HGP120" s="31"/>
      <c r="HGQ120" s="31"/>
      <c r="HGR120" s="31"/>
      <c r="HGS120" s="31"/>
      <c r="HGT120" s="31"/>
      <c r="HGU120" s="31"/>
      <c r="HGV120" s="31"/>
      <c r="HGW120" s="31"/>
      <c r="HGX120" s="31"/>
      <c r="HGY120" s="31"/>
      <c r="HGZ120" s="31"/>
      <c r="HHA120" s="31"/>
      <c r="HHB120" s="31"/>
      <c r="HHC120" s="31"/>
      <c r="HHD120" s="31"/>
      <c r="HHE120" s="31"/>
      <c r="HHF120" s="31"/>
      <c r="HHG120" s="31"/>
      <c r="HHH120" s="31"/>
      <c r="HHI120" s="31"/>
      <c r="HHJ120" s="31"/>
      <c r="HHK120" s="31"/>
      <c r="HHL120" s="31"/>
      <c r="HHM120" s="31"/>
      <c r="HHN120" s="31"/>
      <c r="HHO120" s="31"/>
      <c r="HHP120" s="31"/>
      <c r="HHQ120" s="31"/>
      <c r="HHR120" s="31"/>
      <c r="HHS120" s="31"/>
      <c r="HHT120" s="31"/>
      <c r="HHU120" s="31"/>
      <c r="HHV120" s="31"/>
      <c r="HHW120" s="31"/>
      <c r="HHX120" s="31"/>
      <c r="HHY120" s="31"/>
      <c r="HHZ120" s="31"/>
      <c r="HIA120" s="31"/>
      <c r="HIB120" s="31"/>
      <c r="HIC120" s="31"/>
      <c r="HID120" s="31"/>
      <c r="HIE120" s="31"/>
      <c r="HIF120" s="31"/>
      <c r="HIG120" s="31"/>
      <c r="HIH120" s="31"/>
      <c r="HII120" s="31"/>
      <c r="HIJ120" s="31"/>
      <c r="HIK120" s="31"/>
      <c r="HIL120" s="31"/>
      <c r="HIM120" s="31"/>
      <c r="HIN120" s="31"/>
      <c r="HIO120" s="31"/>
      <c r="HIP120" s="31"/>
      <c r="HIQ120" s="31"/>
      <c r="HIR120" s="31"/>
      <c r="HIS120" s="31"/>
      <c r="HIT120" s="31"/>
      <c r="HIU120" s="31"/>
      <c r="HIV120" s="31"/>
      <c r="HIW120" s="31"/>
      <c r="HIX120" s="31"/>
      <c r="HIY120" s="31"/>
      <c r="HIZ120" s="31"/>
      <c r="HJA120" s="31"/>
      <c r="HJB120" s="31"/>
      <c r="HJC120" s="31"/>
      <c r="HJD120" s="31"/>
      <c r="HJE120" s="31"/>
      <c r="HJF120" s="31"/>
      <c r="HJG120" s="31"/>
      <c r="HJH120" s="31"/>
      <c r="HJI120" s="31"/>
      <c r="HJJ120" s="31"/>
      <c r="HJK120" s="31"/>
      <c r="HJL120" s="31"/>
      <c r="HJM120" s="31"/>
      <c r="HJN120" s="31"/>
      <c r="HJO120" s="31"/>
      <c r="HJP120" s="31"/>
      <c r="HJQ120" s="31"/>
      <c r="HJR120" s="31"/>
      <c r="HJS120" s="31"/>
      <c r="HJT120" s="31"/>
      <c r="HJU120" s="31"/>
      <c r="HJV120" s="31"/>
      <c r="HJW120" s="31"/>
      <c r="HJX120" s="31"/>
      <c r="HJY120" s="31"/>
      <c r="HJZ120" s="31"/>
      <c r="HKA120" s="31"/>
      <c r="HKB120" s="31"/>
      <c r="HKC120" s="31"/>
      <c r="HKD120" s="31"/>
      <c r="HKE120" s="31"/>
      <c r="HKF120" s="31"/>
      <c r="HKG120" s="31"/>
      <c r="HKH120" s="31"/>
      <c r="HKI120" s="31"/>
      <c r="HKJ120" s="31"/>
      <c r="HKK120" s="31"/>
      <c r="HKL120" s="31"/>
      <c r="HKM120" s="31"/>
      <c r="HKN120" s="31"/>
      <c r="HKO120" s="31"/>
      <c r="HKP120" s="31"/>
      <c r="HKQ120" s="31"/>
      <c r="HKR120" s="31"/>
      <c r="HKS120" s="31"/>
      <c r="HKT120" s="31"/>
      <c r="HKU120" s="31"/>
      <c r="HKV120" s="31"/>
      <c r="HKW120" s="31"/>
      <c r="HKX120" s="31"/>
      <c r="HKY120" s="31"/>
      <c r="HKZ120" s="31"/>
      <c r="HLA120" s="31"/>
      <c r="HLB120" s="31"/>
      <c r="HLC120" s="31"/>
      <c r="HLD120" s="31"/>
      <c r="HLE120" s="31"/>
      <c r="HLF120" s="31"/>
      <c r="HLG120" s="31"/>
      <c r="HLH120" s="31"/>
      <c r="HLI120" s="31"/>
      <c r="HLJ120" s="31"/>
      <c r="HLK120" s="31"/>
      <c r="HLL120" s="31"/>
      <c r="HLM120" s="31"/>
      <c r="HLN120" s="31"/>
      <c r="HLO120" s="31"/>
      <c r="HLP120" s="31"/>
      <c r="HLQ120" s="31"/>
      <c r="HLR120" s="31"/>
      <c r="HLS120" s="31"/>
      <c r="HLT120" s="31"/>
      <c r="HLU120" s="31"/>
      <c r="HLV120" s="31"/>
      <c r="HLW120" s="31"/>
      <c r="HLX120" s="31"/>
      <c r="HLY120" s="31"/>
      <c r="HLZ120" s="31"/>
      <c r="HMA120" s="31"/>
      <c r="HMB120" s="31"/>
      <c r="HMC120" s="31"/>
      <c r="HMD120" s="31"/>
      <c r="HME120" s="31"/>
      <c r="HMF120" s="31"/>
      <c r="HMG120" s="31"/>
      <c r="HMH120" s="31"/>
      <c r="HMI120" s="31"/>
      <c r="HMJ120" s="31"/>
      <c r="HMK120" s="31"/>
      <c r="HML120" s="31"/>
      <c r="HMM120" s="31"/>
      <c r="HMN120" s="31"/>
      <c r="HMO120" s="31"/>
      <c r="HMP120" s="31"/>
      <c r="HMQ120" s="31"/>
      <c r="HMR120" s="31"/>
      <c r="HMS120" s="31"/>
      <c r="HMT120" s="31"/>
      <c r="HMU120" s="31"/>
      <c r="HMV120" s="31"/>
      <c r="HMW120" s="31"/>
      <c r="HMX120" s="31"/>
      <c r="HMY120" s="31"/>
      <c r="HMZ120" s="31"/>
      <c r="HNA120" s="31"/>
      <c r="HNB120" s="31"/>
      <c r="HNC120" s="31"/>
      <c r="HND120" s="31"/>
      <c r="HNE120" s="31"/>
      <c r="HNF120" s="31"/>
      <c r="HNG120" s="31"/>
      <c r="HNH120" s="31"/>
      <c r="HNI120" s="31"/>
      <c r="HNJ120" s="31"/>
      <c r="HNK120" s="31"/>
      <c r="HNL120" s="31"/>
      <c r="HNM120" s="31"/>
      <c r="HNN120" s="31"/>
      <c r="HNO120" s="31"/>
      <c r="HNP120" s="31"/>
      <c r="HNQ120" s="31"/>
      <c r="HNR120" s="31"/>
      <c r="HNS120" s="31"/>
      <c r="HNT120" s="31"/>
      <c r="HNU120" s="31"/>
      <c r="HNV120" s="31"/>
      <c r="HNW120" s="31"/>
      <c r="HNX120" s="31"/>
      <c r="HNY120" s="31"/>
      <c r="HNZ120" s="31"/>
      <c r="HOA120" s="31"/>
      <c r="HOB120" s="31"/>
      <c r="HOC120" s="31"/>
      <c r="HOD120" s="31"/>
      <c r="HOE120" s="31"/>
      <c r="HOF120" s="31"/>
      <c r="HOG120" s="31"/>
      <c r="HOH120" s="31"/>
      <c r="HOI120" s="31"/>
      <c r="HOJ120" s="31"/>
      <c r="HOK120" s="31"/>
      <c r="HOL120" s="31"/>
      <c r="HOM120" s="31"/>
      <c r="HON120" s="31"/>
      <c r="HOO120" s="31"/>
      <c r="HOP120" s="31"/>
      <c r="HOQ120" s="31"/>
      <c r="HOR120" s="31"/>
      <c r="HOS120" s="31"/>
      <c r="HOT120" s="31"/>
      <c r="HOU120" s="31"/>
      <c r="HOV120" s="31"/>
      <c r="HOW120" s="31"/>
      <c r="HOX120" s="31"/>
      <c r="HOY120" s="31"/>
      <c r="HOZ120" s="31"/>
      <c r="HPA120" s="31"/>
      <c r="HPB120" s="31"/>
      <c r="HPC120" s="31"/>
      <c r="HPD120" s="31"/>
      <c r="HPE120" s="31"/>
      <c r="HPF120" s="31"/>
      <c r="HPG120" s="31"/>
      <c r="HPH120" s="31"/>
      <c r="HPI120" s="31"/>
      <c r="HPJ120" s="31"/>
      <c r="HPK120" s="31"/>
      <c r="HPL120" s="31"/>
      <c r="HPM120" s="31"/>
      <c r="HPN120" s="31"/>
      <c r="HPO120" s="31"/>
      <c r="HPP120" s="31"/>
      <c r="HPQ120" s="31"/>
      <c r="HPR120" s="31"/>
      <c r="HPS120" s="31"/>
      <c r="HPT120" s="31"/>
      <c r="HPU120" s="31"/>
      <c r="HPV120" s="31"/>
      <c r="HPW120" s="31"/>
      <c r="HPX120" s="31"/>
      <c r="HPY120" s="31"/>
      <c r="HPZ120" s="31"/>
      <c r="HQA120" s="31"/>
      <c r="HQB120" s="31"/>
      <c r="HQC120" s="31"/>
      <c r="HQD120" s="31"/>
      <c r="HQE120" s="31"/>
      <c r="HQF120" s="31"/>
      <c r="HQG120" s="31"/>
      <c r="HQH120" s="31"/>
      <c r="HQI120" s="31"/>
      <c r="HQJ120" s="31"/>
      <c r="HQK120" s="31"/>
      <c r="HQL120" s="31"/>
      <c r="HQM120" s="31"/>
      <c r="HQN120" s="31"/>
      <c r="HQO120" s="31"/>
      <c r="HQP120" s="31"/>
      <c r="HQQ120" s="31"/>
      <c r="HQR120" s="31"/>
      <c r="HQS120" s="31"/>
      <c r="HQT120" s="31"/>
      <c r="HQU120" s="31"/>
      <c r="HQV120" s="31"/>
      <c r="HQW120" s="31"/>
      <c r="HQX120" s="31"/>
      <c r="HQY120" s="31"/>
      <c r="HQZ120" s="31"/>
      <c r="HRA120" s="31"/>
      <c r="HRB120" s="31"/>
      <c r="HRC120" s="31"/>
      <c r="HRD120" s="31"/>
      <c r="HRE120" s="31"/>
      <c r="HRF120" s="31"/>
      <c r="HRG120" s="31"/>
      <c r="HRH120" s="31"/>
      <c r="HRI120" s="31"/>
      <c r="HRJ120" s="31"/>
      <c r="HRK120" s="31"/>
      <c r="HRL120" s="31"/>
      <c r="HRM120" s="31"/>
      <c r="HRN120" s="31"/>
      <c r="HRO120" s="31"/>
      <c r="HRP120" s="31"/>
      <c r="HRQ120" s="31"/>
      <c r="HRR120" s="31"/>
      <c r="HRS120" s="31"/>
      <c r="HRT120" s="31"/>
      <c r="HRU120" s="31"/>
      <c r="HRV120" s="31"/>
      <c r="HRW120" s="31"/>
      <c r="HRX120" s="31"/>
      <c r="HRY120" s="31"/>
      <c r="HRZ120" s="31"/>
      <c r="HSA120" s="31"/>
      <c r="HSB120" s="31"/>
      <c r="HSC120" s="31"/>
      <c r="HSD120" s="31"/>
      <c r="HSE120" s="31"/>
      <c r="HSF120" s="31"/>
      <c r="HSG120" s="31"/>
      <c r="HSH120" s="31"/>
      <c r="HSI120" s="31"/>
      <c r="HSJ120" s="31"/>
      <c r="HSK120" s="31"/>
      <c r="HSL120" s="31"/>
      <c r="HSM120" s="31"/>
      <c r="HSN120" s="31"/>
      <c r="HSO120" s="31"/>
      <c r="HSP120" s="31"/>
      <c r="HSQ120" s="31"/>
      <c r="HSR120" s="31"/>
      <c r="HSS120" s="31"/>
      <c r="HST120" s="31"/>
      <c r="HSU120" s="31"/>
      <c r="HSV120" s="31"/>
      <c r="HSW120" s="31"/>
      <c r="HSX120" s="31"/>
      <c r="HSY120" s="31"/>
      <c r="HSZ120" s="31"/>
      <c r="HTA120" s="31"/>
      <c r="HTB120" s="31"/>
      <c r="HTC120" s="31"/>
      <c r="HTD120" s="31"/>
      <c r="HTE120" s="31"/>
      <c r="HTF120" s="31"/>
      <c r="HTG120" s="31"/>
      <c r="HTH120" s="31"/>
      <c r="HTI120" s="31"/>
      <c r="HTJ120" s="31"/>
      <c r="HTK120" s="31"/>
      <c r="HTL120" s="31"/>
      <c r="HTM120" s="31"/>
      <c r="HTN120" s="31"/>
      <c r="HTO120" s="31"/>
      <c r="HTP120" s="31"/>
      <c r="HTQ120" s="31"/>
      <c r="HTR120" s="31"/>
      <c r="HTS120" s="31"/>
      <c r="HTT120" s="31"/>
      <c r="HTU120" s="31"/>
      <c r="HTV120" s="31"/>
      <c r="HTW120" s="31"/>
      <c r="HTX120" s="31"/>
      <c r="HTY120" s="31"/>
      <c r="HTZ120" s="31"/>
      <c r="HUA120" s="31"/>
      <c r="HUB120" s="31"/>
      <c r="HUC120" s="31"/>
      <c r="HUD120" s="31"/>
      <c r="HUE120" s="31"/>
      <c r="HUF120" s="31"/>
      <c r="HUG120" s="31"/>
      <c r="HUH120" s="31"/>
      <c r="HUI120" s="31"/>
      <c r="HUJ120" s="31"/>
      <c r="HUK120" s="31"/>
      <c r="HUL120" s="31"/>
      <c r="HUM120" s="31"/>
      <c r="HUN120" s="31"/>
      <c r="HUO120" s="31"/>
      <c r="HUP120" s="31"/>
      <c r="HUQ120" s="31"/>
      <c r="HUR120" s="31"/>
      <c r="HUS120" s="31"/>
      <c r="HUT120" s="31"/>
      <c r="HUU120" s="31"/>
      <c r="HUV120" s="31"/>
      <c r="HUW120" s="31"/>
      <c r="HUX120" s="31"/>
      <c r="HUY120" s="31"/>
      <c r="HUZ120" s="31"/>
      <c r="HVA120" s="31"/>
      <c r="HVB120" s="31"/>
      <c r="HVC120" s="31"/>
      <c r="HVD120" s="31"/>
      <c r="HVE120" s="31"/>
      <c r="HVF120" s="31"/>
      <c r="HVG120" s="31"/>
      <c r="HVH120" s="31"/>
      <c r="HVI120" s="31"/>
      <c r="HVJ120" s="31"/>
      <c r="HVK120" s="31"/>
      <c r="HVL120" s="31"/>
      <c r="HVM120" s="31"/>
      <c r="HVN120" s="31"/>
      <c r="HVO120" s="31"/>
      <c r="HVP120" s="31"/>
      <c r="HVQ120" s="31"/>
      <c r="HVR120" s="31"/>
      <c r="HVS120" s="31"/>
      <c r="HVT120" s="31"/>
      <c r="HVU120" s="31"/>
      <c r="HVV120" s="31"/>
      <c r="HVW120" s="31"/>
      <c r="HVX120" s="31"/>
      <c r="HVY120" s="31"/>
      <c r="HVZ120" s="31"/>
      <c r="HWA120" s="31"/>
      <c r="HWB120" s="31"/>
      <c r="HWC120" s="31"/>
      <c r="HWD120" s="31"/>
      <c r="HWE120" s="31"/>
      <c r="HWF120" s="31"/>
      <c r="HWG120" s="31"/>
      <c r="HWH120" s="31"/>
      <c r="HWI120" s="31"/>
      <c r="HWJ120" s="31"/>
      <c r="HWK120" s="31"/>
      <c r="HWL120" s="31"/>
      <c r="HWM120" s="31"/>
      <c r="HWN120" s="31"/>
      <c r="HWO120" s="31"/>
      <c r="HWP120" s="31"/>
      <c r="HWQ120" s="31"/>
      <c r="HWR120" s="31"/>
      <c r="HWS120" s="31"/>
      <c r="HWT120" s="31"/>
      <c r="HWU120" s="31"/>
      <c r="HWV120" s="31"/>
      <c r="HWW120" s="31"/>
      <c r="HWX120" s="31"/>
      <c r="HWY120" s="31"/>
      <c r="HWZ120" s="31"/>
      <c r="HXA120" s="31"/>
      <c r="HXB120" s="31"/>
      <c r="HXC120" s="31"/>
      <c r="HXD120" s="31"/>
      <c r="HXE120" s="31"/>
      <c r="HXF120" s="31"/>
      <c r="HXG120" s="31"/>
      <c r="HXH120" s="31"/>
      <c r="HXI120" s="31"/>
      <c r="HXJ120" s="31"/>
      <c r="HXK120" s="31"/>
      <c r="HXL120" s="31"/>
      <c r="HXM120" s="31"/>
      <c r="HXN120" s="31"/>
      <c r="HXO120" s="31"/>
      <c r="HXP120" s="31"/>
      <c r="HXQ120" s="31"/>
      <c r="HXR120" s="31"/>
      <c r="HXS120" s="31"/>
      <c r="HXT120" s="31"/>
      <c r="HXU120" s="31"/>
      <c r="HXV120" s="31"/>
      <c r="HXW120" s="31"/>
      <c r="HXX120" s="31"/>
      <c r="HXY120" s="31"/>
      <c r="HXZ120" s="31"/>
      <c r="HYA120" s="31"/>
      <c r="HYB120" s="31"/>
      <c r="HYC120" s="31"/>
      <c r="HYD120" s="31"/>
      <c r="HYE120" s="31"/>
      <c r="HYF120" s="31"/>
      <c r="HYG120" s="31"/>
      <c r="HYH120" s="31"/>
      <c r="HYI120" s="31"/>
      <c r="HYJ120" s="31"/>
      <c r="HYK120" s="31"/>
      <c r="HYL120" s="31"/>
      <c r="HYM120" s="31"/>
      <c r="HYN120" s="31"/>
      <c r="HYO120" s="31"/>
      <c r="HYP120" s="31"/>
      <c r="HYQ120" s="31"/>
      <c r="HYR120" s="31"/>
      <c r="HYS120" s="31"/>
      <c r="HYT120" s="31"/>
      <c r="HYU120" s="31"/>
      <c r="HYV120" s="31"/>
      <c r="HYW120" s="31"/>
      <c r="HYX120" s="31"/>
      <c r="HYY120" s="31"/>
      <c r="HYZ120" s="31"/>
      <c r="HZA120" s="31"/>
      <c r="HZB120" s="31"/>
      <c r="HZC120" s="31"/>
      <c r="HZD120" s="31"/>
      <c r="HZE120" s="31"/>
      <c r="HZF120" s="31"/>
      <c r="HZG120" s="31"/>
      <c r="HZH120" s="31"/>
      <c r="HZI120" s="31"/>
      <c r="HZJ120" s="31"/>
      <c r="HZK120" s="31"/>
      <c r="HZL120" s="31"/>
      <c r="HZM120" s="31"/>
      <c r="HZN120" s="31"/>
      <c r="HZO120" s="31"/>
      <c r="HZP120" s="31"/>
      <c r="HZQ120" s="31"/>
      <c r="HZR120" s="31"/>
      <c r="HZS120" s="31"/>
      <c r="HZT120" s="31"/>
      <c r="HZU120" s="31"/>
      <c r="HZV120" s="31"/>
      <c r="HZW120" s="31"/>
      <c r="HZX120" s="31"/>
      <c r="HZY120" s="31"/>
      <c r="HZZ120" s="31"/>
      <c r="IAA120" s="31"/>
      <c r="IAB120" s="31"/>
      <c r="IAC120" s="31"/>
      <c r="IAD120" s="31"/>
      <c r="IAE120" s="31"/>
      <c r="IAF120" s="31"/>
      <c r="IAG120" s="31"/>
      <c r="IAH120" s="31"/>
      <c r="IAI120" s="31"/>
      <c r="IAJ120" s="31"/>
      <c r="IAK120" s="31"/>
      <c r="IAL120" s="31"/>
      <c r="IAM120" s="31"/>
      <c r="IAN120" s="31"/>
      <c r="IAO120" s="31"/>
      <c r="IAP120" s="31"/>
      <c r="IAQ120" s="31"/>
      <c r="IAR120" s="31"/>
      <c r="IAS120" s="31"/>
      <c r="IAT120" s="31"/>
      <c r="IAU120" s="31"/>
      <c r="IAV120" s="31"/>
      <c r="IAW120" s="31"/>
      <c r="IAX120" s="31"/>
      <c r="IAY120" s="31"/>
      <c r="IAZ120" s="31"/>
      <c r="IBA120" s="31"/>
      <c r="IBB120" s="31"/>
      <c r="IBC120" s="31"/>
      <c r="IBD120" s="31"/>
      <c r="IBE120" s="31"/>
      <c r="IBF120" s="31"/>
      <c r="IBG120" s="31"/>
      <c r="IBH120" s="31"/>
      <c r="IBI120" s="31"/>
      <c r="IBJ120" s="31"/>
      <c r="IBK120" s="31"/>
      <c r="IBL120" s="31"/>
      <c r="IBM120" s="31"/>
      <c r="IBN120" s="31"/>
      <c r="IBO120" s="31"/>
      <c r="IBP120" s="31"/>
      <c r="IBQ120" s="31"/>
      <c r="IBR120" s="31"/>
      <c r="IBS120" s="31"/>
      <c r="IBT120" s="31"/>
      <c r="IBU120" s="31"/>
      <c r="IBV120" s="31"/>
      <c r="IBW120" s="31"/>
      <c r="IBX120" s="31"/>
      <c r="IBY120" s="31"/>
      <c r="IBZ120" s="31"/>
      <c r="ICA120" s="31"/>
      <c r="ICB120" s="31"/>
      <c r="ICC120" s="31"/>
      <c r="ICD120" s="31"/>
      <c r="ICE120" s="31"/>
      <c r="ICF120" s="31"/>
      <c r="ICG120" s="31"/>
      <c r="ICH120" s="31"/>
      <c r="ICI120" s="31"/>
      <c r="ICJ120" s="31"/>
      <c r="ICK120" s="31"/>
      <c r="ICL120" s="31"/>
      <c r="ICM120" s="31"/>
      <c r="ICN120" s="31"/>
      <c r="ICO120" s="31"/>
      <c r="ICP120" s="31"/>
      <c r="ICQ120" s="31"/>
      <c r="ICR120" s="31"/>
      <c r="ICS120" s="31"/>
      <c r="ICT120" s="31"/>
      <c r="ICU120" s="31"/>
      <c r="ICV120" s="31"/>
      <c r="ICW120" s="31"/>
      <c r="ICX120" s="31"/>
      <c r="ICY120" s="31"/>
      <c r="ICZ120" s="31"/>
      <c r="IDA120" s="31"/>
      <c r="IDB120" s="31"/>
      <c r="IDC120" s="31"/>
      <c r="IDD120" s="31"/>
      <c r="IDE120" s="31"/>
      <c r="IDF120" s="31"/>
      <c r="IDG120" s="31"/>
      <c r="IDH120" s="31"/>
      <c r="IDI120" s="31"/>
      <c r="IDJ120" s="31"/>
      <c r="IDK120" s="31"/>
      <c r="IDL120" s="31"/>
      <c r="IDM120" s="31"/>
      <c r="IDN120" s="31"/>
      <c r="IDO120" s="31"/>
      <c r="IDP120" s="31"/>
      <c r="IDQ120" s="31"/>
      <c r="IDR120" s="31"/>
      <c r="IDS120" s="31"/>
      <c r="IDT120" s="31"/>
      <c r="IDU120" s="31"/>
      <c r="IDV120" s="31"/>
      <c r="IDW120" s="31"/>
      <c r="IDX120" s="31"/>
      <c r="IDY120" s="31"/>
      <c r="IDZ120" s="31"/>
      <c r="IEA120" s="31"/>
      <c r="IEB120" s="31"/>
      <c r="IEC120" s="31"/>
      <c r="IED120" s="31"/>
      <c r="IEE120" s="31"/>
      <c r="IEF120" s="31"/>
      <c r="IEG120" s="31"/>
      <c r="IEH120" s="31"/>
      <c r="IEI120" s="31"/>
      <c r="IEJ120" s="31"/>
      <c r="IEK120" s="31"/>
      <c r="IEL120" s="31"/>
      <c r="IEM120" s="31"/>
      <c r="IEN120" s="31"/>
      <c r="IEO120" s="31"/>
      <c r="IEP120" s="31"/>
      <c r="IEQ120" s="31"/>
      <c r="IER120" s="31"/>
      <c r="IES120" s="31"/>
      <c r="IET120" s="31"/>
      <c r="IEU120" s="31"/>
      <c r="IEV120" s="31"/>
      <c r="IEW120" s="31"/>
      <c r="IEX120" s="31"/>
      <c r="IEY120" s="31"/>
      <c r="IEZ120" s="31"/>
      <c r="IFA120" s="31"/>
      <c r="IFB120" s="31"/>
      <c r="IFC120" s="31"/>
      <c r="IFD120" s="31"/>
      <c r="IFE120" s="31"/>
      <c r="IFF120" s="31"/>
      <c r="IFG120" s="31"/>
      <c r="IFH120" s="31"/>
      <c r="IFI120" s="31"/>
      <c r="IFJ120" s="31"/>
      <c r="IFK120" s="31"/>
      <c r="IFL120" s="31"/>
      <c r="IFM120" s="31"/>
      <c r="IFN120" s="31"/>
      <c r="IFO120" s="31"/>
      <c r="IFP120" s="31"/>
      <c r="IFQ120" s="31"/>
      <c r="IFR120" s="31"/>
      <c r="IFS120" s="31"/>
      <c r="IFT120" s="31"/>
      <c r="IFU120" s="31"/>
      <c r="IFV120" s="31"/>
      <c r="IFW120" s="31"/>
      <c r="IFX120" s="31"/>
      <c r="IFY120" s="31"/>
      <c r="IFZ120" s="31"/>
      <c r="IGA120" s="31"/>
      <c r="IGB120" s="31"/>
      <c r="IGC120" s="31"/>
      <c r="IGD120" s="31"/>
      <c r="IGE120" s="31"/>
      <c r="IGF120" s="31"/>
      <c r="IGG120" s="31"/>
      <c r="IGH120" s="31"/>
      <c r="IGI120" s="31"/>
      <c r="IGJ120" s="31"/>
      <c r="IGK120" s="31"/>
      <c r="IGL120" s="31"/>
      <c r="IGM120" s="31"/>
      <c r="IGN120" s="31"/>
      <c r="IGO120" s="31"/>
      <c r="IGP120" s="31"/>
      <c r="IGQ120" s="31"/>
      <c r="IGR120" s="31"/>
      <c r="IGS120" s="31"/>
      <c r="IGT120" s="31"/>
      <c r="IGU120" s="31"/>
      <c r="IGV120" s="31"/>
      <c r="IGW120" s="31"/>
      <c r="IGX120" s="31"/>
      <c r="IGY120" s="31"/>
      <c r="IGZ120" s="31"/>
      <c r="IHA120" s="31"/>
      <c r="IHB120" s="31"/>
      <c r="IHC120" s="31"/>
      <c r="IHD120" s="31"/>
      <c r="IHE120" s="31"/>
      <c r="IHF120" s="31"/>
      <c r="IHG120" s="31"/>
      <c r="IHH120" s="31"/>
      <c r="IHI120" s="31"/>
      <c r="IHJ120" s="31"/>
      <c r="IHK120" s="31"/>
      <c r="IHL120" s="31"/>
      <c r="IHM120" s="31"/>
      <c r="IHN120" s="31"/>
      <c r="IHO120" s="31"/>
      <c r="IHP120" s="31"/>
      <c r="IHQ120" s="31"/>
      <c r="IHR120" s="31"/>
      <c r="IHS120" s="31"/>
      <c r="IHT120" s="31"/>
      <c r="IHU120" s="31"/>
      <c r="IHV120" s="31"/>
      <c r="IHW120" s="31"/>
      <c r="IHX120" s="31"/>
      <c r="IHY120" s="31"/>
      <c r="IHZ120" s="31"/>
      <c r="IIA120" s="31"/>
      <c r="IIB120" s="31"/>
      <c r="IIC120" s="31"/>
      <c r="IID120" s="31"/>
      <c r="IIE120" s="31"/>
      <c r="IIF120" s="31"/>
      <c r="IIG120" s="31"/>
      <c r="IIH120" s="31"/>
      <c r="III120" s="31"/>
      <c r="IIJ120" s="31"/>
      <c r="IIK120" s="31"/>
      <c r="IIL120" s="31"/>
      <c r="IIM120" s="31"/>
      <c r="IIN120" s="31"/>
      <c r="IIO120" s="31"/>
      <c r="IIP120" s="31"/>
      <c r="IIQ120" s="31"/>
      <c r="IIR120" s="31"/>
      <c r="IIS120" s="31"/>
      <c r="IIT120" s="31"/>
      <c r="IIU120" s="31"/>
      <c r="IIV120" s="31"/>
      <c r="IIW120" s="31"/>
      <c r="IIX120" s="31"/>
      <c r="IIY120" s="31"/>
      <c r="IIZ120" s="31"/>
      <c r="IJA120" s="31"/>
      <c r="IJB120" s="31"/>
      <c r="IJC120" s="31"/>
      <c r="IJD120" s="31"/>
      <c r="IJE120" s="31"/>
      <c r="IJF120" s="31"/>
      <c r="IJG120" s="31"/>
      <c r="IJH120" s="31"/>
      <c r="IJI120" s="31"/>
      <c r="IJJ120" s="31"/>
      <c r="IJK120" s="31"/>
      <c r="IJL120" s="31"/>
      <c r="IJM120" s="31"/>
      <c r="IJN120" s="31"/>
      <c r="IJO120" s="31"/>
      <c r="IJP120" s="31"/>
      <c r="IJQ120" s="31"/>
      <c r="IJR120" s="31"/>
      <c r="IJS120" s="31"/>
      <c r="IJT120" s="31"/>
      <c r="IJU120" s="31"/>
      <c r="IJV120" s="31"/>
      <c r="IJW120" s="31"/>
      <c r="IJX120" s="31"/>
      <c r="IJY120" s="31"/>
      <c r="IJZ120" s="31"/>
      <c r="IKA120" s="31"/>
      <c r="IKB120" s="31"/>
      <c r="IKC120" s="31"/>
      <c r="IKD120" s="31"/>
      <c r="IKE120" s="31"/>
      <c r="IKF120" s="31"/>
      <c r="IKG120" s="31"/>
      <c r="IKH120" s="31"/>
      <c r="IKI120" s="31"/>
      <c r="IKJ120" s="31"/>
      <c r="IKK120" s="31"/>
      <c r="IKL120" s="31"/>
      <c r="IKM120" s="31"/>
      <c r="IKN120" s="31"/>
      <c r="IKO120" s="31"/>
      <c r="IKP120" s="31"/>
      <c r="IKQ120" s="31"/>
      <c r="IKR120" s="31"/>
      <c r="IKS120" s="31"/>
      <c r="IKT120" s="31"/>
      <c r="IKU120" s="31"/>
      <c r="IKV120" s="31"/>
      <c r="IKW120" s="31"/>
      <c r="IKX120" s="31"/>
      <c r="IKY120" s="31"/>
      <c r="IKZ120" s="31"/>
      <c r="ILA120" s="31"/>
      <c r="ILB120" s="31"/>
      <c r="ILC120" s="31"/>
      <c r="ILD120" s="31"/>
      <c r="ILE120" s="31"/>
      <c r="ILF120" s="31"/>
      <c r="ILG120" s="31"/>
      <c r="ILH120" s="31"/>
      <c r="ILI120" s="31"/>
      <c r="ILJ120" s="31"/>
      <c r="ILK120" s="31"/>
      <c r="ILL120" s="31"/>
      <c r="ILM120" s="31"/>
      <c r="ILN120" s="31"/>
      <c r="ILO120" s="31"/>
      <c r="ILP120" s="31"/>
      <c r="ILQ120" s="31"/>
      <c r="ILR120" s="31"/>
      <c r="ILS120" s="31"/>
      <c r="ILT120" s="31"/>
      <c r="ILU120" s="31"/>
      <c r="ILV120" s="31"/>
      <c r="ILW120" s="31"/>
      <c r="ILX120" s="31"/>
      <c r="ILY120" s="31"/>
      <c r="ILZ120" s="31"/>
      <c r="IMA120" s="31"/>
      <c r="IMB120" s="31"/>
      <c r="IMC120" s="31"/>
      <c r="IMD120" s="31"/>
      <c r="IME120" s="31"/>
      <c r="IMF120" s="31"/>
      <c r="IMG120" s="31"/>
      <c r="IMH120" s="31"/>
      <c r="IMI120" s="31"/>
      <c r="IMJ120" s="31"/>
      <c r="IMK120" s="31"/>
      <c r="IML120" s="31"/>
      <c r="IMM120" s="31"/>
      <c r="IMN120" s="31"/>
      <c r="IMO120" s="31"/>
      <c r="IMP120" s="31"/>
      <c r="IMQ120" s="31"/>
      <c r="IMR120" s="31"/>
      <c r="IMS120" s="31"/>
      <c r="IMT120" s="31"/>
      <c r="IMU120" s="31"/>
      <c r="IMV120" s="31"/>
      <c r="IMW120" s="31"/>
      <c r="IMX120" s="31"/>
      <c r="IMY120" s="31"/>
      <c r="IMZ120" s="31"/>
      <c r="INA120" s="31"/>
      <c r="INB120" s="31"/>
      <c r="INC120" s="31"/>
      <c r="IND120" s="31"/>
      <c r="INE120" s="31"/>
      <c r="INF120" s="31"/>
      <c r="ING120" s="31"/>
      <c r="INH120" s="31"/>
      <c r="INI120" s="31"/>
      <c r="INJ120" s="31"/>
      <c r="INK120" s="31"/>
      <c r="INL120" s="31"/>
      <c r="INM120" s="31"/>
      <c r="INN120" s="31"/>
      <c r="INO120" s="31"/>
      <c r="INP120" s="31"/>
      <c r="INQ120" s="31"/>
      <c r="INR120" s="31"/>
      <c r="INS120" s="31"/>
      <c r="INT120" s="31"/>
      <c r="INU120" s="31"/>
      <c r="INV120" s="31"/>
      <c r="INW120" s="31"/>
      <c r="INX120" s="31"/>
      <c r="INY120" s="31"/>
      <c r="INZ120" s="31"/>
      <c r="IOA120" s="31"/>
      <c r="IOB120" s="31"/>
      <c r="IOC120" s="31"/>
      <c r="IOD120" s="31"/>
      <c r="IOE120" s="31"/>
      <c r="IOF120" s="31"/>
      <c r="IOG120" s="31"/>
      <c r="IOH120" s="31"/>
      <c r="IOI120" s="31"/>
      <c r="IOJ120" s="31"/>
      <c r="IOK120" s="31"/>
      <c r="IOL120" s="31"/>
      <c r="IOM120" s="31"/>
      <c r="ION120" s="31"/>
      <c r="IOO120" s="31"/>
      <c r="IOP120" s="31"/>
      <c r="IOQ120" s="31"/>
      <c r="IOR120" s="31"/>
      <c r="IOS120" s="31"/>
      <c r="IOT120" s="31"/>
      <c r="IOU120" s="31"/>
      <c r="IOV120" s="31"/>
      <c r="IOW120" s="31"/>
      <c r="IOX120" s="31"/>
      <c r="IOY120" s="31"/>
      <c r="IOZ120" s="31"/>
      <c r="IPA120" s="31"/>
      <c r="IPB120" s="31"/>
      <c r="IPC120" s="31"/>
      <c r="IPD120" s="31"/>
      <c r="IPE120" s="31"/>
      <c r="IPF120" s="31"/>
      <c r="IPG120" s="31"/>
      <c r="IPH120" s="31"/>
      <c r="IPI120" s="31"/>
      <c r="IPJ120" s="31"/>
      <c r="IPK120" s="31"/>
      <c r="IPL120" s="31"/>
      <c r="IPM120" s="31"/>
      <c r="IPN120" s="31"/>
      <c r="IPO120" s="31"/>
      <c r="IPP120" s="31"/>
      <c r="IPQ120" s="31"/>
      <c r="IPR120" s="31"/>
      <c r="IPS120" s="31"/>
      <c r="IPT120" s="31"/>
      <c r="IPU120" s="31"/>
      <c r="IPV120" s="31"/>
      <c r="IPW120" s="31"/>
      <c r="IPX120" s="31"/>
      <c r="IPY120" s="31"/>
      <c r="IPZ120" s="31"/>
      <c r="IQA120" s="31"/>
      <c r="IQB120" s="31"/>
      <c r="IQC120" s="31"/>
      <c r="IQD120" s="31"/>
      <c r="IQE120" s="31"/>
      <c r="IQF120" s="31"/>
      <c r="IQG120" s="31"/>
      <c r="IQH120" s="31"/>
      <c r="IQI120" s="31"/>
      <c r="IQJ120" s="31"/>
      <c r="IQK120" s="31"/>
      <c r="IQL120" s="31"/>
      <c r="IQM120" s="31"/>
      <c r="IQN120" s="31"/>
      <c r="IQO120" s="31"/>
      <c r="IQP120" s="31"/>
      <c r="IQQ120" s="31"/>
      <c r="IQR120" s="31"/>
      <c r="IQS120" s="31"/>
      <c r="IQT120" s="31"/>
      <c r="IQU120" s="31"/>
      <c r="IQV120" s="31"/>
      <c r="IQW120" s="31"/>
      <c r="IQX120" s="31"/>
      <c r="IQY120" s="31"/>
      <c r="IQZ120" s="31"/>
      <c r="IRA120" s="31"/>
      <c r="IRB120" s="31"/>
      <c r="IRC120" s="31"/>
      <c r="IRD120" s="31"/>
      <c r="IRE120" s="31"/>
      <c r="IRF120" s="31"/>
      <c r="IRG120" s="31"/>
      <c r="IRH120" s="31"/>
      <c r="IRI120" s="31"/>
      <c r="IRJ120" s="31"/>
      <c r="IRK120" s="31"/>
      <c r="IRL120" s="31"/>
      <c r="IRM120" s="31"/>
      <c r="IRN120" s="31"/>
      <c r="IRO120" s="31"/>
      <c r="IRP120" s="31"/>
      <c r="IRQ120" s="31"/>
      <c r="IRR120" s="31"/>
      <c r="IRS120" s="31"/>
      <c r="IRT120" s="31"/>
      <c r="IRU120" s="31"/>
      <c r="IRV120" s="31"/>
      <c r="IRW120" s="31"/>
      <c r="IRX120" s="31"/>
      <c r="IRY120" s="31"/>
      <c r="IRZ120" s="31"/>
      <c r="ISA120" s="31"/>
      <c r="ISB120" s="31"/>
      <c r="ISC120" s="31"/>
      <c r="ISD120" s="31"/>
      <c r="ISE120" s="31"/>
      <c r="ISF120" s="31"/>
      <c r="ISG120" s="31"/>
      <c r="ISH120" s="31"/>
      <c r="ISI120" s="31"/>
      <c r="ISJ120" s="31"/>
      <c r="ISK120" s="31"/>
      <c r="ISL120" s="31"/>
      <c r="ISM120" s="31"/>
      <c r="ISN120" s="31"/>
      <c r="ISO120" s="31"/>
      <c r="ISP120" s="31"/>
      <c r="ISQ120" s="31"/>
      <c r="ISR120" s="31"/>
      <c r="ISS120" s="31"/>
      <c r="IST120" s="31"/>
      <c r="ISU120" s="31"/>
      <c r="ISV120" s="31"/>
      <c r="ISW120" s="31"/>
      <c r="ISX120" s="31"/>
      <c r="ISY120" s="31"/>
      <c r="ISZ120" s="31"/>
      <c r="ITA120" s="31"/>
      <c r="ITB120" s="31"/>
      <c r="ITC120" s="31"/>
      <c r="ITD120" s="31"/>
      <c r="ITE120" s="31"/>
      <c r="ITF120" s="31"/>
      <c r="ITG120" s="31"/>
      <c r="ITH120" s="31"/>
      <c r="ITI120" s="31"/>
      <c r="ITJ120" s="31"/>
      <c r="ITK120" s="31"/>
      <c r="ITL120" s="31"/>
      <c r="ITM120" s="31"/>
      <c r="ITN120" s="31"/>
      <c r="ITO120" s="31"/>
      <c r="ITP120" s="31"/>
      <c r="ITQ120" s="31"/>
      <c r="ITR120" s="31"/>
      <c r="ITS120" s="31"/>
      <c r="ITT120" s="31"/>
      <c r="ITU120" s="31"/>
      <c r="ITV120" s="31"/>
      <c r="ITW120" s="31"/>
      <c r="ITX120" s="31"/>
      <c r="ITY120" s="31"/>
      <c r="ITZ120" s="31"/>
      <c r="IUA120" s="31"/>
      <c r="IUB120" s="31"/>
      <c r="IUC120" s="31"/>
      <c r="IUD120" s="31"/>
      <c r="IUE120" s="31"/>
      <c r="IUF120" s="31"/>
      <c r="IUG120" s="31"/>
      <c r="IUH120" s="31"/>
      <c r="IUI120" s="31"/>
      <c r="IUJ120" s="31"/>
      <c r="IUK120" s="31"/>
      <c r="IUL120" s="31"/>
      <c r="IUM120" s="31"/>
      <c r="IUN120" s="31"/>
      <c r="IUO120" s="31"/>
      <c r="IUP120" s="31"/>
      <c r="IUQ120" s="31"/>
      <c r="IUR120" s="31"/>
      <c r="IUS120" s="31"/>
      <c r="IUT120" s="31"/>
      <c r="IUU120" s="31"/>
      <c r="IUV120" s="31"/>
      <c r="IUW120" s="31"/>
      <c r="IUX120" s="31"/>
      <c r="IUY120" s="31"/>
      <c r="IUZ120" s="31"/>
      <c r="IVA120" s="31"/>
      <c r="IVB120" s="31"/>
      <c r="IVC120" s="31"/>
      <c r="IVD120" s="31"/>
      <c r="IVE120" s="31"/>
      <c r="IVF120" s="31"/>
      <c r="IVG120" s="31"/>
      <c r="IVH120" s="31"/>
      <c r="IVI120" s="31"/>
      <c r="IVJ120" s="31"/>
      <c r="IVK120" s="31"/>
      <c r="IVL120" s="31"/>
      <c r="IVM120" s="31"/>
      <c r="IVN120" s="31"/>
      <c r="IVO120" s="31"/>
      <c r="IVP120" s="31"/>
      <c r="IVQ120" s="31"/>
      <c r="IVR120" s="31"/>
      <c r="IVS120" s="31"/>
      <c r="IVT120" s="31"/>
      <c r="IVU120" s="31"/>
      <c r="IVV120" s="31"/>
      <c r="IVW120" s="31"/>
      <c r="IVX120" s="31"/>
      <c r="IVY120" s="31"/>
      <c r="IVZ120" s="31"/>
      <c r="IWA120" s="31"/>
      <c r="IWB120" s="31"/>
      <c r="IWC120" s="31"/>
      <c r="IWD120" s="31"/>
      <c r="IWE120" s="31"/>
      <c r="IWF120" s="31"/>
      <c r="IWG120" s="31"/>
      <c r="IWH120" s="31"/>
      <c r="IWI120" s="31"/>
      <c r="IWJ120" s="31"/>
      <c r="IWK120" s="31"/>
      <c r="IWL120" s="31"/>
      <c r="IWM120" s="31"/>
      <c r="IWN120" s="31"/>
      <c r="IWO120" s="31"/>
      <c r="IWP120" s="31"/>
      <c r="IWQ120" s="31"/>
      <c r="IWR120" s="31"/>
      <c r="IWS120" s="31"/>
      <c r="IWT120" s="31"/>
      <c r="IWU120" s="31"/>
      <c r="IWV120" s="31"/>
      <c r="IWW120" s="31"/>
      <c r="IWX120" s="31"/>
      <c r="IWY120" s="31"/>
      <c r="IWZ120" s="31"/>
      <c r="IXA120" s="31"/>
      <c r="IXB120" s="31"/>
      <c r="IXC120" s="31"/>
      <c r="IXD120" s="31"/>
      <c r="IXE120" s="31"/>
      <c r="IXF120" s="31"/>
      <c r="IXG120" s="31"/>
      <c r="IXH120" s="31"/>
      <c r="IXI120" s="31"/>
      <c r="IXJ120" s="31"/>
      <c r="IXK120" s="31"/>
      <c r="IXL120" s="31"/>
      <c r="IXM120" s="31"/>
      <c r="IXN120" s="31"/>
      <c r="IXO120" s="31"/>
      <c r="IXP120" s="31"/>
      <c r="IXQ120" s="31"/>
      <c r="IXR120" s="31"/>
      <c r="IXS120" s="31"/>
      <c r="IXT120" s="31"/>
      <c r="IXU120" s="31"/>
      <c r="IXV120" s="31"/>
      <c r="IXW120" s="31"/>
      <c r="IXX120" s="31"/>
      <c r="IXY120" s="31"/>
      <c r="IXZ120" s="31"/>
      <c r="IYA120" s="31"/>
      <c r="IYB120" s="31"/>
      <c r="IYC120" s="31"/>
      <c r="IYD120" s="31"/>
      <c r="IYE120" s="31"/>
      <c r="IYF120" s="31"/>
      <c r="IYG120" s="31"/>
      <c r="IYH120" s="31"/>
      <c r="IYI120" s="31"/>
      <c r="IYJ120" s="31"/>
      <c r="IYK120" s="31"/>
      <c r="IYL120" s="31"/>
      <c r="IYM120" s="31"/>
      <c r="IYN120" s="31"/>
      <c r="IYO120" s="31"/>
      <c r="IYP120" s="31"/>
      <c r="IYQ120" s="31"/>
      <c r="IYR120" s="31"/>
      <c r="IYS120" s="31"/>
      <c r="IYT120" s="31"/>
      <c r="IYU120" s="31"/>
      <c r="IYV120" s="31"/>
      <c r="IYW120" s="31"/>
      <c r="IYX120" s="31"/>
      <c r="IYY120" s="31"/>
      <c r="IYZ120" s="31"/>
      <c r="IZA120" s="31"/>
      <c r="IZB120" s="31"/>
      <c r="IZC120" s="31"/>
      <c r="IZD120" s="31"/>
      <c r="IZE120" s="31"/>
      <c r="IZF120" s="31"/>
      <c r="IZG120" s="31"/>
      <c r="IZH120" s="31"/>
      <c r="IZI120" s="31"/>
      <c r="IZJ120" s="31"/>
      <c r="IZK120" s="31"/>
      <c r="IZL120" s="31"/>
      <c r="IZM120" s="31"/>
      <c r="IZN120" s="31"/>
      <c r="IZO120" s="31"/>
      <c r="IZP120" s="31"/>
      <c r="IZQ120" s="31"/>
      <c r="IZR120" s="31"/>
      <c r="IZS120" s="31"/>
      <c r="IZT120" s="31"/>
      <c r="IZU120" s="31"/>
      <c r="IZV120" s="31"/>
      <c r="IZW120" s="31"/>
      <c r="IZX120" s="31"/>
      <c r="IZY120" s="31"/>
      <c r="IZZ120" s="31"/>
      <c r="JAA120" s="31"/>
      <c r="JAB120" s="31"/>
      <c r="JAC120" s="31"/>
      <c r="JAD120" s="31"/>
      <c r="JAE120" s="31"/>
      <c r="JAF120" s="31"/>
      <c r="JAG120" s="31"/>
      <c r="JAH120" s="31"/>
      <c r="JAI120" s="31"/>
      <c r="JAJ120" s="31"/>
      <c r="JAK120" s="31"/>
      <c r="JAL120" s="31"/>
      <c r="JAM120" s="31"/>
      <c r="JAN120" s="31"/>
      <c r="JAO120" s="31"/>
      <c r="JAP120" s="31"/>
      <c r="JAQ120" s="31"/>
      <c r="JAR120" s="31"/>
      <c r="JAS120" s="31"/>
      <c r="JAT120" s="31"/>
      <c r="JAU120" s="31"/>
      <c r="JAV120" s="31"/>
      <c r="JAW120" s="31"/>
      <c r="JAX120" s="31"/>
      <c r="JAY120" s="31"/>
      <c r="JAZ120" s="31"/>
      <c r="JBA120" s="31"/>
      <c r="JBB120" s="31"/>
      <c r="JBC120" s="31"/>
      <c r="JBD120" s="31"/>
      <c r="JBE120" s="31"/>
      <c r="JBF120" s="31"/>
      <c r="JBG120" s="31"/>
      <c r="JBH120" s="31"/>
      <c r="JBI120" s="31"/>
      <c r="JBJ120" s="31"/>
      <c r="JBK120" s="31"/>
      <c r="JBL120" s="31"/>
      <c r="JBM120" s="31"/>
      <c r="JBN120" s="31"/>
      <c r="JBO120" s="31"/>
      <c r="JBP120" s="31"/>
      <c r="JBQ120" s="31"/>
      <c r="JBR120" s="31"/>
      <c r="JBS120" s="31"/>
      <c r="JBT120" s="31"/>
      <c r="JBU120" s="31"/>
      <c r="JBV120" s="31"/>
      <c r="JBW120" s="31"/>
      <c r="JBX120" s="31"/>
      <c r="JBY120" s="31"/>
      <c r="JBZ120" s="31"/>
      <c r="JCA120" s="31"/>
      <c r="JCB120" s="31"/>
      <c r="JCC120" s="31"/>
      <c r="JCD120" s="31"/>
      <c r="JCE120" s="31"/>
      <c r="JCF120" s="31"/>
      <c r="JCG120" s="31"/>
      <c r="JCH120" s="31"/>
      <c r="JCI120" s="31"/>
      <c r="JCJ120" s="31"/>
      <c r="JCK120" s="31"/>
      <c r="JCL120" s="31"/>
      <c r="JCM120" s="31"/>
      <c r="JCN120" s="31"/>
      <c r="JCO120" s="31"/>
      <c r="JCP120" s="31"/>
      <c r="JCQ120" s="31"/>
      <c r="JCR120" s="31"/>
      <c r="JCS120" s="31"/>
      <c r="JCT120" s="31"/>
      <c r="JCU120" s="31"/>
      <c r="JCV120" s="31"/>
      <c r="JCW120" s="31"/>
      <c r="JCX120" s="31"/>
      <c r="JCY120" s="31"/>
      <c r="JCZ120" s="31"/>
      <c r="JDA120" s="31"/>
      <c r="JDB120" s="31"/>
      <c r="JDC120" s="31"/>
      <c r="JDD120" s="31"/>
      <c r="JDE120" s="31"/>
      <c r="JDF120" s="31"/>
      <c r="JDG120" s="31"/>
      <c r="JDH120" s="31"/>
      <c r="JDI120" s="31"/>
      <c r="JDJ120" s="31"/>
      <c r="JDK120" s="31"/>
      <c r="JDL120" s="31"/>
      <c r="JDM120" s="31"/>
      <c r="JDN120" s="31"/>
      <c r="JDO120" s="31"/>
      <c r="JDP120" s="31"/>
      <c r="JDQ120" s="31"/>
      <c r="JDR120" s="31"/>
      <c r="JDS120" s="31"/>
      <c r="JDT120" s="31"/>
      <c r="JDU120" s="31"/>
      <c r="JDV120" s="31"/>
      <c r="JDW120" s="31"/>
      <c r="JDX120" s="31"/>
      <c r="JDY120" s="31"/>
      <c r="JDZ120" s="31"/>
      <c r="JEA120" s="31"/>
      <c r="JEB120" s="31"/>
      <c r="JEC120" s="31"/>
      <c r="JED120" s="31"/>
      <c r="JEE120" s="31"/>
      <c r="JEF120" s="31"/>
      <c r="JEG120" s="31"/>
      <c r="JEH120" s="31"/>
      <c r="JEI120" s="31"/>
      <c r="JEJ120" s="31"/>
      <c r="JEK120" s="31"/>
      <c r="JEL120" s="31"/>
      <c r="JEM120" s="31"/>
      <c r="JEN120" s="31"/>
      <c r="JEO120" s="31"/>
      <c r="JEP120" s="31"/>
      <c r="JEQ120" s="31"/>
      <c r="JER120" s="31"/>
      <c r="JES120" s="31"/>
      <c r="JET120" s="31"/>
      <c r="JEU120" s="31"/>
      <c r="JEV120" s="31"/>
      <c r="JEW120" s="31"/>
      <c r="JEX120" s="31"/>
      <c r="JEY120" s="31"/>
      <c r="JEZ120" s="31"/>
      <c r="JFA120" s="31"/>
      <c r="JFB120" s="31"/>
      <c r="JFC120" s="31"/>
      <c r="JFD120" s="31"/>
      <c r="JFE120" s="31"/>
      <c r="JFF120" s="31"/>
      <c r="JFG120" s="31"/>
      <c r="JFH120" s="31"/>
      <c r="JFI120" s="31"/>
      <c r="JFJ120" s="31"/>
      <c r="JFK120" s="31"/>
      <c r="JFL120" s="31"/>
      <c r="JFM120" s="31"/>
      <c r="JFN120" s="31"/>
      <c r="JFO120" s="31"/>
      <c r="JFP120" s="31"/>
      <c r="JFQ120" s="31"/>
      <c r="JFR120" s="31"/>
      <c r="JFS120" s="31"/>
      <c r="JFT120" s="31"/>
      <c r="JFU120" s="31"/>
      <c r="JFV120" s="31"/>
      <c r="JFW120" s="31"/>
      <c r="JFX120" s="31"/>
      <c r="JFY120" s="31"/>
      <c r="JFZ120" s="31"/>
      <c r="JGA120" s="31"/>
      <c r="JGB120" s="31"/>
      <c r="JGC120" s="31"/>
      <c r="JGD120" s="31"/>
      <c r="JGE120" s="31"/>
      <c r="JGF120" s="31"/>
      <c r="JGG120" s="31"/>
      <c r="JGH120" s="31"/>
      <c r="JGI120" s="31"/>
      <c r="JGJ120" s="31"/>
      <c r="JGK120" s="31"/>
      <c r="JGL120" s="31"/>
      <c r="JGM120" s="31"/>
      <c r="JGN120" s="31"/>
      <c r="JGO120" s="31"/>
      <c r="JGP120" s="31"/>
      <c r="JGQ120" s="31"/>
      <c r="JGR120" s="31"/>
      <c r="JGS120" s="31"/>
      <c r="JGT120" s="31"/>
      <c r="JGU120" s="31"/>
      <c r="JGV120" s="31"/>
      <c r="JGW120" s="31"/>
      <c r="JGX120" s="31"/>
      <c r="JGY120" s="31"/>
      <c r="JGZ120" s="31"/>
      <c r="JHA120" s="31"/>
      <c r="JHB120" s="31"/>
      <c r="JHC120" s="31"/>
      <c r="JHD120" s="31"/>
      <c r="JHE120" s="31"/>
      <c r="JHF120" s="31"/>
      <c r="JHG120" s="31"/>
      <c r="JHH120" s="31"/>
      <c r="JHI120" s="31"/>
      <c r="JHJ120" s="31"/>
      <c r="JHK120" s="31"/>
      <c r="JHL120" s="31"/>
      <c r="JHM120" s="31"/>
      <c r="JHN120" s="31"/>
      <c r="JHO120" s="31"/>
      <c r="JHP120" s="31"/>
      <c r="JHQ120" s="31"/>
      <c r="JHR120" s="31"/>
      <c r="JHS120" s="31"/>
      <c r="JHT120" s="31"/>
      <c r="JHU120" s="31"/>
      <c r="JHV120" s="31"/>
      <c r="JHW120" s="31"/>
      <c r="JHX120" s="31"/>
      <c r="JHY120" s="31"/>
      <c r="JHZ120" s="31"/>
      <c r="JIA120" s="31"/>
      <c r="JIB120" s="31"/>
      <c r="JIC120" s="31"/>
      <c r="JID120" s="31"/>
      <c r="JIE120" s="31"/>
      <c r="JIF120" s="31"/>
      <c r="JIG120" s="31"/>
      <c r="JIH120" s="31"/>
      <c r="JII120" s="31"/>
      <c r="JIJ120" s="31"/>
      <c r="JIK120" s="31"/>
      <c r="JIL120" s="31"/>
      <c r="JIM120" s="31"/>
      <c r="JIN120" s="31"/>
      <c r="JIO120" s="31"/>
      <c r="JIP120" s="31"/>
      <c r="JIQ120" s="31"/>
      <c r="JIR120" s="31"/>
      <c r="JIS120" s="31"/>
      <c r="JIT120" s="31"/>
      <c r="JIU120" s="31"/>
      <c r="JIV120" s="31"/>
      <c r="JIW120" s="31"/>
      <c r="JIX120" s="31"/>
      <c r="JIY120" s="31"/>
      <c r="JIZ120" s="31"/>
      <c r="JJA120" s="31"/>
      <c r="JJB120" s="31"/>
      <c r="JJC120" s="31"/>
      <c r="JJD120" s="31"/>
      <c r="JJE120" s="31"/>
      <c r="JJF120" s="31"/>
      <c r="JJG120" s="31"/>
      <c r="JJH120" s="31"/>
      <c r="JJI120" s="31"/>
      <c r="JJJ120" s="31"/>
      <c r="JJK120" s="31"/>
      <c r="JJL120" s="31"/>
      <c r="JJM120" s="31"/>
      <c r="JJN120" s="31"/>
      <c r="JJO120" s="31"/>
      <c r="JJP120" s="31"/>
      <c r="JJQ120" s="31"/>
      <c r="JJR120" s="31"/>
      <c r="JJS120" s="31"/>
      <c r="JJT120" s="31"/>
      <c r="JJU120" s="31"/>
      <c r="JJV120" s="31"/>
      <c r="JJW120" s="31"/>
      <c r="JJX120" s="31"/>
      <c r="JJY120" s="31"/>
      <c r="JJZ120" s="31"/>
      <c r="JKA120" s="31"/>
      <c r="JKB120" s="31"/>
      <c r="JKC120" s="31"/>
      <c r="JKD120" s="31"/>
      <c r="JKE120" s="31"/>
      <c r="JKF120" s="31"/>
      <c r="JKG120" s="31"/>
      <c r="JKH120" s="31"/>
      <c r="JKI120" s="31"/>
      <c r="JKJ120" s="31"/>
      <c r="JKK120" s="31"/>
      <c r="JKL120" s="31"/>
      <c r="JKM120" s="31"/>
      <c r="JKN120" s="31"/>
      <c r="JKO120" s="31"/>
      <c r="JKP120" s="31"/>
      <c r="JKQ120" s="31"/>
      <c r="JKR120" s="31"/>
      <c r="JKS120" s="31"/>
      <c r="JKT120" s="31"/>
      <c r="JKU120" s="31"/>
      <c r="JKV120" s="31"/>
      <c r="JKW120" s="31"/>
      <c r="JKX120" s="31"/>
      <c r="JKY120" s="31"/>
      <c r="JKZ120" s="31"/>
      <c r="JLA120" s="31"/>
      <c r="JLB120" s="31"/>
      <c r="JLC120" s="31"/>
      <c r="JLD120" s="31"/>
      <c r="JLE120" s="31"/>
      <c r="JLF120" s="31"/>
      <c r="JLG120" s="31"/>
      <c r="JLH120" s="31"/>
      <c r="JLI120" s="31"/>
      <c r="JLJ120" s="31"/>
      <c r="JLK120" s="31"/>
      <c r="JLL120" s="31"/>
      <c r="JLM120" s="31"/>
      <c r="JLN120" s="31"/>
      <c r="JLO120" s="31"/>
      <c r="JLP120" s="31"/>
      <c r="JLQ120" s="31"/>
      <c r="JLR120" s="31"/>
      <c r="JLS120" s="31"/>
      <c r="JLT120" s="31"/>
      <c r="JLU120" s="31"/>
      <c r="JLV120" s="31"/>
      <c r="JLW120" s="31"/>
      <c r="JLX120" s="31"/>
      <c r="JLY120" s="31"/>
      <c r="JLZ120" s="31"/>
      <c r="JMA120" s="31"/>
      <c r="JMB120" s="31"/>
      <c r="JMC120" s="31"/>
      <c r="JMD120" s="31"/>
      <c r="JME120" s="31"/>
      <c r="JMF120" s="31"/>
      <c r="JMG120" s="31"/>
      <c r="JMH120" s="31"/>
      <c r="JMI120" s="31"/>
      <c r="JMJ120" s="31"/>
      <c r="JMK120" s="31"/>
      <c r="JML120" s="31"/>
      <c r="JMM120" s="31"/>
      <c r="JMN120" s="31"/>
      <c r="JMO120" s="31"/>
      <c r="JMP120" s="31"/>
      <c r="JMQ120" s="31"/>
      <c r="JMR120" s="31"/>
      <c r="JMS120" s="31"/>
      <c r="JMT120" s="31"/>
      <c r="JMU120" s="31"/>
      <c r="JMV120" s="31"/>
      <c r="JMW120" s="31"/>
      <c r="JMX120" s="31"/>
      <c r="JMY120" s="31"/>
      <c r="JMZ120" s="31"/>
      <c r="JNA120" s="31"/>
      <c r="JNB120" s="31"/>
      <c r="JNC120" s="31"/>
      <c r="JND120" s="31"/>
      <c r="JNE120" s="31"/>
      <c r="JNF120" s="31"/>
      <c r="JNG120" s="31"/>
      <c r="JNH120" s="31"/>
      <c r="JNI120" s="31"/>
      <c r="JNJ120" s="31"/>
      <c r="JNK120" s="31"/>
      <c r="JNL120" s="31"/>
      <c r="JNM120" s="31"/>
      <c r="JNN120" s="31"/>
      <c r="JNO120" s="31"/>
      <c r="JNP120" s="31"/>
      <c r="JNQ120" s="31"/>
      <c r="JNR120" s="31"/>
      <c r="JNS120" s="31"/>
      <c r="JNT120" s="31"/>
      <c r="JNU120" s="31"/>
      <c r="JNV120" s="31"/>
      <c r="JNW120" s="31"/>
      <c r="JNX120" s="31"/>
      <c r="JNY120" s="31"/>
      <c r="JNZ120" s="31"/>
      <c r="JOA120" s="31"/>
      <c r="JOB120" s="31"/>
      <c r="JOC120" s="31"/>
      <c r="JOD120" s="31"/>
      <c r="JOE120" s="31"/>
      <c r="JOF120" s="31"/>
      <c r="JOG120" s="31"/>
      <c r="JOH120" s="31"/>
      <c r="JOI120" s="31"/>
      <c r="JOJ120" s="31"/>
      <c r="JOK120" s="31"/>
      <c r="JOL120" s="31"/>
      <c r="JOM120" s="31"/>
      <c r="JON120" s="31"/>
      <c r="JOO120" s="31"/>
      <c r="JOP120" s="31"/>
      <c r="JOQ120" s="31"/>
      <c r="JOR120" s="31"/>
      <c r="JOS120" s="31"/>
      <c r="JOT120" s="31"/>
      <c r="JOU120" s="31"/>
      <c r="JOV120" s="31"/>
      <c r="JOW120" s="31"/>
      <c r="JOX120" s="31"/>
      <c r="JOY120" s="31"/>
      <c r="JOZ120" s="31"/>
      <c r="JPA120" s="31"/>
      <c r="JPB120" s="31"/>
      <c r="JPC120" s="31"/>
      <c r="JPD120" s="31"/>
      <c r="JPE120" s="31"/>
      <c r="JPF120" s="31"/>
      <c r="JPG120" s="31"/>
      <c r="JPH120" s="31"/>
      <c r="JPI120" s="31"/>
      <c r="JPJ120" s="31"/>
      <c r="JPK120" s="31"/>
      <c r="JPL120" s="31"/>
      <c r="JPM120" s="31"/>
      <c r="JPN120" s="31"/>
      <c r="JPO120" s="31"/>
      <c r="JPP120" s="31"/>
      <c r="JPQ120" s="31"/>
      <c r="JPR120" s="31"/>
      <c r="JPS120" s="31"/>
      <c r="JPT120" s="31"/>
      <c r="JPU120" s="31"/>
      <c r="JPV120" s="31"/>
      <c r="JPW120" s="31"/>
      <c r="JPX120" s="31"/>
      <c r="JPY120" s="31"/>
      <c r="JPZ120" s="31"/>
      <c r="JQA120" s="31"/>
      <c r="JQB120" s="31"/>
      <c r="JQC120" s="31"/>
      <c r="JQD120" s="31"/>
      <c r="JQE120" s="31"/>
      <c r="JQF120" s="31"/>
      <c r="JQG120" s="31"/>
      <c r="JQH120" s="31"/>
      <c r="JQI120" s="31"/>
      <c r="JQJ120" s="31"/>
      <c r="JQK120" s="31"/>
      <c r="JQL120" s="31"/>
      <c r="JQM120" s="31"/>
      <c r="JQN120" s="31"/>
      <c r="JQO120" s="31"/>
      <c r="JQP120" s="31"/>
      <c r="JQQ120" s="31"/>
      <c r="JQR120" s="31"/>
      <c r="JQS120" s="31"/>
      <c r="JQT120" s="31"/>
      <c r="JQU120" s="31"/>
      <c r="JQV120" s="31"/>
      <c r="JQW120" s="31"/>
      <c r="JQX120" s="31"/>
      <c r="JQY120" s="31"/>
      <c r="JQZ120" s="31"/>
      <c r="JRA120" s="31"/>
      <c r="JRB120" s="31"/>
      <c r="JRC120" s="31"/>
      <c r="JRD120" s="31"/>
      <c r="JRE120" s="31"/>
      <c r="JRF120" s="31"/>
      <c r="JRG120" s="31"/>
      <c r="JRH120" s="31"/>
      <c r="JRI120" s="31"/>
      <c r="JRJ120" s="31"/>
      <c r="JRK120" s="31"/>
      <c r="JRL120" s="31"/>
      <c r="JRM120" s="31"/>
      <c r="JRN120" s="31"/>
      <c r="JRO120" s="31"/>
      <c r="JRP120" s="31"/>
      <c r="JRQ120" s="31"/>
      <c r="JRR120" s="31"/>
      <c r="JRS120" s="31"/>
      <c r="JRT120" s="31"/>
      <c r="JRU120" s="31"/>
      <c r="JRV120" s="31"/>
      <c r="JRW120" s="31"/>
      <c r="JRX120" s="31"/>
      <c r="JRY120" s="31"/>
      <c r="JRZ120" s="31"/>
      <c r="JSA120" s="31"/>
      <c r="JSB120" s="31"/>
      <c r="JSC120" s="31"/>
      <c r="JSD120" s="31"/>
      <c r="JSE120" s="31"/>
      <c r="JSF120" s="31"/>
      <c r="JSG120" s="31"/>
      <c r="JSH120" s="31"/>
      <c r="JSI120" s="31"/>
      <c r="JSJ120" s="31"/>
      <c r="JSK120" s="31"/>
      <c r="JSL120" s="31"/>
      <c r="JSM120" s="31"/>
      <c r="JSN120" s="31"/>
      <c r="JSO120" s="31"/>
      <c r="JSP120" s="31"/>
      <c r="JSQ120" s="31"/>
      <c r="JSR120" s="31"/>
      <c r="JSS120" s="31"/>
      <c r="JST120" s="31"/>
      <c r="JSU120" s="31"/>
      <c r="JSV120" s="31"/>
      <c r="JSW120" s="31"/>
      <c r="JSX120" s="31"/>
      <c r="JSY120" s="31"/>
      <c r="JSZ120" s="31"/>
      <c r="JTA120" s="31"/>
      <c r="JTB120" s="31"/>
      <c r="JTC120" s="31"/>
      <c r="JTD120" s="31"/>
      <c r="JTE120" s="31"/>
      <c r="JTF120" s="31"/>
      <c r="JTG120" s="31"/>
      <c r="JTH120" s="31"/>
      <c r="JTI120" s="31"/>
      <c r="JTJ120" s="31"/>
      <c r="JTK120" s="31"/>
      <c r="JTL120" s="31"/>
      <c r="JTM120" s="31"/>
      <c r="JTN120" s="31"/>
      <c r="JTO120" s="31"/>
      <c r="JTP120" s="31"/>
      <c r="JTQ120" s="31"/>
      <c r="JTR120" s="31"/>
      <c r="JTS120" s="31"/>
      <c r="JTT120" s="31"/>
      <c r="JTU120" s="31"/>
      <c r="JTV120" s="31"/>
      <c r="JTW120" s="31"/>
      <c r="JTX120" s="31"/>
      <c r="JTY120" s="31"/>
      <c r="JTZ120" s="31"/>
      <c r="JUA120" s="31"/>
      <c r="JUB120" s="31"/>
      <c r="JUC120" s="31"/>
      <c r="JUD120" s="31"/>
      <c r="JUE120" s="31"/>
      <c r="JUF120" s="31"/>
      <c r="JUG120" s="31"/>
      <c r="JUH120" s="31"/>
      <c r="JUI120" s="31"/>
      <c r="JUJ120" s="31"/>
      <c r="JUK120" s="31"/>
      <c r="JUL120" s="31"/>
      <c r="JUM120" s="31"/>
      <c r="JUN120" s="31"/>
      <c r="JUO120" s="31"/>
      <c r="JUP120" s="31"/>
      <c r="JUQ120" s="31"/>
      <c r="JUR120" s="31"/>
      <c r="JUS120" s="31"/>
      <c r="JUT120" s="31"/>
      <c r="JUU120" s="31"/>
      <c r="JUV120" s="31"/>
      <c r="JUW120" s="31"/>
      <c r="JUX120" s="31"/>
      <c r="JUY120" s="31"/>
      <c r="JUZ120" s="31"/>
      <c r="JVA120" s="31"/>
      <c r="JVB120" s="31"/>
      <c r="JVC120" s="31"/>
      <c r="JVD120" s="31"/>
      <c r="JVE120" s="31"/>
      <c r="JVF120" s="31"/>
      <c r="JVG120" s="31"/>
      <c r="JVH120" s="31"/>
      <c r="JVI120" s="31"/>
      <c r="JVJ120" s="31"/>
      <c r="JVK120" s="31"/>
      <c r="JVL120" s="31"/>
      <c r="JVM120" s="31"/>
      <c r="JVN120" s="31"/>
      <c r="JVO120" s="31"/>
      <c r="JVP120" s="31"/>
      <c r="JVQ120" s="31"/>
      <c r="JVR120" s="31"/>
      <c r="JVS120" s="31"/>
      <c r="JVT120" s="31"/>
      <c r="JVU120" s="31"/>
      <c r="JVV120" s="31"/>
      <c r="JVW120" s="31"/>
      <c r="JVX120" s="31"/>
      <c r="JVY120" s="31"/>
      <c r="JVZ120" s="31"/>
      <c r="JWA120" s="31"/>
      <c r="JWB120" s="31"/>
      <c r="JWC120" s="31"/>
      <c r="JWD120" s="31"/>
      <c r="JWE120" s="31"/>
      <c r="JWF120" s="31"/>
      <c r="JWG120" s="31"/>
      <c r="JWH120" s="31"/>
      <c r="JWI120" s="31"/>
      <c r="JWJ120" s="31"/>
      <c r="JWK120" s="31"/>
      <c r="JWL120" s="31"/>
      <c r="JWM120" s="31"/>
      <c r="JWN120" s="31"/>
      <c r="JWO120" s="31"/>
      <c r="JWP120" s="31"/>
      <c r="JWQ120" s="31"/>
      <c r="JWR120" s="31"/>
      <c r="JWS120" s="31"/>
      <c r="JWT120" s="31"/>
      <c r="JWU120" s="31"/>
      <c r="JWV120" s="31"/>
      <c r="JWW120" s="31"/>
      <c r="JWX120" s="31"/>
      <c r="JWY120" s="31"/>
      <c r="JWZ120" s="31"/>
      <c r="JXA120" s="31"/>
      <c r="JXB120" s="31"/>
      <c r="JXC120" s="31"/>
      <c r="JXD120" s="31"/>
      <c r="JXE120" s="31"/>
      <c r="JXF120" s="31"/>
      <c r="JXG120" s="31"/>
      <c r="JXH120" s="31"/>
      <c r="JXI120" s="31"/>
      <c r="JXJ120" s="31"/>
      <c r="JXK120" s="31"/>
      <c r="JXL120" s="31"/>
      <c r="JXM120" s="31"/>
      <c r="JXN120" s="31"/>
      <c r="JXO120" s="31"/>
      <c r="JXP120" s="31"/>
      <c r="JXQ120" s="31"/>
      <c r="JXR120" s="31"/>
      <c r="JXS120" s="31"/>
      <c r="JXT120" s="31"/>
      <c r="JXU120" s="31"/>
      <c r="JXV120" s="31"/>
      <c r="JXW120" s="31"/>
      <c r="JXX120" s="31"/>
      <c r="JXY120" s="31"/>
      <c r="JXZ120" s="31"/>
      <c r="JYA120" s="31"/>
      <c r="JYB120" s="31"/>
      <c r="JYC120" s="31"/>
      <c r="JYD120" s="31"/>
      <c r="JYE120" s="31"/>
      <c r="JYF120" s="31"/>
      <c r="JYG120" s="31"/>
      <c r="JYH120" s="31"/>
      <c r="JYI120" s="31"/>
      <c r="JYJ120" s="31"/>
      <c r="JYK120" s="31"/>
      <c r="JYL120" s="31"/>
      <c r="JYM120" s="31"/>
      <c r="JYN120" s="31"/>
      <c r="JYO120" s="31"/>
      <c r="JYP120" s="31"/>
      <c r="JYQ120" s="31"/>
      <c r="JYR120" s="31"/>
      <c r="JYS120" s="31"/>
      <c r="JYT120" s="31"/>
      <c r="JYU120" s="31"/>
      <c r="JYV120" s="31"/>
      <c r="JYW120" s="31"/>
      <c r="JYX120" s="31"/>
      <c r="JYY120" s="31"/>
      <c r="JYZ120" s="31"/>
      <c r="JZA120" s="31"/>
      <c r="JZB120" s="31"/>
      <c r="JZC120" s="31"/>
      <c r="JZD120" s="31"/>
      <c r="JZE120" s="31"/>
      <c r="JZF120" s="31"/>
      <c r="JZG120" s="31"/>
      <c r="JZH120" s="31"/>
      <c r="JZI120" s="31"/>
      <c r="JZJ120" s="31"/>
      <c r="JZK120" s="31"/>
      <c r="JZL120" s="31"/>
      <c r="JZM120" s="31"/>
      <c r="JZN120" s="31"/>
      <c r="JZO120" s="31"/>
      <c r="JZP120" s="31"/>
      <c r="JZQ120" s="31"/>
      <c r="JZR120" s="31"/>
      <c r="JZS120" s="31"/>
      <c r="JZT120" s="31"/>
      <c r="JZU120" s="31"/>
      <c r="JZV120" s="31"/>
      <c r="JZW120" s="31"/>
      <c r="JZX120" s="31"/>
      <c r="JZY120" s="31"/>
      <c r="JZZ120" s="31"/>
      <c r="KAA120" s="31"/>
      <c r="KAB120" s="31"/>
      <c r="KAC120" s="31"/>
      <c r="KAD120" s="31"/>
      <c r="KAE120" s="31"/>
      <c r="KAF120" s="31"/>
      <c r="KAG120" s="31"/>
      <c r="KAH120" s="31"/>
      <c r="KAI120" s="31"/>
      <c r="KAJ120" s="31"/>
      <c r="KAK120" s="31"/>
      <c r="KAL120" s="31"/>
      <c r="KAM120" s="31"/>
      <c r="KAN120" s="31"/>
      <c r="KAO120" s="31"/>
      <c r="KAP120" s="31"/>
      <c r="KAQ120" s="31"/>
      <c r="KAR120" s="31"/>
      <c r="KAS120" s="31"/>
      <c r="KAT120" s="31"/>
      <c r="KAU120" s="31"/>
      <c r="KAV120" s="31"/>
      <c r="KAW120" s="31"/>
      <c r="KAX120" s="31"/>
      <c r="KAY120" s="31"/>
      <c r="KAZ120" s="31"/>
      <c r="KBA120" s="31"/>
      <c r="KBB120" s="31"/>
      <c r="KBC120" s="31"/>
      <c r="KBD120" s="31"/>
      <c r="KBE120" s="31"/>
      <c r="KBF120" s="31"/>
      <c r="KBG120" s="31"/>
      <c r="KBH120" s="31"/>
      <c r="KBI120" s="31"/>
      <c r="KBJ120" s="31"/>
      <c r="KBK120" s="31"/>
      <c r="KBL120" s="31"/>
      <c r="KBM120" s="31"/>
      <c r="KBN120" s="31"/>
      <c r="KBO120" s="31"/>
      <c r="KBP120" s="31"/>
      <c r="KBQ120" s="31"/>
      <c r="KBR120" s="31"/>
      <c r="KBS120" s="31"/>
      <c r="KBT120" s="31"/>
      <c r="KBU120" s="31"/>
      <c r="KBV120" s="31"/>
      <c r="KBW120" s="31"/>
      <c r="KBX120" s="31"/>
      <c r="KBY120" s="31"/>
      <c r="KBZ120" s="31"/>
      <c r="KCA120" s="31"/>
      <c r="KCB120" s="31"/>
      <c r="KCC120" s="31"/>
      <c r="KCD120" s="31"/>
      <c r="KCE120" s="31"/>
      <c r="KCF120" s="31"/>
      <c r="KCG120" s="31"/>
      <c r="KCH120" s="31"/>
      <c r="KCI120" s="31"/>
      <c r="KCJ120" s="31"/>
      <c r="KCK120" s="31"/>
      <c r="KCL120" s="31"/>
      <c r="KCM120" s="31"/>
      <c r="KCN120" s="31"/>
      <c r="KCO120" s="31"/>
      <c r="KCP120" s="31"/>
      <c r="KCQ120" s="31"/>
      <c r="KCR120" s="31"/>
      <c r="KCS120" s="31"/>
      <c r="KCT120" s="31"/>
      <c r="KCU120" s="31"/>
      <c r="KCV120" s="31"/>
      <c r="KCW120" s="31"/>
      <c r="KCX120" s="31"/>
      <c r="KCY120" s="31"/>
      <c r="KCZ120" s="31"/>
      <c r="KDA120" s="31"/>
      <c r="KDB120" s="31"/>
      <c r="KDC120" s="31"/>
      <c r="KDD120" s="31"/>
      <c r="KDE120" s="31"/>
      <c r="KDF120" s="31"/>
      <c r="KDG120" s="31"/>
      <c r="KDH120" s="31"/>
      <c r="KDI120" s="31"/>
      <c r="KDJ120" s="31"/>
      <c r="KDK120" s="31"/>
      <c r="KDL120" s="31"/>
      <c r="KDM120" s="31"/>
      <c r="KDN120" s="31"/>
      <c r="KDO120" s="31"/>
      <c r="KDP120" s="31"/>
      <c r="KDQ120" s="31"/>
      <c r="KDR120" s="31"/>
      <c r="KDS120" s="31"/>
      <c r="KDT120" s="31"/>
      <c r="KDU120" s="31"/>
      <c r="KDV120" s="31"/>
      <c r="KDW120" s="31"/>
      <c r="KDX120" s="31"/>
      <c r="KDY120" s="31"/>
      <c r="KDZ120" s="31"/>
      <c r="KEA120" s="31"/>
      <c r="KEB120" s="31"/>
      <c r="KEC120" s="31"/>
      <c r="KED120" s="31"/>
      <c r="KEE120" s="31"/>
      <c r="KEF120" s="31"/>
      <c r="KEG120" s="31"/>
      <c r="KEH120" s="31"/>
      <c r="KEI120" s="31"/>
      <c r="KEJ120" s="31"/>
      <c r="KEK120" s="31"/>
      <c r="KEL120" s="31"/>
      <c r="KEM120" s="31"/>
      <c r="KEN120" s="31"/>
      <c r="KEO120" s="31"/>
      <c r="KEP120" s="31"/>
      <c r="KEQ120" s="31"/>
      <c r="KER120" s="31"/>
      <c r="KES120" s="31"/>
      <c r="KET120" s="31"/>
      <c r="KEU120" s="31"/>
      <c r="KEV120" s="31"/>
      <c r="KEW120" s="31"/>
      <c r="KEX120" s="31"/>
      <c r="KEY120" s="31"/>
      <c r="KEZ120" s="31"/>
      <c r="KFA120" s="31"/>
      <c r="KFB120" s="31"/>
      <c r="KFC120" s="31"/>
      <c r="KFD120" s="31"/>
      <c r="KFE120" s="31"/>
      <c r="KFF120" s="31"/>
      <c r="KFG120" s="31"/>
      <c r="KFH120" s="31"/>
      <c r="KFI120" s="31"/>
      <c r="KFJ120" s="31"/>
      <c r="KFK120" s="31"/>
      <c r="KFL120" s="31"/>
      <c r="KFM120" s="31"/>
      <c r="KFN120" s="31"/>
      <c r="KFO120" s="31"/>
      <c r="KFP120" s="31"/>
      <c r="KFQ120" s="31"/>
      <c r="KFR120" s="31"/>
      <c r="KFS120" s="31"/>
      <c r="KFT120" s="31"/>
      <c r="KFU120" s="31"/>
      <c r="KFV120" s="31"/>
      <c r="KFW120" s="31"/>
      <c r="KFX120" s="31"/>
      <c r="KFY120" s="31"/>
      <c r="KFZ120" s="31"/>
      <c r="KGA120" s="31"/>
      <c r="KGB120" s="31"/>
      <c r="KGC120" s="31"/>
      <c r="KGD120" s="31"/>
      <c r="KGE120" s="31"/>
      <c r="KGF120" s="31"/>
      <c r="KGG120" s="31"/>
      <c r="KGH120" s="31"/>
      <c r="KGI120" s="31"/>
      <c r="KGJ120" s="31"/>
      <c r="KGK120" s="31"/>
      <c r="KGL120" s="31"/>
      <c r="KGM120" s="31"/>
      <c r="KGN120" s="31"/>
      <c r="KGO120" s="31"/>
      <c r="KGP120" s="31"/>
      <c r="KGQ120" s="31"/>
      <c r="KGR120" s="31"/>
      <c r="KGS120" s="31"/>
      <c r="KGT120" s="31"/>
      <c r="KGU120" s="31"/>
      <c r="KGV120" s="31"/>
      <c r="KGW120" s="31"/>
      <c r="KGX120" s="31"/>
      <c r="KGY120" s="31"/>
      <c r="KGZ120" s="31"/>
      <c r="KHA120" s="31"/>
      <c r="KHB120" s="31"/>
      <c r="KHC120" s="31"/>
      <c r="KHD120" s="31"/>
      <c r="KHE120" s="31"/>
      <c r="KHF120" s="31"/>
      <c r="KHG120" s="31"/>
      <c r="KHH120" s="31"/>
      <c r="KHI120" s="31"/>
      <c r="KHJ120" s="31"/>
      <c r="KHK120" s="31"/>
      <c r="KHL120" s="31"/>
      <c r="KHM120" s="31"/>
      <c r="KHN120" s="31"/>
      <c r="KHO120" s="31"/>
      <c r="KHP120" s="31"/>
      <c r="KHQ120" s="31"/>
      <c r="KHR120" s="31"/>
      <c r="KHS120" s="31"/>
      <c r="KHT120" s="31"/>
      <c r="KHU120" s="31"/>
      <c r="KHV120" s="31"/>
      <c r="KHW120" s="31"/>
      <c r="KHX120" s="31"/>
      <c r="KHY120" s="31"/>
      <c r="KHZ120" s="31"/>
      <c r="KIA120" s="31"/>
      <c r="KIB120" s="31"/>
      <c r="KIC120" s="31"/>
      <c r="KID120" s="31"/>
      <c r="KIE120" s="31"/>
      <c r="KIF120" s="31"/>
      <c r="KIG120" s="31"/>
      <c r="KIH120" s="31"/>
      <c r="KII120" s="31"/>
      <c r="KIJ120" s="31"/>
      <c r="KIK120" s="31"/>
      <c r="KIL120" s="31"/>
      <c r="KIM120" s="31"/>
      <c r="KIN120" s="31"/>
      <c r="KIO120" s="31"/>
      <c r="KIP120" s="31"/>
      <c r="KIQ120" s="31"/>
      <c r="KIR120" s="31"/>
      <c r="KIS120" s="31"/>
      <c r="KIT120" s="31"/>
      <c r="KIU120" s="31"/>
      <c r="KIV120" s="31"/>
      <c r="KIW120" s="31"/>
      <c r="KIX120" s="31"/>
      <c r="KIY120" s="31"/>
      <c r="KIZ120" s="31"/>
      <c r="KJA120" s="31"/>
      <c r="KJB120" s="31"/>
      <c r="KJC120" s="31"/>
      <c r="KJD120" s="31"/>
      <c r="KJE120" s="31"/>
      <c r="KJF120" s="31"/>
      <c r="KJG120" s="31"/>
      <c r="KJH120" s="31"/>
      <c r="KJI120" s="31"/>
      <c r="KJJ120" s="31"/>
      <c r="KJK120" s="31"/>
      <c r="KJL120" s="31"/>
      <c r="KJM120" s="31"/>
      <c r="KJN120" s="31"/>
      <c r="KJO120" s="31"/>
      <c r="KJP120" s="31"/>
      <c r="KJQ120" s="31"/>
      <c r="KJR120" s="31"/>
      <c r="KJS120" s="31"/>
      <c r="KJT120" s="31"/>
      <c r="KJU120" s="31"/>
      <c r="KJV120" s="31"/>
      <c r="KJW120" s="31"/>
      <c r="KJX120" s="31"/>
      <c r="KJY120" s="31"/>
      <c r="KJZ120" s="31"/>
      <c r="KKA120" s="31"/>
      <c r="KKB120" s="31"/>
      <c r="KKC120" s="31"/>
      <c r="KKD120" s="31"/>
      <c r="KKE120" s="31"/>
      <c r="KKF120" s="31"/>
      <c r="KKG120" s="31"/>
      <c r="KKH120" s="31"/>
      <c r="KKI120" s="31"/>
      <c r="KKJ120" s="31"/>
      <c r="KKK120" s="31"/>
      <c r="KKL120" s="31"/>
      <c r="KKM120" s="31"/>
      <c r="KKN120" s="31"/>
      <c r="KKO120" s="31"/>
      <c r="KKP120" s="31"/>
      <c r="KKQ120" s="31"/>
      <c r="KKR120" s="31"/>
      <c r="KKS120" s="31"/>
      <c r="KKT120" s="31"/>
      <c r="KKU120" s="31"/>
      <c r="KKV120" s="31"/>
      <c r="KKW120" s="31"/>
      <c r="KKX120" s="31"/>
      <c r="KKY120" s="31"/>
      <c r="KKZ120" s="31"/>
      <c r="KLA120" s="31"/>
      <c r="KLB120" s="31"/>
      <c r="KLC120" s="31"/>
      <c r="KLD120" s="31"/>
      <c r="KLE120" s="31"/>
      <c r="KLF120" s="31"/>
      <c r="KLG120" s="31"/>
      <c r="KLH120" s="31"/>
      <c r="KLI120" s="31"/>
      <c r="KLJ120" s="31"/>
      <c r="KLK120" s="31"/>
      <c r="KLL120" s="31"/>
      <c r="KLM120" s="31"/>
      <c r="KLN120" s="31"/>
      <c r="KLO120" s="31"/>
      <c r="KLP120" s="31"/>
      <c r="KLQ120" s="31"/>
      <c r="KLR120" s="31"/>
      <c r="KLS120" s="31"/>
      <c r="KLT120" s="31"/>
      <c r="KLU120" s="31"/>
      <c r="KLV120" s="31"/>
      <c r="KLW120" s="31"/>
      <c r="KLX120" s="31"/>
      <c r="KLY120" s="31"/>
      <c r="KLZ120" s="31"/>
      <c r="KMA120" s="31"/>
      <c r="KMB120" s="31"/>
      <c r="KMC120" s="31"/>
      <c r="KMD120" s="31"/>
      <c r="KME120" s="31"/>
      <c r="KMF120" s="31"/>
      <c r="KMG120" s="31"/>
      <c r="KMH120" s="31"/>
      <c r="KMI120" s="31"/>
      <c r="KMJ120" s="31"/>
      <c r="KMK120" s="31"/>
      <c r="KML120" s="31"/>
      <c r="KMM120" s="31"/>
      <c r="KMN120" s="31"/>
      <c r="KMO120" s="31"/>
      <c r="KMP120" s="31"/>
      <c r="KMQ120" s="31"/>
      <c r="KMR120" s="31"/>
      <c r="KMS120" s="31"/>
      <c r="KMT120" s="31"/>
      <c r="KMU120" s="31"/>
      <c r="KMV120" s="31"/>
      <c r="KMW120" s="31"/>
      <c r="KMX120" s="31"/>
      <c r="KMY120" s="31"/>
      <c r="KMZ120" s="31"/>
      <c r="KNA120" s="31"/>
      <c r="KNB120" s="31"/>
      <c r="KNC120" s="31"/>
      <c r="KND120" s="31"/>
      <c r="KNE120" s="31"/>
      <c r="KNF120" s="31"/>
      <c r="KNG120" s="31"/>
      <c r="KNH120" s="31"/>
      <c r="KNI120" s="31"/>
      <c r="KNJ120" s="31"/>
      <c r="KNK120" s="31"/>
      <c r="KNL120" s="31"/>
      <c r="KNM120" s="31"/>
      <c r="KNN120" s="31"/>
      <c r="KNO120" s="31"/>
      <c r="KNP120" s="31"/>
      <c r="KNQ120" s="31"/>
      <c r="KNR120" s="31"/>
      <c r="KNS120" s="31"/>
      <c r="KNT120" s="31"/>
      <c r="KNU120" s="31"/>
      <c r="KNV120" s="31"/>
      <c r="KNW120" s="31"/>
      <c r="KNX120" s="31"/>
      <c r="KNY120" s="31"/>
      <c r="KNZ120" s="31"/>
      <c r="KOA120" s="31"/>
      <c r="KOB120" s="31"/>
      <c r="KOC120" s="31"/>
      <c r="KOD120" s="31"/>
      <c r="KOE120" s="31"/>
      <c r="KOF120" s="31"/>
      <c r="KOG120" s="31"/>
      <c r="KOH120" s="31"/>
      <c r="KOI120" s="31"/>
      <c r="KOJ120" s="31"/>
      <c r="KOK120" s="31"/>
      <c r="KOL120" s="31"/>
      <c r="KOM120" s="31"/>
      <c r="KON120" s="31"/>
      <c r="KOO120" s="31"/>
      <c r="KOP120" s="31"/>
      <c r="KOQ120" s="31"/>
      <c r="KOR120" s="31"/>
      <c r="KOS120" s="31"/>
      <c r="KOT120" s="31"/>
      <c r="KOU120" s="31"/>
      <c r="KOV120" s="31"/>
      <c r="KOW120" s="31"/>
      <c r="KOX120" s="31"/>
      <c r="KOY120" s="31"/>
      <c r="KOZ120" s="31"/>
      <c r="KPA120" s="31"/>
      <c r="KPB120" s="31"/>
      <c r="KPC120" s="31"/>
      <c r="KPD120" s="31"/>
      <c r="KPE120" s="31"/>
      <c r="KPF120" s="31"/>
      <c r="KPG120" s="31"/>
      <c r="KPH120" s="31"/>
      <c r="KPI120" s="31"/>
      <c r="KPJ120" s="31"/>
      <c r="KPK120" s="31"/>
      <c r="KPL120" s="31"/>
      <c r="KPM120" s="31"/>
      <c r="KPN120" s="31"/>
      <c r="KPO120" s="31"/>
      <c r="KPP120" s="31"/>
      <c r="KPQ120" s="31"/>
      <c r="KPR120" s="31"/>
      <c r="KPS120" s="31"/>
      <c r="KPT120" s="31"/>
      <c r="KPU120" s="31"/>
      <c r="KPV120" s="31"/>
      <c r="KPW120" s="31"/>
      <c r="KPX120" s="31"/>
      <c r="KPY120" s="31"/>
      <c r="KPZ120" s="31"/>
      <c r="KQA120" s="31"/>
      <c r="KQB120" s="31"/>
      <c r="KQC120" s="31"/>
      <c r="KQD120" s="31"/>
      <c r="KQE120" s="31"/>
      <c r="KQF120" s="31"/>
      <c r="KQG120" s="31"/>
      <c r="KQH120" s="31"/>
      <c r="KQI120" s="31"/>
      <c r="KQJ120" s="31"/>
      <c r="KQK120" s="31"/>
      <c r="KQL120" s="31"/>
      <c r="KQM120" s="31"/>
      <c r="KQN120" s="31"/>
      <c r="KQO120" s="31"/>
      <c r="KQP120" s="31"/>
      <c r="KQQ120" s="31"/>
      <c r="KQR120" s="31"/>
      <c r="KQS120" s="31"/>
      <c r="KQT120" s="31"/>
      <c r="KQU120" s="31"/>
      <c r="KQV120" s="31"/>
      <c r="KQW120" s="31"/>
      <c r="KQX120" s="31"/>
      <c r="KQY120" s="31"/>
      <c r="KQZ120" s="31"/>
      <c r="KRA120" s="31"/>
      <c r="KRB120" s="31"/>
      <c r="KRC120" s="31"/>
      <c r="KRD120" s="31"/>
      <c r="KRE120" s="31"/>
      <c r="KRF120" s="31"/>
      <c r="KRG120" s="31"/>
      <c r="KRH120" s="31"/>
      <c r="KRI120" s="31"/>
      <c r="KRJ120" s="31"/>
      <c r="KRK120" s="31"/>
      <c r="KRL120" s="31"/>
      <c r="KRM120" s="31"/>
      <c r="KRN120" s="31"/>
      <c r="KRO120" s="31"/>
      <c r="KRP120" s="31"/>
      <c r="KRQ120" s="31"/>
      <c r="KRR120" s="31"/>
      <c r="KRS120" s="31"/>
      <c r="KRT120" s="31"/>
      <c r="KRU120" s="31"/>
      <c r="KRV120" s="31"/>
      <c r="KRW120" s="31"/>
      <c r="KRX120" s="31"/>
      <c r="KRY120" s="31"/>
      <c r="KRZ120" s="31"/>
      <c r="KSA120" s="31"/>
      <c r="KSB120" s="31"/>
      <c r="KSC120" s="31"/>
      <c r="KSD120" s="31"/>
      <c r="KSE120" s="31"/>
      <c r="KSF120" s="31"/>
      <c r="KSG120" s="31"/>
      <c r="KSH120" s="31"/>
      <c r="KSI120" s="31"/>
      <c r="KSJ120" s="31"/>
      <c r="KSK120" s="31"/>
      <c r="KSL120" s="31"/>
      <c r="KSM120" s="31"/>
      <c r="KSN120" s="31"/>
      <c r="KSO120" s="31"/>
      <c r="KSP120" s="31"/>
      <c r="KSQ120" s="31"/>
      <c r="KSR120" s="31"/>
      <c r="KSS120" s="31"/>
      <c r="KST120" s="31"/>
      <c r="KSU120" s="31"/>
      <c r="KSV120" s="31"/>
      <c r="KSW120" s="31"/>
      <c r="KSX120" s="31"/>
      <c r="KSY120" s="31"/>
      <c r="KSZ120" s="31"/>
      <c r="KTA120" s="31"/>
      <c r="KTB120" s="31"/>
      <c r="KTC120" s="31"/>
      <c r="KTD120" s="31"/>
      <c r="KTE120" s="31"/>
      <c r="KTF120" s="31"/>
      <c r="KTG120" s="31"/>
      <c r="KTH120" s="31"/>
      <c r="KTI120" s="31"/>
      <c r="KTJ120" s="31"/>
      <c r="KTK120" s="31"/>
      <c r="KTL120" s="31"/>
      <c r="KTM120" s="31"/>
      <c r="KTN120" s="31"/>
      <c r="KTO120" s="31"/>
      <c r="KTP120" s="31"/>
      <c r="KTQ120" s="31"/>
      <c r="KTR120" s="31"/>
      <c r="KTS120" s="31"/>
      <c r="KTT120" s="31"/>
      <c r="KTU120" s="31"/>
      <c r="KTV120" s="31"/>
      <c r="KTW120" s="31"/>
      <c r="KTX120" s="31"/>
      <c r="KTY120" s="31"/>
      <c r="KTZ120" s="31"/>
      <c r="KUA120" s="31"/>
      <c r="KUB120" s="31"/>
      <c r="KUC120" s="31"/>
      <c r="KUD120" s="31"/>
      <c r="KUE120" s="31"/>
      <c r="KUF120" s="31"/>
      <c r="KUG120" s="31"/>
      <c r="KUH120" s="31"/>
      <c r="KUI120" s="31"/>
      <c r="KUJ120" s="31"/>
      <c r="KUK120" s="31"/>
      <c r="KUL120" s="31"/>
      <c r="KUM120" s="31"/>
      <c r="KUN120" s="31"/>
      <c r="KUO120" s="31"/>
      <c r="KUP120" s="31"/>
      <c r="KUQ120" s="31"/>
      <c r="KUR120" s="31"/>
      <c r="KUS120" s="31"/>
      <c r="KUT120" s="31"/>
      <c r="KUU120" s="31"/>
      <c r="KUV120" s="31"/>
      <c r="KUW120" s="31"/>
      <c r="KUX120" s="31"/>
      <c r="KUY120" s="31"/>
      <c r="KUZ120" s="31"/>
      <c r="KVA120" s="31"/>
      <c r="KVB120" s="31"/>
      <c r="KVC120" s="31"/>
      <c r="KVD120" s="31"/>
      <c r="KVE120" s="31"/>
      <c r="KVF120" s="31"/>
      <c r="KVG120" s="31"/>
      <c r="KVH120" s="31"/>
      <c r="KVI120" s="31"/>
      <c r="KVJ120" s="31"/>
      <c r="KVK120" s="31"/>
      <c r="KVL120" s="31"/>
      <c r="KVM120" s="31"/>
      <c r="KVN120" s="31"/>
      <c r="KVO120" s="31"/>
      <c r="KVP120" s="31"/>
      <c r="KVQ120" s="31"/>
      <c r="KVR120" s="31"/>
      <c r="KVS120" s="31"/>
      <c r="KVT120" s="31"/>
      <c r="KVU120" s="31"/>
      <c r="KVV120" s="31"/>
      <c r="KVW120" s="31"/>
      <c r="KVX120" s="31"/>
      <c r="KVY120" s="31"/>
      <c r="KVZ120" s="31"/>
      <c r="KWA120" s="31"/>
      <c r="KWB120" s="31"/>
      <c r="KWC120" s="31"/>
      <c r="KWD120" s="31"/>
      <c r="KWE120" s="31"/>
      <c r="KWF120" s="31"/>
      <c r="KWG120" s="31"/>
      <c r="KWH120" s="31"/>
      <c r="KWI120" s="31"/>
      <c r="KWJ120" s="31"/>
      <c r="KWK120" s="31"/>
      <c r="KWL120" s="31"/>
      <c r="KWM120" s="31"/>
      <c r="KWN120" s="31"/>
      <c r="KWO120" s="31"/>
      <c r="KWP120" s="31"/>
      <c r="KWQ120" s="31"/>
      <c r="KWR120" s="31"/>
      <c r="KWS120" s="31"/>
      <c r="KWT120" s="31"/>
      <c r="KWU120" s="31"/>
      <c r="KWV120" s="31"/>
      <c r="KWW120" s="31"/>
      <c r="KWX120" s="31"/>
      <c r="KWY120" s="31"/>
      <c r="KWZ120" s="31"/>
      <c r="KXA120" s="31"/>
      <c r="KXB120" s="31"/>
      <c r="KXC120" s="31"/>
      <c r="KXD120" s="31"/>
      <c r="KXE120" s="31"/>
      <c r="KXF120" s="31"/>
      <c r="KXG120" s="31"/>
      <c r="KXH120" s="31"/>
      <c r="KXI120" s="31"/>
      <c r="KXJ120" s="31"/>
      <c r="KXK120" s="31"/>
      <c r="KXL120" s="31"/>
      <c r="KXM120" s="31"/>
      <c r="KXN120" s="31"/>
      <c r="KXO120" s="31"/>
      <c r="KXP120" s="31"/>
      <c r="KXQ120" s="31"/>
      <c r="KXR120" s="31"/>
      <c r="KXS120" s="31"/>
      <c r="KXT120" s="31"/>
      <c r="KXU120" s="31"/>
      <c r="KXV120" s="31"/>
      <c r="KXW120" s="31"/>
      <c r="KXX120" s="31"/>
      <c r="KXY120" s="31"/>
      <c r="KXZ120" s="31"/>
      <c r="KYA120" s="31"/>
      <c r="KYB120" s="31"/>
      <c r="KYC120" s="31"/>
      <c r="KYD120" s="31"/>
      <c r="KYE120" s="31"/>
      <c r="KYF120" s="31"/>
      <c r="KYG120" s="31"/>
      <c r="KYH120" s="31"/>
      <c r="KYI120" s="31"/>
      <c r="KYJ120" s="31"/>
      <c r="KYK120" s="31"/>
      <c r="KYL120" s="31"/>
      <c r="KYM120" s="31"/>
      <c r="KYN120" s="31"/>
      <c r="KYO120" s="31"/>
      <c r="KYP120" s="31"/>
      <c r="KYQ120" s="31"/>
      <c r="KYR120" s="31"/>
      <c r="KYS120" s="31"/>
      <c r="KYT120" s="31"/>
      <c r="KYU120" s="31"/>
      <c r="KYV120" s="31"/>
      <c r="KYW120" s="31"/>
      <c r="KYX120" s="31"/>
      <c r="KYY120" s="31"/>
      <c r="KYZ120" s="31"/>
      <c r="KZA120" s="31"/>
      <c r="KZB120" s="31"/>
      <c r="KZC120" s="31"/>
      <c r="KZD120" s="31"/>
      <c r="KZE120" s="31"/>
      <c r="KZF120" s="31"/>
      <c r="KZG120" s="31"/>
      <c r="KZH120" s="31"/>
      <c r="KZI120" s="31"/>
      <c r="KZJ120" s="31"/>
      <c r="KZK120" s="31"/>
      <c r="KZL120" s="31"/>
      <c r="KZM120" s="31"/>
      <c r="KZN120" s="31"/>
      <c r="KZO120" s="31"/>
      <c r="KZP120" s="31"/>
      <c r="KZQ120" s="31"/>
      <c r="KZR120" s="31"/>
      <c r="KZS120" s="31"/>
      <c r="KZT120" s="31"/>
      <c r="KZU120" s="31"/>
      <c r="KZV120" s="31"/>
      <c r="KZW120" s="31"/>
      <c r="KZX120" s="31"/>
      <c r="KZY120" s="31"/>
      <c r="KZZ120" s="31"/>
      <c r="LAA120" s="31"/>
      <c r="LAB120" s="31"/>
      <c r="LAC120" s="31"/>
      <c r="LAD120" s="31"/>
      <c r="LAE120" s="31"/>
      <c r="LAF120" s="31"/>
      <c r="LAG120" s="31"/>
      <c r="LAH120" s="31"/>
      <c r="LAI120" s="31"/>
      <c r="LAJ120" s="31"/>
      <c r="LAK120" s="31"/>
      <c r="LAL120" s="31"/>
      <c r="LAM120" s="31"/>
      <c r="LAN120" s="31"/>
      <c r="LAO120" s="31"/>
      <c r="LAP120" s="31"/>
      <c r="LAQ120" s="31"/>
      <c r="LAR120" s="31"/>
      <c r="LAS120" s="31"/>
      <c r="LAT120" s="31"/>
      <c r="LAU120" s="31"/>
      <c r="LAV120" s="31"/>
      <c r="LAW120" s="31"/>
      <c r="LAX120" s="31"/>
      <c r="LAY120" s="31"/>
      <c r="LAZ120" s="31"/>
      <c r="LBA120" s="31"/>
      <c r="LBB120" s="31"/>
      <c r="LBC120" s="31"/>
      <c r="LBD120" s="31"/>
      <c r="LBE120" s="31"/>
      <c r="LBF120" s="31"/>
      <c r="LBG120" s="31"/>
      <c r="LBH120" s="31"/>
      <c r="LBI120" s="31"/>
      <c r="LBJ120" s="31"/>
      <c r="LBK120" s="31"/>
      <c r="LBL120" s="31"/>
      <c r="LBM120" s="31"/>
      <c r="LBN120" s="31"/>
      <c r="LBO120" s="31"/>
      <c r="LBP120" s="31"/>
      <c r="LBQ120" s="31"/>
      <c r="LBR120" s="31"/>
      <c r="LBS120" s="31"/>
      <c r="LBT120" s="31"/>
      <c r="LBU120" s="31"/>
      <c r="LBV120" s="31"/>
      <c r="LBW120" s="31"/>
      <c r="LBX120" s="31"/>
      <c r="LBY120" s="31"/>
      <c r="LBZ120" s="31"/>
      <c r="LCA120" s="31"/>
      <c r="LCB120" s="31"/>
      <c r="LCC120" s="31"/>
      <c r="LCD120" s="31"/>
      <c r="LCE120" s="31"/>
      <c r="LCF120" s="31"/>
      <c r="LCG120" s="31"/>
      <c r="LCH120" s="31"/>
      <c r="LCI120" s="31"/>
      <c r="LCJ120" s="31"/>
      <c r="LCK120" s="31"/>
      <c r="LCL120" s="31"/>
      <c r="LCM120" s="31"/>
      <c r="LCN120" s="31"/>
      <c r="LCO120" s="31"/>
      <c r="LCP120" s="31"/>
      <c r="LCQ120" s="31"/>
      <c r="LCR120" s="31"/>
      <c r="LCS120" s="31"/>
      <c r="LCT120" s="31"/>
      <c r="LCU120" s="31"/>
      <c r="LCV120" s="31"/>
      <c r="LCW120" s="31"/>
      <c r="LCX120" s="31"/>
      <c r="LCY120" s="31"/>
      <c r="LCZ120" s="31"/>
      <c r="LDA120" s="31"/>
      <c r="LDB120" s="31"/>
      <c r="LDC120" s="31"/>
      <c r="LDD120" s="31"/>
      <c r="LDE120" s="31"/>
      <c r="LDF120" s="31"/>
      <c r="LDG120" s="31"/>
      <c r="LDH120" s="31"/>
      <c r="LDI120" s="31"/>
      <c r="LDJ120" s="31"/>
      <c r="LDK120" s="31"/>
      <c r="LDL120" s="31"/>
      <c r="LDM120" s="31"/>
      <c r="LDN120" s="31"/>
      <c r="LDO120" s="31"/>
      <c r="LDP120" s="31"/>
      <c r="LDQ120" s="31"/>
      <c r="LDR120" s="31"/>
      <c r="LDS120" s="31"/>
      <c r="LDT120" s="31"/>
      <c r="LDU120" s="31"/>
      <c r="LDV120" s="31"/>
      <c r="LDW120" s="31"/>
      <c r="LDX120" s="31"/>
      <c r="LDY120" s="31"/>
      <c r="LDZ120" s="31"/>
      <c r="LEA120" s="31"/>
      <c r="LEB120" s="31"/>
      <c r="LEC120" s="31"/>
      <c r="LED120" s="31"/>
      <c r="LEE120" s="31"/>
      <c r="LEF120" s="31"/>
      <c r="LEG120" s="31"/>
      <c r="LEH120" s="31"/>
      <c r="LEI120" s="31"/>
      <c r="LEJ120" s="31"/>
      <c r="LEK120" s="31"/>
      <c r="LEL120" s="31"/>
      <c r="LEM120" s="31"/>
      <c r="LEN120" s="31"/>
      <c r="LEO120" s="31"/>
      <c r="LEP120" s="31"/>
      <c r="LEQ120" s="31"/>
      <c r="LER120" s="31"/>
      <c r="LES120" s="31"/>
      <c r="LET120" s="31"/>
      <c r="LEU120" s="31"/>
      <c r="LEV120" s="31"/>
      <c r="LEW120" s="31"/>
      <c r="LEX120" s="31"/>
      <c r="LEY120" s="31"/>
      <c r="LEZ120" s="31"/>
      <c r="LFA120" s="31"/>
      <c r="LFB120" s="31"/>
      <c r="LFC120" s="31"/>
      <c r="LFD120" s="31"/>
      <c r="LFE120" s="31"/>
      <c r="LFF120" s="31"/>
      <c r="LFG120" s="31"/>
      <c r="LFH120" s="31"/>
      <c r="LFI120" s="31"/>
      <c r="LFJ120" s="31"/>
      <c r="LFK120" s="31"/>
      <c r="LFL120" s="31"/>
      <c r="LFM120" s="31"/>
      <c r="LFN120" s="31"/>
      <c r="LFO120" s="31"/>
      <c r="LFP120" s="31"/>
      <c r="LFQ120" s="31"/>
      <c r="LFR120" s="31"/>
      <c r="LFS120" s="31"/>
      <c r="LFT120" s="31"/>
      <c r="LFU120" s="31"/>
      <c r="LFV120" s="31"/>
      <c r="LFW120" s="31"/>
      <c r="LFX120" s="31"/>
      <c r="LFY120" s="31"/>
      <c r="LFZ120" s="31"/>
      <c r="LGA120" s="31"/>
      <c r="LGB120" s="31"/>
      <c r="LGC120" s="31"/>
      <c r="LGD120" s="31"/>
      <c r="LGE120" s="31"/>
      <c r="LGF120" s="31"/>
      <c r="LGG120" s="31"/>
      <c r="LGH120" s="31"/>
      <c r="LGI120" s="31"/>
      <c r="LGJ120" s="31"/>
      <c r="LGK120" s="31"/>
      <c r="LGL120" s="31"/>
      <c r="LGM120" s="31"/>
      <c r="LGN120" s="31"/>
      <c r="LGO120" s="31"/>
      <c r="LGP120" s="31"/>
      <c r="LGQ120" s="31"/>
      <c r="LGR120" s="31"/>
      <c r="LGS120" s="31"/>
      <c r="LGT120" s="31"/>
      <c r="LGU120" s="31"/>
      <c r="LGV120" s="31"/>
      <c r="LGW120" s="31"/>
      <c r="LGX120" s="31"/>
      <c r="LGY120" s="31"/>
      <c r="LGZ120" s="31"/>
      <c r="LHA120" s="31"/>
      <c r="LHB120" s="31"/>
      <c r="LHC120" s="31"/>
      <c r="LHD120" s="31"/>
      <c r="LHE120" s="31"/>
      <c r="LHF120" s="31"/>
      <c r="LHG120" s="31"/>
      <c r="LHH120" s="31"/>
      <c r="LHI120" s="31"/>
      <c r="LHJ120" s="31"/>
      <c r="LHK120" s="31"/>
      <c r="LHL120" s="31"/>
      <c r="LHM120" s="31"/>
      <c r="LHN120" s="31"/>
      <c r="LHO120" s="31"/>
      <c r="LHP120" s="31"/>
      <c r="LHQ120" s="31"/>
      <c r="LHR120" s="31"/>
      <c r="LHS120" s="31"/>
      <c r="LHT120" s="31"/>
      <c r="LHU120" s="31"/>
      <c r="LHV120" s="31"/>
      <c r="LHW120" s="31"/>
      <c r="LHX120" s="31"/>
      <c r="LHY120" s="31"/>
      <c r="LHZ120" s="31"/>
      <c r="LIA120" s="31"/>
      <c r="LIB120" s="31"/>
      <c r="LIC120" s="31"/>
      <c r="LID120" s="31"/>
      <c r="LIE120" s="31"/>
      <c r="LIF120" s="31"/>
      <c r="LIG120" s="31"/>
      <c r="LIH120" s="31"/>
      <c r="LII120" s="31"/>
      <c r="LIJ120" s="31"/>
      <c r="LIK120" s="31"/>
      <c r="LIL120" s="31"/>
      <c r="LIM120" s="31"/>
      <c r="LIN120" s="31"/>
      <c r="LIO120" s="31"/>
      <c r="LIP120" s="31"/>
      <c r="LIQ120" s="31"/>
      <c r="LIR120" s="31"/>
      <c r="LIS120" s="31"/>
      <c r="LIT120" s="31"/>
      <c r="LIU120" s="31"/>
      <c r="LIV120" s="31"/>
      <c r="LIW120" s="31"/>
      <c r="LIX120" s="31"/>
      <c r="LIY120" s="31"/>
      <c r="LIZ120" s="31"/>
      <c r="LJA120" s="31"/>
      <c r="LJB120" s="31"/>
      <c r="LJC120" s="31"/>
      <c r="LJD120" s="31"/>
      <c r="LJE120" s="31"/>
      <c r="LJF120" s="31"/>
      <c r="LJG120" s="31"/>
      <c r="LJH120" s="31"/>
      <c r="LJI120" s="31"/>
      <c r="LJJ120" s="31"/>
      <c r="LJK120" s="31"/>
      <c r="LJL120" s="31"/>
      <c r="LJM120" s="31"/>
      <c r="LJN120" s="31"/>
      <c r="LJO120" s="31"/>
      <c r="LJP120" s="31"/>
      <c r="LJQ120" s="31"/>
      <c r="LJR120" s="31"/>
      <c r="LJS120" s="31"/>
      <c r="LJT120" s="31"/>
      <c r="LJU120" s="31"/>
      <c r="LJV120" s="31"/>
      <c r="LJW120" s="31"/>
      <c r="LJX120" s="31"/>
      <c r="LJY120" s="31"/>
      <c r="LJZ120" s="31"/>
      <c r="LKA120" s="31"/>
      <c r="LKB120" s="31"/>
      <c r="LKC120" s="31"/>
      <c r="LKD120" s="31"/>
      <c r="LKE120" s="31"/>
      <c r="LKF120" s="31"/>
      <c r="LKG120" s="31"/>
      <c r="LKH120" s="31"/>
      <c r="LKI120" s="31"/>
      <c r="LKJ120" s="31"/>
      <c r="LKK120" s="31"/>
      <c r="LKL120" s="31"/>
      <c r="LKM120" s="31"/>
      <c r="LKN120" s="31"/>
      <c r="LKO120" s="31"/>
      <c r="LKP120" s="31"/>
      <c r="LKQ120" s="31"/>
      <c r="LKR120" s="31"/>
      <c r="LKS120" s="31"/>
      <c r="LKT120" s="31"/>
      <c r="LKU120" s="31"/>
      <c r="LKV120" s="31"/>
      <c r="LKW120" s="31"/>
      <c r="LKX120" s="31"/>
      <c r="LKY120" s="31"/>
      <c r="LKZ120" s="31"/>
      <c r="LLA120" s="31"/>
      <c r="LLB120" s="31"/>
      <c r="LLC120" s="31"/>
      <c r="LLD120" s="31"/>
      <c r="LLE120" s="31"/>
      <c r="LLF120" s="31"/>
      <c r="LLG120" s="31"/>
      <c r="LLH120" s="31"/>
      <c r="LLI120" s="31"/>
      <c r="LLJ120" s="31"/>
      <c r="LLK120" s="31"/>
      <c r="LLL120" s="31"/>
      <c r="LLM120" s="31"/>
      <c r="LLN120" s="31"/>
      <c r="LLO120" s="31"/>
      <c r="LLP120" s="31"/>
      <c r="LLQ120" s="31"/>
      <c r="LLR120" s="31"/>
      <c r="LLS120" s="31"/>
      <c r="LLT120" s="31"/>
      <c r="LLU120" s="31"/>
      <c r="LLV120" s="31"/>
      <c r="LLW120" s="31"/>
      <c r="LLX120" s="31"/>
      <c r="LLY120" s="31"/>
      <c r="LLZ120" s="31"/>
      <c r="LMA120" s="31"/>
      <c r="LMB120" s="31"/>
      <c r="LMC120" s="31"/>
      <c r="LMD120" s="31"/>
      <c r="LME120" s="31"/>
      <c r="LMF120" s="31"/>
      <c r="LMG120" s="31"/>
      <c r="LMH120" s="31"/>
      <c r="LMI120" s="31"/>
      <c r="LMJ120" s="31"/>
      <c r="LMK120" s="31"/>
      <c r="LML120" s="31"/>
      <c r="LMM120" s="31"/>
      <c r="LMN120" s="31"/>
      <c r="LMO120" s="31"/>
      <c r="LMP120" s="31"/>
      <c r="LMQ120" s="31"/>
      <c r="LMR120" s="31"/>
      <c r="LMS120" s="31"/>
      <c r="LMT120" s="31"/>
      <c r="LMU120" s="31"/>
      <c r="LMV120" s="31"/>
      <c r="LMW120" s="31"/>
      <c r="LMX120" s="31"/>
      <c r="LMY120" s="31"/>
      <c r="LMZ120" s="31"/>
      <c r="LNA120" s="31"/>
      <c r="LNB120" s="31"/>
      <c r="LNC120" s="31"/>
      <c r="LND120" s="31"/>
      <c r="LNE120" s="31"/>
      <c r="LNF120" s="31"/>
      <c r="LNG120" s="31"/>
      <c r="LNH120" s="31"/>
      <c r="LNI120" s="31"/>
      <c r="LNJ120" s="31"/>
      <c r="LNK120" s="31"/>
      <c r="LNL120" s="31"/>
      <c r="LNM120" s="31"/>
      <c r="LNN120" s="31"/>
      <c r="LNO120" s="31"/>
      <c r="LNP120" s="31"/>
      <c r="LNQ120" s="31"/>
      <c r="LNR120" s="31"/>
      <c r="LNS120" s="31"/>
      <c r="LNT120" s="31"/>
      <c r="LNU120" s="31"/>
      <c r="LNV120" s="31"/>
      <c r="LNW120" s="31"/>
      <c r="LNX120" s="31"/>
      <c r="LNY120" s="31"/>
      <c r="LNZ120" s="31"/>
      <c r="LOA120" s="31"/>
      <c r="LOB120" s="31"/>
      <c r="LOC120" s="31"/>
      <c r="LOD120" s="31"/>
      <c r="LOE120" s="31"/>
      <c r="LOF120" s="31"/>
      <c r="LOG120" s="31"/>
      <c r="LOH120" s="31"/>
      <c r="LOI120" s="31"/>
      <c r="LOJ120" s="31"/>
      <c r="LOK120" s="31"/>
      <c r="LOL120" s="31"/>
      <c r="LOM120" s="31"/>
      <c r="LON120" s="31"/>
      <c r="LOO120" s="31"/>
      <c r="LOP120" s="31"/>
      <c r="LOQ120" s="31"/>
      <c r="LOR120" s="31"/>
      <c r="LOS120" s="31"/>
      <c r="LOT120" s="31"/>
      <c r="LOU120" s="31"/>
      <c r="LOV120" s="31"/>
      <c r="LOW120" s="31"/>
      <c r="LOX120" s="31"/>
      <c r="LOY120" s="31"/>
      <c r="LOZ120" s="31"/>
      <c r="LPA120" s="31"/>
      <c r="LPB120" s="31"/>
      <c r="LPC120" s="31"/>
      <c r="LPD120" s="31"/>
      <c r="LPE120" s="31"/>
      <c r="LPF120" s="31"/>
      <c r="LPG120" s="31"/>
      <c r="LPH120" s="31"/>
      <c r="LPI120" s="31"/>
      <c r="LPJ120" s="31"/>
      <c r="LPK120" s="31"/>
      <c r="LPL120" s="31"/>
      <c r="LPM120" s="31"/>
      <c r="LPN120" s="31"/>
      <c r="LPO120" s="31"/>
      <c r="LPP120" s="31"/>
      <c r="LPQ120" s="31"/>
      <c r="LPR120" s="31"/>
      <c r="LPS120" s="31"/>
      <c r="LPT120" s="31"/>
      <c r="LPU120" s="31"/>
      <c r="LPV120" s="31"/>
      <c r="LPW120" s="31"/>
      <c r="LPX120" s="31"/>
      <c r="LPY120" s="31"/>
      <c r="LPZ120" s="31"/>
      <c r="LQA120" s="31"/>
      <c r="LQB120" s="31"/>
      <c r="LQC120" s="31"/>
      <c r="LQD120" s="31"/>
      <c r="LQE120" s="31"/>
      <c r="LQF120" s="31"/>
      <c r="LQG120" s="31"/>
      <c r="LQH120" s="31"/>
      <c r="LQI120" s="31"/>
      <c r="LQJ120" s="31"/>
      <c r="LQK120" s="31"/>
      <c r="LQL120" s="31"/>
      <c r="LQM120" s="31"/>
      <c r="LQN120" s="31"/>
      <c r="LQO120" s="31"/>
      <c r="LQP120" s="31"/>
      <c r="LQQ120" s="31"/>
      <c r="LQR120" s="31"/>
      <c r="LQS120" s="31"/>
      <c r="LQT120" s="31"/>
      <c r="LQU120" s="31"/>
      <c r="LQV120" s="31"/>
      <c r="LQW120" s="31"/>
      <c r="LQX120" s="31"/>
      <c r="LQY120" s="31"/>
      <c r="LQZ120" s="31"/>
      <c r="LRA120" s="31"/>
      <c r="LRB120" s="31"/>
      <c r="LRC120" s="31"/>
      <c r="LRD120" s="31"/>
      <c r="LRE120" s="31"/>
      <c r="LRF120" s="31"/>
      <c r="LRG120" s="31"/>
      <c r="LRH120" s="31"/>
      <c r="LRI120" s="31"/>
      <c r="LRJ120" s="31"/>
      <c r="LRK120" s="31"/>
      <c r="LRL120" s="31"/>
      <c r="LRM120" s="31"/>
      <c r="LRN120" s="31"/>
      <c r="LRO120" s="31"/>
      <c r="LRP120" s="31"/>
      <c r="LRQ120" s="31"/>
      <c r="LRR120" s="31"/>
      <c r="LRS120" s="31"/>
      <c r="LRT120" s="31"/>
      <c r="LRU120" s="31"/>
      <c r="LRV120" s="31"/>
      <c r="LRW120" s="31"/>
      <c r="LRX120" s="31"/>
      <c r="LRY120" s="31"/>
      <c r="LRZ120" s="31"/>
      <c r="LSA120" s="31"/>
      <c r="LSB120" s="31"/>
      <c r="LSC120" s="31"/>
      <c r="LSD120" s="31"/>
      <c r="LSE120" s="31"/>
      <c r="LSF120" s="31"/>
      <c r="LSG120" s="31"/>
      <c r="LSH120" s="31"/>
      <c r="LSI120" s="31"/>
      <c r="LSJ120" s="31"/>
      <c r="LSK120" s="31"/>
      <c r="LSL120" s="31"/>
      <c r="LSM120" s="31"/>
      <c r="LSN120" s="31"/>
      <c r="LSO120" s="31"/>
      <c r="LSP120" s="31"/>
      <c r="LSQ120" s="31"/>
      <c r="LSR120" s="31"/>
      <c r="LSS120" s="31"/>
      <c r="LST120" s="31"/>
      <c r="LSU120" s="31"/>
      <c r="LSV120" s="31"/>
      <c r="LSW120" s="31"/>
      <c r="LSX120" s="31"/>
      <c r="LSY120" s="31"/>
      <c r="LSZ120" s="31"/>
      <c r="LTA120" s="31"/>
      <c r="LTB120" s="31"/>
      <c r="LTC120" s="31"/>
      <c r="LTD120" s="31"/>
      <c r="LTE120" s="31"/>
      <c r="LTF120" s="31"/>
      <c r="LTG120" s="31"/>
      <c r="LTH120" s="31"/>
      <c r="LTI120" s="31"/>
      <c r="LTJ120" s="31"/>
      <c r="LTK120" s="31"/>
      <c r="LTL120" s="31"/>
      <c r="LTM120" s="31"/>
      <c r="LTN120" s="31"/>
      <c r="LTO120" s="31"/>
      <c r="LTP120" s="31"/>
      <c r="LTQ120" s="31"/>
      <c r="LTR120" s="31"/>
      <c r="LTS120" s="31"/>
      <c r="LTT120" s="31"/>
      <c r="LTU120" s="31"/>
      <c r="LTV120" s="31"/>
      <c r="LTW120" s="31"/>
      <c r="LTX120" s="31"/>
      <c r="LTY120" s="31"/>
      <c r="LTZ120" s="31"/>
      <c r="LUA120" s="31"/>
      <c r="LUB120" s="31"/>
      <c r="LUC120" s="31"/>
      <c r="LUD120" s="31"/>
      <c r="LUE120" s="31"/>
      <c r="LUF120" s="31"/>
      <c r="LUG120" s="31"/>
      <c r="LUH120" s="31"/>
      <c r="LUI120" s="31"/>
      <c r="LUJ120" s="31"/>
      <c r="LUK120" s="31"/>
      <c r="LUL120" s="31"/>
      <c r="LUM120" s="31"/>
      <c r="LUN120" s="31"/>
      <c r="LUO120" s="31"/>
      <c r="LUP120" s="31"/>
      <c r="LUQ120" s="31"/>
      <c r="LUR120" s="31"/>
      <c r="LUS120" s="31"/>
      <c r="LUT120" s="31"/>
      <c r="LUU120" s="31"/>
      <c r="LUV120" s="31"/>
      <c r="LUW120" s="31"/>
      <c r="LUX120" s="31"/>
      <c r="LUY120" s="31"/>
      <c r="LUZ120" s="31"/>
      <c r="LVA120" s="31"/>
      <c r="LVB120" s="31"/>
      <c r="LVC120" s="31"/>
      <c r="LVD120" s="31"/>
      <c r="LVE120" s="31"/>
      <c r="LVF120" s="31"/>
      <c r="LVG120" s="31"/>
      <c r="LVH120" s="31"/>
      <c r="LVI120" s="31"/>
      <c r="LVJ120" s="31"/>
      <c r="LVK120" s="31"/>
      <c r="LVL120" s="31"/>
      <c r="LVM120" s="31"/>
      <c r="LVN120" s="31"/>
      <c r="LVO120" s="31"/>
      <c r="LVP120" s="31"/>
      <c r="LVQ120" s="31"/>
      <c r="LVR120" s="31"/>
      <c r="LVS120" s="31"/>
      <c r="LVT120" s="31"/>
      <c r="LVU120" s="31"/>
      <c r="LVV120" s="31"/>
      <c r="LVW120" s="31"/>
      <c r="LVX120" s="31"/>
      <c r="LVY120" s="31"/>
      <c r="LVZ120" s="31"/>
      <c r="LWA120" s="31"/>
      <c r="LWB120" s="31"/>
      <c r="LWC120" s="31"/>
      <c r="LWD120" s="31"/>
      <c r="LWE120" s="31"/>
      <c r="LWF120" s="31"/>
      <c r="LWG120" s="31"/>
      <c r="LWH120" s="31"/>
      <c r="LWI120" s="31"/>
      <c r="LWJ120" s="31"/>
      <c r="LWK120" s="31"/>
      <c r="LWL120" s="31"/>
      <c r="LWM120" s="31"/>
      <c r="LWN120" s="31"/>
      <c r="LWO120" s="31"/>
      <c r="LWP120" s="31"/>
      <c r="LWQ120" s="31"/>
      <c r="LWR120" s="31"/>
      <c r="LWS120" s="31"/>
      <c r="LWT120" s="31"/>
      <c r="LWU120" s="31"/>
      <c r="LWV120" s="31"/>
      <c r="LWW120" s="31"/>
      <c r="LWX120" s="31"/>
      <c r="LWY120" s="31"/>
      <c r="LWZ120" s="31"/>
      <c r="LXA120" s="31"/>
      <c r="LXB120" s="31"/>
      <c r="LXC120" s="31"/>
      <c r="LXD120" s="31"/>
      <c r="LXE120" s="31"/>
      <c r="LXF120" s="31"/>
      <c r="LXG120" s="31"/>
      <c r="LXH120" s="31"/>
      <c r="LXI120" s="31"/>
      <c r="LXJ120" s="31"/>
      <c r="LXK120" s="31"/>
      <c r="LXL120" s="31"/>
      <c r="LXM120" s="31"/>
      <c r="LXN120" s="31"/>
      <c r="LXO120" s="31"/>
      <c r="LXP120" s="31"/>
      <c r="LXQ120" s="31"/>
      <c r="LXR120" s="31"/>
      <c r="LXS120" s="31"/>
      <c r="LXT120" s="31"/>
      <c r="LXU120" s="31"/>
      <c r="LXV120" s="31"/>
      <c r="LXW120" s="31"/>
      <c r="LXX120" s="31"/>
      <c r="LXY120" s="31"/>
      <c r="LXZ120" s="31"/>
      <c r="LYA120" s="31"/>
      <c r="LYB120" s="31"/>
      <c r="LYC120" s="31"/>
      <c r="LYD120" s="31"/>
      <c r="LYE120" s="31"/>
      <c r="LYF120" s="31"/>
      <c r="LYG120" s="31"/>
      <c r="LYH120" s="31"/>
      <c r="LYI120" s="31"/>
      <c r="LYJ120" s="31"/>
      <c r="LYK120" s="31"/>
      <c r="LYL120" s="31"/>
      <c r="LYM120" s="31"/>
      <c r="LYN120" s="31"/>
      <c r="LYO120" s="31"/>
      <c r="LYP120" s="31"/>
      <c r="LYQ120" s="31"/>
      <c r="LYR120" s="31"/>
      <c r="LYS120" s="31"/>
      <c r="LYT120" s="31"/>
      <c r="LYU120" s="31"/>
      <c r="LYV120" s="31"/>
      <c r="LYW120" s="31"/>
      <c r="LYX120" s="31"/>
      <c r="LYY120" s="31"/>
      <c r="LYZ120" s="31"/>
      <c r="LZA120" s="31"/>
      <c r="LZB120" s="31"/>
      <c r="LZC120" s="31"/>
      <c r="LZD120" s="31"/>
      <c r="LZE120" s="31"/>
      <c r="LZF120" s="31"/>
      <c r="LZG120" s="31"/>
      <c r="LZH120" s="31"/>
      <c r="LZI120" s="31"/>
      <c r="LZJ120" s="31"/>
      <c r="LZK120" s="31"/>
      <c r="LZL120" s="31"/>
      <c r="LZM120" s="31"/>
      <c r="LZN120" s="31"/>
      <c r="LZO120" s="31"/>
      <c r="LZP120" s="31"/>
      <c r="LZQ120" s="31"/>
      <c r="LZR120" s="31"/>
      <c r="LZS120" s="31"/>
      <c r="LZT120" s="31"/>
      <c r="LZU120" s="31"/>
      <c r="LZV120" s="31"/>
      <c r="LZW120" s="31"/>
      <c r="LZX120" s="31"/>
      <c r="LZY120" s="31"/>
      <c r="LZZ120" s="31"/>
      <c r="MAA120" s="31"/>
      <c r="MAB120" s="31"/>
      <c r="MAC120" s="31"/>
      <c r="MAD120" s="31"/>
      <c r="MAE120" s="31"/>
      <c r="MAF120" s="31"/>
      <c r="MAG120" s="31"/>
      <c r="MAH120" s="31"/>
      <c r="MAI120" s="31"/>
      <c r="MAJ120" s="31"/>
      <c r="MAK120" s="31"/>
      <c r="MAL120" s="31"/>
      <c r="MAM120" s="31"/>
      <c r="MAN120" s="31"/>
      <c r="MAO120" s="31"/>
      <c r="MAP120" s="31"/>
      <c r="MAQ120" s="31"/>
      <c r="MAR120" s="31"/>
      <c r="MAS120" s="31"/>
      <c r="MAT120" s="31"/>
      <c r="MAU120" s="31"/>
      <c r="MAV120" s="31"/>
      <c r="MAW120" s="31"/>
      <c r="MAX120" s="31"/>
      <c r="MAY120" s="31"/>
      <c r="MAZ120" s="31"/>
      <c r="MBA120" s="31"/>
      <c r="MBB120" s="31"/>
      <c r="MBC120" s="31"/>
      <c r="MBD120" s="31"/>
      <c r="MBE120" s="31"/>
      <c r="MBF120" s="31"/>
      <c r="MBG120" s="31"/>
      <c r="MBH120" s="31"/>
      <c r="MBI120" s="31"/>
      <c r="MBJ120" s="31"/>
      <c r="MBK120" s="31"/>
      <c r="MBL120" s="31"/>
      <c r="MBM120" s="31"/>
      <c r="MBN120" s="31"/>
      <c r="MBO120" s="31"/>
      <c r="MBP120" s="31"/>
      <c r="MBQ120" s="31"/>
      <c r="MBR120" s="31"/>
      <c r="MBS120" s="31"/>
      <c r="MBT120" s="31"/>
      <c r="MBU120" s="31"/>
      <c r="MBV120" s="31"/>
      <c r="MBW120" s="31"/>
      <c r="MBX120" s="31"/>
      <c r="MBY120" s="31"/>
      <c r="MBZ120" s="31"/>
      <c r="MCA120" s="31"/>
      <c r="MCB120" s="31"/>
      <c r="MCC120" s="31"/>
      <c r="MCD120" s="31"/>
      <c r="MCE120" s="31"/>
      <c r="MCF120" s="31"/>
      <c r="MCG120" s="31"/>
      <c r="MCH120" s="31"/>
      <c r="MCI120" s="31"/>
      <c r="MCJ120" s="31"/>
      <c r="MCK120" s="31"/>
      <c r="MCL120" s="31"/>
      <c r="MCM120" s="31"/>
      <c r="MCN120" s="31"/>
      <c r="MCO120" s="31"/>
      <c r="MCP120" s="31"/>
      <c r="MCQ120" s="31"/>
      <c r="MCR120" s="31"/>
      <c r="MCS120" s="31"/>
      <c r="MCT120" s="31"/>
      <c r="MCU120" s="31"/>
      <c r="MCV120" s="31"/>
      <c r="MCW120" s="31"/>
      <c r="MCX120" s="31"/>
      <c r="MCY120" s="31"/>
      <c r="MCZ120" s="31"/>
      <c r="MDA120" s="31"/>
      <c r="MDB120" s="31"/>
      <c r="MDC120" s="31"/>
      <c r="MDD120" s="31"/>
      <c r="MDE120" s="31"/>
      <c r="MDF120" s="31"/>
      <c r="MDG120" s="31"/>
      <c r="MDH120" s="31"/>
      <c r="MDI120" s="31"/>
      <c r="MDJ120" s="31"/>
      <c r="MDK120" s="31"/>
      <c r="MDL120" s="31"/>
      <c r="MDM120" s="31"/>
      <c r="MDN120" s="31"/>
      <c r="MDO120" s="31"/>
      <c r="MDP120" s="31"/>
      <c r="MDQ120" s="31"/>
      <c r="MDR120" s="31"/>
      <c r="MDS120" s="31"/>
      <c r="MDT120" s="31"/>
      <c r="MDU120" s="31"/>
      <c r="MDV120" s="31"/>
      <c r="MDW120" s="31"/>
      <c r="MDX120" s="31"/>
      <c r="MDY120" s="31"/>
      <c r="MDZ120" s="31"/>
      <c r="MEA120" s="31"/>
      <c r="MEB120" s="31"/>
      <c r="MEC120" s="31"/>
      <c r="MED120" s="31"/>
      <c r="MEE120" s="31"/>
      <c r="MEF120" s="31"/>
      <c r="MEG120" s="31"/>
      <c r="MEH120" s="31"/>
      <c r="MEI120" s="31"/>
      <c r="MEJ120" s="31"/>
      <c r="MEK120" s="31"/>
      <c r="MEL120" s="31"/>
      <c r="MEM120" s="31"/>
      <c r="MEN120" s="31"/>
      <c r="MEO120" s="31"/>
      <c r="MEP120" s="31"/>
      <c r="MEQ120" s="31"/>
      <c r="MER120" s="31"/>
      <c r="MES120" s="31"/>
      <c r="MET120" s="31"/>
      <c r="MEU120" s="31"/>
      <c r="MEV120" s="31"/>
      <c r="MEW120" s="31"/>
      <c r="MEX120" s="31"/>
      <c r="MEY120" s="31"/>
      <c r="MEZ120" s="31"/>
      <c r="MFA120" s="31"/>
      <c r="MFB120" s="31"/>
      <c r="MFC120" s="31"/>
      <c r="MFD120" s="31"/>
      <c r="MFE120" s="31"/>
      <c r="MFF120" s="31"/>
      <c r="MFG120" s="31"/>
      <c r="MFH120" s="31"/>
      <c r="MFI120" s="31"/>
      <c r="MFJ120" s="31"/>
      <c r="MFK120" s="31"/>
      <c r="MFL120" s="31"/>
      <c r="MFM120" s="31"/>
      <c r="MFN120" s="31"/>
      <c r="MFO120" s="31"/>
      <c r="MFP120" s="31"/>
      <c r="MFQ120" s="31"/>
      <c r="MFR120" s="31"/>
      <c r="MFS120" s="31"/>
      <c r="MFT120" s="31"/>
      <c r="MFU120" s="31"/>
      <c r="MFV120" s="31"/>
      <c r="MFW120" s="31"/>
      <c r="MFX120" s="31"/>
      <c r="MFY120" s="31"/>
      <c r="MFZ120" s="31"/>
      <c r="MGA120" s="31"/>
      <c r="MGB120" s="31"/>
      <c r="MGC120" s="31"/>
      <c r="MGD120" s="31"/>
      <c r="MGE120" s="31"/>
      <c r="MGF120" s="31"/>
      <c r="MGG120" s="31"/>
      <c r="MGH120" s="31"/>
      <c r="MGI120" s="31"/>
      <c r="MGJ120" s="31"/>
      <c r="MGK120" s="31"/>
      <c r="MGL120" s="31"/>
      <c r="MGM120" s="31"/>
      <c r="MGN120" s="31"/>
      <c r="MGO120" s="31"/>
      <c r="MGP120" s="31"/>
      <c r="MGQ120" s="31"/>
      <c r="MGR120" s="31"/>
      <c r="MGS120" s="31"/>
      <c r="MGT120" s="31"/>
      <c r="MGU120" s="31"/>
      <c r="MGV120" s="31"/>
      <c r="MGW120" s="31"/>
      <c r="MGX120" s="31"/>
      <c r="MGY120" s="31"/>
      <c r="MGZ120" s="31"/>
      <c r="MHA120" s="31"/>
      <c r="MHB120" s="31"/>
      <c r="MHC120" s="31"/>
      <c r="MHD120" s="31"/>
      <c r="MHE120" s="31"/>
      <c r="MHF120" s="31"/>
      <c r="MHG120" s="31"/>
      <c r="MHH120" s="31"/>
      <c r="MHI120" s="31"/>
      <c r="MHJ120" s="31"/>
      <c r="MHK120" s="31"/>
      <c r="MHL120" s="31"/>
      <c r="MHM120" s="31"/>
      <c r="MHN120" s="31"/>
      <c r="MHO120" s="31"/>
      <c r="MHP120" s="31"/>
      <c r="MHQ120" s="31"/>
      <c r="MHR120" s="31"/>
      <c r="MHS120" s="31"/>
      <c r="MHT120" s="31"/>
      <c r="MHU120" s="31"/>
      <c r="MHV120" s="31"/>
      <c r="MHW120" s="31"/>
      <c r="MHX120" s="31"/>
      <c r="MHY120" s="31"/>
      <c r="MHZ120" s="31"/>
      <c r="MIA120" s="31"/>
      <c r="MIB120" s="31"/>
      <c r="MIC120" s="31"/>
      <c r="MID120" s="31"/>
      <c r="MIE120" s="31"/>
      <c r="MIF120" s="31"/>
      <c r="MIG120" s="31"/>
      <c r="MIH120" s="31"/>
      <c r="MII120" s="31"/>
      <c r="MIJ120" s="31"/>
      <c r="MIK120" s="31"/>
      <c r="MIL120" s="31"/>
      <c r="MIM120" s="31"/>
      <c r="MIN120" s="31"/>
      <c r="MIO120" s="31"/>
      <c r="MIP120" s="31"/>
      <c r="MIQ120" s="31"/>
      <c r="MIR120" s="31"/>
      <c r="MIS120" s="31"/>
      <c r="MIT120" s="31"/>
      <c r="MIU120" s="31"/>
      <c r="MIV120" s="31"/>
      <c r="MIW120" s="31"/>
      <c r="MIX120" s="31"/>
      <c r="MIY120" s="31"/>
      <c r="MIZ120" s="31"/>
      <c r="MJA120" s="31"/>
      <c r="MJB120" s="31"/>
      <c r="MJC120" s="31"/>
      <c r="MJD120" s="31"/>
      <c r="MJE120" s="31"/>
      <c r="MJF120" s="31"/>
      <c r="MJG120" s="31"/>
      <c r="MJH120" s="31"/>
      <c r="MJI120" s="31"/>
      <c r="MJJ120" s="31"/>
      <c r="MJK120" s="31"/>
      <c r="MJL120" s="31"/>
      <c r="MJM120" s="31"/>
      <c r="MJN120" s="31"/>
      <c r="MJO120" s="31"/>
      <c r="MJP120" s="31"/>
      <c r="MJQ120" s="31"/>
      <c r="MJR120" s="31"/>
      <c r="MJS120" s="31"/>
      <c r="MJT120" s="31"/>
      <c r="MJU120" s="31"/>
      <c r="MJV120" s="31"/>
      <c r="MJW120" s="31"/>
      <c r="MJX120" s="31"/>
      <c r="MJY120" s="31"/>
      <c r="MJZ120" s="31"/>
      <c r="MKA120" s="31"/>
      <c r="MKB120" s="31"/>
      <c r="MKC120" s="31"/>
      <c r="MKD120" s="31"/>
      <c r="MKE120" s="31"/>
      <c r="MKF120" s="31"/>
      <c r="MKG120" s="31"/>
      <c r="MKH120" s="31"/>
      <c r="MKI120" s="31"/>
      <c r="MKJ120" s="31"/>
      <c r="MKK120" s="31"/>
      <c r="MKL120" s="31"/>
      <c r="MKM120" s="31"/>
      <c r="MKN120" s="31"/>
      <c r="MKO120" s="31"/>
      <c r="MKP120" s="31"/>
      <c r="MKQ120" s="31"/>
      <c r="MKR120" s="31"/>
      <c r="MKS120" s="31"/>
      <c r="MKT120" s="31"/>
      <c r="MKU120" s="31"/>
      <c r="MKV120" s="31"/>
      <c r="MKW120" s="31"/>
      <c r="MKX120" s="31"/>
      <c r="MKY120" s="31"/>
      <c r="MKZ120" s="31"/>
      <c r="MLA120" s="31"/>
      <c r="MLB120" s="31"/>
      <c r="MLC120" s="31"/>
      <c r="MLD120" s="31"/>
      <c r="MLE120" s="31"/>
      <c r="MLF120" s="31"/>
      <c r="MLG120" s="31"/>
      <c r="MLH120" s="31"/>
      <c r="MLI120" s="31"/>
      <c r="MLJ120" s="31"/>
      <c r="MLK120" s="31"/>
      <c r="MLL120" s="31"/>
      <c r="MLM120" s="31"/>
      <c r="MLN120" s="31"/>
      <c r="MLO120" s="31"/>
      <c r="MLP120" s="31"/>
      <c r="MLQ120" s="31"/>
      <c r="MLR120" s="31"/>
      <c r="MLS120" s="31"/>
      <c r="MLT120" s="31"/>
      <c r="MLU120" s="31"/>
      <c r="MLV120" s="31"/>
      <c r="MLW120" s="31"/>
      <c r="MLX120" s="31"/>
      <c r="MLY120" s="31"/>
      <c r="MLZ120" s="31"/>
      <c r="MMA120" s="31"/>
      <c r="MMB120" s="31"/>
      <c r="MMC120" s="31"/>
      <c r="MMD120" s="31"/>
      <c r="MME120" s="31"/>
      <c r="MMF120" s="31"/>
      <c r="MMG120" s="31"/>
      <c r="MMH120" s="31"/>
      <c r="MMI120" s="31"/>
      <c r="MMJ120" s="31"/>
      <c r="MMK120" s="31"/>
      <c r="MML120" s="31"/>
      <c r="MMM120" s="31"/>
      <c r="MMN120" s="31"/>
      <c r="MMO120" s="31"/>
      <c r="MMP120" s="31"/>
      <c r="MMQ120" s="31"/>
      <c r="MMR120" s="31"/>
      <c r="MMS120" s="31"/>
      <c r="MMT120" s="31"/>
      <c r="MMU120" s="31"/>
      <c r="MMV120" s="31"/>
      <c r="MMW120" s="31"/>
      <c r="MMX120" s="31"/>
      <c r="MMY120" s="31"/>
      <c r="MMZ120" s="31"/>
      <c r="MNA120" s="31"/>
      <c r="MNB120" s="31"/>
      <c r="MNC120" s="31"/>
      <c r="MND120" s="31"/>
      <c r="MNE120" s="31"/>
      <c r="MNF120" s="31"/>
      <c r="MNG120" s="31"/>
      <c r="MNH120" s="31"/>
      <c r="MNI120" s="31"/>
      <c r="MNJ120" s="31"/>
      <c r="MNK120" s="31"/>
      <c r="MNL120" s="31"/>
      <c r="MNM120" s="31"/>
      <c r="MNN120" s="31"/>
      <c r="MNO120" s="31"/>
      <c r="MNP120" s="31"/>
      <c r="MNQ120" s="31"/>
      <c r="MNR120" s="31"/>
      <c r="MNS120" s="31"/>
      <c r="MNT120" s="31"/>
      <c r="MNU120" s="31"/>
      <c r="MNV120" s="31"/>
      <c r="MNW120" s="31"/>
      <c r="MNX120" s="31"/>
      <c r="MNY120" s="31"/>
      <c r="MNZ120" s="31"/>
      <c r="MOA120" s="31"/>
      <c r="MOB120" s="31"/>
      <c r="MOC120" s="31"/>
      <c r="MOD120" s="31"/>
      <c r="MOE120" s="31"/>
      <c r="MOF120" s="31"/>
      <c r="MOG120" s="31"/>
      <c r="MOH120" s="31"/>
      <c r="MOI120" s="31"/>
      <c r="MOJ120" s="31"/>
      <c r="MOK120" s="31"/>
      <c r="MOL120" s="31"/>
      <c r="MOM120" s="31"/>
      <c r="MON120" s="31"/>
      <c r="MOO120" s="31"/>
      <c r="MOP120" s="31"/>
      <c r="MOQ120" s="31"/>
      <c r="MOR120" s="31"/>
      <c r="MOS120" s="31"/>
      <c r="MOT120" s="31"/>
      <c r="MOU120" s="31"/>
      <c r="MOV120" s="31"/>
      <c r="MOW120" s="31"/>
      <c r="MOX120" s="31"/>
      <c r="MOY120" s="31"/>
      <c r="MOZ120" s="31"/>
      <c r="MPA120" s="31"/>
      <c r="MPB120" s="31"/>
      <c r="MPC120" s="31"/>
      <c r="MPD120" s="31"/>
      <c r="MPE120" s="31"/>
      <c r="MPF120" s="31"/>
      <c r="MPG120" s="31"/>
      <c r="MPH120" s="31"/>
      <c r="MPI120" s="31"/>
      <c r="MPJ120" s="31"/>
      <c r="MPK120" s="31"/>
      <c r="MPL120" s="31"/>
      <c r="MPM120" s="31"/>
      <c r="MPN120" s="31"/>
      <c r="MPO120" s="31"/>
      <c r="MPP120" s="31"/>
      <c r="MPQ120" s="31"/>
      <c r="MPR120" s="31"/>
      <c r="MPS120" s="31"/>
      <c r="MPT120" s="31"/>
      <c r="MPU120" s="31"/>
      <c r="MPV120" s="31"/>
      <c r="MPW120" s="31"/>
      <c r="MPX120" s="31"/>
      <c r="MPY120" s="31"/>
      <c r="MPZ120" s="31"/>
      <c r="MQA120" s="31"/>
      <c r="MQB120" s="31"/>
      <c r="MQC120" s="31"/>
      <c r="MQD120" s="31"/>
      <c r="MQE120" s="31"/>
      <c r="MQF120" s="31"/>
      <c r="MQG120" s="31"/>
      <c r="MQH120" s="31"/>
      <c r="MQI120" s="31"/>
      <c r="MQJ120" s="31"/>
      <c r="MQK120" s="31"/>
      <c r="MQL120" s="31"/>
      <c r="MQM120" s="31"/>
      <c r="MQN120" s="31"/>
      <c r="MQO120" s="31"/>
      <c r="MQP120" s="31"/>
      <c r="MQQ120" s="31"/>
      <c r="MQR120" s="31"/>
      <c r="MQS120" s="31"/>
      <c r="MQT120" s="31"/>
      <c r="MQU120" s="31"/>
      <c r="MQV120" s="31"/>
      <c r="MQW120" s="31"/>
      <c r="MQX120" s="31"/>
      <c r="MQY120" s="31"/>
      <c r="MQZ120" s="31"/>
      <c r="MRA120" s="31"/>
      <c r="MRB120" s="31"/>
      <c r="MRC120" s="31"/>
      <c r="MRD120" s="31"/>
      <c r="MRE120" s="31"/>
      <c r="MRF120" s="31"/>
      <c r="MRG120" s="31"/>
      <c r="MRH120" s="31"/>
      <c r="MRI120" s="31"/>
      <c r="MRJ120" s="31"/>
      <c r="MRK120" s="31"/>
      <c r="MRL120" s="31"/>
      <c r="MRM120" s="31"/>
      <c r="MRN120" s="31"/>
      <c r="MRO120" s="31"/>
      <c r="MRP120" s="31"/>
      <c r="MRQ120" s="31"/>
      <c r="MRR120" s="31"/>
      <c r="MRS120" s="31"/>
      <c r="MRT120" s="31"/>
      <c r="MRU120" s="31"/>
      <c r="MRV120" s="31"/>
      <c r="MRW120" s="31"/>
      <c r="MRX120" s="31"/>
      <c r="MRY120" s="31"/>
      <c r="MRZ120" s="31"/>
      <c r="MSA120" s="31"/>
      <c r="MSB120" s="31"/>
      <c r="MSC120" s="31"/>
      <c r="MSD120" s="31"/>
      <c r="MSE120" s="31"/>
      <c r="MSF120" s="31"/>
      <c r="MSG120" s="31"/>
      <c r="MSH120" s="31"/>
      <c r="MSI120" s="31"/>
      <c r="MSJ120" s="31"/>
      <c r="MSK120" s="31"/>
      <c r="MSL120" s="31"/>
      <c r="MSM120" s="31"/>
      <c r="MSN120" s="31"/>
      <c r="MSO120" s="31"/>
      <c r="MSP120" s="31"/>
      <c r="MSQ120" s="31"/>
      <c r="MSR120" s="31"/>
      <c r="MSS120" s="31"/>
      <c r="MST120" s="31"/>
      <c r="MSU120" s="31"/>
      <c r="MSV120" s="31"/>
      <c r="MSW120" s="31"/>
      <c r="MSX120" s="31"/>
      <c r="MSY120" s="31"/>
      <c r="MSZ120" s="31"/>
      <c r="MTA120" s="31"/>
      <c r="MTB120" s="31"/>
      <c r="MTC120" s="31"/>
      <c r="MTD120" s="31"/>
      <c r="MTE120" s="31"/>
      <c r="MTF120" s="31"/>
      <c r="MTG120" s="31"/>
      <c r="MTH120" s="31"/>
      <c r="MTI120" s="31"/>
      <c r="MTJ120" s="31"/>
      <c r="MTK120" s="31"/>
      <c r="MTL120" s="31"/>
      <c r="MTM120" s="31"/>
      <c r="MTN120" s="31"/>
      <c r="MTO120" s="31"/>
      <c r="MTP120" s="31"/>
      <c r="MTQ120" s="31"/>
      <c r="MTR120" s="31"/>
      <c r="MTS120" s="31"/>
      <c r="MTT120" s="31"/>
      <c r="MTU120" s="31"/>
      <c r="MTV120" s="31"/>
      <c r="MTW120" s="31"/>
      <c r="MTX120" s="31"/>
      <c r="MTY120" s="31"/>
      <c r="MTZ120" s="31"/>
      <c r="MUA120" s="31"/>
      <c r="MUB120" s="31"/>
      <c r="MUC120" s="31"/>
      <c r="MUD120" s="31"/>
      <c r="MUE120" s="31"/>
      <c r="MUF120" s="31"/>
      <c r="MUG120" s="31"/>
      <c r="MUH120" s="31"/>
      <c r="MUI120" s="31"/>
      <c r="MUJ120" s="31"/>
      <c r="MUK120" s="31"/>
      <c r="MUL120" s="31"/>
      <c r="MUM120" s="31"/>
      <c r="MUN120" s="31"/>
      <c r="MUO120" s="31"/>
      <c r="MUP120" s="31"/>
      <c r="MUQ120" s="31"/>
      <c r="MUR120" s="31"/>
      <c r="MUS120" s="31"/>
      <c r="MUT120" s="31"/>
      <c r="MUU120" s="31"/>
      <c r="MUV120" s="31"/>
      <c r="MUW120" s="31"/>
      <c r="MUX120" s="31"/>
      <c r="MUY120" s="31"/>
      <c r="MUZ120" s="31"/>
      <c r="MVA120" s="31"/>
      <c r="MVB120" s="31"/>
      <c r="MVC120" s="31"/>
      <c r="MVD120" s="31"/>
      <c r="MVE120" s="31"/>
      <c r="MVF120" s="31"/>
      <c r="MVG120" s="31"/>
      <c r="MVH120" s="31"/>
      <c r="MVI120" s="31"/>
      <c r="MVJ120" s="31"/>
      <c r="MVK120" s="31"/>
      <c r="MVL120" s="31"/>
      <c r="MVM120" s="31"/>
      <c r="MVN120" s="31"/>
      <c r="MVO120" s="31"/>
      <c r="MVP120" s="31"/>
      <c r="MVQ120" s="31"/>
      <c r="MVR120" s="31"/>
      <c r="MVS120" s="31"/>
      <c r="MVT120" s="31"/>
      <c r="MVU120" s="31"/>
      <c r="MVV120" s="31"/>
      <c r="MVW120" s="31"/>
      <c r="MVX120" s="31"/>
      <c r="MVY120" s="31"/>
      <c r="MVZ120" s="31"/>
      <c r="MWA120" s="31"/>
      <c r="MWB120" s="31"/>
      <c r="MWC120" s="31"/>
      <c r="MWD120" s="31"/>
      <c r="MWE120" s="31"/>
      <c r="MWF120" s="31"/>
      <c r="MWG120" s="31"/>
      <c r="MWH120" s="31"/>
      <c r="MWI120" s="31"/>
      <c r="MWJ120" s="31"/>
      <c r="MWK120" s="31"/>
      <c r="MWL120" s="31"/>
      <c r="MWM120" s="31"/>
      <c r="MWN120" s="31"/>
      <c r="MWO120" s="31"/>
      <c r="MWP120" s="31"/>
      <c r="MWQ120" s="31"/>
      <c r="MWR120" s="31"/>
      <c r="MWS120" s="31"/>
      <c r="MWT120" s="31"/>
      <c r="MWU120" s="31"/>
      <c r="MWV120" s="31"/>
      <c r="MWW120" s="31"/>
      <c r="MWX120" s="31"/>
      <c r="MWY120" s="31"/>
      <c r="MWZ120" s="31"/>
      <c r="MXA120" s="31"/>
      <c r="MXB120" s="31"/>
      <c r="MXC120" s="31"/>
      <c r="MXD120" s="31"/>
      <c r="MXE120" s="31"/>
      <c r="MXF120" s="31"/>
      <c r="MXG120" s="31"/>
      <c r="MXH120" s="31"/>
      <c r="MXI120" s="31"/>
      <c r="MXJ120" s="31"/>
      <c r="MXK120" s="31"/>
      <c r="MXL120" s="31"/>
      <c r="MXM120" s="31"/>
      <c r="MXN120" s="31"/>
      <c r="MXO120" s="31"/>
      <c r="MXP120" s="31"/>
      <c r="MXQ120" s="31"/>
      <c r="MXR120" s="31"/>
      <c r="MXS120" s="31"/>
      <c r="MXT120" s="31"/>
      <c r="MXU120" s="31"/>
      <c r="MXV120" s="31"/>
      <c r="MXW120" s="31"/>
      <c r="MXX120" s="31"/>
      <c r="MXY120" s="31"/>
      <c r="MXZ120" s="31"/>
      <c r="MYA120" s="31"/>
      <c r="MYB120" s="31"/>
      <c r="MYC120" s="31"/>
      <c r="MYD120" s="31"/>
      <c r="MYE120" s="31"/>
      <c r="MYF120" s="31"/>
      <c r="MYG120" s="31"/>
      <c r="MYH120" s="31"/>
      <c r="MYI120" s="31"/>
      <c r="MYJ120" s="31"/>
      <c r="MYK120" s="31"/>
      <c r="MYL120" s="31"/>
      <c r="MYM120" s="31"/>
      <c r="MYN120" s="31"/>
      <c r="MYO120" s="31"/>
      <c r="MYP120" s="31"/>
      <c r="MYQ120" s="31"/>
      <c r="MYR120" s="31"/>
      <c r="MYS120" s="31"/>
      <c r="MYT120" s="31"/>
      <c r="MYU120" s="31"/>
      <c r="MYV120" s="31"/>
      <c r="MYW120" s="31"/>
      <c r="MYX120" s="31"/>
      <c r="MYY120" s="31"/>
      <c r="MYZ120" s="31"/>
      <c r="MZA120" s="31"/>
      <c r="MZB120" s="31"/>
      <c r="MZC120" s="31"/>
      <c r="MZD120" s="31"/>
      <c r="MZE120" s="31"/>
      <c r="MZF120" s="31"/>
      <c r="MZG120" s="31"/>
      <c r="MZH120" s="31"/>
      <c r="MZI120" s="31"/>
      <c r="MZJ120" s="31"/>
      <c r="MZK120" s="31"/>
      <c r="MZL120" s="31"/>
      <c r="MZM120" s="31"/>
      <c r="MZN120" s="31"/>
      <c r="MZO120" s="31"/>
      <c r="MZP120" s="31"/>
      <c r="MZQ120" s="31"/>
      <c r="MZR120" s="31"/>
      <c r="MZS120" s="31"/>
      <c r="MZT120" s="31"/>
      <c r="MZU120" s="31"/>
      <c r="MZV120" s="31"/>
      <c r="MZW120" s="31"/>
      <c r="MZX120" s="31"/>
      <c r="MZY120" s="31"/>
      <c r="MZZ120" s="31"/>
      <c r="NAA120" s="31"/>
      <c r="NAB120" s="31"/>
      <c r="NAC120" s="31"/>
      <c r="NAD120" s="31"/>
      <c r="NAE120" s="31"/>
      <c r="NAF120" s="31"/>
      <c r="NAG120" s="31"/>
      <c r="NAH120" s="31"/>
      <c r="NAI120" s="31"/>
      <c r="NAJ120" s="31"/>
      <c r="NAK120" s="31"/>
      <c r="NAL120" s="31"/>
      <c r="NAM120" s="31"/>
      <c r="NAN120" s="31"/>
      <c r="NAO120" s="31"/>
      <c r="NAP120" s="31"/>
      <c r="NAQ120" s="31"/>
      <c r="NAR120" s="31"/>
      <c r="NAS120" s="31"/>
      <c r="NAT120" s="31"/>
      <c r="NAU120" s="31"/>
      <c r="NAV120" s="31"/>
      <c r="NAW120" s="31"/>
      <c r="NAX120" s="31"/>
      <c r="NAY120" s="31"/>
      <c r="NAZ120" s="31"/>
      <c r="NBA120" s="31"/>
      <c r="NBB120" s="31"/>
      <c r="NBC120" s="31"/>
      <c r="NBD120" s="31"/>
      <c r="NBE120" s="31"/>
      <c r="NBF120" s="31"/>
      <c r="NBG120" s="31"/>
      <c r="NBH120" s="31"/>
      <c r="NBI120" s="31"/>
      <c r="NBJ120" s="31"/>
      <c r="NBK120" s="31"/>
      <c r="NBL120" s="31"/>
      <c r="NBM120" s="31"/>
      <c r="NBN120" s="31"/>
      <c r="NBO120" s="31"/>
      <c r="NBP120" s="31"/>
      <c r="NBQ120" s="31"/>
      <c r="NBR120" s="31"/>
      <c r="NBS120" s="31"/>
      <c r="NBT120" s="31"/>
      <c r="NBU120" s="31"/>
      <c r="NBV120" s="31"/>
      <c r="NBW120" s="31"/>
      <c r="NBX120" s="31"/>
      <c r="NBY120" s="31"/>
      <c r="NBZ120" s="31"/>
      <c r="NCA120" s="31"/>
      <c r="NCB120" s="31"/>
      <c r="NCC120" s="31"/>
      <c r="NCD120" s="31"/>
      <c r="NCE120" s="31"/>
      <c r="NCF120" s="31"/>
      <c r="NCG120" s="31"/>
      <c r="NCH120" s="31"/>
      <c r="NCI120" s="31"/>
      <c r="NCJ120" s="31"/>
      <c r="NCK120" s="31"/>
      <c r="NCL120" s="31"/>
      <c r="NCM120" s="31"/>
      <c r="NCN120" s="31"/>
      <c r="NCO120" s="31"/>
      <c r="NCP120" s="31"/>
      <c r="NCQ120" s="31"/>
      <c r="NCR120" s="31"/>
      <c r="NCS120" s="31"/>
      <c r="NCT120" s="31"/>
      <c r="NCU120" s="31"/>
      <c r="NCV120" s="31"/>
      <c r="NCW120" s="31"/>
      <c r="NCX120" s="31"/>
      <c r="NCY120" s="31"/>
      <c r="NCZ120" s="31"/>
      <c r="NDA120" s="31"/>
      <c r="NDB120" s="31"/>
      <c r="NDC120" s="31"/>
      <c r="NDD120" s="31"/>
      <c r="NDE120" s="31"/>
      <c r="NDF120" s="31"/>
      <c r="NDG120" s="31"/>
      <c r="NDH120" s="31"/>
      <c r="NDI120" s="31"/>
      <c r="NDJ120" s="31"/>
      <c r="NDK120" s="31"/>
      <c r="NDL120" s="31"/>
      <c r="NDM120" s="31"/>
      <c r="NDN120" s="31"/>
      <c r="NDO120" s="31"/>
      <c r="NDP120" s="31"/>
      <c r="NDQ120" s="31"/>
      <c r="NDR120" s="31"/>
      <c r="NDS120" s="31"/>
      <c r="NDT120" s="31"/>
      <c r="NDU120" s="31"/>
      <c r="NDV120" s="31"/>
      <c r="NDW120" s="31"/>
      <c r="NDX120" s="31"/>
      <c r="NDY120" s="31"/>
      <c r="NDZ120" s="31"/>
      <c r="NEA120" s="31"/>
      <c r="NEB120" s="31"/>
      <c r="NEC120" s="31"/>
      <c r="NED120" s="31"/>
      <c r="NEE120" s="31"/>
      <c r="NEF120" s="31"/>
      <c r="NEG120" s="31"/>
      <c r="NEH120" s="31"/>
      <c r="NEI120" s="31"/>
      <c r="NEJ120" s="31"/>
      <c r="NEK120" s="31"/>
      <c r="NEL120" s="31"/>
      <c r="NEM120" s="31"/>
      <c r="NEN120" s="31"/>
      <c r="NEO120" s="31"/>
      <c r="NEP120" s="31"/>
      <c r="NEQ120" s="31"/>
      <c r="NER120" s="31"/>
      <c r="NES120" s="31"/>
      <c r="NET120" s="31"/>
      <c r="NEU120" s="31"/>
      <c r="NEV120" s="31"/>
      <c r="NEW120" s="31"/>
      <c r="NEX120" s="31"/>
      <c r="NEY120" s="31"/>
      <c r="NEZ120" s="31"/>
      <c r="NFA120" s="31"/>
      <c r="NFB120" s="31"/>
      <c r="NFC120" s="31"/>
      <c r="NFD120" s="31"/>
      <c r="NFE120" s="31"/>
      <c r="NFF120" s="31"/>
      <c r="NFG120" s="31"/>
      <c r="NFH120" s="31"/>
      <c r="NFI120" s="31"/>
      <c r="NFJ120" s="31"/>
      <c r="NFK120" s="31"/>
      <c r="NFL120" s="31"/>
      <c r="NFM120" s="31"/>
      <c r="NFN120" s="31"/>
      <c r="NFO120" s="31"/>
      <c r="NFP120" s="31"/>
      <c r="NFQ120" s="31"/>
      <c r="NFR120" s="31"/>
      <c r="NFS120" s="31"/>
      <c r="NFT120" s="31"/>
      <c r="NFU120" s="31"/>
      <c r="NFV120" s="31"/>
      <c r="NFW120" s="31"/>
      <c r="NFX120" s="31"/>
      <c r="NFY120" s="31"/>
      <c r="NFZ120" s="31"/>
      <c r="NGA120" s="31"/>
      <c r="NGB120" s="31"/>
      <c r="NGC120" s="31"/>
      <c r="NGD120" s="31"/>
      <c r="NGE120" s="31"/>
      <c r="NGF120" s="31"/>
      <c r="NGG120" s="31"/>
      <c r="NGH120" s="31"/>
      <c r="NGI120" s="31"/>
      <c r="NGJ120" s="31"/>
      <c r="NGK120" s="31"/>
      <c r="NGL120" s="31"/>
      <c r="NGM120" s="31"/>
      <c r="NGN120" s="31"/>
      <c r="NGO120" s="31"/>
      <c r="NGP120" s="31"/>
      <c r="NGQ120" s="31"/>
      <c r="NGR120" s="31"/>
      <c r="NGS120" s="31"/>
      <c r="NGT120" s="31"/>
      <c r="NGU120" s="31"/>
      <c r="NGV120" s="31"/>
      <c r="NGW120" s="31"/>
      <c r="NGX120" s="31"/>
      <c r="NGY120" s="31"/>
      <c r="NGZ120" s="31"/>
      <c r="NHA120" s="31"/>
      <c r="NHB120" s="31"/>
      <c r="NHC120" s="31"/>
      <c r="NHD120" s="31"/>
      <c r="NHE120" s="31"/>
      <c r="NHF120" s="31"/>
      <c r="NHG120" s="31"/>
      <c r="NHH120" s="31"/>
      <c r="NHI120" s="31"/>
      <c r="NHJ120" s="31"/>
      <c r="NHK120" s="31"/>
      <c r="NHL120" s="31"/>
      <c r="NHM120" s="31"/>
      <c r="NHN120" s="31"/>
      <c r="NHO120" s="31"/>
      <c r="NHP120" s="31"/>
      <c r="NHQ120" s="31"/>
      <c r="NHR120" s="31"/>
      <c r="NHS120" s="31"/>
      <c r="NHT120" s="31"/>
      <c r="NHU120" s="31"/>
      <c r="NHV120" s="31"/>
      <c r="NHW120" s="31"/>
      <c r="NHX120" s="31"/>
      <c r="NHY120" s="31"/>
      <c r="NHZ120" s="31"/>
      <c r="NIA120" s="31"/>
      <c r="NIB120" s="31"/>
      <c r="NIC120" s="31"/>
      <c r="NID120" s="31"/>
      <c r="NIE120" s="31"/>
      <c r="NIF120" s="31"/>
      <c r="NIG120" s="31"/>
      <c r="NIH120" s="31"/>
      <c r="NII120" s="31"/>
      <c r="NIJ120" s="31"/>
      <c r="NIK120" s="31"/>
      <c r="NIL120" s="31"/>
      <c r="NIM120" s="31"/>
      <c r="NIN120" s="31"/>
      <c r="NIO120" s="31"/>
      <c r="NIP120" s="31"/>
      <c r="NIQ120" s="31"/>
      <c r="NIR120" s="31"/>
      <c r="NIS120" s="31"/>
      <c r="NIT120" s="31"/>
      <c r="NIU120" s="31"/>
      <c r="NIV120" s="31"/>
      <c r="NIW120" s="31"/>
      <c r="NIX120" s="31"/>
      <c r="NIY120" s="31"/>
      <c r="NIZ120" s="31"/>
      <c r="NJA120" s="31"/>
      <c r="NJB120" s="31"/>
      <c r="NJC120" s="31"/>
      <c r="NJD120" s="31"/>
      <c r="NJE120" s="31"/>
      <c r="NJF120" s="31"/>
      <c r="NJG120" s="31"/>
      <c r="NJH120" s="31"/>
      <c r="NJI120" s="31"/>
      <c r="NJJ120" s="31"/>
      <c r="NJK120" s="31"/>
      <c r="NJL120" s="31"/>
      <c r="NJM120" s="31"/>
      <c r="NJN120" s="31"/>
      <c r="NJO120" s="31"/>
      <c r="NJP120" s="31"/>
      <c r="NJQ120" s="31"/>
      <c r="NJR120" s="31"/>
      <c r="NJS120" s="31"/>
      <c r="NJT120" s="31"/>
      <c r="NJU120" s="31"/>
      <c r="NJV120" s="31"/>
      <c r="NJW120" s="31"/>
      <c r="NJX120" s="31"/>
      <c r="NJY120" s="31"/>
      <c r="NJZ120" s="31"/>
      <c r="NKA120" s="31"/>
      <c r="NKB120" s="31"/>
      <c r="NKC120" s="31"/>
      <c r="NKD120" s="31"/>
      <c r="NKE120" s="31"/>
      <c r="NKF120" s="31"/>
      <c r="NKG120" s="31"/>
      <c r="NKH120" s="31"/>
      <c r="NKI120" s="31"/>
      <c r="NKJ120" s="31"/>
      <c r="NKK120" s="31"/>
      <c r="NKL120" s="31"/>
      <c r="NKM120" s="31"/>
      <c r="NKN120" s="31"/>
      <c r="NKO120" s="31"/>
      <c r="NKP120" s="31"/>
      <c r="NKQ120" s="31"/>
      <c r="NKR120" s="31"/>
      <c r="NKS120" s="31"/>
      <c r="NKT120" s="31"/>
      <c r="NKU120" s="31"/>
      <c r="NKV120" s="31"/>
      <c r="NKW120" s="31"/>
      <c r="NKX120" s="31"/>
      <c r="NKY120" s="31"/>
      <c r="NKZ120" s="31"/>
      <c r="NLA120" s="31"/>
      <c r="NLB120" s="31"/>
      <c r="NLC120" s="31"/>
      <c r="NLD120" s="31"/>
      <c r="NLE120" s="31"/>
      <c r="NLF120" s="31"/>
      <c r="NLG120" s="31"/>
      <c r="NLH120" s="31"/>
      <c r="NLI120" s="31"/>
      <c r="NLJ120" s="31"/>
      <c r="NLK120" s="31"/>
      <c r="NLL120" s="31"/>
      <c r="NLM120" s="31"/>
      <c r="NLN120" s="31"/>
      <c r="NLO120" s="31"/>
      <c r="NLP120" s="31"/>
      <c r="NLQ120" s="31"/>
      <c r="NLR120" s="31"/>
      <c r="NLS120" s="31"/>
      <c r="NLT120" s="31"/>
      <c r="NLU120" s="31"/>
      <c r="NLV120" s="31"/>
      <c r="NLW120" s="31"/>
      <c r="NLX120" s="31"/>
      <c r="NLY120" s="31"/>
      <c r="NLZ120" s="31"/>
      <c r="NMA120" s="31"/>
      <c r="NMB120" s="31"/>
      <c r="NMC120" s="31"/>
      <c r="NMD120" s="31"/>
      <c r="NME120" s="31"/>
      <c r="NMF120" s="31"/>
      <c r="NMG120" s="31"/>
      <c r="NMH120" s="31"/>
      <c r="NMI120" s="31"/>
      <c r="NMJ120" s="31"/>
      <c r="NMK120" s="31"/>
      <c r="NML120" s="31"/>
      <c r="NMM120" s="31"/>
      <c r="NMN120" s="31"/>
      <c r="NMO120" s="31"/>
      <c r="NMP120" s="31"/>
      <c r="NMQ120" s="31"/>
      <c r="NMR120" s="31"/>
      <c r="NMS120" s="31"/>
      <c r="NMT120" s="31"/>
      <c r="NMU120" s="31"/>
      <c r="NMV120" s="31"/>
      <c r="NMW120" s="31"/>
      <c r="NMX120" s="31"/>
      <c r="NMY120" s="31"/>
      <c r="NMZ120" s="31"/>
      <c r="NNA120" s="31"/>
      <c r="NNB120" s="31"/>
      <c r="NNC120" s="31"/>
      <c r="NND120" s="31"/>
      <c r="NNE120" s="31"/>
      <c r="NNF120" s="31"/>
      <c r="NNG120" s="31"/>
      <c r="NNH120" s="31"/>
      <c r="NNI120" s="31"/>
      <c r="NNJ120" s="31"/>
      <c r="NNK120" s="31"/>
      <c r="NNL120" s="31"/>
      <c r="NNM120" s="31"/>
      <c r="NNN120" s="31"/>
      <c r="NNO120" s="31"/>
      <c r="NNP120" s="31"/>
      <c r="NNQ120" s="31"/>
      <c r="NNR120" s="31"/>
      <c r="NNS120" s="31"/>
      <c r="NNT120" s="31"/>
      <c r="NNU120" s="31"/>
      <c r="NNV120" s="31"/>
      <c r="NNW120" s="31"/>
      <c r="NNX120" s="31"/>
      <c r="NNY120" s="31"/>
      <c r="NNZ120" s="31"/>
      <c r="NOA120" s="31"/>
      <c r="NOB120" s="31"/>
      <c r="NOC120" s="31"/>
      <c r="NOD120" s="31"/>
      <c r="NOE120" s="31"/>
      <c r="NOF120" s="31"/>
      <c r="NOG120" s="31"/>
      <c r="NOH120" s="31"/>
      <c r="NOI120" s="31"/>
      <c r="NOJ120" s="31"/>
      <c r="NOK120" s="31"/>
      <c r="NOL120" s="31"/>
      <c r="NOM120" s="31"/>
      <c r="NON120" s="31"/>
      <c r="NOO120" s="31"/>
      <c r="NOP120" s="31"/>
      <c r="NOQ120" s="31"/>
      <c r="NOR120" s="31"/>
      <c r="NOS120" s="31"/>
      <c r="NOT120" s="31"/>
      <c r="NOU120" s="31"/>
      <c r="NOV120" s="31"/>
      <c r="NOW120" s="31"/>
      <c r="NOX120" s="31"/>
      <c r="NOY120" s="31"/>
      <c r="NOZ120" s="31"/>
      <c r="NPA120" s="31"/>
      <c r="NPB120" s="31"/>
      <c r="NPC120" s="31"/>
      <c r="NPD120" s="31"/>
      <c r="NPE120" s="31"/>
      <c r="NPF120" s="31"/>
      <c r="NPG120" s="31"/>
      <c r="NPH120" s="31"/>
      <c r="NPI120" s="31"/>
      <c r="NPJ120" s="31"/>
      <c r="NPK120" s="31"/>
      <c r="NPL120" s="31"/>
      <c r="NPM120" s="31"/>
      <c r="NPN120" s="31"/>
      <c r="NPO120" s="31"/>
      <c r="NPP120" s="31"/>
      <c r="NPQ120" s="31"/>
      <c r="NPR120" s="31"/>
      <c r="NPS120" s="31"/>
      <c r="NPT120" s="31"/>
      <c r="NPU120" s="31"/>
      <c r="NPV120" s="31"/>
      <c r="NPW120" s="31"/>
      <c r="NPX120" s="31"/>
      <c r="NPY120" s="31"/>
      <c r="NPZ120" s="31"/>
      <c r="NQA120" s="31"/>
      <c r="NQB120" s="31"/>
      <c r="NQC120" s="31"/>
      <c r="NQD120" s="31"/>
      <c r="NQE120" s="31"/>
      <c r="NQF120" s="31"/>
      <c r="NQG120" s="31"/>
      <c r="NQH120" s="31"/>
      <c r="NQI120" s="31"/>
      <c r="NQJ120" s="31"/>
      <c r="NQK120" s="31"/>
      <c r="NQL120" s="31"/>
      <c r="NQM120" s="31"/>
      <c r="NQN120" s="31"/>
      <c r="NQO120" s="31"/>
      <c r="NQP120" s="31"/>
      <c r="NQQ120" s="31"/>
      <c r="NQR120" s="31"/>
      <c r="NQS120" s="31"/>
      <c r="NQT120" s="31"/>
      <c r="NQU120" s="31"/>
      <c r="NQV120" s="31"/>
      <c r="NQW120" s="31"/>
      <c r="NQX120" s="31"/>
      <c r="NQY120" s="31"/>
      <c r="NQZ120" s="31"/>
      <c r="NRA120" s="31"/>
      <c r="NRB120" s="31"/>
      <c r="NRC120" s="31"/>
      <c r="NRD120" s="31"/>
      <c r="NRE120" s="31"/>
      <c r="NRF120" s="31"/>
      <c r="NRG120" s="31"/>
      <c r="NRH120" s="31"/>
      <c r="NRI120" s="31"/>
      <c r="NRJ120" s="31"/>
      <c r="NRK120" s="31"/>
      <c r="NRL120" s="31"/>
      <c r="NRM120" s="31"/>
      <c r="NRN120" s="31"/>
      <c r="NRO120" s="31"/>
      <c r="NRP120" s="31"/>
      <c r="NRQ120" s="31"/>
      <c r="NRR120" s="31"/>
      <c r="NRS120" s="31"/>
      <c r="NRT120" s="31"/>
      <c r="NRU120" s="31"/>
      <c r="NRV120" s="31"/>
      <c r="NRW120" s="31"/>
      <c r="NRX120" s="31"/>
      <c r="NRY120" s="31"/>
      <c r="NRZ120" s="31"/>
      <c r="NSA120" s="31"/>
      <c r="NSB120" s="31"/>
      <c r="NSC120" s="31"/>
      <c r="NSD120" s="31"/>
      <c r="NSE120" s="31"/>
      <c r="NSF120" s="31"/>
      <c r="NSG120" s="31"/>
      <c r="NSH120" s="31"/>
      <c r="NSI120" s="31"/>
      <c r="NSJ120" s="31"/>
      <c r="NSK120" s="31"/>
      <c r="NSL120" s="31"/>
      <c r="NSM120" s="31"/>
      <c r="NSN120" s="31"/>
      <c r="NSO120" s="31"/>
      <c r="NSP120" s="31"/>
      <c r="NSQ120" s="31"/>
      <c r="NSR120" s="31"/>
      <c r="NSS120" s="31"/>
      <c r="NST120" s="31"/>
      <c r="NSU120" s="31"/>
      <c r="NSV120" s="31"/>
      <c r="NSW120" s="31"/>
      <c r="NSX120" s="31"/>
      <c r="NSY120" s="31"/>
      <c r="NSZ120" s="31"/>
      <c r="NTA120" s="31"/>
      <c r="NTB120" s="31"/>
      <c r="NTC120" s="31"/>
      <c r="NTD120" s="31"/>
      <c r="NTE120" s="31"/>
      <c r="NTF120" s="31"/>
      <c r="NTG120" s="31"/>
      <c r="NTH120" s="31"/>
      <c r="NTI120" s="31"/>
      <c r="NTJ120" s="31"/>
      <c r="NTK120" s="31"/>
      <c r="NTL120" s="31"/>
      <c r="NTM120" s="31"/>
      <c r="NTN120" s="31"/>
      <c r="NTO120" s="31"/>
      <c r="NTP120" s="31"/>
      <c r="NTQ120" s="31"/>
      <c r="NTR120" s="31"/>
      <c r="NTS120" s="31"/>
      <c r="NTT120" s="31"/>
      <c r="NTU120" s="31"/>
      <c r="NTV120" s="31"/>
      <c r="NTW120" s="31"/>
      <c r="NTX120" s="31"/>
      <c r="NTY120" s="31"/>
      <c r="NTZ120" s="31"/>
      <c r="NUA120" s="31"/>
      <c r="NUB120" s="31"/>
      <c r="NUC120" s="31"/>
      <c r="NUD120" s="31"/>
      <c r="NUE120" s="31"/>
      <c r="NUF120" s="31"/>
      <c r="NUG120" s="31"/>
      <c r="NUH120" s="31"/>
      <c r="NUI120" s="31"/>
      <c r="NUJ120" s="31"/>
      <c r="NUK120" s="31"/>
      <c r="NUL120" s="31"/>
      <c r="NUM120" s="31"/>
      <c r="NUN120" s="31"/>
      <c r="NUO120" s="31"/>
      <c r="NUP120" s="31"/>
      <c r="NUQ120" s="31"/>
      <c r="NUR120" s="31"/>
      <c r="NUS120" s="31"/>
      <c r="NUT120" s="31"/>
      <c r="NUU120" s="31"/>
      <c r="NUV120" s="31"/>
      <c r="NUW120" s="31"/>
      <c r="NUX120" s="31"/>
      <c r="NUY120" s="31"/>
      <c r="NUZ120" s="31"/>
      <c r="NVA120" s="31"/>
      <c r="NVB120" s="31"/>
      <c r="NVC120" s="31"/>
      <c r="NVD120" s="31"/>
      <c r="NVE120" s="31"/>
      <c r="NVF120" s="31"/>
      <c r="NVG120" s="31"/>
      <c r="NVH120" s="31"/>
      <c r="NVI120" s="31"/>
      <c r="NVJ120" s="31"/>
      <c r="NVK120" s="31"/>
      <c r="NVL120" s="31"/>
      <c r="NVM120" s="31"/>
      <c r="NVN120" s="31"/>
      <c r="NVO120" s="31"/>
      <c r="NVP120" s="31"/>
      <c r="NVQ120" s="31"/>
      <c r="NVR120" s="31"/>
      <c r="NVS120" s="31"/>
      <c r="NVT120" s="31"/>
      <c r="NVU120" s="31"/>
      <c r="NVV120" s="31"/>
      <c r="NVW120" s="31"/>
      <c r="NVX120" s="31"/>
      <c r="NVY120" s="31"/>
      <c r="NVZ120" s="31"/>
      <c r="NWA120" s="31"/>
      <c r="NWB120" s="31"/>
      <c r="NWC120" s="31"/>
      <c r="NWD120" s="31"/>
      <c r="NWE120" s="31"/>
      <c r="NWF120" s="31"/>
      <c r="NWG120" s="31"/>
      <c r="NWH120" s="31"/>
      <c r="NWI120" s="31"/>
      <c r="NWJ120" s="31"/>
      <c r="NWK120" s="31"/>
      <c r="NWL120" s="31"/>
      <c r="NWM120" s="31"/>
      <c r="NWN120" s="31"/>
      <c r="NWO120" s="31"/>
      <c r="NWP120" s="31"/>
      <c r="NWQ120" s="31"/>
      <c r="NWR120" s="31"/>
      <c r="NWS120" s="31"/>
      <c r="NWT120" s="31"/>
      <c r="NWU120" s="31"/>
      <c r="NWV120" s="31"/>
      <c r="NWW120" s="31"/>
      <c r="NWX120" s="31"/>
      <c r="NWY120" s="31"/>
      <c r="NWZ120" s="31"/>
      <c r="NXA120" s="31"/>
      <c r="NXB120" s="31"/>
      <c r="NXC120" s="31"/>
      <c r="NXD120" s="31"/>
      <c r="NXE120" s="31"/>
      <c r="NXF120" s="31"/>
      <c r="NXG120" s="31"/>
      <c r="NXH120" s="31"/>
      <c r="NXI120" s="31"/>
      <c r="NXJ120" s="31"/>
      <c r="NXK120" s="31"/>
      <c r="NXL120" s="31"/>
      <c r="NXM120" s="31"/>
      <c r="NXN120" s="31"/>
      <c r="NXO120" s="31"/>
      <c r="NXP120" s="31"/>
      <c r="NXQ120" s="31"/>
      <c r="NXR120" s="31"/>
      <c r="NXS120" s="31"/>
      <c r="NXT120" s="31"/>
      <c r="NXU120" s="31"/>
      <c r="NXV120" s="31"/>
      <c r="NXW120" s="31"/>
      <c r="NXX120" s="31"/>
      <c r="NXY120" s="31"/>
      <c r="NXZ120" s="31"/>
      <c r="NYA120" s="31"/>
      <c r="NYB120" s="31"/>
      <c r="NYC120" s="31"/>
      <c r="NYD120" s="31"/>
      <c r="NYE120" s="31"/>
      <c r="NYF120" s="31"/>
      <c r="NYG120" s="31"/>
      <c r="NYH120" s="31"/>
      <c r="NYI120" s="31"/>
      <c r="NYJ120" s="31"/>
      <c r="NYK120" s="31"/>
      <c r="NYL120" s="31"/>
      <c r="NYM120" s="31"/>
      <c r="NYN120" s="31"/>
      <c r="NYO120" s="31"/>
      <c r="NYP120" s="31"/>
      <c r="NYQ120" s="31"/>
      <c r="NYR120" s="31"/>
      <c r="NYS120" s="31"/>
      <c r="NYT120" s="31"/>
      <c r="NYU120" s="31"/>
      <c r="NYV120" s="31"/>
      <c r="NYW120" s="31"/>
      <c r="NYX120" s="31"/>
      <c r="NYY120" s="31"/>
      <c r="NYZ120" s="31"/>
      <c r="NZA120" s="31"/>
      <c r="NZB120" s="31"/>
      <c r="NZC120" s="31"/>
      <c r="NZD120" s="31"/>
      <c r="NZE120" s="31"/>
      <c r="NZF120" s="31"/>
      <c r="NZG120" s="31"/>
      <c r="NZH120" s="31"/>
      <c r="NZI120" s="31"/>
      <c r="NZJ120" s="31"/>
      <c r="NZK120" s="31"/>
      <c r="NZL120" s="31"/>
      <c r="NZM120" s="31"/>
      <c r="NZN120" s="31"/>
      <c r="NZO120" s="31"/>
      <c r="NZP120" s="31"/>
      <c r="NZQ120" s="31"/>
      <c r="NZR120" s="31"/>
      <c r="NZS120" s="31"/>
      <c r="NZT120" s="31"/>
      <c r="NZU120" s="31"/>
      <c r="NZV120" s="31"/>
      <c r="NZW120" s="31"/>
      <c r="NZX120" s="31"/>
      <c r="NZY120" s="31"/>
      <c r="NZZ120" s="31"/>
      <c r="OAA120" s="31"/>
      <c r="OAB120" s="31"/>
      <c r="OAC120" s="31"/>
      <c r="OAD120" s="31"/>
      <c r="OAE120" s="31"/>
      <c r="OAF120" s="31"/>
      <c r="OAG120" s="31"/>
      <c r="OAH120" s="31"/>
      <c r="OAI120" s="31"/>
      <c r="OAJ120" s="31"/>
      <c r="OAK120" s="31"/>
      <c r="OAL120" s="31"/>
      <c r="OAM120" s="31"/>
      <c r="OAN120" s="31"/>
      <c r="OAO120" s="31"/>
      <c r="OAP120" s="31"/>
      <c r="OAQ120" s="31"/>
      <c r="OAR120" s="31"/>
      <c r="OAS120" s="31"/>
      <c r="OAT120" s="31"/>
      <c r="OAU120" s="31"/>
      <c r="OAV120" s="31"/>
      <c r="OAW120" s="31"/>
      <c r="OAX120" s="31"/>
      <c r="OAY120" s="31"/>
      <c r="OAZ120" s="31"/>
      <c r="OBA120" s="31"/>
      <c r="OBB120" s="31"/>
      <c r="OBC120" s="31"/>
      <c r="OBD120" s="31"/>
      <c r="OBE120" s="31"/>
      <c r="OBF120" s="31"/>
      <c r="OBG120" s="31"/>
      <c r="OBH120" s="31"/>
      <c r="OBI120" s="31"/>
      <c r="OBJ120" s="31"/>
      <c r="OBK120" s="31"/>
      <c r="OBL120" s="31"/>
      <c r="OBM120" s="31"/>
      <c r="OBN120" s="31"/>
      <c r="OBO120" s="31"/>
      <c r="OBP120" s="31"/>
      <c r="OBQ120" s="31"/>
      <c r="OBR120" s="31"/>
      <c r="OBS120" s="31"/>
      <c r="OBT120" s="31"/>
      <c r="OBU120" s="31"/>
      <c r="OBV120" s="31"/>
      <c r="OBW120" s="31"/>
      <c r="OBX120" s="31"/>
      <c r="OBY120" s="31"/>
      <c r="OBZ120" s="31"/>
      <c r="OCA120" s="31"/>
      <c r="OCB120" s="31"/>
      <c r="OCC120" s="31"/>
      <c r="OCD120" s="31"/>
      <c r="OCE120" s="31"/>
      <c r="OCF120" s="31"/>
      <c r="OCG120" s="31"/>
      <c r="OCH120" s="31"/>
      <c r="OCI120" s="31"/>
      <c r="OCJ120" s="31"/>
      <c r="OCK120" s="31"/>
      <c r="OCL120" s="31"/>
      <c r="OCM120" s="31"/>
      <c r="OCN120" s="31"/>
      <c r="OCO120" s="31"/>
      <c r="OCP120" s="31"/>
      <c r="OCQ120" s="31"/>
      <c r="OCR120" s="31"/>
      <c r="OCS120" s="31"/>
      <c r="OCT120" s="31"/>
      <c r="OCU120" s="31"/>
      <c r="OCV120" s="31"/>
      <c r="OCW120" s="31"/>
      <c r="OCX120" s="31"/>
      <c r="OCY120" s="31"/>
      <c r="OCZ120" s="31"/>
      <c r="ODA120" s="31"/>
      <c r="ODB120" s="31"/>
      <c r="ODC120" s="31"/>
      <c r="ODD120" s="31"/>
      <c r="ODE120" s="31"/>
      <c r="ODF120" s="31"/>
      <c r="ODG120" s="31"/>
      <c r="ODH120" s="31"/>
      <c r="ODI120" s="31"/>
      <c r="ODJ120" s="31"/>
      <c r="ODK120" s="31"/>
      <c r="ODL120" s="31"/>
      <c r="ODM120" s="31"/>
      <c r="ODN120" s="31"/>
      <c r="ODO120" s="31"/>
      <c r="ODP120" s="31"/>
      <c r="ODQ120" s="31"/>
      <c r="ODR120" s="31"/>
      <c r="ODS120" s="31"/>
      <c r="ODT120" s="31"/>
      <c r="ODU120" s="31"/>
      <c r="ODV120" s="31"/>
      <c r="ODW120" s="31"/>
      <c r="ODX120" s="31"/>
      <c r="ODY120" s="31"/>
      <c r="ODZ120" s="31"/>
      <c r="OEA120" s="31"/>
      <c r="OEB120" s="31"/>
      <c r="OEC120" s="31"/>
      <c r="OED120" s="31"/>
      <c r="OEE120" s="31"/>
      <c r="OEF120" s="31"/>
      <c r="OEG120" s="31"/>
      <c r="OEH120" s="31"/>
      <c r="OEI120" s="31"/>
      <c r="OEJ120" s="31"/>
      <c r="OEK120" s="31"/>
      <c r="OEL120" s="31"/>
      <c r="OEM120" s="31"/>
      <c r="OEN120" s="31"/>
      <c r="OEO120" s="31"/>
      <c r="OEP120" s="31"/>
      <c r="OEQ120" s="31"/>
      <c r="OER120" s="31"/>
      <c r="OES120" s="31"/>
      <c r="OET120" s="31"/>
      <c r="OEU120" s="31"/>
      <c r="OEV120" s="31"/>
      <c r="OEW120" s="31"/>
      <c r="OEX120" s="31"/>
      <c r="OEY120" s="31"/>
      <c r="OEZ120" s="31"/>
      <c r="OFA120" s="31"/>
      <c r="OFB120" s="31"/>
      <c r="OFC120" s="31"/>
      <c r="OFD120" s="31"/>
      <c r="OFE120" s="31"/>
      <c r="OFF120" s="31"/>
      <c r="OFG120" s="31"/>
      <c r="OFH120" s="31"/>
      <c r="OFI120" s="31"/>
      <c r="OFJ120" s="31"/>
      <c r="OFK120" s="31"/>
      <c r="OFL120" s="31"/>
      <c r="OFM120" s="31"/>
      <c r="OFN120" s="31"/>
      <c r="OFO120" s="31"/>
      <c r="OFP120" s="31"/>
      <c r="OFQ120" s="31"/>
      <c r="OFR120" s="31"/>
      <c r="OFS120" s="31"/>
      <c r="OFT120" s="31"/>
      <c r="OFU120" s="31"/>
      <c r="OFV120" s="31"/>
      <c r="OFW120" s="31"/>
      <c r="OFX120" s="31"/>
      <c r="OFY120" s="31"/>
      <c r="OFZ120" s="31"/>
      <c r="OGA120" s="31"/>
      <c r="OGB120" s="31"/>
      <c r="OGC120" s="31"/>
      <c r="OGD120" s="31"/>
      <c r="OGE120" s="31"/>
      <c r="OGF120" s="31"/>
      <c r="OGG120" s="31"/>
      <c r="OGH120" s="31"/>
      <c r="OGI120" s="31"/>
      <c r="OGJ120" s="31"/>
      <c r="OGK120" s="31"/>
      <c r="OGL120" s="31"/>
      <c r="OGM120" s="31"/>
      <c r="OGN120" s="31"/>
      <c r="OGO120" s="31"/>
      <c r="OGP120" s="31"/>
      <c r="OGQ120" s="31"/>
      <c r="OGR120" s="31"/>
      <c r="OGS120" s="31"/>
      <c r="OGT120" s="31"/>
      <c r="OGU120" s="31"/>
      <c r="OGV120" s="31"/>
      <c r="OGW120" s="31"/>
      <c r="OGX120" s="31"/>
      <c r="OGY120" s="31"/>
      <c r="OGZ120" s="31"/>
      <c r="OHA120" s="31"/>
      <c r="OHB120" s="31"/>
      <c r="OHC120" s="31"/>
      <c r="OHD120" s="31"/>
      <c r="OHE120" s="31"/>
      <c r="OHF120" s="31"/>
      <c r="OHG120" s="31"/>
      <c r="OHH120" s="31"/>
      <c r="OHI120" s="31"/>
      <c r="OHJ120" s="31"/>
      <c r="OHK120" s="31"/>
      <c r="OHL120" s="31"/>
      <c r="OHM120" s="31"/>
      <c r="OHN120" s="31"/>
      <c r="OHO120" s="31"/>
      <c r="OHP120" s="31"/>
      <c r="OHQ120" s="31"/>
      <c r="OHR120" s="31"/>
      <c r="OHS120" s="31"/>
      <c r="OHT120" s="31"/>
      <c r="OHU120" s="31"/>
      <c r="OHV120" s="31"/>
      <c r="OHW120" s="31"/>
      <c r="OHX120" s="31"/>
      <c r="OHY120" s="31"/>
      <c r="OHZ120" s="31"/>
      <c r="OIA120" s="31"/>
      <c r="OIB120" s="31"/>
      <c r="OIC120" s="31"/>
      <c r="OID120" s="31"/>
      <c r="OIE120" s="31"/>
      <c r="OIF120" s="31"/>
      <c r="OIG120" s="31"/>
      <c r="OIH120" s="31"/>
      <c r="OII120" s="31"/>
      <c r="OIJ120" s="31"/>
      <c r="OIK120" s="31"/>
      <c r="OIL120" s="31"/>
      <c r="OIM120" s="31"/>
      <c r="OIN120" s="31"/>
      <c r="OIO120" s="31"/>
      <c r="OIP120" s="31"/>
      <c r="OIQ120" s="31"/>
      <c r="OIR120" s="31"/>
      <c r="OIS120" s="31"/>
      <c r="OIT120" s="31"/>
      <c r="OIU120" s="31"/>
      <c r="OIV120" s="31"/>
      <c r="OIW120" s="31"/>
      <c r="OIX120" s="31"/>
      <c r="OIY120" s="31"/>
      <c r="OIZ120" s="31"/>
      <c r="OJA120" s="31"/>
      <c r="OJB120" s="31"/>
      <c r="OJC120" s="31"/>
      <c r="OJD120" s="31"/>
      <c r="OJE120" s="31"/>
      <c r="OJF120" s="31"/>
      <c r="OJG120" s="31"/>
      <c r="OJH120" s="31"/>
      <c r="OJI120" s="31"/>
      <c r="OJJ120" s="31"/>
      <c r="OJK120" s="31"/>
      <c r="OJL120" s="31"/>
      <c r="OJM120" s="31"/>
      <c r="OJN120" s="31"/>
      <c r="OJO120" s="31"/>
      <c r="OJP120" s="31"/>
      <c r="OJQ120" s="31"/>
      <c r="OJR120" s="31"/>
      <c r="OJS120" s="31"/>
      <c r="OJT120" s="31"/>
      <c r="OJU120" s="31"/>
      <c r="OJV120" s="31"/>
      <c r="OJW120" s="31"/>
      <c r="OJX120" s="31"/>
      <c r="OJY120" s="31"/>
      <c r="OJZ120" s="31"/>
      <c r="OKA120" s="31"/>
      <c r="OKB120" s="31"/>
      <c r="OKC120" s="31"/>
      <c r="OKD120" s="31"/>
      <c r="OKE120" s="31"/>
      <c r="OKF120" s="31"/>
      <c r="OKG120" s="31"/>
      <c r="OKH120" s="31"/>
      <c r="OKI120" s="31"/>
      <c r="OKJ120" s="31"/>
      <c r="OKK120" s="31"/>
      <c r="OKL120" s="31"/>
      <c r="OKM120" s="31"/>
      <c r="OKN120" s="31"/>
      <c r="OKO120" s="31"/>
      <c r="OKP120" s="31"/>
      <c r="OKQ120" s="31"/>
      <c r="OKR120" s="31"/>
      <c r="OKS120" s="31"/>
      <c r="OKT120" s="31"/>
      <c r="OKU120" s="31"/>
      <c r="OKV120" s="31"/>
      <c r="OKW120" s="31"/>
      <c r="OKX120" s="31"/>
      <c r="OKY120" s="31"/>
      <c r="OKZ120" s="31"/>
      <c r="OLA120" s="31"/>
      <c r="OLB120" s="31"/>
      <c r="OLC120" s="31"/>
      <c r="OLD120" s="31"/>
      <c r="OLE120" s="31"/>
      <c r="OLF120" s="31"/>
      <c r="OLG120" s="31"/>
      <c r="OLH120" s="31"/>
      <c r="OLI120" s="31"/>
      <c r="OLJ120" s="31"/>
      <c r="OLK120" s="31"/>
      <c r="OLL120" s="31"/>
      <c r="OLM120" s="31"/>
      <c r="OLN120" s="31"/>
      <c r="OLO120" s="31"/>
      <c r="OLP120" s="31"/>
      <c r="OLQ120" s="31"/>
      <c r="OLR120" s="31"/>
      <c r="OLS120" s="31"/>
      <c r="OLT120" s="31"/>
      <c r="OLU120" s="31"/>
      <c r="OLV120" s="31"/>
      <c r="OLW120" s="31"/>
      <c r="OLX120" s="31"/>
      <c r="OLY120" s="31"/>
      <c r="OLZ120" s="31"/>
      <c r="OMA120" s="31"/>
      <c r="OMB120" s="31"/>
      <c r="OMC120" s="31"/>
      <c r="OMD120" s="31"/>
      <c r="OME120" s="31"/>
      <c r="OMF120" s="31"/>
      <c r="OMG120" s="31"/>
      <c r="OMH120" s="31"/>
      <c r="OMI120" s="31"/>
      <c r="OMJ120" s="31"/>
      <c r="OMK120" s="31"/>
      <c r="OML120" s="31"/>
      <c r="OMM120" s="31"/>
      <c r="OMN120" s="31"/>
      <c r="OMO120" s="31"/>
      <c r="OMP120" s="31"/>
      <c r="OMQ120" s="31"/>
      <c r="OMR120" s="31"/>
      <c r="OMS120" s="31"/>
      <c r="OMT120" s="31"/>
      <c r="OMU120" s="31"/>
      <c r="OMV120" s="31"/>
      <c r="OMW120" s="31"/>
      <c r="OMX120" s="31"/>
      <c r="OMY120" s="31"/>
      <c r="OMZ120" s="31"/>
      <c r="ONA120" s="31"/>
      <c r="ONB120" s="31"/>
      <c r="ONC120" s="31"/>
      <c r="OND120" s="31"/>
      <c r="ONE120" s="31"/>
      <c r="ONF120" s="31"/>
      <c r="ONG120" s="31"/>
      <c r="ONH120" s="31"/>
      <c r="ONI120" s="31"/>
      <c r="ONJ120" s="31"/>
      <c r="ONK120" s="31"/>
      <c r="ONL120" s="31"/>
      <c r="ONM120" s="31"/>
      <c r="ONN120" s="31"/>
      <c r="ONO120" s="31"/>
      <c r="ONP120" s="31"/>
      <c r="ONQ120" s="31"/>
      <c r="ONR120" s="31"/>
      <c r="ONS120" s="31"/>
      <c r="ONT120" s="31"/>
      <c r="ONU120" s="31"/>
      <c r="ONV120" s="31"/>
      <c r="ONW120" s="31"/>
      <c r="ONX120" s="31"/>
      <c r="ONY120" s="31"/>
      <c r="ONZ120" s="31"/>
      <c r="OOA120" s="31"/>
      <c r="OOB120" s="31"/>
      <c r="OOC120" s="31"/>
      <c r="OOD120" s="31"/>
      <c r="OOE120" s="31"/>
      <c r="OOF120" s="31"/>
      <c r="OOG120" s="31"/>
      <c r="OOH120" s="31"/>
      <c r="OOI120" s="31"/>
      <c r="OOJ120" s="31"/>
      <c r="OOK120" s="31"/>
      <c r="OOL120" s="31"/>
      <c r="OOM120" s="31"/>
      <c r="OON120" s="31"/>
      <c r="OOO120" s="31"/>
      <c r="OOP120" s="31"/>
      <c r="OOQ120" s="31"/>
      <c r="OOR120" s="31"/>
      <c r="OOS120" s="31"/>
      <c r="OOT120" s="31"/>
      <c r="OOU120" s="31"/>
      <c r="OOV120" s="31"/>
      <c r="OOW120" s="31"/>
      <c r="OOX120" s="31"/>
      <c r="OOY120" s="31"/>
      <c r="OOZ120" s="31"/>
      <c r="OPA120" s="31"/>
      <c r="OPB120" s="31"/>
      <c r="OPC120" s="31"/>
      <c r="OPD120" s="31"/>
      <c r="OPE120" s="31"/>
      <c r="OPF120" s="31"/>
      <c r="OPG120" s="31"/>
      <c r="OPH120" s="31"/>
      <c r="OPI120" s="31"/>
      <c r="OPJ120" s="31"/>
      <c r="OPK120" s="31"/>
      <c r="OPL120" s="31"/>
      <c r="OPM120" s="31"/>
      <c r="OPN120" s="31"/>
      <c r="OPO120" s="31"/>
      <c r="OPP120" s="31"/>
      <c r="OPQ120" s="31"/>
      <c r="OPR120" s="31"/>
      <c r="OPS120" s="31"/>
      <c r="OPT120" s="31"/>
      <c r="OPU120" s="31"/>
      <c r="OPV120" s="31"/>
      <c r="OPW120" s="31"/>
      <c r="OPX120" s="31"/>
      <c r="OPY120" s="31"/>
      <c r="OPZ120" s="31"/>
      <c r="OQA120" s="31"/>
      <c r="OQB120" s="31"/>
      <c r="OQC120" s="31"/>
      <c r="OQD120" s="31"/>
      <c r="OQE120" s="31"/>
      <c r="OQF120" s="31"/>
      <c r="OQG120" s="31"/>
      <c r="OQH120" s="31"/>
      <c r="OQI120" s="31"/>
      <c r="OQJ120" s="31"/>
      <c r="OQK120" s="31"/>
      <c r="OQL120" s="31"/>
      <c r="OQM120" s="31"/>
      <c r="OQN120" s="31"/>
      <c r="OQO120" s="31"/>
      <c r="OQP120" s="31"/>
      <c r="OQQ120" s="31"/>
      <c r="OQR120" s="31"/>
      <c r="OQS120" s="31"/>
      <c r="OQT120" s="31"/>
      <c r="OQU120" s="31"/>
      <c r="OQV120" s="31"/>
      <c r="OQW120" s="31"/>
      <c r="OQX120" s="31"/>
      <c r="OQY120" s="31"/>
      <c r="OQZ120" s="31"/>
      <c r="ORA120" s="31"/>
      <c r="ORB120" s="31"/>
      <c r="ORC120" s="31"/>
      <c r="ORD120" s="31"/>
      <c r="ORE120" s="31"/>
      <c r="ORF120" s="31"/>
      <c r="ORG120" s="31"/>
      <c r="ORH120" s="31"/>
      <c r="ORI120" s="31"/>
      <c r="ORJ120" s="31"/>
      <c r="ORK120" s="31"/>
      <c r="ORL120" s="31"/>
      <c r="ORM120" s="31"/>
      <c r="ORN120" s="31"/>
      <c r="ORO120" s="31"/>
      <c r="ORP120" s="31"/>
      <c r="ORQ120" s="31"/>
      <c r="ORR120" s="31"/>
      <c r="ORS120" s="31"/>
      <c r="ORT120" s="31"/>
      <c r="ORU120" s="31"/>
      <c r="ORV120" s="31"/>
      <c r="ORW120" s="31"/>
      <c r="ORX120" s="31"/>
      <c r="ORY120" s="31"/>
      <c r="ORZ120" s="31"/>
      <c r="OSA120" s="31"/>
      <c r="OSB120" s="31"/>
      <c r="OSC120" s="31"/>
      <c r="OSD120" s="31"/>
      <c r="OSE120" s="31"/>
      <c r="OSF120" s="31"/>
      <c r="OSG120" s="31"/>
      <c r="OSH120" s="31"/>
      <c r="OSI120" s="31"/>
      <c r="OSJ120" s="31"/>
      <c r="OSK120" s="31"/>
      <c r="OSL120" s="31"/>
      <c r="OSM120" s="31"/>
      <c r="OSN120" s="31"/>
      <c r="OSO120" s="31"/>
      <c r="OSP120" s="31"/>
      <c r="OSQ120" s="31"/>
      <c r="OSR120" s="31"/>
      <c r="OSS120" s="31"/>
      <c r="OST120" s="31"/>
      <c r="OSU120" s="31"/>
      <c r="OSV120" s="31"/>
      <c r="OSW120" s="31"/>
      <c r="OSX120" s="31"/>
      <c r="OSY120" s="31"/>
      <c r="OSZ120" s="31"/>
      <c r="OTA120" s="31"/>
      <c r="OTB120" s="31"/>
      <c r="OTC120" s="31"/>
      <c r="OTD120" s="31"/>
      <c r="OTE120" s="31"/>
      <c r="OTF120" s="31"/>
      <c r="OTG120" s="31"/>
      <c r="OTH120" s="31"/>
      <c r="OTI120" s="31"/>
      <c r="OTJ120" s="31"/>
      <c r="OTK120" s="31"/>
      <c r="OTL120" s="31"/>
      <c r="OTM120" s="31"/>
      <c r="OTN120" s="31"/>
      <c r="OTO120" s="31"/>
      <c r="OTP120" s="31"/>
      <c r="OTQ120" s="31"/>
      <c r="OTR120" s="31"/>
      <c r="OTS120" s="31"/>
      <c r="OTT120" s="31"/>
      <c r="OTU120" s="31"/>
      <c r="OTV120" s="31"/>
      <c r="OTW120" s="31"/>
      <c r="OTX120" s="31"/>
      <c r="OTY120" s="31"/>
      <c r="OTZ120" s="31"/>
      <c r="OUA120" s="31"/>
      <c r="OUB120" s="31"/>
      <c r="OUC120" s="31"/>
      <c r="OUD120" s="31"/>
      <c r="OUE120" s="31"/>
      <c r="OUF120" s="31"/>
      <c r="OUG120" s="31"/>
      <c r="OUH120" s="31"/>
      <c r="OUI120" s="31"/>
      <c r="OUJ120" s="31"/>
      <c r="OUK120" s="31"/>
      <c r="OUL120" s="31"/>
      <c r="OUM120" s="31"/>
      <c r="OUN120" s="31"/>
      <c r="OUO120" s="31"/>
      <c r="OUP120" s="31"/>
      <c r="OUQ120" s="31"/>
      <c r="OUR120" s="31"/>
      <c r="OUS120" s="31"/>
      <c r="OUT120" s="31"/>
      <c r="OUU120" s="31"/>
      <c r="OUV120" s="31"/>
      <c r="OUW120" s="31"/>
      <c r="OUX120" s="31"/>
      <c r="OUY120" s="31"/>
      <c r="OUZ120" s="31"/>
      <c r="OVA120" s="31"/>
      <c r="OVB120" s="31"/>
      <c r="OVC120" s="31"/>
      <c r="OVD120" s="31"/>
      <c r="OVE120" s="31"/>
      <c r="OVF120" s="31"/>
      <c r="OVG120" s="31"/>
      <c r="OVH120" s="31"/>
      <c r="OVI120" s="31"/>
      <c r="OVJ120" s="31"/>
      <c r="OVK120" s="31"/>
      <c r="OVL120" s="31"/>
      <c r="OVM120" s="31"/>
      <c r="OVN120" s="31"/>
      <c r="OVO120" s="31"/>
      <c r="OVP120" s="31"/>
      <c r="OVQ120" s="31"/>
      <c r="OVR120" s="31"/>
      <c r="OVS120" s="31"/>
      <c r="OVT120" s="31"/>
      <c r="OVU120" s="31"/>
      <c r="OVV120" s="31"/>
      <c r="OVW120" s="31"/>
      <c r="OVX120" s="31"/>
      <c r="OVY120" s="31"/>
      <c r="OVZ120" s="31"/>
      <c r="OWA120" s="31"/>
      <c r="OWB120" s="31"/>
      <c r="OWC120" s="31"/>
      <c r="OWD120" s="31"/>
      <c r="OWE120" s="31"/>
      <c r="OWF120" s="31"/>
      <c r="OWG120" s="31"/>
      <c r="OWH120" s="31"/>
      <c r="OWI120" s="31"/>
      <c r="OWJ120" s="31"/>
      <c r="OWK120" s="31"/>
      <c r="OWL120" s="31"/>
      <c r="OWM120" s="31"/>
      <c r="OWN120" s="31"/>
      <c r="OWO120" s="31"/>
      <c r="OWP120" s="31"/>
      <c r="OWQ120" s="31"/>
      <c r="OWR120" s="31"/>
      <c r="OWS120" s="31"/>
      <c r="OWT120" s="31"/>
      <c r="OWU120" s="31"/>
      <c r="OWV120" s="31"/>
      <c r="OWW120" s="31"/>
      <c r="OWX120" s="31"/>
      <c r="OWY120" s="31"/>
      <c r="OWZ120" s="31"/>
      <c r="OXA120" s="31"/>
      <c r="OXB120" s="31"/>
      <c r="OXC120" s="31"/>
      <c r="OXD120" s="31"/>
      <c r="OXE120" s="31"/>
      <c r="OXF120" s="31"/>
      <c r="OXG120" s="31"/>
      <c r="OXH120" s="31"/>
      <c r="OXI120" s="31"/>
      <c r="OXJ120" s="31"/>
      <c r="OXK120" s="31"/>
      <c r="OXL120" s="31"/>
      <c r="OXM120" s="31"/>
      <c r="OXN120" s="31"/>
      <c r="OXO120" s="31"/>
      <c r="OXP120" s="31"/>
      <c r="OXQ120" s="31"/>
      <c r="OXR120" s="31"/>
      <c r="OXS120" s="31"/>
      <c r="OXT120" s="31"/>
      <c r="OXU120" s="31"/>
      <c r="OXV120" s="31"/>
      <c r="OXW120" s="31"/>
      <c r="OXX120" s="31"/>
      <c r="OXY120" s="31"/>
      <c r="OXZ120" s="31"/>
      <c r="OYA120" s="31"/>
      <c r="OYB120" s="31"/>
      <c r="OYC120" s="31"/>
      <c r="OYD120" s="31"/>
      <c r="OYE120" s="31"/>
      <c r="OYF120" s="31"/>
      <c r="OYG120" s="31"/>
      <c r="OYH120" s="31"/>
      <c r="OYI120" s="31"/>
      <c r="OYJ120" s="31"/>
      <c r="OYK120" s="31"/>
      <c r="OYL120" s="31"/>
      <c r="OYM120" s="31"/>
      <c r="OYN120" s="31"/>
      <c r="OYO120" s="31"/>
      <c r="OYP120" s="31"/>
      <c r="OYQ120" s="31"/>
      <c r="OYR120" s="31"/>
      <c r="OYS120" s="31"/>
      <c r="OYT120" s="31"/>
      <c r="OYU120" s="31"/>
      <c r="OYV120" s="31"/>
      <c r="OYW120" s="31"/>
      <c r="OYX120" s="31"/>
      <c r="OYY120" s="31"/>
      <c r="OYZ120" s="31"/>
      <c r="OZA120" s="31"/>
      <c r="OZB120" s="31"/>
      <c r="OZC120" s="31"/>
      <c r="OZD120" s="31"/>
      <c r="OZE120" s="31"/>
      <c r="OZF120" s="31"/>
      <c r="OZG120" s="31"/>
      <c r="OZH120" s="31"/>
      <c r="OZI120" s="31"/>
      <c r="OZJ120" s="31"/>
      <c r="OZK120" s="31"/>
      <c r="OZL120" s="31"/>
      <c r="OZM120" s="31"/>
      <c r="OZN120" s="31"/>
      <c r="OZO120" s="31"/>
      <c r="OZP120" s="31"/>
      <c r="OZQ120" s="31"/>
      <c r="OZR120" s="31"/>
      <c r="OZS120" s="31"/>
      <c r="OZT120" s="31"/>
      <c r="OZU120" s="31"/>
      <c r="OZV120" s="31"/>
      <c r="OZW120" s="31"/>
      <c r="OZX120" s="31"/>
      <c r="OZY120" s="31"/>
      <c r="OZZ120" s="31"/>
      <c r="PAA120" s="31"/>
      <c r="PAB120" s="31"/>
      <c r="PAC120" s="31"/>
      <c r="PAD120" s="31"/>
      <c r="PAE120" s="31"/>
      <c r="PAF120" s="31"/>
      <c r="PAG120" s="31"/>
      <c r="PAH120" s="31"/>
      <c r="PAI120" s="31"/>
      <c r="PAJ120" s="31"/>
      <c r="PAK120" s="31"/>
      <c r="PAL120" s="31"/>
      <c r="PAM120" s="31"/>
      <c r="PAN120" s="31"/>
      <c r="PAO120" s="31"/>
      <c r="PAP120" s="31"/>
      <c r="PAQ120" s="31"/>
      <c r="PAR120" s="31"/>
      <c r="PAS120" s="31"/>
      <c r="PAT120" s="31"/>
      <c r="PAU120" s="31"/>
      <c r="PAV120" s="31"/>
      <c r="PAW120" s="31"/>
      <c r="PAX120" s="31"/>
      <c r="PAY120" s="31"/>
      <c r="PAZ120" s="31"/>
      <c r="PBA120" s="31"/>
      <c r="PBB120" s="31"/>
      <c r="PBC120" s="31"/>
      <c r="PBD120" s="31"/>
      <c r="PBE120" s="31"/>
      <c r="PBF120" s="31"/>
      <c r="PBG120" s="31"/>
      <c r="PBH120" s="31"/>
      <c r="PBI120" s="31"/>
      <c r="PBJ120" s="31"/>
      <c r="PBK120" s="31"/>
      <c r="PBL120" s="31"/>
      <c r="PBM120" s="31"/>
      <c r="PBN120" s="31"/>
      <c r="PBO120" s="31"/>
      <c r="PBP120" s="31"/>
      <c r="PBQ120" s="31"/>
      <c r="PBR120" s="31"/>
      <c r="PBS120" s="31"/>
      <c r="PBT120" s="31"/>
      <c r="PBU120" s="31"/>
      <c r="PBV120" s="31"/>
      <c r="PBW120" s="31"/>
      <c r="PBX120" s="31"/>
      <c r="PBY120" s="31"/>
      <c r="PBZ120" s="31"/>
      <c r="PCA120" s="31"/>
      <c r="PCB120" s="31"/>
      <c r="PCC120" s="31"/>
      <c r="PCD120" s="31"/>
      <c r="PCE120" s="31"/>
      <c r="PCF120" s="31"/>
      <c r="PCG120" s="31"/>
      <c r="PCH120" s="31"/>
      <c r="PCI120" s="31"/>
      <c r="PCJ120" s="31"/>
      <c r="PCK120" s="31"/>
      <c r="PCL120" s="31"/>
      <c r="PCM120" s="31"/>
      <c r="PCN120" s="31"/>
      <c r="PCO120" s="31"/>
      <c r="PCP120" s="31"/>
      <c r="PCQ120" s="31"/>
      <c r="PCR120" s="31"/>
      <c r="PCS120" s="31"/>
      <c r="PCT120" s="31"/>
      <c r="PCU120" s="31"/>
      <c r="PCV120" s="31"/>
      <c r="PCW120" s="31"/>
      <c r="PCX120" s="31"/>
      <c r="PCY120" s="31"/>
      <c r="PCZ120" s="31"/>
      <c r="PDA120" s="31"/>
      <c r="PDB120" s="31"/>
      <c r="PDC120" s="31"/>
      <c r="PDD120" s="31"/>
      <c r="PDE120" s="31"/>
      <c r="PDF120" s="31"/>
      <c r="PDG120" s="31"/>
      <c r="PDH120" s="31"/>
      <c r="PDI120" s="31"/>
      <c r="PDJ120" s="31"/>
      <c r="PDK120" s="31"/>
      <c r="PDL120" s="31"/>
      <c r="PDM120" s="31"/>
      <c r="PDN120" s="31"/>
      <c r="PDO120" s="31"/>
      <c r="PDP120" s="31"/>
      <c r="PDQ120" s="31"/>
      <c r="PDR120" s="31"/>
      <c r="PDS120" s="31"/>
      <c r="PDT120" s="31"/>
      <c r="PDU120" s="31"/>
      <c r="PDV120" s="31"/>
      <c r="PDW120" s="31"/>
      <c r="PDX120" s="31"/>
      <c r="PDY120" s="31"/>
      <c r="PDZ120" s="31"/>
      <c r="PEA120" s="31"/>
      <c r="PEB120" s="31"/>
      <c r="PEC120" s="31"/>
      <c r="PED120" s="31"/>
      <c r="PEE120" s="31"/>
      <c r="PEF120" s="31"/>
      <c r="PEG120" s="31"/>
      <c r="PEH120" s="31"/>
      <c r="PEI120" s="31"/>
      <c r="PEJ120" s="31"/>
      <c r="PEK120" s="31"/>
      <c r="PEL120" s="31"/>
      <c r="PEM120" s="31"/>
      <c r="PEN120" s="31"/>
      <c r="PEO120" s="31"/>
      <c r="PEP120" s="31"/>
      <c r="PEQ120" s="31"/>
      <c r="PER120" s="31"/>
      <c r="PES120" s="31"/>
      <c r="PET120" s="31"/>
      <c r="PEU120" s="31"/>
      <c r="PEV120" s="31"/>
      <c r="PEW120" s="31"/>
      <c r="PEX120" s="31"/>
      <c r="PEY120" s="31"/>
      <c r="PEZ120" s="31"/>
      <c r="PFA120" s="31"/>
      <c r="PFB120" s="31"/>
      <c r="PFC120" s="31"/>
      <c r="PFD120" s="31"/>
      <c r="PFE120" s="31"/>
      <c r="PFF120" s="31"/>
      <c r="PFG120" s="31"/>
      <c r="PFH120" s="31"/>
      <c r="PFI120" s="31"/>
      <c r="PFJ120" s="31"/>
      <c r="PFK120" s="31"/>
      <c r="PFL120" s="31"/>
      <c r="PFM120" s="31"/>
      <c r="PFN120" s="31"/>
      <c r="PFO120" s="31"/>
      <c r="PFP120" s="31"/>
      <c r="PFQ120" s="31"/>
      <c r="PFR120" s="31"/>
      <c r="PFS120" s="31"/>
      <c r="PFT120" s="31"/>
      <c r="PFU120" s="31"/>
      <c r="PFV120" s="31"/>
      <c r="PFW120" s="31"/>
      <c r="PFX120" s="31"/>
      <c r="PFY120" s="31"/>
      <c r="PFZ120" s="31"/>
      <c r="PGA120" s="31"/>
      <c r="PGB120" s="31"/>
      <c r="PGC120" s="31"/>
      <c r="PGD120" s="31"/>
      <c r="PGE120" s="31"/>
      <c r="PGF120" s="31"/>
      <c r="PGG120" s="31"/>
      <c r="PGH120" s="31"/>
      <c r="PGI120" s="31"/>
      <c r="PGJ120" s="31"/>
      <c r="PGK120" s="31"/>
      <c r="PGL120" s="31"/>
      <c r="PGM120" s="31"/>
      <c r="PGN120" s="31"/>
      <c r="PGO120" s="31"/>
      <c r="PGP120" s="31"/>
      <c r="PGQ120" s="31"/>
      <c r="PGR120" s="31"/>
      <c r="PGS120" s="31"/>
      <c r="PGT120" s="31"/>
      <c r="PGU120" s="31"/>
      <c r="PGV120" s="31"/>
      <c r="PGW120" s="31"/>
      <c r="PGX120" s="31"/>
      <c r="PGY120" s="31"/>
      <c r="PGZ120" s="31"/>
      <c r="PHA120" s="31"/>
      <c r="PHB120" s="31"/>
      <c r="PHC120" s="31"/>
      <c r="PHD120" s="31"/>
      <c r="PHE120" s="31"/>
      <c r="PHF120" s="31"/>
      <c r="PHG120" s="31"/>
      <c r="PHH120" s="31"/>
      <c r="PHI120" s="31"/>
      <c r="PHJ120" s="31"/>
      <c r="PHK120" s="31"/>
      <c r="PHL120" s="31"/>
      <c r="PHM120" s="31"/>
      <c r="PHN120" s="31"/>
      <c r="PHO120" s="31"/>
      <c r="PHP120" s="31"/>
      <c r="PHQ120" s="31"/>
      <c r="PHR120" s="31"/>
      <c r="PHS120" s="31"/>
      <c r="PHT120" s="31"/>
      <c r="PHU120" s="31"/>
      <c r="PHV120" s="31"/>
      <c r="PHW120" s="31"/>
      <c r="PHX120" s="31"/>
      <c r="PHY120" s="31"/>
      <c r="PHZ120" s="31"/>
      <c r="PIA120" s="31"/>
      <c r="PIB120" s="31"/>
      <c r="PIC120" s="31"/>
      <c r="PID120" s="31"/>
      <c r="PIE120" s="31"/>
      <c r="PIF120" s="31"/>
      <c r="PIG120" s="31"/>
      <c r="PIH120" s="31"/>
      <c r="PII120" s="31"/>
      <c r="PIJ120" s="31"/>
      <c r="PIK120" s="31"/>
      <c r="PIL120" s="31"/>
      <c r="PIM120" s="31"/>
      <c r="PIN120" s="31"/>
      <c r="PIO120" s="31"/>
      <c r="PIP120" s="31"/>
      <c r="PIQ120" s="31"/>
      <c r="PIR120" s="31"/>
      <c r="PIS120" s="31"/>
      <c r="PIT120" s="31"/>
      <c r="PIU120" s="31"/>
      <c r="PIV120" s="31"/>
      <c r="PIW120" s="31"/>
      <c r="PIX120" s="31"/>
      <c r="PIY120" s="31"/>
      <c r="PIZ120" s="31"/>
      <c r="PJA120" s="31"/>
      <c r="PJB120" s="31"/>
      <c r="PJC120" s="31"/>
      <c r="PJD120" s="31"/>
      <c r="PJE120" s="31"/>
      <c r="PJF120" s="31"/>
      <c r="PJG120" s="31"/>
      <c r="PJH120" s="31"/>
      <c r="PJI120" s="31"/>
      <c r="PJJ120" s="31"/>
      <c r="PJK120" s="31"/>
      <c r="PJL120" s="31"/>
      <c r="PJM120" s="31"/>
      <c r="PJN120" s="31"/>
      <c r="PJO120" s="31"/>
      <c r="PJP120" s="31"/>
      <c r="PJQ120" s="31"/>
      <c r="PJR120" s="31"/>
      <c r="PJS120" s="31"/>
      <c r="PJT120" s="31"/>
      <c r="PJU120" s="31"/>
      <c r="PJV120" s="31"/>
      <c r="PJW120" s="31"/>
      <c r="PJX120" s="31"/>
      <c r="PJY120" s="31"/>
      <c r="PJZ120" s="31"/>
      <c r="PKA120" s="31"/>
      <c r="PKB120" s="31"/>
      <c r="PKC120" s="31"/>
      <c r="PKD120" s="31"/>
      <c r="PKE120" s="31"/>
      <c r="PKF120" s="31"/>
      <c r="PKG120" s="31"/>
      <c r="PKH120" s="31"/>
      <c r="PKI120" s="31"/>
      <c r="PKJ120" s="31"/>
      <c r="PKK120" s="31"/>
      <c r="PKL120" s="31"/>
      <c r="PKM120" s="31"/>
      <c r="PKN120" s="31"/>
      <c r="PKO120" s="31"/>
      <c r="PKP120" s="31"/>
      <c r="PKQ120" s="31"/>
      <c r="PKR120" s="31"/>
      <c r="PKS120" s="31"/>
      <c r="PKT120" s="31"/>
      <c r="PKU120" s="31"/>
      <c r="PKV120" s="31"/>
      <c r="PKW120" s="31"/>
      <c r="PKX120" s="31"/>
      <c r="PKY120" s="31"/>
      <c r="PKZ120" s="31"/>
      <c r="PLA120" s="31"/>
      <c r="PLB120" s="31"/>
      <c r="PLC120" s="31"/>
      <c r="PLD120" s="31"/>
      <c r="PLE120" s="31"/>
      <c r="PLF120" s="31"/>
      <c r="PLG120" s="31"/>
      <c r="PLH120" s="31"/>
      <c r="PLI120" s="31"/>
      <c r="PLJ120" s="31"/>
      <c r="PLK120" s="31"/>
      <c r="PLL120" s="31"/>
      <c r="PLM120" s="31"/>
      <c r="PLN120" s="31"/>
      <c r="PLO120" s="31"/>
      <c r="PLP120" s="31"/>
      <c r="PLQ120" s="31"/>
      <c r="PLR120" s="31"/>
      <c r="PLS120" s="31"/>
      <c r="PLT120" s="31"/>
      <c r="PLU120" s="31"/>
      <c r="PLV120" s="31"/>
      <c r="PLW120" s="31"/>
      <c r="PLX120" s="31"/>
      <c r="PLY120" s="31"/>
      <c r="PLZ120" s="31"/>
      <c r="PMA120" s="31"/>
      <c r="PMB120" s="31"/>
      <c r="PMC120" s="31"/>
      <c r="PMD120" s="31"/>
      <c r="PME120" s="31"/>
      <c r="PMF120" s="31"/>
      <c r="PMG120" s="31"/>
      <c r="PMH120" s="31"/>
      <c r="PMI120" s="31"/>
      <c r="PMJ120" s="31"/>
      <c r="PMK120" s="31"/>
      <c r="PML120" s="31"/>
      <c r="PMM120" s="31"/>
      <c r="PMN120" s="31"/>
      <c r="PMO120" s="31"/>
      <c r="PMP120" s="31"/>
      <c r="PMQ120" s="31"/>
      <c r="PMR120" s="31"/>
      <c r="PMS120" s="31"/>
      <c r="PMT120" s="31"/>
      <c r="PMU120" s="31"/>
      <c r="PMV120" s="31"/>
      <c r="PMW120" s="31"/>
      <c r="PMX120" s="31"/>
      <c r="PMY120" s="31"/>
      <c r="PMZ120" s="31"/>
      <c r="PNA120" s="31"/>
      <c r="PNB120" s="31"/>
      <c r="PNC120" s="31"/>
      <c r="PND120" s="31"/>
      <c r="PNE120" s="31"/>
      <c r="PNF120" s="31"/>
      <c r="PNG120" s="31"/>
      <c r="PNH120" s="31"/>
      <c r="PNI120" s="31"/>
      <c r="PNJ120" s="31"/>
      <c r="PNK120" s="31"/>
      <c r="PNL120" s="31"/>
      <c r="PNM120" s="31"/>
      <c r="PNN120" s="31"/>
      <c r="PNO120" s="31"/>
      <c r="PNP120" s="31"/>
      <c r="PNQ120" s="31"/>
      <c r="PNR120" s="31"/>
      <c r="PNS120" s="31"/>
      <c r="PNT120" s="31"/>
      <c r="PNU120" s="31"/>
      <c r="PNV120" s="31"/>
      <c r="PNW120" s="31"/>
      <c r="PNX120" s="31"/>
      <c r="PNY120" s="31"/>
      <c r="PNZ120" s="31"/>
      <c r="POA120" s="31"/>
      <c r="POB120" s="31"/>
      <c r="POC120" s="31"/>
      <c r="POD120" s="31"/>
      <c r="POE120" s="31"/>
      <c r="POF120" s="31"/>
      <c r="POG120" s="31"/>
      <c r="POH120" s="31"/>
      <c r="POI120" s="31"/>
      <c r="POJ120" s="31"/>
      <c r="POK120" s="31"/>
      <c r="POL120" s="31"/>
      <c r="POM120" s="31"/>
      <c r="PON120" s="31"/>
      <c r="POO120" s="31"/>
      <c r="POP120" s="31"/>
      <c r="POQ120" s="31"/>
      <c r="POR120" s="31"/>
      <c r="POS120" s="31"/>
      <c r="POT120" s="31"/>
      <c r="POU120" s="31"/>
      <c r="POV120" s="31"/>
      <c r="POW120" s="31"/>
      <c r="POX120" s="31"/>
      <c r="POY120" s="31"/>
      <c r="POZ120" s="31"/>
      <c r="PPA120" s="31"/>
      <c r="PPB120" s="31"/>
      <c r="PPC120" s="31"/>
      <c r="PPD120" s="31"/>
      <c r="PPE120" s="31"/>
      <c r="PPF120" s="31"/>
      <c r="PPG120" s="31"/>
      <c r="PPH120" s="31"/>
      <c r="PPI120" s="31"/>
      <c r="PPJ120" s="31"/>
      <c r="PPK120" s="31"/>
      <c r="PPL120" s="31"/>
      <c r="PPM120" s="31"/>
      <c r="PPN120" s="31"/>
      <c r="PPO120" s="31"/>
      <c r="PPP120" s="31"/>
      <c r="PPQ120" s="31"/>
      <c r="PPR120" s="31"/>
      <c r="PPS120" s="31"/>
      <c r="PPT120" s="31"/>
      <c r="PPU120" s="31"/>
      <c r="PPV120" s="31"/>
      <c r="PPW120" s="31"/>
      <c r="PPX120" s="31"/>
      <c r="PPY120" s="31"/>
      <c r="PPZ120" s="31"/>
      <c r="PQA120" s="31"/>
      <c r="PQB120" s="31"/>
      <c r="PQC120" s="31"/>
      <c r="PQD120" s="31"/>
      <c r="PQE120" s="31"/>
      <c r="PQF120" s="31"/>
      <c r="PQG120" s="31"/>
      <c r="PQH120" s="31"/>
      <c r="PQI120" s="31"/>
      <c r="PQJ120" s="31"/>
      <c r="PQK120" s="31"/>
      <c r="PQL120" s="31"/>
      <c r="PQM120" s="31"/>
      <c r="PQN120" s="31"/>
      <c r="PQO120" s="31"/>
      <c r="PQP120" s="31"/>
      <c r="PQQ120" s="31"/>
      <c r="PQR120" s="31"/>
      <c r="PQS120" s="31"/>
      <c r="PQT120" s="31"/>
      <c r="PQU120" s="31"/>
      <c r="PQV120" s="31"/>
      <c r="PQW120" s="31"/>
      <c r="PQX120" s="31"/>
      <c r="PQY120" s="31"/>
      <c r="PQZ120" s="31"/>
      <c r="PRA120" s="31"/>
      <c r="PRB120" s="31"/>
      <c r="PRC120" s="31"/>
      <c r="PRD120" s="31"/>
      <c r="PRE120" s="31"/>
      <c r="PRF120" s="31"/>
      <c r="PRG120" s="31"/>
      <c r="PRH120" s="31"/>
      <c r="PRI120" s="31"/>
      <c r="PRJ120" s="31"/>
      <c r="PRK120" s="31"/>
      <c r="PRL120" s="31"/>
      <c r="PRM120" s="31"/>
      <c r="PRN120" s="31"/>
      <c r="PRO120" s="31"/>
      <c r="PRP120" s="31"/>
      <c r="PRQ120" s="31"/>
      <c r="PRR120" s="31"/>
      <c r="PRS120" s="31"/>
      <c r="PRT120" s="31"/>
      <c r="PRU120" s="31"/>
      <c r="PRV120" s="31"/>
      <c r="PRW120" s="31"/>
      <c r="PRX120" s="31"/>
      <c r="PRY120" s="31"/>
      <c r="PRZ120" s="31"/>
      <c r="PSA120" s="31"/>
      <c r="PSB120" s="31"/>
      <c r="PSC120" s="31"/>
      <c r="PSD120" s="31"/>
      <c r="PSE120" s="31"/>
      <c r="PSF120" s="31"/>
      <c r="PSG120" s="31"/>
      <c r="PSH120" s="31"/>
      <c r="PSI120" s="31"/>
      <c r="PSJ120" s="31"/>
      <c r="PSK120" s="31"/>
      <c r="PSL120" s="31"/>
      <c r="PSM120" s="31"/>
      <c r="PSN120" s="31"/>
      <c r="PSO120" s="31"/>
      <c r="PSP120" s="31"/>
      <c r="PSQ120" s="31"/>
      <c r="PSR120" s="31"/>
      <c r="PSS120" s="31"/>
      <c r="PST120" s="31"/>
      <c r="PSU120" s="31"/>
      <c r="PSV120" s="31"/>
      <c r="PSW120" s="31"/>
      <c r="PSX120" s="31"/>
      <c r="PSY120" s="31"/>
      <c r="PSZ120" s="31"/>
      <c r="PTA120" s="31"/>
      <c r="PTB120" s="31"/>
      <c r="PTC120" s="31"/>
      <c r="PTD120" s="31"/>
      <c r="PTE120" s="31"/>
      <c r="PTF120" s="31"/>
      <c r="PTG120" s="31"/>
      <c r="PTH120" s="31"/>
      <c r="PTI120" s="31"/>
      <c r="PTJ120" s="31"/>
      <c r="PTK120" s="31"/>
      <c r="PTL120" s="31"/>
      <c r="PTM120" s="31"/>
      <c r="PTN120" s="31"/>
      <c r="PTO120" s="31"/>
      <c r="PTP120" s="31"/>
      <c r="PTQ120" s="31"/>
      <c r="PTR120" s="31"/>
      <c r="PTS120" s="31"/>
      <c r="PTT120" s="31"/>
      <c r="PTU120" s="31"/>
      <c r="PTV120" s="31"/>
      <c r="PTW120" s="31"/>
      <c r="PTX120" s="31"/>
      <c r="PTY120" s="31"/>
      <c r="PTZ120" s="31"/>
      <c r="PUA120" s="31"/>
      <c r="PUB120" s="31"/>
      <c r="PUC120" s="31"/>
      <c r="PUD120" s="31"/>
      <c r="PUE120" s="31"/>
      <c r="PUF120" s="31"/>
      <c r="PUG120" s="31"/>
      <c r="PUH120" s="31"/>
      <c r="PUI120" s="31"/>
      <c r="PUJ120" s="31"/>
      <c r="PUK120" s="31"/>
      <c r="PUL120" s="31"/>
      <c r="PUM120" s="31"/>
      <c r="PUN120" s="31"/>
      <c r="PUO120" s="31"/>
      <c r="PUP120" s="31"/>
      <c r="PUQ120" s="31"/>
      <c r="PUR120" s="31"/>
      <c r="PUS120" s="31"/>
      <c r="PUT120" s="31"/>
      <c r="PUU120" s="31"/>
      <c r="PUV120" s="31"/>
      <c r="PUW120" s="31"/>
      <c r="PUX120" s="31"/>
      <c r="PUY120" s="31"/>
      <c r="PUZ120" s="31"/>
      <c r="PVA120" s="31"/>
      <c r="PVB120" s="31"/>
      <c r="PVC120" s="31"/>
      <c r="PVD120" s="31"/>
      <c r="PVE120" s="31"/>
      <c r="PVF120" s="31"/>
      <c r="PVG120" s="31"/>
      <c r="PVH120" s="31"/>
      <c r="PVI120" s="31"/>
      <c r="PVJ120" s="31"/>
      <c r="PVK120" s="31"/>
      <c r="PVL120" s="31"/>
      <c r="PVM120" s="31"/>
      <c r="PVN120" s="31"/>
      <c r="PVO120" s="31"/>
      <c r="PVP120" s="31"/>
      <c r="PVQ120" s="31"/>
      <c r="PVR120" s="31"/>
      <c r="PVS120" s="31"/>
      <c r="PVT120" s="31"/>
      <c r="PVU120" s="31"/>
      <c r="PVV120" s="31"/>
      <c r="PVW120" s="31"/>
      <c r="PVX120" s="31"/>
      <c r="PVY120" s="31"/>
      <c r="PVZ120" s="31"/>
      <c r="PWA120" s="31"/>
      <c r="PWB120" s="31"/>
      <c r="PWC120" s="31"/>
      <c r="PWD120" s="31"/>
      <c r="PWE120" s="31"/>
      <c r="PWF120" s="31"/>
      <c r="PWG120" s="31"/>
      <c r="PWH120" s="31"/>
      <c r="PWI120" s="31"/>
      <c r="PWJ120" s="31"/>
      <c r="PWK120" s="31"/>
      <c r="PWL120" s="31"/>
      <c r="PWM120" s="31"/>
      <c r="PWN120" s="31"/>
      <c r="PWO120" s="31"/>
      <c r="PWP120" s="31"/>
      <c r="PWQ120" s="31"/>
      <c r="PWR120" s="31"/>
      <c r="PWS120" s="31"/>
      <c r="PWT120" s="31"/>
      <c r="PWU120" s="31"/>
      <c r="PWV120" s="31"/>
      <c r="PWW120" s="31"/>
      <c r="PWX120" s="31"/>
      <c r="PWY120" s="31"/>
      <c r="PWZ120" s="31"/>
      <c r="PXA120" s="31"/>
      <c r="PXB120" s="31"/>
      <c r="PXC120" s="31"/>
      <c r="PXD120" s="31"/>
      <c r="PXE120" s="31"/>
      <c r="PXF120" s="31"/>
      <c r="PXG120" s="31"/>
      <c r="PXH120" s="31"/>
      <c r="PXI120" s="31"/>
      <c r="PXJ120" s="31"/>
      <c r="PXK120" s="31"/>
      <c r="PXL120" s="31"/>
      <c r="PXM120" s="31"/>
      <c r="PXN120" s="31"/>
      <c r="PXO120" s="31"/>
      <c r="PXP120" s="31"/>
      <c r="PXQ120" s="31"/>
      <c r="PXR120" s="31"/>
      <c r="PXS120" s="31"/>
      <c r="PXT120" s="31"/>
      <c r="PXU120" s="31"/>
      <c r="PXV120" s="31"/>
      <c r="PXW120" s="31"/>
      <c r="PXX120" s="31"/>
      <c r="PXY120" s="31"/>
      <c r="PXZ120" s="31"/>
      <c r="PYA120" s="31"/>
      <c r="PYB120" s="31"/>
      <c r="PYC120" s="31"/>
      <c r="PYD120" s="31"/>
      <c r="PYE120" s="31"/>
      <c r="PYF120" s="31"/>
      <c r="PYG120" s="31"/>
      <c r="PYH120" s="31"/>
      <c r="PYI120" s="31"/>
      <c r="PYJ120" s="31"/>
      <c r="PYK120" s="31"/>
      <c r="PYL120" s="31"/>
      <c r="PYM120" s="31"/>
      <c r="PYN120" s="31"/>
      <c r="PYO120" s="31"/>
      <c r="PYP120" s="31"/>
      <c r="PYQ120" s="31"/>
      <c r="PYR120" s="31"/>
      <c r="PYS120" s="31"/>
      <c r="PYT120" s="31"/>
      <c r="PYU120" s="31"/>
      <c r="PYV120" s="31"/>
      <c r="PYW120" s="31"/>
      <c r="PYX120" s="31"/>
      <c r="PYY120" s="31"/>
      <c r="PYZ120" s="31"/>
      <c r="PZA120" s="31"/>
      <c r="PZB120" s="31"/>
      <c r="PZC120" s="31"/>
      <c r="PZD120" s="31"/>
      <c r="PZE120" s="31"/>
      <c r="PZF120" s="31"/>
      <c r="PZG120" s="31"/>
      <c r="PZH120" s="31"/>
      <c r="PZI120" s="31"/>
      <c r="PZJ120" s="31"/>
      <c r="PZK120" s="31"/>
      <c r="PZL120" s="31"/>
      <c r="PZM120" s="31"/>
      <c r="PZN120" s="31"/>
      <c r="PZO120" s="31"/>
      <c r="PZP120" s="31"/>
      <c r="PZQ120" s="31"/>
      <c r="PZR120" s="31"/>
      <c r="PZS120" s="31"/>
      <c r="PZT120" s="31"/>
      <c r="PZU120" s="31"/>
      <c r="PZV120" s="31"/>
      <c r="PZW120" s="31"/>
      <c r="PZX120" s="31"/>
      <c r="PZY120" s="31"/>
      <c r="PZZ120" s="31"/>
      <c r="QAA120" s="31"/>
      <c r="QAB120" s="31"/>
      <c r="QAC120" s="31"/>
      <c r="QAD120" s="31"/>
      <c r="QAE120" s="31"/>
      <c r="QAF120" s="31"/>
      <c r="QAG120" s="31"/>
      <c r="QAH120" s="31"/>
      <c r="QAI120" s="31"/>
      <c r="QAJ120" s="31"/>
      <c r="QAK120" s="31"/>
      <c r="QAL120" s="31"/>
      <c r="QAM120" s="31"/>
      <c r="QAN120" s="31"/>
      <c r="QAO120" s="31"/>
      <c r="QAP120" s="31"/>
      <c r="QAQ120" s="31"/>
      <c r="QAR120" s="31"/>
      <c r="QAS120" s="31"/>
      <c r="QAT120" s="31"/>
      <c r="QAU120" s="31"/>
      <c r="QAV120" s="31"/>
      <c r="QAW120" s="31"/>
      <c r="QAX120" s="31"/>
      <c r="QAY120" s="31"/>
      <c r="QAZ120" s="31"/>
      <c r="QBA120" s="31"/>
      <c r="QBB120" s="31"/>
      <c r="QBC120" s="31"/>
      <c r="QBD120" s="31"/>
      <c r="QBE120" s="31"/>
      <c r="QBF120" s="31"/>
      <c r="QBG120" s="31"/>
      <c r="QBH120" s="31"/>
      <c r="QBI120" s="31"/>
      <c r="QBJ120" s="31"/>
      <c r="QBK120" s="31"/>
      <c r="QBL120" s="31"/>
      <c r="QBM120" s="31"/>
      <c r="QBN120" s="31"/>
      <c r="QBO120" s="31"/>
      <c r="QBP120" s="31"/>
      <c r="QBQ120" s="31"/>
      <c r="QBR120" s="31"/>
      <c r="QBS120" s="31"/>
      <c r="QBT120" s="31"/>
      <c r="QBU120" s="31"/>
      <c r="QBV120" s="31"/>
      <c r="QBW120" s="31"/>
      <c r="QBX120" s="31"/>
      <c r="QBY120" s="31"/>
      <c r="QBZ120" s="31"/>
      <c r="QCA120" s="31"/>
      <c r="QCB120" s="31"/>
      <c r="QCC120" s="31"/>
      <c r="QCD120" s="31"/>
      <c r="QCE120" s="31"/>
      <c r="QCF120" s="31"/>
      <c r="QCG120" s="31"/>
      <c r="QCH120" s="31"/>
      <c r="QCI120" s="31"/>
      <c r="QCJ120" s="31"/>
      <c r="QCK120" s="31"/>
      <c r="QCL120" s="31"/>
      <c r="QCM120" s="31"/>
      <c r="QCN120" s="31"/>
      <c r="QCO120" s="31"/>
      <c r="QCP120" s="31"/>
      <c r="QCQ120" s="31"/>
      <c r="QCR120" s="31"/>
      <c r="QCS120" s="31"/>
      <c r="QCT120" s="31"/>
      <c r="QCU120" s="31"/>
      <c r="QCV120" s="31"/>
      <c r="QCW120" s="31"/>
      <c r="QCX120" s="31"/>
      <c r="QCY120" s="31"/>
      <c r="QCZ120" s="31"/>
      <c r="QDA120" s="31"/>
      <c r="QDB120" s="31"/>
      <c r="QDC120" s="31"/>
      <c r="QDD120" s="31"/>
      <c r="QDE120" s="31"/>
      <c r="QDF120" s="31"/>
      <c r="QDG120" s="31"/>
      <c r="QDH120" s="31"/>
      <c r="QDI120" s="31"/>
      <c r="QDJ120" s="31"/>
      <c r="QDK120" s="31"/>
      <c r="QDL120" s="31"/>
      <c r="QDM120" s="31"/>
      <c r="QDN120" s="31"/>
      <c r="QDO120" s="31"/>
      <c r="QDP120" s="31"/>
      <c r="QDQ120" s="31"/>
      <c r="QDR120" s="31"/>
      <c r="QDS120" s="31"/>
      <c r="QDT120" s="31"/>
      <c r="QDU120" s="31"/>
      <c r="QDV120" s="31"/>
      <c r="QDW120" s="31"/>
      <c r="QDX120" s="31"/>
      <c r="QDY120" s="31"/>
      <c r="QDZ120" s="31"/>
      <c r="QEA120" s="31"/>
      <c r="QEB120" s="31"/>
      <c r="QEC120" s="31"/>
      <c r="QED120" s="31"/>
      <c r="QEE120" s="31"/>
      <c r="QEF120" s="31"/>
      <c r="QEG120" s="31"/>
      <c r="QEH120" s="31"/>
      <c r="QEI120" s="31"/>
      <c r="QEJ120" s="31"/>
      <c r="QEK120" s="31"/>
      <c r="QEL120" s="31"/>
      <c r="QEM120" s="31"/>
      <c r="QEN120" s="31"/>
      <c r="QEO120" s="31"/>
      <c r="QEP120" s="31"/>
      <c r="QEQ120" s="31"/>
      <c r="QER120" s="31"/>
      <c r="QES120" s="31"/>
      <c r="QET120" s="31"/>
      <c r="QEU120" s="31"/>
      <c r="QEV120" s="31"/>
      <c r="QEW120" s="31"/>
      <c r="QEX120" s="31"/>
      <c r="QEY120" s="31"/>
      <c r="QEZ120" s="31"/>
      <c r="QFA120" s="31"/>
      <c r="QFB120" s="31"/>
      <c r="QFC120" s="31"/>
      <c r="QFD120" s="31"/>
      <c r="QFE120" s="31"/>
      <c r="QFF120" s="31"/>
      <c r="QFG120" s="31"/>
      <c r="QFH120" s="31"/>
      <c r="QFI120" s="31"/>
      <c r="QFJ120" s="31"/>
      <c r="QFK120" s="31"/>
      <c r="QFL120" s="31"/>
      <c r="QFM120" s="31"/>
      <c r="QFN120" s="31"/>
      <c r="QFO120" s="31"/>
      <c r="QFP120" s="31"/>
      <c r="QFQ120" s="31"/>
      <c r="QFR120" s="31"/>
      <c r="QFS120" s="31"/>
      <c r="QFT120" s="31"/>
      <c r="QFU120" s="31"/>
      <c r="QFV120" s="31"/>
      <c r="QFW120" s="31"/>
      <c r="QFX120" s="31"/>
      <c r="QFY120" s="31"/>
      <c r="QFZ120" s="31"/>
      <c r="QGA120" s="31"/>
      <c r="QGB120" s="31"/>
      <c r="QGC120" s="31"/>
      <c r="QGD120" s="31"/>
      <c r="QGE120" s="31"/>
      <c r="QGF120" s="31"/>
      <c r="QGG120" s="31"/>
      <c r="QGH120" s="31"/>
      <c r="QGI120" s="31"/>
      <c r="QGJ120" s="31"/>
      <c r="QGK120" s="31"/>
      <c r="QGL120" s="31"/>
      <c r="QGM120" s="31"/>
      <c r="QGN120" s="31"/>
      <c r="QGO120" s="31"/>
      <c r="QGP120" s="31"/>
      <c r="QGQ120" s="31"/>
      <c r="QGR120" s="31"/>
      <c r="QGS120" s="31"/>
      <c r="QGT120" s="31"/>
      <c r="QGU120" s="31"/>
      <c r="QGV120" s="31"/>
      <c r="QGW120" s="31"/>
      <c r="QGX120" s="31"/>
      <c r="QGY120" s="31"/>
      <c r="QGZ120" s="31"/>
      <c r="QHA120" s="31"/>
      <c r="QHB120" s="31"/>
      <c r="QHC120" s="31"/>
      <c r="QHD120" s="31"/>
      <c r="QHE120" s="31"/>
      <c r="QHF120" s="31"/>
      <c r="QHG120" s="31"/>
      <c r="QHH120" s="31"/>
      <c r="QHI120" s="31"/>
      <c r="QHJ120" s="31"/>
      <c r="QHK120" s="31"/>
      <c r="QHL120" s="31"/>
      <c r="QHM120" s="31"/>
      <c r="QHN120" s="31"/>
      <c r="QHO120" s="31"/>
      <c r="QHP120" s="31"/>
      <c r="QHQ120" s="31"/>
      <c r="QHR120" s="31"/>
      <c r="QHS120" s="31"/>
      <c r="QHT120" s="31"/>
      <c r="QHU120" s="31"/>
      <c r="QHV120" s="31"/>
      <c r="QHW120" s="31"/>
      <c r="QHX120" s="31"/>
      <c r="QHY120" s="31"/>
      <c r="QHZ120" s="31"/>
      <c r="QIA120" s="31"/>
      <c r="QIB120" s="31"/>
      <c r="QIC120" s="31"/>
      <c r="QID120" s="31"/>
      <c r="QIE120" s="31"/>
      <c r="QIF120" s="31"/>
      <c r="QIG120" s="31"/>
      <c r="QIH120" s="31"/>
      <c r="QII120" s="31"/>
      <c r="QIJ120" s="31"/>
      <c r="QIK120" s="31"/>
      <c r="QIL120" s="31"/>
      <c r="QIM120" s="31"/>
      <c r="QIN120" s="31"/>
      <c r="QIO120" s="31"/>
      <c r="QIP120" s="31"/>
      <c r="QIQ120" s="31"/>
      <c r="QIR120" s="31"/>
      <c r="QIS120" s="31"/>
      <c r="QIT120" s="31"/>
      <c r="QIU120" s="31"/>
      <c r="QIV120" s="31"/>
      <c r="QIW120" s="31"/>
      <c r="QIX120" s="31"/>
      <c r="QIY120" s="31"/>
      <c r="QIZ120" s="31"/>
      <c r="QJA120" s="31"/>
      <c r="QJB120" s="31"/>
      <c r="QJC120" s="31"/>
      <c r="QJD120" s="31"/>
      <c r="QJE120" s="31"/>
      <c r="QJF120" s="31"/>
      <c r="QJG120" s="31"/>
      <c r="QJH120" s="31"/>
      <c r="QJI120" s="31"/>
      <c r="QJJ120" s="31"/>
      <c r="QJK120" s="31"/>
      <c r="QJL120" s="31"/>
      <c r="QJM120" s="31"/>
      <c r="QJN120" s="31"/>
      <c r="QJO120" s="31"/>
      <c r="QJP120" s="31"/>
      <c r="QJQ120" s="31"/>
      <c r="QJR120" s="31"/>
      <c r="QJS120" s="31"/>
      <c r="QJT120" s="31"/>
      <c r="QJU120" s="31"/>
      <c r="QJV120" s="31"/>
      <c r="QJW120" s="31"/>
      <c r="QJX120" s="31"/>
      <c r="QJY120" s="31"/>
      <c r="QJZ120" s="31"/>
      <c r="QKA120" s="31"/>
      <c r="QKB120" s="31"/>
      <c r="QKC120" s="31"/>
      <c r="QKD120" s="31"/>
      <c r="QKE120" s="31"/>
      <c r="QKF120" s="31"/>
      <c r="QKG120" s="31"/>
      <c r="QKH120" s="31"/>
      <c r="QKI120" s="31"/>
      <c r="QKJ120" s="31"/>
      <c r="QKK120" s="31"/>
      <c r="QKL120" s="31"/>
      <c r="QKM120" s="31"/>
      <c r="QKN120" s="31"/>
      <c r="QKO120" s="31"/>
      <c r="QKP120" s="31"/>
      <c r="QKQ120" s="31"/>
      <c r="QKR120" s="31"/>
      <c r="QKS120" s="31"/>
      <c r="QKT120" s="31"/>
      <c r="QKU120" s="31"/>
      <c r="QKV120" s="31"/>
      <c r="QKW120" s="31"/>
      <c r="QKX120" s="31"/>
      <c r="QKY120" s="31"/>
      <c r="QKZ120" s="31"/>
      <c r="QLA120" s="31"/>
      <c r="QLB120" s="31"/>
      <c r="QLC120" s="31"/>
      <c r="QLD120" s="31"/>
      <c r="QLE120" s="31"/>
      <c r="QLF120" s="31"/>
      <c r="QLG120" s="31"/>
      <c r="QLH120" s="31"/>
      <c r="QLI120" s="31"/>
      <c r="QLJ120" s="31"/>
      <c r="QLK120" s="31"/>
      <c r="QLL120" s="31"/>
      <c r="QLM120" s="31"/>
      <c r="QLN120" s="31"/>
      <c r="QLO120" s="31"/>
      <c r="QLP120" s="31"/>
      <c r="QLQ120" s="31"/>
      <c r="QLR120" s="31"/>
      <c r="QLS120" s="31"/>
      <c r="QLT120" s="31"/>
      <c r="QLU120" s="31"/>
      <c r="QLV120" s="31"/>
      <c r="QLW120" s="31"/>
      <c r="QLX120" s="31"/>
      <c r="QLY120" s="31"/>
      <c r="QLZ120" s="31"/>
      <c r="QMA120" s="31"/>
      <c r="QMB120" s="31"/>
      <c r="QMC120" s="31"/>
      <c r="QMD120" s="31"/>
      <c r="QME120" s="31"/>
      <c r="QMF120" s="31"/>
      <c r="QMG120" s="31"/>
      <c r="QMH120" s="31"/>
      <c r="QMI120" s="31"/>
      <c r="QMJ120" s="31"/>
      <c r="QMK120" s="31"/>
      <c r="QML120" s="31"/>
      <c r="QMM120" s="31"/>
      <c r="QMN120" s="31"/>
      <c r="QMO120" s="31"/>
      <c r="QMP120" s="31"/>
      <c r="QMQ120" s="31"/>
      <c r="QMR120" s="31"/>
      <c r="QMS120" s="31"/>
      <c r="QMT120" s="31"/>
      <c r="QMU120" s="31"/>
      <c r="QMV120" s="31"/>
      <c r="QMW120" s="31"/>
      <c r="QMX120" s="31"/>
      <c r="QMY120" s="31"/>
      <c r="QMZ120" s="31"/>
      <c r="QNA120" s="31"/>
      <c r="QNB120" s="31"/>
      <c r="QNC120" s="31"/>
      <c r="QND120" s="31"/>
      <c r="QNE120" s="31"/>
      <c r="QNF120" s="31"/>
      <c r="QNG120" s="31"/>
      <c r="QNH120" s="31"/>
      <c r="QNI120" s="31"/>
      <c r="QNJ120" s="31"/>
      <c r="QNK120" s="31"/>
      <c r="QNL120" s="31"/>
      <c r="QNM120" s="31"/>
      <c r="QNN120" s="31"/>
      <c r="QNO120" s="31"/>
      <c r="QNP120" s="31"/>
      <c r="QNQ120" s="31"/>
      <c r="QNR120" s="31"/>
      <c r="QNS120" s="31"/>
      <c r="QNT120" s="31"/>
      <c r="QNU120" s="31"/>
      <c r="QNV120" s="31"/>
      <c r="QNW120" s="31"/>
      <c r="QNX120" s="31"/>
      <c r="QNY120" s="31"/>
      <c r="QNZ120" s="31"/>
      <c r="QOA120" s="31"/>
      <c r="QOB120" s="31"/>
      <c r="QOC120" s="31"/>
      <c r="QOD120" s="31"/>
      <c r="QOE120" s="31"/>
      <c r="QOF120" s="31"/>
      <c r="QOG120" s="31"/>
      <c r="QOH120" s="31"/>
      <c r="QOI120" s="31"/>
      <c r="QOJ120" s="31"/>
      <c r="QOK120" s="31"/>
      <c r="QOL120" s="31"/>
      <c r="QOM120" s="31"/>
      <c r="QON120" s="31"/>
      <c r="QOO120" s="31"/>
      <c r="QOP120" s="31"/>
      <c r="QOQ120" s="31"/>
      <c r="QOR120" s="31"/>
      <c r="QOS120" s="31"/>
      <c r="QOT120" s="31"/>
      <c r="QOU120" s="31"/>
      <c r="QOV120" s="31"/>
      <c r="QOW120" s="31"/>
      <c r="QOX120" s="31"/>
      <c r="QOY120" s="31"/>
      <c r="QOZ120" s="31"/>
      <c r="QPA120" s="31"/>
      <c r="QPB120" s="31"/>
      <c r="QPC120" s="31"/>
      <c r="QPD120" s="31"/>
      <c r="QPE120" s="31"/>
      <c r="QPF120" s="31"/>
      <c r="QPG120" s="31"/>
      <c r="QPH120" s="31"/>
      <c r="QPI120" s="31"/>
      <c r="QPJ120" s="31"/>
      <c r="QPK120" s="31"/>
      <c r="QPL120" s="31"/>
      <c r="QPM120" s="31"/>
      <c r="QPN120" s="31"/>
      <c r="QPO120" s="31"/>
      <c r="QPP120" s="31"/>
      <c r="QPQ120" s="31"/>
      <c r="QPR120" s="31"/>
      <c r="QPS120" s="31"/>
      <c r="QPT120" s="31"/>
      <c r="QPU120" s="31"/>
      <c r="QPV120" s="31"/>
      <c r="QPW120" s="31"/>
      <c r="QPX120" s="31"/>
      <c r="QPY120" s="31"/>
      <c r="QPZ120" s="31"/>
      <c r="QQA120" s="31"/>
      <c r="QQB120" s="31"/>
      <c r="QQC120" s="31"/>
      <c r="QQD120" s="31"/>
      <c r="QQE120" s="31"/>
      <c r="QQF120" s="31"/>
      <c r="QQG120" s="31"/>
      <c r="QQH120" s="31"/>
      <c r="QQI120" s="31"/>
      <c r="QQJ120" s="31"/>
      <c r="QQK120" s="31"/>
      <c r="QQL120" s="31"/>
      <c r="QQM120" s="31"/>
      <c r="QQN120" s="31"/>
      <c r="QQO120" s="31"/>
      <c r="QQP120" s="31"/>
      <c r="QQQ120" s="31"/>
      <c r="QQR120" s="31"/>
      <c r="QQS120" s="31"/>
      <c r="QQT120" s="31"/>
      <c r="QQU120" s="31"/>
      <c r="QQV120" s="31"/>
      <c r="QQW120" s="31"/>
      <c r="QQX120" s="31"/>
      <c r="QQY120" s="31"/>
      <c r="QQZ120" s="31"/>
      <c r="QRA120" s="31"/>
      <c r="QRB120" s="31"/>
      <c r="QRC120" s="31"/>
      <c r="QRD120" s="31"/>
      <c r="QRE120" s="31"/>
      <c r="QRF120" s="31"/>
      <c r="QRG120" s="31"/>
      <c r="QRH120" s="31"/>
      <c r="QRI120" s="31"/>
      <c r="QRJ120" s="31"/>
      <c r="QRK120" s="31"/>
      <c r="QRL120" s="31"/>
      <c r="QRM120" s="31"/>
      <c r="QRN120" s="31"/>
      <c r="QRO120" s="31"/>
      <c r="QRP120" s="31"/>
      <c r="QRQ120" s="31"/>
      <c r="QRR120" s="31"/>
      <c r="QRS120" s="31"/>
      <c r="QRT120" s="31"/>
      <c r="QRU120" s="31"/>
      <c r="QRV120" s="31"/>
      <c r="QRW120" s="31"/>
      <c r="QRX120" s="31"/>
      <c r="QRY120" s="31"/>
      <c r="QRZ120" s="31"/>
      <c r="QSA120" s="31"/>
      <c r="QSB120" s="31"/>
      <c r="QSC120" s="31"/>
      <c r="QSD120" s="31"/>
      <c r="QSE120" s="31"/>
      <c r="QSF120" s="31"/>
      <c r="QSG120" s="31"/>
      <c r="QSH120" s="31"/>
      <c r="QSI120" s="31"/>
      <c r="QSJ120" s="31"/>
      <c r="QSK120" s="31"/>
      <c r="QSL120" s="31"/>
      <c r="QSM120" s="31"/>
      <c r="QSN120" s="31"/>
      <c r="QSO120" s="31"/>
      <c r="QSP120" s="31"/>
      <c r="QSQ120" s="31"/>
      <c r="QSR120" s="31"/>
      <c r="QSS120" s="31"/>
      <c r="QST120" s="31"/>
      <c r="QSU120" s="31"/>
      <c r="QSV120" s="31"/>
      <c r="QSW120" s="31"/>
      <c r="QSX120" s="31"/>
      <c r="QSY120" s="31"/>
      <c r="QSZ120" s="31"/>
      <c r="QTA120" s="31"/>
      <c r="QTB120" s="31"/>
      <c r="QTC120" s="31"/>
      <c r="QTD120" s="31"/>
      <c r="QTE120" s="31"/>
      <c r="QTF120" s="31"/>
      <c r="QTG120" s="31"/>
      <c r="QTH120" s="31"/>
      <c r="QTI120" s="31"/>
      <c r="QTJ120" s="31"/>
      <c r="QTK120" s="31"/>
      <c r="QTL120" s="31"/>
      <c r="QTM120" s="31"/>
      <c r="QTN120" s="31"/>
      <c r="QTO120" s="31"/>
      <c r="QTP120" s="31"/>
      <c r="QTQ120" s="31"/>
      <c r="QTR120" s="31"/>
      <c r="QTS120" s="31"/>
      <c r="QTT120" s="31"/>
      <c r="QTU120" s="31"/>
      <c r="QTV120" s="31"/>
      <c r="QTW120" s="31"/>
      <c r="QTX120" s="31"/>
      <c r="QTY120" s="31"/>
      <c r="QTZ120" s="31"/>
      <c r="QUA120" s="31"/>
      <c r="QUB120" s="31"/>
      <c r="QUC120" s="31"/>
      <c r="QUD120" s="31"/>
      <c r="QUE120" s="31"/>
      <c r="QUF120" s="31"/>
      <c r="QUG120" s="31"/>
      <c r="QUH120" s="31"/>
      <c r="QUI120" s="31"/>
      <c r="QUJ120" s="31"/>
      <c r="QUK120" s="31"/>
      <c r="QUL120" s="31"/>
      <c r="QUM120" s="31"/>
      <c r="QUN120" s="31"/>
      <c r="QUO120" s="31"/>
      <c r="QUP120" s="31"/>
      <c r="QUQ120" s="31"/>
      <c r="QUR120" s="31"/>
      <c r="QUS120" s="31"/>
      <c r="QUT120" s="31"/>
      <c r="QUU120" s="31"/>
      <c r="QUV120" s="31"/>
      <c r="QUW120" s="31"/>
      <c r="QUX120" s="31"/>
      <c r="QUY120" s="31"/>
      <c r="QUZ120" s="31"/>
      <c r="QVA120" s="31"/>
      <c r="QVB120" s="31"/>
      <c r="QVC120" s="31"/>
      <c r="QVD120" s="31"/>
      <c r="QVE120" s="31"/>
      <c r="QVF120" s="31"/>
      <c r="QVG120" s="31"/>
      <c r="QVH120" s="31"/>
      <c r="QVI120" s="31"/>
      <c r="QVJ120" s="31"/>
      <c r="QVK120" s="31"/>
      <c r="QVL120" s="31"/>
      <c r="QVM120" s="31"/>
      <c r="QVN120" s="31"/>
      <c r="QVO120" s="31"/>
      <c r="QVP120" s="31"/>
      <c r="QVQ120" s="31"/>
      <c r="QVR120" s="31"/>
      <c r="QVS120" s="31"/>
      <c r="QVT120" s="31"/>
      <c r="QVU120" s="31"/>
      <c r="QVV120" s="31"/>
      <c r="QVW120" s="31"/>
      <c r="QVX120" s="31"/>
      <c r="QVY120" s="31"/>
      <c r="QVZ120" s="31"/>
      <c r="QWA120" s="31"/>
      <c r="QWB120" s="31"/>
      <c r="QWC120" s="31"/>
      <c r="QWD120" s="31"/>
      <c r="QWE120" s="31"/>
      <c r="QWF120" s="31"/>
      <c r="QWG120" s="31"/>
      <c r="QWH120" s="31"/>
      <c r="QWI120" s="31"/>
      <c r="QWJ120" s="31"/>
      <c r="QWK120" s="31"/>
      <c r="QWL120" s="31"/>
      <c r="QWM120" s="31"/>
      <c r="QWN120" s="31"/>
      <c r="QWO120" s="31"/>
      <c r="QWP120" s="31"/>
      <c r="QWQ120" s="31"/>
      <c r="QWR120" s="31"/>
      <c r="QWS120" s="31"/>
      <c r="QWT120" s="31"/>
      <c r="QWU120" s="31"/>
      <c r="QWV120" s="31"/>
      <c r="QWW120" s="31"/>
      <c r="QWX120" s="31"/>
      <c r="QWY120" s="31"/>
      <c r="QWZ120" s="31"/>
      <c r="QXA120" s="31"/>
      <c r="QXB120" s="31"/>
      <c r="QXC120" s="31"/>
      <c r="QXD120" s="31"/>
      <c r="QXE120" s="31"/>
      <c r="QXF120" s="31"/>
      <c r="QXG120" s="31"/>
      <c r="QXH120" s="31"/>
      <c r="QXI120" s="31"/>
      <c r="QXJ120" s="31"/>
      <c r="QXK120" s="31"/>
      <c r="QXL120" s="31"/>
      <c r="QXM120" s="31"/>
      <c r="QXN120" s="31"/>
      <c r="QXO120" s="31"/>
      <c r="QXP120" s="31"/>
      <c r="QXQ120" s="31"/>
      <c r="QXR120" s="31"/>
      <c r="QXS120" s="31"/>
      <c r="QXT120" s="31"/>
      <c r="QXU120" s="31"/>
      <c r="QXV120" s="31"/>
      <c r="QXW120" s="31"/>
      <c r="QXX120" s="31"/>
      <c r="QXY120" s="31"/>
      <c r="QXZ120" s="31"/>
      <c r="QYA120" s="31"/>
      <c r="QYB120" s="31"/>
      <c r="QYC120" s="31"/>
      <c r="QYD120" s="31"/>
      <c r="QYE120" s="31"/>
      <c r="QYF120" s="31"/>
      <c r="QYG120" s="31"/>
      <c r="QYH120" s="31"/>
      <c r="QYI120" s="31"/>
      <c r="QYJ120" s="31"/>
      <c r="QYK120" s="31"/>
      <c r="QYL120" s="31"/>
      <c r="QYM120" s="31"/>
      <c r="QYN120" s="31"/>
      <c r="QYO120" s="31"/>
      <c r="QYP120" s="31"/>
      <c r="QYQ120" s="31"/>
      <c r="QYR120" s="31"/>
      <c r="QYS120" s="31"/>
      <c r="QYT120" s="31"/>
      <c r="QYU120" s="31"/>
      <c r="QYV120" s="31"/>
      <c r="QYW120" s="31"/>
      <c r="QYX120" s="31"/>
      <c r="QYY120" s="31"/>
      <c r="QYZ120" s="31"/>
      <c r="QZA120" s="31"/>
      <c r="QZB120" s="31"/>
      <c r="QZC120" s="31"/>
      <c r="QZD120" s="31"/>
      <c r="QZE120" s="31"/>
      <c r="QZF120" s="31"/>
      <c r="QZG120" s="31"/>
      <c r="QZH120" s="31"/>
      <c r="QZI120" s="31"/>
      <c r="QZJ120" s="31"/>
      <c r="QZK120" s="31"/>
      <c r="QZL120" s="31"/>
      <c r="QZM120" s="31"/>
      <c r="QZN120" s="31"/>
      <c r="QZO120" s="31"/>
      <c r="QZP120" s="31"/>
      <c r="QZQ120" s="31"/>
      <c r="QZR120" s="31"/>
      <c r="QZS120" s="31"/>
      <c r="QZT120" s="31"/>
      <c r="QZU120" s="31"/>
      <c r="QZV120" s="31"/>
      <c r="QZW120" s="31"/>
      <c r="QZX120" s="31"/>
      <c r="QZY120" s="31"/>
      <c r="QZZ120" s="31"/>
      <c r="RAA120" s="31"/>
      <c r="RAB120" s="31"/>
      <c r="RAC120" s="31"/>
      <c r="RAD120" s="31"/>
      <c r="RAE120" s="31"/>
      <c r="RAF120" s="31"/>
      <c r="RAG120" s="31"/>
      <c r="RAH120" s="31"/>
      <c r="RAI120" s="31"/>
      <c r="RAJ120" s="31"/>
      <c r="RAK120" s="31"/>
      <c r="RAL120" s="31"/>
      <c r="RAM120" s="31"/>
      <c r="RAN120" s="31"/>
      <c r="RAO120" s="31"/>
      <c r="RAP120" s="31"/>
      <c r="RAQ120" s="31"/>
      <c r="RAR120" s="31"/>
      <c r="RAS120" s="31"/>
      <c r="RAT120" s="31"/>
      <c r="RAU120" s="31"/>
      <c r="RAV120" s="31"/>
      <c r="RAW120" s="31"/>
      <c r="RAX120" s="31"/>
      <c r="RAY120" s="31"/>
      <c r="RAZ120" s="31"/>
      <c r="RBA120" s="31"/>
      <c r="RBB120" s="31"/>
      <c r="RBC120" s="31"/>
      <c r="RBD120" s="31"/>
      <c r="RBE120" s="31"/>
      <c r="RBF120" s="31"/>
      <c r="RBG120" s="31"/>
      <c r="RBH120" s="31"/>
      <c r="RBI120" s="31"/>
      <c r="RBJ120" s="31"/>
      <c r="RBK120" s="31"/>
      <c r="RBL120" s="31"/>
      <c r="RBM120" s="31"/>
      <c r="RBN120" s="31"/>
      <c r="RBO120" s="31"/>
      <c r="RBP120" s="31"/>
      <c r="RBQ120" s="31"/>
      <c r="RBR120" s="31"/>
      <c r="RBS120" s="31"/>
      <c r="RBT120" s="31"/>
      <c r="RBU120" s="31"/>
      <c r="RBV120" s="31"/>
      <c r="RBW120" s="31"/>
      <c r="RBX120" s="31"/>
      <c r="RBY120" s="31"/>
      <c r="RBZ120" s="31"/>
      <c r="RCA120" s="31"/>
      <c r="RCB120" s="31"/>
      <c r="RCC120" s="31"/>
      <c r="RCD120" s="31"/>
      <c r="RCE120" s="31"/>
      <c r="RCF120" s="31"/>
      <c r="RCG120" s="31"/>
      <c r="RCH120" s="31"/>
      <c r="RCI120" s="31"/>
      <c r="RCJ120" s="31"/>
      <c r="RCK120" s="31"/>
      <c r="RCL120" s="31"/>
      <c r="RCM120" s="31"/>
      <c r="RCN120" s="31"/>
      <c r="RCO120" s="31"/>
      <c r="RCP120" s="31"/>
      <c r="RCQ120" s="31"/>
      <c r="RCR120" s="31"/>
      <c r="RCS120" s="31"/>
      <c r="RCT120" s="31"/>
      <c r="RCU120" s="31"/>
      <c r="RCV120" s="31"/>
      <c r="RCW120" s="31"/>
      <c r="RCX120" s="31"/>
      <c r="RCY120" s="31"/>
      <c r="RCZ120" s="31"/>
      <c r="RDA120" s="31"/>
      <c r="RDB120" s="31"/>
      <c r="RDC120" s="31"/>
      <c r="RDD120" s="31"/>
      <c r="RDE120" s="31"/>
      <c r="RDF120" s="31"/>
      <c r="RDG120" s="31"/>
      <c r="RDH120" s="31"/>
      <c r="RDI120" s="31"/>
      <c r="RDJ120" s="31"/>
      <c r="RDK120" s="31"/>
      <c r="RDL120" s="31"/>
      <c r="RDM120" s="31"/>
      <c r="RDN120" s="31"/>
      <c r="RDO120" s="31"/>
      <c r="RDP120" s="31"/>
      <c r="RDQ120" s="31"/>
      <c r="RDR120" s="31"/>
      <c r="RDS120" s="31"/>
      <c r="RDT120" s="31"/>
      <c r="RDU120" s="31"/>
      <c r="RDV120" s="31"/>
      <c r="RDW120" s="31"/>
      <c r="RDX120" s="31"/>
      <c r="RDY120" s="31"/>
      <c r="RDZ120" s="31"/>
      <c r="REA120" s="31"/>
      <c r="REB120" s="31"/>
      <c r="REC120" s="31"/>
      <c r="RED120" s="31"/>
      <c r="REE120" s="31"/>
      <c r="REF120" s="31"/>
      <c r="REG120" s="31"/>
      <c r="REH120" s="31"/>
      <c r="REI120" s="31"/>
      <c r="REJ120" s="31"/>
      <c r="REK120" s="31"/>
      <c r="REL120" s="31"/>
      <c r="REM120" s="31"/>
      <c r="REN120" s="31"/>
      <c r="REO120" s="31"/>
      <c r="REP120" s="31"/>
      <c r="REQ120" s="31"/>
      <c r="RER120" s="31"/>
      <c r="RES120" s="31"/>
      <c r="RET120" s="31"/>
      <c r="REU120" s="31"/>
      <c r="REV120" s="31"/>
      <c r="REW120" s="31"/>
      <c r="REX120" s="31"/>
      <c r="REY120" s="31"/>
      <c r="REZ120" s="31"/>
      <c r="RFA120" s="31"/>
      <c r="RFB120" s="31"/>
      <c r="RFC120" s="31"/>
      <c r="RFD120" s="31"/>
      <c r="RFE120" s="31"/>
      <c r="RFF120" s="31"/>
      <c r="RFG120" s="31"/>
      <c r="RFH120" s="31"/>
      <c r="RFI120" s="31"/>
      <c r="RFJ120" s="31"/>
      <c r="RFK120" s="31"/>
      <c r="RFL120" s="31"/>
      <c r="RFM120" s="31"/>
      <c r="RFN120" s="31"/>
      <c r="RFO120" s="31"/>
      <c r="RFP120" s="31"/>
      <c r="RFQ120" s="31"/>
      <c r="RFR120" s="31"/>
      <c r="RFS120" s="31"/>
      <c r="RFT120" s="31"/>
      <c r="RFU120" s="31"/>
      <c r="RFV120" s="31"/>
      <c r="RFW120" s="31"/>
      <c r="RFX120" s="31"/>
      <c r="RFY120" s="31"/>
      <c r="RFZ120" s="31"/>
      <c r="RGA120" s="31"/>
      <c r="RGB120" s="31"/>
      <c r="RGC120" s="31"/>
      <c r="RGD120" s="31"/>
      <c r="RGE120" s="31"/>
      <c r="RGF120" s="31"/>
      <c r="RGG120" s="31"/>
      <c r="RGH120" s="31"/>
      <c r="RGI120" s="31"/>
      <c r="RGJ120" s="31"/>
      <c r="RGK120" s="31"/>
      <c r="RGL120" s="31"/>
      <c r="RGM120" s="31"/>
      <c r="RGN120" s="31"/>
      <c r="RGO120" s="31"/>
      <c r="RGP120" s="31"/>
      <c r="RGQ120" s="31"/>
      <c r="RGR120" s="31"/>
      <c r="RGS120" s="31"/>
      <c r="RGT120" s="31"/>
      <c r="RGU120" s="31"/>
      <c r="RGV120" s="31"/>
      <c r="RGW120" s="31"/>
      <c r="RGX120" s="31"/>
      <c r="RGY120" s="31"/>
      <c r="RGZ120" s="31"/>
      <c r="RHA120" s="31"/>
      <c r="RHB120" s="31"/>
      <c r="RHC120" s="31"/>
      <c r="RHD120" s="31"/>
      <c r="RHE120" s="31"/>
      <c r="RHF120" s="31"/>
      <c r="RHG120" s="31"/>
      <c r="RHH120" s="31"/>
      <c r="RHI120" s="31"/>
      <c r="RHJ120" s="31"/>
      <c r="RHK120" s="31"/>
      <c r="RHL120" s="31"/>
      <c r="RHM120" s="31"/>
      <c r="RHN120" s="31"/>
      <c r="RHO120" s="31"/>
      <c r="RHP120" s="31"/>
      <c r="RHQ120" s="31"/>
      <c r="RHR120" s="31"/>
      <c r="RHS120" s="31"/>
      <c r="RHT120" s="31"/>
      <c r="RHU120" s="31"/>
      <c r="RHV120" s="31"/>
      <c r="RHW120" s="31"/>
      <c r="RHX120" s="31"/>
      <c r="RHY120" s="31"/>
      <c r="RHZ120" s="31"/>
      <c r="RIA120" s="31"/>
      <c r="RIB120" s="31"/>
      <c r="RIC120" s="31"/>
      <c r="RID120" s="31"/>
      <c r="RIE120" s="31"/>
      <c r="RIF120" s="31"/>
      <c r="RIG120" s="31"/>
      <c r="RIH120" s="31"/>
      <c r="RII120" s="31"/>
      <c r="RIJ120" s="31"/>
      <c r="RIK120" s="31"/>
      <c r="RIL120" s="31"/>
      <c r="RIM120" s="31"/>
      <c r="RIN120" s="31"/>
      <c r="RIO120" s="31"/>
      <c r="RIP120" s="31"/>
      <c r="RIQ120" s="31"/>
      <c r="RIR120" s="31"/>
      <c r="RIS120" s="31"/>
      <c r="RIT120" s="31"/>
      <c r="RIU120" s="31"/>
      <c r="RIV120" s="31"/>
      <c r="RIW120" s="31"/>
      <c r="RIX120" s="31"/>
      <c r="RIY120" s="31"/>
      <c r="RIZ120" s="31"/>
      <c r="RJA120" s="31"/>
      <c r="RJB120" s="31"/>
      <c r="RJC120" s="31"/>
      <c r="RJD120" s="31"/>
      <c r="RJE120" s="31"/>
      <c r="RJF120" s="31"/>
      <c r="RJG120" s="31"/>
      <c r="RJH120" s="31"/>
      <c r="RJI120" s="31"/>
      <c r="RJJ120" s="31"/>
      <c r="RJK120" s="31"/>
      <c r="RJL120" s="31"/>
      <c r="RJM120" s="31"/>
      <c r="RJN120" s="31"/>
      <c r="RJO120" s="31"/>
      <c r="RJP120" s="31"/>
      <c r="RJQ120" s="31"/>
      <c r="RJR120" s="31"/>
      <c r="RJS120" s="31"/>
      <c r="RJT120" s="31"/>
      <c r="RJU120" s="31"/>
      <c r="RJV120" s="31"/>
      <c r="RJW120" s="31"/>
      <c r="RJX120" s="31"/>
      <c r="RJY120" s="31"/>
      <c r="RJZ120" s="31"/>
      <c r="RKA120" s="31"/>
      <c r="RKB120" s="31"/>
      <c r="RKC120" s="31"/>
      <c r="RKD120" s="31"/>
      <c r="RKE120" s="31"/>
      <c r="RKF120" s="31"/>
      <c r="RKG120" s="31"/>
      <c r="RKH120" s="31"/>
      <c r="RKI120" s="31"/>
      <c r="RKJ120" s="31"/>
      <c r="RKK120" s="31"/>
      <c r="RKL120" s="31"/>
      <c r="RKM120" s="31"/>
      <c r="RKN120" s="31"/>
      <c r="RKO120" s="31"/>
      <c r="RKP120" s="31"/>
      <c r="RKQ120" s="31"/>
      <c r="RKR120" s="31"/>
      <c r="RKS120" s="31"/>
      <c r="RKT120" s="31"/>
      <c r="RKU120" s="31"/>
      <c r="RKV120" s="31"/>
      <c r="RKW120" s="31"/>
      <c r="RKX120" s="31"/>
      <c r="RKY120" s="31"/>
      <c r="RKZ120" s="31"/>
      <c r="RLA120" s="31"/>
      <c r="RLB120" s="31"/>
      <c r="RLC120" s="31"/>
      <c r="RLD120" s="31"/>
      <c r="RLE120" s="31"/>
      <c r="RLF120" s="31"/>
      <c r="RLG120" s="31"/>
      <c r="RLH120" s="31"/>
      <c r="RLI120" s="31"/>
      <c r="RLJ120" s="31"/>
      <c r="RLK120" s="31"/>
      <c r="RLL120" s="31"/>
      <c r="RLM120" s="31"/>
      <c r="RLN120" s="31"/>
      <c r="RLO120" s="31"/>
      <c r="RLP120" s="31"/>
      <c r="RLQ120" s="31"/>
      <c r="RLR120" s="31"/>
      <c r="RLS120" s="31"/>
      <c r="RLT120" s="31"/>
      <c r="RLU120" s="31"/>
      <c r="RLV120" s="31"/>
      <c r="RLW120" s="31"/>
      <c r="RLX120" s="31"/>
      <c r="RLY120" s="31"/>
      <c r="RLZ120" s="31"/>
      <c r="RMA120" s="31"/>
      <c r="RMB120" s="31"/>
      <c r="RMC120" s="31"/>
      <c r="RMD120" s="31"/>
      <c r="RME120" s="31"/>
      <c r="RMF120" s="31"/>
      <c r="RMG120" s="31"/>
      <c r="RMH120" s="31"/>
      <c r="RMI120" s="31"/>
      <c r="RMJ120" s="31"/>
      <c r="RMK120" s="31"/>
      <c r="RML120" s="31"/>
      <c r="RMM120" s="31"/>
      <c r="RMN120" s="31"/>
      <c r="RMO120" s="31"/>
      <c r="RMP120" s="31"/>
      <c r="RMQ120" s="31"/>
      <c r="RMR120" s="31"/>
      <c r="RMS120" s="31"/>
      <c r="RMT120" s="31"/>
      <c r="RMU120" s="31"/>
      <c r="RMV120" s="31"/>
      <c r="RMW120" s="31"/>
      <c r="RMX120" s="31"/>
      <c r="RMY120" s="31"/>
      <c r="RMZ120" s="31"/>
      <c r="RNA120" s="31"/>
      <c r="RNB120" s="31"/>
      <c r="RNC120" s="31"/>
      <c r="RND120" s="31"/>
      <c r="RNE120" s="31"/>
      <c r="RNF120" s="31"/>
      <c r="RNG120" s="31"/>
      <c r="RNH120" s="31"/>
      <c r="RNI120" s="31"/>
      <c r="RNJ120" s="31"/>
      <c r="RNK120" s="31"/>
      <c r="RNL120" s="31"/>
      <c r="RNM120" s="31"/>
      <c r="RNN120" s="31"/>
      <c r="RNO120" s="31"/>
      <c r="RNP120" s="31"/>
      <c r="RNQ120" s="31"/>
      <c r="RNR120" s="31"/>
      <c r="RNS120" s="31"/>
      <c r="RNT120" s="31"/>
      <c r="RNU120" s="31"/>
      <c r="RNV120" s="31"/>
      <c r="RNW120" s="31"/>
      <c r="RNX120" s="31"/>
      <c r="RNY120" s="31"/>
      <c r="RNZ120" s="31"/>
      <c r="ROA120" s="31"/>
      <c r="ROB120" s="31"/>
      <c r="ROC120" s="31"/>
      <c r="ROD120" s="31"/>
      <c r="ROE120" s="31"/>
      <c r="ROF120" s="31"/>
      <c r="ROG120" s="31"/>
      <c r="ROH120" s="31"/>
      <c r="ROI120" s="31"/>
      <c r="ROJ120" s="31"/>
      <c r="ROK120" s="31"/>
      <c r="ROL120" s="31"/>
      <c r="ROM120" s="31"/>
      <c r="RON120" s="31"/>
      <c r="ROO120" s="31"/>
      <c r="ROP120" s="31"/>
      <c r="ROQ120" s="31"/>
      <c r="ROR120" s="31"/>
      <c r="ROS120" s="31"/>
      <c r="ROT120" s="31"/>
      <c r="ROU120" s="31"/>
      <c r="ROV120" s="31"/>
      <c r="ROW120" s="31"/>
      <c r="ROX120" s="31"/>
      <c r="ROY120" s="31"/>
      <c r="ROZ120" s="31"/>
      <c r="RPA120" s="31"/>
      <c r="RPB120" s="31"/>
      <c r="RPC120" s="31"/>
      <c r="RPD120" s="31"/>
      <c r="RPE120" s="31"/>
      <c r="RPF120" s="31"/>
      <c r="RPG120" s="31"/>
      <c r="RPH120" s="31"/>
      <c r="RPI120" s="31"/>
      <c r="RPJ120" s="31"/>
      <c r="RPK120" s="31"/>
      <c r="RPL120" s="31"/>
      <c r="RPM120" s="31"/>
      <c r="RPN120" s="31"/>
      <c r="RPO120" s="31"/>
      <c r="RPP120" s="31"/>
      <c r="RPQ120" s="31"/>
      <c r="RPR120" s="31"/>
      <c r="RPS120" s="31"/>
      <c r="RPT120" s="31"/>
      <c r="RPU120" s="31"/>
      <c r="RPV120" s="31"/>
      <c r="RPW120" s="31"/>
      <c r="RPX120" s="31"/>
      <c r="RPY120" s="31"/>
      <c r="RPZ120" s="31"/>
      <c r="RQA120" s="31"/>
      <c r="RQB120" s="31"/>
      <c r="RQC120" s="31"/>
      <c r="RQD120" s="31"/>
      <c r="RQE120" s="31"/>
      <c r="RQF120" s="31"/>
      <c r="RQG120" s="31"/>
      <c r="RQH120" s="31"/>
      <c r="RQI120" s="31"/>
      <c r="RQJ120" s="31"/>
      <c r="RQK120" s="31"/>
      <c r="RQL120" s="31"/>
      <c r="RQM120" s="31"/>
      <c r="RQN120" s="31"/>
      <c r="RQO120" s="31"/>
      <c r="RQP120" s="31"/>
      <c r="RQQ120" s="31"/>
      <c r="RQR120" s="31"/>
      <c r="RQS120" s="31"/>
      <c r="RQT120" s="31"/>
      <c r="RQU120" s="31"/>
      <c r="RQV120" s="31"/>
      <c r="RQW120" s="31"/>
      <c r="RQX120" s="31"/>
      <c r="RQY120" s="31"/>
      <c r="RQZ120" s="31"/>
      <c r="RRA120" s="31"/>
      <c r="RRB120" s="31"/>
      <c r="RRC120" s="31"/>
      <c r="RRD120" s="31"/>
      <c r="RRE120" s="31"/>
      <c r="RRF120" s="31"/>
      <c r="RRG120" s="31"/>
      <c r="RRH120" s="31"/>
      <c r="RRI120" s="31"/>
      <c r="RRJ120" s="31"/>
      <c r="RRK120" s="31"/>
      <c r="RRL120" s="31"/>
      <c r="RRM120" s="31"/>
      <c r="RRN120" s="31"/>
      <c r="RRO120" s="31"/>
      <c r="RRP120" s="31"/>
      <c r="RRQ120" s="31"/>
      <c r="RRR120" s="31"/>
      <c r="RRS120" s="31"/>
      <c r="RRT120" s="31"/>
      <c r="RRU120" s="31"/>
      <c r="RRV120" s="31"/>
      <c r="RRW120" s="31"/>
      <c r="RRX120" s="31"/>
      <c r="RRY120" s="31"/>
      <c r="RRZ120" s="31"/>
      <c r="RSA120" s="31"/>
      <c r="RSB120" s="31"/>
      <c r="RSC120" s="31"/>
      <c r="RSD120" s="31"/>
      <c r="RSE120" s="31"/>
      <c r="RSF120" s="31"/>
      <c r="RSG120" s="31"/>
      <c r="RSH120" s="31"/>
      <c r="RSI120" s="31"/>
      <c r="RSJ120" s="31"/>
      <c r="RSK120" s="31"/>
      <c r="RSL120" s="31"/>
      <c r="RSM120" s="31"/>
      <c r="RSN120" s="31"/>
      <c r="RSO120" s="31"/>
      <c r="RSP120" s="31"/>
      <c r="RSQ120" s="31"/>
      <c r="RSR120" s="31"/>
      <c r="RSS120" s="31"/>
      <c r="RST120" s="31"/>
      <c r="RSU120" s="31"/>
      <c r="RSV120" s="31"/>
      <c r="RSW120" s="31"/>
      <c r="RSX120" s="31"/>
      <c r="RSY120" s="31"/>
      <c r="RSZ120" s="31"/>
      <c r="RTA120" s="31"/>
      <c r="RTB120" s="31"/>
      <c r="RTC120" s="31"/>
      <c r="RTD120" s="31"/>
      <c r="RTE120" s="31"/>
      <c r="RTF120" s="31"/>
      <c r="RTG120" s="31"/>
      <c r="RTH120" s="31"/>
      <c r="RTI120" s="31"/>
      <c r="RTJ120" s="31"/>
      <c r="RTK120" s="31"/>
      <c r="RTL120" s="31"/>
      <c r="RTM120" s="31"/>
      <c r="RTN120" s="31"/>
      <c r="RTO120" s="31"/>
      <c r="RTP120" s="31"/>
      <c r="RTQ120" s="31"/>
      <c r="RTR120" s="31"/>
      <c r="RTS120" s="31"/>
      <c r="RTT120" s="31"/>
      <c r="RTU120" s="31"/>
      <c r="RTV120" s="31"/>
      <c r="RTW120" s="31"/>
      <c r="RTX120" s="31"/>
      <c r="RTY120" s="31"/>
      <c r="RTZ120" s="31"/>
      <c r="RUA120" s="31"/>
      <c r="RUB120" s="31"/>
      <c r="RUC120" s="31"/>
      <c r="RUD120" s="31"/>
      <c r="RUE120" s="31"/>
      <c r="RUF120" s="31"/>
      <c r="RUG120" s="31"/>
      <c r="RUH120" s="31"/>
      <c r="RUI120" s="31"/>
      <c r="RUJ120" s="31"/>
      <c r="RUK120" s="31"/>
      <c r="RUL120" s="31"/>
      <c r="RUM120" s="31"/>
      <c r="RUN120" s="31"/>
      <c r="RUO120" s="31"/>
      <c r="RUP120" s="31"/>
      <c r="RUQ120" s="31"/>
      <c r="RUR120" s="31"/>
      <c r="RUS120" s="31"/>
      <c r="RUT120" s="31"/>
      <c r="RUU120" s="31"/>
      <c r="RUV120" s="31"/>
      <c r="RUW120" s="31"/>
      <c r="RUX120" s="31"/>
      <c r="RUY120" s="31"/>
      <c r="RUZ120" s="31"/>
      <c r="RVA120" s="31"/>
      <c r="RVB120" s="31"/>
      <c r="RVC120" s="31"/>
      <c r="RVD120" s="31"/>
      <c r="RVE120" s="31"/>
      <c r="RVF120" s="31"/>
      <c r="RVG120" s="31"/>
      <c r="RVH120" s="31"/>
      <c r="RVI120" s="31"/>
      <c r="RVJ120" s="31"/>
      <c r="RVK120" s="31"/>
      <c r="RVL120" s="31"/>
      <c r="RVM120" s="31"/>
      <c r="RVN120" s="31"/>
      <c r="RVO120" s="31"/>
      <c r="RVP120" s="31"/>
      <c r="RVQ120" s="31"/>
      <c r="RVR120" s="31"/>
      <c r="RVS120" s="31"/>
      <c r="RVT120" s="31"/>
      <c r="RVU120" s="31"/>
      <c r="RVV120" s="31"/>
      <c r="RVW120" s="31"/>
      <c r="RVX120" s="31"/>
      <c r="RVY120" s="31"/>
      <c r="RVZ120" s="31"/>
      <c r="RWA120" s="31"/>
      <c r="RWB120" s="31"/>
      <c r="RWC120" s="31"/>
      <c r="RWD120" s="31"/>
      <c r="RWE120" s="31"/>
      <c r="RWF120" s="31"/>
      <c r="RWG120" s="31"/>
      <c r="RWH120" s="31"/>
      <c r="RWI120" s="31"/>
      <c r="RWJ120" s="31"/>
      <c r="RWK120" s="31"/>
      <c r="RWL120" s="31"/>
      <c r="RWM120" s="31"/>
      <c r="RWN120" s="31"/>
      <c r="RWO120" s="31"/>
      <c r="RWP120" s="31"/>
      <c r="RWQ120" s="31"/>
      <c r="RWR120" s="31"/>
      <c r="RWS120" s="31"/>
      <c r="RWT120" s="31"/>
      <c r="RWU120" s="31"/>
      <c r="RWV120" s="31"/>
      <c r="RWW120" s="31"/>
      <c r="RWX120" s="31"/>
      <c r="RWY120" s="31"/>
      <c r="RWZ120" s="31"/>
      <c r="RXA120" s="31"/>
      <c r="RXB120" s="31"/>
      <c r="RXC120" s="31"/>
      <c r="RXD120" s="31"/>
      <c r="RXE120" s="31"/>
      <c r="RXF120" s="31"/>
      <c r="RXG120" s="31"/>
      <c r="RXH120" s="31"/>
      <c r="RXI120" s="31"/>
      <c r="RXJ120" s="31"/>
      <c r="RXK120" s="31"/>
      <c r="RXL120" s="31"/>
      <c r="RXM120" s="31"/>
      <c r="RXN120" s="31"/>
      <c r="RXO120" s="31"/>
      <c r="RXP120" s="31"/>
      <c r="RXQ120" s="31"/>
      <c r="RXR120" s="31"/>
      <c r="RXS120" s="31"/>
      <c r="RXT120" s="31"/>
      <c r="RXU120" s="31"/>
      <c r="RXV120" s="31"/>
      <c r="RXW120" s="31"/>
      <c r="RXX120" s="31"/>
      <c r="RXY120" s="31"/>
      <c r="RXZ120" s="31"/>
      <c r="RYA120" s="31"/>
      <c r="RYB120" s="31"/>
      <c r="RYC120" s="31"/>
      <c r="RYD120" s="31"/>
      <c r="RYE120" s="31"/>
      <c r="RYF120" s="31"/>
      <c r="RYG120" s="31"/>
      <c r="RYH120" s="31"/>
      <c r="RYI120" s="31"/>
      <c r="RYJ120" s="31"/>
      <c r="RYK120" s="31"/>
      <c r="RYL120" s="31"/>
      <c r="RYM120" s="31"/>
      <c r="RYN120" s="31"/>
      <c r="RYO120" s="31"/>
      <c r="RYP120" s="31"/>
      <c r="RYQ120" s="31"/>
      <c r="RYR120" s="31"/>
      <c r="RYS120" s="31"/>
      <c r="RYT120" s="31"/>
      <c r="RYU120" s="31"/>
      <c r="RYV120" s="31"/>
      <c r="RYW120" s="31"/>
      <c r="RYX120" s="31"/>
      <c r="RYY120" s="31"/>
      <c r="RYZ120" s="31"/>
      <c r="RZA120" s="31"/>
      <c r="RZB120" s="31"/>
      <c r="RZC120" s="31"/>
      <c r="RZD120" s="31"/>
      <c r="RZE120" s="31"/>
      <c r="RZF120" s="31"/>
      <c r="RZG120" s="31"/>
      <c r="RZH120" s="31"/>
      <c r="RZI120" s="31"/>
      <c r="RZJ120" s="31"/>
      <c r="RZK120" s="31"/>
      <c r="RZL120" s="31"/>
      <c r="RZM120" s="31"/>
      <c r="RZN120" s="31"/>
      <c r="RZO120" s="31"/>
      <c r="RZP120" s="31"/>
      <c r="RZQ120" s="31"/>
      <c r="RZR120" s="31"/>
      <c r="RZS120" s="31"/>
      <c r="RZT120" s="31"/>
      <c r="RZU120" s="31"/>
      <c r="RZV120" s="31"/>
      <c r="RZW120" s="31"/>
      <c r="RZX120" s="31"/>
      <c r="RZY120" s="31"/>
      <c r="RZZ120" s="31"/>
      <c r="SAA120" s="31"/>
      <c r="SAB120" s="31"/>
      <c r="SAC120" s="31"/>
      <c r="SAD120" s="31"/>
      <c r="SAE120" s="31"/>
      <c r="SAF120" s="31"/>
      <c r="SAG120" s="31"/>
      <c r="SAH120" s="31"/>
      <c r="SAI120" s="31"/>
      <c r="SAJ120" s="31"/>
      <c r="SAK120" s="31"/>
      <c r="SAL120" s="31"/>
      <c r="SAM120" s="31"/>
      <c r="SAN120" s="31"/>
      <c r="SAO120" s="31"/>
      <c r="SAP120" s="31"/>
      <c r="SAQ120" s="31"/>
      <c r="SAR120" s="31"/>
      <c r="SAS120" s="31"/>
      <c r="SAT120" s="31"/>
      <c r="SAU120" s="31"/>
      <c r="SAV120" s="31"/>
      <c r="SAW120" s="31"/>
      <c r="SAX120" s="31"/>
      <c r="SAY120" s="31"/>
      <c r="SAZ120" s="31"/>
      <c r="SBA120" s="31"/>
      <c r="SBB120" s="31"/>
      <c r="SBC120" s="31"/>
      <c r="SBD120" s="31"/>
      <c r="SBE120" s="31"/>
      <c r="SBF120" s="31"/>
      <c r="SBG120" s="31"/>
      <c r="SBH120" s="31"/>
      <c r="SBI120" s="31"/>
      <c r="SBJ120" s="31"/>
      <c r="SBK120" s="31"/>
      <c r="SBL120" s="31"/>
      <c r="SBM120" s="31"/>
      <c r="SBN120" s="31"/>
      <c r="SBO120" s="31"/>
      <c r="SBP120" s="31"/>
      <c r="SBQ120" s="31"/>
      <c r="SBR120" s="31"/>
      <c r="SBS120" s="31"/>
      <c r="SBT120" s="31"/>
      <c r="SBU120" s="31"/>
      <c r="SBV120" s="31"/>
      <c r="SBW120" s="31"/>
      <c r="SBX120" s="31"/>
      <c r="SBY120" s="31"/>
      <c r="SBZ120" s="31"/>
      <c r="SCA120" s="31"/>
      <c r="SCB120" s="31"/>
      <c r="SCC120" s="31"/>
      <c r="SCD120" s="31"/>
      <c r="SCE120" s="31"/>
      <c r="SCF120" s="31"/>
      <c r="SCG120" s="31"/>
      <c r="SCH120" s="31"/>
      <c r="SCI120" s="31"/>
      <c r="SCJ120" s="31"/>
      <c r="SCK120" s="31"/>
      <c r="SCL120" s="31"/>
      <c r="SCM120" s="31"/>
      <c r="SCN120" s="31"/>
      <c r="SCO120" s="31"/>
      <c r="SCP120" s="31"/>
      <c r="SCQ120" s="31"/>
      <c r="SCR120" s="31"/>
      <c r="SCS120" s="31"/>
      <c r="SCT120" s="31"/>
      <c r="SCU120" s="31"/>
      <c r="SCV120" s="31"/>
      <c r="SCW120" s="31"/>
      <c r="SCX120" s="31"/>
      <c r="SCY120" s="31"/>
      <c r="SCZ120" s="31"/>
      <c r="SDA120" s="31"/>
      <c r="SDB120" s="31"/>
      <c r="SDC120" s="31"/>
      <c r="SDD120" s="31"/>
      <c r="SDE120" s="31"/>
      <c r="SDF120" s="31"/>
      <c r="SDG120" s="31"/>
      <c r="SDH120" s="31"/>
      <c r="SDI120" s="31"/>
      <c r="SDJ120" s="31"/>
      <c r="SDK120" s="31"/>
      <c r="SDL120" s="31"/>
      <c r="SDM120" s="31"/>
      <c r="SDN120" s="31"/>
      <c r="SDO120" s="31"/>
      <c r="SDP120" s="31"/>
      <c r="SDQ120" s="31"/>
      <c r="SDR120" s="31"/>
      <c r="SDS120" s="31"/>
      <c r="SDT120" s="31"/>
      <c r="SDU120" s="31"/>
      <c r="SDV120" s="31"/>
      <c r="SDW120" s="31"/>
      <c r="SDX120" s="31"/>
      <c r="SDY120" s="31"/>
      <c r="SDZ120" s="31"/>
      <c r="SEA120" s="31"/>
      <c r="SEB120" s="31"/>
      <c r="SEC120" s="31"/>
      <c r="SED120" s="31"/>
      <c r="SEE120" s="31"/>
      <c r="SEF120" s="31"/>
      <c r="SEG120" s="31"/>
      <c r="SEH120" s="31"/>
      <c r="SEI120" s="31"/>
      <c r="SEJ120" s="31"/>
      <c r="SEK120" s="31"/>
      <c r="SEL120" s="31"/>
      <c r="SEM120" s="31"/>
      <c r="SEN120" s="31"/>
      <c r="SEO120" s="31"/>
      <c r="SEP120" s="31"/>
      <c r="SEQ120" s="31"/>
      <c r="SER120" s="31"/>
      <c r="SES120" s="31"/>
      <c r="SET120" s="31"/>
      <c r="SEU120" s="31"/>
      <c r="SEV120" s="31"/>
      <c r="SEW120" s="31"/>
      <c r="SEX120" s="31"/>
      <c r="SEY120" s="31"/>
      <c r="SEZ120" s="31"/>
      <c r="SFA120" s="31"/>
      <c r="SFB120" s="31"/>
      <c r="SFC120" s="31"/>
      <c r="SFD120" s="31"/>
      <c r="SFE120" s="31"/>
      <c r="SFF120" s="31"/>
      <c r="SFG120" s="31"/>
      <c r="SFH120" s="31"/>
      <c r="SFI120" s="31"/>
      <c r="SFJ120" s="31"/>
      <c r="SFK120" s="31"/>
      <c r="SFL120" s="31"/>
      <c r="SFM120" s="31"/>
      <c r="SFN120" s="31"/>
      <c r="SFO120" s="31"/>
      <c r="SFP120" s="31"/>
      <c r="SFQ120" s="31"/>
      <c r="SFR120" s="31"/>
      <c r="SFS120" s="31"/>
      <c r="SFT120" s="31"/>
      <c r="SFU120" s="31"/>
      <c r="SFV120" s="31"/>
      <c r="SFW120" s="31"/>
      <c r="SFX120" s="31"/>
      <c r="SFY120" s="31"/>
      <c r="SFZ120" s="31"/>
      <c r="SGA120" s="31"/>
      <c r="SGB120" s="31"/>
      <c r="SGC120" s="31"/>
      <c r="SGD120" s="31"/>
      <c r="SGE120" s="31"/>
      <c r="SGF120" s="31"/>
      <c r="SGG120" s="31"/>
      <c r="SGH120" s="31"/>
      <c r="SGI120" s="31"/>
      <c r="SGJ120" s="31"/>
      <c r="SGK120" s="31"/>
      <c r="SGL120" s="31"/>
      <c r="SGM120" s="31"/>
      <c r="SGN120" s="31"/>
      <c r="SGO120" s="31"/>
      <c r="SGP120" s="31"/>
      <c r="SGQ120" s="31"/>
      <c r="SGR120" s="31"/>
      <c r="SGS120" s="31"/>
      <c r="SGT120" s="31"/>
      <c r="SGU120" s="31"/>
      <c r="SGV120" s="31"/>
      <c r="SGW120" s="31"/>
      <c r="SGX120" s="31"/>
      <c r="SGY120" s="31"/>
      <c r="SGZ120" s="31"/>
      <c r="SHA120" s="31"/>
      <c r="SHB120" s="31"/>
      <c r="SHC120" s="31"/>
      <c r="SHD120" s="31"/>
      <c r="SHE120" s="31"/>
      <c r="SHF120" s="31"/>
      <c r="SHG120" s="31"/>
      <c r="SHH120" s="31"/>
      <c r="SHI120" s="31"/>
      <c r="SHJ120" s="31"/>
      <c r="SHK120" s="31"/>
      <c r="SHL120" s="31"/>
      <c r="SHM120" s="31"/>
      <c r="SHN120" s="31"/>
      <c r="SHO120" s="31"/>
      <c r="SHP120" s="31"/>
      <c r="SHQ120" s="31"/>
      <c r="SHR120" s="31"/>
      <c r="SHS120" s="31"/>
      <c r="SHT120" s="31"/>
      <c r="SHU120" s="31"/>
      <c r="SHV120" s="31"/>
      <c r="SHW120" s="31"/>
      <c r="SHX120" s="31"/>
      <c r="SHY120" s="31"/>
      <c r="SHZ120" s="31"/>
      <c r="SIA120" s="31"/>
      <c r="SIB120" s="31"/>
      <c r="SIC120" s="31"/>
      <c r="SID120" s="31"/>
      <c r="SIE120" s="31"/>
      <c r="SIF120" s="31"/>
      <c r="SIG120" s="31"/>
      <c r="SIH120" s="31"/>
      <c r="SII120" s="31"/>
      <c r="SIJ120" s="31"/>
      <c r="SIK120" s="31"/>
      <c r="SIL120" s="31"/>
      <c r="SIM120" s="31"/>
      <c r="SIN120" s="31"/>
      <c r="SIO120" s="31"/>
      <c r="SIP120" s="31"/>
      <c r="SIQ120" s="31"/>
      <c r="SIR120" s="31"/>
      <c r="SIS120" s="31"/>
      <c r="SIT120" s="31"/>
      <c r="SIU120" s="31"/>
      <c r="SIV120" s="31"/>
      <c r="SIW120" s="31"/>
      <c r="SIX120" s="31"/>
      <c r="SIY120" s="31"/>
      <c r="SIZ120" s="31"/>
      <c r="SJA120" s="31"/>
      <c r="SJB120" s="31"/>
      <c r="SJC120" s="31"/>
      <c r="SJD120" s="31"/>
      <c r="SJE120" s="31"/>
      <c r="SJF120" s="31"/>
      <c r="SJG120" s="31"/>
      <c r="SJH120" s="31"/>
      <c r="SJI120" s="31"/>
      <c r="SJJ120" s="31"/>
      <c r="SJK120" s="31"/>
      <c r="SJL120" s="31"/>
      <c r="SJM120" s="31"/>
      <c r="SJN120" s="31"/>
      <c r="SJO120" s="31"/>
      <c r="SJP120" s="31"/>
      <c r="SJQ120" s="31"/>
      <c r="SJR120" s="31"/>
      <c r="SJS120" s="31"/>
      <c r="SJT120" s="31"/>
      <c r="SJU120" s="31"/>
      <c r="SJV120" s="31"/>
      <c r="SJW120" s="31"/>
      <c r="SJX120" s="31"/>
      <c r="SJY120" s="31"/>
      <c r="SJZ120" s="31"/>
      <c r="SKA120" s="31"/>
      <c r="SKB120" s="31"/>
      <c r="SKC120" s="31"/>
      <c r="SKD120" s="31"/>
      <c r="SKE120" s="31"/>
      <c r="SKF120" s="31"/>
      <c r="SKG120" s="31"/>
      <c r="SKH120" s="31"/>
      <c r="SKI120" s="31"/>
      <c r="SKJ120" s="31"/>
      <c r="SKK120" s="31"/>
      <c r="SKL120" s="31"/>
      <c r="SKM120" s="31"/>
      <c r="SKN120" s="31"/>
      <c r="SKO120" s="31"/>
      <c r="SKP120" s="31"/>
      <c r="SKQ120" s="31"/>
      <c r="SKR120" s="31"/>
      <c r="SKS120" s="31"/>
      <c r="SKT120" s="31"/>
      <c r="SKU120" s="31"/>
      <c r="SKV120" s="31"/>
      <c r="SKW120" s="31"/>
      <c r="SKX120" s="31"/>
      <c r="SKY120" s="31"/>
      <c r="SKZ120" s="31"/>
      <c r="SLA120" s="31"/>
      <c r="SLB120" s="31"/>
      <c r="SLC120" s="31"/>
      <c r="SLD120" s="31"/>
      <c r="SLE120" s="31"/>
      <c r="SLF120" s="31"/>
      <c r="SLG120" s="31"/>
      <c r="SLH120" s="31"/>
      <c r="SLI120" s="31"/>
      <c r="SLJ120" s="31"/>
      <c r="SLK120" s="31"/>
      <c r="SLL120" s="31"/>
      <c r="SLM120" s="31"/>
      <c r="SLN120" s="31"/>
      <c r="SLO120" s="31"/>
      <c r="SLP120" s="31"/>
      <c r="SLQ120" s="31"/>
      <c r="SLR120" s="31"/>
      <c r="SLS120" s="31"/>
      <c r="SLT120" s="31"/>
      <c r="SLU120" s="31"/>
      <c r="SLV120" s="31"/>
      <c r="SLW120" s="31"/>
      <c r="SLX120" s="31"/>
      <c r="SLY120" s="31"/>
      <c r="SLZ120" s="31"/>
      <c r="SMA120" s="31"/>
      <c r="SMB120" s="31"/>
      <c r="SMC120" s="31"/>
      <c r="SMD120" s="31"/>
      <c r="SME120" s="31"/>
      <c r="SMF120" s="31"/>
      <c r="SMG120" s="31"/>
      <c r="SMH120" s="31"/>
      <c r="SMI120" s="31"/>
      <c r="SMJ120" s="31"/>
      <c r="SMK120" s="31"/>
      <c r="SML120" s="31"/>
      <c r="SMM120" s="31"/>
      <c r="SMN120" s="31"/>
      <c r="SMO120" s="31"/>
      <c r="SMP120" s="31"/>
      <c r="SMQ120" s="31"/>
      <c r="SMR120" s="31"/>
      <c r="SMS120" s="31"/>
      <c r="SMT120" s="31"/>
      <c r="SMU120" s="31"/>
      <c r="SMV120" s="31"/>
      <c r="SMW120" s="31"/>
      <c r="SMX120" s="31"/>
      <c r="SMY120" s="31"/>
      <c r="SMZ120" s="31"/>
      <c r="SNA120" s="31"/>
      <c r="SNB120" s="31"/>
      <c r="SNC120" s="31"/>
      <c r="SND120" s="31"/>
      <c r="SNE120" s="31"/>
      <c r="SNF120" s="31"/>
      <c r="SNG120" s="31"/>
      <c r="SNH120" s="31"/>
      <c r="SNI120" s="31"/>
      <c r="SNJ120" s="31"/>
      <c r="SNK120" s="31"/>
      <c r="SNL120" s="31"/>
      <c r="SNM120" s="31"/>
      <c r="SNN120" s="31"/>
      <c r="SNO120" s="31"/>
      <c r="SNP120" s="31"/>
      <c r="SNQ120" s="31"/>
      <c r="SNR120" s="31"/>
      <c r="SNS120" s="31"/>
      <c r="SNT120" s="31"/>
      <c r="SNU120" s="31"/>
      <c r="SNV120" s="31"/>
      <c r="SNW120" s="31"/>
      <c r="SNX120" s="31"/>
      <c r="SNY120" s="31"/>
      <c r="SNZ120" s="31"/>
      <c r="SOA120" s="31"/>
      <c r="SOB120" s="31"/>
      <c r="SOC120" s="31"/>
      <c r="SOD120" s="31"/>
      <c r="SOE120" s="31"/>
      <c r="SOF120" s="31"/>
      <c r="SOG120" s="31"/>
      <c r="SOH120" s="31"/>
      <c r="SOI120" s="31"/>
      <c r="SOJ120" s="31"/>
      <c r="SOK120" s="31"/>
      <c r="SOL120" s="31"/>
      <c r="SOM120" s="31"/>
      <c r="SON120" s="31"/>
      <c r="SOO120" s="31"/>
      <c r="SOP120" s="31"/>
      <c r="SOQ120" s="31"/>
      <c r="SOR120" s="31"/>
      <c r="SOS120" s="31"/>
      <c r="SOT120" s="31"/>
      <c r="SOU120" s="31"/>
      <c r="SOV120" s="31"/>
      <c r="SOW120" s="31"/>
      <c r="SOX120" s="31"/>
      <c r="SOY120" s="31"/>
      <c r="SOZ120" s="31"/>
      <c r="SPA120" s="31"/>
      <c r="SPB120" s="31"/>
      <c r="SPC120" s="31"/>
      <c r="SPD120" s="31"/>
      <c r="SPE120" s="31"/>
      <c r="SPF120" s="31"/>
      <c r="SPG120" s="31"/>
      <c r="SPH120" s="31"/>
      <c r="SPI120" s="31"/>
      <c r="SPJ120" s="31"/>
      <c r="SPK120" s="31"/>
      <c r="SPL120" s="31"/>
      <c r="SPM120" s="31"/>
      <c r="SPN120" s="31"/>
      <c r="SPO120" s="31"/>
      <c r="SPP120" s="31"/>
      <c r="SPQ120" s="31"/>
      <c r="SPR120" s="31"/>
      <c r="SPS120" s="31"/>
      <c r="SPT120" s="31"/>
      <c r="SPU120" s="31"/>
      <c r="SPV120" s="31"/>
      <c r="SPW120" s="31"/>
      <c r="SPX120" s="31"/>
      <c r="SPY120" s="31"/>
      <c r="SPZ120" s="31"/>
      <c r="SQA120" s="31"/>
      <c r="SQB120" s="31"/>
      <c r="SQC120" s="31"/>
      <c r="SQD120" s="31"/>
      <c r="SQE120" s="31"/>
      <c r="SQF120" s="31"/>
      <c r="SQG120" s="31"/>
      <c r="SQH120" s="31"/>
      <c r="SQI120" s="31"/>
      <c r="SQJ120" s="31"/>
      <c r="SQK120" s="31"/>
      <c r="SQL120" s="31"/>
      <c r="SQM120" s="31"/>
      <c r="SQN120" s="31"/>
      <c r="SQO120" s="31"/>
      <c r="SQP120" s="31"/>
      <c r="SQQ120" s="31"/>
      <c r="SQR120" s="31"/>
      <c r="SQS120" s="31"/>
      <c r="SQT120" s="31"/>
      <c r="SQU120" s="31"/>
      <c r="SQV120" s="31"/>
      <c r="SQW120" s="31"/>
      <c r="SQX120" s="31"/>
      <c r="SQY120" s="31"/>
      <c r="SQZ120" s="31"/>
      <c r="SRA120" s="31"/>
      <c r="SRB120" s="31"/>
      <c r="SRC120" s="31"/>
      <c r="SRD120" s="31"/>
      <c r="SRE120" s="31"/>
      <c r="SRF120" s="31"/>
      <c r="SRG120" s="31"/>
      <c r="SRH120" s="31"/>
      <c r="SRI120" s="31"/>
      <c r="SRJ120" s="31"/>
      <c r="SRK120" s="31"/>
      <c r="SRL120" s="31"/>
      <c r="SRM120" s="31"/>
      <c r="SRN120" s="31"/>
      <c r="SRO120" s="31"/>
      <c r="SRP120" s="31"/>
      <c r="SRQ120" s="31"/>
      <c r="SRR120" s="31"/>
      <c r="SRS120" s="31"/>
      <c r="SRT120" s="31"/>
      <c r="SRU120" s="31"/>
      <c r="SRV120" s="31"/>
      <c r="SRW120" s="31"/>
      <c r="SRX120" s="31"/>
      <c r="SRY120" s="31"/>
      <c r="SRZ120" s="31"/>
      <c r="SSA120" s="31"/>
      <c r="SSB120" s="31"/>
      <c r="SSC120" s="31"/>
      <c r="SSD120" s="31"/>
      <c r="SSE120" s="31"/>
      <c r="SSF120" s="31"/>
      <c r="SSG120" s="31"/>
      <c r="SSH120" s="31"/>
      <c r="SSI120" s="31"/>
      <c r="SSJ120" s="31"/>
      <c r="SSK120" s="31"/>
      <c r="SSL120" s="31"/>
      <c r="SSM120" s="31"/>
      <c r="SSN120" s="31"/>
      <c r="SSO120" s="31"/>
      <c r="SSP120" s="31"/>
      <c r="SSQ120" s="31"/>
      <c r="SSR120" s="31"/>
      <c r="SSS120" s="31"/>
      <c r="SST120" s="31"/>
      <c r="SSU120" s="31"/>
      <c r="SSV120" s="31"/>
      <c r="SSW120" s="31"/>
      <c r="SSX120" s="31"/>
      <c r="SSY120" s="31"/>
      <c r="SSZ120" s="31"/>
      <c r="STA120" s="31"/>
      <c r="STB120" s="31"/>
      <c r="STC120" s="31"/>
      <c r="STD120" s="31"/>
      <c r="STE120" s="31"/>
      <c r="STF120" s="31"/>
      <c r="STG120" s="31"/>
      <c r="STH120" s="31"/>
      <c r="STI120" s="31"/>
      <c r="STJ120" s="31"/>
      <c r="STK120" s="31"/>
      <c r="STL120" s="31"/>
      <c r="STM120" s="31"/>
      <c r="STN120" s="31"/>
      <c r="STO120" s="31"/>
      <c r="STP120" s="31"/>
      <c r="STQ120" s="31"/>
      <c r="STR120" s="31"/>
      <c r="STS120" s="31"/>
      <c r="STT120" s="31"/>
      <c r="STU120" s="31"/>
      <c r="STV120" s="31"/>
      <c r="STW120" s="31"/>
      <c r="STX120" s="31"/>
      <c r="STY120" s="31"/>
      <c r="STZ120" s="31"/>
      <c r="SUA120" s="31"/>
      <c r="SUB120" s="31"/>
      <c r="SUC120" s="31"/>
      <c r="SUD120" s="31"/>
      <c r="SUE120" s="31"/>
      <c r="SUF120" s="31"/>
      <c r="SUG120" s="31"/>
      <c r="SUH120" s="31"/>
      <c r="SUI120" s="31"/>
      <c r="SUJ120" s="31"/>
      <c r="SUK120" s="31"/>
      <c r="SUL120" s="31"/>
      <c r="SUM120" s="31"/>
      <c r="SUN120" s="31"/>
      <c r="SUO120" s="31"/>
      <c r="SUP120" s="31"/>
      <c r="SUQ120" s="31"/>
      <c r="SUR120" s="31"/>
      <c r="SUS120" s="31"/>
      <c r="SUT120" s="31"/>
      <c r="SUU120" s="31"/>
      <c r="SUV120" s="31"/>
      <c r="SUW120" s="31"/>
      <c r="SUX120" s="31"/>
      <c r="SUY120" s="31"/>
      <c r="SUZ120" s="31"/>
      <c r="SVA120" s="31"/>
      <c r="SVB120" s="31"/>
      <c r="SVC120" s="31"/>
      <c r="SVD120" s="31"/>
      <c r="SVE120" s="31"/>
      <c r="SVF120" s="31"/>
      <c r="SVG120" s="31"/>
      <c r="SVH120" s="31"/>
      <c r="SVI120" s="31"/>
      <c r="SVJ120" s="31"/>
      <c r="SVK120" s="31"/>
      <c r="SVL120" s="31"/>
      <c r="SVM120" s="31"/>
      <c r="SVN120" s="31"/>
      <c r="SVO120" s="31"/>
      <c r="SVP120" s="31"/>
      <c r="SVQ120" s="31"/>
      <c r="SVR120" s="31"/>
      <c r="SVS120" s="31"/>
      <c r="SVT120" s="31"/>
      <c r="SVU120" s="31"/>
      <c r="SVV120" s="31"/>
      <c r="SVW120" s="31"/>
      <c r="SVX120" s="31"/>
      <c r="SVY120" s="31"/>
      <c r="SVZ120" s="31"/>
      <c r="SWA120" s="31"/>
      <c r="SWB120" s="31"/>
      <c r="SWC120" s="31"/>
      <c r="SWD120" s="31"/>
      <c r="SWE120" s="31"/>
      <c r="SWF120" s="31"/>
      <c r="SWG120" s="31"/>
      <c r="SWH120" s="31"/>
      <c r="SWI120" s="31"/>
      <c r="SWJ120" s="31"/>
      <c r="SWK120" s="31"/>
      <c r="SWL120" s="31"/>
      <c r="SWM120" s="31"/>
      <c r="SWN120" s="31"/>
      <c r="SWO120" s="31"/>
      <c r="SWP120" s="31"/>
      <c r="SWQ120" s="31"/>
      <c r="SWR120" s="31"/>
      <c r="SWS120" s="31"/>
      <c r="SWT120" s="31"/>
      <c r="SWU120" s="31"/>
      <c r="SWV120" s="31"/>
      <c r="SWW120" s="31"/>
      <c r="SWX120" s="31"/>
      <c r="SWY120" s="31"/>
      <c r="SWZ120" s="31"/>
      <c r="SXA120" s="31"/>
      <c r="SXB120" s="31"/>
      <c r="SXC120" s="31"/>
      <c r="SXD120" s="31"/>
      <c r="SXE120" s="31"/>
      <c r="SXF120" s="31"/>
      <c r="SXG120" s="31"/>
      <c r="SXH120" s="31"/>
      <c r="SXI120" s="31"/>
      <c r="SXJ120" s="31"/>
      <c r="SXK120" s="31"/>
      <c r="SXL120" s="31"/>
      <c r="SXM120" s="31"/>
      <c r="SXN120" s="31"/>
      <c r="SXO120" s="31"/>
      <c r="SXP120" s="31"/>
      <c r="SXQ120" s="31"/>
      <c r="SXR120" s="31"/>
      <c r="SXS120" s="31"/>
      <c r="SXT120" s="31"/>
      <c r="SXU120" s="31"/>
      <c r="SXV120" s="31"/>
      <c r="SXW120" s="31"/>
      <c r="SXX120" s="31"/>
      <c r="SXY120" s="31"/>
      <c r="SXZ120" s="31"/>
      <c r="SYA120" s="31"/>
      <c r="SYB120" s="31"/>
      <c r="SYC120" s="31"/>
      <c r="SYD120" s="31"/>
      <c r="SYE120" s="31"/>
      <c r="SYF120" s="31"/>
      <c r="SYG120" s="31"/>
      <c r="SYH120" s="31"/>
      <c r="SYI120" s="31"/>
      <c r="SYJ120" s="31"/>
      <c r="SYK120" s="31"/>
      <c r="SYL120" s="31"/>
      <c r="SYM120" s="31"/>
      <c r="SYN120" s="31"/>
      <c r="SYO120" s="31"/>
      <c r="SYP120" s="31"/>
      <c r="SYQ120" s="31"/>
      <c r="SYR120" s="31"/>
      <c r="SYS120" s="31"/>
      <c r="SYT120" s="31"/>
      <c r="SYU120" s="31"/>
      <c r="SYV120" s="31"/>
      <c r="SYW120" s="31"/>
      <c r="SYX120" s="31"/>
      <c r="SYY120" s="31"/>
      <c r="SYZ120" s="31"/>
      <c r="SZA120" s="31"/>
      <c r="SZB120" s="31"/>
      <c r="SZC120" s="31"/>
      <c r="SZD120" s="31"/>
      <c r="SZE120" s="31"/>
      <c r="SZF120" s="31"/>
      <c r="SZG120" s="31"/>
      <c r="SZH120" s="31"/>
      <c r="SZI120" s="31"/>
      <c r="SZJ120" s="31"/>
      <c r="SZK120" s="31"/>
      <c r="SZL120" s="31"/>
      <c r="SZM120" s="31"/>
      <c r="SZN120" s="31"/>
      <c r="SZO120" s="31"/>
      <c r="SZP120" s="31"/>
      <c r="SZQ120" s="31"/>
      <c r="SZR120" s="31"/>
      <c r="SZS120" s="31"/>
      <c r="SZT120" s="31"/>
      <c r="SZU120" s="31"/>
      <c r="SZV120" s="31"/>
      <c r="SZW120" s="31"/>
      <c r="SZX120" s="31"/>
      <c r="SZY120" s="31"/>
      <c r="SZZ120" s="31"/>
      <c r="TAA120" s="31"/>
      <c r="TAB120" s="31"/>
      <c r="TAC120" s="31"/>
      <c r="TAD120" s="31"/>
      <c r="TAE120" s="31"/>
      <c r="TAF120" s="31"/>
      <c r="TAG120" s="31"/>
      <c r="TAH120" s="31"/>
      <c r="TAI120" s="31"/>
      <c r="TAJ120" s="31"/>
      <c r="TAK120" s="31"/>
      <c r="TAL120" s="31"/>
      <c r="TAM120" s="31"/>
      <c r="TAN120" s="31"/>
      <c r="TAO120" s="31"/>
      <c r="TAP120" s="31"/>
      <c r="TAQ120" s="31"/>
      <c r="TAR120" s="31"/>
      <c r="TAS120" s="31"/>
      <c r="TAT120" s="31"/>
      <c r="TAU120" s="31"/>
      <c r="TAV120" s="31"/>
      <c r="TAW120" s="31"/>
      <c r="TAX120" s="31"/>
      <c r="TAY120" s="31"/>
      <c r="TAZ120" s="31"/>
      <c r="TBA120" s="31"/>
      <c r="TBB120" s="31"/>
      <c r="TBC120" s="31"/>
      <c r="TBD120" s="31"/>
      <c r="TBE120" s="31"/>
      <c r="TBF120" s="31"/>
      <c r="TBG120" s="31"/>
      <c r="TBH120" s="31"/>
      <c r="TBI120" s="31"/>
      <c r="TBJ120" s="31"/>
      <c r="TBK120" s="31"/>
      <c r="TBL120" s="31"/>
      <c r="TBM120" s="31"/>
      <c r="TBN120" s="31"/>
      <c r="TBO120" s="31"/>
      <c r="TBP120" s="31"/>
      <c r="TBQ120" s="31"/>
      <c r="TBR120" s="31"/>
      <c r="TBS120" s="31"/>
      <c r="TBT120" s="31"/>
      <c r="TBU120" s="31"/>
      <c r="TBV120" s="31"/>
      <c r="TBW120" s="31"/>
      <c r="TBX120" s="31"/>
      <c r="TBY120" s="31"/>
      <c r="TBZ120" s="31"/>
      <c r="TCA120" s="31"/>
      <c r="TCB120" s="31"/>
      <c r="TCC120" s="31"/>
      <c r="TCD120" s="31"/>
      <c r="TCE120" s="31"/>
      <c r="TCF120" s="31"/>
      <c r="TCG120" s="31"/>
      <c r="TCH120" s="31"/>
      <c r="TCI120" s="31"/>
      <c r="TCJ120" s="31"/>
      <c r="TCK120" s="31"/>
      <c r="TCL120" s="31"/>
      <c r="TCM120" s="31"/>
      <c r="TCN120" s="31"/>
      <c r="TCO120" s="31"/>
      <c r="TCP120" s="31"/>
      <c r="TCQ120" s="31"/>
      <c r="TCR120" s="31"/>
      <c r="TCS120" s="31"/>
      <c r="TCT120" s="31"/>
      <c r="TCU120" s="31"/>
      <c r="TCV120" s="31"/>
      <c r="TCW120" s="31"/>
      <c r="TCX120" s="31"/>
      <c r="TCY120" s="31"/>
      <c r="TCZ120" s="31"/>
      <c r="TDA120" s="31"/>
      <c r="TDB120" s="31"/>
      <c r="TDC120" s="31"/>
      <c r="TDD120" s="31"/>
      <c r="TDE120" s="31"/>
      <c r="TDF120" s="31"/>
      <c r="TDG120" s="31"/>
      <c r="TDH120" s="31"/>
      <c r="TDI120" s="31"/>
      <c r="TDJ120" s="31"/>
      <c r="TDK120" s="31"/>
      <c r="TDL120" s="31"/>
      <c r="TDM120" s="31"/>
      <c r="TDN120" s="31"/>
      <c r="TDO120" s="31"/>
      <c r="TDP120" s="31"/>
      <c r="TDQ120" s="31"/>
      <c r="TDR120" s="31"/>
      <c r="TDS120" s="31"/>
      <c r="TDT120" s="31"/>
      <c r="TDU120" s="31"/>
      <c r="TDV120" s="31"/>
      <c r="TDW120" s="31"/>
      <c r="TDX120" s="31"/>
      <c r="TDY120" s="31"/>
      <c r="TDZ120" s="31"/>
      <c r="TEA120" s="31"/>
      <c r="TEB120" s="31"/>
      <c r="TEC120" s="31"/>
      <c r="TED120" s="31"/>
      <c r="TEE120" s="31"/>
      <c r="TEF120" s="31"/>
      <c r="TEG120" s="31"/>
      <c r="TEH120" s="31"/>
      <c r="TEI120" s="31"/>
      <c r="TEJ120" s="31"/>
      <c r="TEK120" s="31"/>
      <c r="TEL120" s="31"/>
      <c r="TEM120" s="31"/>
      <c r="TEN120" s="31"/>
      <c r="TEO120" s="31"/>
      <c r="TEP120" s="31"/>
      <c r="TEQ120" s="31"/>
      <c r="TER120" s="31"/>
      <c r="TES120" s="31"/>
      <c r="TET120" s="31"/>
      <c r="TEU120" s="31"/>
      <c r="TEV120" s="31"/>
      <c r="TEW120" s="31"/>
      <c r="TEX120" s="31"/>
      <c r="TEY120" s="31"/>
      <c r="TEZ120" s="31"/>
      <c r="TFA120" s="31"/>
      <c r="TFB120" s="31"/>
      <c r="TFC120" s="31"/>
      <c r="TFD120" s="31"/>
      <c r="TFE120" s="31"/>
      <c r="TFF120" s="31"/>
      <c r="TFG120" s="31"/>
      <c r="TFH120" s="31"/>
      <c r="TFI120" s="31"/>
      <c r="TFJ120" s="31"/>
      <c r="TFK120" s="31"/>
      <c r="TFL120" s="31"/>
      <c r="TFM120" s="31"/>
      <c r="TFN120" s="31"/>
      <c r="TFO120" s="31"/>
      <c r="TFP120" s="31"/>
      <c r="TFQ120" s="31"/>
      <c r="TFR120" s="31"/>
      <c r="TFS120" s="31"/>
      <c r="TFT120" s="31"/>
      <c r="TFU120" s="31"/>
      <c r="TFV120" s="31"/>
      <c r="TFW120" s="31"/>
      <c r="TFX120" s="31"/>
      <c r="TFY120" s="31"/>
      <c r="TFZ120" s="31"/>
      <c r="TGA120" s="31"/>
      <c r="TGB120" s="31"/>
      <c r="TGC120" s="31"/>
      <c r="TGD120" s="31"/>
      <c r="TGE120" s="31"/>
      <c r="TGF120" s="31"/>
      <c r="TGG120" s="31"/>
      <c r="TGH120" s="31"/>
      <c r="TGI120" s="31"/>
      <c r="TGJ120" s="31"/>
      <c r="TGK120" s="31"/>
      <c r="TGL120" s="31"/>
      <c r="TGM120" s="31"/>
      <c r="TGN120" s="31"/>
      <c r="TGO120" s="31"/>
      <c r="TGP120" s="31"/>
      <c r="TGQ120" s="31"/>
      <c r="TGR120" s="31"/>
      <c r="TGS120" s="31"/>
      <c r="TGT120" s="31"/>
      <c r="TGU120" s="31"/>
      <c r="TGV120" s="31"/>
      <c r="TGW120" s="31"/>
      <c r="TGX120" s="31"/>
      <c r="TGY120" s="31"/>
      <c r="TGZ120" s="31"/>
      <c r="THA120" s="31"/>
      <c r="THB120" s="31"/>
      <c r="THC120" s="31"/>
      <c r="THD120" s="31"/>
      <c r="THE120" s="31"/>
      <c r="THF120" s="31"/>
      <c r="THG120" s="31"/>
      <c r="THH120" s="31"/>
      <c r="THI120" s="31"/>
      <c r="THJ120" s="31"/>
      <c r="THK120" s="31"/>
      <c r="THL120" s="31"/>
      <c r="THM120" s="31"/>
      <c r="THN120" s="31"/>
      <c r="THO120" s="31"/>
      <c r="THP120" s="31"/>
      <c r="THQ120" s="31"/>
      <c r="THR120" s="31"/>
      <c r="THS120" s="31"/>
      <c r="THT120" s="31"/>
      <c r="THU120" s="31"/>
      <c r="THV120" s="31"/>
      <c r="THW120" s="31"/>
      <c r="THX120" s="31"/>
      <c r="THY120" s="31"/>
      <c r="THZ120" s="31"/>
      <c r="TIA120" s="31"/>
      <c r="TIB120" s="31"/>
      <c r="TIC120" s="31"/>
      <c r="TID120" s="31"/>
      <c r="TIE120" s="31"/>
      <c r="TIF120" s="31"/>
      <c r="TIG120" s="31"/>
      <c r="TIH120" s="31"/>
      <c r="TII120" s="31"/>
      <c r="TIJ120" s="31"/>
      <c r="TIK120" s="31"/>
      <c r="TIL120" s="31"/>
      <c r="TIM120" s="31"/>
      <c r="TIN120" s="31"/>
      <c r="TIO120" s="31"/>
      <c r="TIP120" s="31"/>
      <c r="TIQ120" s="31"/>
      <c r="TIR120" s="31"/>
      <c r="TIS120" s="31"/>
      <c r="TIT120" s="31"/>
      <c r="TIU120" s="31"/>
      <c r="TIV120" s="31"/>
      <c r="TIW120" s="31"/>
      <c r="TIX120" s="31"/>
      <c r="TIY120" s="31"/>
      <c r="TIZ120" s="31"/>
      <c r="TJA120" s="31"/>
      <c r="TJB120" s="31"/>
      <c r="TJC120" s="31"/>
      <c r="TJD120" s="31"/>
      <c r="TJE120" s="31"/>
      <c r="TJF120" s="31"/>
      <c r="TJG120" s="31"/>
      <c r="TJH120" s="31"/>
      <c r="TJI120" s="31"/>
      <c r="TJJ120" s="31"/>
      <c r="TJK120" s="31"/>
      <c r="TJL120" s="31"/>
      <c r="TJM120" s="31"/>
      <c r="TJN120" s="31"/>
      <c r="TJO120" s="31"/>
      <c r="TJP120" s="31"/>
      <c r="TJQ120" s="31"/>
      <c r="TJR120" s="31"/>
      <c r="TJS120" s="31"/>
      <c r="TJT120" s="31"/>
      <c r="TJU120" s="31"/>
      <c r="TJV120" s="31"/>
      <c r="TJW120" s="31"/>
      <c r="TJX120" s="31"/>
      <c r="TJY120" s="31"/>
      <c r="TJZ120" s="31"/>
      <c r="TKA120" s="31"/>
      <c r="TKB120" s="31"/>
      <c r="TKC120" s="31"/>
      <c r="TKD120" s="31"/>
      <c r="TKE120" s="31"/>
      <c r="TKF120" s="31"/>
      <c r="TKG120" s="31"/>
      <c r="TKH120" s="31"/>
      <c r="TKI120" s="31"/>
      <c r="TKJ120" s="31"/>
      <c r="TKK120" s="31"/>
      <c r="TKL120" s="31"/>
      <c r="TKM120" s="31"/>
      <c r="TKN120" s="31"/>
      <c r="TKO120" s="31"/>
      <c r="TKP120" s="31"/>
      <c r="TKQ120" s="31"/>
      <c r="TKR120" s="31"/>
      <c r="TKS120" s="31"/>
      <c r="TKT120" s="31"/>
      <c r="TKU120" s="31"/>
      <c r="TKV120" s="31"/>
      <c r="TKW120" s="31"/>
      <c r="TKX120" s="31"/>
      <c r="TKY120" s="31"/>
      <c r="TKZ120" s="31"/>
      <c r="TLA120" s="31"/>
      <c r="TLB120" s="31"/>
      <c r="TLC120" s="31"/>
      <c r="TLD120" s="31"/>
      <c r="TLE120" s="31"/>
      <c r="TLF120" s="31"/>
      <c r="TLG120" s="31"/>
      <c r="TLH120" s="31"/>
      <c r="TLI120" s="31"/>
      <c r="TLJ120" s="31"/>
      <c r="TLK120" s="31"/>
      <c r="TLL120" s="31"/>
      <c r="TLM120" s="31"/>
      <c r="TLN120" s="31"/>
      <c r="TLO120" s="31"/>
      <c r="TLP120" s="31"/>
      <c r="TLQ120" s="31"/>
      <c r="TLR120" s="31"/>
      <c r="TLS120" s="31"/>
      <c r="TLT120" s="31"/>
      <c r="TLU120" s="31"/>
      <c r="TLV120" s="31"/>
      <c r="TLW120" s="31"/>
      <c r="TLX120" s="31"/>
      <c r="TLY120" s="31"/>
      <c r="TLZ120" s="31"/>
      <c r="TMA120" s="31"/>
      <c r="TMB120" s="31"/>
      <c r="TMC120" s="31"/>
      <c r="TMD120" s="31"/>
      <c r="TME120" s="31"/>
      <c r="TMF120" s="31"/>
      <c r="TMG120" s="31"/>
      <c r="TMH120" s="31"/>
      <c r="TMI120" s="31"/>
      <c r="TMJ120" s="31"/>
      <c r="TMK120" s="31"/>
      <c r="TML120" s="31"/>
      <c r="TMM120" s="31"/>
      <c r="TMN120" s="31"/>
      <c r="TMO120" s="31"/>
      <c r="TMP120" s="31"/>
      <c r="TMQ120" s="31"/>
      <c r="TMR120" s="31"/>
      <c r="TMS120" s="31"/>
      <c r="TMT120" s="31"/>
      <c r="TMU120" s="31"/>
      <c r="TMV120" s="31"/>
      <c r="TMW120" s="31"/>
      <c r="TMX120" s="31"/>
      <c r="TMY120" s="31"/>
      <c r="TMZ120" s="31"/>
      <c r="TNA120" s="31"/>
      <c r="TNB120" s="31"/>
      <c r="TNC120" s="31"/>
      <c r="TND120" s="31"/>
      <c r="TNE120" s="31"/>
      <c r="TNF120" s="31"/>
      <c r="TNG120" s="31"/>
      <c r="TNH120" s="31"/>
      <c r="TNI120" s="31"/>
      <c r="TNJ120" s="31"/>
      <c r="TNK120" s="31"/>
      <c r="TNL120" s="31"/>
      <c r="TNM120" s="31"/>
      <c r="TNN120" s="31"/>
      <c r="TNO120" s="31"/>
      <c r="TNP120" s="31"/>
      <c r="TNQ120" s="31"/>
      <c r="TNR120" s="31"/>
      <c r="TNS120" s="31"/>
      <c r="TNT120" s="31"/>
      <c r="TNU120" s="31"/>
      <c r="TNV120" s="31"/>
      <c r="TNW120" s="31"/>
      <c r="TNX120" s="31"/>
      <c r="TNY120" s="31"/>
      <c r="TNZ120" s="31"/>
      <c r="TOA120" s="31"/>
      <c r="TOB120" s="31"/>
      <c r="TOC120" s="31"/>
      <c r="TOD120" s="31"/>
      <c r="TOE120" s="31"/>
      <c r="TOF120" s="31"/>
      <c r="TOG120" s="31"/>
      <c r="TOH120" s="31"/>
      <c r="TOI120" s="31"/>
      <c r="TOJ120" s="31"/>
      <c r="TOK120" s="31"/>
      <c r="TOL120" s="31"/>
      <c r="TOM120" s="31"/>
      <c r="TON120" s="31"/>
      <c r="TOO120" s="31"/>
      <c r="TOP120" s="31"/>
      <c r="TOQ120" s="31"/>
      <c r="TOR120" s="31"/>
      <c r="TOS120" s="31"/>
      <c r="TOT120" s="31"/>
      <c r="TOU120" s="31"/>
      <c r="TOV120" s="31"/>
      <c r="TOW120" s="31"/>
      <c r="TOX120" s="31"/>
      <c r="TOY120" s="31"/>
      <c r="TOZ120" s="31"/>
      <c r="TPA120" s="31"/>
      <c r="TPB120" s="31"/>
      <c r="TPC120" s="31"/>
      <c r="TPD120" s="31"/>
      <c r="TPE120" s="31"/>
      <c r="TPF120" s="31"/>
      <c r="TPG120" s="31"/>
      <c r="TPH120" s="31"/>
      <c r="TPI120" s="31"/>
      <c r="TPJ120" s="31"/>
      <c r="TPK120" s="31"/>
      <c r="TPL120" s="31"/>
      <c r="TPM120" s="31"/>
      <c r="TPN120" s="31"/>
      <c r="TPO120" s="31"/>
      <c r="TPP120" s="31"/>
      <c r="TPQ120" s="31"/>
      <c r="TPR120" s="31"/>
      <c r="TPS120" s="31"/>
      <c r="TPT120" s="31"/>
      <c r="TPU120" s="31"/>
      <c r="TPV120" s="31"/>
      <c r="TPW120" s="31"/>
      <c r="TPX120" s="31"/>
      <c r="TPY120" s="31"/>
      <c r="TPZ120" s="31"/>
      <c r="TQA120" s="31"/>
      <c r="TQB120" s="31"/>
      <c r="TQC120" s="31"/>
      <c r="TQD120" s="31"/>
      <c r="TQE120" s="31"/>
      <c r="TQF120" s="31"/>
      <c r="TQG120" s="31"/>
      <c r="TQH120" s="31"/>
      <c r="TQI120" s="31"/>
      <c r="TQJ120" s="31"/>
      <c r="TQK120" s="31"/>
      <c r="TQL120" s="31"/>
      <c r="TQM120" s="31"/>
      <c r="TQN120" s="31"/>
      <c r="TQO120" s="31"/>
      <c r="TQP120" s="31"/>
      <c r="TQQ120" s="31"/>
      <c r="TQR120" s="31"/>
      <c r="TQS120" s="31"/>
      <c r="TQT120" s="31"/>
      <c r="TQU120" s="31"/>
      <c r="TQV120" s="31"/>
      <c r="TQW120" s="31"/>
      <c r="TQX120" s="31"/>
      <c r="TQY120" s="31"/>
      <c r="TQZ120" s="31"/>
      <c r="TRA120" s="31"/>
      <c r="TRB120" s="31"/>
      <c r="TRC120" s="31"/>
      <c r="TRD120" s="31"/>
      <c r="TRE120" s="31"/>
      <c r="TRF120" s="31"/>
      <c r="TRG120" s="31"/>
      <c r="TRH120" s="31"/>
      <c r="TRI120" s="31"/>
      <c r="TRJ120" s="31"/>
      <c r="TRK120" s="31"/>
      <c r="TRL120" s="31"/>
      <c r="TRM120" s="31"/>
      <c r="TRN120" s="31"/>
      <c r="TRO120" s="31"/>
      <c r="TRP120" s="31"/>
      <c r="TRQ120" s="31"/>
      <c r="TRR120" s="31"/>
      <c r="TRS120" s="31"/>
      <c r="TRT120" s="31"/>
      <c r="TRU120" s="31"/>
      <c r="TRV120" s="31"/>
      <c r="TRW120" s="31"/>
      <c r="TRX120" s="31"/>
      <c r="TRY120" s="31"/>
      <c r="TRZ120" s="31"/>
      <c r="TSA120" s="31"/>
      <c r="TSB120" s="31"/>
      <c r="TSC120" s="31"/>
      <c r="TSD120" s="31"/>
      <c r="TSE120" s="31"/>
      <c r="TSF120" s="31"/>
      <c r="TSG120" s="31"/>
      <c r="TSH120" s="31"/>
      <c r="TSI120" s="31"/>
      <c r="TSJ120" s="31"/>
      <c r="TSK120" s="31"/>
      <c r="TSL120" s="31"/>
      <c r="TSM120" s="31"/>
      <c r="TSN120" s="31"/>
      <c r="TSO120" s="31"/>
      <c r="TSP120" s="31"/>
      <c r="TSQ120" s="31"/>
      <c r="TSR120" s="31"/>
      <c r="TSS120" s="31"/>
      <c r="TST120" s="31"/>
      <c r="TSU120" s="31"/>
      <c r="TSV120" s="31"/>
      <c r="TSW120" s="31"/>
      <c r="TSX120" s="31"/>
      <c r="TSY120" s="31"/>
      <c r="TSZ120" s="31"/>
      <c r="TTA120" s="31"/>
      <c r="TTB120" s="31"/>
      <c r="TTC120" s="31"/>
      <c r="TTD120" s="31"/>
      <c r="TTE120" s="31"/>
      <c r="TTF120" s="31"/>
      <c r="TTG120" s="31"/>
      <c r="TTH120" s="31"/>
      <c r="TTI120" s="31"/>
      <c r="TTJ120" s="31"/>
      <c r="TTK120" s="31"/>
      <c r="TTL120" s="31"/>
      <c r="TTM120" s="31"/>
      <c r="TTN120" s="31"/>
      <c r="TTO120" s="31"/>
      <c r="TTP120" s="31"/>
      <c r="TTQ120" s="31"/>
      <c r="TTR120" s="31"/>
      <c r="TTS120" s="31"/>
      <c r="TTT120" s="31"/>
      <c r="TTU120" s="31"/>
      <c r="TTV120" s="31"/>
      <c r="TTW120" s="31"/>
      <c r="TTX120" s="31"/>
      <c r="TTY120" s="31"/>
      <c r="TTZ120" s="31"/>
      <c r="TUA120" s="31"/>
      <c r="TUB120" s="31"/>
      <c r="TUC120" s="31"/>
      <c r="TUD120" s="31"/>
      <c r="TUE120" s="31"/>
      <c r="TUF120" s="31"/>
      <c r="TUG120" s="31"/>
      <c r="TUH120" s="31"/>
      <c r="TUI120" s="31"/>
      <c r="TUJ120" s="31"/>
      <c r="TUK120" s="31"/>
      <c r="TUL120" s="31"/>
      <c r="TUM120" s="31"/>
      <c r="TUN120" s="31"/>
      <c r="TUO120" s="31"/>
      <c r="TUP120" s="31"/>
      <c r="TUQ120" s="31"/>
      <c r="TUR120" s="31"/>
      <c r="TUS120" s="31"/>
      <c r="TUT120" s="31"/>
      <c r="TUU120" s="31"/>
      <c r="TUV120" s="31"/>
      <c r="TUW120" s="31"/>
      <c r="TUX120" s="31"/>
      <c r="TUY120" s="31"/>
      <c r="TUZ120" s="31"/>
      <c r="TVA120" s="31"/>
      <c r="TVB120" s="31"/>
      <c r="TVC120" s="31"/>
      <c r="TVD120" s="31"/>
      <c r="TVE120" s="31"/>
      <c r="TVF120" s="31"/>
      <c r="TVG120" s="31"/>
      <c r="TVH120" s="31"/>
      <c r="TVI120" s="31"/>
      <c r="TVJ120" s="31"/>
      <c r="TVK120" s="31"/>
      <c r="TVL120" s="31"/>
      <c r="TVM120" s="31"/>
      <c r="TVN120" s="31"/>
      <c r="TVO120" s="31"/>
      <c r="TVP120" s="31"/>
      <c r="TVQ120" s="31"/>
      <c r="TVR120" s="31"/>
      <c r="TVS120" s="31"/>
      <c r="TVT120" s="31"/>
      <c r="TVU120" s="31"/>
      <c r="TVV120" s="31"/>
      <c r="TVW120" s="31"/>
      <c r="TVX120" s="31"/>
      <c r="TVY120" s="31"/>
      <c r="TVZ120" s="31"/>
      <c r="TWA120" s="31"/>
      <c r="TWB120" s="31"/>
      <c r="TWC120" s="31"/>
      <c r="TWD120" s="31"/>
      <c r="TWE120" s="31"/>
      <c r="TWF120" s="31"/>
      <c r="TWG120" s="31"/>
      <c r="TWH120" s="31"/>
      <c r="TWI120" s="31"/>
      <c r="TWJ120" s="31"/>
      <c r="TWK120" s="31"/>
      <c r="TWL120" s="31"/>
      <c r="TWM120" s="31"/>
      <c r="TWN120" s="31"/>
      <c r="TWO120" s="31"/>
      <c r="TWP120" s="31"/>
      <c r="TWQ120" s="31"/>
      <c r="TWR120" s="31"/>
      <c r="TWS120" s="31"/>
      <c r="TWT120" s="31"/>
      <c r="TWU120" s="31"/>
      <c r="TWV120" s="31"/>
      <c r="TWW120" s="31"/>
      <c r="TWX120" s="31"/>
      <c r="TWY120" s="31"/>
      <c r="TWZ120" s="31"/>
      <c r="TXA120" s="31"/>
      <c r="TXB120" s="31"/>
      <c r="TXC120" s="31"/>
      <c r="TXD120" s="31"/>
      <c r="TXE120" s="31"/>
      <c r="TXF120" s="31"/>
      <c r="TXG120" s="31"/>
      <c r="TXH120" s="31"/>
      <c r="TXI120" s="31"/>
      <c r="TXJ120" s="31"/>
      <c r="TXK120" s="31"/>
      <c r="TXL120" s="31"/>
      <c r="TXM120" s="31"/>
      <c r="TXN120" s="31"/>
      <c r="TXO120" s="31"/>
      <c r="TXP120" s="31"/>
      <c r="TXQ120" s="31"/>
      <c r="TXR120" s="31"/>
      <c r="TXS120" s="31"/>
      <c r="TXT120" s="31"/>
      <c r="TXU120" s="31"/>
      <c r="TXV120" s="31"/>
      <c r="TXW120" s="31"/>
      <c r="TXX120" s="31"/>
      <c r="TXY120" s="31"/>
      <c r="TXZ120" s="31"/>
      <c r="TYA120" s="31"/>
      <c r="TYB120" s="31"/>
      <c r="TYC120" s="31"/>
      <c r="TYD120" s="31"/>
      <c r="TYE120" s="31"/>
      <c r="TYF120" s="31"/>
      <c r="TYG120" s="31"/>
      <c r="TYH120" s="31"/>
      <c r="TYI120" s="31"/>
      <c r="TYJ120" s="31"/>
      <c r="TYK120" s="31"/>
      <c r="TYL120" s="31"/>
      <c r="TYM120" s="31"/>
      <c r="TYN120" s="31"/>
      <c r="TYO120" s="31"/>
      <c r="TYP120" s="31"/>
      <c r="TYQ120" s="31"/>
      <c r="TYR120" s="31"/>
      <c r="TYS120" s="31"/>
      <c r="TYT120" s="31"/>
      <c r="TYU120" s="31"/>
      <c r="TYV120" s="31"/>
      <c r="TYW120" s="31"/>
      <c r="TYX120" s="31"/>
      <c r="TYY120" s="31"/>
      <c r="TYZ120" s="31"/>
      <c r="TZA120" s="31"/>
      <c r="TZB120" s="31"/>
      <c r="TZC120" s="31"/>
      <c r="TZD120" s="31"/>
      <c r="TZE120" s="31"/>
      <c r="TZF120" s="31"/>
      <c r="TZG120" s="31"/>
      <c r="TZH120" s="31"/>
      <c r="TZI120" s="31"/>
      <c r="TZJ120" s="31"/>
      <c r="TZK120" s="31"/>
      <c r="TZL120" s="31"/>
      <c r="TZM120" s="31"/>
      <c r="TZN120" s="31"/>
      <c r="TZO120" s="31"/>
      <c r="TZP120" s="31"/>
      <c r="TZQ120" s="31"/>
      <c r="TZR120" s="31"/>
      <c r="TZS120" s="31"/>
      <c r="TZT120" s="31"/>
      <c r="TZU120" s="31"/>
      <c r="TZV120" s="31"/>
      <c r="TZW120" s="31"/>
      <c r="TZX120" s="31"/>
      <c r="TZY120" s="31"/>
      <c r="TZZ120" s="31"/>
      <c r="UAA120" s="31"/>
      <c r="UAB120" s="31"/>
      <c r="UAC120" s="31"/>
      <c r="UAD120" s="31"/>
      <c r="UAE120" s="31"/>
      <c r="UAF120" s="31"/>
      <c r="UAG120" s="31"/>
      <c r="UAH120" s="31"/>
      <c r="UAI120" s="31"/>
      <c r="UAJ120" s="31"/>
      <c r="UAK120" s="31"/>
      <c r="UAL120" s="31"/>
      <c r="UAM120" s="31"/>
      <c r="UAN120" s="31"/>
      <c r="UAO120" s="31"/>
      <c r="UAP120" s="31"/>
      <c r="UAQ120" s="31"/>
      <c r="UAR120" s="31"/>
      <c r="UAS120" s="31"/>
      <c r="UAT120" s="31"/>
      <c r="UAU120" s="31"/>
      <c r="UAV120" s="31"/>
      <c r="UAW120" s="31"/>
      <c r="UAX120" s="31"/>
      <c r="UAY120" s="31"/>
      <c r="UAZ120" s="31"/>
      <c r="UBA120" s="31"/>
      <c r="UBB120" s="31"/>
      <c r="UBC120" s="31"/>
      <c r="UBD120" s="31"/>
      <c r="UBE120" s="31"/>
      <c r="UBF120" s="31"/>
      <c r="UBG120" s="31"/>
      <c r="UBH120" s="31"/>
      <c r="UBI120" s="31"/>
      <c r="UBJ120" s="31"/>
      <c r="UBK120" s="31"/>
      <c r="UBL120" s="31"/>
      <c r="UBM120" s="31"/>
      <c r="UBN120" s="31"/>
      <c r="UBO120" s="31"/>
      <c r="UBP120" s="31"/>
      <c r="UBQ120" s="31"/>
      <c r="UBR120" s="31"/>
      <c r="UBS120" s="31"/>
      <c r="UBT120" s="31"/>
      <c r="UBU120" s="31"/>
      <c r="UBV120" s="31"/>
      <c r="UBW120" s="31"/>
      <c r="UBX120" s="31"/>
      <c r="UBY120" s="31"/>
      <c r="UBZ120" s="31"/>
      <c r="UCA120" s="31"/>
      <c r="UCB120" s="31"/>
      <c r="UCC120" s="31"/>
      <c r="UCD120" s="31"/>
      <c r="UCE120" s="31"/>
      <c r="UCF120" s="31"/>
      <c r="UCG120" s="31"/>
      <c r="UCH120" s="31"/>
      <c r="UCI120" s="31"/>
      <c r="UCJ120" s="31"/>
      <c r="UCK120" s="31"/>
      <c r="UCL120" s="31"/>
      <c r="UCM120" s="31"/>
      <c r="UCN120" s="31"/>
      <c r="UCO120" s="31"/>
      <c r="UCP120" s="31"/>
      <c r="UCQ120" s="31"/>
      <c r="UCR120" s="31"/>
      <c r="UCS120" s="31"/>
      <c r="UCT120" s="31"/>
      <c r="UCU120" s="31"/>
      <c r="UCV120" s="31"/>
      <c r="UCW120" s="31"/>
      <c r="UCX120" s="31"/>
      <c r="UCY120" s="31"/>
      <c r="UCZ120" s="31"/>
      <c r="UDA120" s="31"/>
      <c r="UDB120" s="31"/>
      <c r="UDC120" s="31"/>
      <c r="UDD120" s="31"/>
      <c r="UDE120" s="31"/>
      <c r="UDF120" s="31"/>
      <c r="UDG120" s="31"/>
      <c r="UDH120" s="31"/>
      <c r="UDI120" s="31"/>
      <c r="UDJ120" s="31"/>
      <c r="UDK120" s="31"/>
      <c r="UDL120" s="31"/>
      <c r="UDM120" s="31"/>
      <c r="UDN120" s="31"/>
      <c r="UDO120" s="31"/>
      <c r="UDP120" s="31"/>
      <c r="UDQ120" s="31"/>
      <c r="UDR120" s="31"/>
      <c r="UDS120" s="31"/>
      <c r="UDT120" s="31"/>
      <c r="UDU120" s="31"/>
      <c r="UDV120" s="31"/>
      <c r="UDW120" s="31"/>
      <c r="UDX120" s="31"/>
      <c r="UDY120" s="31"/>
      <c r="UDZ120" s="31"/>
      <c r="UEA120" s="31"/>
      <c r="UEB120" s="31"/>
      <c r="UEC120" s="31"/>
      <c r="UED120" s="31"/>
      <c r="UEE120" s="31"/>
      <c r="UEF120" s="31"/>
      <c r="UEG120" s="31"/>
      <c r="UEH120" s="31"/>
      <c r="UEI120" s="31"/>
      <c r="UEJ120" s="31"/>
      <c r="UEK120" s="31"/>
      <c r="UEL120" s="31"/>
      <c r="UEM120" s="31"/>
      <c r="UEN120" s="31"/>
      <c r="UEO120" s="31"/>
      <c r="UEP120" s="31"/>
      <c r="UEQ120" s="31"/>
      <c r="UER120" s="31"/>
      <c r="UES120" s="31"/>
      <c r="UET120" s="31"/>
      <c r="UEU120" s="31"/>
      <c r="UEV120" s="31"/>
      <c r="UEW120" s="31"/>
      <c r="UEX120" s="31"/>
      <c r="UEY120" s="31"/>
      <c r="UEZ120" s="31"/>
      <c r="UFA120" s="31"/>
      <c r="UFB120" s="31"/>
      <c r="UFC120" s="31"/>
      <c r="UFD120" s="31"/>
      <c r="UFE120" s="31"/>
      <c r="UFF120" s="31"/>
      <c r="UFG120" s="31"/>
      <c r="UFH120" s="31"/>
      <c r="UFI120" s="31"/>
      <c r="UFJ120" s="31"/>
      <c r="UFK120" s="31"/>
      <c r="UFL120" s="31"/>
      <c r="UFM120" s="31"/>
      <c r="UFN120" s="31"/>
      <c r="UFO120" s="31"/>
      <c r="UFP120" s="31"/>
      <c r="UFQ120" s="31"/>
      <c r="UFR120" s="31"/>
      <c r="UFS120" s="31"/>
      <c r="UFT120" s="31"/>
      <c r="UFU120" s="31"/>
      <c r="UFV120" s="31"/>
      <c r="UFW120" s="31"/>
      <c r="UFX120" s="31"/>
      <c r="UFY120" s="31"/>
      <c r="UFZ120" s="31"/>
      <c r="UGA120" s="31"/>
      <c r="UGB120" s="31"/>
      <c r="UGC120" s="31"/>
      <c r="UGD120" s="31"/>
      <c r="UGE120" s="31"/>
      <c r="UGF120" s="31"/>
      <c r="UGG120" s="31"/>
      <c r="UGH120" s="31"/>
      <c r="UGI120" s="31"/>
      <c r="UGJ120" s="31"/>
      <c r="UGK120" s="31"/>
      <c r="UGL120" s="31"/>
      <c r="UGM120" s="31"/>
      <c r="UGN120" s="31"/>
      <c r="UGO120" s="31"/>
      <c r="UGP120" s="31"/>
      <c r="UGQ120" s="31"/>
      <c r="UGR120" s="31"/>
      <c r="UGS120" s="31"/>
      <c r="UGT120" s="31"/>
      <c r="UGU120" s="31"/>
      <c r="UGV120" s="31"/>
      <c r="UGW120" s="31"/>
      <c r="UGX120" s="31"/>
      <c r="UGY120" s="31"/>
      <c r="UGZ120" s="31"/>
      <c r="UHA120" s="31"/>
      <c r="UHB120" s="31"/>
      <c r="UHC120" s="31"/>
      <c r="UHD120" s="31"/>
      <c r="UHE120" s="31"/>
      <c r="UHF120" s="31"/>
      <c r="UHG120" s="31"/>
      <c r="UHH120" s="31"/>
      <c r="UHI120" s="31"/>
      <c r="UHJ120" s="31"/>
      <c r="UHK120" s="31"/>
      <c r="UHL120" s="31"/>
      <c r="UHM120" s="31"/>
      <c r="UHN120" s="31"/>
      <c r="UHO120" s="31"/>
      <c r="UHP120" s="31"/>
      <c r="UHQ120" s="31"/>
      <c r="UHR120" s="31"/>
      <c r="UHS120" s="31"/>
      <c r="UHT120" s="31"/>
      <c r="UHU120" s="31"/>
      <c r="UHV120" s="31"/>
      <c r="UHW120" s="31"/>
      <c r="UHX120" s="31"/>
      <c r="UHY120" s="31"/>
      <c r="UHZ120" s="31"/>
      <c r="UIA120" s="31"/>
      <c r="UIB120" s="31"/>
      <c r="UIC120" s="31"/>
      <c r="UID120" s="31"/>
      <c r="UIE120" s="31"/>
      <c r="UIF120" s="31"/>
      <c r="UIG120" s="31"/>
      <c r="UIH120" s="31"/>
      <c r="UII120" s="31"/>
      <c r="UIJ120" s="31"/>
      <c r="UIK120" s="31"/>
      <c r="UIL120" s="31"/>
      <c r="UIM120" s="31"/>
      <c r="UIN120" s="31"/>
      <c r="UIO120" s="31"/>
      <c r="UIP120" s="31"/>
      <c r="UIQ120" s="31"/>
      <c r="UIR120" s="31"/>
      <c r="UIS120" s="31"/>
      <c r="UIT120" s="31"/>
      <c r="UIU120" s="31"/>
      <c r="UIV120" s="31"/>
      <c r="UIW120" s="31"/>
      <c r="UIX120" s="31"/>
      <c r="UIY120" s="31"/>
      <c r="UIZ120" s="31"/>
      <c r="UJA120" s="31"/>
      <c r="UJB120" s="31"/>
      <c r="UJC120" s="31"/>
      <c r="UJD120" s="31"/>
      <c r="UJE120" s="31"/>
      <c r="UJF120" s="31"/>
      <c r="UJG120" s="31"/>
      <c r="UJH120" s="31"/>
      <c r="UJI120" s="31"/>
      <c r="UJJ120" s="31"/>
      <c r="UJK120" s="31"/>
      <c r="UJL120" s="31"/>
      <c r="UJM120" s="31"/>
      <c r="UJN120" s="31"/>
      <c r="UJO120" s="31"/>
      <c r="UJP120" s="31"/>
      <c r="UJQ120" s="31"/>
      <c r="UJR120" s="31"/>
      <c r="UJS120" s="31"/>
      <c r="UJT120" s="31"/>
      <c r="UJU120" s="31"/>
      <c r="UJV120" s="31"/>
      <c r="UJW120" s="31"/>
      <c r="UJX120" s="31"/>
      <c r="UJY120" s="31"/>
      <c r="UJZ120" s="31"/>
      <c r="UKA120" s="31"/>
      <c r="UKB120" s="31"/>
      <c r="UKC120" s="31"/>
      <c r="UKD120" s="31"/>
      <c r="UKE120" s="31"/>
      <c r="UKF120" s="31"/>
      <c r="UKG120" s="31"/>
      <c r="UKH120" s="31"/>
      <c r="UKI120" s="31"/>
      <c r="UKJ120" s="31"/>
      <c r="UKK120" s="31"/>
      <c r="UKL120" s="31"/>
      <c r="UKM120" s="31"/>
      <c r="UKN120" s="31"/>
      <c r="UKO120" s="31"/>
      <c r="UKP120" s="31"/>
      <c r="UKQ120" s="31"/>
      <c r="UKR120" s="31"/>
      <c r="UKS120" s="31"/>
      <c r="UKT120" s="31"/>
      <c r="UKU120" s="31"/>
      <c r="UKV120" s="31"/>
      <c r="UKW120" s="31"/>
      <c r="UKX120" s="31"/>
      <c r="UKY120" s="31"/>
      <c r="UKZ120" s="31"/>
      <c r="ULA120" s="31"/>
      <c r="ULB120" s="31"/>
      <c r="ULC120" s="31"/>
      <c r="ULD120" s="31"/>
      <c r="ULE120" s="31"/>
      <c r="ULF120" s="31"/>
      <c r="ULG120" s="31"/>
      <c r="ULH120" s="31"/>
      <c r="ULI120" s="31"/>
      <c r="ULJ120" s="31"/>
      <c r="ULK120" s="31"/>
      <c r="ULL120" s="31"/>
      <c r="ULM120" s="31"/>
      <c r="ULN120" s="31"/>
      <c r="ULO120" s="31"/>
      <c r="ULP120" s="31"/>
      <c r="ULQ120" s="31"/>
      <c r="ULR120" s="31"/>
      <c r="ULS120" s="31"/>
      <c r="ULT120" s="31"/>
      <c r="ULU120" s="31"/>
      <c r="ULV120" s="31"/>
      <c r="ULW120" s="31"/>
      <c r="ULX120" s="31"/>
      <c r="ULY120" s="31"/>
      <c r="ULZ120" s="31"/>
      <c r="UMA120" s="31"/>
      <c r="UMB120" s="31"/>
      <c r="UMC120" s="31"/>
      <c r="UMD120" s="31"/>
      <c r="UME120" s="31"/>
      <c r="UMF120" s="31"/>
      <c r="UMG120" s="31"/>
      <c r="UMH120" s="31"/>
      <c r="UMI120" s="31"/>
      <c r="UMJ120" s="31"/>
      <c r="UMK120" s="31"/>
      <c r="UML120" s="31"/>
      <c r="UMM120" s="31"/>
      <c r="UMN120" s="31"/>
      <c r="UMO120" s="31"/>
      <c r="UMP120" s="31"/>
      <c r="UMQ120" s="31"/>
      <c r="UMR120" s="31"/>
      <c r="UMS120" s="31"/>
      <c r="UMT120" s="31"/>
      <c r="UMU120" s="31"/>
      <c r="UMV120" s="31"/>
      <c r="UMW120" s="31"/>
      <c r="UMX120" s="31"/>
      <c r="UMY120" s="31"/>
      <c r="UMZ120" s="31"/>
      <c r="UNA120" s="31"/>
      <c r="UNB120" s="31"/>
      <c r="UNC120" s="31"/>
      <c r="UND120" s="31"/>
      <c r="UNE120" s="31"/>
      <c r="UNF120" s="31"/>
      <c r="UNG120" s="31"/>
      <c r="UNH120" s="31"/>
      <c r="UNI120" s="31"/>
      <c r="UNJ120" s="31"/>
      <c r="UNK120" s="31"/>
      <c r="UNL120" s="31"/>
      <c r="UNM120" s="31"/>
      <c r="UNN120" s="31"/>
      <c r="UNO120" s="31"/>
      <c r="UNP120" s="31"/>
      <c r="UNQ120" s="31"/>
      <c r="UNR120" s="31"/>
      <c r="UNS120" s="31"/>
      <c r="UNT120" s="31"/>
      <c r="UNU120" s="31"/>
      <c r="UNV120" s="31"/>
      <c r="UNW120" s="31"/>
      <c r="UNX120" s="31"/>
      <c r="UNY120" s="31"/>
      <c r="UNZ120" s="31"/>
      <c r="UOA120" s="31"/>
      <c r="UOB120" s="31"/>
      <c r="UOC120" s="31"/>
      <c r="UOD120" s="31"/>
      <c r="UOE120" s="31"/>
      <c r="UOF120" s="31"/>
      <c r="UOG120" s="31"/>
      <c r="UOH120" s="31"/>
      <c r="UOI120" s="31"/>
      <c r="UOJ120" s="31"/>
      <c r="UOK120" s="31"/>
      <c r="UOL120" s="31"/>
      <c r="UOM120" s="31"/>
      <c r="UON120" s="31"/>
      <c r="UOO120" s="31"/>
      <c r="UOP120" s="31"/>
      <c r="UOQ120" s="31"/>
      <c r="UOR120" s="31"/>
      <c r="UOS120" s="31"/>
      <c r="UOT120" s="31"/>
      <c r="UOU120" s="31"/>
      <c r="UOV120" s="31"/>
      <c r="UOW120" s="31"/>
      <c r="UOX120" s="31"/>
      <c r="UOY120" s="31"/>
      <c r="UOZ120" s="31"/>
      <c r="UPA120" s="31"/>
      <c r="UPB120" s="31"/>
      <c r="UPC120" s="31"/>
      <c r="UPD120" s="31"/>
      <c r="UPE120" s="31"/>
      <c r="UPF120" s="31"/>
      <c r="UPG120" s="31"/>
      <c r="UPH120" s="31"/>
      <c r="UPI120" s="31"/>
      <c r="UPJ120" s="31"/>
      <c r="UPK120" s="31"/>
      <c r="UPL120" s="31"/>
      <c r="UPM120" s="31"/>
      <c r="UPN120" s="31"/>
      <c r="UPO120" s="31"/>
      <c r="UPP120" s="31"/>
      <c r="UPQ120" s="31"/>
      <c r="UPR120" s="31"/>
      <c r="UPS120" s="31"/>
      <c r="UPT120" s="31"/>
      <c r="UPU120" s="31"/>
      <c r="UPV120" s="31"/>
      <c r="UPW120" s="31"/>
      <c r="UPX120" s="31"/>
      <c r="UPY120" s="31"/>
      <c r="UPZ120" s="31"/>
      <c r="UQA120" s="31"/>
      <c r="UQB120" s="31"/>
      <c r="UQC120" s="31"/>
      <c r="UQD120" s="31"/>
      <c r="UQE120" s="31"/>
      <c r="UQF120" s="31"/>
      <c r="UQG120" s="31"/>
      <c r="UQH120" s="31"/>
      <c r="UQI120" s="31"/>
      <c r="UQJ120" s="31"/>
      <c r="UQK120" s="31"/>
      <c r="UQL120" s="31"/>
      <c r="UQM120" s="31"/>
      <c r="UQN120" s="31"/>
      <c r="UQO120" s="31"/>
      <c r="UQP120" s="31"/>
      <c r="UQQ120" s="31"/>
      <c r="UQR120" s="31"/>
      <c r="UQS120" s="31"/>
      <c r="UQT120" s="31"/>
      <c r="UQU120" s="31"/>
      <c r="UQV120" s="31"/>
      <c r="UQW120" s="31"/>
      <c r="UQX120" s="31"/>
      <c r="UQY120" s="31"/>
      <c r="UQZ120" s="31"/>
      <c r="URA120" s="31"/>
      <c r="URB120" s="31"/>
      <c r="URC120" s="31"/>
      <c r="URD120" s="31"/>
      <c r="URE120" s="31"/>
      <c r="URF120" s="31"/>
      <c r="URG120" s="31"/>
      <c r="URH120" s="31"/>
      <c r="URI120" s="31"/>
      <c r="URJ120" s="31"/>
      <c r="URK120" s="31"/>
      <c r="URL120" s="31"/>
      <c r="URM120" s="31"/>
      <c r="URN120" s="31"/>
      <c r="URO120" s="31"/>
      <c r="URP120" s="31"/>
      <c r="URQ120" s="31"/>
      <c r="URR120" s="31"/>
      <c r="URS120" s="31"/>
      <c r="URT120" s="31"/>
      <c r="URU120" s="31"/>
      <c r="URV120" s="31"/>
      <c r="URW120" s="31"/>
      <c r="URX120" s="31"/>
      <c r="URY120" s="31"/>
      <c r="URZ120" s="31"/>
      <c r="USA120" s="31"/>
      <c r="USB120" s="31"/>
      <c r="USC120" s="31"/>
      <c r="USD120" s="31"/>
      <c r="USE120" s="31"/>
      <c r="USF120" s="31"/>
      <c r="USG120" s="31"/>
      <c r="USH120" s="31"/>
      <c r="USI120" s="31"/>
      <c r="USJ120" s="31"/>
      <c r="USK120" s="31"/>
      <c r="USL120" s="31"/>
      <c r="USM120" s="31"/>
      <c r="USN120" s="31"/>
      <c r="USO120" s="31"/>
      <c r="USP120" s="31"/>
      <c r="USQ120" s="31"/>
      <c r="USR120" s="31"/>
      <c r="USS120" s="31"/>
      <c r="UST120" s="31"/>
      <c r="USU120" s="31"/>
      <c r="USV120" s="31"/>
      <c r="USW120" s="31"/>
      <c r="USX120" s="31"/>
      <c r="USY120" s="31"/>
      <c r="USZ120" s="31"/>
      <c r="UTA120" s="31"/>
      <c r="UTB120" s="31"/>
      <c r="UTC120" s="31"/>
      <c r="UTD120" s="31"/>
      <c r="UTE120" s="31"/>
      <c r="UTF120" s="31"/>
      <c r="UTG120" s="31"/>
      <c r="UTH120" s="31"/>
      <c r="UTI120" s="31"/>
      <c r="UTJ120" s="31"/>
      <c r="UTK120" s="31"/>
      <c r="UTL120" s="31"/>
      <c r="UTM120" s="31"/>
      <c r="UTN120" s="31"/>
      <c r="UTO120" s="31"/>
      <c r="UTP120" s="31"/>
      <c r="UTQ120" s="31"/>
      <c r="UTR120" s="31"/>
      <c r="UTS120" s="31"/>
      <c r="UTT120" s="31"/>
      <c r="UTU120" s="31"/>
      <c r="UTV120" s="31"/>
      <c r="UTW120" s="31"/>
      <c r="UTX120" s="31"/>
      <c r="UTY120" s="31"/>
      <c r="UTZ120" s="31"/>
      <c r="UUA120" s="31"/>
      <c r="UUB120" s="31"/>
      <c r="UUC120" s="31"/>
      <c r="UUD120" s="31"/>
      <c r="UUE120" s="31"/>
      <c r="UUF120" s="31"/>
      <c r="UUG120" s="31"/>
      <c r="UUH120" s="31"/>
      <c r="UUI120" s="31"/>
      <c r="UUJ120" s="31"/>
      <c r="UUK120" s="31"/>
      <c r="UUL120" s="31"/>
      <c r="UUM120" s="31"/>
      <c r="UUN120" s="31"/>
      <c r="UUO120" s="31"/>
      <c r="UUP120" s="31"/>
      <c r="UUQ120" s="31"/>
      <c r="UUR120" s="31"/>
      <c r="UUS120" s="31"/>
      <c r="UUT120" s="31"/>
      <c r="UUU120" s="31"/>
      <c r="UUV120" s="31"/>
      <c r="UUW120" s="31"/>
      <c r="UUX120" s="31"/>
      <c r="UUY120" s="31"/>
      <c r="UUZ120" s="31"/>
      <c r="UVA120" s="31"/>
      <c r="UVB120" s="31"/>
      <c r="UVC120" s="31"/>
      <c r="UVD120" s="31"/>
      <c r="UVE120" s="31"/>
      <c r="UVF120" s="31"/>
      <c r="UVG120" s="31"/>
      <c r="UVH120" s="31"/>
      <c r="UVI120" s="31"/>
      <c r="UVJ120" s="31"/>
      <c r="UVK120" s="31"/>
      <c r="UVL120" s="31"/>
      <c r="UVM120" s="31"/>
      <c r="UVN120" s="31"/>
      <c r="UVO120" s="31"/>
      <c r="UVP120" s="31"/>
      <c r="UVQ120" s="31"/>
      <c r="UVR120" s="31"/>
      <c r="UVS120" s="31"/>
      <c r="UVT120" s="31"/>
      <c r="UVU120" s="31"/>
      <c r="UVV120" s="31"/>
      <c r="UVW120" s="31"/>
      <c r="UVX120" s="31"/>
      <c r="UVY120" s="31"/>
      <c r="UVZ120" s="31"/>
      <c r="UWA120" s="31"/>
      <c r="UWB120" s="31"/>
      <c r="UWC120" s="31"/>
      <c r="UWD120" s="31"/>
      <c r="UWE120" s="31"/>
      <c r="UWF120" s="31"/>
      <c r="UWG120" s="31"/>
      <c r="UWH120" s="31"/>
      <c r="UWI120" s="31"/>
      <c r="UWJ120" s="31"/>
      <c r="UWK120" s="31"/>
      <c r="UWL120" s="31"/>
      <c r="UWM120" s="31"/>
      <c r="UWN120" s="31"/>
      <c r="UWO120" s="31"/>
      <c r="UWP120" s="31"/>
      <c r="UWQ120" s="31"/>
      <c r="UWR120" s="31"/>
      <c r="UWS120" s="31"/>
      <c r="UWT120" s="31"/>
      <c r="UWU120" s="31"/>
      <c r="UWV120" s="31"/>
      <c r="UWW120" s="31"/>
      <c r="UWX120" s="31"/>
      <c r="UWY120" s="31"/>
      <c r="UWZ120" s="31"/>
      <c r="UXA120" s="31"/>
      <c r="UXB120" s="31"/>
      <c r="UXC120" s="31"/>
      <c r="UXD120" s="31"/>
      <c r="UXE120" s="31"/>
      <c r="UXF120" s="31"/>
      <c r="UXG120" s="31"/>
      <c r="UXH120" s="31"/>
      <c r="UXI120" s="31"/>
      <c r="UXJ120" s="31"/>
      <c r="UXK120" s="31"/>
      <c r="UXL120" s="31"/>
      <c r="UXM120" s="31"/>
      <c r="UXN120" s="31"/>
      <c r="UXO120" s="31"/>
      <c r="UXP120" s="31"/>
      <c r="UXQ120" s="31"/>
      <c r="UXR120" s="31"/>
      <c r="UXS120" s="31"/>
      <c r="UXT120" s="31"/>
      <c r="UXU120" s="31"/>
      <c r="UXV120" s="31"/>
      <c r="UXW120" s="31"/>
      <c r="UXX120" s="31"/>
      <c r="UXY120" s="31"/>
      <c r="UXZ120" s="31"/>
      <c r="UYA120" s="31"/>
      <c r="UYB120" s="31"/>
      <c r="UYC120" s="31"/>
      <c r="UYD120" s="31"/>
      <c r="UYE120" s="31"/>
      <c r="UYF120" s="31"/>
      <c r="UYG120" s="31"/>
      <c r="UYH120" s="31"/>
      <c r="UYI120" s="31"/>
      <c r="UYJ120" s="31"/>
      <c r="UYK120" s="31"/>
      <c r="UYL120" s="31"/>
      <c r="UYM120" s="31"/>
      <c r="UYN120" s="31"/>
      <c r="UYO120" s="31"/>
      <c r="UYP120" s="31"/>
      <c r="UYQ120" s="31"/>
      <c r="UYR120" s="31"/>
      <c r="UYS120" s="31"/>
      <c r="UYT120" s="31"/>
      <c r="UYU120" s="31"/>
      <c r="UYV120" s="31"/>
      <c r="UYW120" s="31"/>
      <c r="UYX120" s="31"/>
      <c r="UYY120" s="31"/>
      <c r="UYZ120" s="31"/>
      <c r="UZA120" s="31"/>
      <c r="UZB120" s="31"/>
      <c r="UZC120" s="31"/>
      <c r="UZD120" s="31"/>
      <c r="UZE120" s="31"/>
      <c r="UZF120" s="31"/>
      <c r="UZG120" s="31"/>
      <c r="UZH120" s="31"/>
      <c r="UZI120" s="31"/>
      <c r="UZJ120" s="31"/>
      <c r="UZK120" s="31"/>
      <c r="UZL120" s="31"/>
      <c r="UZM120" s="31"/>
      <c r="UZN120" s="31"/>
      <c r="UZO120" s="31"/>
      <c r="UZP120" s="31"/>
      <c r="UZQ120" s="31"/>
      <c r="UZR120" s="31"/>
      <c r="UZS120" s="31"/>
      <c r="UZT120" s="31"/>
      <c r="UZU120" s="31"/>
      <c r="UZV120" s="31"/>
      <c r="UZW120" s="31"/>
      <c r="UZX120" s="31"/>
      <c r="UZY120" s="31"/>
      <c r="UZZ120" s="31"/>
      <c r="VAA120" s="31"/>
      <c r="VAB120" s="31"/>
      <c r="VAC120" s="31"/>
      <c r="VAD120" s="31"/>
      <c r="VAE120" s="31"/>
      <c r="VAF120" s="31"/>
      <c r="VAG120" s="31"/>
      <c r="VAH120" s="31"/>
      <c r="VAI120" s="31"/>
      <c r="VAJ120" s="31"/>
      <c r="VAK120" s="31"/>
      <c r="VAL120" s="31"/>
      <c r="VAM120" s="31"/>
      <c r="VAN120" s="31"/>
      <c r="VAO120" s="31"/>
      <c r="VAP120" s="31"/>
      <c r="VAQ120" s="31"/>
      <c r="VAR120" s="31"/>
      <c r="VAS120" s="31"/>
      <c r="VAT120" s="31"/>
      <c r="VAU120" s="31"/>
      <c r="VAV120" s="31"/>
      <c r="VAW120" s="31"/>
      <c r="VAX120" s="31"/>
      <c r="VAY120" s="31"/>
      <c r="VAZ120" s="31"/>
      <c r="VBA120" s="31"/>
      <c r="VBB120" s="31"/>
      <c r="VBC120" s="31"/>
      <c r="VBD120" s="31"/>
      <c r="VBE120" s="31"/>
      <c r="VBF120" s="31"/>
      <c r="VBG120" s="31"/>
      <c r="VBH120" s="31"/>
      <c r="VBI120" s="31"/>
      <c r="VBJ120" s="31"/>
      <c r="VBK120" s="31"/>
      <c r="VBL120" s="31"/>
      <c r="VBM120" s="31"/>
      <c r="VBN120" s="31"/>
      <c r="VBO120" s="31"/>
      <c r="VBP120" s="31"/>
      <c r="VBQ120" s="31"/>
      <c r="VBR120" s="31"/>
      <c r="VBS120" s="31"/>
      <c r="VBT120" s="31"/>
      <c r="VBU120" s="31"/>
      <c r="VBV120" s="31"/>
      <c r="VBW120" s="31"/>
      <c r="VBX120" s="31"/>
      <c r="VBY120" s="31"/>
      <c r="VBZ120" s="31"/>
      <c r="VCA120" s="31"/>
      <c r="VCB120" s="31"/>
      <c r="VCC120" s="31"/>
      <c r="VCD120" s="31"/>
      <c r="VCE120" s="31"/>
      <c r="VCF120" s="31"/>
      <c r="VCG120" s="31"/>
      <c r="VCH120" s="31"/>
      <c r="VCI120" s="31"/>
      <c r="VCJ120" s="31"/>
      <c r="VCK120" s="31"/>
      <c r="VCL120" s="31"/>
      <c r="VCM120" s="31"/>
      <c r="VCN120" s="31"/>
      <c r="VCO120" s="31"/>
      <c r="VCP120" s="31"/>
      <c r="VCQ120" s="31"/>
      <c r="VCR120" s="31"/>
      <c r="VCS120" s="31"/>
      <c r="VCT120" s="31"/>
      <c r="VCU120" s="31"/>
      <c r="VCV120" s="31"/>
      <c r="VCW120" s="31"/>
      <c r="VCX120" s="31"/>
      <c r="VCY120" s="31"/>
      <c r="VCZ120" s="31"/>
      <c r="VDA120" s="31"/>
      <c r="VDB120" s="31"/>
      <c r="VDC120" s="31"/>
      <c r="VDD120" s="31"/>
      <c r="VDE120" s="31"/>
      <c r="VDF120" s="31"/>
      <c r="VDG120" s="31"/>
      <c r="VDH120" s="31"/>
      <c r="VDI120" s="31"/>
      <c r="VDJ120" s="31"/>
      <c r="VDK120" s="31"/>
      <c r="VDL120" s="31"/>
      <c r="VDM120" s="31"/>
      <c r="VDN120" s="31"/>
      <c r="VDO120" s="31"/>
      <c r="VDP120" s="31"/>
      <c r="VDQ120" s="31"/>
      <c r="VDR120" s="31"/>
      <c r="VDS120" s="31"/>
      <c r="VDT120" s="31"/>
      <c r="VDU120" s="31"/>
      <c r="VDV120" s="31"/>
      <c r="VDW120" s="31"/>
      <c r="VDX120" s="31"/>
      <c r="VDY120" s="31"/>
      <c r="VDZ120" s="31"/>
      <c r="VEA120" s="31"/>
      <c r="VEB120" s="31"/>
      <c r="VEC120" s="31"/>
      <c r="VED120" s="31"/>
      <c r="VEE120" s="31"/>
      <c r="VEF120" s="31"/>
      <c r="VEG120" s="31"/>
      <c r="VEH120" s="31"/>
      <c r="VEI120" s="31"/>
      <c r="VEJ120" s="31"/>
      <c r="VEK120" s="31"/>
      <c r="VEL120" s="31"/>
      <c r="VEM120" s="31"/>
      <c r="VEN120" s="31"/>
      <c r="VEO120" s="31"/>
      <c r="VEP120" s="31"/>
      <c r="VEQ120" s="31"/>
      <c r="VER120" s="31"/>
      <c r="VES120" s="31"/>
      <c r="VET120" s="31"/>
      <c r="VEU120" s="31"/>
      <c r="VEV120" s="31"/>
      <c r="VEW120" s="31"/>
      <c r="VEX120" s="31"/>
      <c r="VEY120" s="31"/>
      <c r="VEZ120" s="31"/>
      <c r="VFA120" s="31"/>
      <c r="VFB120" s="31"/>
      <c r="VFC120" s="31"/>
      <c r="VFD120" s="31"/>
      <c r="VFE120" s="31"/>
      <c r="VFF120" s="31"/>
      <c r="VFG120" s="31"/>
      <c r="VFH120" s="31"/>
      <c r="VFI120" s="31"/>
      <c r="VFJ120" s="31"/>
      <c r="VFK120" s="31"/>
      <c r="VFL120" s="31"/>
      <c r="VFM120" s="31"/>
      <c r="VFN120" s="31"/>
      <c r="VFO120" s="31"/>
      <c r="VFP120" s="31"/>
      <c r="VFQ120" s="31"/>
      <c r="VFR120" s="31"/>
      <c r="VFS120" s="31"/>
      <c r="VFT120" s="31"/>
      <c r="VFU120" s="31"/>
      <c r="VFV120" s="31"/>
      <c r="VFW120" s="31"/>
      <c r="VFX120" s="31"/>
      <c r="VFY120" s="31"/>
      <c r="VFZ120" s="31"/>
      <c r="VGA120" s="31"/>
      <c r="VGB120" s="31"/>
      <c r="VGC120" s="31"/>
      <c r="VGD120" s="31"/>
      <c r="VGE120" s="31"/>
      <c r="VGF120" s="31"/>
      <c r="VGG120" s="31"/>
      <c r="VGH120" s="31"/>
      <c r="VGI120" s="31"/>
      <c r="VGJ120" s="31"/>
      <c r="VGK120" s="31"/>
      <c r="VGL120" s="31"/>
      <c r="VGM120" s="31"/>
      <c r="VGN120" s="31"/>
      <c r="VGO120" s="31"/>
      <c r="VGP120" s="31"/>
      <c r="VGQ120" s="31"/>
      <c r="VGR120" s="31"/>
      <c r="VGS120" s="31"/>
      <c r="VGT120" s="31"/>
      <c r="VGU120" s="31"/>
      <c r="VGV120" s="31"/>
      <c r="VGW120" s="31"/>
      <c r="VGX120" s="31"/>
      <c r="VGY120" s="31"/>
      <c r="VGZ120" s="31"/>
      <c r="VHA120" s="31"/>
      <c r="VHB120" s="31"/>
      <c r="VHC120" s="31"/>
      <c r="VHD120" s="31"/>
      <c r="VHE120" s="31"/>
      <c r="VHF120" s="31"/>
      <c r="VHG120" s="31"/>
      <c r="VHH120" s="31"/>
      <c r="VHI120" s="31"/>
      <c r="VHJ120" s="31"/>
      <c r="VHK120" s="31"/>
      <c r="VHL120" s="31"/>
      <c r="VHM120" s="31"/>
      <c r="VHN120" s="31"/>
      <c r="VHO120" s="31"/>
      <c r="VHP120" s="31"/>
      <c r="VHQ120" s="31"/>
      <c r="VHR120" s="31"/>
      <c r="VHS120" s="31"/>
      <c r="VHT120" s="31"/>
      <c r="VHU120" s="31"/>
      <c r="VHV120" s="31"/>
      <c r="VHW120" s="31"/>
      <c r="VHX120" s="31"/>
      <c r="VHY120" s="31"/>
      <c r="VHZ120" s="31"/>
      <c r="VIA120" s="31"/>
      <c r="VIB120" s="31"/>
      <c r="VIC120" s="31"/>
      <c r="VID120" s="31"/>
      <c r="VIE120" s="31"/>
      <c r="VIF120" s="31"/>
      <c r="VIG120" s="31"/>
      <c r="VIH120" s="31"/>
      <c r="VII120" s="31"/>
      <c r="VIJ120" s="31"/>
      <c r="VIK120" s="31"/>
      <c r="VIL120" s="31"/>
      <c r="VIM120" s="31"/>
      <c r="VIN120" s="31"/>
      <c r="VIO120" s="31"/>
      <c r="VIP120" s="31"/>
      <c r="VIQ120" s="31"/>
      <c r="VIR120" s="31"/>
      <c r="VIS120" s="31"/>
      <c r="VIT120" s="31"/>
      <c r="VIU120" s="31"/>
      <c r="VIV120" s="31"/>
      <c r="VIW120" s="31"/>
      <c r="VIX120" s="31"/>
      <c r="VIY120" s="31"/>
      <c r="VIZ120" s="31"/>
      <c r="VJA120" s="31"/>
      <c r="VJB120" s="31"/>
      <c r="VJC120" s="31"/>
      <c r="VJD120" s="31"/>
      <c r="VJE120" s="31"/>
      <c r="VJF120" s="31"/>
      <c r="VJG120" s="31"/>
      <c r="VJH120" s="31"/>
      <c r="VJI120" s="31"/>
      <c r="VJJ120" s="31"/>
      <c r="VJK120" s="31"/>
      <c r="VJL120" s="31"/>
      <c r="VJM120" s="31"/>
      <c r="VJN120" s="31"/>
      <c r="VJO120" s="31"/>
      <c r="VJP120" s="31"/>
      <c r="VJQ120" s="31"/>
      <c r="VJR120" s="31"/>
      <c r="VJS120" s="31"/>
      <c r="VJT120" s="31"/>
      <c r="VJU120" s="31"/>
      <c r="VJV120" s="31"/>
      <c r="VJW120" s="31"/>
      <c r="VJX120" s="31"/>
      <c r="VJY120" s="31"/>
      <c r="VJZ120" s="31"/>
      <c r="VKA120" s="31"/>
      <c r="VKB120" s="31"/>
      <c r="VKC120" s="31"/>
      <c r="VKD120" s="31"/>
      <c r="VKE120" s="31"/>
      <c r="VKF120" s="31"/>
      <c r="VKG120" s="31"/>
      <c r="VKH120" s="31"/>
      <c r="VKI120" s="31"/>
      <c r="VKJ120" s="31"/>
      <c r="VKK120" s="31"/>
      <c r="VKL120" s="31"/>
      <c r="VKM120" s="31"/>
      <c r="VKN120" s="31"/>
      <c r="VKO120" s="31"/>
      <c r="VKP120" s="31"/>
      <c r="VKQ120" s="31"/>
      <c r="VKR120" s="31"/>
      <c r="VKS120" s="31"/>
      <c r="VKT120" s="31"/>
      <c r="VKU120" s="31"/>
      <c r="VKV120" s="31"/>
      <c r="VKW120" s="31"/>
      <c r="VKX120" s="31"/>
      <c r="VKY120" s="31"/>
      <c r="VKZ120" s="31"/>
      <c r="VLA120" s="31"/>
      <c r="VLB120" s="31"/>
      <c r="VLC120" s="31"/>
      <c r="VLD120" s="31"/>
      <c r="VLE120" s="31"/>
      <c r="VLF120" s="31"/>
      <c r="VLG120" s="31"/>
      <c r="VLH120" s="31"/>
      <c r="VLI120" s="31"/>
      <c r="VLJ120" s="31"/>
      <c r="VLK120" s="31"/>
      <c r="VLL120" s="31"/>
      <c r="VLM120" s="31"/>
      <c r="VLN120" s="31"/>
      <c r="VLO120" s="31"/>
      <c r="VLP120" s="31"/>
      <c r="VLQ120" s="31"/>
      <c r="VLR120" s="31"/>
      <c r="VLS120" s="31"/>
      <c r="VLT120" s="31"/>
      <c r="VLU120" s="31"/>
      <c r="VLV120" s="31"/>
      <c r="VLW120" s="31"/>
      <c r="VLX120" s="31"/>
      <c r="VLY120" s="31"/>
      <c r="VLZ120" s="31"/>
      <c r="VMA120" s="31"/>
      <c r="VMB120" s="31"/>
      <c r="VMC120" s="31"/>
      <c r="VMD120" s="31"/>
      <c r="VME120" s="31"/>
      <c r="VMF120" s="31"/>
      <c r="VMG120" s="31"/>
      <c r="VMH120" s="31"/>
      <c r="VMI120" s="31"/>
      <c r="VMJ120" s="31"/>
      <c r="VMK120" s="31"/>
      <c r="VML120" s="31"/>
      <c r="VMM120" s="31"/>
      <c r="VMN120" s="31"/>
      <c r="VMO120" s="31"/>
      <c r="VMP120" s="31"/>
      <c r="VMQ120" s="31"/>
      <c r="VMR120" s="31"/>
      <c r="VMS120" s="31"/>
      <c r="VMT120" s="31"/>
      <c r="VMU120" s="31"/>
      <c r="VMV120" s="31"/>
      <c r="VMW120" s="31"/>
      <c r="VMX120" s="31"/>
      <c r="VMY120" s="31"/>
      <c r="VMZ120" s="31"/>
      <c r="VNA120" s="31"/>
      <c r="VNB120" s="31"/>
      <c r="VNC120" s="31"/>
      <c r="VND120" s="31"/>
      <c r="VNE120" s="31"/>
      <c r="VNF120" s="31"/>
      <c r="VNG120" s="31"/>
      <c r="VNH120" s="31"/>
      <c r="VNI120" s="31"/>
      <c r="VNJ120" s="31"/>
      <c r="VNK120" s="31"/>
      <c r="VNL120" s="31"/>
      <c r="VNM120" s="31"/>
      <c r="VNN120" s="31"/>
      <c r="VNO120" s="31"/>
      <c r="VNP120" s="31"/>
      <c r="VNQ120" s="31"/>
      <c r="VNR120" s="31"/>
      <c r="VNS120" s="31"/>
      <c r="VNT120" s="31"/>
      <c r="VNU120" s="31"/>
      <c r="VNV120" s="31"/>
      <c r="VNW120" s="31"/>
      <c r="VNX120" s="31"/>
      <c r="VNY120" s="31"/>
      <c r="VNZ120" s="31"/>
      <c r="VOA120" s="31"/>
      <c r="VOB120" s="31"/>
      <c r="VOC120" s="31"/>
      <c r="VOD120" s="31"/>
      <c r="VOE120" s="31"/>
      <c r="VOF120" s="31"/>
      <c r="VOG120" s="31"/>
      <c r="VOH120" s="31"/>
      <c r="VOI120" s="31"/>
      <c r="VOJ120" s="31"/>
      <c r="VOK120" s="31"/>
      <c r="VOL120" s="31"/>
      <c r="VOM120" s="31"/>
      <c r="VON120" s="31"/>
      <c r="VOO120" s="31"/>
      <c r="VOP120" s="31"/>
      <c r="VOQ120" s="31"/>
      <c r="VOR120" s="31"/>
      <c r="VOS120" s="31"/>
      <c r="VOT120" s="31"/>
      <c r="VOU120" s="31"/>
      <c r="VOV120" s="31"/>
      <c r="VOW120" s="31"/>
      <c r="VOX120" s="31"/>
      <c r="VOY120" s="31"/>
      <c r="VOZ120" s="31"/>
      <c r="VPA120" s="31"/>
      <c r="VPB120" s="31"/>
      <c r="VPC120" s="31"/>
      <c r="VPD120" s="31"/>
      <c r="VPE120" s="31"/>
      <c r="VPF120" s="31"/>
      <c r="VPG120" s="31"/>
      <c r="VPH120" s="31"/>
      <c r="VPI120" s="31"/>
      <c r="VPJ120" s="31"/>
      <c r="VPK120" s="31"/>
      <c r="VPL120" s="31"/>
      <c r="VPM120" s="31"/>
      <c r="VPN120" s="31"/>
      <c r="VPO120" s="31"/>
      <c r="VPP120" s="31"/>
      <c r="VPQ120" s="31"/>
      <c r="VPR120" s="31"/>
      <c r="VPS120" s="31"/>
      <c r="VPT120" s="31"/>
      <c r="VPU120" s="31"/>
      <c r="VPV120" s="31"/>
      <c r="VPW120" s="31"/>
      <c r="VPX120" s="31"/>
      <c r="VPY120" s="31"/>
      <c r="VPZ120" s="31"/>
      <c r="VQA120" s="31"/>
      <c r="VQB120" s="31"/>
      <c r="VQC120" s="31"/>
      <c r="VQD120" s="31"/>
      <c r="VQE120" s="31"/>
      <c r="VQF120" s="31"/>
      <c r="VQG120" s="31"/>
      <c r="VQH120" s="31"/>
      <c r="VQI120" s="31"/>
      <c r="VQJ120" s="31"/>
      <c r="VQK120" s="31"/>
      <c r="VQL120" s="31"/>
      <c r="VQM120" s="31"/>
      <c r="VQN120" s="31"/>
      <c r="VQO120" s="31"/>
      <c r="VQP120" s="31"/>
      <c r="VQQ120" s="31"/>
      <c r="VQR120" s="31"/>
      <c r="VQS120" s="31"/>
      <c r="VQT120" s="31"/>
      <c r="VQU120" s="31"/>
      <c r="VQV120" s="31"/>
      <c r="VQW120" s="31"/>
      <c r="VQX120" s="31"/>
      <c r="VQY120" s="31"/>
      <c r="VQZ120" s="31"/>
      <c r="VRA120" s="31"/>
      <c r="VRB120" s="31"/>
      <c r="VRC120" s="31"/>
      <c r="VRD120" s="31"/>
      <c r="VRE120" s="31"/>
      <c r="VRF120" s="31"/>
      <c r="VRG120" s="31"/>
      <c r="VRH120" s="31"/>
      <c r="VRI120" s="31"/>
      <c r="VRJ120" s="31"/>
      <c r="VRK120" s="31"/>
      <c r="VRL120" s="31"/>
      <c r="VRM120" s="31"/>
      <c r="VRN120" s="31"/>
      <c r="VRO120" s="31"/>
      <c r="VRP120" s="31"/>
      <c r="VRQ120" s="31"/>
      <c r="VRR120" s="31"/>
      <c r="VRS120" s="31"/>
      <c r="VRT120" s="31"/>
      <c r="VRU120" s="31"/>
      <c r="VRV120" s="31"/>
      <c r="VRW120" s="31"/>
      <c r="VRX120" s="31"/>
      <c r="VRY120" s="31"/>
      <c r="VRZ120" s="31"/>
      <c r="VSA120" s="31"/>
      <c r="VSB120" s="31"/>
      <c r="VSC120" s="31"/>
      <c r="VSD120" s="31"/>
      <c r="VSE120" s="31"/>
      <c r="VSF120" s="31"/>
      <c r="VSG120" s="31"/>
      <c r="VSH120" s="31"/>
      <c r="VSI120" s="31"/>
      <c r="VSJ120" s="31"/>
      <c r="VSK120" s="31"/>
      <c r="VSL120" s="31"/>
      <c r="VSM120" s="31"/>
      <c r="VSN120" s="31"/>
      <c r="VSO120" s="31"/>
      <c r="VSP120" s="31"/>
      <c r="VSQ120" s="31"/>
      <c r="VSR120" s="31"/>
      <c r="VSS120" s="31"/>
      <c r="VST120" s="31"/>
      <c r="VSU120" s="31"/>
      <c r="VSV120" s="31"/>
      <c r="VSW120" s="31"/>
      <c r="VSX120" s="31"/>
      <c r="VSY120" s="31"/>
      <c r="VSZ120" s="31"/>
      <c r="VTA120" s="31"/>
      <c r="VTB120" s="31"/>
      <c r="VTC120" s="31"/>
      <c r="VTD120" s="31"/>
      <c r="VTE120" s="31"/>
      <c r="VTF120" s="31"/>
      <c r="VTG120" s="31"/>
      <c r="VTH120" s="31"/>
      <c r="VTI120" s="31"/>
      <c r="VTJ120" s="31"/>
      <c r="VTK120" s="31"/>
      <c r="VTL120" s="31"/>
      <c r="VTM120" s="31"/>
      <c r="VTN120" s="31"/>
      <c r="VTO120" s="31"/>
      <c r="VTP120" s="31"/>
      <c r="VTQ120" s="31"/>
      <c r="VTR120" s="31"/>
      <c r="VTS120" s="31"/>
      <c r="VTT120" s="31"/>
      <c r="VTU120" s="31"/>
      <c r="VTV120" s="31"/>
      <c r="VTW120" s="31"/>
      <c r="VTX120" s="31"/>
      <c r="VTY120" s="31"/>
      <c r="VTZ120" s="31"/>
      <c r="VUA120" s="31"/>
      <c r="VUB120" s="31"/>
      <c r="VUC120" s="31"/>
      <c r="VUD120" s="31"/>
      <c r="VUE120" s="31"/>
      <c r="VUF120" s="31"/>
      <c r="VUG120" s="31"/>
      <c r="VUH120" s="31"/>
      <c r="VUI120" s="31"/>
      <c r="VUJ120" s="31"/>
      <c r="VUK120" s="31"/>
      <c r="VUL120" s="31"/>
      <c r="VUM120" s="31"/>
      <c r="VUN120" s="31"/>
      <c r="VUO120" s="31"/>
      <c r="VUP120" s="31"/>
      <c r="VUQ120" s="31"/>
      <c r="VUR120" s="31"/>
      <c r="VUS120" s="31"/>
      <c r="VUT120" s="31"/>
      <c r="VUU120" s="31"/>
      <c r="VUV120" s="31"/>
      <c r="VUW120" s="31"/>
      <c r="VUX120" s="31"/>
      <c r="VUY120" s="31"/>
      <c r="VUZ120" s="31"/>
      <c r="VVA120" s="31"/>
      <c r="VVB120" s="31"/>
      <c r="VVC120" s="31"/>
      <c r="VVD120" s="31"/>
      <c r="VVE120" s="31"/>
      <c r="VVF120" s="31"/>
      <c r="VVG120" s="31"/>
      <c r="VVH120" s="31"/>
      <c r="VVI120" s="31"/>
      <c r="VVJ120" s="31"/>
      <c r="VVK120" s="31"/>
      <c r="VVL120" s="31"/>
      <c r="VVM120" s="31"/>
      <c r="VVN120" s="31"/>
      <c r="VVO120" s="31"/>
      <c r="VVP120" s="31"/>
      <c r="VVQ120" s="31"/>
      <c r="VVR120" s="31"/>
      <c r="VVS120" s="31"/>
      <c r="VVT120" s="31"/>
      <c r="VVU120" s="31"/>
      <c r="VVV120" s="31"/>
      <c r="VVW120" s="31"/>
      <c r="VVX120" s="31"/>
      <c r="VVY120" s="31"/>
      <c r="VVZ120" s="31"/>
      <c r="VWA120" s="31"/>
      <c r="VWB120" s="31"/>
      <c r="VWC120" s="31"/>
      <c r="VWD120" s="31"/>
      <c r="VWE120" s="31"/>
      <c r="VWF120" s="31"/>
      <c r="VWG120" s="31"/>
      <c r="VWH120" s="31"/>
      <c r="VWI120" s="31"/>
      <c r="VWJ120" s="31"/>
      <c r="VWK120" s="31"/>
      <c r="VWL120" s="31"/>
      <c r="VWM120" s="31"/>
      <c r="VWN120" s="31"/>
      <c r="VWO120" s="31"/>
      <c r="VWP120" s="31"/>
      <c r="VWQ120" s="31"/>
      <c r="VWR120" s="31"/>
      <c r="VWS120" s="31"/>
      <c r="VWT120" s="31"/>
      <c r="VWU120" s="31"/>
      <c r="VWV120" s="31"/>
      <c r="VWW120" s="31"/>
      <c r="VWX120" s="31"/>
      <c r="VWY120" s="31"/>
      <c r="VWZ120" s="31"/>
      <c r="VXA120" s="31"/>
      <c r="VXB120" s="31"/>
      <c r="VXC120" s="31"/>
      <c r="VXD120" s="31"/>
      <c r="VXE120" s="31"/>
      <c r="VXF120" s="31"/>
      <c r="VXG120" s="31"/>
      <c r="VXH120" s="31"/>
      <c r="VXI120" s="31"/>
      <c r="VXJ120" s="31"/>
      <c r="VXK120" s="31"/>
      <c r="VXL120" s="31"/>
      <c r="VXM120" s="31"/>
      <c r="VXN120" s="31"/>
      <c r="VXO120" s="31"/>
      <c r="VXP120" s="31"/>
      <c r="VXQ120" s="31"/>
      <c r="VXR120" s="31"/>
      <c r="VXS120" s="31"/>
      <c r="VXT120" s="31"/>
      <c r="VXU120" s="31"/>
      <c r="VXV120" s="31"/>
      <c r="VXW120" s="31"/>
      <c r="VXX120" s="31"/>
      <c r="VXY120" s="31"/>
      <c r="VXZ120" s="31"/>
      <c r="VYA120" s="31"/>
      <c r="VYB120" s="31"/>
      <c r="VYC120" s="31"/>
      <c r="VYD120" s="31"/>
      <c r="VYE120" s="31"/>
      <c r="VYF120" s="31"/>
      <c r="VYG120" s="31"/>
      <c r="VYH120" s="31"/>
      <c r="VYI120" s="31"/>
      <c r="VYJ120" s="31"/>
      <c r="VYK120" s="31"/>
      <c r="VYL120" s="31"/>
      <c r="VYM120" s="31"/>
      <c r="VYN120" s="31"/>
      <c r="VYO120" s="31"/>
      <c r="VYP120" s="31"/>
      <c r="VYQ120" s="31"/>
      <c r="VYR120" s="31"/>
      <c r="VYS120" s="31"/>
      <c r="VYT120" s="31"/>
      <c r="VYU120" s="31"/>
      <c r="VYV120" s="31"/>
      <c r="VYW120" s="31"/>
      <c r="VYX120" s="31"/>
      <c r="VYY120" s="31"/>
      <c r="VYZ120" s="31"/>
      <c r="VZA120" s="31"/>
      <c r="VZB120" s="31"/>
      <c r="VZC120" s="31"/>
      <c r="VZD120" s="31"/>
      <c r="VZE120" s="31"/>
      <c r="VZF120" s="31"/>
      <c r="VZG120" s="31"/>
      <c r="VZH120" s="31"/>
      <c r="VZI120" s="31"/>
      <c r="VZJ120" s="31"/>
      <c r="VZK120" s="31"/>
      <c r="VZL120" s="31"/>
      <c r="VZM120" s="31"/>
      <c r="VZN120" s="31"/>
      <c r="VZO120" s="31"/>
      <c r="VZP120" s="31"/>
      <c r="VZQ120" s="31"/>
      <c r="VZR120" s="31"/>
      <c r="VZS120" s="31"/>
      <c r="VZT120" s="31"/>
      <c r="VZU120" s="31"/>
      <c r="VZV120" s="31"/>
      <c r="VZW120" s="31"/>
      <c r="VZX120" s="31"/>
      <c r="VZY120" s="31"/>
      <c r="VZZ120" s="31"/>
      <c r="WAA120" s="31"/>
      <c r="WAB120" s="31"/>
      <c r="WAC120" s="31"/>
      <c r="WAD120" s="31"/>
      <c r="WAE120" s="31"/>
      <c r="WAF120" s="31"/>
      <c r="WAG120" s="31"/>
      <c r="WAH120" s="31"/>
      <c r="WAI120" s="31"/>
      <c r="WAJ120" s="31"/>
      <c r="WAK120" s="31"/>
      <c r="WAL120" s="31"/>
      <c r="WAM120" s="31"/>
      <c r="WAN120" s="31"/>
      <c r="WAO120" s="31"/>
      <c r="WAP120" s="31"/>
      <c r="WAQ120" s="31"/>
      <c r="WAR120" s="31"/>
      <c r="WAS120" s="31"/>
      <c r="WAT120" s="31"/>
      <c r="WAU120" s="31"/>
      <c r="WAV120" s="31"/>
      <c r="WAW120" s="31"/>
      <c r="WAX120" s="31"/>
      <c r="WAY120" s="31"/>
      <c r="WAZ120" s="31"/>
      <c r="WBA120" s="31"/>
      <c r="WBB120" s="31"/>
      <c r="WBC120" s="31"/>
      <c r="WBD120" s="31"/>
      <c r="WBE120" s="31"/>
      <c r="WBF120" s="31"/>
      <c r="WBG120" s="31"/>
      <c r="WBH120" s="31"/>
      <c r="WBI120" s="31"/>
      <c r="WBJ120" s="31"/>
      <c r="WBK120" s="31"/>
      <c r="WBL120" s="31"/>
      <c r="WBM120" s="31"/>
      <c r="WBN120" s="31"/>
      <c r="WBO120" s="31"/>
      <c r="WBP120" s="31"/>
      <c r="WBQ120" s="31"/>
      <c r="WBR120" s="31"/>
      <c r="WBS120" s="31"/>
      <c r="WBT120" s="31"/>
      <c r="WBU120" s="31"/>
      <c r="WBV120" s="31"/>
      <c r="WBW120" s="31"/>
      <c r="WBX120" s="31"/>
      <c r="WBY120" s="31"/>
      <c r="WBZ120" s="31"/>
      <c r="WCA120" s="31"/>
      <c r="WCB120" s="31"/>
      <c r="WCC120" s="31"/>
      <c r="WCD120" s="31"/>
      <c r="WCE120" s="31"/>
      <c r="WCF120" s="31"/>
      <c r="WCG120" s="31"/>
      <c r="WCH120" s="31"/>
      <c r="WCI120" s="31"/>
      <c r="WCJ120" s="31"/>
      <c r="WCK120" s="31"/>
      <c r="WCL120" s="31"/>
      <c r="WCM120" s="31"/>
      <c r="WCN120" s="31"/>
      <c r="WCO120" s="31"/>
      <c r="WCP120" s="31"/>
      <c r="WCQ120" s="31"/>
      <c r="WCR120" s="31"/>
      <c r="WCS120" s="31"/>
      <c r="WCT120" s="31"/>
      <c r="WCU120" s="31"/>
      <c r="WCV120" s="31"/>
      <c r="WCW120" s="31"/>
      <c r="WCX120" s="31"/>
      <c r="WCY120" s="31"/>
      <c r="WCZ120" s="31"/>
      <c r="WDA120" s="31"/>
      <c r="WDB120" s="31"/>
      <c r="WDC120" s="31"/>
      <c r="WDD120" s="31"/>
      <c r="WDE120" s="31"/>
      <c r="WDF120" s="31"/>
      <c r="WDG120" s="31"/>
      <c r="WDH120" s="31"/>
      <c r="WDI120" s="31"/>
      <c r="WDJ120" s="31"/>
      <c r="WDK120" s="31"/>
      <c r="WDL120" s="31"/>
      <c r="WDM120" s="31"/>
      <c r="WDN120" s="31"/>
      <c r="WDO120" s="31"/>
      <c r="WDP120" s="31"/>
      <c r="WDQ120" s="31"/>
      <c r="WDR120" s="31"/>
      <c r="WDS120" s="31"/>
      <c r="WDT120" s="31"/>
      <c r="WDU120" s="31"/>
      <c r="WDV120" s="31"/>
      <c r="WDW120" s="31"/>
      <c r="WDX120" s="31"/>
      <c r="WDY120" s="31"/>
      <c r="WDZ120" s="31"/>
      <c r="WEA120" s="31"/>
      <c r="WEB120" s="31"/>
      <c r="WEC120" s="31"/>
      <c r="WED120" s="31"/>
      <c r="WEE120" s="31"/>
      <c r="WEF120" s="31"/>
      <c r="WEG120" s="31"/>
      <c r="WEH120" s="31"/>
      <c r="WEI120" s="31"/>
      <c r="WEJ120" s="31"/>
      <c r="WEK120" s="31"/>
      <c r="WEL120" s="31"/>
      <c r="WEM120" s="31"/>
      <c r="WEN120" s="31"/>
      <c r="WEO120" s="31"/>
      <c r="WEP120" s="31"/>
      <c r="WEQ120" s="31"/>
      <c r="WER120" s="31"/>
      <c r="WES120" s="31"/>
      <c r="WET120" s="31"/>
      <c r="WEU120" s="31"/>
      <c r="WEV120" s="31"/>
      <c r="WEW120" s="31"/>
      <c r="WEX120" s="31"/>
      <c r="WEY120" s="31"/>
      <c r="WEZ120" s="31"/>
      <c r="WFA120" s="31"/>
      <c r="WFB120" s="31"/>
      <c r="WFC120" s="31"/>
      <c r="WFD120" s="31"/>
      <c r="WFE120" s="31"/>
      <c r="WFF120" s="31"/>
      <c r="WFG120" s="31"/>
      <c r="WFH120" s="31"/>
      <c r="WFI120" s="31"/>
      <c r="WFJ120" s="31"/>
      <c r="WFK120" s="31"/>
      <c r="WFL120" s="31"/>
      <c r="WFM120" s="31"/>
      <c r="WFN120" s="31"/>
      <c r="WFO120" s="31"/>
      <c r="WFP120" s="31"/>
      <c r="WFQ120" s="31"/>
      <c r="WFR120" s="31"/>
      <c r="WFS120" s="31"/>
      <c r="WFT120" s="31"/>
      <c r="WFU120" s="31"/>
      <c r="WFV120" s="31"/>
      <c r="WFW120" s="31"/>
      <c r="WFX120" s="31"/>
      <c r="WFY120" s="31"/>
      <c r="WFZ120" s="31"/>
      <c r="WGA120" s="31"/>
      <c r="WGB120" s="31"/>
      <c r="WGC120" s="31"/>
      <c r="WGD120" s="31"/>
      <c r="WGE120" s="31"/>
      <c r="WGF120" s="31"/>
      <c r="WGG120" s="31"/>
      <c r="WGH120" s="31"/>
      <c r="WGI120" s="31"/>
      <c r="WGJ120" s="31"/>
      <c r="WGK120" s="31"/>
      <c r="WGL120" s="31"/>
      <c r="WGM120" s="31"/>
      <c r="WGN120" s="31"/>
      <c r="WGO120" s="31"/>
      <c r="WGP120" s="31"/>
      <c r="WGQ120" s="31"/>
      <c r="WGR120" s="31"/>
      <c r="WGS120" s="31"/>
      <c r="WGT120" s="31"/>
      <c r="WGU120" s="31"/>
      <c r="WGV120" s="31"/>
      <c r="WGW120" s="31"/>
      <c r="WGX120" s="31"/>
      <c r="WGY120" s="31"/>
      <c r="WGZ120" s="31"/>
      <c r="WHA120" s="31"/>
      <c r="WHB120" s="31"/>
      <c r="WHC120" s="31"/>
      <c r="WHD120" s="31"/>
      <c r="WHE120" s="31"/>
      <c r="WHF120" s="31"/>
      <c r="WHG120" s="31"/>
      <c r="WHH120" s="31"/>
      <c r="WHI120" s="31"/>
      <c r="WHJ120" s="31"/>
      <c r="WHK120" s="31"/>
      <c r="WHL120" s="31"/>
      <c r="WHM120" s="31"/>
      <c r="WHN120" s="31"/>
      <c r="WHO120" s="31"/>
      <c r="WHP120" s="31"/>
      <c r="WHQ120" s="31"/>
      <c r="WHR120" s="31"/>
      <c r="WHS120" s="31"/>
      <c r="WHT120" s="31"/>
      <c r="WHU120" s="31"/>
      <c r="WHV120" s="31"/>
      <c r="WHW120" s="31"/>
      <c r="WHX120" s="31"/>
      <c r="WHY120" s="31"/>
      <c r="WHZ120" s="31"/>
      <c r="WIA120" s="31"/>
      <c r="WIB120" s="31"/>
      <c r="WIC120" s="31"/>
      <c r="WID120" s="31"/>
      <c r="WIE120" s="31"/>
      <c r="WIF120" s="31"/>
      <c r="WIG120" s="31"/>
      <c r="WIH120" s="31"/>
      <c r="WII120" s="31"/>
      <c r="WIJ120" s="31"/>
      <c r="WIK120" s="31"/>
      <c r="WIL120" s="31"/>
      <c r="WIM120" s="31"/>
      <c r="WIN120" s="31"/>
      <c r="WIO120" s="31"/>
      <c r="WIP120" s="31"/>
      <c r="WIQ120" s="31"/>
      <c r="WIR120" s="31"/>
      <c r="WIS120" s="31"/>
      <c r="WIT120" s="31"/>
      <c r="WIU120" s="31"/>
      <c r="WIV120" s="31"/>
      <c r="WIW120" s="31"/>
      <c r="WIX120" s="31"/>
      <c r="WIY120" s="31"/>
      <c r="WIZ120" s="31"/>
      <c r="WJA120" s="31"/>
      <c r="WJB120" s="31"/>
      <c r="WJC120" s="31"/>
      <c r="WJD120" s="31"/>
      <c r="WJE120" s="31"/>
      <c r="WJF120" s="31"/>
      <c r="WJG120" s="31"/>
      <c r="WJH120" s="31"/>
      <c r="WJI120" s="31"/>
      <c r="WJJ120" s="31"/>
      <c r="WJK120" s="31"/>
      <c r="WJL120" s="31"/>
      <c r="WJM120" s="31"/>
      <c r="WJN120" s="31"/>
      <c r="WJO120" s="31"/>
      <c r="WJP120" s="31"/>
      <c r="WJQ120" s="31"/>
      <c r="WJR120" s="31"/>
      <c r="WJS120" s="31"/>
      <c r="WJT120" s="31"/>
      <c r="WJU120" s="31"/>
      <c r="WJV120" s="31"/>
      <c r="WJW120" s="31"/>
      <c r="WJX120" s="31"/>
      <c r="WJY120" s="31"/>
      <c r="WJZ120" s="31"/>
      <c r="WKA120" s="31"/>
      <c r="WKB120" s="31"/>
      <c r="WKC120" s="31"/>
      <c r="WKD120" s="31"/>
      <c r="WKE120" s="31"/>
      <c r="WKF120" s="31"/>
      <c r="WKG120" s="31"/>
      <c r="WKH120" s="31"/>
      <c r="WKI120" s="31"/>
      <c r="WKJ120" s="31"/>
      <c r="WKK120" s="31"/>
      <c r="WKL120" s="31"/>
      <c r="WKM120" s="31"/>
      <c r="WKN120" s="31"/>
      <c r="WKO120" s="31"/>
      <c r="WKP120" s="31"/>
      <c r="WKQ120" s="31"/>
      <c r="WKR120" s="31"/>
      <c r="WKS120" s="31"/>
      <c r="WKT120" s="31"/>
      <c r="WKU120" s="31"/>
      <c r="WKV120" s="31"/>
      <c r="WKW120" s="31"/>
      <c r="WKX120" s="31"/>
      <c r="WKY120" s="31"/>
      <c r="WKZ120" s="31"/>
      <c r="WLA120" s="31"/>
      <c r="WLB120" s="31"/>
      <c r="WLC120" s="31"/>
      <c r="WLD120" s="31"/>
      <c r="WLE120" s="31"/>
      <c r="WLF120" s="31"/>
      <c r="WLG120" s="31"/>
      <c r="WLH120" s="31"/>
      <c r="WLI120" s="31"/>
      <c r="WLJ120" s="31"/>
      <c r="WLK120" s="31"/>
      <c r="WLL120" s="31"/>
      <c r="WLM120" s="31"/>
      <c r="WLN120" s="31"/>
      <c r="WLO120" s="31"/>
      <c r="WLP120" s="31"/>
      <c r="WLQ120" s="31"/>
      <c r="WLR120" s="31"/>
      <c r="WLS120" s="31"/>
      <c r="WLT120" s="31"/>
      <c r="WLU120" s="31"/>
      <c r="WLV120" s="31"/>
      <c r="WLW120" s="31"/>
      <c r="WLX120" s="31"/>
      <c r="WLY120" s="31"/>
      <c r="WLZ120" s="31"/>
      <c r="WMA120" s="31"/>
      <c r="WMB120" s="31"/>
      <c r="WMC120" s="31"/>
      <c r="WMD120" s="31"/>
      <c r="WME120" s="31"/>
      <c r="WMF120" s="31"/>
      <c r="WMG120" s="31"/>
      <c r="WMH120" s="31"/>
      <c r="WMI120" s="31"/>
      <c r="WMJ120" s="31"/>
      <c r="WMK120" s="31"/>
      <c r="WML120" s="31"/>
      <c r="WMM120" s="31"/>
      <c r="WMN120" s="31"/>
      <c r="WMO120" s="31"/>
      <c r="WMP120" s="31"/>
      <c r="WMQ120" s="31"/>
      <c r="WMR120" s="31"/>
      <c r="WMS120" s="31"/>
      <c r="WMT120" s="31"/>
      <c r="WMU120" s="31"/>
      <c r="WMV120" s="31"/>
      <c r="WMW120" s="31"/>
      <c r="WMX120" s="31"/>
      <c r="WMY120" s="31"/>
      <c r="WMZ120" s="31"/>
      <c r="WNA120" s="31"/>
      <c r="WNB120" s="31"/>
      <c r="WNC120" s="31"/>
      <c r="WND120" s="31"/>
      <c r="WNE120" s="31"/>
      <c r="WNF120" s="31"/>
      <c r="WNG120" s="31"/>
      <c r="WNH120" s="31"/>
      <c r="WNI120" s="31"/>
      <c r="WNJ120" s="31"/>
      <c r="WNK120" s="31"/>
      <c r="WNL120" s="31"/>
      <c r="WNM120" s="31"/>
      <c r="WNN120" s="31"/>
      <c r="WNO120" s="31"/>
      <c r="WNP120" s="31"/>
      <c r="WNQ120" s="31"/>
      <c r="WNR120" s="31"/>
      <c r="WNS120" s="31"/>
      <c r="WNT120" s="31"/>
      <c r="WNU120" s="31"/>
      <c r="WNV120" s="31"/>
      <c r="WNW120" s="31"/>
      <c r="WNX120" s="31"/>
      <c r="WNY120" s="31"/>
      <c r="WNZ120" s="31"/>
      <c r="WOA120" s="31"/>
      <c r="WOB120" s="31"/>
      <c r="WOC120" s="31"/>
      <c r="WOD120" s="31"/>
      <c r="WOE120" s="31"/>
      <c r="WOF120" s="31"/>
      <c r="WOG120" s="31"/>
      <c r="WOH120" s="31"/>
      <c r="WOI120" s="31"/>
      <c r="WOJ120" s="31"/>
      <c r="WOK120" s="31"/>
      <c r="WOL120" s="31"/>
      <c r="WOM120" s="31"/>
      <c r="WON120" s="31"/>
      <c r="WOO120" s="31"/>
      <c r="WOP120" s="31"/>
      <c r="WOQ120" s="31"/>
      <c r="WOR120" s="31"/>
      <c r="WOS120" s="31"/>
      <c r="WOT120" s="31"/>
      <c r="WOU120" s="31"/>
      <c r="WOV120" s="31"/>
      <c r="WOW120" s="31"/>
      <c r="WOX120" s="31"/>
      <c r="WOY120" s="31"/>
      <c r="WOZ120" s="31"/>
      <c r="WPA120" s="31"/>
      <c r="WPB120" s="31"/>
      <c r="WPC120" s="31"/>
      <c r="WPD120" s="31"/>
      <c r="WPE120" s="31"/>
      <c r="WPF120" s="31"/>
      <c r="WPG120" s="31"/>
      <c r="WPH120" s="31"/>
      <c r="WPI120" s="31"/>
      <c r="WPJ120" s="31"/>
      <c r="WPK120" s="31"/>
      <c r="WPL120" s="31"/>
      <c r="WPM120" s="31"/>
      <c r="WPN120" s="31"/>
      <c r="WPO120" s="31"/>
      <c r="WPP120" s="31"/>
      <c r="WPQ120" s="31"/>
      <c r="WPR120" s="31"/>
      <c r="WPS120" s="31"/>
      <c r="WPT120" s="31"/>
      <c r="WPU120" s="31"/>
      <c r="WPV120" s="31"/>
      <c r="WPW120" s="31"/>
      <c r="WPX120" s="31"/>
      <c r="WPY120" s="31"/>
      <c r="WPZ120" s="31"/>
      <c r="WQA120" s="31"/>
      <c r="WQB120" s="31"/>
      <c r="WQC120" s="31"/>
      <c r="WQD120" s="31"/>
      <c r="WQE120" s="31"/>
      <c r="WQF120" s="31"/>
      <c r="WQG120" s="31"/>
      <c r="WQH120" s="31"/>
      <c r="WQI120" s="31"/>
      <c r="WQJ120" s="31"/>
      <c r="WQK120" s="31"/>
      <c r="WQL120" s="31"/>
      <c r="WQM120" s="31"/>
      <c r="WQN120" s="31"/>
      <c r="WQO120" s="31"/>
      <c r="WQP120" s="31"/>
      <c r="WQQ120" s="31"/>
      <c r="WQR120" s="31"/>
      <c r="WQS120" s="31"/>
      <c r="WQT120" s="31"/>
      <c r="WQU120" s="31"/>
      <c r="WQV120" s="31"/>
      <c r="WQW120" s="31"/>
      <c r="WQX120" s="31"/>
      <c r="WQY120" s="31"/>
      <c r="WQZ120" s="31"/>
      <c r="WRA120" s="31"/>
      <c r="WRB120" s="31"/>
      <c r="WRC120" s="31"/>
      <c r="WRD120" s="31"/>
      <c r="WRE120" s="31"/>
      <c r="WRF120" s="31"/>
      <c r="WRG120" s="31"/>
      <c r="WRH120" s="31"/>
      <c r="WRI120" s="31"/>
      <c r="WRJ120" s="31"/>
      <c r="WRK120" s="31"/>
      <c r="WRL120" s="31"/>
      <c r="WRM120" s="31"/>
      <c r="WRN120" s="31"/>
      <c r="WRO120" s="31"/>
      <c r="WRP120" s="31"/>
      <c r="WRQ120" s="31"/>
      <c r="WRR120" s="31"/>
      <c r="WRS120" s="31"/>
      <c r="WRT120" s="31"/>
      <c r="WRU120" s="31"/>
      <c r="WRV120" s="31"/>
      <c r="WRW120" s="31"/>
      <c r="WRX120" s="31"/>
      <c r="WRY120" s="31"/>
      <c r="WRZ120" s="31"/>
      <c r="WSA120" s="31"/>
      <c r="WSB120" s="31"/>
      <c r="WSC120" s="31"/>
      <c r="WSD120" s="31"/>
      <c r="WSE120" s="31"/>
      <c r="WSF120" s="31"/>
      <c r="WSG120" s="31"/>
      <c r="WSH120" s="31"/>
      <c r="WSI120" s="31"/>
      <c r="WSJ120" s="31"/>
      <c r="WSK120" s="31"/>
      <c r="WSL120" s="31"/>
      <c r="WSM120" s="31"/>
      <c r="WSN120" s="31"/>
      <c r="WSO120" s="31"/>
      <c r="WSP120" s="31"/>
      <c r="WSQ120" s="31"/>
      <c r="WSR120" s="31"/>
      <c r="WSS120" s="31"/>
      <c r="WST120" s="31"/>
      <c r="WSU120" s="31"/>
      <c r="WSV120" s="31"/>
      <c r="WSW120" s="31"/>
      <c r="WSX120" s="31"/>
      <c r="WSY120" s="31"/>
      <c r="WSZ120" s="31"/>
      <c r="WTA120" s="31"/>
      <c r="WTB120" s="31"/>
      <c r="WTC120" s="31"/>
      <c r="WTD120" s="31"/>
      <c r="WTE120" s="31"/>
      <c r="WTF120" s="31"/>
      <c r="WTG120" s="31"/>
      <c r="WTH120" s="31"/>
      <c r="WTI120" s="31"/>
      <c r="WTJ120" s="31"/>
      <c r="WTK120" s="31"/>
      <c r="WTL120" s="31"/>
      <c r="WTM120" s="31"/>
      <c r="WTN120" s="31"/>
      <c r="WTO120" s="31"/>
      <c r="WTP120" s="31"/>
      <c r="WTQ120" s="31"/>
      <c r="WTR120" s="31"/>
      <c r="WTS120" s="31"/>
      <c r="WTT120" s="31"/>
      <c r="WTU120" s="31"/>
      <c r="WTV120" s="31"/>
      <c r="WTW120" s="31"/>
      <c r="WTX120" s="31"/>
      <c r="WTY120" s="31"/>
      <c r="WTZ120" s="31"/>
      <c r="WUA120" s="31"/>
      <c r="WUB120" s="31"/>
      <c r="WUC120" s="31"/>
      <c r="WUD120" s="31"/>
      <c r="WUE120" s="31"/>
      <c r="WUF120" s="31"/>
      <c r="WUG120" s="31"/>
      <c r="WUH120" s="31"/>
      <c r="WUI120" s="31"/>
      <c r="WUJ120" s="31"/>
      <c r="WUK120" s="31"/>
      <c r="WUL120" s="31"/>
      <c r="WUM120" s="31"/>
      <c r="WUN120" s="31"/>
      <c r="WUO120" s="31"/>
      <c r="WUP120" s="31"/>
      <c r="WUQ120" s="31"/>
      <c r="WUR120" s="31"/>
      <c r="WUS120" s="31"/>
      <c r="WUT120" s="31"/>
      <c r="WUU120" s="31"/>
      <c r="WUV120" s="31"/>
      <c r="WUW120" s="31"/>
      <c r="WUX120" s="31"/>
      <c r="WUY120" s="31"/>
      <c r="WUZ120" s="31"/>
      <c r="WVA120" s="31"/>
      <c r="WVB120" s="31"/>
      <c r="WVC120" s="31"/>
      <c r="WVD120" s="31"/>
      <c r="WVE120" s="31"/>
      <c r="WVF120" s="31"/>
      <c r="WVG120" s="31"/>
      <c r="WVH120" s="31"/>
      <c r="WVI120" s="31"/>
      <c r="WVJ120" s="31"/>
      <c r="WVK120" s="31"/>
      <c r="WVL120" s="31"/>
      <c r="WVM120" s="31"/>
      <c r="WVN120" s="31"/>
      <c r="WVO120" s="31"/>
      <c r="WVP120" s="31"/>
      <c r="WVQ120" s="31"/>
      <c r="WVR120" s="31"/>
      <c r="WVS120" s="31"/>
      <c r="WVT120" s="31"/>
      <c r="WVU120" s="31"/>
      <c r="WVV120" s="31"/>
      <c r="WVW120" s="31"/>
      <c r="WVX120" s="31"/>
      <c r="WVY120" s="31"/>
      <c r="WVZ120" s="31"/>
      <c r="WWA120" s="31"/>
      <c r="WWB120" s="31"/>
      <c r="WWC120" s="31"/>
      <c r="WWD120" s="31"/>
      <c r="WWE120" s="31"/>
      <c r="WWF120" s="31"/>
      <c r="WWG120" s="31"/>
      <c r="WWH120" s="31"/>
      <c r="WWI120" s="31"/>
      <c r="WWJ120" s="31"/>
      <c r="WWK120" s="31"/>
      <c r="WWL120" s="31"/>
      <c r="WWM120" s="31"/>
      <c r="WWN120" s="31"/>
      <c r="WWO120" s="31"/>
      <c r="WWP120" s="31"/>
      <c r="WWQ120" s="31"/>
      <c r="WWR120" s="31"/>
      <c r="WWS120" s="31"/>
      <c r="WWT120" s="31"/>
      <c r="WWU120" s="31"/>
      <c r="WWV120" s="31"/>
      <c r="WWW120" s="31"/>
      <c r="WWX120" s="31"/>
      <c r="WWY120" s="31"/>
      <c r="WWZ120" s="31"/>
      <c r="WXA120" s="31"/>
      <c r="WXB120" s="31"/>
      <c r="WXC120" s="31"/>
      <c r="WXD120" s="31"/>
      <c r="WXE120" s="31"/>
      <c r="WXF120" s="31"/>
      <c r="WXG120" s="31"/>
      <c r="WXH120" s="31"/>
      <c r="WXI120" s="31"/>
      <c r="WXJ120" s="31"/>
      <c r="WXK120" s="31"/>
      <c r="WXL120" s="31"/>
      <c r="WXM120" s="31"/>
      <c r="WXN120" s="31"/>
      <c r="WXO120" s="31"/>
      <c r="WXP120" s="31"/>
      <c r="WXQ120" s="31"/>
      <c r="WXR120" s="31"/>
      <c r="WXS120" s="31"/>
      <c r="WXT120" s="31"/>
      <c r="WXU120" s="31"/>
      <c r="WXV120" s="31"/>
      <c r="WXW120" s="31"/>
      <c r="WXX120" s="31"/>
      <c r="WXY120" s="31"/>
      <c r="WXZ120" s="31"/>
      <c r="WYA120" s="31"/>
      <c r="WYB120" s="31"/>
      <c r="WYC120" s="31"/>
      <c r="WYD120" s="31"/>
      <c r="WYE120" s="31"/>
      <c r="WYF120" s="31"/>
      <c r="WYG120" s="31"/>
      <c r="WYH120" s="31"/>
      <c r="WYI120" s="31"/>
      <c r="WYJ120" s="31"/>
      <c r="WYK120" s="31"/>
      <c r="WYL120" s="31"/>
      <c r="WYM120" s="31"/>
      <c r="WYN120" s="31"/>
      <c r="WYO120" s="31"/>
      <c r="WYP120" s="31"/>
      <c r="WYQ120" s="31"/>
      <c r="WYR120" s="31"/>
      <c r="WYS120" s="31"/>
      <c r="WYT120" s="31"/>
      <c r="WYU120" s="31"/>
      <c r="WYV120" s="31"/>
      <c r="WYW120" s="31"/>
      <c r="WYX120" s="31"/>
      <c r="WYY120" s="31"/>
      <c r="WYZ120" s="31"/>
      <c r="WZA120" s="31"/>
      <c r="WZB120" s="31"/>
      <c r="WZC120" s="31"/>
      <c r="WZD120" s="31"/>
      <c r="WZE120" s="31"/>
      <c r="WZF120" s="31"/>
      <c r="WZG120" s="31"/>
      <c r="WZH120" s="31"/>
      <c r="WZI120" s="31"/>
      <c r="WZJ120" s="31"/>
      <c r="WZK120" s="31"/>
      <c r="WZL120" s="31"/>
      <c r="WZM120" s="31"/>
      <c r="WZN120" s="31"/>
      <c r="WZO120" s="31"/>
      <c r="WZP120" s="31"/>
      <c r="WZQ120" s="31"/>
      <c r="WZR120" s="31"/>
      <c r="WZS120" s="31"/>
      <c r="WZT120" s="31"/>
      <c r="WZU120" s="31"/>
      <c r="WZV120" s="31"/>
      <c r="WZW120" s="31"/>
      <c r="WZX120" s="31"/>
      <c r="WZY120" s="31"/>
      <c r="WZZ120" s="31"/>
      <c r="XAA120" s="31"/>
      <c r="XAB120" s="31"/>
      <c r="XAC120" s="31"/>
      <c r="XAD120" s="31"/>
      <c r="XAE120" s="31"/>
      <c r="XAF120" s="31"/>
      <c r="XAG120" s="31"/>
      <c r="XAH120" s="31"/>
      <c r="XAI120" s="31"/>
      <c r="XAJ120" s="31"/>
      <c r="XAK120" s="31"/>
      <c r="XAL120" s="31"/>
      <c r="XAM120" s="31"/>
      <c r="XAN120" s="31"/>
      <c r="XAO120" s="31"/>
      <c r="XAP120" s="31"/>
      <c r="XAQ120" s="31"/>
      <c r="XAR120" s="31"/>
      <c r="XAS120" s="31"/>
      <c r="XAT120" s="31"/>
      <c r="XAU120" s="31"/>
      <c r="XAV120" s="31"/>
      <c r="XAW120" s="31"/>
      <c r="XAX120" s="31"/>
      <c r="XAY120" s="31"/>
      <c r="XAZ120" s="31"/>
      <c r="XBA120" s="31"/>
      <c r="XBB120" s="31"/>
      <c r="XBC120" s="31"/>
      <c r="XBD120" s="31"/>
      <c r="XBE120" s="31"/>
      <c r="XBF120" s="31"/>
      <c r="XBG120" s="31"/>
      <c r="XBH120" s="31"/>
      <c r="XBI120" s="31"/>
      <c r="XBJ120" s="31"/>
      <c r="XBK120" s="31"/>
      <c r="XBL120" s="31"/>
      <c r="XBM120" s="31"/>
      <c r="XBN120" s="31"/>
      <c r="XBO120" s="31"/>
      <c r="XBP120" s="31"/>
      <c r="XBQ120" s="31"/>
      <c r="XBR120" s="31"/>
      <c r="XBS120" s="31"/>
      <c r="XBT120" s="31"/>
      <c r="XBU120" s="31"/>
      <c r="XBV120" s="31"/>
      <c r="XBW120" s="31"/>
      <c r="XBX120" s="31"/>
      <c r="XBY120" s="31"/>
      <c r="XBZ120" s="31"/>
      <c r="XCA120" s="31"/>
      <c r="XCB120" s="31"/>
      <c r="XCC120" s="31"/>
      <c r="XCD120" s="31"/>
      <c r="XCE120" s="31"/>
      <c r="XCF120" s="31"/>
      <c r="XCG120" s="31"/>
      <c r="XCH120" s="31"/>
      <c r="XCI120" s="31"/>
      <c r="XCJ120" s="31"/>
      <c r="XCK120" s="31"/>
      <c r="XCL120" s="31"/>
      <c r="XCM120" s="31"/>
      <c r="XCN120" s="31"/>
      <c r="XCO120" s="31"/>
      <c r="XCP120" s="31"/>
      <c r="XCQ120" s="31"/>
      <c r="XCR120" s="31"/>
      <c r="XCS120" s="31"/>
      <c r="XCT120" s="31"/>
      <c r="XCU120" s="31"/>
      <c r="XCV120" s="31"/>
      <c r="XCW120" s="31"/>
      <c r="XCX120" s="31"/>
      <c r="XCY120" s="31"/>
      <c r="XCZ120" s="31"/>
      <c r="XDA120" s="31"/>
      <c r="XDB120" s="31"/>
      <c r="XDC120" s="31"/>
      <c r="XDD120" s="31"/>
      <c r="XDE120" s="31"/>
      <c r="XDF120" s="31"/>
      <c r="XDG120" s="31"/>
      <c r="XDH120" s="31"/>
      <c r="XDI120" s="31"/>
      <c r="XDJ120" s="31"/>
      <c r="XDK120" s="31"/>
      <c r="XDL120" s="31"/>
      <c r="XDM120" s="31"/>
      <c r="XDN120" s="31"/>
      <c r="XDO120" s="31"/>
      <c r="XDP120" s="31"/>
      <c r="XDQ120" s="31"/>
      <c r="XDR120" s="31"/>
      <c r="XDS120" s="31"/>
      <c r="XDT120" s="31"/>
      <c r="XDU120" s="31"/>
      <c r="XDV120" s="31"/>
      <c r="XDW120" s="31"/>
      <c r="XDX120" s="31"/>
      <c r="XDY120" s="31"/>
      <c r="XDZ120" s="31"/>
      <c r="XEA120" s="31"/>
      <c r="XEB120" s="31"/>
      <c r="XEC120" s="31"/>
      <c r="XED120" s="31"/>
      <c r="XEE120" s="31"/>
      <c r="XEF120" s="31"/>
      <c r="XEG120" s="31"/>
      <c r="XEH120" s="31"/>
      <c r="XEI120" s="31"/>
      <c r="XEJ120" s="31"/>
      <c r="XEK120" s="31"/>
      <c r="XEL120" s="31"/>
      <c r="XEM120" s="31"/>
      <c r="XEN120" s="31"/>
      <c r="XEO120" s="31"/>
      <c r="XEP120" s="31"/>
      <c r="XEQ120" s="31"/>
    </row>
    <row r="121" s="5" customFormat="1" ht="29" customHeight="1" spans="1:16371">
      <c r="A121" s="11">
        <f>MAX($A$2:A120)+1</f>
        <v>70</v>
      </c>
      <c r="B121" s="11" t="s">
        <v>1873</v>
      </c>
      <c r="C121" s="16" t="s">
        <v>1953</v>
      </c>
      <c r="D121" s="11" t="s">
        <v>44</v>
      </c>
      <c r="E121" s="13" t="e">
        <f>REPLACE(#REF!,7,8,"********")</f>
        <v>#REF!</v>
      </c>
      <c r="F121" s="11">
        <v>1</v>
      </c>
      <c r="G121" s="11">
        <v>290</v>
      </c>
      <c r="H121" s="14" t="e">
        <f>REPLACE(#REF!,4,4,"****")</f>
        <v>#REF!</v>
      </c>
      <c r="I121" s="11"/>
      <c r="J121" s="11" t="s">
        <v>10</v>
      </c>
      <c r="K121" s="1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  <c r="QR121" s="31"/>
      <c r="QS121" s="31"/>
      <c r="QT121" s="31"/>
      <c r="QU121" s="31"/>
      <c r="QV121" s="31"/>
      <c r="QW121" s="31"/>
      <c r="QX121" s="31"/>
      <c r="QY121" s="31"/>
      <c r="QZ121" s="31"/>
      <c r="RA121" s="31"/>
      <c r="RB121" s="31"/>
      <c r="RC121" s="31"/>
      <c r="RD121" s="31"/>
      <c r="RE121" s="31"/>
      <c r="RF121" s="31"/>
      <c r="RG121" s="31"/>
      <c r="RH121" s="31"/>
      <c r="RI121" s="31"/>
      <c r="RJ121" s="31"/>
      <c r="RK121" s="31"/>
      <c r="RL121" s="31"/>
      <c r="RM121" s="31"/>
      <c r="RN121" s="31"/>
      <c r="RO121" s="31"/>
      <c r="RP121" s="31"/>
      <c r="RQ121" s="31"/>
      <c r="RR121" s="31"/>
      <c r="RS121" s="31"/>
      <c r="RT121" s="31"/>
      <c r="RU121" s="31"/>
      <c r="RV121" s="31"/>
      <c r="RW121" s="31"/>
      <c r="RX121" s="31"/>
      <c r="RY121" s="31"/>
      <c r="RZ121" s="31"/>
      <c r="SA121" s="31"/>
      <c r="SB121" s="31"/>
      <c r="SC121" s="31"/>
      <c r="SD121" s="31"/>
      <c r="SE121" s="31"/>
      <c r="SF121" s="31"/>
      <c r="SG121" s="31"/>
      <c r="SH121" s="31"/>
      <c r="SI121" s="31"/>
      <c r="SJ121" s="31"/>
      <c r="SK121" s="31"/>
      <c r="SL121" s="31"/>
      <c r="SM121" s="31"/>
      <c r="SN121" s="31"/>
      <c r="SO121" s="31"/>
      <c r="SP121" s="31"/>
      <c r="SQ121" s="31"/>
      <c r="SR121" s="31"/>
      <c r="SS121" s="31"/>
      <c r="ST121" s="31"/>
      <c r="SU121" s="31"/>
      <c r="SV121" s="31"/>
      <c r="SW121" s="31"/>
      <c r="SX121" s="31"/>
      <c r="SY121" s="31"/>
      <c r="SZ121" s="31"/>
      <c r="TA121" s="31"/>
      <c r="TB121" s="31"/>
      <c r="TC121" s="31"/>
      <c r="TD121" s="31"/>
      <c r="TE121" s="31"/>
      <c r="TF121" s="31"/>
      <c r="TG121" s="31"/>
      <c r="TH121" s="31"/>
      <c r="TI121" s="31"/>
      <c r="TJ121" s="31"/>
      <c r="TK121" s="31"/>
      <c r="TL121" s="31"/>
      <c r="TM121" s="31"/>
      <c r="TN121" s="31"/>
      <c r="TO121" s="31"/>
      <c r="TP121" s="31"/>
      <c r="TQ121" s="31"/>
      <c r="TR121" s="31"/>
      <c r="TS121" s="31"/>
      <c r="TT121" s="31"/>
      <c r="TU121" s="31"/>
      <c r="TV121" s="31"/>
      <c r="TW121" s="31"/>
      <c r="TX121" s="31"/>
      <c r="TY121" s="31"/>
      <c r="TZ121" s="31"/>
      <c r="UA121" s="31"/>
      <c r="UB121" s="31"/>
      <c r="UC121" s="31"/>
      <c r="UD121" s="31"/>
      <c r="UE121" s="31"/>
      <c r="UF121" s="31"/>
      <c r="UG121" s="31"/>
      <c r="UH121" s="31"/>
      <c r="UI121" s="31"/>
      <c r="UJ121" s="31"/>
      <c r="UK121" s="31"/>
      <c r="UL121" s="31"/>
      <c r="UM121" s="31"/>
      <c r="UN121" s="31"/>
      <c r="UO121" s="31"/>
      <c r="UP121" s="31"/>
      <c r="UQ121" s="31"/>
      <c r="UR121" s="31"/>
      <c r="US121" s="31"/>
      <c r="UT121" s="31"/>
      <c r="UU121" s="31"/>
      <c r="UV121" s="31"/>
      <c r="UW121" s="31"/>
      <c r="UX121" s="31"/>
      <c r="UY121" s="31"/>
      <c r="UZ121" s="31"/>
      <c r="VA121" s="31"/>
      <c r="VB121" s="31"/>
      <c r="VC121" s="31"/>
      <c r="VD121" s="31"/>
      <c r="VE121" s="31"/>
      <c r="VF121" s="31"/>
      <c r="VG121" s="31"/>
      <c r="VH121" s="31"/>
      <c r="VI121" s="31"/>
      <c r="VJ121" s="31"/>
      <c r="VK121" s="31"/>
      <c r="VL121" s="31"/>
      <c r="VM121" s="31"/>
      <c r="VN121" s="31"/>
      <c r="VO121" s="31"/>
      <c r="VP121" s="31"/>
      <c r="VQ121" s="31"/>
      <c r="VR121" s="31"/>
      <c r="VS121" s="31"/>
      <c r="VT121" s="31"/>
      <c r="VU121" s="31"/>
      <c r="VV121" s="31"/>
      <c r="VW121" s="31"/>
      <c r="VX121" s="31"/>
      <c r="VY121" s="31"/>
      <c r="VZ121" s="31"/>
      <c r="WA121" s="31"/>
      <c r="WB121" s="31"/>
      <c r="WC121" s="31"/>
      <c r="WD121" s="31"/>
      <c r="WE121" s="31"/>
      <c r="WF121" s="31"/>
      <c r="WG121" s="31"/>
      <c r="WH121" s="31"/>
      <c r="WI121" s="31"/>
      <c r="WJ121" s="31"/>
      <c r="WK121" s="31"/>
      <c r="WL121" s="31"/>
      <c r="WM121" s="31"/>
      <c r="WN121" s="31"/>
      <c r="WO121" s="31"/>
      <c r="WP121" s="31"/>
      <c r="WQ121" s="31"/>
      <c r="WR121" s="31"/>
      <c r="WS121" s="31"/>
      <c r="WT121" s="31"/>
      <c r="WU121" s="31"/>
      <c r="WV121" s="31"/>
      <c r="WW121" s="31"/>
      <c r="WX121" s="31"/>
      <c r="WY121" s="31"/>
      <c r="WZ121" s="31"/>
      <c r="XA121" s="31"/>
      <c r="XB121" s="31"/>
      <c r="XC121" s="31"/>
      <c r="XD121" s="31"/>
      <c r="XE121" s="31"/>
      <c r="XF121" s="31"/>
      <c r="XG121" s="31"/>
      <c r="XH121" s="31"/>
      <c r="XI121" s="31"/>
      <c r="XJ121" s="31"/>
      <c r="XK121" s="31"/>
      <c r="XL121" s="31"/>
      <c r="XM121" s="31"/>
      <c r="XN121" s="31"/>
      <c r="XO121" s="31"/>
      <c r="XP121" s="31"/>
      <c r="XQ121" s="31"/>
      <c r="XR121" s="31"/>
      <c r="XS121" s="31"/>
      <c r="XT121" s="31"/>
      <c r="XU121" s="31"/>
      <c r="XV121" s="31"/>
      <c r="XW121" s="31"/>
      <c r="XX121" s="31"/>
      <c r="XY121" s="31"/>
      <c r="XZ121" s="31"/>
      <c r="YA121" s="31"/>
      <c r="YB121" s="31"/>
      <c r="YC121" s="31"/>
      <c r="YD121" s="31"/>
      <c r="YE121" s="31"/>
      <c r="YF121" s="31"/>
      <c r="YG121" s="31"/>
      <c r="YH121" s="31"/>
      <c r="YI121" s="31"/>
      <c r="YJ121" s="31"/>
      <c r="YK121" s="31"/>
      <c r="YL121" s="31"/>
      <c r="YM121" s="31"/>
      <c r="YN121" s="31"/>
      <c r="YO121" s="31"/>
      <c r="YP121" s="31"/>
      <c r="YQ121" s="31"/>
      <c r="YR121" s="31"/>
      <c r="YS121" s="31"/>
      <c r="YT121" s="31"/>
      <c r="YU121" s="31"/>
      <c r="YV121" s="31"/>
      <c r="YW121" s="31"/>
      <c r="YX121" s="31"/>
      <c r="YY121" s="31"/>
      <c r="YZ121" s="31"/>
      <c r="ZA121" s="31"/>
      <c r="ZB121" s="31"/>
      <c r="ZC121" s="31"/>
      <c r="ZD121" s="31"/>
      <c r="ZE121" s="31"/>
      <c r="ZF121" s="31"/>
      <c r="ZG121" s="31"/>
      <c r="ZH121" s="31"/>
      <c r="ZI121" s="31"/>
      <c r="ZJ121" s="31"/>
      <c r="ZK121" s="31"/>
      <c r="ZL121" s="31"/>
      <c r="ZM121" s="31"/>
      <c r="ZN121" s="31"/>
      <c r="ZO121" s="31"/>
      <c r="ZP121" s="31"/>
      <c r="ZQ121" s="31"/>
      <c r="ZR121" s="31"/>
      <c r="ZS121" s="31"/>
      <c r="ZT121" s="31"/>
      <c r="ZU121" s="31"/>
      <c r="ZV121" s="31"/>
      <c r="ZW121" s="31"/>
      <c r="ZX121" s="31"/>
      <c r="ZY121" s="31"/>
      <c r="ZZ121" s="31"/>
      <c r="AAA121" s="31"/>
      <c r="AAB121" s="31"/>
      <c r="AAC121" s="31"/>
      <c r="AAD121" s="31"/>
      <c r="AAE121" s="31"/>
      <c r="AAF121" s="31"/>
      <c r="AAG121" s="31"/>
      <c r="AAH121" s="31"/>
      <c r="AAI121" s="31"/>
      <c r="AAJ121" s="31"/>
      <c r="AAK121" s="31"/>
      <c r="AAL121" s="31"/>
      <c r="AAM121" s="31"/>
      <c r="AAN121" s="31"/>
      <c r="AAO121" s="31"/>
      <c r="AAP121" s="31"/>
      <c r="AAQ121" s="31"/>
      <c r="AAR121" s="31"/>
      <c r="AAS121" s="31"/>
      <c r="AAT121" s="31"/>
      <c r="AAU121" s="31"/>
      <c r="AAV121" s="31"/>
      <c r="AAW121" s="31"/>
      <c r="AAX121" s="31"/>
      <c r="AAY121" s="31"/>
      <c r="AAZ121" s="31"/>
      <c r="ABA121" s="31"/>
      <c r="ABB121" s="31"/>
      <c r="ABC121" s="31"/>
      <c r="ABD121" s="31"/>
      <c r="ABE121" s="31"/>
      <c r="ABF121" s="31"/>
      <c r="ABG121" s="31"/>
      <c r="ABH121" s="31"/>
      <c r="ABI121" s="31"/>
      <c r="ABJ121" s="31"/>
      <c r="ABK121" s="31"/>
      <c r="ABL121" s="31"/>
      <c r="ABM121" s="31"/>
      <c r="ABN121" s="31"/>
      <c r="ABO121" s="31"/>
      <c r="ABP121" s="31"/>
      <c r="ABQ121" s="31"/>
      <c r="ABR121" s="31"/>
      <c r="ABS121" s="31"/>
      <c r="ABT121" s="31"/>
      <c r="ABU121" s="31"/>
      <c r="ABV121" s="31"/>
      <c r="ABW121" s="31"/>
      <c r="ABX121" s="31"/>
      <c r="ABY121" s="31"/>
      <c r="ABZ121" s="31"/>
      <c r="ACA121" s="31"/>
      <c r="ACB121" s="31"/>
      <c r="ACC121" s="31"/>
      <c r="ACD121" s="31"/>
      <c r="ACE121" s="31"/>
      <c r="ACF121" s="31"/>
      <c r="ACG121" s="31"/>
      <c r="ACH121" s="31"/>
      <c r="ACI121" s="31"/>
      <c r="ACJ121" s="31"/>
      <c r="ACK121" s="31"/>
      <c r="ACL121" s="31"/>
      <c r="ACM121" s="31"/>
      <c r="ACN121" s="31"/>
      <c r="ACO121" s="31"/>
      <c r="ACP121" s="31"/>
      <c r="ACQ121" s="31"/>
      <c r="ACR121" s="31"/>
      <c r="ACS121" s="31"/>
      <c r="ACT121" s="31"/>
      <c r="ACU121" s="31"/>
      <c r="ACV121" s="31"/>
      <c r="ACW121" s="31"/>
      <c r="ACX121" s="31"/>
      <c r="ACY121" s="31"/>
      <c r="ACZ121" s="31"/>
      <c r="ADA121" s="31"/>
      <c r="ADB121" s="31"/>
      <c r="ADC121" s="31"/>
      <c r="ADD121" s="31"/>
      <c r="ADE121" s="31"/>
      <c r="ADF121" s="31"/>
      <c r="ADG121" s="31"/>
      <c r="ADH121" s="31"/>
      <c r="ADI121" s="31"/>
      <c r="ADJ121" s="31"/>
      <c r="ADK121" s="31"/>
      <c r="ADL121" s="31"/>
      <c r="ADM121" s="31"/>
      <c r="ADN121" s="31"/>
      <c r="ADO121" s="31"/>
      <c r="ADP121" s="31"/>
      <c r="ADQ121" s="31"/>
      <c r="ADR121" s="31"/>
      <c r="ADS121" s="31"/>
      <c r="ADT121" s="31"/>
      <c r="ADU121" s="31"/>
      <c r="ADV121" s="31"/>
      <c r="ADW121" s="31"/>
      <c r="ADX121" s="31"/>
      <c r="ADY121" s="31"/>
      <c r="ADZ121" s="31"/>
      <c r="AEA121" s="31"/>
      <c r="AEB121" s="31"/>
      <c r="AEC121" s="31"/>
      <c r="AED121" s="31"/>
      <c r="AEE121" s="31"/>
      <c r="AEF121" s="31"/>
      <c r="AEG121" s="31"/>
      <c r="AEH121" s="31"/>
      <c r="AEI121" s="31"/>
      <c r="AEJ121" s="31"/>
      <c r="AEK121" s="31"/>
      <c r="AEL121" s="31"/>
      <c r="AEM121" s="31"/>
      <c r="AEN121" s="31"/>
      <c r="AEO121" s="31"/>
      <c r="AEP121" s="31"/>
      <c r="AEQ121" s="31"/>
      <c r="AER121" s="31"/>
      <c r="AES121" s="31"/>
      <c r="AET121" s="31"/>
      <c r="AEU121" s="31"/>
      <c r="AEV121" s="31"/>
      <c r="AEW121" s="31"/>
      <c r="AEX121" s="31"/>
      <c r="AEY121" s="31"/>
      <c r="AEZ121" s="31"/>
      <c r="AFA121" s="31"/>
      <c r="AFB121" s="31"/>
      <c r="AFC121" s="31"/>
      <c r="AFD121" s="31"/>
      <c r="AFE121" s="31"/>
      <c r="AFF121" s="31"/>
      <c r="AFG121" s="31"/>
      <c r="AFH121" s="31"/>
      <c r="AFI121" s="31"/>
      <c r="AFJ121" s="31"/>
      <c r="AFK121" s="31"/>
      <c r="AFL121" s="31"/>
      <c r="AFM121" s="31"/>
      <c r="AFN121" s="31"/>
      <c r="AFO121" s="31"/>
      <c r="AFP121" s="31"/>
      <c r="AFQ121" s="31"/>
      <c r="AFR121" s="31"/>
      <c r="AFS121" s="31"/>
      <c r="AFT121" s="31"/>
      <c r="AFU121" s="31"/>
      <c r="AFV121" s="31"/>
      <c r="AFW121" s="31"/>
      <c r="AFX121" s="31"/>
      <c r="AFY121" s="31"/>
      <c r="AFZ121" s="31"/>
      <c r="AGA121" s="31"/>
      <c r="AGB121" s="31"/>
      <c r="AGC121" s="31"/>
      <c r="AGD121" s="31"/>
      <c r="AGE121" s="31"/>
      <c r="AGF121" s="31"/>
      <c r="AGG121" s="31"/>
      <c r="AGH121" s="31"/>
      <c r="AGI121" s="31"/>
      <c r="AGJ121" s="31"/>
      <c r="AGK121" s="31"/>
      <c r="AGL121" s="31"/>
      <c r="AGM121" s="31"/>
      <c r="AGN121" s="31"/>
      <c r="AGO121" s="31"/>
      <c r="AGP121" s="31"/>
      <c r="AGQ121" s="31"/>
      <c r="AGR121" s="31"/>
      <c r="AGS121" s="31"/>
      <c r="AGT121" s="31"/>
      <c r="AGU121" s="31"/>
      <c r="AGV121" s="31"/>
      <c r="AGW121" s="31"/>
      <c r="AGX121" s="31"/>
      <c r="AGY121" s="31"/>
      <c r="AGZ121" s="31"/>
      <c r="AHA121" s="31"/>
      <c r="AHB121" s="31"/>
      <c r="AHC121" s="31"/>
      <c r="AHD121" s="31"/>
      <c r="AHE121" s="31"/>
      <c r="AHF121" s="31"/>
      <c r="AHG121" s="31"/>
      <c r="AHH121" s="31"/>
      <c r="AHI121" s="31"/>
      <c r="AHJ121" s="31"/>
      <c r="AHK121" s="31"/>
      <c r="AHL121" s="31"/>
      <c r="AHM121" s="31"/>
      <c r="AHN121" s="31"/>
      <c r="AHO121" s="31"/>
      <c r="AHP121" s="31"/>
      <c r="AHQ121" s="31"/>
      <c r="AHR121" s="31"/>
      <c r="AHS121" s="31"/>
      <c r="AHT121" s="31"/>
      <c r="AHU121" s="31"/>
      <c r="AHV121" s="31"/>
      <c r="AHW121" s="31"/>
      <c r="AHX121" s="31"/>
      <c r="AHY121" s="31"/>
      <c r="AHZ121" s="31"/>
      <c r="AIA121" s="31"/>
      <c r="AIB121" s="31"/>
      <c r="AIC121" s="31"/>
      <c r="AID121" s="31"/>
      <c r="AIE121" s="31"/>
      <c r="AIF121" s="31"/>
      <c r="AIG121" s="31"/>
      <c r="AIH121" s="31"/>
      <c r="AII121" s="31"/>
      <c r="AIJ121" s="31"/>
      <c r="AIK121" s="31"/>
      <c r="AIL121" s="31"/>
      <c r="AIM121" s="31"/>
      <c r="AIN121" s="31"/>
      <c r="AIO121" s="31"/>
      <c r="AIP121" s="31"/>
      <c r="AIQ121" s="31"/>
      <c r="AIR121" s="31"/>
      <c r="AIS121" s="31"/>
      <c r="AIT121" s="31"/>
      <c r="AIU121" s="31"/>
      <c r="AIV121" s="31"/>
      <c r="AIW121" s="31"/>
      <c r="AIX121" s="31"/>
      <c r="AIY121" s="31"/>
      <c r="AIZ121" s="31"/>
      <c r="AJA121" s="31"/>
      <c r="AJB121" s="31"/>
      <c r="AJC121" s="31"/>
      <c r="AJD121" s="31"/>
      <c r="AJE121" s="31"/>
      <c r="AJF121" s="31"/>
      <c r="AJG121" s="31"/>
      <c r="AJH121" s="31"/>
      <c r="AJI121" s="31"/>
      <c r="AJJ121" s="31"/>
      <c r="AJK121" s="31"/>
      <c r="AJL121" s="31"/>
      <c r="AJM121" s="31"/>
      <c r="AJN121" s="31"/>
      <c r="AJO121" s="31"/>
      <c r="AJP121" s="31"/>
      <c r="AJQ121" s="31"/>
      <c r="AJR121" s="31"/>
      <c r="AJS121" s="31"/>
      <c r="AJT121" s="31"/>
      <c r="AJU121" s="31"/>
      <c r="AJV121" s="31"/>
      <c r="AJW121" s="31"/>
      <c r="AJX121" s="31"/>
      <c r="AJY121" s="31"/>
      <c r="AJZ121" s="31"/>
      <c r="AKA121" s="31"/>
      <c r="AKB121" s="31"/>
      <c r="AKC121" s="31"/>
      <c r="AKD121" s="31"/>
      <c r="AKE121" s="31"/>
      <c r="AKF121" s="31"/>
      <c r="AKG121" s="31"/>
      <c r="AKH121" s="31"/>
      <c r="AKI121" s="31"/>
      <c r="AKJ121" s="31"/>
      <c r="AKK121" s="31"/>
      <c r="AKL121" s="31"/>
      <c r="AKM121" s="31"/>
      <c r="AKN121" s="31"/>
      <c r="AKO121" s="31"/>
      <c r="AKP121" s="31"/>
      <c r="AKQ121" s="31"/>
      <c r="AKR121" s="31"/>
      <c r="AKS121" s="31"/>
      <c r="AKT121" s="31"/>
      <c r="AKU121" s="31"/>
      <c r="AKV121" s="31"/>
      <c r="AKW121" s="31"/>
      <c r="AKX121" s="31"/>
      <c r="AKY121" s="31"/>
      <c r="AKZ121" s="31"/>
      <c r="ALA121" s="31"/>
      <c r="ALB121" s="31"/>
      <c r="ALC121" s="31"/>
      <c r="ALD121" s="31"/>
      <c r="ALE121" s="31"/>
      <c r="ALF121" s="31"/>
      <c r="ALG121" s="31"/>
      <c r="ALH121" s="31"/>
      <c r="ALI121" s="31"/>
      <c r="ALJ121" s="31"/>
      <c r="ALK121" s="31"/>
      <c r="ALL121" s="31"/>
      <c r="ALM121" s="31"/>
      <c r="ALN121" s="31"/>
      <c r="ALO121" s="31"/>
      <c r="ALP121" s="31"/>
      <c r="ALQ121" s="31"/>
      <c r="ALR121" s="31"/>
      <c r="ALS121" s="31"/>
      <c r="ALT121" s="31"/>
      <c r="ALU121" s="31"/>
      <c r="ALV121" s="31"/>
      <c r="ALW121" s="31"/>
      <c r="ALX121" s="31"/>
      <c r="ALY121" s="31"/>
      <c r="ALZ121" s="31"/>
      <c r="AMA121" s="31"/>
      <c r="AMB121" s="31"/>
      <c r="AMC121" s="31"/>
      <c r="AMD121" s="31"/>
      <c r="AME121" s="31"/>
      <c r="AMF121" s="31"/>
      <c r="AMG121" s="31"/>
      <c r="AMH121" s="31"/>
      <c r="AMI121" s="31"/>
      <c r="AMJ121" s="31"/>
      <c r="AMK121" s="31"/>
      <c r="AML121" s="31"/>
      <c r="AMM121" s="31"/>
      <c r="AMN121" s="31"/>
      <c r="AMO121" s="31"/>
      <c r="AMP121" s="31"/>
      <c r="AMQ121" s="31"/>
      <c r="AMR121" s="31"/>
      <c r="AMS121" s="31"/>
      <c r="AMT121" s="31"/>
      <c r="AMU121" s="31"/>
      <c r="AMV121" s="31"/>
      <c r="AMW121" s="31"/>
      <c r="AMX121" s="31"/>
      <c r="AMY121" s="31"/>
      <c r="AMZ121" s="31"/>
      <c r="ANA121" s="31"/>
      <c r="ANB121" s="31"/>
      <c r="ANC121" s="31"/>
      <c r="AND121" s="31"/>
      <c r="ANE121" s="31"/>
      <c r="ANF121" s="31"/>
      <c r="ANG121" s="31"/>
      <c r="ANH121" s="31"/>
      <c r="ANI121" s="31"/>
      <c r="ANJ121" s="31"/>
      <c r="ANK121" s="31"/>
      <c r="ANL121" s="31"/>
      <c r="ANM121" s="31"/>
      <c r="ANN121" s="31"/>
      <c r="ANO121" s="31"/>
      <c r="ANP121" s="31"/>
      <c r="ANQ121" s="31"/>
      <c r="ANR121" s="31"/>
      <c r="ANS121" s="31"/>
      <c r="ANT121" s="31"/>
      <c r="ANU121" s="31"/>
      <c r="ANV121" s="31"/>
      <c r="ANW121" s="31"/>
      <c r="ANX121" s="31"/>
      <c r="ANY121" s="31"/>
      <c r="ANZ121" s="31"/>
      <c r="AOA121" s="31"/>
      <c r="AOB121" s="31"/>
      <c r="AOC121" s="31"/>
      <c r="AOD121" s="31"/>
      <c r="AOE121" s="31"/>
      <c r="AOF121" s="31"/>
      <c r="AOG121" s="31"/>
      <c r="AOH121" s="31"/>
      <c r="AOI121" s="31"/>
      <c r="AOJ121" s="31"/>
      <c r="AOK121" s="31"/>
      <c r="AOL121" s="31"/>
      <c r="AOM121" s="31"/>
      <c r="AON121" s="31"/>
      <c r="AOO121" s="31"/>
      <c r="AOP121" s="31"/>
      <c r="AOQ121" s="31"/>
      <c r="AOR121" s="31"/>
      <c r="AOS121" s="31"/>
      <c r="AOT121" s="31"/>
      <c r="AOU121" s="31"/>
      <c r="AOV121" s="31"/>
      <c r="AOW121" s="31"/>
      <c r="AOX121" s="31"/>
      <c r="AOY121" s="31"/>
      <c r="AOZ121" s="31"/>
      <c r="APA121" s="31"/>
      <c r="APB121" s="31"/>
      <c r="APC121" s="31"/>
      <c r="APD121" s="31"/>
      <c r="APE121" s="31"/>
      <c r="APF121" s="31"/>
      <c r="APG121" s="31"/>
      <c r="APH121" s="31"/>
      <c r="API121" s="31"/>
      <c r="APJ121" s="31"/>
      <c r="APK121" s="31"/>
      <c r="APL121" s="31"/>
      <c r="APM121" s="31"/>
      <c r="APN121" s="31"/>
      <c r="APO121" s="31"/>
      <c r="APP121" s="31"/>
      <c r="APQ121" s="31"/>
      <c r="APR121" s="31"/>
      <c r="APS121" s="31"/>
      <c r="APT121" s="31"/>
      <c r="APU121" s="31"/>
      <c r="APV121" s="31"/>
      <c r="APW121" s="31"/>
      <c r="APX121" s="31"/>
      <c r="APY121" s="31"/>
      <c r="APZ121" s="31"/>
      <c r="AQA121" s="31"/>
      <c r="AQB121" s="31"/>
      <c r="AQC121" s="31"/>
      <c r="AQD121" s="31"/>
      <c r="AQE121" s="31"/>
      <c r="AQF121" s="31"/>
      <c r="AQG121" s="31"/>
      <c r="AQH121" s="31"/>
      <c r="AQI121" s="31"/>
      <c r="AQJ121" s="31"/>
      <c r="AQK121" s="31"/>
      <c r="AQL121" s="31"/>
      <c r="AQM121" s="31"/>
      <c r="AQN121" s="31"/>
      <c r="AQO121" s="31"/>
      <c r="AQP121" s="31"/>
      <c r="AQQ121" s="31"/>
      <c r="AQR121" s="31"/>
      <c r="AQS121" s="31"/>
      <c r="AQT121" s="31"/>
      <c r="AQU121" s="31"/>
      <c r="AQV121" s="31"/>
      <c r="AQW121" s="31"/>
      <c r="AQX121" s="31"/>
      <c r="AQY121" s="31"/>
      <c r="AQZ121" s="31"/>
      <c r="ARA121" s="31"/>
      <c r="ARB121" s="31"/>
      <c r="ARC121" s="31"/>
      <c r="ARD121" s="31"/>
      <c r="ARE121" s="31"/>
      <c r="ARF121" s="31"/>
      <c r="ARG121" s="31"/>
      <c r="ARH121" s="31"/>
      <c r="ARI121" s="31"/>
      <c r="ARJ121" s="31"/>
      <c r="ARK121" s="31"/>
      <c r="ARL121" s="31"/>
      <c r="ARM121" s="31"/>
      <c r="ARN121" s="31"/>
      <c r="ARO121" s="31"/>
      <c r="ARP121" s="31"/>
      <c r="ARQ121" s="31"/>
      <c r="ARR121" s="31"/>
      <c r="ARS121" s="31"/>
      <c r="ART121" s="31"/>
      <c r="ARU121" s="31"/>
      <c r="ARV121" s="31"/>
      <c r="ARW121" s="31"/>
      <c r="ARX121" s="31"/>
      <c r="ARY121" s="31"/>
      <c r="ARZ121" s="31"/>
      <c r="ASA121" s="31"/>
      <c r="ASB121" s="31"/>
      <c r="ASC121" s="31"/>
      <c r="ASD121" s="31"/>
      <c r="ASE121" s="31"/>
      <c r="ASF121" s="31"/>
      <c r="ASG121" s="31"/>
      <c r="ASH121" s="31"/>
      <c r="ASI121" s="31"/>
      <c r="ASJ121" s="31"/>
      <c r="ASK121" s="31"/>
      <c r="ASL121" s="31"/>
      <c r="ASM121" s="31"/>
      <c r="ASN121" s="31"/>
      <c r="ASO121" s="31"/>
      <c r="ASP121" s="31"/>
      <c r="ASQ121" s="31"/>
      <c r="ASR121" s="31"/>
      <c r="ASS121" s="31"/>
      <c r="AST121" s="31"/>
      <c r="ASU121" s="31"/>
      <c r="ASV121" s="31"/>
      <c r="ASW121" s="31"/>
      <c r="ASX121" s="31"/>
      <c r="ASY121" s="31"/>
      <c r="ASZ121" s="31"/>
      <c r="ATA121" s="31"/>
      <c r="ATB121" s="31"/>
      <c r="ATC121" s="31"/>
      <c r="ATD121" s="31"/>
      <c r="ATE121" s="31"/>
      <c r="ATF121" s="31"/>
      <c r="ATG121" s="31"/>
      <c r="ATH121" s="31"/>
      <c r="ATI121" s="31"/>
      <c r="ATJ121" s="31"/>
      <c r="ATK121" s="31"/>
      <c r="ATL121" s="31"/>
      <c r="ATM121" s="31"/>
      <c r="ATN121" s="31"/>
      <c r="ATO121" s="31"/>
      <c r="ATP121" s="31"/>
      <c r="ATQ121" s="31"/>
      <c r="ATR121" s="31"/>
      <c r="ATS121" s="31"/>
      <c r="ATT121" s="31"/>
      <c r="ATU121" s="31"/>
      <c r="ATV121" s="31"/>
      <c r="ATW121" s="31"/>
      <c r="ATX121" s="31"/>
      <c r="ATY121" s="31"/>
      <c r="ATZ121" s="31"/>
      <c r="AUA121" s="31"/>
      <c r="AUB121" s="31"/>
      <c r="AUC121" s="31"/>
      <c r="AUD121" s="31"/>
      <c r="AUE121" s="31"/>
      <c r="AUF121" s="31"/>
      <c r="AUG121" s="31"/>
      <c r="AUH121" s="31"/>
      <c r="AUI121" s="31"/>
      <c r="AUJ121" s="31"/>
      <c r="AUK121" s="31"/>
      <c r="AUL121" s="31"/>
      <c r="AUM121" s="31"/>
      <c r="AUN121" s="31"/>
      <c r="AUO121" s="31"/>
      <c r="AUP121" s="31"/>
      <c r="AUQ121" s="31"/>
      <c r="AUR121" s="31"/>
      <c r="AUS121" s="31"/>
      <c r="AUT121" s="31"/>
      <c r="AUU121" s="31"/>
      <c r="AUV121" s="31"/>
      <c r="AUW121" s="31"/>
      <c r="AUX121" s="31"/>
      <c r="AUY121" s="31"/>
      <c r="AUZ121" s="31"/>
      <c r="AVA121" s="31"/>
      <c r="AVB121" s="31"/>
      <c r="AVC121" s="31"/>
      <c r="AVD121" s="31"/>
      <c r="AVE121" s="31"/>
      <c r="AVF121" s="31"/>
      <c r="AVG121" s="31"/>
      <c r="AVH121" s="31"/>
      <c r="AVI121" s="31"/>
      <c r="AVJ121" s="31"/>
      <c r="AVK121" s="31"/>
      <c r="AVL121" s="31"/>
      <c r="AVM121" s="31"/>
      <c r="AVN121" s="31"/>
      <c r="AVO121" s="31"/>
      <c r="AVP121" s="31"/>
      <c r="AVQ121" s="31"/>
      <c r="AVR121" s="31"/>
      <c r="AVS121" s="31"/>
      <c r="AVT121" s="31"/>
      <c r="AVU121" s="31"/>
      <c r="AVV121" s="31"/>
      <c r="AVW121" s="31"/>
      <c r="AVX121" s="31"/>
      <c r="AVY121" s="31"/>
      <c r="AVZ121" s="31"/>
      <c r="AWA121" s="31"/>
      <c r="AWB121" s="31"/>
      <c r="AWC121" s="31"/>
      <c r="AWD121" s="31"/>
      <c r="AWE121" s="31"/>
      <c r="AWF121" s="31"/>
      <c r="AWG121" s="31"/>
      <c r="AWH121" s="31"/>
      <c r="AWI121" s="31"/>
      <c r="AWJ121" s="31"/>
      <c r="AWK121" s="31"/>
      <c r="AWL121" s="31"/>
      <c r="AWM121" s="31"/>
      <c r="AWN121" s="31"/>
      <c r="AWO121" s="31"/>
      <c r="AWP121" s="31"/>
      <c r="AWQ121" s="31"/>
      <c r="AWR121" s="31"/>
      <c r="AWS121" s="31"/>
      <c r="AWT121" s="31"/>
      <c r="AWU121" s="31"/>
      <c r="AWV121" s="31"/>
      <c r="AWW121" s="31"/>
      <c r="AWX121" s="31"/>
      <c r="AWY121" s="31"/>
      <c r="AWZ121" s="31"/>
      <c r="AXA121" s="31"/>
      <c r="AXB121" s="31"/>
      <c r="AXC121" s="31"/>
      <c r="AXD121" s="31"/>
      <c r="AXE121" s="31"/>
      <c r="AXF121" s="31"/>
      <c r="AXG121" s="31"/>
      <c r="AXH121" s="31"/>
      <c r="AXI121" s="31"/>
      <c r="AXJ121" s="31"/>
      <c r="AXK121" s="31"/>
      <c r="AXL121" s="31"/>
      <c r="AXM121" s="31"/>
      <c r="AXN121" s="31"/>
      <c r="AXO121" s="31"/>
      <c r="AXP121" s="31"/>
      <c r="AXQ121" s="31"/>
      <c r="AXR121" s="31"/>
      <c r="AXS121" s="31"/>
      <c r="AXT121" s="31"/>
      <c r="AXU121" s="31"/>
      <c r="AXV121" s="31"/>
      <c r="AXW121" s="31"/>
      <c r="AXX121" s="31"/>
      <c r="AXY121" s="31"/>
      <c r="AXZ121" s="31"/>
      <c r="AYA121" s="31"/>
      <c r="AYB121" s="31"/>
      <c r="AYC121" s="31"/>
      <c r="AYD121" s="31"/>
      <c r="AYE121" s="31"/>
      <c r="AYF121" s="31"/>
      <c r="AYG121" s="31"/>
      <c r="AYH121" s="31"/>
      <c r="AYI121" s="31"/>
      <c r="AYJ121" s="31"/>
      <c r="AYK121" s="31"/>
      <c r="AYL121" s="31"/>
      <c r="AYM121" s="31"/>
      <c r="AYN121" s="31"/>
      <c r="AYO121" s="31"/>
      <c r="AYP121" s="31"/>
      <c r="AYQ121" s="31"/>
      <c r="AYR121" s="31"/>
      <c r="AYS121" s="31"/>
      <c r="AYT121" s="31"/>
      <c r="AYU121" s="31"/>
      <c r="AYV121" s="31"/>
      <c r="AYW121" s="31"/>
      <c r="AYX121" s="31"/>
      <c r="AYY121" s="31"/>
      <c r="AYZ121" s="31"/>
      <c r="AZA121" s="31"/>
      <c r="AZB121" s="31"/>
      <c r="AZC121" s="31"/>
      <c r="AZD121" s="31"/>
      <c r="AZE121" s="31"/>
      <c r="AZF121" s="31"/>
      <c r="AZG121" s="31"/>
      <c r="AZH121" s="31"/>
      <c r="AZI121" s="31"/>
      <c r="AZJ121" s="31"/>
      <c r="AZK121" s="31"/>
      <c r="AZL121" s="31"/>
      <c r="AZM121" s="31"/>
      <c r="AZN121" s="31"/>
      <c r="AZO121" s="31"/>
      <c r="AZP121" s="31"/>
      <c r="AZQ121" s="31"/>
      <c r="AZR121" s="31"/>
      <c r="AZS121" s="31"/>
      <c r="AZT121" s="31"/>
      <c r="AZU121" s="31"/>
      <c r="AZV121" s="31"/>
      <c r="AZW121" s="31"/>
      <c r="AZX121" s="31"/>
      <c r="AZY121" s="31"/>
      <c r="AZZ121" s="31"/>
      <c r="BAA121" s="31"/>
      <c r="BAB121" s="31"/>
      <c r="BAC121" s="31"/>
      <c r="BAD121" s="31"/>
      <c r="BAE121" s="31"/>
      <c r="BAF121" s="31"/>
      <c r="BAG121" s="31"/>
      <c r="BAH121" s="31"/>
      <c r="BAI121" s="31"/>
      <c r="BAJ121" s="31"/>
      <c r="BAK121" s="31"/>
      <c r="BAL121" s="31"/>
      <c r="BAM121" s="31"/>
      <c r="BAN121" s="31"/>
      <c r="BAO121" s="31"/>
      <c r="BAP121" s="31"/>
      <c r="BAQ121" s="31"/>
      <c r="BAR121" s="31"/>
      <c r="BAS121" s="31"/>
      <c r="BAT121" s="31"/>
      <c r="BAU121" s="31"/>
      <c r="BAV121" s="31"/>
      <c r="BAW121" s="31"/>
      <c r="BAX121" s="31"/>
      <c r="BAY121" s="31"/>
      <c r="BAZ121" s="31"/>
      <c r="BBA121" s="31"/>
      <c r="BBB121" s="31"/>
      <c r="BBC121" s="31"/>
      <c r="BBD121" s="31"/>
      <c r="BBE121" s="31"/>
      <c r="BBF121" s="31"/>
      <c r="BBG121" s="31"/>
      <c r="BBH121" s="31"/>
      <c r="BBI121" s="31"/>
      <c r="BBJ121" s="31"/>
      <c r="BBK121" s="31"/>
      <c r="BBL121" s="31"/>
      <c r="BBM121" s="31"/>
      <c r="BBN121" s="31"/>
      <c r="BBO121" s="31"/>
      <c r="BBP121" s="31"/>
      <c r="BBQ121" s="31"/>
      <c r="BBR121" s="31"/>
      <c r="BBS121" s="31"/>
      <c r="BBT121" s="31"/>
      <c r="BBU121" s="31"/>
      <c r="BBV121" s="31"/>
      <c r="BBW121" s="31"/>
      <c r="BBX121" s="31"/>
      <c r="BBY121" s="31"/>
      <c r="BBZ121" s="31"/>
      <c r="BCA121" s="31"/>
      <c r="BCB121" s="31"/>
      <c r="BCC121" s="31"/>
      <c r="BCD121" s="31"/>
      <c r="BCE121" s="31"/>
      <c r="BCF121" s="31"/>
      <c r="BCG121" s="31"/>
      <c r="BCH121" s="31"/>
      <c r="BCI121" s="31"/>
      <c r="BCJ121" s="31"/>
      <c r="BCK121" s="31"/>
      <c r="BCL121" s="31"/>
      <c r="BCM121" s="31"/>
      <c r="BCN121" s="31"/>
      <c r="BCO121" s="31"/>
      <c r="BCP121" s="31"/>
      <c r="BCQ121" s="31"/>
      <c r="BCR121" s="31"/>
      <c r="BCS121" s="31"/>
      <c r="BCT121" s="31"/>
      <c r="BCU121" s="31"/>
      <c r="BCV121" s="31"/>
      <c r="BCW121" s="31"/>
      <c r="BCX121" s="31"/>
      <c r="BCY121" s="31"/>
      <c r="BCZ121" s="31"/>
      <c r="BDA121" s="31"/>
      <c r="BDB121" s="31"/>
      <c r="BDC121" s="31"/>
      <c r="BDD121" s="31"/>
      <c r="BDE121" s="31"/>
      <c r="BDF121" s="31"/>
      <c r="BDG121" s="31"/>
      <c r="BDH121" s="31"/>
      <c r="BDI121" s="31"/>
      <c r="BDJ121" s="31"/>
      <c r="BDK121" s="31"/>
      <c r="BDL121" s="31"/>
      <c r="BDM121" s="31"/>
      <c r="BDN121" s="31"/>
      <c r="BDO121" s="31"/>
      <c r="BDP121" s="31"/>
      <c r="BDQ121" s="31"/>
      <c r="BDR121" s="31"/>
      <c r="BDS121" s="31"/>
      <c r="BDT121" s="31"/>
      <c r="BDU121" s="31"/>
      <c r="BDV121" s="31"/>
      <c r="BDW121" s="31"/>
      <c r="BDX121" s="31"/>
      <c r="BDY121" s="31"/>
      <c r="BDZ121" s="31"/>
      <c r="BEA121" s="31"/>
      <c r="BEB121" s="31"/>
      <c r="BEC121" s="31"/>
      <c r="BED121" s="31"/>
      <c r="BEE121" s="31"/>
      <c r="BEF121" s="31"/>
      <c r="BEG121" s="31"/>
      <c r="BEH121" s="31"/>
      <c r="BEI121" s="31"/>
      <c r="BEJ121" s="31"/>
      <c r="BEK121" s="31"/>
      <c r="BEL121" s="31"/>
      <c r="BEM121" s="31"/>
      <c r="BEN121" s="31"/>
      <c r="BEO121" s="31"/>
      <c r="BEP121" s="31"/>
      <c r="BEQ121" s="31"/>
      <c r="BER121" s="31"/>
      <c r="BES121" s="31"/>
      <c r="BET121" s="31"/>
      <c r="BEU121" s="31"/>
      <c r="BEV121" s="31"/>
      <c r="BEW121" s="31"/>
      <c r="BEX121" s="31"/>
      <c r="BEY121" s="31"/>
      <c r="BEZ121" s="31"/>
      <c r="BFA121" s="31"/>
      <c r="BFB121" s="31"/>
      <c r="BFC121" s="31"/>
      <c r="BFD121" s="31"/>
      <c r="BFE121" s="31"/>
      <c r="BFF121" s="31"/>
      <c r="BFG121" s="31"/>
      <c r="BFH121" s="31"/>
      <c r="BFI121" s="31"/>
      <c r="BFJ121" s="31"/>
      <c r="BFK121" s="31"/>
      <c r="BFL121" s="31"/>
      <c r="BFM121" s="31"/>
      <c r="BFN121" s="31"/>
      <c r="BFO121" s="31"/>
      <c r="BFP121" s="31"/>
      <c r="BFQ121" s="31"/>
      <c r="BFR121" s="31"/>
      <c r="BFS121" s="31"/>
      <c r="BFT121" s="31"/>
      <c r="BFU121" s="31"/>
      <c r="BFV121" s="31"/>
      <c r="BFW121" s="31"/>
      <c r="BFX121" s="31"/>
      <c r="BFY121" s="31"/>
      <c r="BFZ121" s="31"/>
      <c r="BGA121" s="31"/>
      <c r="BGB121" s="31"/>
      <c r="BGC121" s="31"/>
      <c r="BGD121" s="31"/>
      <c r="BGE121" s="31"/>
      <c r="BGF121" s="31"/>
      <c r="BGG121" s="31"/>
      <c r="BGH121" s="31"/>
      <c r="BGI121" s="31"/>
      <c r="BGJ121" s="31"/>
      <c r="BGK121" s="31"/>
      <c r="BGL121" s="31"/>
      <c r="BGM121" s="31"/>
      <c r="BGN121" s="31"/>
      <c r="BGO121" s="31"/>
      <c r="BGP121" s="31"/>
      <c r="BGQ121" s="31"/>
      <c r="BGR121" s="31"/>
      <c r="BGS121" s="31"/>
      <c r="BGT121" s="31"/>
      <c r="BGU121" s="31"/>
      <c r="BGV121" s="31"/>
      <c r="BGW121" s="31"/>
      <c r="BGX121" s="31"/>
      <c r="BGY121" s="31"/>
      <c r="BGZ121" s="31"/>
      <c r="BHA121" s="31"/>
      <c r="BHB121" s="31"/>
      <c r="BHC121" s="31"/>
      <c r="BHD121" s="31"/>
      <c r="BHE121" s="31"/>
      <c r="BHF121" s="31"/>
      <c r="BHG121" s="31"/>
      <c r="BHH121" s="31"/>
      <c r="BHI121" s="31"/>
      <c r="BHJ121" s="31"/>
      <c r="BHK121" s="31"/>
      <c r="BHL121" s="31"/>
      <c r="BHM121" s="31"/>
      <c r="BHN121" s="31"/>
      <c r="BHO121" s="31"/>
      <c r="BHP121" s="31"/>
      <c r="BHQ121" s="31"/>
      <c r="BHR121" s="31"/>
      <c r="BHS121" s="31"/>
      <c r="BHT121" s="31"/>
      <c r="BHU121" s="31"/>
      <c r="BHV121" s="31"/>
      <c r="BHW121" s="31"/>
      <c r="BHX121" s="31"/>
      <c r="BHY121" s="31"/>
      <c r="BHZ121" s="31"/>
      <c r="BIA121" s="31"/>
      <c r="BIB121" s="31"/>
      <c r="BIC121" s="31"/>
      <c r="BID121" s="31"/>
      <c r="BIE121" s="31"/>
      <c r="BIF121" s="31"/>
      <c r="BIG121" s="31"/>
      <c r="BIH121" s="31"/>
      <c r="BII121" s="31"/>
      <c r="BIJ121" s="31"/>
      <c r="BIK121" s="31"/>
      <c r="BIL121" s="31"/>
      <c r="BIM121" s="31"/>
      <c r="BIN121" s="31"/>
      <c r="BIO121" s="31"/>
      <c r="BIP121" s="31"/>
      <c r="BIQ121" s="31"/>
      <c r="BIR121" s="31"/>
      <c r="BIS121" s="31"/>
      <c r="BIT121" s="31"/>
      <c r="BIU121" s="31"/>
      <c r="BIV121" s="31"/>
      <c r="BIW121" s="31"/>
      <c r="BIX121" s="31"/>
      <c r="BIY121" s="31"/>
      <c r="BIZ121" s="31"/>
      <c r="BJA121" s="31"/>
      <c r="BJB121" s="31"/>
      <c r="BJC121" s="31"/>
      <c r="BJD121" s="31"/>
      <c r="BJE121" s="31"/>
      <c r="BJF121" s="31"/>
      <c r="BJG121" s="31"/>
      <c r="BJH121" s="31"/>
      <c r="BJI121" s="31"/>
      <c r="BJJ121" s="31"/>
      <c r="BJK121" s="31"/>
      <c r="BJL121" s="31"/>
      <c r="BJM121" s="31"/>
      <c r="BJN121" s="31"/>
      <c r="BJO121" s="31"/>
      <c r="BJP121" s="31"/>
      <c r="BJQ121" s="31"/>
      <c r="BJR121" s="31"/>
      <c r="BJS121" s="31"/>
      <c r="BJT121" s="31"/>
      <c r="BJU121" s="31"/>
      <c r="BJV121" s="31"/>
      <c r="BJW121" s="31"/>
      <c r="BJX121" s="31"/>
      <c r="BJY121" s="31"/>
      <c r="BJZ121" s="31"/>
      <c r="BKA121" s="31"/>
      <c r="BKB121" s="31"/>
      <c r="BKC121" s="31"/>
      <c r="BKD121" s="31"/>
      <c r="BKE121" s="31"/>
      <c r="BKF121" s="31"/>
      <c r="BKG121" s="31"/>
      <c r="BKH121" s="31"/>
      <c r="BKI121" s="31"/>
      <c r="BKJ121" s="31"/>
      <c r="BKK121" s="31"/>
      <c r="BKL121" s="31"/>
      <c r="BKM121" s="31"/>
      <c r="BKN121" s="31"/>
      <c r="BKO121" s="31"/>
      <c r="BKP121" s="31"/>
      <c r="BKQ121" s="31"/>
      <c r="BKR121" s="31"/>
      <c r="BKS121" s="31"/>
      <c r="BKT121" s="31"/>
      <c r="BKU121" s="31"/>
      <c r="BKV121" s="31"/>
      <c r="BKW121" s="31"/>
      <c r="BKX121" s="31"/>
      <c r="BKY121" s="31"/>
      <c r="BKZ121" s="31"/>
      <c r="BLA121" s="31"/>
      <c r="BLB121" s="31"/>
      <c r="BLC121" s="31"/>
      <c r="BLD121" s="31"/>
      <c r="BLE121" s="31"/>
      <c r="BLF121" s="31"/>
      <c r="BLG121" s="31"/>
      <c r="BLH121" s="31"/>
      <c r="BLI121" s="31"/>
      <c r="BLJ121" s="31"/>
      <c r="BLK121" s="31"/>
      <c r="BLL121" s="31"/>
      <c r="BLM121" s="31"/>
      <c r="BLN121" s="31"/>
      <c r="BLO121" s="31"/>
      <c r="BLP121" s="31"/>
      <c r="BLQ121" s="31"/>
      <c r="BLR121" s="31"/>
      <c r="BLS121" s="31"/>
      <c r="BLT121" s="31"/>
      <c r="BLU121" s="31"/>
      <c r="BLV121" s="31"/>
      <c r="BLW121" s="31"/>
      <c r="BLX121" s="31"/>
      <c r="BLY121" s="31"/>
      <c r="BLZ121" s="31"/>
      <c r="BMA121" s="31"/>
      <c r="BMB121" s="31"/>
      <c r="BMC121" s="31"/>
      <c r="BMD121" s="31"/>
      <c r="BME121" s="31"/>
      <c r="BMF121" s="31"/>
      <c r="BMG121" s="31"/>
      <c r="BMH121" s="31"/>
      <c r="BMI121" s="31"/>
      <c r="BMJ121" s="31"/>
      <c r="BMK121" s="31"/>
      <c r="BML121" s="31"/>
      <c r="BMM121" s="31"/>
      <c r="BMN121" s="31"/>
      <c r="BMO121" s="31"/>
      <c r="BMP121" s="31"/>
      <c r="BMQ121" s="31"/>
      <c r="BMR121" s="31"/>
      <c r="BMS121" s="31"/>
      <c r="BMT121" s="31"/>
      <c r="BMU121" s="31"/>
      <c r="BMV121" s="31"/>
      <c r="BMW121" s="31"/>
      <c r="BMX121" s="31"/>
      <c r="BMY121" s="31"/>
      <c r="BMZ121" s="31"/>
      <c r="BNA121" s="31"/>
      <c r="BNB121" s="31"/>
      <c r="BNC121" s="31"/>
      <c r="BND121" s="31"/>
      <c r="BNE121" s="31"/>
      <c r="BNF121" s="31"/>
      <c r="BNG121" s="31"/>
      <c r="BNH121" s="31"/>
      <c r="BNI121" s="31"/>
      <c r="BNJ121" s="31"/>
      <c r="BNK121" s="31"/>
      <c r="BNL121" s="31"/>
      <c r="BNM121" s="31"/>
      <c r="BNN121" s="31"/>
      <c r="BNO121" s="31"/>
      <c r="BNP121" s="31"/>
      <c r="BNQ121" s="31"/>
      <c r="BNR121" s="31"/>
      <c r="BNS121" s="31"/>
      <c r="BNT121" s="31"/>
      <c r="BNU121" s="31"/>
      <c r="BNV121" s="31"/>
      <c r="BNW121" s="31"/>
      <c r="BNX121" s="31"/>
      <c r="BNY121" s="31"/>
      <c r="BNZ121" s="31"/>
      <c r="BOA121" s="31"/>
      <c r="BOB121" s="31"/>
      <c r="BOC121" s="31"/>
      <c r="BOD121" s="31"/>
      <c r="BOE121" s="31"/>
      <c r="BOF121" s="31"/>
      <c r="BOG121" s="31"/>
      <c r="BOH121" s="31"/>
      <c r="BOI121" s="31"/>
      <c r="BOJ121" s="31"/>
      <c r="BOK121" s="31"/>
      <c r="BOL121" s="31"/>
      <c r="BOM121" s="31"/>
      <c r="BON121" s="31"/>
      <c r="BOO121" s="31"/>
      <c r="BOP121" s="31"/>
      <c r="BOQ121" s="31"/>
      <c r="BOR121" s="31"/>
      <c r="BOS121" s="31"/>
      <c r="BOT121" s="31"/>
      <c r="BOU121" s="31"/>
      <c r="BOV121" s="31"/>
      <c r="BOW121" s="31"/>
      <c r="BOX121" s="31"/>
      <c r="BOY121" s="31"/>
      <c r="BOZ121" s="31"/>
      <c r="BPA121" s="31"/>
      <c r="BPB121" s="31"/>
      <c r="BPC121" s="31"/>
      <c r="BPD121" s="31"/>
      <c r="BPE121" s="31"/>
      <c r="BPF121" s="31"/>
      <c r="BPG121" s="31"/>
      <c r="BPH121" s="31"/>
      <c r="BPI121" s="31"/>
      <c r="BPJ121" s="31"/>
      <c r="BPK121" s="31"/>
      <c r="BPL121" s="31"/>
      <c r="BPM121" s="31"/>
      <c r="BPN121" s="31"/>
      <c r="BPO121" s="31"/>
      <c r="BPP121" s="31"/>
      <c r="BPQ121" s="31"/>
      <c r="BPR121" s="31"/>
      <c r="BPS121" s="31"/>
      <c r="BPT121" s="31"/>
      <c r="BPU121" s="31"/>
      <c r="BPV121" s="31"/>
      <c r="BPW121" s="31"/>
      <c r="BPX121" s="31"/>
      <c r="BPY121" s="31"/>
      <c r="BPZ121" s="31"/>
      <c r="BQA121" s="31"/>
      <c r="BQB121" s="31"/>
      <c r="BQC121" s="31"/>
      <c r="BQD121" s="31"/>
      <c r="BQE121" s="31"/>
      <c r="BQF121" s="31"/>
      <c r="BQG121" s="31"/>
      <c r="BQH121" s="31"/>
      <c r="BQI121" s="31"/>
      <c r="BQJ121" s="31"/>
      <c r="BQK121" s="31"/>
      <c r="BQL121" s="31"/>
      <c r="BQM121" s="31"/>
      <c r="BQN121" s="31"/>
      <c r="BQO121" s="31"/>
      <c r="BQP121" s="31"/>
      <c r="BQQ121" s="31"/>
      <c r="BQR121" s="31"/>
      <c r="BQS121" s="31"/>
      <c r="BQT121" s="31"/>
      <c r="BQU121" s="31"/>
      <c r="BQV121" s="31"/>
      <c r="BQW121" s="31"/>
      <c r="BQX121" s="31"/>
      <c r="BQY121" s="31"/>
      <c r="BQZ121" s="31"/>
      <c r="BRA121" s="31"/>
      <c r="BRB121" s="31"/>
      <c r="BRC121" s="31"/>
      <c r="BRD121" s="31"/>
      <c r="BRE121" s="31"/>
      <c r="BRF121" s="31"/>
      <c r="BRG121" s="31"/>
      <c r="BRH121" s="31"/>
      <c r="BRI121" s="31"/>
      <c r="BRJ121" s="31"/>
      <c r="BRK121" s="31"/>
      <c r="BRL121" s="31"/>
      <c r="BRM121" s="31"/>
      <c r="BRN121" s="31"/>
      <c r="BRO121" s="31"/>
      <c r="BRP121" s="31"/>
      <c r="BRQ121" s="31"/>
      <c r="BRR121" s="31"/>
      <c r="BRS121" s="31"/>
      <c r="BRT121" s="31"/>
      <c r="BRU121" s="31"/>
      <c r="BRV121" s="31"/>
      <c r="BRW121" s="31"/>
      <c r="BRX121" s="31"/>
      <c r="BRY121" s="31"/>
      <c r="BRZ121" s="31"/>
      <c r="BSA121" s="31"/>
      <c r="BSB121" s="31"/>
      <c r="BSC121" s="31"/>
      <c r="BSD121" s="31"/>
      <c r="BSE121" s="31"/>
      <c r="BSF121" s="31"/>
      <c r="BSG121" s="31"/>
      <c r="BSH121" s="31"/>
      <c r="BSI121" s="31"/>
      <c r="BSJ121" s="31"/>
      <c r="BSK121" s="31"/>
      <c r="BSL121" s="31"/>
      <c r="BSM121" s="31"/>
      <c r="BSN121" s="31"/>
      <c r="BSO121" s="31"/>
      <c r="BSP121" s="31"/>
      <c r="BSQ121" s="31"/>
      <c r="BSR121" s="31"/>
      <c r="BSS121" s="31"/>
      <c r="BST121" s="31"/>
      <c r="BSU121" s="31"/>
      <c r="BSV121" s="31"/>
      <c r="BSW121" s="31"/>
      <c r="BSX121" s="31"/>
      <c r="BSY121" s="31"/>
      <c r="BSZ121" s="31"/>
      <c r="BTA121" s="31"/>
      <c r="BTB121" s="31"/>
      <c r="BTC121" s="31"/>
      <c r="BTD121" s="31"/>
      <c r="BTE121" s="31"/>
      <c r="BTF121" s="31"/>
      <c r="BTG121" s="31"/>
      <c r="BTH121" s="31"/>
      <c r="BTI121" s="31"/>
      <c r="BTJ121" s="31"/>
      <c r="BTK121" s="31"/>
      <c r="BTL121" s="31"/>
      <c r="BTM121" s="31"/>
      <c r="BTN121" s="31"/>
      <c r="BTO121" s="31"/>
      <c r="BTP121" s="31"/>
      <c r="BTQ121" s="31"/>
      <c r="BTR121" s="31"/>
      <c r="BTS121" s="31"/>
      <c r="BTT121" s="31"/>
      <c r="BTU121" s="31"/>
      <c r="BTV121" s="31"/>
      <c r="BTW121" s="31"/>
      <c r="BTX121" s="31"/>
      <c r="BTY121" s="31"/>
      <c r="BTZ121" s="31"/>
      <c r="BUA121" s="31"/>
      <c r="BUB121" s="31"/>
      <c r="BUC121" s="31"/>
      <c r="BUD121" s="31"/>
      <c r="BUE121" s="31"/>
      <c r="BUF121" s="31"/>
      <c r="BUG121" s="31"/>
      <c r="BUH121" s="31"/>
      <c r="BUI121" s="31"/>
      <c r="BUJ121" s="31"/>
      <c r="BUK121" s="31"/>
      <c r="BUL121" s="31"/>
      <c r="BUM121" s="31"/>
      <c r="BUN121" s="31"/>
      <c r="BUO121" s="31"/>
      <c r="BUP121" s="31"/>
      <c r="BUQ121" s="31"/>
      <c r="BUR121" s="31"/>
      <c r="BUS121" s="31"/>
      <c r="BUT121" s="31"/>
      <c r="BUU121" s="31"/>
      <c r="BUV121" s="31"/>
      <c r="BUW121" s="31"/>
      <c r="BUX121" s="31"/>
      <c r="BUY121" s="31"/>
      <c r="BUZ121" s="31"/>
      <c r="BVA121" s="31"/>
      <c r="BVB121" s="31"/>
      <c r="BVC121" s="31"/>
      <c r="BVD121" s="31"/>
      <c r="BVE121" s="31"/>
      <c r="BVF121" s="31"/>
      <c r="BVG121" s="31"/>
      <c r="BVH121" s="31"/>
      <c r="BVI121" s="31"/>
      <c r="BVJ121" s="31"/>
      <c r="BVK121" s="31"/>
      <c r="BVL121" s="31"/>
      <c r="BVM121" s="31"/>
      <c r="BVN121" s="31"/>
      <c r="BVO121" s="31"/>
      <c r="BVP121" s="31"/>
      <c r="BVQ121" s="31"/>
      <c r="BVR121" s="31"/>
      <c r="BVS121" s="31"/>
      <c r="BVT121" s="31"/>
      <c r="BVU121" s="31"/>
      <c r="BVV121" s="31"/>
      <c r="BVW121" s="31"/>
      <c r="BVX121" s="31"/>
      <c r="BVY121" s="31"/>
      <c r="BVZ121" s="31"/>
      <c r="BWA121" s="31"/>
      <c r="BWB121" s="31"/>
      <c r="BWC121" s="31"/>
      <c r="BWD121" s="31"/>
      <c r="BWE121" s="31"/>
      <c r="BWF121" s="31"/>
      <c r="BWG121" s="31"/>
      <c r="BWH121" s="31"/>
      <c r="BWI121" s="31"/>
      <c r="BWJ121" s="31"/>
      <c r="BWK121" s="31"/>
      <c r="BWL121" s="31"/>
      <c r="BWM121" s="31"/>
      <c r="BWN121" s="31"/>
      <c r="BWO121" s="31"/>
      <c r="BWP121" s="31"/>
      <c r="BWQ121" s="31"/>
      <c r="BWR121" s="31"/>
      <c r="BWS121" s="31"/>
      <c r="BWT121" s="31"/>
      <c r="BWU121" s="31"/>
      <c r="BWV121" s="31"/>
      <c r="BWW121" s="31"/>
      <c r="BWX121" s="31"/>
      <c r="BWY121" s="31"/>
      <c r="BWZ121" s="31"/>
      <c r="BXA121" s="31"/>
      <c r="BXB121" s="31"/>
      <c r="BXC121" s="31"/>
      <c r="BXD121" s="31"/>
      <c r="BXE121" s="31"/>
      <c r="BXF121" s="31"/>
      <c r="BXG121" s="31"/>
      <c r="BXH121" s="31"/>
      <c r="BXI121" s="31"/>
      <c r="BXJ121" s="31"/>
      <c r="BXK121" s="31"/>
      <c r="BXL121" s="31"/>
      <c r="BXM121" s="31"/>
      <c r="BXN121" s="31"/>
      <c r="BXO121" s="31"/>
      <c r="BXP121" s="31"/>
      <c r="BXQ121" s="31"/>
      <c r="BXR121" s="31"/>
      <c r="BXS121" s="31"/>
      <c r="BXT121" s="31"/>
      <c r="BXU121" s="31"/>
      <c r="BXV121" s="31"/>
      <c r="BXW121" s="31"/>
      <c r="BXX121" s="31"/>
      <c r="BXY121" s="31"/>
      <c r="BXZ121" s="31"/>
      <c r="BYA121" s="31"/>
      <c r="BYB121" s="31"/>
      <c r="BYC121" s="31"/>
      <c r="BYD121" s="31"/>
      <c r="BYE121" s="31"/>
      <c r="BYF121" s="31"/>
      <c r="BYG121" s="31"/>
      <c r="BYH121" s="31"/>
      <c r="BYI121" s="31"/>
      <c r="BYJ121" s="31"/>
      <c r="BYK121" s="31"/>
      <c r="BYL121" s="31"/>
      <c r="BYM121" s="31"/>
      <c r="BYN121" s="31"/>
      <c r="BYO121" s="31"/>
      <c r="BYP121" s="31"/>
      <c r="BYQ121" s="31"/>
      <c r="BYR121" s="31"/>
      <c r="BYS121" s="31"/>
      <c r="BYT121" s="31"/>
      <c r="BYU121" s="31"/>
      <c r="BYV121" s="31"/>
      <c r="BYW121" s="31"/>
      <c r="BYX121" s="31"/>
      <c r="BYY121" s="31"/>
      <c r="BYZ121" s="31"/>
      <c r="BZA121" s="31"/>
      <c r="BZB121" s="31"/>
      <c r="BZC121" s="31"/>
      <c r="BZD121" s="31"/>
      <c r="BZE121" s="31"/>
      <c r="BZF121" s="31"/>
      <c r="BZG121" s="31"/>
      <c r="BZH121" s="31"/>
      <c r="BZI121" s="31"/>
      <c r="BZJ121" s="31"/>
      <c r="BZK121" s="31"/>
      <c r="BZL121" s="31"/>
      <c r="BZM121" s="31"/>
      <c r="BZN121" s="31"/>
      <c r="BZO121" s="31"/>
      <c r="BZP121" s="31"/>
      <c r="BZQ121" s="31"/>
      <c r="BZR121" s="31"/>
      <c r="BZS121" s="31"/>
      <c r="BZT121" s="31"/>
      <c r="BZU121" s="31"/>
      <c r="BZV121" s="31"/>
      <c r="BZW121" s="31"/>
      <c r="BZX121" s="31"/>
      <c r="BZY121" s="31"/>
      <c r="BZZ121" s="31"/>
      <c r="CAA121" s="31"/>
      <c r="CAB121" s="31"/>
      <c r="CAC121" s="31"/>
      <c r="CAD121" s="31"/>
      <c r="CAE121" s="31"/>
      <c r="CAF121" s="31"/>
      <c r="CAG121" s="31"/>
      <c r="CAH121" s="31"/>
      <c r="CAI121" s="31"/>
      <c r="CAJ121" s="31"/>
      <c r="CAK121" s="31"/>
      <c r="CAL121" s="31"/>
      <c r="CAM121" s="31"/>
      <c r="CAN121" s="31"/>
      <c r="CAO121" s="31"/>
      <c r="CAP121" s="31"/>
      <c r="CAQ121" s="31"/>
      <c r="CAR121" s="31"/>
      <c r="CAS121" s="31"/>
      <c r="CAT121" s="31"/>
      <c r="CAU121" s="31"/>
      <c r="CAV121" s="31"/>
      <c r="CAW121" s="31"/>
      <c r="CAX121" s="31"/>
      <c r="CAY121" s="31"/>
      <c r="CAZ121" s="31"/>
      <c r="CBA121" s="31"/>
      <c r="CBB121" s="31"/>
      <c r="CBC121" s="31"/>
      <c r="CBD121" s="31"/>
      <c r="CBE121" s="31"/>
      <c r="CBF121" s="31"/>
      <c r="CBG121" s="31"/>
      <c r="CBH121" s="31"/>
      <c r="CBI121" s="31"/>
      <c r="CBJ121" s="31"/>
      <c r="CBK121" s="31"/>
      <c r="CBL121" s="31"/>
      <c r="CBM121" s="31"/>
      <c r="CBN121" s="31"/>
      <c r="CBO121" s="31"/>
      <c r="CBP121" s="31"/>
      <c r="CBQ121" s="31"/>
      <c r="CBR121" s="31"/>
      <c r="CBS121" s="31"/>
      <c r="CBT121" s="31"/>
      <c r="CBU121" s="31"/>
      <c r="CBV121" s="31"/>
      <c r="CBW121" s="31"/>
      <c r="CBX121" s="31"/>
      <c r="CBY121" s="31"/>
      <c r="CBZ121" s="31"/>
      <c r="CCA121" s="31"/>
      <c r="CCB121" s="31"/>
      <c r="CCC121" s="31"/>
      <c r="CCD121" s="31"/>
      <c r="CCE121" s="31"/>
      <c r="CCF121" s="31"/>
      <c r="CCG121" s="31"/>
      <c r="CCH121" s="31"/>
      <c r="CCI121" s="31"/>
      <c r="CCJ121" s="31"/>
      <c r="CCK121" s="31"/>
      <c r="CCL121" s="31"/>
      <c r="CCM121" s="31"/>
      <c r="CCN121" s="31"/>
      <c r="CCO121" s="31"/>
      <c r="CCP121" s="31"/>
      <c r="CCQ121" s="31"/>
      <c r="CCR121" s="31"/>
      <c r="CCS121" s="31"/>
      <c r="CCT121" s="31"/>
      <c r="CCU121" s="31"/>
      <c r="CCV121" s="31"/>
      <c r="CCW121" s="31"/>
      <c r="CCX121" s="31"/>
      <c r="CCY121" s="31"/>
      <c r="CCZ121" s="31"/>
      <c r="CDA121" s="31"/>
      <c r="CDB121" s="31"/>
      <c r="CDC121" s="31"/>
      <c r="CDD121" s="31"/>
      <c r="CDE121" s="31"/>
      <c r="CDF121" s="31"/>
      <c r="CDG121" s="31"/>
      <c r="CDH121" s="31"/>
      <c r="CDI121" s="31"/>
      <c r="CDJ121" s="31"/>
      <c r="CDK121" s="31"/>
      <c r="CDL121" s="31"/>
      <c r="CDM121" s="31"/>
      <c r="CDN121" s="31"/>
      <c r="CDO121" s="31"/>
      <c r="CDP121" s="31"/>
      <c r="CDQ121" s="31"/>
      <c r="CDR121" s="31"/>
      <c r="CDS121" s="31"/>
      <c r="CDT121" s="31"/>
      <c r="CDU121" s="31"/>
      <c r="CDV121" s="31"/>
      <c r="CDW121" s="31"/>
      <c r="CDX121" s="31"/>
      <c r="CDY121" s="31"/>
      <c r="CDZ121" s="31"/>
      <c r="CEA121" s="31"/>
      <c r="CEB121" s="31"/>
      <c r="CEC121" s="31"/>
      <c r="CED121" s="31"/>
      <c r="CEE121" s="31"/>
      <c r="CEF121" s="31"/>
      <c r="CEG121" s="31"/>
      <c r="CEH121" s="31"/>
      <c r="CEI121" s="31"/>
      <c r="CEJ121" s="31"/>
      <c r="CEK121" s="31"/>
      <c r="CEL121" s="31"/>
      <c r="CEM121" s="31"/>
      <c r="CEN121" s="31"/>
      <c r="CEO121" s="31"/>
      <c r="CEP121" s="31"/>
      <c r="CEQ121" s="31"/>
      <c r="CER121" s="31"/>
      <c r="CES121" s="31"/>
      <c r="CET121" s="31"/>
      <c r="CEU121" s="31"/>
      <c r="CEV121" s="31"/>
      <c r="CEW121" s="31"/>
      <c r="CEX121" s="31"/>
      <c r="CEY121" s="31"/>
      <c r="CEZ121" s="31"/>
      <c r="CFA121" s="31"/>
      <c r="CFB121" s="31"/>
      <c r="CFC121" s="31"/>
      <c r="CFD121" s="31"/>
      <c r="CFE121" s="31"/>
      <c r="CFF121" s="31"/>
      <c r="CFG121" s="31"/>
      <c r="CFH121" s="31"/>
      <c r="CFI121" s="31"/>
      <c r="CFJ121" s="31"/>
      <c r="CFK121" s="31"/>
      <c r="CFL121" s="31"/>
      <c r="CFM121" s="31"/>
      <c r="CFN121" s="31"/>
      <c r="CFO121" s="31"/>
      <c r="CFP121" s="31"/>
      <c r="CFQ121" s="31"/>
      <c r="CFR121" s="31"/>
      <c r="CFS121" s="31"/>
      <c r="CFT121" s="31"/>
      <c r="CFU121" s="31"/>
      <c r="CFV121" s="31"/>
      <c r="CFW121" s="31"/>
      <c r="CFX121" s="31"/>
      <c r="CFY121" s="31"/>
      <c r="CFZ121" s="31"/>
      <c r="CGA121" s="31"/>
      <c r="CGB121" s="31"/>
      <c r="CGC121" s="31"/>
      <c r="CGD121" s="31"/>
      <c r="CGE121" s="31"/>
      <c r="CGF121" s="31"/>
      <c r="CGG121" s="31"/>
      <c r="CGH121" s="31"/>
      <c r="CGI121" s="31"/>
      <c r="CGJ121" s="31"/>
      <c r="CGK121" s="31"/>
      <c r="CGL121" s="31"/>
      <c r="CGM121" s="31"/>
      <c r="CGN121" s="31"/>
      <c r="CGO121" s="31"/>
      <c r="CGP121" s="31"/>
      <c r="CGQ121" s="31"/>
      <c r="CGR121" s="31"/>
      <c r="CGS121" s="31"/>
      <c r="CGT121" s="31"/>
      <c r="CGU121" s="31"/>
      <c r="CGV121" s="31"/>
      <c r="CGW121" s="31"/>
      <c r="CGX121" s="31"/>
      <c r="CGY121" s="31"/>
      <c r="CGZ121" s="31"/>
      <c r="CHA121" s="31"/>
      <c r="CHB121" s="31"/>
      <c r="CHC121" s="31"/>
      <c r="CHD121" s="31"/>
      <c r="CHE121" s="31"/>
      <c r="CHF121" s="31"/>
      <c r="CHG121" s="31"/>
      <c r="CHH121" s="31"/>
      <c r="CHI121" s="31"/>
      <c r="CHJ121" s="31"/>
      <c r="CHK121" s="31"/>
      <c r="CHL121" s="31"/>
      <c r="CHM121" s="31"/>
      <c r="CHN121" s="31"/>
      <c r="CHO121" s="31"/>
      <c r="CHP121" s="31"/>
      <c r="CHQ121" s="31"/>
      <c r="CHR121" s="31"/>
      <c r="CHS121" s="31"/>
      <c r="CHT121" s="31"/>
      <c r="CHU121" s="31"/>
      <c r="CHV121" s="31"/>
      <c r="CHW121" s="31"/>
      <c r="CHX121" s="31"/>
      <c r="CHY121" s="31"/>
      <c r="CHZ121" s="31"/>
      <c r="CIA121" s="31"/>
      <c r="CIB121" s="31"/>
      <c r="CIC121" s="31"/>
      <c r="CID121" s="31"/>
      <c r="CIE121" s="31"/>
      <c r="CIF121" s="31"/>
      <c r="CIG121" s="31"/>
      <c r="CIH121" s="31"/>
      <c r="CII121" s="31"/>
      <c r="CIJ121" s="31"/>
      <c r="CIK121" s="31"/>
      <c r="CIL121" s="31"/>
      <c r="CIM121" s="31"/>
      <c r="CIN121" s="31"/>
      <c r="CIO121" s="31"/>
      <c r="CIP121" s="31"/>
      <c r="CIQ121" s="31"/>
      <c r="CIR121" s="31"/>
      <c r="CIS121" s="31"/>
      <c r="CIT121" s="31"/>
      <c r="CIU121" s="31"/>
      <c r="CIV121" s="31"/>
      <c r="CIW121" s="31"/>
      <c r="CIX121" s="31"/>
      <c r="CIY121" s="31"/>
      <c r="CIZ121" s="31"/>
      <c r="CJA121" s="31"/>
      <c r="CJB121" s="31"/>
      <c r="CJC121" s="31"/>
      <c r="CJD121" s="31"/>
      <c r="CJE121" s="31"/>
      <c r="CJF121" s="31"/>
      <c r="CJG121" s="31"/>
      <c r="CJH121" s="31"/>
      <c r="CJI121" s="31"/>
      <c r="CJJ121" s="31"/>
      <c r="CJK121" s="31"/>
      <c r="CJL121" s="31"/>
      <c r="CJM121" s="31"/>
      <c r="CJN121" s="31"/>
      <c r="CJO121" s="31"/>
      <c r="CJP121" s="31"/>
      <c r="CJQ121" s="31"/>
      <c r="CJR121" s="31"/>
      <c r="CJS121" s="31"/>
      <c r="CJT121" s="31"/>
      <c r="CJU121" s="31"/>
      <c r="CJV121" s="31"/>
      <c r="CJW121" s="31"/>
      <c r="CJX121" s="31"/>
      <c r="CJY121" s="31"/>
      <c r="CJZ121" s="31"/>
      <c r="CKA121" s="31"/>
      <c r="CKB121" s="31"/>
      <c r="CKC121" s="31"/>
      <c r="CKD121" s="31"/>
      <c r="CKE121" s="31"/>
      <c r="CKF121" s="31"/>
      <c r="CKG121" s="31"/>
      <c r="CKH121" s="31"/>
      <c r="CKI121" s="31"/>
      <c r="CKJ121" s="31"/>
      <c r="CKK121" s="31"/>
      <c r="CKL121" s="31"/>
      <c r="CKM121" s="31"/>
      <c r="CKN121" s="31"/>
      <c r="CKO121" s="31"/>
      <c r="CKP121" s="31"/>
      <c r="CKQ121" s="31"/>
      <c r="CKR121" s="31"/>
      <c r="CKS121" s="31"/>
      <c r="CKT121" s="31"/>
      <c r="CKU121" s="31"/>
      <c r="CKV121" s="31"/>
      <c r="CKW121" s="31"/>
      <c r="CKX121" s="31"/>
      <c r="CKY121" s="31"/>
      <c r="CKZ121" s="31"/>
      <c r="CLA121" s="31"/>
      <c r="CLB121" s="31"/>
      <c r="CLC121" s="31"/>
      <c r="CLD121" s="31"/>
      <c r="CLE121" s="31"/>
      <c r="CLF121" s="31"/>
      <c r="CLG121" s="31"/>
      <c r="CLH121" s="31"/>
      <c r="CLI121" s="31"/>
      <c r="CLJ121" s="31"/>
      <c r="CLK121" s="31"/>
      <c r="CLL121" s="31"/>
      <c r="CLM121" s="31"/>
      <c r="CLN121" s="31"/>
      <c r="CLO121" s="31"/>
      <c r="CLP121" s="31"/>
      <c r="CLQ121" s="31"/>
      <c r="CLR121" s="31"/>
      <c r="CLS121" s="31"/>
      <c r="CLT121" s="31"/>
      <c r="CLU121" s="31"/>
      <c r="CLV121" s="31"/>
      <c r="CLW121" s="31"/>
      <c r="CLX121" s="31"/>
      <c r="CLY121" s="31"/>
      <c r="CLZ121" s="31"/>
      <c r="CMA121" s="31"/>
      <c r="CMB121" s="31"/>
      <c r="CMC121" s="31"/>
      <c r="CMD121" s="31"/>
      <c r="CME121" s="31"/>
      <c r="CMF121" s="31"/>
      <c r="CMG121" s="31"/>
      <c r="CMH121" s="31"/>
      <c r="CMI121" s="31"/>
      <c r="CMJ121" s="31"/>
      <c r="CMK121" s="31"/>
      <c r="CML121" s="31"/>
      <c r="CMM121" s="31"/>
      <c r="CMN121" s="31"/>
      <c r="CMO121" s="31"/>
      <c r="CMP121" s="31"/>
      <c r="CMQ121" s="31"/>
      <c r="CMR121" s="31"/>
      <c r="CMS121" s="31"/>
      <c r="CMT121" s="31"/>
      <c r="CMU121" s="31"/>
      <c r="CMV121" s="31"/>
      <c r="CMW121" s="31"/>
      <c r="CMX121" s="31"/>
      <c r="CMY121" s="31"/>
      <c r="CMZ121" s="31"/>
      <c r="CNA121" s="31"/>
      <c r="CNB121" s="31"/>
      <c r="CNC121" s="31"/>
      <c r="CND121" s="31"/>
      <c r="CNE121" s="31"/>
      <c r="CNF121" s="31"/>
      <c r="CNG121" s="31"/>
      <c r="CNH121" s="31"/>
      <c r="CNI121" s="31"/>
      <c r="CNJ121" s="31"/>
      <c r="CNK121" s="31"/>
      <c r="CNL121" s="31"/>
      <c r="CNM121" s="31"/>
      <c r="CNN121" s="31"/>
      <c r="CNO121" s="31"/>
      <c r="CNP121" s="31"/>
      <c r="CNQ121" s="31"/>
      <c r="CNR121" s="31"/>
      <c r="CNS121" s="31"/>
      <c r="CNT121" s="31"/>
      <c r="CNU121" s="31"/>
      <c r="CNV121" s="31"/>
      <c r="CNW121" s="31"/>
      <c r="CNX121" s="31"/>
      <c r="CNY121" s="31"/>
      <c r="CNZ121" s="31"/>
      <c r="COA121" s="31"/>
      <c r="COB121" s="31"/>
      <c r="COC121" s="31"/>
      <c r="COD121" s="31"/>
      <c r="COE121" s="31"/>
      <c r="COF121" s="31"/>
      <c r="COG121" s="31"/>
      <c r="COH121" s="31"/>
      <c r="COI121" s="31"/>
      <c r="COJ121" s="31"/>
      <c r="COK121" s="31"/>
      <c r="COL121" s="31"/>
      <c r="COM121" s="31"/>
      <c r="CON121" s="31"/>
      <c r="COO121" s="31"/>
      <c r="COP121" s="31"/>
      <c r="COQ121" s="31"/>
      <c r="COR121" s="31"/>
      <c r="COS121" s="31"/>
      <c r="COT121" s="31"/>
      <c r="COU121" s="31"/>
      <c r="COV121" s="31"/>
      <c r="COW121" s="31"/>
      <c r="COX121" s="31"/>
      <c r="COY121" s="31"/>
      <c r="COZ121" s="31"/>
      <c r="CPA121" s="31"/>
      <c r="CPB121" s="31"/>
      <c r="CPC121" s="31"/>
      <c r="CPD121" s="31"/>
      <c r="CPE121" s="31"/>
      <c r="CPF121" s="31"/>
      <c r="CPG121" s="31"/>
      <c r="CPH121" s="31"/>
      <c r="CPI121" s="31"/>
      <c r="CPJ121" s="31"/>
      <c r="CPK121" s="31"/>
      <c r="CPL121" s="31"/>
      <c r="CPM121" s="31"/>
      <c r="CPN121" s="31"/>
      <c r="CPO121" s="31"/>
      <c r="CPP121" s="31"/>
      <c r="CPQ121" s="31"/>
      <c r="CPR121" s="31"/>
      <c r="CPS121" s="31"/>
      <c r="CPT121" s="31"/>
      <c r="CPU121" s="31"/>
      <c r="CPV121" s="31"/>
      <c r="CPW121" s="31"/>
      <c r="CPX121" s="31"/>
      <c r="CPY121" s="31"/>
      <c r="CPZ121" s="31"/>
      <c r="CQA121" s="31"/>
      <c r="CQB121" s="31"/>
      <c r="CQC121" s="31"/>
      <c r="CQD121" s="31"/>
      <c r="CQE121" s="31"/>
      <c r="CQF121" s="31"/>
      <c r="CQG121" s="31"/>
      <c r="CQH121" s="31"/>
      <c r="CQI121" s="31"/>
      <c r="CQJ121" s="31"/>
      <c r="CQK121" s="31"/>
      <c r="CQL121" s="31"/>
      <c r="CQM121" s="31"/>
      <c r="CQN121" s="31"/>
      <c r="CQO121" s="31"/>
      <c r="CQP121" s="31"/>
      <c r="CQQ121" s="31"/>
      <c r="CQR121" s="31"/>
      <c r="CQS121" s="31"/>
      <c r="CQT121" s="31"/>
      <c r="CQU121" s="31"/>
      <c r="CQV121" s="31"/>
      <c r="CQW121" s="31"/>
      <c r="CQX121" s="31"/>
      <c r="CQY121" s="31"/>
      <c r="CQZ121" s="31"/>
      <c r="CRA121" s="31"/>
      <c r="CRB121" s="31"/>
      <c r="CRC121" s="31"/>
      <c r="CRD121" s="31"/>
      <c r="CRE121" s="31"/>
      <c r="CRF121" s="31"/>
      <c r="CRG121" s="31"/>
      <c r="CRH121" s="31"/>
      <c r="CRI121" s="31"/>
      <c r="CRJ121" s="31"/>
      <c r="CRK121" s="31"/>
      <c r="CRL121" s="31"/>
      <c r="CRM121" s="31"/>
      <c r="CRN121" s="31"/>
      <c r="CRO121" s="31"/>
      <c r="CRP121" s="31"/>
      <c r="CRQ121" s="31"/>
      <c r="CRR121" s="31"/>
      <c r="CRS121" s="31"/>
      <c r="CRT121" s="31"/>
      <c r="CRU121" s="31"/>
      <c r="CRV121" s="31"/>
      <c r="CRW121" s="31"/>
      <c r="CRX121" s="31"/>
      <c r="CRY121" s="31"/>
      <c r="CRZ121" s="31"/>
      <c r="CSA121" s="31"/>
      <c r="CSB121" s="31"/>
      <c r="CSC121" s="31"/>
      <c r="CSD121" s="31"/>
      <c r="CSE121" s="31"/>
      <c r="CSF121" s="31"/>
      <c r="CSG121" s="31"/>
      <c r="CSH121" s="31"/>
      <c r="CSI121" s="31"/>
      <c r="CSJ121" s="31"/>
      <c r="CSK121" s="31"/>
      <c r="CSL121" s="31"/>
      <c r="CSM121" s="31"/>
      <c r="CSN121" s="31"/>
      <c r="CSO121" s="31"/>
      <c r="CSP121" s="31"/>
      <c r="CSQ121" s="31"/>
      <c r="CSR121" s="31"/>
      <c r="CSS121" s="31"/>
      <c r="CST121" s="31"/>
      <c r="CSU121" s="31"/>
      <c r="CSV121" s="31"/>
      <c r="CSW121" s="31"/>
      <c r="CSX121" s="31"/>
      <c r="CSY121" s="31"/>
      <c r="CSZ121" s="31"/>
      <c r="CTA121" s="31"/>
      <c r="CTB121" s="31"/>
      <c r="CTC121" s="31"/>
      <c r="CTD121" s="31"/>
      <c r="CTE121" s="31"/>
      <c r="CTF121" s="31"/>
      <c r="CTG121" s="31"/>
      <c r="CTH121" s="31"/>
      <c r="CTI121" s="31"/>
      <c r="CTJ121" s="31"/>
      <c r="CTK121" s="31"/>
      <c r="CTL121" s="31"/>
      <c r="CTM121" s="31"/>
      <c r="CTN121" s="31"/>
      <c r="CTO121" s="31"/>
      <c r="CTP121" s="31"/>
      <c r="CTQ121" s="31"/>
      <c r="CTR121" s="31"/>
      <c r="CTS121" s="31"/>
      <c r="CTT121" s="31"/>
      <c r="CTU121" s="31"/>
      <c r="CTV121" s="31"/>
      <c r="CTW121" s="31"/>
      <c r="CTX121" s="31"/>
      <c r="CTY121" s="31"/>
      <c r="CTZ121" s="31"/>
      <c r="CUA121" s="31"/>
      <c r="CUB121" s="31"/>
      <c r="CUC121" s="31"/>
      <c r="CUD121" s="31"/>
      <c r="CUE121" s="31"/>
      <c r="CUF121" s="31"/>
      <c r="CUG121" s="31"/>
      <c r="CUH121" s="31"/>
      <c r="CUI121" s="31"/>
      <c r="CUJ121" s="31"/>
      <c r="CUK121" s="31"/>
      <c r="CUL121" s="31"/>
      <c r="CUM121" s="31"/>
      <c r="CUN121" s="31"/>
      <c r="CUO121" s="31"/>
      <c r="CUP121" s="31"/>
      <c r="CUQ121" s="31"/>
      <c r="CUR121" s="31"/>
      <c r="CUS121" s="31"/>
      <c r="CUT121" s="31"/>
      <c r="CUU121" s="31"/>
      <c r="CUV121" s="31"/>
      <c r="CUW121" s="31"/>
      <c r="CUX121" s="31"/>
      <c r="CUY121" s="31"/>
      <c r="CUZ121" s="31"/>
      <c r="CVA121" s="31"/>
      <c r="CVB121" s="31"/>
      <c r="CVC121" s="31"/>
      <c r="CVD121" s="31"/>
      <c r="CVE121" s="31"/>
      <c r="CVF121" s="31"/>
      <c r="CVG121" s="31"/>
      <c r="CVH121" s="31"/>
      <c r="CVI121" s="31"/>
      <c r="CVJ121" s="31"/>
      <c r="CVK121" s="31"/>
      <c r="CVL121" s="31"/>
      <c r="CVM121" s="31"/>
      <c r="CVN121" s="31"/>
      <c r="CVO121" s="31"/>
      <c r="CVP121" s="31"/>
      <c r="CVQ121" s="31"/>
      <c r="CVR121" s="31"/>
      <c r="CVS121" s="31"/>
      <c r="CVT121" s="31"/>
      <c r="CVU121" s="31"/>
      <c r="CVV121" s="31"/>
      <c r="CVW121" s="31"/>
      <c r="CVX121" s="31"/>
      <c r="CVY121" s="31"/>
      <c r="CVZ121" s="31"/>
      <c r="CWA121" s="31"/>
      <c r="CWB121" s="31"/>
      <c r="CWC121" s="31"/>
      <c r="CWD121" s="31"/>
      <c r="CWE121" s="31"/>
      <c r="CWF121" s="31"/>
      <c r="CWG121" s="31"/>
      <c r="CWH121" s="31"/>
      <c r="CWI121" s="31"/>
      <c r="CWJ121" s="31"/>
      <c r="CWK121" s="31"/>
      <c r="CWL121" s="31"/>
      <c r="CWM121" s="31"/>
      <c r="CWN121" s="31"/>
      <c r="CWO121" s="31"/>
      <c r="CWP121" s="31"/>
      <c r="CWQ121" s="31"/>
      <c r="CWR121" s="31"/>
      <c r="CWS121" s="31"/>
      <c r="CWT121" s="31"/>
      <c r="CWU121" s="31"/>
      <c r="CWV121" s="31"/>
      <c r="CWW121" s="31"/>
      <c r="CWX121" s="31"/>
      <c r="CWY121" s="31"/>
      <c r="CWZ121" s="31"/>
      <c r="CXA121" s="31"/>
      <c r="CXB121" s="31"/>
      <c r="CXC121" s="31"/>
      <c r="CXD121" s="31"/>
      <c r="CXE121" s="31"/>
      <c r="CXF121" s="31"/>
      <c r="CXG121" s="31"/>
      <c r="CXH121" s="31"/>
      <c r="CXI121" s="31"/>
      <c r="CXJ121" s="31"/>
      <c r="CXK121" s="31"/>
      <c r="CXL121" s="31"/>
      <c r="CXM121" s="31"/>
      <c r="CXN121" s="31"/>
      <c r="CXO121" s="31"/>
      <c r="CXP121" s="31"/>
      <c r="CXQ121" s="31"/>
      <c r="CXR121" s="31"/>
      <c r="CXS121" s="31"/>
      <c r="CXT121" s="31"/>
      <c r="CXU121" s="31"/>
      <c r="CXV121" s="31"/>
      <c r="CXW121" s="31"/>
      <c r="CXX121" s="31"/>
      <c r="CXY121" s="31"/>
      <c r="CXZ121" s="31"/>
      <c r="CYA121" s="31"/>
      <c r="CYB121" s="31"/>
      <c r="CYC121" s="31"/>
      <c r="CYD121" s="31"/>
      <c r="CYE121" s="31"/>
      <c r="CYF121" s="31"/>
      <c r="CYG121" s="31"/>
      <c r="CYH121" s="31"/>
      <c r="CYI121" s="31"/>
      <c r="CYJ121" s="31"/>
      <c r="CYK121" s="31"/>
      <c r="CYL121" s="31"/>
      <c r="CYM121" s="31"/>
      <c r="CYN121" s="31"/>
      <c r="CYO121" s="31"/>
      <c r="CYP121" s="31"/>
      <c r="CYQ121" s="31"/>
      <c r="CYR121" s="31"/>
      <c r="CYS121" s="31"/>
      <c r="CYT121" s="31"/>
      <c r="CYU121" s="31"/>
      <c r="CYV121" s="31"/>
      <c r="CYW121" s="31"/>
      <c r="CYX121" s="31"/>
      <c r="CYY121" s="31"/>
      <c r="CYZ121" s="31"/>
      <c r="CZA121" s="31"/>
      <c r="CZB121" s="31"/>
      <c r="CZC121" s="31"/>
      <c r="CZD121" s="31"/>
      <c r="CZE121" s="31"/>
      <c r="CZF121" s="31"/>
      <c r="CZG121" s="31"/>
      <c r="CZH121" s="31"/>
      <c r="CZI121" s="31"/>
      <c r="CZJ121" s="31"/>
      <c r="CZK121" s="31"/>
      <c r="CZL121" s="31"/>
      <c r="CZM121" s="31"/>
      <c r="CZN121" s="31"/>
      <c r="CZO121" s="31"/>
      <c r="CZP121" s="31"/>
      <c r="CZQ121" s="31"/>
      <c r="CZR121" s="31"/>
      <c r="CZS121" s="31"/>
      <c r="CZT121" s="31"/>
      <c r="CZU121" s="31"/>
      <c r="CZV121" s="31"/>
      <c r="CZW121" s="31"/>
      <c r="CZX121" s="31"/>
      <c r="CZY121" s="31"/>
      <c r="CZZ121" s="31"/>
      <c r="DAA121" s="31"/>
      <c r="DAB121" s="31"/>
      <c r="DAC121" s="31"/>
      <c r="DAD121" s="31"/>
      <c r="DAE121" s="31"/>
      <c r="DAF121" s="31"/>
      <c r="DAG121" s="31"/>
      <c r="DAH121" s="31"/>
      <c r="DAI121" s="31"/>
      <c r="DAJ121" s="31"/>
      <c r="DAK121" s="31"/>
      <c r="DAL121" s="31"/>
      <c r="DAM121" s="31"/>
      <c r="DAN121" s="31"/>
      <c r="DAO121" s="31"/>
      <c r="DAP121" s="31"/>
      <c r="DAQ121" s="31"/>
      <c r="DAR121" s="31"/>
      <c r="DAS121" s="31"/>
      <c r="DAT121" s="31"/>
      <c r="DAU121" s="31"/>
      <c r="DAV121" s="31"/>
      <c r="DAW121" s="31"/>
      <c r="DAX121" s="31"/>
      <c r="DAY121" s="31"/>
      <c r="DAZ121" s="31"/>
      <c r="DBA121" s="31"/>
      <c r="DBB121" s="31"/>
      <c r="DBC121" s="31"/>
      <c r="DBD121" s="31"/>
      <c r="DBE121" s="31"/>
      <c r="DBF121" s="31"/>
      <c r="DBG121" s="31"/>
      <c r="DBH121" s="31"/>
      <c r="DBI121" s="31"/>
      <c r="DBJ121" s="31"/>
      <c r="DBK121" s="31"/>
      <c r="DBL121" s="31"/>
      <c r="DBM121" s="31"/>
      <c r="DBN121" s="31"/>
      <c r="DBO121" s="31"/>
      <c r="DBP121" s="31"/>
      <c r="DBQ121" s="31"/>
      <c r="DBR121" s="31"/>
      <c r="DBS121" s="31"/>
      <c r="DBT121" s="31"/>
      <c r="DBU121" s="31"/>
      <c r="DBV121" s="31"/>
      <c r="DBW121" s="31"/>
      <c r="DBX121" s="31"/>
      <c r="DBY121" s="31"/>
      <c r="DBZ121" s="31"/>
      <c r="DCA121" s="31"/>
      <c r="DCB121" s="31"/>
      <c r="DCC121" s="31"/>
      <c r="DCD121" s="31"/>
      <c r="DCE121" s="31"/>
      <c r="DCF121" s="31"/>
      <c r="DCG121" s="31"/>
      <c r="DCH121" s="31"/>
      <c r="DCI121" s="31"/>
      <c r="DCJ121" s="31"/>
      <c r="DCK121" s="31"/>
      <c r="DCL121" s="31"/>
      <c r="DCM121" s="31"/>
      <c r="DCN121" s="31"/>
      <c r="DCO121" s="31"/>
      <c r="DCP121" s="31"/>
      <c r="DCQ121" s="31"/>
      <c r="DCR121" s="31"/>
      <c r="DCS121" s="31"/>
      <c r="DCT121" s="31"/>
      <c r="DCU121" s="31"/>
      <c r="DCV121" s="31"/>
      <c r="DCW121" s="31"/>
      <c r="DCX121" s="31"/>
      <c r="DCY121" s="31"/>
      <c r="DCZ121" s="31"/>
      <c r="DDA121" s="31"/>
      <c r="DDB121" s="31"/>
      <c r="DDC121" s="31"/>
      <c r="DDD121" s="31"/>
      <c r="DDE121" s="31"/>
      <c r="DDF121" s="31"/>
      <c r="DDG121" s="31"/>
      <c r="DDH121" s="31"/>
      <c r="DDI121" s="31"/>
      <c r="DDJ121" s="31"/>
      <c r="DDK121" s="31"/>
      <c r="DDL121" s="31"/>
      <c r="DDM121" s="31"/>
      <c r="DDN121" s="31"/>
      <c r="DDO121" s="31"/>
      <c r="DDP121" s="31"/>
      <c r="DDQ121" s="31"/>
      <c r="DDR121" s="31"/>
      <c r="DDS121" s="31"/>
      <c r="DDT121" s="31"/>
      <c r="DDU121" s="31"/>
      <c r="DDV121" s="31"/>
      <c r="DDW121" s="31"/>
      <c r="DDX121" s="31"/>
      <c r="DDY121" s="31"/>
      <c r="DDZ121" s="31"/>
      <c r="DEA121" s="31"/>
      <c r="DEB121" s="31"/>
      <c r="DEC121" s="31"/>
      <c r="DED121" s="31"/>
      <c r="DEE121" s="31"/>
      <c r="DEF121" s="31"/>
      <c r="DEG121" s="31"/>
      <c r="DEH121" s="31"/>
      <c r="DEI121" s="31"/>
      <c r="DEJ121" s="31"/>
      <c r="DEK121" s="31"/>
      <c r="DEL121" s="31"/>
      <c r="DEM121" s="31"/>
      <c r="DEN121" s="31"/>
      <c r="DEO121" s="31"/>
      <c r="DEP121" s="31"/>
      <c r="DEQ121" s="31"/>
      <c r="DER121" s="31"/>
      <c r="DES121" s="31"/>
      <c r="DET121" s="31"/>
      <c r="DEU121" s="31"/>
      <c r="DEV121" s="31"/>
      <c r="DEW121" s="31"/>
      <c r="DEX121" s="31"/>
      <c r="DEY121" s="31"/>
      <c r="DEZ121" s="31"/>
      <c r="DFA121" s="31"/>
      <c r="DFB121" s="31"/>
      <c r="DFC121" s="31"/>
      <c r="DFD121" s="31"/>
      <c r="DFE121" s="31"/>
      <c r="DFF121" s="31"/>
      <c r="DFG121" s="31"/>
      <c r="DFH121" s="31"/>
      <c r="DFI121" s="31"/>
      <c r="DFJ121" s="31"/>
      <c r="DFK121" s="31"/>
      <c r="DFL121" s="31"/>
      <c r="DFM121" s="31"/>
      <c r="DFN121" s="31"/>
      <c r="DFO121" s="31"/>
      <c r="DFP121" s="31"/>
      <c r="DFQ121" s="31"/>
      <c r="DFR121" s="31"/>
      <c r="DFS121" s="31"/>
      <c r="DFT121" s="31"/>
      <c r="DFU121" s="31"/>
      <c r="DFV121" s="31"/>
      <c r="DFW121" s="31"/>
      <c r="DFX121" s="31"/>
      <c r="DFY121" s="31"/>
      <c r="DFZ121" s="31"/>
      <c r="DGA121" s="31"/>
      <c r="DGB121" s="31"/>
      <c r="DGC121" s="31"/>
      <c r="DGD121" s="31"/>
      <c r="DGE121" s="31"/>
      <c r="DGF121" s="31"/>
      <c r="DGG121" s="31"/>
      <c r="DGH121" s="31"/>
      <c r="DGI121" s="31"/>
      <c r="DGJ121" s="31"/>
      <c r="DGK121" s="31"/>
      <c r="DGL121" s="31"/>
      <c r="DGM121" s="31"/>
      <c r="DGN121" s="31"/>
      <c r="DGO121" s="31"/>
      <c r="DGP121" s="31"/>
      <c r="DGQ121" s="31"/>
      <c r="DGR121" s="31"/>
      <c r="DGS121" s="31"/>
      <c r="DGT121" s="31"/>
      <c r="DGU121" s="31"/>
      <c r="DGV121" s="31"/>
      <c r="DGW121" s="31"/>
      <c r="DGX121" s="31"/>
      <c r="DGY121" s="31"/>
      <c r="DGZ121" s="31"/>
      <c r="DHA121" s="31"/>
      <c r="DHB121" s="31"/>
      <c r="DHC121" s="31"/>
      <c r="DHD121" s="31"/>
      <c r="DHE121" s="31"/>
      <c r="DHF121" s="31"/>
      <c r="DHG121" s="31"/>
      <c r="DHH121" s="31"/>
      <c r="DHI121" s="31"/>
      <c r="DHJ121" s="31"/>
      <c r="DHK121" s="31"/>
      <c r="DHL121" s="31"/>
      <c r="DHM121" s="31"/>
      <c r="DHN121" s="31"/>
      <c r="DHO121" s="31"/>
      <c r="DHP121" s="31"/>
      <c r="DHQ121" s="31"/>
      <c r="DHR121" s="31"/>
      <c r="DHS121" s="31"/>
      <c r="DHT121" s="31"/>
      <c r="DHU121" s="31"/>
      <c r="DHV121" s="31"/>
      <c r="DHW121" s="31"/>
      <c r="DHX121" s="31"/>
      <c r="DHY121" s="31"/>
      <c r="DHZ121" s="31"/>
      <c r="DIA121" s="31"/>
      <c r="DIB121" s="31"/>
      <c r="DIC121" s="31"/>
      <c r="DID121" s="31"/>
      <c r="DIE121" s="31"/>
      <c r="DIF121" s="31"/>
      <c r="DIG121" s="31"/>
      <c r="DIH121" s="31"/>
      <c r="DII121" s="31"/>
      <c r="DIJ121" s="31"/>
      <c r="DIK121" s="31"/>
      <c r="DIL121" s="31"/>
      <c r="DIM121" s="31"/>
      <c r="DIN121" s="31"/>
      <c r="DIO121" s="31"/>
      <c r="DIP121" s="31"/>
      <c r="DIQ121" s="31"/>
      <c r="DIR121" s="31"/>
      <c r="DIS121" s="31"/>
      <c r="DIT121" s="31"/>
      <c r="DIU121" s="31"/>
      <c r="DIV121" s="31"/>
      <c r="DIW121" s="31"/>
      <c r="DIX121" s="31"/>
      <c r="DIY121" s="31"/>
      <c r="DIZ121" s="31"/>
      <c r="DJA121" s="31"/>
      <c r="DJB121" s="31"/>
      <c r="DJC121" s="31"/>
      <c r="DJD121" s="31"/>
      <c r="DJE121" s="31"/>
      <c r="DJF121" s="31"/>
      <c r="DJG121" s="31"/>
      <c r="DJH121" s="31"/>
      <c r="DJI121" s="31"/>
      <c r="DJJ121" s="31"/>
      <c r="DJK121" s="31"/>
      <c r="DJL121" s="31"/>
      <c r="DJM121" s="31"/>
      <c r="DJN121" s="31"/>
      <c r="DJO121" s="31"/>
      <c r="DJP121" s="31"/>
      <c r="DJQ121" s="31"/>
      <c r="DJR121" s="31"/>
      <c r="DJS121" s="31"/>
      <c r="DJT121" s="31"/>
      <c r="DJU121" s="31"/>
      <c r="DJV121" s="31"/>
      <c r="DJW121" s="31"/>
      <c r="DJX121" s="31"/>
      <c r="DJY121" s="31"/>
      <c r="DJZ121" s="31"/>
      <c r="DKA121" s="31"/>
      <c r="DKB121" s="31"/>
      <c r="DKC121" s="31"/>
      <c r="DKD121" s="31"/>
      <c r="DKE121" s="31"/>
      <c r="DKF121" s="31"/>
      <c r="DKG121" s="31"/>
      <c r="DKH121" s="31"/>
      <c r="DKI121" s="31"/>
      <c r="DKJ121" s="31"/>
      <c r="DKK121" s="31"/>
      <c r="DKL121" s="31"/>
      <c r="DKM121" s="31"/>
      <c r="DKN121" s="31"/>
      <c r="DKO121" s="31"/>
      <c r="DKP121" s="31"/>
      <c r="DKQ121" s="31"/>
      <c r="DKR121" s="31"/>
      <c r="DKS121" s="31"/>
      <c r="DKT121" s="31"/>
      <c r="DKU121" s="31"/>
      <c r="DKV121" s="31"/>
      <c r="DKW121" s="31"/>
      <c r="DKX121" s="31"/>
      <c r="DKY121" s="31"/>
      <c r="DKZ121" s="31"/>
      <c r="DLA121" s="31"/>
      <c r="DLB121" s="31"/>
      <c r="DLC121" s="31"/>
      <c r="DLD121" s="31"/>
      <c r="DLE121" s="31"/>
      <c r="DLF121" s="31"/>
      <c r="DLG121" s="31"/>
      <c r="DLH121" s="31"/>
      <c r="DLI121" s="31"/>
      <c r="DLJ121" s="31"/>
      <c r="DLK121" s="31"/>
      <c r="DLL121" s="31"/>
      <c r="DLM121" s="31"/>
      <c r="DLN121" s="31"/>
      <c r="DLO121" s="31"/>
      <c r="DLP121" s="31"/>
      <c r="DLQ121" s="31"/>
      <c r="DLR121" s="31"/>
      <c r="DLS121" s="31"/>
      <c r="DLT121" s="31"/>
      <c r="DLU121" s="31"/>
      <c r="DLV121" s="31"/>
      <c r="DLW121" s="31"/>
      <c r="DLX121" s="31"/>
      <c r="DLY121" s="31"/>
      <c r="DLZ121" s="31"/>
      <c r="DMA121" s="31"/>
      <c r="DMB121" s="31"/>
      <c r="DMC121" s="31"/>
      <c r="DMD121" s="31"/>
      <c r="DME121" s="31"/>
      <c r="DMF121" s="31"/>
      <c r="DMG121" s="31"/>
      <c r="DMH121" s="31"/>
      <c r="DMI121" s="31"/>
      <c r="DMJ121" s="31"/>
      <c r="DMK121" s="31"/>
      <c r="DML121" s="31"/>
      <c r="DMM121" s="31"/>
      <c r="DMN121" s="31"/>
      <c r="DMO121" s="31"/>
      <c r="DMP121" s="31"/>
      <c r="DMQ121" s="31"/>
      <c r="DMR121" s="31"/>
      <c r="DMS121" s="31"/>
      <c r="DMT121" s="31"/>
      <c r="DMU121" s="31"/>
      <c r="DMV121" s="31"/>
      <c r="DMW121" s="31"/>
      <c r="DMX121" s="31"/>
      <c r="DMY121" s="31"/>
      <c r="DMZ121" s="31"/>
      <c r="DNA121" s="31"/>
      <c r="DNB121" s="31"/>
      <c r="DNC121" s="31"/>
      <c r="DND121" s="31"/>
      <c r="DNE121" s="31"/>
      <c r="DNF121" s="31"/>
      <c r="DNG121" s="31"/>
      <c r="DNH121" s="31"/>
      <c r="DNI121" s="31"/>
      <c r="DNJ121" s="31"/>
      <c r="DNK121" s="31"/>
      <c r="DNL121" s="31"/>
      <c r="DNM121" s="31"/>
      <c r="DNN121" s="31"/>
      <c r="DNO121" s="31"/>
      <c r="DNP121" s="31"/>
      <c r="DNQ121" s="31"/>
      <c r="DNR121" s="31"/>
      <c r="DNS121" s="31"/>
      <c r="DNT121" s="31"/>
      <c r="DNU121" s="31"/>
      <c r="DNV121" s="31"/>
      <c r="DNW121" s="31"/>
      <c r="DNX121" s="31"/>
      <c r="DNY121" s="31"/>
      <c r="DNZ121" s="31"/>
      <c r="DOA121" s="31"/>
      <c r="DOB121" s="31"/>
      <c r="DOC121" s="31"/>
      <c r="DOD121" s="31"/>
      <c r="DOE121" s="31"/>
      <c r="DOF121" s="31"/>
      <c r="DOG121" s="31"/>
      <c r="DOH121" s="31"/>
      <c r="DOI121" s="31"/>
      <c r="DOJ121" s="31"/>
      <c r="DOK121" s="31"/>
      <c r="DOL121" s="31"/>
      <c r="DOM121" s="31"/>
      <c r="DON121" s="31"/>
      <c r="DOO121" s="31"/>
      <c r="DOP121" s="31"/>
      <c r="DOQ121" s="31"/>
      <c r="DOR121" s="31"/>
      <c r="DOS121" s="31"/>
      <c r="DOT121" s="31"/>
      <c r="DOU121" s="31"/>
      <c r="DOV121" s="31"/>
      <c r="DOW121" s="31"/>
      <c r="DOX121" s="31"/>
      <c r="DOY121" s="31"/>
      <c r="DOZ121" s="31"/>
      <c r="DPA121" s="31"/>
      <c r="DPB121" s="31"/>
      <c r="DPC121" s="31"/>
      <c r="DPD121" s="31"/>
      <c r="DPE121" s="31"/>
      <c r="DPF121" s="31"/>
      <c r="DPG121" s="31"/>
      <c r="DPH121" s="31"/>
      <c r="DPI121" s="31"/>
      <c r="DPJ121" s="31"/>
      <c r="DPK121" s="31"/>
      <c r="DPL121" s="31"/>
      <c r="DPM121" s="31"/>
      <c r="DPN121" s="31"/>
      <c r="DPO121" s="31"/>
      <c r="DPP121" s="31"/>
      <c r="DPQ121" s="31"/>
      <c r="DPR121" s="31"/>
      <c r="DPS121" s="31"/>
      <c r="DPT121" s="31"/>
      <c r="DPU121" s="31"/>
      <c r="DPV121" s="31"/>
      <c r="DPW121" s="31"/>
      <c r="DPX121" s="31"/>
      <c r="DPY121" s="31"/>
      <c r="DPZ121" s="31"/>
      <c r="DQA121" s="31"/>
      <c r="DQB121" s="31"/>
      <c r="DQC121" s="31"/>
      <c r="DQD121" s="31"/>
      <c r="DQE121" s="31"/>
      <c r="DQF121" s="31"/>
      <c r="DQG121" s="31"/>
      <c r="DQH121" s="31"/>
      <c r="DQI121" s="31"/>
      <c r="DQJ121" s="31"/>
      <c r="DQK121" s="31"/>
      <c r="DQL121" s="31"/>
      <c r="DQM121" s="31"/>
      <c r="DQN121" s="31"/>
      <c r="DQO121" s="31"/>
      <c r="DQP121" s="31"/>
      <c r="DQQ121" s="31"/>
      <c r="DQR121" s="31"/>
      <c r="DQS121" s="31"/>
      <c r="DQT121" s="31"/>
      <c r="DQU121" s="31"/>
      <c r="DQV121" s="31"/>
      <c r="DQW121" s="31"/>
      <c r="DQX121" s="31"/>
      <c r="DQY121" s="31"/>
      <c r="DQZ121" s="31"/>
      <c r="DRA121" s="31"/>
      <c r="DRB121" s="31"/>
      <c r="DRC121" s="31"/>
      <c r="DRD121" s="31"/>
      <c r="DRE121" s="31"/>
      <c r="DRF121" s="31"/>
      <c r="DRG121" s="31"/>
      <c r="DRH121" s="31"/>
      <c r="DRI121" s="31"/>
      <c r="DRJ121" s="31"/>
      <c r="DRK121" s="31"/>
      <c r="DRL121" s="31"/>
      <c r="DRM121" s="31"/>
      <c r="DRN121" s="31"/>
      <c r="DRO121" s="31"/>
      <c r="DRP121" s="31"/>
      <c r="DRQ121" s="31"/>
      <c r="DRR121" s="31"/>
      <c r="DRS121" s="31"/>
      <c r="DRT121" s="31"/>
      <c r="DRU121" s="31"/>
      <c r="DRV121" s="31"/>
      <c r="DRW121" s="31"/>
      <c r="DRX121" s="31"/>
      <c r="DRY121" s="31"/>
      <c r="DRZ121" s="31"/>
      <c r="DSA121" s="31"/>
      <c r="DSB121" s="31"/>
      <c r="DSC121" s="31"/>
      <c r="DSD121" s="31"/>
      <c r="DSE121" s="31"/>
      <c r="DSF121" s="31"/>
      <c r="DSG121" s="31"/>
      <c r="DSH121" s="31"/>
      <c r="DSI121" s="31"/>
      <c r="DSJ121" s="31"/>
      <c r="DSK121" s="31"/>
      <c r="DSL121" s="31"/>
      <c r="DSM121" s="31"/>
      <c r="DSN121" s="31"/>
      <c r="DSO121" s="31"/>
      <c r="DSP121" s="31"/>
      <c r="DSQ121" s="31"/>
      <c r="DSR121" s="31"/>
      <c r="DSS121" s="31"/>
      <c r="DST121" s="31"/>
      <c r="DSU121" s="31"/>
      <c r="DSV121" s="31"/>
      <c r="DSW121" s="31"/>
      <c r="DSX121" s="31"/>
      <c r="DSY121" s="31"/>
      <c r="DSZ121" s="31"/>
      <c r="DTA121" s="31"/>
      <c r="DTB121" s="31"/>
      <c r="DTC121" s="31"/>
      <c r="DTD121" s="31"/>
      <c r="DTE121" s="31"/>
      <c r="DTF121" s="31"/>
      <c r="DTG121" s="31"/>
      <c r="DTH121" s="31"/>
      <c r="DTI121" s="31"/>
      <c r="DTJ121" s="31"/>
      <c r="DTK121" s="31"/>
      <c r="DTL121" s="31"/>
      <c r="DTM121" s="31"/>
      <c r="DTN121" s="31"/>
      <c r="DTO121" s="31"/>
      <c r="DTP121" s="31"/>
      <c r="DTQ121" s="31"/>
      <c r="DTR121" s="31"/>
      <c r="DTS121" s="31"/>
      <c r="DTT121" s="31"/>
      <c r="DTU121" s="31"/>
      <c r="DTV121" s="31"/>
      <c r="DTW121" s="31"/>
      <c r="DTX121" s="31"/>
      <c r="DTY121" s="31"/>
      <c r="DTZ121" s="31"/>
      <c r="DUA121" s="31"/>
      <c r="DUB121" s="31"/>
      <c r="DUC121" s="31"/>
      <c r="DUD121" s="31"/>
      <c r="DUE121" s="31"/>
      <c r="DUF121" s="31"/>
      <c r="DUG121" s="31"/>
      <c r="DUH121" s="31"/>
      <c r="DUI121" s="31"/>
      <c r="DUJ121" s="31"/>
      <c r="DUK121" s="31"/>
      <c r="DUL121" s="31"/>
      <c r="DUM121" s="31"/>
      <c r="DUN121" s="31"/>
      <c r="DUO121" s="31"/>
      <c r="DUP121" s="31"/>
      <c r="DUQ121" s="31"/>
      <c r="DUR121" s="31"/>
      <c r="DUS121" s="31"/>
      <c r="DUT121" s="31"/>
      <c r="DUU121" s="31"/>
      <c r="DUV121" s="31"/>
      <c r="DUW121" s="31"/>
      <c r="DUX121" s="31"/>
      <c r="DUY121" s="31"/>
      <c r="DUZ121" s="31"/>
      <c r="DVA121" s="31"/>
      <c r="DVB121" s="31"/>
      <c r="DVC121" s="31"/>
      <c r="DVD121" s="31"/>
      <c r="DVE121" s="31"/>
      <c r="DVF121" s="31"/>
      <c r="DVG121" s="31"/>
      <c r="DVH121" s="31"/>
      <c r="DVI121" s="31"/>
      <c r="DVJ121" s="31"/>
      <c r="DVK121" s="31"/>
      <c r="DVL121" s="31"/>
      <c r="DVM121" s="31"/>
      <c r="DVN121" s="31"/>
      <c r="DVO121" s="31"/>
      <c r="DVP121" s="31"/>
      <c r="DVQ121" s="31"/>
      <c r="DVR121" s="31"/>
      <c r="DVS121" s="31"/>
      <c r="DVT121" s="31"/>
      <c r="DVU121" s="31"/>
      <c r="DVV121" s="31"/>
      <c r="DVW121" s="31"/>
      <c r="DVX121" s="31"/>
      <c r="DVY121" s="31"/>
      <c r="DVZ121" s="31"/>
      <c r="DWA121" s="31"/>
      <c r="DWB121" s="31"/>
      <c r="DWC121" s="31"/>
      <c r="DWD121" s="31"/>
      <c r="DWE121" s="31"/>
      <c r="DWF121" s="31"/>
      <c r="DWG121" s="31"/>
      <c r="DWH121" s="31"/>
      <c r="DWI121" s="31"/>
      <c r="DWJ121" s="31"/>
      <c r="DWK121" s="31"/>
      <c r="DWL121" s="31"/>
      <c r="DWM121" s="31"/>
      <c r="DWN121" s="31"/>
      <c r="DWO121" s="31"/>
      <c r="DWP121" s="31"/>
      <c r="DWQ121" s="31"/>
      <c r="DWR121" s="31"/>
      <c r="DWS121" s="31"/>
      <c r="DWT121" s="31"/>
      <c r="DWU121" s="31"/>
      <c r="DWV121" s="31"/>
      <c r="DWW121" s="31"/>
      <c r="DWX121" s="31"/>
      <c r="DWY121" s="31"/>
      <c r="DWZ121" s="31"/>
      <c r="DXA121" s="31"/>
      <c r="DXB121" s="31"/>
      <c r="DXC121" s="31"/>
      <c r="DXD121" s="31"/>
      <c r="DXE121" s="31"/>
      <c r="DXF121" s="31"/>
      <c r="DXG121" s="31"/>
      <c r="DXH121" s="31"/>
      <c r="DXI121" s="31"/>
      <c r="DXJ121" s="31"/>
      <c r="DXK121" s="31"/>
      <c r="DXL121" s="31"/>
      <c r="DXM121" s="31"/>
      <c r="DXN121" s="31"/>
      <c r="DXO121" s="31"/>
      <c r="DXP121" s="31"/>
      <c r="DXQ121" s="31"/>
      <c r="DXR121" s="31"/>
      <c r="DXS121" s="31"/>
      <c r="DXT121" s="31"/>
      <c r="DXU121" s="31"/>
      <c r="DXV121" s="31"/>
      <c r="DXW121" s="31"/>
      <c r="DXX121" s="31"/>
      <c r="DXY121" s="31"/>
      <c r="DXZ121" s="31"/>
      <c r="DYA121" s="31"/>
      <c r="DYB121" s="31"/>
      <c r="DYC121" s="31"/>
      <c r="DYD121" s="31"/>
      <c r="DYE121" s="31"/>
      <c r="DYF121" s="31"/>
      <c r="DYG121" s="31"/>
      <c r="DYH121" s="31"/>
      <c r="DYI121" s="31"/>
      <c r="DYJ121" s="31"/>
      <c r="DYK121" s="31"/>
      <c r="DYL121" s="31"/>
      <c r="DYM121" s="31"/>
      <c r="DYN121" s="31"/>
      <c r="DYO121" s="31"/>
      <c r="DYP121" s="31"/>
      <c r="DYQ121" s="31"/>
      <c r="DYR121" s="31"/>
      <c r="DYS121" s="31"/>
      <c r="DYT121" s="31"/>
      <c r="DYU121" s="31"/>
      <c r="DYV121" s="31"/>
      <c r="DYW121" s="31"/>
      <c r="DYX121" s="31"/>
      <c r="DYY121" s="31"/>
      <c r="DYZ121" s="31"/>
      <c r="DZA121" s="31"/>
      <c r="DZB121" s="31"/>
      <c r="DZC121" s="31"/>
      <c r="DZD121" s="31"/>
      <c r="DZE121" s="31"/>
      <c r="DZF121" s="31"/>
      <c r="DZG121" s="31"/>
      <c r="DZH121" s="31"/>
      <c r="DZI121" s="31"/>
      <c r="DZJ121" s="31"/>
      <c r="DZK121" s="31"/>
      <c r="DZL121" s="31"/>
      <c r="DZM121" s="31"/>
      <c r="DZN121" s="31"/>
      <c r="DZO121" s="31"/>
      <c r="DZP121" s="31"/>
      <c r="DZQ121" s="31"/>
      <c r="DZR121" s="31"/>
      <c r="DZS121" s="31"/>
      <c r="DZT121" s="31"/>
      <c r="DZU121" s="31"/>
      <c r="DZV121" s="31"/>
      <c r="DZW121" s="31"/>
      <c r="DZX121" s="31"/>
      <c r="DZY121" s="31"/>
      <c r="DZZ121" s="31"/>
      <c r="EAA121" s="31"/>
      <c r="EAB121" s="31"/>
      <c r="EAC121" s="31"/>
      <c r="EAD121" s="31"/>
      <c r="EAE121" s="31"/>
      <c r="EAF121" s="31"/>
      <c r="EAG121" s="31"/>
      <c r="EAH121" s="31"/>
      <c r="EAI121" s="31"/>
      <c r="EAJ121" s="31"/>
      <c r="EAK121" s="31"/>
      <c r="EAL121" s="31"/>
      <c r="EAM121" s="31"/>
      <c r="EAN121" s="31"/>
      <c r="EAO121" s="31"/>
      <c r="EAP121" s="31"/>
      <c r="EAQ121" s="31"/>
      <c r="EAR121" s="31"/>
      <c r="EAS121" s="31"/>
      <c r="EAT121" s="31"/>
      <c r="EAU121" s="31"/>
      <c r="EAV121" s="31"/>
      <c r="EAW121" s="31"/>
      <c r="EAX121" s="31"/>
      <c r="EAY121" s="31"/>
      <c r="EAZ121" s="31"/>
      <c r="EBA121" s="31"/>
      <c r="EBB121" s="31"/>
      <c r="EBC121" s="31"/>
      <c r="EBD121" s="31"/>
      <c r="EBE121" s="31"/>
      <c r="EBF121" s="31"/>
      <c r="EBG121" s="31"/>
      <c r="EBH121" s="31"/>
      <c r="EBI121" s="31"/>
      <c r="EBJ121" s="31"/>
      <c r="EBK121" s="31"/>
      <c r="EBL121" s="31"/>
      <c r="EBM121" s="31"/>
      <c r="EBN121" s="31"/>
      <c r="EBO121" s="31"/>
      <c r="EBP121" s="31"/>
      <c r="EBQ121" s="31"/>
      <c r="EBR121" s="31"/>
      <c r="EBS121" s="31"/>
      <c r="EBT121" s="31"/>
      <c r="EBU121" s="31"/>
      <c r="EBV121" s="31"/>
      <c r="EBW121" s="31"/>
      <c r="EBX121" s="31"/>
      <c r="EBY121" s="31"/>
      <c r="EBZ121" s="31"/>
      <c r="ECA121" s="31"/>
      <c r="ECB121" s="31"/>
      <c r="ECC121" s="31"/>
      <c r="ECD121" s="31"/>
      <c r="ECE121" s="31"/>
      <c r="ECF121" s="31"/>
      <c r="ECG121" s="31"/>
      <c r="ECH121" s="31"/>
      <c r="ECI121" s="31"/>
      <c r="ECJ121" s="31"/>
      <c r="ECK121" s="31"/>
      <c r="ECL121" s="31"/>
      <c r="ECM121" s="31"/>
      <c r="ECN121" s="31"/>
      <c r="ECO121" s="31"/>
      <c r="ECP121" s="31"/>
      <c r="ECQ121" s="31"/>
      <c r="ECR121" s="31"/>
      <c r="ECS121" s="31"/>
      <c r="ECT121" s="31"/>
      <c r="ECU121" s="31"/>
      <c r="ECV121" s="31"/>
      <c r="ECW121" s="31"/>
      <c r="ECX121" s="31"/>
      <c r="ECY121" s="31"/>
      <c r="ECZ121" s="31"/>
      <c r="EDA121" s="31"/>
      <c r="EDB121" s="31"/>
      <c r="EDC121" s="31"/>
      <c r="EDD121" s="31"/>
      <c r="EDE121" s="31"/>
      <c r="EDF121" s="31"/>
      <c r="EDG121" s="31"/>
      <c r="EDH121" s="31"/>
      <c r="EDI121" s="31"/>
      <c r="EDJ121" s="31"/>
      <c r="EDK121" s="31"/>
      <c r="EDL121" s="31"/>
      <c r="EDM121" s="31"/>
      <c r="EDN121" s="31"/>
      <c r="EDO121" s="31"/>
      <c r="EDP121" s="31"/>
      <c r="EDQ121" s="31"/>
      <c r="EDR121" s="31"/>
      <c r="EDS121" s="31"/>
      <c r="EDT121" s="31"/>
      <c r="EDU121" s="31"/>
      <c r="EDV121" s="31"/>
      <c r="EDW121" s="31"/>
      <c r="EDX121" s="31"/>
      <c r="EDY121" s="31"/>
      <c r="EDZ121" s="31"/>
      <c r="EEA121" s="31"/>
      <c r="EEB121" s="31"/>
      <c r="EEC121" s="31"/>
      <c r="EED121" s="31"/>
      <c r="EEE121" s="31"/>
      <c r="EEF121" s="31"/>
      <c r="EEG121" s="31"/>
      <c r="EEH121" s="31"/>
      <c r="EEI121" s="31"/>
      <c r="EEJ121" s="31"/>
      <c r="EEK121" s="31"/>
      <c r="EEL121" s="31"/>
      <c r="EEM121" s="31"/>
      <c r="EEN121" s="31"/>
      <c r="EEO121" s="31"/>
      <c r="EEP121" s="31"/>
      <c r="EEQ121" s="31"/>
      <c r="EER121" s="31"/>
      <c r="EES121" s="31"/>
      <c r="EET121" s="31"/>
      <c r="EEU121" s="31"/>
      <c r="EEV121" s="31"/>
      <c r="EEW121" s="31"/>
      <c r="EEX121" s="31"/>
      <c r="EEY121" s="31"/>
      <c r="EEZ121" s="31"/>
      <c r="EFA121" s="31"/>
      <c r="EFB121" s="31"/>
      <c r="EFC121" s="31"/>
      <c r="EFD121" s="31"/>
      <c r="EFE121" s="31"/>
      <c r="EFF121" s="31"/>
      <c r="EFG121" s="31"/>
      <c r="EFH121" s="31"/>
      <c r="EFI121" s="31"/>
      <c r="EFJ121" s="31"/>
      <c r="EFK121" s="31"/>
      <c r="EFL121" s="31"/>
      <c r="EFM121" s="31"/>
      <c r="EFN121" s="31"/>
      <c r="EFO121" s="31"/>
      <c r="EFP121" s="31"/>
      <c r="EFQ121" s="31"/>
      <c r="EFR121" s="31"/>
      <c r="EFS121" s="31"/>
      <c r="EFT121" s="31"/>
      <c r="EFU121" s="31"/>
      <c r="EFV121" s="31"/>
      <c r="EFW121" s="31"/>
      <c r="EFX121" s="31"/>
      <c r="EFY121" s="31"/>
      <c r="EFZ121" s="31"/>
      <c r="EGA121" s="31"/>
      <c r="EGB121" s="31"/>
      <c r="EGC121" s="31"/>
      <c r="EGD121" s="31"/>
      <c r="EGE121" s="31"/>
      <c r="EGF121" s="31"/>
      <c r="EGG121" s="31"/>
      <c r="EGH121" s="31"/>
      <c r="EGI121" s="31"/>
      <c r="EGJ121" s="31"/>
      <c r="EGK121" s="31"/>
      <c r="EGL121" s="31"/>
      <c r="EGM121" s="31"/>
      <c r="EGN121" s="31"/>
      <c r="EGO121" s="31"/>
      <c r="EGP121" s="31"/>
      <c r="EGQ121" s="31"/>
      <c r="EGR121" s="31"/>
      <c r="EGS121" s="31"/>
      <c r="EGT121" s="31"/>
      <c r="EGU121" s="31"/>
      <c r="EGV121" s="31"/>
      <c r="EGW121" s="31"/>
      <c r="EGX121" s="31"/>
      <c r="EGY121" s="31"/>
      <c r="EGZ121" s="31"/>
      <c r="EHA121" s="31"/>
      <c r="EHB121" s="31"/>
      <c r="EHC121" s="31"/>
      <c r="EHD121" s="31"/>
      <c r="EHE121" s="31"/>
      <c r="EHF121" s="31"/>
      <c r="EHG121" s="31"/>
      <c r="EHH121" s="31"/>
      <c r="EHI121" s="31"/>
      <c r="EHJ121" s="31"/>
      <c r="EHK121" s="31"/>
      <c r="EHL121" s="31"/>
      <c r="EHM121" s="31"/>
      <c r="EHN121" s="31"/>
      <c r="EHO121" s="31"/>
      <c r="EHP121" s="31"/>
      <c r="EHQ121" s="31"/>
      <c r="EHR121" s="31"/>
      <c r="EHS121" s="31"/>
      <c r="EHT121" s="31"/>
      <c r="EHU121" s="31"/>
      <c r="EHV121" s="31"/>
      <c r="EHW121" s="31"/>
      <c r="EHX121" s="31"/>
      <c r="EHY121" s="31"/>
      <c r="EHZ121" s="31"/>
      <c r="EIA121" s="31"/>
      <c r="EIB121" s="31"/>
      <c r="EIC121" s="31"/>
      <c r="EID121" s="31"/>
      <c r="EIE121" s="31"/>
      <c r="EIF121" s="31"/>
      <c r="EIG121" s="31"/>
      <c r="EIH121" s="31"/>
      <c r="EII121" s="31"/>
      <c r="EIJ121" s="31"/>
      <c r="EIK121" s="31"/>
      <c r="EIL121" s="31"/>
      <c r="EIM121" s="31"/>
      <c r="EIN121" s="31"/>
      <c r="EIO121" s="31"/>
      <c r="EIP121" s="31"/>
      <c r="EIQ121" s="31"/>
      <c r="EIR121" s="31"/>
      <c r="EIS121" s="31"/>
      <c r="EIT121" s="31"/>
      <c r="EIU121" s="31"/>
      <c r="EIV121" s="31"/>
      <c r="EIW121" s="31"/>
      <c r="EIX121" s="31"/>
      <c r="EIY121" s="31"/>
      <c r="EIZ121" s="31"/>
      <c r="EJA121" s="31"/>
      <c r="EJB121" s="31"/>
      <c r="EJC121" s="31"/>
      <c r="EJD121" s="31"/>
      <c r="EJE121" s="31"/>
      <c r="EJF121" s="31"/>
      <c r="EJG121" s="31"/>
      <c r="EJH121" s="31"/>
      <c r="EJI121" s="31"/>
      <c r="EJJ121" s="31"/>
      <c r="EJK121" s="31"/>
      <c r="EJL121" s="31"/>
      <c r="EJM121" s="31"/>
      <c r="EJN121" s="31"/>
      <c r="EJO121" s="31"/>
      <c r="EJP121" s="31"/>
      <c r="EJQ121" s="31"/>
      <c r="EJR121" s="31"/>
      <c r="EJS121" s="31"/>
      <c r="EJT121" s="31"/>
      <c r="EJU121" s="31"/>
      <c r="EJV121" s="31"/>
      <c r="EJW121" s="31"/>
      <c r="EJX121" s="31"/>
      <c r="EJY121" s="31"/>
      <c r="EJZ121" s="31"/>
      <c r="EKA121" s="31"/>
      <c r="EKB121" s="31"/>
      <c r="EKC121" s="31"/>
      <c r="EKD121" s="31"/>
      <c r="EKE121" s="31"/>
      <c r="EKF121" s="31"/>
      <c r="EKG121" s="31"/>
      <c r="EKH121" s="31"/>
      <c r="EKI121" s="31"/>
      <c r="EKJ121" s="31"/>
      <c r="EKK121" s="31"/>
      <c r="EKL121" s="31"/>
      <c r="EKM121" s="31"/>
      <c r="EKN121" s="31"/>
      <c r="EKO121" s="31"/>
      <c r="EKP121" s="31"/>
      <c r="EKQ121" s="31"/>
      <c r="EKR121" s="31"/>
      <c r="EKS121" s="31"/>
      <c r="EKT121" s="31"/>
      <c r="EKU121" s="31"/>
      <c r="EKV121" s="31"/>
      <c r="EKW121" s="31"/>
      <c r="EKX121" s="31"/>
      <c r="EKY121" s="31"/>
      <c r="EKZ121" s="31"/>
      <c r="ELA121" s="31"/>
      <c r="ELB121" s="31"/>
      <c r="ELC121" s="31"/>
      <c r="ELD121" s="31"/>
      <c r="ELE121" s="31"/>
      <c r="ELF121" s="31"/>
      <c r="ELG121" s="31"/>
      <c r="ELH121" s="31"/>
      <c r="ELI121" s="31"/>
      <c r="ELJ121" s="31"/>
      <c r="ELK121" s="31"/>
      <c r="ELL121" s="31"/>
      <c r="ELM121" s="31"/>
      <c r="ELN121" s="31"/>
      <c r="ELO121" s="31"/>
      <c r="ELP121" s="31"/>
      <c r="ELQ121" s="31"/>
      <c r="ELR121" s="31"/>
      <c r="ELS121" s="31"/>
      <c r="ELT121" s="31"/>
      <c r="ELU121" s="31"/>
      <c r="ELV121" s="31"/>
      <c r="ELW121" s="31"/>
      <c r="ELX121" s="31"/>
      <c r="ELY121" s="31"/>
      <c r="ELZ121" s="31"/>
      <c r="EMA121" s="31"/>
      <c r="EMB121" s="31"/>
      <c r="EMC121" s="31"/>
      <c r="EMD121" s="31"/>
      <c r="EME121" s="31"/>
      <c r="EMF121" s="31"/>
      <c r="EMG121" s="31"/>
      <c r="EMH121" s="31"/>
      <c r="EMI121" s="31"/>
      <c r="EMJ121" s="31"/>
      <c r="EMK121" s="31"/>
      <c r="EML121" s="31"/>
      <c r="EMM121" s="31"/>
      <c r="EMN121" s="31"/>
      <c r="EMO121" s="31"/>
      <c r="EMP121" s="31"/>
      <c r="EMQ121" s="31"/>
      <c r="EMR121" s="31"/>
      <c r="EMS121" s="31"/>
      <c r="EMT121" s="31"/>
      <c r="EMU121" s="31"/>
      <c r="EMV121" s="31"/>
      <c r="EMW121" s="31"/>
      <c r="EMX121" s="31"/>
      <c r="EMY121" s="31"/>
      <c r="EMZ121" s="31"/>
      <c r="ENA121" s="31"/>
      <c r="ENB121" s="31"/>
      <c r="ENC121" s="31"/>
      <c r="END121" s="31"/>
      <c r="ENE121" s="31"/>
      <c r="ENF121" s="31"/>
      <c r="ENG121" s="31"/>
      <c r="ENH121" s="31"/>
      <c r="ENI121" s="31"/>
      <c r="ENJ121" s="31"/>
      <c r="ENK121" s="31"/>
      <c r="ENL121" s="31"/>
      <c r="ENM121" s="31"/>
      <c r="ENN121" s="31"/>
      <c r="ENO121" s="31"/>
      <c r="ENP121" s="31"/>
      <c r="ENQ121" s="31"/>
      <c r="ENR121" s="31"/>
      <c r="ENS121" s="31"/>
      <c r="ENT121" s="31"/>
      <c r="ENU121" s="31"/>
      <c r="ENV121" s="31"/>
      <c r="ENW121" s="31"/>
      <c r="ENX121" s="31"/>
      <c r="ENY121" s="31"/>
      <c r="ENZ121" s="31"/>
      <c r="EOA121" s="31"/>
      <c r="EOB121" s="31"/>
      <c r="EOC121" s="31"/>
      <c r="EOD121" s="31"/>
      <c r="EOE121" s="31"/>
      <c r="EOF121" s="31"/>
      <c r="EOG121" s="31"/>
      <c r="EOH121" s="31"/>
      <c r="EOI121" s="31"/>
      <c r="EOJ121" s="31"/>
      <c r="EOK121" s="31"/>
      <c r="EOL121" s="31"/>
      <c r="EOM121" s="31"/>
      <c r="EON121" s="31"/>
      <c r="EOO121" s="31"/>
      <c r="EOP121" s="31"/>
      <c r="EOQ121" s="31"/>
      <c r="EOR121" s="31"/>
      <c r="EOS121" s="31"/>
      <c r="EOT121" s="31"/>
      <c r="EOU121" s="31"/>
      <c r="EOV121" s="31"/>
      <c r="EOW121" s="31"/>
      <c r="EOX121" s="31"/>
      <c r="EOY121" s="31"/>
      <c r="EOZ121" s="31"/>
      <c r="EPA121" s="31"/>
      <c r="EPB121" s="31"/>
      <c r="EPC121" s="31"/>
      <c r="EPD121" s="31"/>
      <c r="EPE121" s="31"/>
      <c r="EPF121" s="31"/>
      <c r="EPG121" s="31"/>
      <c r="EPH121" s="31"/>
      <c r="EPI121" s="31"/>
      <c r="EPJ121" s="31"/>
      <c r="EPK121" s="31"/>
      <c r="EPL121" s="31"/>
      <c r="EPM121" s="31"/>
      <c r="EPN121" s="31"/>
      <c r="EPO121" s="31"/>
      <c r="EPP121" s="31"/>
      <c r="EPQ121" s="31"/>
      <c r="EPR121" s="31"/>
      <c r="EPS121" s="31"/>
      <c r="EPT121" s="31"/>
      <c r="EPU121" s="31"/>
      <c r="EPV121" s="31"/>
      <c r="EPW121" s="31"/>
      <c r="EPX121" s="31"/>
      <c r="EPY121" s="31"/>
      <c r="EPZ121" s="31"/>
      <c r="EQA121" s="31"/>
      <c r="EQB121" s="31"/>
      <c r="EQC121" s="31"/>
      <c r="EQD121" s="31"/>
      <c r="EQE121" s="31"/>
      <c r="EQF121" s="31"/>
      <c r="EQG121" s="31"/>
      <c r="EQH121" s="31"/>
      <c r="EQI121" s="31"/>
      <c r="EQJ121" s="31"/>
      <c r="EQK121" s="31"/>
      <c r="EQL121" s="31"/>
      <c r="EQM121" s="31"/>
      <c r="EQN121" s="31"/>
      <c r="EQO121" s="31"/>
      <c r="EQP121" s="31"/>
      <c r="EQQ121" s="31"/>
      <c r="EQR121" s="31"/>
      <c r="EQS121" s="31"/>
      <c r="EQT121" s="31"/>
      <c r="EQU121" s="31"/>
      <c r="EQV121" s="31"/>
      <c r="EQW121" s="31"/>
      <c r="EQX121" s="31"/>
      <c r="EQY121" s="31"/>
      <c r="EQZ121" s="31"/>
      <c r="ERA121" s="31"/>
      <c r="ERB121" s="31"/>
      <c r="ERC121" s="31"/>
      <c r="ERD121" s="31"/>
      <c r="ERE121" s="31"/>
      <c r="ERF121" s="31"/>
      <c r="ERG121" s="31"/>
      <c r="ERH121" s="31"/>
      <c r="ERI121" s="31"/>
      <c r="ERJ121" s="31"/>
      <c r="ERK121" s="31"/>
      <c r="ERL121" s="31"/>
      <c r="ERM121" s="31"/>
      <c r="ERN121" s="31"/>
      <c r="ERO121" s="31"/>
      <c r="ERP121" s="31"/>
      <c r="ERQ121" s="31"/>
      <c r="ERR121" s="31"/>
      <c r="ERS121" s="31"/>
      <c r="ERT121" s="31"/>
      <c r="ERU121" s="31"/>
      <c r="ERV121" s="31"/>
      <c r="ERW121" s="31"/>
      <c r="ERX121" s="31"/>
      <c r="ERY121" s="31"/>
      <c r="ERZ121" s="31"/>
      <c r="ESA121" s="31"/>
      <c r="ESB121" s="31"/>
      <c r="ESC121" s="31"/>
      <c r="ESD121" s="31"/>
      <c r="ESE121" s="31"/>
      <c r="ESF121" s="31"/>
      <c r="ESG121" s="31"/>
      <c r="ESH121" s="31"/>
      <c r="ESI121" s="31"/>
      <c r="ESJ121" s="31"/>
      <c r="ESK121" s="31"/>
      <c r="ESL121" s="31"/>
      <c r="ESM121" s="31"/>
      <c r="ESN121" s="31"/>
      <c r="ESO121" s="31"/>
      <c r="ESP121" s="31"/>
      <c r="ESQ121" s="31"/>
      <c r="ESR121" s="31"/>
      <c r="ESS121" s="31"/>
      <c r="EST121" s="31"/>
      <c r="ESU121" s="31"/>
      <c r="ESV121" s="31"/>
      <c r="ESW121" s="31"/>
      <c r="ESX121" s="31"/>
      <c r="ESY121" s="31"/>
      <c r="ESZ121" s="31"/>
      <c r="ETA121" s="31"/>
      <c r="ETB121" s="31"/>
      <c r="ETC121" s="31"/>
      <c r="ETD121" s="31"/>
      <c r="ETE121" s="31"/>
      <c r="ETF121" s="31"/>
      <c r="ETG121" s="31"/>
      <c r="ETH121" s="31"/>
      <c r="ETI121" s="31"/>
      <c r="ETJ121" s="31"/>
      <c r="ETK121" s="31"/>
      <c r="ETL121" s="31"/>
      <c r="ETM121" s="31"/>
      <c r="ETN121" s="31"/>
      <c r="ETO121" s="31"/>
      <c r="ETP121" s="31"/>
      <c r="ETQ121" s="31"/>
      <c r="ETR121" s="31"/>
      <c r="ETS121" s="31"/>
      <c r="ETT121" s="31"/>
      <c r="ETU121" s="31"/>
      <c r="ETV121" s="31"/>
      <c r="ETW121" s="31"/>
      <c r="ETX121" s="31"/>
      <c r="ETY121" s="31"/>
      <c r="ETZ121" s="31"/>
      <c r="EUA121" s="31"/>
      <c r="EUB121" s="31"/>
      <c r="EUC121" s="31"/>
      <c r="EUD121" s="31"/>
      <c r="EUE121" s="31"/>
      <c r="EUF121" s="31"/>
      <c r="EUG121" s="31"/>
      <c r="EUH121" s="31"/>
      <c r="EUI121" s="31"/>
      <c r="EUJ121" s="31"/>
      <c r="EUK121" s="31"/>
      <c r="EUL121" s="31"/>
      <c r="EUM121" s="31"/>
      <c r="EUN121" s="31"/>
      <c r="EUO121" s="31"/>
      <c r="EUP121" s="31"/>
      <c r="EUQ121" s="31"/>
      <c r="EUR121" s="31"/>
      <c r="EUS121" s="31"/>
      <c r="EUT121" s="31"/>
      <c r="EUU121" s="31"/>
      <c r="EUV121" s="31"/>
      <c r="EUW121" s="31"/>
      <c r="EUX121" s="31"/>
      <c r="EUY121" s="31"/>
      <c r="EUZ121" s="31"/>
      <c r="EVA121" s="31"/>
      <c r="EVB121" s="31"/>
      <c r="EVC121" s="31"/>
      <c r="EVD121" s="31"/>
      <c r="EVE121" s="31"/>
      <c r="EVF121" s="31"/>
      <c r="EVG121" s="31"/>
      <c r="EVH121" s="31"/>
      <c r="EVI121" s="31"/>
      <c r="EVJ121" s="31"/>
      <c r="EVK121" s="31"/>
      <c r="EVL121" s="31"/>
      <c r="EVM121" s="31"/>
      <c r="EVN121" s="31"/>
      <c r="EVO121" s="31"/>
      <c r="EVP121" s="31"/>
      <c r="EVQ121" s="31"/>
      <c r="EVR121" s="31"/>
      <c r="EVS121" s="31"/>
      <c r="EVT121" s="31"/>
      <c r="EVU121" s="31"/>
      <c r="EVV121" s="31"/>
      <c r="EVW121" s="31"/>
      <c r="EVX121" s="31"/>
      <c r="EVY121" s="31"/>
      <c r="EVZ121" s="31"/>
      <c r="EWA121" s="31"/>
      <c r="EWB121" s="31"/>
      <c r="EWC121" s="31"/>
      <c r="EWD121" s="31"/>
      <c r="EWE121" s="31"/>
      <c r="EWF121" s="31"/>
      <c r="EWG121" s="31"/>
      <c r="EWH121" s="31"/>
      <c r="EWI121" s="31"/>
      <c r="EWJ121" s="31"/>
      <c r="EWK121" s="31"/>
      <c r="EWL121" s="31"/>
      <c r="EWM121" s="31"/>
      <c r="EWN121" s="31"/>
      <c r="EWO121" s="31"/>
      <c r="EWP121" s="31"/>
      <c r="EWQ121" s="31"/>
      <c r="EWR121" s="31"/>
      <c r="EWS121" s="31"/>
      <c r="EWT121" s="31"/>
      <c r="EWU121" s="31"/>
      <c r="EWV121" s="31"/>
      <c r="EWW121" s="31"/>
      <c r="EWX121" s="31"/>
      <c r="EWY121" s="31"/>
      <c r="EWZ121" s="31"/>
      <c r="EXA121" s="31"/>
      <c r="EXB121" s="31"/>
      <c r="EXC121" s="31"/>
      <c r="EXD121" s="31"/>
      <c r="EXE121" s="31"/>
      <c r="EXF121" s="31"/>
      <c r="EXG121" s="31"/>
      <c r="EXH121" s="31"/>
      <c r="EXI121" s="31"/>
      <c r="EXJ121" s="31"/>
      <c r="EXK121" s="31"/>
      <c r="EXL121" s="31"/>
      <c r="EXM121" s="31"/>
      <c r="EXN121" s="31"/>
      <c r="EXO121" s="31"/>
      <c r="EXP121" s="31"/>
      <c r="EXQ121" s="31"/>
      <c r="EXR121" s="31"/>
      <c r="EXS121" s="31"/>
      <c r="EXT121" s="31"/>
      <c r="EXU121" s="31"/>
      <c r="EXV121" s="31"/>
      <c r="EXW121" s="31"/>
      <c r="EXX121" s="31"/>
      <c r="EXY121" s="31"/>
      <c r="EXZ121" s="31"/>
      <c r="EYA121" s="31"/>
      <c r="EYB121" s="31"/>
      <c r="EYC121" s="31"/>
      <c r="EYD121" s="31"/>
      <c r="EYE121" s="31"/>
      <c r="EYF121" s="31"/>
      <c r="EYG121" s="31"/>
      <c r="EYH121" s="31"/>
      <c r="EYI121" s="31"/>
      <c r="EYJ121" s="31"/>
      <c r="EYK121" s="31"/>
      <c r="EYL121" s="31"/>
      <c r="EYM121" s="31"/>
      <c r="EYN121" s="31"/>
      <c r="EYO121" s="31"/>
      <c r="EYP121" s="31"/>
      <c r="EYQ121" s="31"/>
      <c r="EYR121" s="31"/>
      <c r="EYS121" s="31"/>
      <c r="EYT121" s="31"/>
      <c r="EYU121" s="31"/>
      <c r="EYV121" s="31"/>
      <c r="EYW121" s="31"/>
      <c r="EYX121" s="31"/>
      <c r="EYY121" s="31"/>
      <c r="EYZ121" s="31"/>
      <c r="EZA121" s="31"/>
      <c r="EZB121" s="31"/>
      <c r="EZC121" s="31"/>
      <c r="EZD121" s="31"/>
      <c r="EZE121" s="31"/>
      <c r="EZF121" s="31"/>
      <c r="EZG121" s="31"/>
      <c r="EZH121" s="31"/>
      <c r="EZI121" s="31"/>
      <c r="EZJ121" s="31"/>
      <c r="EZK121" s="31"/>
      <c r="EZL121" s="31"/>
      <c r="EZM121" s="31"/>
      <c r="EZN121" s="31"/>
      <c r="EZO121" s="31"/>
      <c r="EZP121" s="31"/>
      <c r="EZQ121" s="31"/>
      <c r="EZR121" s="31"/>
      <c r="EZS121" s="31"/>
      <c r="EZT121" s="31"/>
      <c r="EZU121" s="31"/>
      <c r="EZV121" s="31"/>
      <c r="EZW121" s="31"/>
      <c r="EZX121" s="31"/>
      <c r="EZY121" s="31"/>
      <c r="EZZ121" s="31"/>
      <c r="FAA121" s="31"/>
      <c r="FAB121" s="31"/>
      <c r="FAC121" s="31"/>
      <c r="FAD121" s="31"/>
      <c r="FAE121" s="31"/>
      <c r="FAF121" s="31"/>
      <c r="FAG121" s="31"/>
      <c r="FAH121" s="31"/>
      <c r="FAI121" s="31"/>
      <c r="FAJ121" s="31"/>
      <c r="FAK121" s="31"/>
      <c r="FAL121" s="31"/>
      <c r="FAM121" s="31"/>
      <c r="FAN121" s="31"/>
      <c r="FAO121" s="31"/>
      <c r="FAP121" s="31"/>
      <c r="FAQ121" s="31"/>
      <c r="FAR121" s="31"/>
      <c r="FAS121" s="31"/>
      <c r="FAT121" s="31"/>
      <c r="FAU121" s="31"/>
      <c r="FAV121" s="31"/>
      <c r="FAW121" s="31"/>
      <c r="FAX121" s="31"/>
      <c r="FAY121" s="31"/>
      <c r="FAZ121" s="31"/>
      <c r="FBA121" s="31"/>
      <c r="FBB121" s="31"/>
      <c r="FBC121" s="31"/>
      <c r="FBD121" s="31"/>
      <c r="FBE121" s="31"/>
      <c r="FBF121" s="31"/>
      <c r="FBG121" s="31"/>
      <c r="FBH121" s="31"/>
      <c r="FBI121" s="31"/>
      <c r="FBJ121" s="31"/>
      <c r="FBK121" s="31"/>
      <c r="FBL121" s="31"/>
      <c r="FBM121" s="31"/>
      <c r="FBN121" s="31"/>
      <c r="FBO121" s="31"/>
      <c r="FBP121" s="31"/>
      <c r="FBQ121" s="31"/>
      <c r="FBR121" s="31"/>
      <c r="FBS121" s="31"/>
      <c r="FBT121" s="31"/>
      <c r="FBU121" s="31"/>
      <c r="FBV121" s="31"/>
      <c r="FBW121" s="31"/>
      <c r="FBX121" s="31"/>
      <c r="FBY121" s="31"/>
      <c r="FBZ121" s="31"/>
      <c r="FCA121" s="31"/>
      <c r="FCB121" s="31"/>
      <c r="FCC121" s="31"/>
      <c r="FCD121" s="31"/>
      <c r="FCE121" s="31"/>
      <c r="FCF121" s="31"/>
      <c r="FCG121" s="31"/>
      <c r="FCH121" s="31"/>
      <c r="FCI121" s="31"/>
      <c r="FCJ121" s="31"/>
      <c r="FCK121" s="31"/>
      <c r="FCL121" s="31"/>
      <c r="FCM121" s="31"/>
      <c r="FCN121" s="31"/>
      <c r="FCO121" s="31"/>
      <c r="FCP121" s="31"/>
      <c r="FCQ121" s="31"/>
      <c r="FCR121" s="31"/>
      <c r="FCS121" s="31"/>
      <c r="FCT121" s="31"/>
      <c r="FCU121" s="31"/>
      <c r="FCV121" s="31"/>
      <c r="FCW121" s="31"/>
      <c r="FCX121" s="31"/>
      <c r="FCY121" s="31"/>
      <c r="FCZ121" s="31"/>
      <c r="FDA121" s="31"/>
      <c r="FDB121" s="31"/>
      <c r="FDC121" s="31"/>
      <c r="FDD121" s="31"/>
      <c r="FDE121" s="31"/>
      <c r="FDF121" s="31"/>
      <c r="FDG121" s="31"/>
      <c r="FDH121" s="31"/>
      <c r="FDI121" s="31"/>
      <c r="FDJ121" s="31"/>
      <c r="FDK121" s="31"/>
      <c r="FDL121" s="31"/>
      <c r="FDM121" s="31"/>
      <c r="FDN121" s="31"/>
      <c r="FDO121" s="31"/>
      <c r="FDP121" s="31"/>
      <c r="FDQ121" s="31"/>
      <c r="FDR121" s="31"/>
      <c r="FDS121" s="31"/>
      <c r="FDT121" s="31"/>
      <c r="FDU121" s="31"/>
      <c r="FDV121" s="31"/>
      <c r="FDW121" s="31"/>
      <c r="FDX121" s="31"/>
      <c r="FDY121" s="31"/>
      <c r="FDZ121" s="31"/>
      <c r="FEA121" s="31"/>
      <c r="FEB121" s="31"/>
      <c r="FEC121" s="31"/>
      <c r="FED121" s="31"/>
      <c r="FEE121" s="31"/>
      <c r="FEF121" s="31"/>
      <c r="FEG121" s="31"/>
      <c r="FEH121" s="31"/>
      <c r="FEI121" s="31"/>
      <c r="FEJ121" s="31"/>
      <c r="FEK121" s="31"/>
      <c r="FEL121" s="31"/>
      <c r="FEM121" s="31"/>
      <c r="FEN121" s="31"/>
      <c r="FEO121" s="31"/>
      <c r="FEP121" s="31"/>
      <c r="FEQ121" s="31"/>
      <c r="FER121" s="31"/>
      <c r="FES121" s="31"/>
      <c r="FET121" s="31"/>
      <c r="FEU121" s="31"/>
      <c r="FEV121" s="31"/>
      <c r="FEW121" s="31"/>
      <c r="FEX121" s="31"/>
      <c r="FEY121" s="31"/>
      <c r="FEZ121" s="31"/>
      <c r="FFA121" s="31"/>
      <c r="FFB121" s="31"/>
      <c r="FFC121" s="31"/>
      <c r="FFD121" s="31"/>
      <c r="FFE121" s="31"/>
      <c r="FFF121" s="31"/>
      <c r="FFG121" s="31"/>
      <c r="FFH121" s="31"/>
      <c r="FFI121" s="31"/>
      <c r="FFJ121" s="31"/>
      <c r="FFK121" s="31"/>
      <c r="FFL121" s="31"/>
      <c r="FFM121" s="31"/>
      <c r="FFN121" s="31"/>
      <c r="FFO121" s="31"/>
      <c r="FFP121" s="31"/>
      <c r="FFQ121" s="31"/>
      <c r="FFR121" s="31"/>
      <c r="FFS121" s="31"/>
      <c r="FFT121" s="31"/>
      <c r="FFU121" s="31"/>
      <c r="FFV121" s="31"/>
      <c r="FFW121" s="31"/>
      <c r="FFX121" s="31"/>
      <c r="FFY121" s="31"/>
      <c r="FFZ121" s="31"/>
      <c r="FGA121" s="31"/>
      <c r="FGB121" s="31"/>
      <c r="FGC121" s="31"/>
      <c r="FGD121" s="31"/>
      <c r="FGE121" s="31"/>
      <c r="FGF121" s="31"/>
      <c r="FGG121" s="31"/>
      <c r="FGH121" s="31"/>
      <c r="FGI121" s="31"/>
      <c r="FGJ121" s="31"/>
      <c r="FGK121" s="31"/>
      <c r="FGL121" s="31"/>
      <c r="FGM121" s="31"/>
      <c r="FGN121" s="31"/>
      <c r="FGO121" s="31"/>
      <c r="FGP121" s="31"/>
      <c r="FGQ121" s="31"/>
      <c r="FGR121" s="31"/>
      <c r="FGS121" s="31"/>
      <c r="FGT121" s="31"/>
      <c r="FGU121" s="31"/>
      <c r="FGV121" s="31"/>
      <c r="FGW121" s="31"/>
      <c r="FGX121" s="31"/>
      <c r="FGY121" s="31"/>
      <c r="FGZ121" s="31"/>
      <c r="FHA121" s="31"/>
      <c r="FHB121" s="31"/>
      <c r="FHC121" s="31"/>
      <c r="FHD121" s="31"/>
      <c r="FHE121" s="31"/>
      <c r="FHF121" s="31"/>
      <c r="FHG121" s="31"/>
      <c r="FHH121" s="31"/>
      <c r="FHI121" s="31"/>
      <c r="FHJ121" s="31"/>
      <c r="FHK121" s="31"/>
      <c r="FHL121" s="31"/>
      <c r="FHM121" s="31"/>
      <c r="FHN121" s="31"/>
      <c r="FHO121" s="31"/>
      <c r="FHP121" s="31"/>
      <c r="FHQ121" s="31"/>
      <c r="FHR121" s="31"/>
      <c r="FHS121" s="31"/>
      <c r="FHT121" s="31"/>
      <c r="FHU121" s="31"/>
      <c r="FHV121" s="31"/>
      <c r="FHW121" s="31"/>
      <c r="FHX121" s="31"/>
      <c r="FHY121" s="31"/>
      <c r="FHZ121" s="31"/>
      <c r="FIA121" s="31"/>
      <c r="FIB121" s="31"/>
      <c r="FIC121" s="31"/>
      <c r="FID121" s="31"/>
      <c r="FIE121" s="31"/>
      <c r="FIF121" s="31"/>
      <c r="FIG121" s="31"/>
      <c r="FIH121" s="31"/>
      <c r="FII121" s="31"/>
      <c r="FIJ121" s="31"/>
      <c r="FIK121" s="31"/>
      <c r="FIL121" s="31"/>
      <c r="FIM121" s="31"/>
      <c r="FIN121" s="31"/>
      <c r="FIO121" s="31"/>
      <c r="FIP121" s="31"/>
      <c r="FIQ121" s="31"/>
      <c r="FIR121" s="31"/>
      <c r="FIS121" s="31"/>
      <c r="FIT121" s="31"/>
      <c r="FIU121" s="31"/>
      <c r="FIV121" s="31"/>
      <c r="FIW121" s="31"/>
      <c r="FIX121" s="31"/>
      <c r="FIY121" s="31"/>
      <c r="FIZ121" s="31"/>
      <c r="FJA121" s="31"/>
      <c r="FJB121" s="31"/>
      <c r="FJC121" s="31"/>
      <c r="FJD121" s="31"/>
      <c r="FJE121" s="31"/>
      <c r="FJF121" s="31"/>
      <c r="FJG121" s="31"/>
      <c r="FJH121" s="31"/>
      <c r="FJI121" s="31"/>
      <c r="FJJ121" s="31"/>
      <c r="FJK121" s="31"/>
      <c r="FJL121" s="31"/>
      <c r="FJM121" s="31"/>
      <c r="FJN121" s="31"/>
      <c r="FJO121" s="31"/>
      <c r="FJP121" s="31"/>
      <c r="FJQ121" s="31"/>
      <c r="FJR121" s="31"/>
      <c r="FJS121" s="31"/>
      <c r="FJT121" s="31"/>
      <c r="FJU121" s="31"/>
      <c r="FJV121" s="31"/>
      <c r="FJW121" s="31"/>
      <c r="FJX121" s="31"/>
      <c r="FJY121" s="31"/>
      <c r="FJZ121" s="31"/>
      <c r="FKA121" s="31"/>
      <c r="FKB121" s="31"/>
      <c r="FKC121" s="31"/>
      <c r="FKD121" s="31"/>
      <c r="FKE121" s="31"/>
      <c r="FKF121" s="31"/>
      <c r="FKG121" s="31"/>
      <c r="FKH121" s="31"/>
      <c r="FKI121" s="31"/>
      <c r="FKJ121" s="31"/>
      <c r="FKK121" s="31"/>
      <c r="FKL121" s="31"/>
      <c r="FKM121" s="31"/>
      <c r="FKN121" s="31"/>
      <c r="FKO121" s="31"/>
      <c r="FKP121" s="31"/>
      <c r="FKQ121" s="31"/>
      <c r="FKR121" s="31"/>
      <c r="FKS121" s="31"/>
      <c r="FKT121" s="31"/>
      <c r="FKU121" s="31"/>
      <c r="FKV121" s="31"/>
      <c r="FKW121" s="31"/>
      <c r="FKX121" s="31"/>
      <c r="FKY121" s="31"/>
      <c r="FKZ121" s="31"/>
      <c r="FLA121" s="31"/>
      <c r="FLB121" s="31"/>
      <c r="FLC121" s="31"/>
      <c r="FLD121" s="31"/>
      <c r="FLE121" s="31"/>
      <c r="FLF121" s="31"/>
      <c r="FLG121" s="31"/>
      <c r="FLH121" s="31"/>
      <c r="FLI121" s="31"/>
      <c r="FLJ121" s="31"/>
      <c r="FLK121" s="31"/>
      <c r="FLL121" s="31"/>
      <c r="FLM121" s="31"/>
      <c r="FLN121" s="31"/>
      <c r="FLO121" s="31"/>
      <c r="FLP121" s="31"/>
      <c r="FLQ121" s="31"/>
      <c r="FLR121" s="31"/>
      <c r="FLS121" s="31"/>
      <c r="FLT121" s="31"/>
      <c r="FLU121" s="31"/>
      <c r="FLV121" s="31"/>
      <c r="FLW121" s="31"/>
      <c r="FLX121" s="31"/>
      <c r="FLY121" s="31"/>
      <c r="FLZ121" s="31"/>
      <c r="FMA121" s="31"/>
      <c r="FMB121" s="31"/>
      <c r="FMC121" s="31"/>
      <c r="FMD121" s="31"/>
      <c r="FME121" s="31"/>
      <c r="FMF121" s="31"/>
      <c r="FMG121" s="31"/>
      <c r="FMH121" s="31"/>
      <c r="FMI121" s="31"/>
      <c r="FMJ121" s="31"/>
      <c r="FMK121" s="31"/>
      <c r="FML121" s="31"/>
      <c r="FMM121" s="31"/>
      <c r="FMN121" s="31"/>
      <c r="FMO121" s="31"/>
      <c r="FMP121" s="31"/>
      <c r="FMQ121" s="31"/>
      <c r="FMR121" s="31"/>
      <c r="FMS121" s="31"/>
      <c r="FMT121" s="31"/>
      <c r="FMU121" s="31"/>
      <c r="FMV121" s="31"/>
      <c r="FMW121" s="31"/>
      <c r="FMX121" s="31"/>
      <c r="FMY121" s="31"/>
      <c r="FMZ121" s="31"/>
      <c r="FNA121" s="31"/>
      <c r="FNB121" s="31"/>
      <c r="FNC121" s="31"/>
      <c r="FND121" s="31"/>
      <c r="FNE121" s="31"/>
      <c r="FNF121" s="31"/>
      <c r="FNG121" s="31"/>
      <c r="FNH121" s="31"/>
      <c r="FNI121" s="31"/>
      <c r="FNJ121" s="31"/>
      <c r="FNK121" s="31"/>
      <c r="FNL121" s="31"/>
      <c r="FNM121" s="31"/>
      <c r="FNN121" s="31"/>
      <c r="FNO121" s="31"/>
      <c r="FNP121" s="31"/>
      <c r="FNQ121" s="31"/>
      <c r="FNR121" s="31"/>
      <c r="FNS121" s="31"/>
      <c r="FNT121" s="31"/>
      <c r="FNU121" s="31"/>
      <c r="FNV121" s="31"/>
      <c r="FNW121" s="31"/>
      <c r="FNX121" s="31"/>
      <c r="FNY121" s="31"/>
      <c r="FNZ121" s="31"/>
      <c r="FOA121" s="31"/>
      <c r="FOB121" s="31"/>
      <c r="FOC121" s="31"/>
      <c r="FOD121" s="31"/>
      <c r="FOE121" s="31"/>
      <c r="FOF121" s="31"/>
      <c r="FOG121" s="31"/>
      <c r="FOH121" s="31"/>
      <c r="FOI121" s="31"/>
      <c r="FOJ121" s="31"/>
      <c r="FOK121" s="31"/>
      <c r="FOL121" s="31"/>
      <c r="FOM121" s="31"/>
      <c r="FON121" s="31"/>
      <c r="FOO121" s="31"/>
      <c r="FOP121" s="31"/>
      <c r="FOQ121" s="31"/>
      <c r="FOR121" s="31"/>
      <c r="FOS121" s="31"/>
      <c r="FOT121" s="31"/>
      <c r="FOU121" s="31"/>
      <c r="FOV121" s="31"/>
      <c r="FOW121" s="31"/>
      <c r="FOX121" s="31"/>
      <c r="FOY121" s="31"/>
      <c r="FOZ121" s="31"/>
      <c r="FPA121" s="31"/>
      <c r="FPB121" s="31"/>
      <c r="FPC121" s="31"/>
      <c r="FPD121" s="31"/>
      <c r="FPE121" s="31"/>
      <c r="FPF121" s="31"/>
      <c r="FPG121" s="31"/>
      <c r="FPH121" s="31"/>
      <c r="FPI121" s="31"/>
      <c r="FPJ121" s="31"/>
      <c r="FPK121" s="31"/>
      <c r="FPL121" s="31"/>
      <c r="FPM121" s="31"/>
      <c r="FPN121" s="31"/>
      <c r="FPO121" s="31"/>
      <c r="FPP121" s="31"/>
      <c r="FPQ121" s="31"/>
      <c r="FPR121" s="31"/>
      <c r="FPS121" s="31"/>
      <c r="FPT121" s="31"/>
      <c r="FPU121" s="31"/>
      <c r="FPV121" s="31"/>
      <c r="FPW121" s="31"/>
      <c r="FPX121" s="31"/>
      <c r="FPY121" s="31"/>
      <c r="FPZ121" s="31"/>
      <c r="FQA121" s="31"/>
      <c r="FQB121" s="31"/>
      <c r="FQC121" s="31"/>
      <c r="FQD121" s="31"/>
      <c r="FQE121" s="31"/>
      <c r="FQF121" s="31"/>
      <c r="FQG121" s="31"/>
      <c r="FQH121" s="31"/>
      <c r="FQI121" s="31"/>
      <c r="FQJ121" s="31"/>
      <c r="FQK121" s="31"/>
      <c r="FQL121" s="31"/>
      <c r="FQM121" s="31"/>
      <c r="FQN121" s="31"/>
      <c r="FQO121" s="31"/>
      <c r="FQP121" s="31"/>
      <c r="FQQ121" s="31"/>
      <c r="FQR121" s="31"/>
      <c r="FQS121" s="31"/>
      <c r="FQT121" s="31"/>
      <c r="FQU121" s="31"/>
      <c r="FQV121" s="31"/>
      <c r="FQW121" s="31"/>
      <c r="FQX121" s="31"/>
      <c r="FQY121" s="31"/>
      <c r="FQZ121" s="31"/>
      <c r="FRA121" s="31"/>
      <c r="FRB121" s="31"/>
      <c r="FRC121" s="31"/>
      <c r="FRD121" s="31"/>
      <c r="FRE121" s="31"/>
      <c r="FRF121" s="31"/>
      <c r="FRG121" s="31"/>
      <c r="FRH121" s="31"/>
      <c r="FRI121" s="31"/>
      <c r="FRJ121" s="31"/>
      <c r="FRK121" s="31"/>
      <c r="FRL121" s="31"/>
      <c r="FRM121" s="31"/>
      <c r="FRN121" s="31"/>
      <c r="FRO121" s="31"/>
      <c r="FRP121" s="31"/>
      <c r="FRQ121" s="31"/>
      <c r="FRR121" s="31"/>
      <c r="FRS121" s="31"/>
      <c r="FRT121" s="31"/>
      <c r="FRU121" s="31"/>
      <c r="FRV121" s="31"/>
      <c r="FRW121" s="31"/>
      <c r="FRX121" s="31"/>
      <c r="FRY121" s="31"/>
      <c r="FRZ121" s="31"/>
      <c r="FSA121" s="31"/>
      <c r="FSB121" s="31"/>
      <c r="FSC121" s="31"/>
      <c r="FSD121" s="31"/>
      <c r="FSE121" s="31"/>
      <c r="FSF121" s="31"/>
      <c r="FSG121" s="31"/>
      <c r="FSH121" s="31"/>
      <c r="FSI121" s="31"/>
      <c r="FSJ121" s="31"/>
      <c r="FSK121" s="31"/>
      <c r="FSL121" s="31"/>
      <c r="FSM121" s="31"/>
      <c r="FSN121" s="31"/>
      <c r="FSO121" s="31"/>
      <c r="FSP121" s="31"/>
      <c r="FSQ121" s="31"/>
      <c r="FSR121" s="31"/>
      <c r="FSS121" s="31"/>
      <c r="FST121" s="31"/>
      <c r="FSU121" s="31"/>
      <c r="FSV121" s="31"/>
      <c r="FSW121" s="31"/>
      <c r="FSX121" s="31"/>
      <c r="FSY121" s="31"/>
      <c r="FSZ121" s="31"/>
      <c r="FTA121" s="31"/>
      <c r="FTB121" s="31"/>
      <c r="FTC121" s="31"/>
      <c r="FTD121" s="31"/>
      <c r="FTE121" s="31"/>
      <c r="FTF121" s="31"/>
      <c r="FTG121" s="31"/>
      <c r="FTH121" s="31"/>
      <c r="FTI121" s="31"/>
      <c r="FTJ121" s="31"/>
      <c r="FTK121" s="31"/>
      <c r="FTL121" s="31"/>
      <c r="FTM121" s="31"/>
      <c r="FTN121" s="31"/>
      <c r="FTO121" s="31"/>
      <c r="FTP121" s="31"/>
      <c r="FTQ121" s="31"/>
      <c r="FTR121" s="31"/>
      <c r="FTS121" s="31"/>
      <c r="FTT121" s="31"/>
      <c r="FTU121" s="31"/>
      <c r="FTV121" s="31"/>
      <c r="FTW121" s="31"/>
      <c r="FTX121" s="31"/>
      <c r="FTY121" s="31"/>
      <c r="FTZ121" s="31"/>
      <c r="FUA121" s="31"/>
      <c r="FUB121" s="31"/>
      <c r="FUC121" s="31"/>
      <c r="FUD121" s="31"/>
      <c r="FUE121" s="31"/>
      <c r="FUF121" s="31"/>
      <c r="FUG121" s="31"/>
      <c r="FUH121" s="31"/>
      <c r="FUI121" s="31"/>
      <c r="FUJ121" s="31"/>
      <c r="FUK121" s="31"/>
      <c r="FUL121" s="31"/>
      <c r="FUM121" s="31"/>
      <c r="FUN121" s="31"/>
      <c r="FUO121" s="31"/>
      <c r="FUP121" s="31"/>
      <c r="FUQ121" s="31"/>
      <c r="FUR121" s="31"/>
      <c r="FUS121" s="31"/>
      <c r="FUT121" s="31"/>
      <c r="FUU121" s="31"/>
      <c r="FUV121" s="31"/>
      <c r="FUW121" s="31"/>
      <c r="FUX121" s="31"/>
      <c r="FUY121" s="31"/>
      <c r="FUZ121" s="31"/>
      <c r="FVA121" s="31"/>
      <c r="FVB121" s="31"/>
      <c r="FVC121" s="31"/>
      <c r="FVD121" s="31"/>
      <c r="FVE121" s="31"/>
      <c r="FVF121" s="31"/>
      <c r="FVG121" s="31"/>
      <c r="FVH121" s="31"/>
      <c r="FVI121" s="31"/>
      <c r="FVJ121" s="31"/>
      <c r="FVK121" s="31"/>
      <c r="FVL121" s="31"/>
      <c r="FVM121" s="31"/>
      <c r="FVN121" s="31"/>
      <c r="FVO121" s="31"/>
      <c r="FVP121" s="31"/>
      <c r="FVQ121" s="31"/>
      <c r="FVR121" s="31"/>
      <c r="FVS121" s="31"/>
      <c r="FVT121" s="31"/>
      <c r="FVU121" s="31"/>
      <c r="FVV121" s="31"/>
      <c r="FVW121" s="31"/>
      <c r="FVX121" s="31"/>
      <c r="FVY121" s="31"/>
      <c r="FVZ121" s="31"/>
      <c r="FWA121" s="31"/>
      <c r="FWB121" s="31"/>
      <c r="FWC121" s="31"/>
      <c r="FWD121" s="31"/>
      <c r="FWE121" s="31"/>
      <c r="FWF121" s="31"/>
      <c r="FWG121" s="31"/>
      <c r="FWH121" s="31"/>
      <c r="FWI121" s="31"/>
      <c r="FWJ121" s="31"/>
      <c r="FWK121" s="31"/>
      <c r="FWL121" s="31"/>
      <c r="FWM121" s="31"/>
      <c r="FWN121" s="31"/>
      <c r="FWO121" s="31"/>
      <c r="FWP121" s="31"/>
      <c r="FWQ121" s="31"/>
      <c r="FWR121" s="31"/>
      <c r="FWS121" s="31"/>
      <c r="FWT121" s="31"/>
      <c r="FWU121" s="31"/>
      <c r="FWV121" s="31"/>
      <c r="FWW121" s="31"/>
      <c r="FWX121" s="31"/>
      <c r="FWY121" s="31"/>
      <c r="FWZ121" s="31"/>
      <c r="FXA121" s="31"/>
      <c r="FXB121" s="31"/>
      <c r="FXC121" s="31"/>
      <c r="FXD121" s="31"/>
      <c r="FXE121" s="31"/>
      <c r="FXF121" s="31"/>
      <c r="FXG121" s="31"/>
      <c r="FXH121" s="31"/>
      <c r="FXI121" s="31"/>
      <c r="FXJ121" s="31"/>
      <c r="FXK121" s="31"/>
      <c r="FXL121" s="31"/>
      <c r="FXM121" s="31"/>
      <c r="FXN121" s="31"/>
      <c r="FXO121" s="31"/>
      <c r="FXP121" s="31"/>
      <c r="FXQ121" s="31"/>
      <c r="FXR121" s="31"/>
      <c r="FXS121" s="31"/>
      <c r="FXT121" s="31"/>
      <c r="FXU121" s="31"/>
      <c r="FXV121" s="31"/>
      <c r="FXW121" s="31"/>
      <c r="FXX121" s="31"/>
      <c r="FXY121" s="31"/>
      <c r="FXZ121" s="31"/>
      <c r="FYA121" s="31"/>
      <c r="FYB121" s="31"/>
      <c r="FYC121" s="31"/>
      <c r="FYD121" s="31"/>
      <c r="FYE121" s="31"/>
      <c r="FYF121" s="31"/>
      <c r="FYG121" s="31"/>
      <c r="FYH121" s="31"/>
      <c r="FYI121" s="31"/>
      <c r="FYJ121" s="31"/>
      <c r="FYK121" s="31"/>
      <c r="FYL121" s="31"/>
      <c r="FYM121" s="31"/>
      <c r="FYN121" s="31"/>
      <c r="FYO121" s="31"/>
      <c r="FYP121" s="31"/>
      <c r="FYQ121" s="31"/>
      <c r="FYR121" s="31"/>
      <c r="FYS121" s="31"/>
      <c r="FYT121" s="31"/>
      <c r="FYU121" s="31"/>
      <c r="FYV121" s="31"/>
      <c r="FYW121" s="31"/>
      <c r="FYX121" s="31"/>
      <c r="FYY121" s="31"/>
      <c r="FYZ121" s="31"/>
      <c r="FZA121" s="31"/>
      <c r="FZB121" s="31"/>
      <c r="FZC121" s="31"/>
      <c r="FZD121" s="31"/>
      <c r="FZE121" s="31"/>
      <c r="FZF121" s="31"/>
      <c r="FZG121" s="31"/>
      <c r="FZH121" s="31"/>
      <c r="FZI121" s="31"/>
      <c r="FZJ121" s="31"/>
      <c r="FZK121" s="31"/>
      <c r="FZL121" s="31"/>
      <c r="FZM121" s="31"/>
      <c r="FZN121" s="31"/>
      <c r="FZO121" s="31"/>
      <c r="FZP121" s="31"/>
      <c r="FZQ121" s="31"/>
      <c r="FZR121" s="31"/>
      <c r="FZS121" s="31"/>
      <c r="FZT121" s="31"/>
      <c r="FZU121" s="31"/>
      <c r="FZV121" s="31"/>
      <c r="FZW121" s="31"/>
      <c r="FZX121" s="31"/>
      <c r="FZY121" s="31"/>
      <c r="FZZ121" s="31"/>
      <c r="GAA121" s="31"/>
      <c r="GAB121" s="31"/>
      <c r="GAC121" s="31"/>
      <c r="GAD121" s="31"/>
      <c r="GAE121" s="31"/>
      <c r="GAF121" s="31"/>
      <c r="GAG121" s="31"/>
      <c r="GAH121" s="31"/>
      <c r="GAI121" s="31"/>
      <c r="GAJ121" s="31"/>
      <c r="GAK121" s="31"/>
      <c r="GAL121" s="31"/>
      <c r="GAM121" s="31"/>
      <c r="GAN121" s="31"/>
      <c r="GAO121" s="31"/>
      <c r="GAP121" s="31"/>
      <c r="GAQ121" s="31"/>
      <c r="GAR121" s="31"/>
      <c r="GAS121" s="31"/>
      <c r="GAT121" s="31"/>
      <c r="GAU121" s="31"/>
      <c r="GAV121" s="31"/>
      <c r="GAW121" s="31"/>
      <c r="GAX121" s="31"/>
      <c r="GAY121" s="31"/>
      <c r="GAZ121" s="31"/>
      <c r="GBA121" s="31"/>
      <c r="GBB121" s="31"/>
      <c r="GBC121" s="31"/>
      <c r="GBD121" s="31"/>
      <c r="GBE121" s="31"/>
      <c r="GBF121" s="31"/>
      <c r="GBG121" s="31"/>
      <c r="GBH121" s="31"/>
      <c r="GBI121" s="31"/>
      <c r="GBJ121" s="31"/>
      <c r="GBK121" s="31"/>
      <c r="GBL121" s="31"/>
      <c r="GBM121" s="31"/>
      <c r="GBN121" s="31"/>
      <c r="GBO121" s="31"/>
      <c r="GBP121" s="31"/>
      <c r="GBQ121" s="31"/>
      <c r="GBR121" s="31"/>
      <c r="GBS121" s="31"/>
      <c r="GBT121" s="31"/>
      <c r="GBU121" s="31"/>
      <c r="GBV121" s="31"/>
      <c r="GBW121" s="31"/>
      <c r="GBX121" s="31"/>
      <c r="GBY121" s="31"/>
      <c r="GBZ121" s="31"/>
      <c r="GCA121" s="31"/>
      <c r="GCB121" s="31"/>
      <c r="GCC121" s="31"/>
      <c r="GCD121" s="31"/>
      <c r="GCE121" s="31"/>
      <c r="GCF121" s="31"/>
      <c r="GCG121" s="31"/>
      <c r="GCH121" s="31"/>
      <c r="GCI121" s="31"/>
      <c r="GCJ121" s="31"/>
      <c r="GCK121" s="31"/>
      <c r="GCL121" s="31"/>
      <c r="GCM121" s="31"/>
      <c r="GCN121" s="31"/>
      <c r="GCO121" s="31"/>
      <c r="GCP121" s="31"/>
      <c r="GCQ121" s="31"/>
      <c r="GCR121" s="31"/>
      <c r="GCS121" s="31"/>
      <c r="GCT121" s="31"/>
      <c r="GCU121" s="31"/>
      <c r="GCV121" s="31"/>
      <c r="GCW121" s="31"/>
      <c r="GCX121" s="31"/>
      <c r="GCY121" s="31"/>
      <c r="GCZ121" s="31"/>
      <c r="GDA121" s="31"/>
      <c r="GDB121" s="31"/>
      <c r="GDC121" s="31"/>
      <c r="GDD121" s="31"/>
      <c r="GDE121" s="31"/>
      <c r="GDF121" s="31"/>
      <c r="GDG121" s="31"/>
      <c r="GDH121" s="31"/>
      <c r="GDI121" s="31"/>
      <c r="GDJ121" s="31"/>
      <c r="GDK121" s="31"/>
      <c r="GDL121" s="31"/>
      <c r="GDM121" s="31"/>
      <c r="GDN121" s="31"/>
      <c r="GDO121" s="31"/>
      <c r="GDP121" s="31"/>
      <c r="GDQ121" s="31"/>
      <c r="GDR121" s="31"/>
      <c r="GDS121" s="31"/>
      <c r="GDT121" s="31"/>
      <c r="GDU121" s="31"/>
      <c r="GDV121" s="31"/>
      <c r="GDW121" s="31"/>
      <c r="GDX121" s="31"/>
      <c r="GDY121" s="31"/>
      <c r="GDZ121" s="31"/>
      <c r="GEA121" s="31"/>
      <c r="GEB121" s="31"/>
      <c r="GEC121" s="31"/>
      <c r="GED121" s="31"/>
      <c r="GEE121" s="31"/>
      <c r="GEF121" s="31"/>
      <c r="GEG121" s="31"/>
      <c r="GEH121" s="31"/>
      <c r="GEI121" s="31"/>
      <c r="GEJ121" s="31"/>
      <c r="GEK121" s="31"/>
      <c r="GEL121" s="31"/>
      <c r="GEM121" s="31"/>
      <c r="GEN121" s="31"/>
      <c r="GEO121" s="31"/>
      <c r="GEP121" s="31"/>
      <c r="GEQ121" s="31"/>
      <c r="GER121" s="31"/>
      <c r="GES121" s="31"/>
      <c r="GET121" s="31"/>
      <c r="GEU121" s="31"/>
      <c r="GEV121" s="31"/>
      <c r="GEW121" s="31"/>
      <c r="GEX121" s="31"/>
      <c r="GEY121" s="31"/>
      <c r="GEZ121" s="31"/>
      <c r="GFA121" s="31"/>
      <c r="GFB121" s="31"/>
      <c r="GFC121" s="31"/>
      <c r="GFD121" s="31"/>
      <c r="GFE121" s="31"/>
      <c r="GFF121" s="31"/>
      <c r="GFG121" s="31"/>
      <c r="GFH121" s="31"/>
      <c r="GFI121" s="31"/>
      <c r="GFJ121" s="31"/>
      <c r="GFK121" s="31"/>
      <c r="GFL121" s="31"/>
      <c r="GFM121" s="31"/>
      <c r="GFN121" s="31"/>
      <c r="GFO121" s="31"/>
      <c r="GFP121" s="31"/>
      <c r="GFQ121" s="31"/>
      <c r="GFR121" s="31"/>
      <c r="GFS121" s="31"/>
      <c r="GFT121" s="31"/>
      <c r="GFU121" s="31"/>
      <c r="GFV121" s="31"/>
      <c r="GFW121" s="31"/>
      <c r="GFX121" s="31"/>
      <c r="GFY121" s="31"/>
      <c r="GFZ121" s="31"/>
      <c r="GGA121" s="31"/>
      <c r="GGB121" s="31"/>
      <c r="GGC121" s="31"/>
      <c r="GGD121" s="31"/>
      <c r="GGE121" s="31"/>
      <c r="GGF121" s="31"/>
      <c r="GGG121" s="31"/>
      <c r="GGH121" s="31"/>
      <c r="GGI121" s="31"/>
      <c r="GGJ121" s="31"/>
      <c r="GGK121" s="31"/>
      <c r="GGL121" s="31"/>
      <c r="GGM121" s="31"/>
      <c r="GGN121" s="31"/>
      <c r="GGO121" s="31"/>
      <c r="GGP121" s="31"/>
      <c r="GGQ121" s="31"/>
      <c r="GGR121" s="31"/>
      <c r="GGS121" s="31"/>
      <c r="GGT121" s="31"/>
      <c r="GGU121" s="31"/>
      <c r="GGV121" s="31"/>
      <c r="GGW121" s="31"/>
      <c r="GGX121" s="31"/>
      <c r="GGY121" s="31"/>
      <c r="GGZ121" s="31"/>
      <c r="GHA121" s="31"/>
      <c r="GHB121" s="31"/>
      <c r="GHC121" s="31"/>
      <c r="GHD121" s="31"/>
      <c r="GHE121" s="31"/>
      <c r="GHF121" s="31"/>
      <c r="GHG121" s="31"/>
      <c r="GHH121" s="31"/>
      <c r="GHI121" s="31"/>
      <c r="GHJ121" s="31"/>
      <c r="GHK121" s="31"/>
      <c r="GHL121" s="31"/>
      <c r="GHM121" s="31"/>
      <c r="GHN121" s="31"/>
      <c r="GHO121" s="31"/>
      <c r="GHP121" s="31"/>
      <c r="GHQ121" s="31"/>
      <c r="GHR121" s="31"/>
      <c r="GHS121" s="31"/>
      <c r="GHT121" s="31"/>
      <c r="GHU121" s="31"/>
      <c r="GHV121" s="31"/>
      <c r="GHW121" s="31"/>
      <c r="GHX121" s="31"/>
      <c r="GHY121" s="31"/>
      <c r="GHZ121" s="31"/>
      <c r="GIA121" s="31"/>
      <c r="GIB121" s="31"/>
      <c r="GIC121" s="31"/>
      <c r="GID121" s="31"/>
      <c r="GIE121" s="31"/>
      <c r="GIF121" s="31"/>
      <c r="GIG121" s="31"/>
      <c r="GIH121" s="31"/>
      <c r="GII121" s="31"/>
      <c r="GIJ121" s="31"/>
      <c r="GIK121" s="31"/>
      <c r="GIL121" s="31"/>
      <c r="GIM121" s="31"/>
      <c r="GIN121" s="31"/>
      <c r="GIO121" s="31"/>
      <c r="GIP121" s="31"/>
      <c r="GIQ121" s="31"/>
      <c r="GIR121" s="31"/>
      <c r="GIS121" s="31"/>
      <c r="GIT121" s="31"/>
      <c r="GIU121" s="31"/>
      <c r="GIV121" s="31"/>
      <c r="GIW121" s="31"/>
      <c r="GIX121" s="31"/>
      <c r="GIY121" s="31"/>
      <c r="GIZ121" s="31"/>
      <c r="GJA121" s="31"/>
      <c r="GJB121" s="31"/>
      <c r="GJC121" s="31"/>
      <c r="GJD121" s="31"/>
      <c r="GJE121" s="31"/>
      <c r="GJF121" s="31"/>
      <c r="GJG121" s="31"/>
      <c r="GJH121" s="31"/>
      <c r="GJI121" s="31"/>
      <c r="GJJ121" s="31"/>
      <c r="GJK121" s="31"/>
      <c r="GJL121" s="31"/>
      <c r="GJM121" s="31"/>
      <c r="GJN121" s="31"/>
      <c r="GJO121" s="31"/>
      <c r="GJP121" s="31"/>
      <c r="GJQ121" s="31"/>
      <c r="GJR121" s="31"/>
      <c r="GJS121" s="31"/>
      <c r="GJT121" s="31"/>
      <c r="GJU121" s="31"/>
      <c r="GJV121" s="31"/>
      <c r="GJW121" s="31"/>
      <c r="GJX121" s="31"/>
      <c r="GJY121" s="31"/>
      <c r="GJZ121" s="31"/>
      <c r="GKA121" s="31"/>
      <c r="GKB121" s="31"/>
      <c r="GKC121" s="31"/>
      <c r="GKD121" s="31"/>
      <c r="GKE121" s="31"/>
      <c r="GKF121" s="31"/>
      <c r="GKG121" s="31"/>
      <c r="GKH121" s="31"/>
      <c r="GKI121" s="31"/>
      <c r="GKJ121" s="31"/>
      <c r="GKK121" s="31"/>
      <c r="GKL121" s="31"/>
      <c r="GKM121" s="31"/>
      <c r="GKN121" s="31"/>
      <c r="GKO121" s="31"/>
      <c r="GKP121" s="31"/>
      <c r="GKQ121" s="31"/>
      <c r="GKR121" s="31"/>
      <c r="GKS121" s="31"/>
      <c r="GKT121" s="31"/>
      <c r="GKU121" s="31"/>
      <c r="GKV121" s="31"/>
      <c r="GKW121" s="31"/>
      <c r="GKX121" s="31"/>
      <c r="GKY121" s="31"/>
      <c r="GKZ121" s="31"/>
      <c r="GLA121" s="31"/>
      <c r="GLB121" s="31"/>
      <c r="GLC121" s="31"/>
      <c r="GLD121" s="31"/>
      <c r="GLE121" s="31"/>
      <c r="GLF121" s="31"/>
      <c r="GLG121" s="31"/>
      <c r="GLH121" s="31"/>
      <c r="GLI121" s="31"/>
      <c r="GLJ121" s="31"/>
      <c r="GLK121" s="31"/>
      <c r="GLL121" s="31"/>
      <c r="GLM121" s="31"/>
      <c r="GLN121" s="31"/>
      <c r="GLO121" s="31"/>
      <c r="GLP121" s="31"/>
      <c r="GLQ121" s="31"/>
      <c r="GLR121" s="31"/>
      <c r="GLS121" s="31"/>
      <c r="GLT121" s="31"/>
      <c r="GLU121" s="31"/>
      <c r="GLV121" s="31"/>
      <c r="GLW121" s="31"/>
      <c r="GLX121" s="31"/>
      <c r="GLY121" s="31"/>
      <c r="GLZ121" s="31"/>
      <c r="GMA121" s="31"/>
      <c r="GMB121" s="31"/>
      <c r="GMC121" s="31"/>
      <c r="GMD121" s="31"/>
      <c r="GME121" s="31"/>
      <c r="GMF121" s="31"/>
      <c r="GMG121" s="31"/>
      <c r="GMH121" s="31"/>
      <c r="GMI121" s="31"/>
      <c r="GMJ121" s="31"/>
      <c r="GMK121" s="31"/>
      <c r="GML121" s="31"/>
      <c r="GMM121" s="31"/>
      <c r="GMN121" s="31"/>
      <c r="GMO121" s="31"/>
      <c r="GMP121" s="31"/>
      <c r="GMQ121" s="31"/>
      <c r="GMR121" s="31"/>
      <c r="GMS121" s="31"/>
      <c r="GMT121" s="31"/>
      <c r="GMU121" s="31"/>
      <c r="GMV121" s="31"/>
      <c r="GMW121" s="31"/>
      <c r="GMX121" s="31"/>
      <c r="GMY121" s="31"/>
      <c r="GMZ121" s="31"/>
      <c r="GNA121" s="31"/>
      <c r="GNB121" s="31"/>
      <c r="GNC121" s="31"/>
      <c r="GND121" s="31"/>
      <c r="GNE121" s="31"/>
      <c r="GNF121" s="31"/>
      <c r="GNG121" s="31"/>
      <c r="GNH121" s="31"/>
      <c r="GNI121" s="31"/>
      <c r="GNJ121" s="31"/>
      <c r="GNK121" s="31"/>
      <c r="GNL121" s="31"/>
      <c r="GNM121" s="31"/>
      <c r="GNN121" s="31"/>
      <c r="GNO121" s="31"/>
      <c r="GNP121" s="31"/>
      <c r="GNQ121" s="31"/>
      <c r="GNR121" s="31"/>
      <c r="GNS121" s="31"/>
      <c r="GNT121" s="31"/>
      <c r="GNU121" s="31"/>
      <c r="GNV121" s="31"/>
      <c r="GNW121" s="31"/>
      <c r="GNX121" s="31"/>
      <c r="GNY121" s="31"/>
      <c r="GNZ121" s="31"/>
      <c r="GOA121" s="31"/>
      <c r="GOB121" s="31"/>
      <c r="GOC121" s="31"/>
      <c r="GOD121" s="31"/>
      <c r="GOE121" s="31"/>
      <c r="GOF121" s="31"/>
      <c r="GOG121" s="31"/>
      <c r="GOH121" s="31"/>
      <c r="GOI121" s="31"/>
      <c r="GOJ121" s="31"/>
      <c r="GOK121" s="31"/>
      <c r="GOL121" s="31"/>
      <c r="GOM121" s="31"/>
      <c r="GON121" s="31"/>
      <c r="GOO121" s="31"/>
      <c r="GOP121" s="31"/>
      <c r="GOQ121" s="31"/>
      <c r="GOR121" s="31"/>
      <c r="GOS121" s="31"/>
      <c r="GOT121" s="31"/>
      <c r="GOU121" s="31"/>
      <c r="GOV121" s="31"/>
      <c r="GOW121" s="31"/>
      <c r="GOX121" s="31"/>
      <c r="GOY121" s="31"/>
      <c r="GOZ121" s="31"/>
      <c r="GPA121" s="31"/>
      <c r="GPB121" s="31"/>
      <c r="GPC121" s="31"/>
      <c r="GPD121" s="31"/>
      <c r="GPE121" s="31"/>
      <c r="GPF121" s="31"/>
      <c r="GPG121" s="31"/>
      <c r="GPH121" s="31"/>
      <c r="GPI121" s="31"/>
      <c r="GPJ121" s="31"/>
      <c r="GPK121" s="31"/>
      <c r="GPL121" s="31"/>
      <c r="GPM121" s="31"/>
      <c r="GPN121" s="31"/>
      <c r="GPO121" s="31"/>
      <c r="GPP121" s="31"/>
      <c r="GPQ121" s="31"/>
      <c r="GPR121" s="31"/>
      <c r="GPS121" s="31"/>
      <c r="GPT121" s="31"/>
      <c r="GPU121" s="31"/>
      <c r="GPV121" s="31"/>
      <c r="GPW121" s="31"/>
      <c r="GPX121" s="31"/>
      <c r="GPY121" s="31"/>
      <c r="GPZ121" s="31"/>
      <c r="GQA121" s="31"/>
      <c r="GQB121" s="31"/>
      <c r="GQC121" s="31"/>
      <c r="GQD121" s="31"/>
      <c r="GQE121" s="31"/>
      <c r="GQF121" s="31"/>
      <c r="GQG121" s="31"/>
      <c r="GQH121" s="31"/>
      <c r="GQI121" s="31"/>
      <c r="GQJ121" s="31"/>
      <c r="GQK121" s="31"/>
      <c r="GQL121" s="31"/>
      <c r="GQM121" s="31"/>
      <c r="GQN121" s="31"/>
      <c r="GQO121" s="31"/>
      <c r="GQP121" s="31"/>
      <c r="GQQ121" s="31"/>
      <c r="GQR121" s="31"/>
      <c r="GQS121" s="31"/>
      <c r="GQT121" s="31"/>
      <c r="GQU121" s="31"/>
      <c r="GQV121" s="31"/>
      <c r="GQW121" s="31"/>
      <c r="GQX121" s="31"/>
      <c r="GQY121" s="31"/>
      <c r="GQZ121" s="31"/>
      <c r="GRA121" s="31"/>
      <c r="GRB121" s="31"/>
      <c r="GRC121" s="31"/>
      <c r="GRD121" s="31"/>
      <c r="GRE121" s="31"/>
      <c r="GRF121" s="31"/>
      <c r="GRG121" s="31"/>
      <c r="GRH121" s="31"/>
      <c r="GRI121" s="31"/>
      <c r="GRJ121" s="31"/>
      <c r="GRK121" s="31"/>
      <c r="GRL121" s="31"/>
      <c r="GRM121" s="31"/>
      <c r="GRN121" s="31"/>
      <c r="GRO121" s="31"/>
      <c r="GRP121" s="31"/>
      <c r="GRQ121" s="31"/>
      <c r="GRR121" s="31"/>
      <c r="GRS121" s="31"/>
      <c r="GRT121" s="31"/>
      <c r="GRU121" s="31"/>
      <c r="GRV121" s="31"/>
      <c r="GRW121" s="31"/>
      <c r="GRX121" s="31"/>
      <c r="GRY121" s="31"/>
      <c r="GRZ121" s="31"/>
      <c r="GSA121" s="31"/>
      <c r="GSB121" s="31"/>
      <c r="GSC121" s="31"/>
      <c r="GSD121" s="31"/>
      <c r="GSE121" s="31"/>
      <c r="GSF121" s="31"/>
      <c r="GSG121" s="31"/>
      <c r="GSH121" s="31"/>
      <c r="GSI121" s="31"/>
      <c r="GSJ121" s="31"/>
      <c r="GSK121" s="31"/>
      <c r="GSL121" s="31"/>
      <c r="GSM121" s="31"/>
      <c r="GSN121" s="31"/>
      <c r="GSO121" s="31"/>
      <c r="GSP121" s="31"/>
      <c r="GSQ121" s="31"/>
      <c r="GSR121" s="31"/>
      <c r="GSS121" s="31"/>
      <c r="GST121" s="31"/>
      <c r="GSU121" s="31"/>
      <c r="GSV121" s="31"/>
      <c r="GSW121" s="31"/>
      <c r="GSX121" s="31"/>
      <c r="GSY121" s="31"/>
      <c r="GSZ121" s="31"/>
      <c r="GTA121" s="31"/>
      <c r="GTB121" s="31"/>
      <c r="GTC121" s="31"/>
      <c r="GTD121" s="31"/>
      <c r="GTE121" s="31"/>
      <c r="GTF121" s="31"/>
      <c r="GTG121" s="31"/>
      <c r="GTH121" s="31"/>
      <c r="GTI121" s="31"/>
      <c r="GTJ121" s="31"/>
      <c r="GTK121" s="31"/>
      <c r="GTL121" s="31"/>
      <c r="GTM121" s="31"/>
      <c r="GTN121" s="31"/>
      <c r="GTO121" s="31"/>
      <c r="GTP121" s="31"/>
      <c r="GTQ121" s="31"/>
      <c r="GTR121" s="31"/>
      <c r="GTS121" s="31"/>
      <c r="GTT121" s="31"/>
      <c r="GTU121" s="31"/>
      <c r="GTV121" s="31"/>
      <c r="GTW121" s="31"/>
      <c r="GTX121" s="31"/>
      <c r="GTY121" s="31"/>
      <c r="GTZ121" s="31"/>
      <c r="GUA121" s="31"/>
      <c r="GUB121" s="31"/>
      <c r="GUC121" s="31"/>
      <c r="GUD121" s="31"/>
      <c r="GUE121" s="31"/>
      <c r="GUF121" s="31"/>
      <c r="GUG121" s="31"/>
      <c r="GUH121" s="31"/>
      <c r="GUI121" s="31"/>
      <c r="GUJ121" s="31"/>
      <c r="GUK121" s="31"/>
      <c r="GUL121" s="31"/>
      <c r="GUM121" s="31"/>
      <c r="GUN121" s="31"/>
      <c r="GUO121" s="31"/>
      <c r="GUP121" s="31"/>
      <c r="GUQ121" s="31"/>
      <c r="GUR121" s="31"/>
      <c r="GUS121" s="31"/>
      <c r="GUT121" s="31"/>
      <c r="GUU121" s="31"/>
      <c r="GUV121" s="31"/>
      <c r="GUW121" s="31"/>
      <c r="GUX121" s="31"/>
      <c r="GUY121" s="31"/>
      <c r="GUZ121" s="31"/>
      <c r="GVA121" s="31"/>
      <c r="GVB121" s="31"/>
      <c r="GVC121" s="31"/>
      <c r="GVD121" s="31"/>
      <c r="GVE121" s="31"/>
      <c r="GVF121" s="31"/>
      <c r="GVG121" s="31"/>
      <c r="GVH121" s="31"/>
      <c r="GVI121" s="31"/>
      <c r="GVJ121" s="31"/>
      <c r="GVK121" s="31"/>
      <c r="GVL121" s="31"/>
      <c r="GVM121" s="31"/>
      <c r="GVN121" s="31"/>
      <c r="GVO121" s="31"/>
      <c r="GVP121" s="31"/>
      <c r="GVQ121" s="31"/>
      <c r="GVR121" s="31"/>
      <c r="GVS121" s="31"/>
      <c r="GVT121" s="31"/>
      <c r="GVU121" s="31"/>
      <c r="GVV121" s="31"/>
      <c r="GVW121" s="31"/>
      <c r="GVX121" s="31"/>
      <c r="GVY121" s="31"/>
      <c r="GVZ121" s="31"/>
      <c r="GWA121" s="31"/>
      <c r="GWB121" s="31"/>
      <c r="GWC121" s="31"/>
      <c r="GWD121" s="31"/>
      <c r="GWE121" s="31"/>
      <c r="GWF121" s="31"/>
      <c r="GWG121" s="31"/>
      <c r="GWH121" s="31"/>
      <c r="GWI121" s="31"/>
      <c r="GWJ121" s="31"/>
      <c r="GWK121" s="31"/>
      <c r="GWL121" s="31"/>
      <c r="GWM121" s="31"/>
      <c r="GWN121" s="31"/>
      <c r="GWO121" s="31"/>
      <c r="GWP121" s="31"/>
      <c r="GWQ121" s="31"/>
      <c r="GWR121" s="31"/>
      <c r="GWS121" s="31"/>
      <c r="GWT121" s="31"/>
      <c r="GWU121" s="31"/>
      <c r="GWV121" s="31"/>
      <c r="GWW121" s="31"/>
      <c r="GWX121" s="31"/>
      <c r="GWY121" s="31"/>
      <c r="GWZ121" s="31"/>
      <c r="GXA121" s="31"/>
      <c r="GXB121" s="31"/>
      <c r="GXC121" s="31"/>
      <c r="GXD121" s="31"/>
      <c r="GXE121" s="31"/>
      <c r="GXF121" s="31"/>
      <c r="GXG121" s="31"/>
      <c r="GXH121" s="31"/>
      <c r="GXI121" s="31"/>
      <c r="GXJ121" s="31"/>
      <c r="GXK121" s="31"/>
      <c r="GXL121" s="31"/>
      <c r="GXM121" s="31"/>
      <c r="GXN121" s="31"/>
      <c r="GXO121" s="31"/>
      <c r="GXP121" s="31"/>
      <c r="GXQ121" s="31"/>
      <c r="GXR121" s="31"/>
      <c r="GXS121" s="31"/>
      <c r="GXT121" s="31"/>
      <c r="GXU121" s="31"/>
      <c r="GXV121" s="31"/>
      <c r="GXW121" s="31"/>
      <c r="GXX121" s="31"/>
      <c r="GXY121" s="31"/>
      <c r="GXZ121" s="31"/>
      <c r="GYA121" s="31"/>
      <c r="GYB121" s="31"/>
      <c r="GYC121" s="31"/>
      <c r="GYD121" s="31"/>
      <c r="GYE121" s="31"/>
      <c r="GYF121" s="31"/>
      <c r="GYG121" s="31"/>
      <c r="GYH121" s="31"/>
      <c r="GYI121" s="31"/>
      <c r="GYJ121" s="31"/>
      <c r="GYK121" s="31"/>
      <c r="GYL121" s="31"/>
      <c r="GYM121" s="31"/>
      <c r="GYN121" s="31"/>
      <c r="GYO121" s="31"/>
      <c r="GYP121" s="31"/>
      <c r="GYQ121" s="31"/>
      <c r="GYR121" s="31"/>
      <c r="GYS121" s="31"/>
      <c r="GYT121" s="31"/>
      <c r="GYU121" s="31"/>
      <c r="GYV121" s="31"/>
      <c r="GYW121" s="31"/>
      <c r="GYX121" s="31"/>
      <c r="GYY121" s="31"/>
      <c r="GYZ121" s="31"/>
      <c r="GZA121" s="31"/>
      <c r="GZB121" s="31"/>
      <c r="GZC121" s="31"/>
      <c r="GZD121" s="31"/>
      <c r="GZE121" s="31"/>
      <c r="GZF121" s="31"/>
      <c r="GZG121" s="31"/>
      <c r="GZH121" s="31"/>
      <c r="GZI121" s="31"/>
      <c r="GZJ121" s="31"/>
      <c r="GZK121" s="31"/>
      <c r="GZL121" s="31"/>
      <c r="GZM121" s="31"/>
      <c r="GZN121" s="31"/>
      <c r="GZO121" s="31"/>
      <c r="GZP121" s="31"/>
      <c r="GZQ121" s="31"/>
      <c r="GZR121" s="31"/>
      <c r="GZS121" s="31"/>
      <c r="GZT121" s="31"/>
      <c r="GZU121" s="31"/>
      <c r="GZV121" s="31"/>
      <c r="GZW121" s="31"/>
      <c r="GZX121" s="31"/>
      <c r="GZY121" s="31"/>
      <c r="GZZ121" s="31"/>
      <c r="HAA121" s="31"/>
      <c r="HAB121" s="31"/>
      <c r="HAC121" s="31"/>
      <c r="HAD121" s="31"/>
      <c r="HAE121" s="31"/>
      <c r="HAF121" s="31"/>
      <c r="HAG121" s="31"/>
      <c r="HAH121" s="31"/>
      <c r="HAI121" s="31"/>
      <c r="HAJ121" s="31"/>
      <c r="HAK121" s="31"/>
      <c r="HAL121" s="31"/>
      <c r="HAM121" s="31"/>
      <c r="HAN121" s="31"/>
      <c r="HAO121" s="31"/>
      <c r="HAP121" s="31"/>
      <c r="HAQ121" s="31"/>
      <c r="HAR121" s="31"/>
      <c r="HAS121" s="31"/>
      <c r="HAT121" s="31"/>
      <c r="HAU121" s="31"/>
      <c r="HAV121" s="31"/>
      <c r="HAW121" s="31"/>
      <c r="HAX121" s="31"/>
      <c r="HAY121" s="31"/>
      <c r="HAZ121" s="31"/>
      <c r="HBA121" s="31"/>
      <c r="HBB121" s="31"/>
      <c r="HBC121" s="31"/>
      <c r="HBD121" s="31"/>
      <c r="HBE121" s="31"/>
      <c r="HBF121" s="31"/>
      <c r="HBG121" s="31"/>
      <c r="HBH121" s="31"/>
      <c r="HBI121" s="31"/>
      <c r="HBJ121" s="31"/>
      <c r="HBK121" s="31"/>
      <c r="HBL121" s="31"/>
      <c r="HBM121" s="31"/>
      <c r="HBN121" s="31"/>
      <c r="HBO121" s="31"/>
      <c r="HBP121" s="31"/>
      <c r="HBQ121" s="31"/>
      <c r="HBR121" s="31"/>
      <c r="HBS121" s="31"/>
      <c r="HBT121" s="31"/>
      <c r="HBU121" s="31"/>
      <c r="HBV121" s="31"/>
      <c r="HBW121" s="31"/>
      <c r="HBX121" s="31"/>
      <c r="HBY121" s="31"/>
      <c r="HBZ121" s="31"/>
      <c r="HCA121" s="31"/>
      <c r="HCB121" s="31"/>
      <c r="HCC121" s="31"/>
      <c r="HCD121" s="31"/>
      <c r="HCE121" s="31"/>
      <c r="HCF121" s="31"/>
      <c r="HCG121" s="31"/>
      <c r="HCH121" s="31"/>
      <c r="HCI121" s="31"/>
      <c r="HCJ121" s="31"/>
      <c r="HCK121" s="31"/>
      <c r="HCL121" s="31"/>
      <c r="HCM121" s="31"/>
      <c r="HCN121" s="31"/>
      <c r="HCO121" s="31"/>
      <c r="HCP121" s="31"/>
      <c r="HCQ121" s="31"/>
      <c r="HCR121" s="31"/>
      <c r="HCS121" s="31"/>
      <c r="HCT121" s="31"/>
      <c r="HCU121" s="31"/>
      <c r="HCV121" s="31"/>
      <c r="HCW121" s="31"/>
      <c r="HCX121" s="31"/>
      <c r="HCY121" s="31"/>
      <c r="HCZ121" s="31"/>
      <c r="HDA121" s="31"/>
      <c r="HDB121" s="31"/>
      <c r="HDC121" s="31"/>
      <c r="HDD121" s="31"/>
      <c r="HDE121" s="31"/>
      <c r="HDF121" s="31"/>
      <c r="HDG121" s="31"/>
      <c r="HDH121" s="31"/>
      <c r="HDI121" s="31"/>
      <c r="HDJ121" s="31"/>
      <c r="HDK121" s="31"/>
      <c r="HDL121" s="31"/>
      <c r="HDM121" s="31"/>
      <c r="HDN121" s="31"/>
      <c r="HDO121" s="31"/>
      <c r="HDP121" s="31"/>
      <c r="HDQ121" s="31"/>
      <c r="HDR121" s="31"/>
      <c r="HDS121" s="31"/>
      <c r="HDT121" s="31"/>
      <c r="HDU121" s="31"/>
      <c r="HDV121" s="31"/>
      <c r="HDW121" s="31"/>
      <c r="HDX121" s="31"/>
      <c r="HDY121" s="31"/>
      <c r="HDZ121" s="31"/>
      <c r="HEA121" s="31"/>
      <c r="HEB121" s="31"/>
      <c r="HEC121" s="31"/>
      <c r="HED121" s="31"/>
      <c r="HEE121" s="31"/>
      <c r="HEF121" s="31"/>
      <c r="HEG121" s="31"/>
      <c r="HEH121" s="31"/>
      <c r="HEI121" s="31"/>
      <c r="HEJ121" s="31"/>
      <c r="HEK121" s="31"/>
      <c r="HEL121" s="31"/>
      <c r="HEM121" s="31"/>
      <c r="HEN121" s="31"/>
      <c r="HEO121" s="31"/>
      <c r="HEP121" s="31"/>
      <c r="HEQ121" s="31"/>
      <c r="HER121" s="31"/>
      <c r="HES121" s="31"/>
      <c r="HET121" s="31"/>
      <c r="HEU121" s="31"/>
      <c r="HEV121" s="31"/>
      <c r="HEW121" s="31"/>
      <c r="HEX121" s="31"/>
      <c r="HEY121" s="31"/>
      <c r="HEZ121" s="31"/>
      <c r="HFA121" s="31"/>
      <c r="HFB121" s="31"/>
      <c r="HFC121" s="31"/>
      <c r="HFD121" s="31"/>
      <c r="HFE121" s="31"/>
      <c r="HFF121" s="31"/>
      <c r="HFG121" s="31"/>
      <c r="HFH121" s="31"/>
      <c r="HFI121" s="31"/>
      <c r="HFJ121" s="31"/>
      <c r="HFK121" s="31"/>
      <c r="HFL121" s="31"/>
      <c r="HFM121" s="31"/>
      <c r="HFN121" s="31"/>
      <c r="HFO121" s="31"/>
      <c r="HFP121" s="31"/>
      <c r="HFQ121" s="31"/>
      <c r="HFR121" s="31"/>
      <c r="HFS121" s="31"/>
      <c r="HFT121" s="31"/>
      <c r="HFU121" s="31"/>
      <c r="HFV121" s="31"/>
      <c r="HFW121" s="31"/>
      <c r="HFX121" s="31"/>
      <c r="HFY121" s="31"/>
      <c r="HFZ121" s="31"/>
      <c r="HGA121" s="31"/>
      <c r="HGB121" s="31"/>
      <c r="HGC121" s="31"/>
      <c r="HGD121" s="31"/>
      <c r="HGE121" s="31"/>
      <c r="HGF121" s="31"/>
      <c r="HGG121" s="31"/>
      <c r="HGH121" s="31"/>
      <c r="HGI121" s="31"/>
      <c r="HGJ121" s="31"/>
      <c r="HGK121" s="31"/>
      <c r="HGL121" s="31"/>
      <c r="HGM121" s="31"/>
      <c r="HGN121" s="31"/>
      <c r="HGO121" s="31"/>
      <c r="HGP121" s="31"/>
      <c r="HGQ121" s="31"/>
      <c r="HGR121" s="31"/>
      <c r="HGS121" s="31"/>
      <c r="HGT121" s="31"/>
      <c r="HGU121" s="31"/>
      <c r="HGV121" s="31"/>
      <c r="HGW121" s="31"/>
      <c r="HGX121" s="31"/>
      <c r="HGY121" s="31"/>
      <c r="HGZ121" s="31"/>
      <c r="HHA121" s="31"/>
      <c r="HHB121" s="31"/>
      <c r="HHC121" s="31"/>
      <c r="HHD121" s="31"/>
      <c r="HHE121" s="31"/>
      <c r="HHF121" s="31"/>
      <c r="HHG121" s="31"/>
      <c r="HHH121" s="31"/>
      <c r="HHI121" s="31"/>
      <c r="HHJ121" s="31"/>
      <c r="HHK121" s="31"/>
      <c r="HHL121" s="31"/>
      <c r="HHM121" s="31"/>
      <c r="HHN121" s="31"/>
      <c r="HHO121" s="31"/>
      <c r="HHP121" s="31"/>
      <c r="HHQ121" s="31"/>
      <c r="HHR121" s="31"/>
      <c r="HHS121" s="31"/>
      <c r="HHT121" s="31"/>
      <c r="HHU121" s="31"/>
      <c r="HHV121" s="31"/>
      <c r="HHW121" s="31"/>
      <c r="HHX121" s="31"/>
      <c r="HHY121" s="31"/>
      <c r="HHZ121" s="31"/>
      <c r="HIA121" s="31"/>
      <c r="HIB121" s="31"/>
      <c r="HIC121" s="31"/>
      <c r="HID121" s="31"/>
      <c r="HIE121" s="31"/>
      <c r="HIF121" s="31"/>
      <c r="HIG121" s="31"/>
      <c r="HIH121" s="31"/>
      <c r="HII121" s="31"/>
      <c r="HIJ121" s="31"/>
      <c r="HIK121" s="31"/>
      <c r="HIL121" s="31"/>
      <c r="HIM121" s="31"/>
      <c r="HIN121" s="31"/>
      <c r="HIO121" s="31"/>
      <c r="HIP121" s="31"/>
      <c r="HIQ121" s="31"/>
      <c r="HIR121" s="31"/>
      <c r="HIS121" s="31"/>
      <c r="HIT121" s="31"/>
      <c r="HIU121" s="31"/>
      <c r="HIV121" s="31"/>
      <c r="HIW121" s="31"/>
      <c r="HIX121" s="31"/>
      <c r="HIY121" s="31"/>
      <c r="HIZ121" s="31"/>
      <c r="HJA121" s="31"/>
      <c r="HJB121" s="31"/>
      <c r="HJC121" s="31"/>
      <c r="HJD121" s="31"/>
      <c r="HJE121" s="31"/>
      <c r="HJF121" s="31"/>
      <c r="HJG121" s="31"/>
      <c r="HJH121" s="31"/>
      <c r="HJI121" s="31"/>
      <c r="HJJ121" s="31"/>
      <c r="HJK121" s="31"/>
      <c r="HJL121" s="31"/>
      <c r="HJM121" s="31"/>
      <c r="HJN121" s="31"/>
      <c r="HJO121" s="31"/>
      <c r="HJP121" s="31"/>
      <c r="HJQ121" s="31"/>
      <c r="HJR121" s="31"/>
      <c r="HJS121" s="31"/>
      <c r="HJT121" s="31"/>
      <c r="HJU121" s="31"/>
      <c r="HJV121" s="31"/>
      <c r="HJW121" s="31"/>
      <c r="HJX121" s="31"/>
      <c r="HJY121" s="31"/>
      <c r="HJZ121" s="31"/>
      <c r="HKA121" s="31"/>
      <c r="HKB121" s="31"/>
      <c r="HKC121" s="31"/>
      <c r="HKD121" s="31"/>
      <c r="HKE121" s="31"/>
      <c r="HKF121" s="31"/>
      <c r="HKG121" s="31"/>
      <c r="HKH121" s="31"/>
      <c r="HKI121" s="31"/>
      <c r="HKJ121" s="31"/>
      <c r="HKK121" s="31"/>
      <c r="HKL121" s="31"/>
      <c r="HKM121" s="31"/>
      <c r="HKN121" s="31"/>
      <c r="HKO121" s="31"/>
      <c r="HKP121" s="31"/>
      <c r="HKQ121" s="31"/>
      <c r="HKR121" s="31"/>
      <c r="HKS121" s="31"/>
      <c r="HKT121" s="31"/>
      <c r="HKU121" s="31"/>
      <c r="HKV121" s="31"/>
      <c r="HKW121" s="31"/>
      <c r="HKX121" s="31"/>
      <c r="HKY121" s="31"/>
      <c r="HKZ121" s="31"/>
      <c r="HLA121" s="31"/>
      <c r="HLB121" s="31"/>
      <c r="HLC121" s="31"/>
      <c r="HLD121" s="31"/>
      <c r="HLE121" s="31"/>
      <c r="HLF121" s="31"/>
      <c r="HLG121" s="31"/>
      <c r="HLH121" s="31"/>
      <c r="HLI121" s="31"/>
      <c r="HLJ121" s="31"/>
      <c r="HLK121" s="31"/>
      <c r="HLL121" s="31"/>
      <c r="HLM121" s="31"/>
      <c r="HLN121" s="31"/>
      <c r="HLO121" s="31"/>
      <c r="HLP121" s="31"/>
      <c r="HLQ121" s="31"/>
      <c r="HLR121" s="31"/>
      <c r="HLS121" s="31"/>
      <c r="HLT121" s="31"/>
      <c r="HLU121" s="31"/>
      <c r="HLV121" s="31"/>
      <c r="HLW121" s="31"/>
      <c r="HLX121" s="31"/>
      <c r="HLY121" s="31"/>
      <c r="HLZ121" s="31"/>
      <c r="HMA121" s="31"/>
      <c r="HMB121" s="31"/>
      <c r="HMC121" s="31"/>
      <c r="HMD121" s="31"/>
      <c r="HME121" s="31"/>
      <c r="HMF121" s="31"/>
      <c r="HMG121" s="31"/>
      <c r="HMH121" s="31"/>
      <c r="HMI121" s="31"/>
      <c r="HMJ121" s="31"/>
      <c r="HMK121" s="31"/>
      <c r="HML121" s="31"/>
      <c r="HMM121" s="31"/>
      <c r="HMN121" s="31"/>
      <c r="HMO121" s="31"/>
      <c r="HMP121" s="31"/>
      <c r="HMQ121" s="31"/>
      <c r="HMR121" s="31"/>
      <c r="HMS121" s="31"/>
      <c r="HMT121" s="31"/>
      <c r="HMU121" s="31"/>
      <c r="HMV121" s="31"/>
      <c r="HMW121" s="31"/>
      <c r="HMX121" s="31"/>
      <c r="HMY121" s="31"/>
      <c r="HMZ121" s="31"/>
      <c r="HNA121" s="31"/>
      <c r="HNB121" s="31"/>
      <c r="HNC121" s="31"/>
      <c r="HND121" s="31"/>
      <c r="HNE121" s="31"/>
      <c r="HNF121" s="31"/>
      <c r="HNG121" s="31"/>
      <c r="HNH121" s="31"/>
      <c r="HNI121" s="31"/>
      <c r="HNJ121" s="31"/>
      <c r="HNK121" s="31"/>
      <c r="HNL121" s="31"/>
      <c r="HNM121" s="31"/>
      <c r="HNN121" s="31"/>
      <c r="HNO121" s="31"/>
      <c r="HNP121" s="31"/>
      <c r="HNQ121" s="31"/>
      <c r="HNR121" s="31"/>
      <c r="HNS121" s="31"/>
      <c r="HNT121" s="31"/>
      <c r="HNU121" s="31"/>
      <c r="HNV121" s="31"/>
      <c r="HNW121" s="31"/>
      <c r="HNX121" s="31"/>
      <c r="HNY121" s="31"/>
      <c r="HNZ121" s="31"/>
      <c r="HOA121" s="31"/>
      <c r="HOB121" s="31"/>
      <c r="HOC121" s="31"/>
      <c r="HOD121" s="31"/>
      <c r="HOE121" s="31"/>
      <c r="HOF121" s="31"/>
      <c r="HOG121" s="31"/>
      <c r="HOH121" s="31"/>
      <c r="HOI121" s="31"/>
      <c r="HOJ121" s="31"/>
      <c r="HOK121" s="31"/>
      <c r="HOL121" s="31"/>
      <c r="HOM121" s="31"/>
      <c r="HON121" s="31"/>
      <c r="HOO121" s="31"/>
      <c r="HOP121" s="31"/>
      <c r="HOQ121" s="31"/>
      <c r="HOR121" s="31"/>
      <c r="HOS121" s="31"/>
      <c r="HOT121" s="31"/>
      <c r="HOU121" s="31"/>
      <c r="HOV121" s="31"/>
      <c r="HOW121" s="31"/>
      <c r="HOX121" s="31"/>
      <c r="HOY121" s="31"/>
      <c r="HOZ121" s="31"/>
      <c r="HPA121" s="31"/>
      <c r="HPB121" s="31"/>
      <c r="HPC121" s="31"/>
      <c r="HPD121" s="31"/>
      <c r="HPE121" s="31"/>
      <c r="HPF121" s="31"/>
      <c r="HPG121" s="31"/>
      <c r="HPH121" s="31"/>
      <c r="HPI121" s="31"/>
      <c r="HPJ121" s="31"/>
      <c r="HPK121" s="31"/>
      <c r="HPL121" s="31"/>
      <c r="HPM121" s="31"/>
      <c r="HPN121" s="31"/>
      <c r="HPO121" s="31"/>
      <c r="HPP121" s="31"/>
      <c r="HPQ121" s="31"/>
      <c r="HPR121" s="31"/>
      <c r="HPS121" s="31"/>
      <c r="HPT121" s="31"/>
      <c r="HPU121" s="31"/>
      <c r="HPV121" s="31"/>
      <c r="HPW121" s="31"/>
      <c r="HPX121" s="31"/>
      <c r="HPY121" s="31"/>
      <c r="HPZ121" s="31"/>
      <c r="HQA121" s="31"/>
      <c r="HQB121" s="31"/>
      <c r="HQC121" s="31"/>
      <c r="HQD121" s="31"/>
      <c r="HQE121" s="31"/>
      <c r="HQF121" s="31"/>
      <c r="HQG121" s="31"/>
      <c r="HQH121" s="31"/>
      <c r="HQI121" s="31"/>
      <c r="HQJ121" s="31"/>
      <c r="HQK121" s="31"/>
      <c r="HQL121" s="31"/>
      <c r="HQM121" s="31"/>
      <c r="HQN121" s="31"/>
      <c r="HQO121" s="31"/>
      <c r="HQP121" s="31"/>
      <c r="HQQ121" s="31"/>
      <c r="HQR121" s="31"/>
      <c r="HQS121" s="31"/>
      <c r="HQT121" s="31"/>
      <c r="HQU121" s="31"/>
      <c r="HQV121" s="31"/>
      <c r="HQW121" s="31"/>
      <c r="HQX121" s="31"/>
      <c r="HQY121" s="31"/>
      <c r="HQZ121" s="31"/>
      <c r="HRA121" s="31"/>
      <c r="HRB121" s="31"/>
      <c r="HRC121" s="31"/>
      <c r="HRD121" s="31"/>
      <c r="HRE121" s="31"/>
      <c r="HRF121" s="31"/>
      <c r="HRG121" s="31"/>
      <c r="HRH121" s="31"/>
      <c r="HRI121" s="31"/>
      <c r="HRJ121" s="31"/>
      <c r="HRK121" s="31"/>
      <c r="HRL121" s="31"/>
      <c r="HRM121" s="31"/>
      <c r="HRN121" s="31"/>
      <c r="HRO121" s="31"/>
      <c r="HRP121" s="31"/>
      <c r="HRQ121" s="31"/>
      <c r="HRR121" s="31"/>
      <c r="HRS121" s="31"/>
      <c r="HRT121" s="31"/>
      <c r="HRU121" s="31"/>
      <c r="HRV121" s="31"/>
      <c r="HRW121" s="31"/>
      <c r="HRX121" s="31"/>
      <c r="HRY121" s="31"/>
      <c r="HRZ121" s="31"/>
      <c r="HSA121" s="31"/>
      <c r="HSB121" s="31"/>
      <c r="HSC121" s="31"/>
      <c r="HSD121" s="31"/>
      <c r="HSE121" s="31"/>
      <c r="HSF121" s="31"/>
      <c r="HSG121" s="31"/>
      <c r="HSH121" s="31"/>
      <c r="HSI121" s="31"/>
      <c r="HSJ121" s="31"/>
      <c r="HSK121" s="31"/>
      <c r="HSL121" s="31"/>
      <c r="HSM121" s="31"/>
      <c r="HSN121" s="31"/>
      <c r="HSO121" s="31"/>
      <c r="HSP121" s="31"/>
      <c r="HSQ121" s="31"/>
      <c r="HSR121" s="31"/>
      <c r="HSS121" s="31"/>
      <c r="HST121" s="31"/>
      <c r="HSU121" s="31"/>
      <c r="HSV121" s="31"/>
      <c r="HSW121" s="31"/>
      <c r="HSX121" s="31"/>
      <c r="HSY121" s="31"/>
      <c r="HSZ121" s="31"/>
      <c r="HTA121" s="31"/>
      <c r="HTB121" s="31"/>
      <c r="HTC121" s="31"/>
      <c r="HTD121" s="31"/>
      <c r="HTE121" s="31"/>
      <c r="HTF121" s="31"/>
      <c r="HTG121" s="31"/>
      <c r="HTH121" s="31"/>
      <c r="HTI121" s="31"/>
      <c r="HTJ121" s="31"/>
      <c r="HTK121" s="31"/>
      <c r="HTL121" s="31"/>
      <c r="HTM121" s="31"/>
      <c r="HTN121" s="31"/>
      <c r="HTO121" s="31"/>
      <c r="HTP121" s="31"/>
      <c r="HTQ121" s="31"/>
      <c r="HTR121" s="31"/>
      <c r="HTS121" s="31"/>
      <c r="HTT121" s="31"/>
      <c r="HTU121" s="31"/>
      <c r="HTV121" s="31"/>
      <c r="HTW121" s="31"/>
      <c r="HTX121" s="31"/>
      <c r="HTY121" s="31"/>
      <c r="HTZ121" s="31"/>
      <c r="HUA121" s="31"/>
      <c r="HUB121" s="31"/>
      <c r="HUC121" s="31"/>
      <c r="HUD121" s="31"/>
      <c r="HUE121" s="31"/>
      <c r="HUF121" s="31"/>
      <c r="HUG121" s="31"/>
      <c r="HUH121" s="31"/>
      <c r="HUI121" s="31"/>
      <c r="HUJ121" s="31"/>
      <c r="HUK121" s="31"/>
      <c r="HUL121" s="31"/>
      <c r="HUM121" s="31"/>
      <c r="HUN121" s="31"/>
      <c r="HUO121" s="31"/>
      <c r="HUP121" s="31"/>
      <c r="HUQ121" s="31"/>
      <c r="HUR121" s="31"/>
      <c r="HUS121" s="31"/>
      <c r="HUT121" s="31"/>
      <c r="HUU121" s="31"/>
      <c r="HUV121" s="31"/>
      <c r="HUW121" s="31"/>
      <c r="HUX121" s="31"/>
      <c r="HUY121" s="31"/>
      <c r="HUZ121" s="31"/>
      <c r="HVA121" s="31"/>
      <c r="HVB121" s="31"/>
      <c r="HVC121" s="31"/>
      <c r="HVD121" s="31"/>
      <c r="HVE121" s="31"/>
      <c r="HVF121" s="31"/>
      <c r="HVG121" s="31"/>
      <c r="HVH121" s="31"/>
      <c r="HVI121" s="31"/>
      <c r="HVJ121" s="31"/>
      <c r="HVK121" s="31"/>
      <c r="HVL121" s="31"/>
      <c r="HVM121" s="31"/>
      <c r="HVN121" s="31"/>
      <c r="HVO121" s="31"/>
      <c r="HVP121" s="31"/>
      <c r="HVQ121" s="31"/>
      <c r="HVR121" s="31"/>
      <c r="HVS121" s="31"/>
      <c r="HVT121" s="31"/>
      <c r="HVU121" s="31"/>
      <c r="HVV121" s="31"/>
      <c r="HVW121" s="31"/>
      <c r="HVX121" s="31"/>
      <c r="HVY121" s="31"/>
      <c r="HVZ121" s="31"/>
      <c r="HWA121" s="31"/>
      <c r="HWB121" s="31"/>
      <c r="HWC121" s="31"/>
      <c r="HWD121" s="31"/>
      <c r="HWE121" s="31"/>
      <c r="HWF121" s="31"/>
      <c r="HWG121" s="31"/>
      <c r="HWH121" s="31"/>
      <c r="HWI121" s="31"/>
      <c r="HWJ121" s="31"/>
      <c r="HWK121" s="31"/>
      <c r="HWL121" s="31"/>
      <c r="HWM121" s="31"/>
      <c r="HWN121" s="31"/>
      <c r="HWO121" s="31"/>
      <c r="HWP121" s="31"/>
      <c r="HWQ121" s="31"/>
      <c r="HWR121" s="31"/>
      <c r="HWS121" s="31"/>
      <c r="HWT121" s="31"/>
      <c r="HWU121" s="31"/>
      <c r="HWV121" s="31"/>
      <c r="HWW121" s="31"/>
      <c r="HWX121" s="31"/>
      <c r="HWY121" s="31"/>
      <c r="HWZ121" s="31"/>
      <c r="HXA121" s="31"/>
      <c r="HXB121" s="31"/>
      <c r="HXC121" s="31"/>
      <c r="HXD121" s="31"/>
      <c r="HXE121" s="31"/>
      <c r="HXF121" s="31"/>
      <c r="HXG121" s="31"/>
      <c r="HXH121" s="31"/>
      <c r="HXI121" s="31"/>
      <c r="HXJ121" s="31"/>
      <c r="HXK121" s="31"/>
      <c r="HXL121" s="31"/>
      <c r="HXM121" s="31"/>
      <c r="HXN121" s="31"/>
      <c r="HXO121" s="31"/>
      <c r="HXP121" s="31"/>
      <c r="HXQ121" s="31"/>
      <c r="HXR121" s="31"/>
      <c r="HXS121" s="31"/>
      <c r="HXT121" s="31"/>
      <c r="HXU121" s="31"/>
      <c r="HXV121" s="31"/>
      <c r="HXW121" s="31"/>
      <c r="HXX121" s="31"/>
      <c r="HXY121" s="31"/>
      <c r="HXZ121" s="31"/>
      <c r="HYA121" s="31"/>
      <c r="HYB121" s="31"/>
      <c r="HYC121" s="31"/>
      <c r="HYD121" s="31"/>
      <c r="HYE121" s="31"/>
      <c r="HYF121" s="31"/>
      <c r="HYG121" s="31"/>
      <c r="HYH121" s="31"/>
      <c r="HYI121" s="31"/>
      <c r="HYJ121" s="31"/>
      <c r="HYK121" s="31"/>
      <c r="HYL121" s="31"/>
      <c r="HYM121" s="31"/>
      <c r="HYN121" s="31"/>
      <c r="HYO121" s="31"/>
      <c r="HYP121" s="31"/>
      <c r="HYQ121" s="31"/>
      <c r="HYR121" s="31"/>
      <c r="HYS121" s="31"/>
      <c r="HYT121" s="31"/>
      <c r="HYU121" s="31"/>
      <c r="HYV121" s="31"/>
      <c r="HYW121" s="31"/>
      <c r="HYX121" s="31"/>
      <c r="HYY121" s="31"/>
      <c r="HYZ121" s="31"/>
      <c r="HZA121" s="31"/>
      <c r="HZB121" s="31"/>
      <c r="HZC121" s="31"/>
      <c r="HZD121" s="31"/>
      <c r="HZE121" s="31"/>
      <c r="HZF121" s="31"/>
      <c r="HZG121" s="31"/>
      <c r="HZH121" s="31"/>
      <c r="HZI121" s="31"/>
      <c r="HZJ121" s="31"/>
      <c r="HZK121" s="31"/>
      <c r="HZL121" s="31"/>
      <c r="HZM121" s="31"/>
      <c r="HZN121" s="31"/>
      <c r="HZO121" s="31"/>
      <c r="HZP121" s="31"/>
      <c r="HZQ121" s="31"/>
      <c r="HZR121" s="31"/>
      <c r="HZS121" s="31"/>
      <c r="HZT121" s="31"/>
      <c r="HZU121" s="31"/>
      <c r="HZV121" s="31"/>
      <c r="HZW121" s="31"/>
      <c r="HZX121" s="31"/>
      <c r="HZY121" s="31"/>
      <c r="HZZ121" s="31"/>
      <c r="IAA121" s="31"/>
      <c r="IAB121" s="31"/>
      <c r="IAC121" s="31"/>
      <c r="IAD121" s="31"/>
      <c r="IAE121" s="31"/>
      <c r="IAF121" s="31"/>
      <c r="IAG121" s="31"/>
      <c r="IAH121" s="31"/>
      <c r="IAI121" s="31"/>
      <c r="IAJ121" s="31"/>
      <c r="IAK121" s="31"/>
      <c r="IAL121" s="31"/>
      <c r="IAM121" s="31"/>
      <c r="IAN121" s="31"/>
      <c r="IAO121" s="31"/>
      <c r="IAP121" s="31"/>
      <c r="IAQ121" s="31"/>
      <c r="IAR121" s="31"/>
      <c r="IAS121" s="31"/>
      <c r="IAT121" s="31"/>
      <c r="IAU121" s="31"/>
      <c r="IAV121" s="31"/>
      <c r="IAW121" s="31"/>
      <c r="IAX121" s="31"/>
      <c r="IAY121" s="31"/>
      <c r="IAZ121" s="31"/>
      <c r="IBA121" s="31"/>
      <c r="IBB121" s="31"/>
      <c r="IBC121" s="31"/>
      <c r="IBD121" s="31"/>
      <c r="IBE121" s="31"/>
      <c r="IBF121" s="31"/>
      <c r="IBG121" s="31"/>
      <c r="IBH121" s="31"/>
      <c r="IBI121" s="31"/>
      <c r="IBJ121" s="31"/>
      <c r="IBK121" s="31"/>
      <c r="IBL121" s="31"/>
      <c r="IBM121" s="31"/>
      <c r="IBN121" s="31"/>
      <c r="IBO121" s="31"/>
      <c r="IBP121" s="31"/>
      <c r="IBQ121" s="31"/>
      <c r="IBR121" s="31"/>
      <c r="IBS121" s="31"/>
      <c r="IBT121" s="31"/>
      <c r="IBU121" s="31"/>
      <c r="IBV121" s="31"/>
      <c r="IBW121" s="31"/>
      <c r="IBX121" s="31"/>
      <c r="IBY121" s="31"/>
      <c r="IBZ121" s="31"/>
      <c r="ICA121" s="31"/>
      <c r="ICB121" s="31"/>
      <c r="ICC121" s="31"/>
      <c r="ICD121" s="31"/>
      <c r="ICE121" s="31"/>
      <c r="ICF121" s="31"/>
      <c r="ICG121" s="31"/>
      <c r="ICH121" s="31"/>
      <c r="ICI121" s="31"/>
      <c r="ICJ121" s="31"/>
      <c r="ICK121" s="31"/>
      <c r="ICL121" s="31"/>
      <c r="ICM121" s="31"/>
      <c r="ICN121" s="31"/>
      <c r="ICO121" s="31"/>
      <c r="ICP121" s="31"/>
      <c r="ICQ121" s="31"/>
      <c r="ICR121" s="31"/>
      <c r="ICS121" s="31"/>
      <c r="ICT121" s="31"/>
      <c r="ICU121" s="31"/>
      <c r="ICV121" s="31"/>
      <c r="ICW121" s="31"/>
      <c r="ICX121" s="31"/>
      <c r="ICY121" s="31"/>
      <c r="ICZ121" s="31"/>
      <c r="IDA121" s="31"/>
      <c r="IDB121" s="31"/>
      <c r="IDC121" s="31"/>
      <c r="IDD121" s="31"/>
      <c r="IDE121" s="31"/>
      <c r="IDF121" s="31"/>
      <c r="IDG121" s="31"/>
      <c r="IDH121" s="31"/>
      <c r="IDI121" s="31"/>
      <c r="IDJ121" s="31"/>
      <c r="IDK121" s="31"/>
      <c r="IDL121" s="31"/>
      <c r="IDM121" s="31"/>
      <c r="IDN121" s="31"/>
      <c r="IDO121" s="31"/>
      <c r="IDP121" s="31"/>
      <c r="IDQ121" s="31"/>
      <c r="IDR121" s="31"/>
      <c r="IDS121" s="31"/>
      <c r="IDT121" s="31"/>
      <c r="IDU121" s="31"/>
      <c r="IDV121" s="31"/>
      <c r="IDW121" s="31"/>
      <c r="IDX121" s="31"/>
      <c r="IDY121" s="31"/>
      <c r="IDZ121" s="31"/>
      <c r="IEA121" s="31"/>
      <c r="IEB121" s="31"/>
      <c r="IEC121" s="31"/>
      <c r="IED121" s="31"/>
      <c r="IEE121" s="31"/>
      <c r="IEF121" s="31"/>
      <c r="IEG121" s="31"/>
      <c r="IEH121" s="31"/>
      <c r="IEI121" s="31"/>
      <c r="IEJ121" s="31"/>
      <c r="IEK121" s="31"/>
      <c r="IEL121" s="31"/>
      <c r="IEM121" s="31"/>
      <c r="IEN121" s="31"/>
      <c r="IEO121" s="31"/>
      <c r="IEP121" s="31"/>
      <c r="IEQ121" s="31"/>
      <c r="IER121" s="31"/>
      <c r="IES121" s="31"/>
      <c r="IET121" s="31"/>
      <c r="IEU121" s="31"/>
      <c r="IEV121" s="31"/>
      <c r="IEW121" s="31"/>
      <c r="IEX121" s="31"/>
      <c r="IEY121" s="31"/>
      <c r="IEZ121" s="31"/>
      <c r="IFA121" s="31"/>
      <c r="IFB121" s="31"/>
      <c r="IFC121" s="31"/>
      <c r="IFD121" s="31"/>
      <c r="IFE121" s="31"/>
      <c r="IFF121" s="31"/>
      <c r="IFG121" s="31"/>
      <c r="IFH121" s="31"/>
      <c r="IFI121" s="31"/>
      <c r="IFJ121" s="31"/>
      <c r="IFK121" s="31"/>
      <c r="IFL121" s="31"/>
      <c r="IFM121" s="31"/>
      <c r="IFN121" s="31"/>
      <c r="IFO121" s="31"/>
      <c r="IFP121" s="31"/>
      <c r="IFQ121" s="31"/>
      <c r="IFR121" s="31"/>
      <c r="IFS121" s="31"/>
      <c r="IFT121" s="31"/>
      <c r="IFU121" s="31"/>
      <c r="IFV121" s="31"/>
      <c r="IFW121" s="31"/>
      <c r="IFX121" s="31"/>
      <c r="IFY121" s="31"/>
      <c r="IFZ121" s="31"/>
      <c r="IGA121" s="31"/>
      <c r="IGB121" s="31"/>
      <c r="IGC121" s="31"/>
      <c r="IGD121" s="31"/>
      <c r="IGE121" s="31"/>
      <c r="IGF121" s="31"/>
      <c r="IGG121" s="31"/>
      <c r="IGH121" s="31"/>
      <c r="IGI121" s="31"/>
      <c r="IGJ121" s="31"/>
      <c r="IGK121" s="31"/>
      <c r="IGL121" s="31"/>
      <c r="IGM121" s="31"/>
      <c r="IGN121" s="31"/>
      <c r="IGO121" s="31"/>
      <c r="IGP121" s="31"/>
      <c r="IGQ121" s="31"/>
      <c r="IGR121" s="31"/>
      <c r="IGS121" s="31"/>
      <c r="IGT121" s="31"/>
      <c r="IGU121" s="31"/>
      <c r="IGV121" s="31"/>
      <c r="IGW121" s="31"/>
      <c r="IGX121" s="31"/>
      <c r="IGY121" s="31"/>
      <c r="IGZ121" s="31"/>
      <c r="IHA121" s="31"/>
      <c r="IHB121" s="31"/>
      <c r="IHC121" s="31"/>
      <c r="IHD121" s="31"/>
      <c r="IHE121" s="31"/>
      <c r="IHF121" s="31"/>
      <c r="IHG121" s="31"/>
      <c r="IHH121" s="31"/>
      <c r="IHI121" s="31"/>
      <c r="IHJ121" s="31"/>
      <c r="IHK121" s="31"/>
      <c r="IHL121" s="31"/>
      <c r="IHM121" s="31"/>
      <c r="IHN121" s="31"/>
      <c r="IHO121" s="31"/>
      <c r="IHP121" s="31"/>
      <c r="IHQ121" s="31"/>
      <c r="IHR121" s="31"/>
      <c r="IHS121" s="31"/>
      <c r="IHT121" s="31"/>
      <c r="IHU121" s="31"/>
      <c r="IHV121" s="31"/>
      <c r="IHW121" s="31"/>
      <c r="IHX121" s="31"/>
      <c r="IHY121" s="31"/>
      <c r="IHZ121" s="31"/>
      <c r="IIA121" s="31"/>
      <c r="IIB121" s="31"/>
      <c r="IIC121" s="31"/>
      <c r="IID121" s="31"/>
      <c r="IIE121" s="31"/>
      <c r="IIF121" s="31"/>
      <c r="IIG121" s="31"/>
      <c r="IIH121" s="31"/>
      <c r="III121" s="31"/>
      <c r="IIJ121" s="31"/>
      <c r="IIK121" s="31"/>
      <c r="IIL121" s="31"/>
      <c r="IIM121" s="31"/>
      <c r="IIN121" s="31"/>
      <c r="IIO121" s="31"/>
      <c r="IIP121" s="31"/>
      <c r="IIQ121" s="31"/>
      <c r="IIR121" s="31"/>
      <c r="IIS121" s="31"/>
      <c r="IIT121" s="31"/>
      <c r="IIU121" s="31"/>
      <c r="IIV121" s="31"/>
      <c r="IIW121" s="31"/>
      <c r="IIX121" s="31"/>
      <c r="IIY121" s="31"/>
      <c r="IIZ121" s="31"/>
      <c r="IJA121" s="31"/>
      <c r="IJB121" s="31"/>
      <c r="IJC121" s="31"/>
      <c r="IJD121" s="31"/>
      <c r="IJE121" s="31"/>
      <c r="IJF121" s="31"/>
      <c r="IJG121" s="31"/>
      <c r="IJH121" s="31"/>
      <c r="IJI121" s="31"/>
      <c r="IJJ121" s="31"/>
      <c r="IJK121" s="31"/>
      <c r="IJL121" s="31"/>
      <c r="IJM121" s="31"/>
      <c r="IJN121" s="31"/>
      <c r="IJO121" s="31"/>
      <c r="IJP121" s="31"/>
      <c r="IJQ121" s="31"/>
      <c r="IJR121" s="31"/>
      <c r="IJS121" s="31"/>
      <c r="IJT121" s="31"/>
      <c r="IJU121" s="31"/>
      <c r="IJV121" s="31"/>
      <c r="IJW121" s="31"/>
      <c r="IJX121" s="31"/>
      <c r="IJY121" s="31"/>
      <c r="IJZ121" s="31"/>
      <c r="IKA121" s="31"/>
      <c r="IKB121" s="31"/>
      <c r="IKC121" s="31"/>
      <c r="IKD121" s="31"/>
      <c r="IKE121" s="31"/>
      <c r="IKF121" s="31"/>
      <c r="IKG121" s="31"/>
      <c r="IKH121" s="31"/>
      <c r="IKI121" s="31"/>
      <c r="IKJ121" s="31"/>
      <c r="IKK121" s="31"/>
      <c r="IKL121" s="31"/>
      <c r="IKM121" s="31"/>
      <c r="IKN121" s="31"/>
      <c r="IKO121" s="31"/>
      <c r="IKP121" s="31"/>
      <c r="IKQ121" s="31"/>
      <c r="IKR121" s="31"/>
      <c r="IKS121" s="31"/>
      <c r="IKT121" s="31"/>
      <c r="IKU121" s="31"/>
      <c r="IKV121" s="31"/>
      <c r="IKW121" s="31"/>
      <c r="IKX121" s="31"/>
      <c r="IKY121" s="31"/>
      <c r="IKZ121" s="31"/>
      <c r="ILA121" s="31"/>
      <c r="ILB121" s="31"/>
      <c r="ILC121" s="31"/>
      <c r="ILD121" s="31"/>
      <c r="ILE121" s="31"/>
      <c r="ILF121" s="31"/>
      <c r="ILG121" s="31"/>
      <c r="ILH121" s="31"/>
      <c r="ILI121" s="31"/>
      <c r="ILJ121" s="31"/>
      <c r="ILK121" s="31"/>
      <c r="ILL121" s="31"/>
      <c r="ILM121" s="31"/>
      <c r="ILN121" s="31"/>
      <c r="ILO121" s="31"/>
      <c r="ILP121" s="31"/>
      <c r="ILQ121" s="31"/>
      <c r="ILR121" s="31"/>
      <c r="ILS121" s="31"/>
      <c r="ILT121" s="31"/>
      <c r="ILU121" s="31"/>
      <c r="ILV121" s="31"/>
      <c r="ILW121" s="31"/>
      <c r="ILX121" s="31"/>
      <c r="ILY121" s="31"/>
      <c r="ILZ121" s="31"/>
      <c r="IMA121" s="31"/>
      <c r="IMB121" s="31"/>
      <c r="IMC121" s="31"/>
      <c r="IMD121" s="31"/>
      <c r="IME121" s="31"/>
      <c r="IMF121" s="31"/>
      <c r="IMG121" s="31"/>
      <c r="IMH121" s="31"/>
      <c r="IMI121" s="31"/>
      <c r="IMJ121" s="31"/>
      <c r="IMK121" s="31"/>
      <c r="IML121" s="31"/>
      <c r="IMM121" s="31"/>
      <c r="IMN121" s="31"/>
      <c r="IMO121" s="31"/>
      <c r="IMP121" s="31"/>
      <c r="IMQ121" s="31"/>
      <c r="IMR121" s="31"/>
      <c r="IMS121" s="31"/>
      <c r="IMT121" s="31"/>
      <c r="IMU121" s="31"/>
      <c r="IMV121" s="31"/>
      <c r="IMW121" s="31"/>
      <c r="IMX121" s="31"/>
      <c r="IMY121" s="31"/>
      <c r="IMZ121" s="31"/>
      <c r="INA121" s="31"/>
      <c r="INB121" s="31"/>
      <c r="INC121" s="31"/>
      <c r="IND121" s="31"/>
      <c r="INE121" s="31"/>
      <c r="INF121" s="31"/>
      <c r="ING121" s="31"/>
      <c r="INH121" s="31"/>
      <c r="INI121" s="31"/>
      <c r="INJ121" s="31"/>
      <c r="INK121" s="31"/>
      <c r="INL121" s="31"/>
      <c r="INM121" s="31"/>
      <c r="INN121" s="31"/>
      <c r="INO121" s="31"/>
      <c r="INP121" s="31"/>
      <c r="INQ121" s="31"/>
      <c r="INR121" s="31"/>
      <c r="INS121" s="31"/>
      <c r="INT121" s="31"/>
      <c r="INU121" s="31"/>
      <c r="INV121" s="31"/>
      <c r="INW121" s="31"/>
      <c r="INX121" s="31"/>
      <c r="INY121" s="31"/>
      <c r="INZ121" s="31"/>
      <c r="IOA121" s="31"/>
      <c r="IOB121" s="31"/>
      <c r="IOC121" s="31"/>
      <c r="IOD121" s="31"/>
      <c r="IOE121" s="31"/>
      <c r="IOF121" s="31"/>
      <c r="IOG121" s="31"/>
      <c r="IOH121" s="31"/>
      <c r="IOI121" s="31"/>
      <c r="IOJ121" s="31"/>
      <c r="IOK121" s="31"/>
      <c r="IOL121" s="31"/>
      <c r="IOM121" s="31"/>
      <c r="ION121" s="31"/>
      <c r="IOO121" s="31"/>
      <c r="IOP121" s="31"/>
      <c r="IOQ121" s="31"/>
      <c r="IOR121" s="31"/>
      <c r="IOS121" s="31"/>
      <c r="IOT121" s="31"/>
      <c r="IOU121" s="31"/>
      <c r="IOV121" s="31"/>
      <c r="IOW121" s="31"/>
      <c r="IOX121" s="31"/>
      <c r="IOY121" s="31"/>
      <c r="IOZ121" s="31"/>
      <c r="IPA121" s="31"/>
      <c r="IPB121" s="31"/>
      <c r="IPC121" s="31"/>
      <c r="IPD121" s="31"/>
      <c r="IPE121" s="31"/>
      <c r="IPF121" s="31"/>
      <c r="IPG121" s="31"/>
      <c r="IPH121" s="31"/>
      <c r="IPI121" s="31"/>
      <c r="IPJ121" s="31"/>
      <c r="IPK121" s="31"/>
      <c r="IPL121" s="31"/>
      <c r="IPM121" s="31"/>
      <c r="IPN121" s="31"/>
      <c r="IPO121" s="31"/>
      <c r="IPP121" s="31"/>
      <c r="IPQ121" s="31"/>
      <c r="IPR121" s="31"/>
      <c r="IPS121" s="31"/>
      <c r="IPT121" s="31"/>
      <c r="IPU121" s="31"/>
      <c r="IPV121" s="31"/>
      <c r="IPW121" s="31"/>
      <c r="IPX121" s="31"/>
      <c r="IPY121" s="31"/>
      <c r="IPZ121" s="31"/>
      <c r="IQA121" s="31"/>
      <c r="IQB121" s="31"/>
      <c r="IQC121" s="31"/>
      <c r="IQD121" s="31"/>
      <c r="IQE121" s="31"/>
      <c r="IQF121" s="31"/>
      <c r="IQG121" s="31"/>
      <c r="IQH121" s="31"/>
      <c r="IQI121" s="31"/>
      <c r="IQJ121" s="31"/>
      <c r="IQK121" s="31"/>
      <c r="IQL121" s="31"/>
      <c r="IQM121" s="31"/>
      <c r="IQN121" s="31"/>
      <c r="IQO121" s="31"/>
      <c r="IQP121" s="31"/>
      <c r="IQQ121" s="31"/>
      <c r="IQR121" s="31"/>
      <c r="IQS121" s="31"/>
      <c r="IQT121" s="31"/>
      <c r="IQU121" s="31"/>
      <c r="IQV121" s="31"/>
      <c r="IQW121" s="31"/>
      <c r="IQX121" s="31"/>
      <c r="IQY121" s="31"/>
      <c r="IQZ121" s="31"/>
      <c r="IRA121" s="31"/>
      <c r="IRB121" s="31"/>
      <c r="IRC121" s="31"/>
      <c r="IRD121" s="31"/>
      <c r="IRE121" s="31"/>
      <c r="IRF121" s="31"/>
      <c r="IRG121" s="31"/>
      <c r="IRH121" s="31"/>
      <c r="IRI121" s="31"/>
      <c r="IRJ121" s="31"/>
      <c r="IRK121" s="31"/>
      <c r="IRL121" s="31"/>
      <c r="IRM121" s="31"/>
      <c r="IRN121" s="31"/>
      <c r="IRO121" s="31"/>
      <c r="IRP121" s="31"/>
      <c r="IRQ121" s="31"/>
      <c r="IRR121" s="31"/>
      <c r="IRS121" s="31"/>
      <c r="IRT121" s="31"/>
      <c r="IRU121" s="31"/>
      <c r="IRV121" s="31"/>
      <c r="IRW121" s="31"/>
      <c r="IRX121" s="31"/>
      <c r="IRY121" s="31"/>
      <c r="IRZ121" s="31"/>
      <c r="ISA121" s="31"/>
      <c r="ISB121" s="31"/>
      <c r="ISC121" s="31"/>
      <c r="ISD121" s="31"/>
      <c r="ISE121" s="31"/>
      <c r="ISF121" s="31"/>
      <c r="ISG121" s="31"/>
      <c r="ISH121" s="31"/>
      <c r="ISI121" s="31"/>
      <c r="ISJ121" s="31"/>
      <c r="ISK121" s="31"/>
      <c r="ISL121" s="31"/>
      <c r="ISM121" s="31"/>
      <c r="ISN121" s="31"/>
      <c r="ISO121" s="31"/>
      <c r="ISP121" s="31"/>
      <c r="ISQ121" s="31"/>
      <c r="ISR121" s="31"/>
      <c r="ISS121" s="31"/>
      <c r="IST121" s="31"/>
      <c r="ISU121" s="31"/>
      <c r="ISV121" s="31"/>
      <c r="ISW121" s="31"/>
      <c r="ISX121" s="31"/>
      <c r="ISY121" s="31"/>
      <c r="ISZ121" s="31"/>
      <c r="ITA121" s="31"/>
      <c r="ITB121" s="31"/>
      <c r="ITC121" s="31"/>
      <c r="ITD121" s="31"/>
      <c r="ITE121" s="31"/>
      <c r="ITF121" s="31"/>
      <c r="ITG121" s="31"/>
      <c r="ITH121" s="31"/>
      <c r="ITI121" s="31"/>
      <c r="ITJ121" s="31"/>
      <c r="ITK121" s="31"/>
      <c r="ITL121" s="31"/>
      <c r="ITM121" s="31"/>
      <c r="ITN121" s="31"/>
      <c r="ITO121" s="31"/>
      <c r="ITP121" s="31"/>
      <c r="ITQ121" s="31"/>
      <c r="ITR121" s="31"/>
      <c r="ITS121" s="31"/>
      <c r="ITT121" s="31"/>
      <c r="ITU121" s="31"/>
      <c r="ITV121" s="31"/>
      <c r="ITW121" s="31"/>
      <c r="ITX121" s="31"/>
      <c r="ITY121" s="31"/>
      <c r="ITZ121" s="31"/>
      <c r="IUA121" s="31"/>
      <c r="IUB121" s="31"/>
      <c r="IUC121" s="31"/>
      <c r="IUD121" s="31"/>
      <c r="IUE121" s="31"/>
      <c r="IUF121" s="31"/>
      <c r="IUG121" s="31"/>
      <c r="IUH121" s="31"/>
      <c r="IUI121" s="31"/>
      <c r="IUJ121" s="31"/>
      <c r="IUK121" s="31"/>
      <c r="IUL121" s="31"/>
      <c r="IUM121" s="31"/>
      <c r="IUN121" s="31"/>
      <c r="IUO121" s="31"/>
      <c r="IUP121" s="31"/>
      <c r="IUQ121" s="31"/>
      <c r="IUR121" s="31"/>
      <c r="IUS121" s="31"/>
      <c r="IUT121" s="31"/>
      <c r="IUU121" s="31"/>
      <c r="IUV121" s="31"/>
      <c r="IUW121" s="31"/>
      <c r="IUX121" s="31"/>
      <c r="IUY121" s="31"/>
      <c r="IUZ121" s="31"/>
      <c r="IVA121" s="31"/>
      <c r="IVB121" s="31"/>
      <c r="IVC121" s="31"/>
      <c r="IVD121" s="31"/>
      <c r="IVE121" s="31"/>
      <c r="IVF121" s="31"/>
      <c r="IVG121" s="31"/>
      <c r="IVH121" s="31"/>
      <c r="IVI121" s="31"/>
      <c r="IVJ121" s="31"/>
      <c r="IVK121" s="31"/>
      <c r="IVL121" s="31"/>
      <c r="IVM121" s="31"/>
      <c r="IVN121" s="31"/>
      <c r="IVO121" s="31"/>
      <c r="IVP121" s="31"/>
      <c r="IVQ121" s="31"/>
      <c r="IVR121" s="31"/>
      <c r="IVS121" s="31"/>
      <c r="IVT121" s="31"/>
      <c r="IVU121" s="31"/>
      <c r="IVV121" s="31"/>
      <c r="IVW121" s="31"/>
      <c r="IVX121" s="31"/>
      <c r="IVY121" s="31"/>
      <c r="IVZ121" s="31"/>
      <c r="IWA121" s="31"/>
      <c r="IWB121" s="31"/>
      <c r="IWC121" s="31"/>
      <c r="IWD121" s="31"/>
      <c r="IWE121" s="31"/>
      <c r="IWF121" s="31"/>
      <c r="IWG121" s="31"/>
      <c r="IWH121" s="31"/>
      <c r="IWI121" s="31"/>
      <c r="IWJ121" s="31"/>
      <c r="IWK121" s="31"/>
      <c r="IWL121" s="31"/>
      <c r="IWM121" s="31"/>
      <c r="IWN121" s="31"/>
      <c r="IWO121" s="31"/>
      <c r="IWP121" s="31"/>
      <c r="IWQ121" s="31"/>
      <c r="IWR121" s="31"/>
      <c r="IWS121" s="31"/>
      <c r="IWT121" s="31"/>
      <c r="IWU121" s="31"/>
      <c r="IWV121" s="31"/>
      <c r="IWW121" s="31"/>
      <c r="IWX121" s="31"/>
      <c r="IWY121" s="31"/>
      <c r="IWZ121" s="31"/>
      <c r="IXA121" s="31"/>
      <c r="IXB121" s="31"/>
      <c r="IXC121" s="31"/>
      <c r="IXD121" s="31"/>
      <c r="IXE121" s="31"/>
      <c r="IXF121" s="31"/>
      <c r="IXG121" s="31"/>
      <c r="IXH121" s="31"/>
      <c r="IXI121" s="31"/>
      <c r="IXJ121" s="31"/>
      <c r="IXK121" s="31"/>
      <c r="IXL121" s="31"/>
      <c r="IXM121" s="31"/>
      <c r="IXN121" s="31"/>
      <c r="IXO121" s="31"/>
      <c r="IXP121" s="31"/>
      <c r="IXQ121" s="31"/>
      <c r="IXR121" s="31"/>
      <c r="IXS121" s="31"/>
      <c r="IXT121" s="31"/>
      <c r="IXU121" s="31"/>
      <c r="IXV121" s="31"/>
      <c r="IXW121" s="31"/>
      <c r="IXX121" s="31"/>
      <c r="IXY121" s="31"/>
      <c r="IXZ121" s="31"/>
      <c r="IYA121" s="31"/>
      <c r="IYB121" s="31"/>
      <c r="IYC121" s="31"/>
      <c r="IYD121" s="31"/>
      <c r="IYE121" s="31"/>
      <c r="IYF121" s="31"/>
      <c r="IYG121" s="31"/>
      <c r="IYH121" s="31"/>
      <c r="IYI121" s="31"/>
      <c r="IYJ121" s="31"/>
      <c r="IYK121" s="31"/>
      <c r="IYL121" s="31"/>
      <c r="IYM121" s="31"/>
      <c r="IYN121" s="31"/>
      <c r="IYO121" s="31"/>
      <c r="IYP121" s="31"/>
      <c r="IYQ121" s="31"/>
      <c r="IYR121" s="31"/>
      <c r="IYS121" s="31"/>
      <c r="IYT121" s="31"/>
      <c r="IYU121" s="31"/>
      <c r="IYV121" s="31"/>
      <c r="IYW121" s="31"/>
      <c r="IYX121" s="31"/>
      <c r="IYY121" s="31"/>
      <c r="IYZ121" s="31"/>
      <c r="IZA121" s="31"/>
      <c r="IZB121" s="31"/>
      <c r="IZC121" s="31"/>
      <c r="IZD121" s="31"/>
      <c r="IZE121" s="31"/>
      <c r="IZF121" s="31"/>
      <c r="IZG121" s="31"/>
      <c r="IZH121" s="31"/>
      <c r="IZI121" s="31"/>
      <c r="IZJ121" s="31"/>
      <c r="IZK121" s="31"/>
      <c r="IZL121" s="31"/>
      <c r="IZM121" s="31"/>
      <c r="IZN121" s="31"/>
      <c r="IZO121" s="31"/>
      <c r="IZP121" s="31"/>
      <c r="IZQ121" s="31"/>
      <c r="IZR121" s="31"/>
      <c r="IZS121" s="31"/>
      <c r="IZT121" s="31"/>
      <c r="IZU121" s="31"/>
      <c r="IZV121" s="31"/>
      <c r="IZW121" s="31"/>
      <c r="IZX121" s="31"/>
      <c r="IZY121" s="31"/>
      <c r="IZZ121" s="31"/>
      <c r="JAA121" s="31"/>
      <c r="JAB121" s="31"/>
      <c r="JAC121" s="31"/>
      <c r="JAD121" s="31"/>
      <c r="JAE121" s="31"/>
      <c r="JAF121" s="31"/>
      <c r="JAG121" s="31"/>
      <c r="JAH121" s="31"/>
      <c r="JAI121" s="31"/>
      <c r="JAJ121" s="31"/>
      <c r="JAK121" s="31"/>
      <c r="JAL121" s="31"/>
      <c r="JAM121" s="31"/>
      <c r="JAN121" s="31"/>
      <c r="JAO121" s="31"/>
      <c r="JAP121" s="31"/>
      <c r="JAQ121" s="31"/>
      <c r="JAR121" s="31"/>
      <c r="JAS121" s="31"/>
      <c r="JAT121" s="31"/>
      <c r="JAU121" s="31"/>
      <c r="JAV121" s="31"/>
      <c r="JAW121" s="31"/>
      <c r="JAX121" s="31"/>
      <c r="JAY121" s="31"/>
      <c r="JAZ121" s="31"/>
      <c r="JBA121" s="31"/>
      <c r="JBB121" s="31"/>
      <c r="JBC121" s="31"/>
      <c r="JBD121" s="31"/>
      <c r="JBE121" s="31"/>
      <c r="JBF121" s="31"/>
      <c r="JBG121" s="31"/>
      <c r="JBH121" s="31"/>
      <c r="JBI121" s="31"/>
      <c r="JBJ121" s="31"/>
      <c r="JBK121" s="31"/>
      <c r="JBL121" s="31"/>
      <c r="JBM121" s="31"/>
      <c r="JBN121" s="31"/>
      <c r="JBO121" s="31"/>
      <c r="JBP121" s="31"/>
      <c r="JBQ121" s="31"/>
      <c r="JBR121" s="31"/>
      <c r="JBS121" s="31"/>
      <c r="JBT121" s="31"/>
      <c r="JBU121" s="31"/>
      <c r="JBV121" s="31"/>
      <c r="JBW121" s="31"/>
      <c r="JBX121" s="31"/>
      <c r="JBY121" s="31"/>
      <c r="JBZ121" s="31"/>
      <c r="JCA121" s="31"/>
      <c r="JCB121" s="31"/>
      <c r="JCC121" s="31"/>
      <c r="JCD121" s="31"/>
      <c r="JCE121" s="31"/>
      <c r="JCF121" s="31"/>
      <c r="JCG121" s="31"/>
      <c r="JCH121" s="31"/>
      <c r="JCI121" s="31"/>
      <c r="JCJ121" s="31"/>
      <c r="JCK121" s="31"/>
      <c r="JCL121" s="31"/>
      <c r="JCM121" s="31"/>
      <c r="JCN121" s="31"/>
      <c r="JCO121" s="31"/>
      <c r="JCP121" s="31"/>
      <c r="JCQ121" s="31"/>
      <c r="JCR121" s="31"/>
      <c r="JCS121" s="31"/>
      <c r="JCT121" s="31"/>
      <c r="JCU121" s="31"/>
      <c r="JCV121" s="31"/>
      <c r="JCW121" s="31"/>
      <c r="JCX121" s="31"/>
      <c r="JCY121" s="31"/>
      <c r="JCZ121" s="31"/>
      <c r="JDA121" s="31"/>
      <c r="JDB121" s="31"/>
      <c r="JDC121" s="31"/>
      <c r="JDD121" s="31"/>
      <c r="JDE121" s="31"/>
      <c r="JDF121" s="31"/>
      <c r="JDG121" s="31"/>
      <c r="JDH121" s="31"/>
      <c r="JDI121" s="31"/>
      <c r="JDJ121" s="31"/>
      <c r="JDK121" s="31"/>
      <c r="JDL121" s="31"/>
      <c r="JDM121" s="31"/>
      <c r="JDN121" s="31"/>
      <c r="JDO121" s="31"/>
      <c r="JDP121" s="31"/>
      <c r="JDQ121" s="31"/>
      <c r="JDR121" s="31"/>
      <c r="JDS121" s="31"/>
      <c r="JDT121" s="31"/>
      <c r="JDU121" s="31"/>
      <c r="JDV121" s="31"/>
      <c r="JDW121" s="31"/>
      <c r="JDX121" s="31"/>
      <c r="JDY121" s="31"/>
      <c r="JDZ121" s="31"/>
      <c r="JEA121" s="31"/>
      <c r="JEB121" s="31"/>
      <c r="JEC121" s="31"/>
      <c r="JED121" s="31"/>
      <c r="JEE121" s="31"/>
      <c r="JEF121" s="31"/>
      <c r="JEG121" s="31"/>
      <c r="JEH121" s="31"/>
      <c r="JEI121" s="31"/>
      <c r="JEJ121" s="31"/>
      <c r="JEK121" s="31"/>
      <c r="JEL121" s="31"/>
      <c r="JEM121" s="31"/>
      <c r="JEN121" s="31"/>
      <c r="JEO121" s="31"/>
      <c r="JEP121" s="31"/>
      <c r="JEQ121" s="31"/>
      <c r="JER121" s="31"/>
      <c r="JES121" s="31"/>
      <c r="JET121" s="31"/>
      <c r="JEU121" s="31"/>
      <c r="JEV121" s="31"/>
      <c r="JEW121" s="31"/>
      <c r="JEX121" s="31"/>
      <c r="JEY121" s="31"/>
      <c r="JEZ121" s="31"/>
      <c r="JFA121" s="31"/>
      <c r="JFB121" s="31"/>
      <c r="JFC121" s="31"/>
      <c r="JFD121" s="31"/>
      <c r="JFE121" s="31"/>
      <c r="JFF121" s="31"/>
      <c r="JFG121" s="31"/>
      <c r="JFH121" s="31"/>
      <c r="JFI121" s="31"/>
      <c r="JFJ121" s="31"/>
      <c r="JFK121" s="31"/>
      <c r="JFL121" s="31"/>
      <c r="JFM121" s="31"/>
      <c r="JFN121" s="31"/>
      <c r="JFO121" s="31"/>
      <c r="JFP121" s="31"/>
      <c r="JFQ121" s="31"/>
      <c r="JFR121" s="31"/>
      <c r="JFS121" s="31"/>
      <c r="JFT121" s="31"/>
      <c r="JFU121" s="31"/>
      <c r="JFV121" s="31"/>
      <c r="JFW121" s="31"/>
      <c r="JFX121" s="31"/>
      <c r="JFY121" s="31"/>
      <c r="JFZ121" s="31"/>
      <c r="JGA121" s="31"/>
      <c r="JGB121" s="31"/>
      <c r="JGC121" s="31"/>
      <c r="JGD121" s="31"/>
      <c r="JGE121" s="31"/>
      <c r="JGF121" s="31"/>
      <c r="JGG121" s="31"/>
      <c r="JGH121" s="31"/>
      <c r="JGI121" s="31"/>
      <c r="JGJ121" s="31"/>
      <c r="JGK121" s="31"/>
      <c r="JGL121" s="31"/>
      <c r="JGM121" s="31"/>
      <c r="JGN121" s="31"/>
      <c r="JGO121" s="31"/>
      <c r="JGP121" s="31"/>
      <c r="JGQ121" s="31"/>
      <c r="JGR121" s="31"/>
      <c r="JGS121" s="31"/>
      <c r="JGT121" s="31"/>
      <c r="JGU121" s="31"/>
      <c r="JGV121" s="31"/>
      <c r="JGW121" s="31"/>
      <c r="JGX121" s="31"/>
      <c r="JGY121" s="31"/>
      <c r="JGZ121" s="31"/>
      <c r="JHA121" s="31"/>
      <c r="JHB121" s="31"/>
      <c r="JHC121" s="31"/>
      <c r="JHD121" s="31"/>
      <c r="JHE121" s="31"/>
      <c r="JHF121" s="31"/>
      <c r="JHG121" s="31"/>
      <c r="JHH121" s="31"/>
      <c r="JHI121" s="31"/>
      <c r="JHJ121" s="31"/>
      <c r="JHK121" s="31"/>
      <c r="JHL121" s="31"/>
      <c r="JHM121" s="31"/>
      <c r="JHN121" s="31"/>
      <c r="JHO121" s="31"/>
      <c r="JHP121" s="31"/>
      <c r="JHQ121" s="31"/>
      <c r="JHR121" s="31"/>
      <c r="JHS121" s="31"/>
      <c r="JHT121" s="31"/>
      <c r="JHU121" s="31"/>
      <c r="JHV121" s="31"/>
      <c r="JHW121" s="31"/>
      <c r="JHX121" s="31"/>
      <c r="JHY121" s="31"/>
      <c r="JHZ121" s="31"/>
      <c r="JIA121" s="31"/>
      <c r="JIB121" s="31"/>
      <c r="JIC121" s="31"/>
      <c r="JID121" s="31"/>
      <c r="JIE121" s="31"/>
      <c r="JIF121" s="31"/>
      <c r="JIG121" s="31"/>
      <c r="JIH121" s="31"/>
      <c r="JII121" s="31"/>
      <c r="JIJ121" s="31"/>
      <c r="JIK121" s="31"/>
      <c r="JIL121" s="31"/>
      <c r="JIM121" s="31"/>
      <c r="JIN121" s="31"/>
      <c r="JIO121" s="31"/>
      <c r="JIP121" s="31"/>
      <c r="JIQ121" s="31"/>
      <c r="JIR121" s="31"/>
      <c r="JIS121" s="31"/>
      <c r="JIT121" s="31"/>
      <c r="JIU121" s="31"/>
      <c r="JIV121" s="31"/>
      <c r="JIW121" s="31"/>
      <c r="JIX121" s="31"/>
      <c r="JIY121" s="31"/>
      <c r="JIZ121" s="31"/>
      <c r="JJA121" s="31"/>
      <c r="JJB121" s="31"/>
      <c r="JJC121" s="31"/>
      <c r="JJD121" s="31"/>
      <c r="JJE121" s="31"/>
      <c r="JJF121" s="31"/>
      <c r="JJG121" s="31"/>
      <c r="JJH121" s="31"/>
      <c r="JJI121" s="31"/>
      <c r="JJJ121" s="31"/>
      <c r="JJK121" s="31"/>
      <c r="JJL121" s="31"/>
      <c r="JJM121" s="31"/>
      <c r="JJN121" s="31"/>
      <c r="JJO121" s="31"/>
      <c r="JJP121" s="31"/>
      <c r="JJQ121" s="31"/>
      <c r="JJR121" s="31"/>
      <c r="JJS121" s="31"/>
      <c r="JJT121" s="31"/>
      <c r="JJU121" s="31"/>
      <c r="JJV121" s="31"/>
      <c r="JJW121" s="31"/>
      <c r="JJX121" s="31"/>
      <c r="JJY121" s="31"/>
      <c r="JJZ121" s="31"/>
      <c r="JKA121" s="31"/>
      <c r="JKB121" s="31"/>
      <c r="JKC121" s="31"/>
      <c r="JKD121" s="31"/>
      <c r="JKE121" s="31"/>
      <c r="JKF121" s="31"/>
      <c r="JKG121" s="31"/>
      <c r="JKH121" s="31"/>
      <c r="JKI121" s="31"/>
      <c r="JKJ121" s="31"/>
      <c r="JKK121" s="31"/>
      <c r="JKL121" s="31"/>
      <c r="JKM121" s="31"/>
      <c r="JKN121" s="31"/>
      <c r="JKO121" s="31"/>
      <c r="JKP121" s="31"/>
      <c r="JKQ121" s="31"/>
      <c r="JKR121" s="31"/>
      <c r="JKS121" s="31"/>
      <c r="JKT121" s="31"/>
      <c r="JKU121" s="31"/>
      <c r="JKV121" s="31"/>
      <c r="JKW121" s="31"/>
      <c r="JKX121" s="31"/>
      <c r="JKY121" s="31"/>
      <c r="JKZ121" s="31"/>
      <c r="JLA121" s="31"/>
      <c r="JLB121" s="31"/>
      <c r="JLC121" s="31"/>
      <c r="JLD121" s="31"/>
      <c r="JLE121" s="31"/>
      <c r="JLF121" s="31"/>
      <c r="JLG121" s="31"/>
      <c r="JLH121" s="31"/>
      <c r="JLI121" s="31"/>
      <c r="JLJ121" s="31"/>
      <c r="JLK121" s="31"/>
      <c r="JLL121" s="31"/>
      <c r="JLM121" s="31"/>
      <c r="JLN121" s="31"/>
      <c r="JLO121" s="31"/>
      <c r="JLP121" s="31"/>
      <c r="JLQ121" s="31"/>
      <c r="JLR121" s="31"/>
      <c r="JLS121" s="31"/>
      <c r="JLT121" s="31"/>
      <c r="JLU121" s="31"/>
      <c r="JLV121" s="31"/>
      <c r="JLW121" s="31"/>
      <c r="JLX121" s="31"/>
      <c r="JLY121" s="31"/>
      <c r="JLZ121" s="31"/>
      <c r="JMA121" s="31"/>
      <c r="JMB121" s="31"/>
      <c r="JMC121" s="31"/>
      <c r="JMD121" s="31"/>
      <c r="JME121" s="31"/>
      <c r="JMF121" s="31"/>
      <c r="JMG121" s="31"/>
      <c r="JMH121" s="31"/>
      <c r="JMI121" s="31"/>
      <c r="JMJ121" s="31"/>
      <c r="JMK121" s="31"/>
      <c r="JML121" s="31"/>
      <c r="JMM121" s="31"/>
      <c r="JMN121" s="31"/>
      <c r="JMO121" s="31"/>
      <c r="JMP121" s="31"/>
      <c r="JMQ121" s="31"/>
      <c r="JMR121" s="31"/>
      <c r="JMS121" s="31"/>
      <c r="JMT121" s="31"/>
      <c r="JMU121" s="31"/>
      <c r="JMV121" s="31"/>
      <c r="JMW121" s="31"/>
      <c r="JMX121" s="31"/>
      <c r="JMY121" s="31"/>
      <c r="JMZ121" s="31"/>
      <c r="JNA121" s="31"/>
      <c r="JNB121" s="31"/>
      <c r="JNC121" s="31"/>
      <c r="JND121" s="31"/>
      <c r="JNE121" s="31"/>
      <c r="JNF121" s="31"/>
      <c r="JNG121" s="31"/>
      <c r="JNH121" s="31"/>
      <c r="JNI121" s="31"/>
      <c r="JNJ121" s="31"/>
      <c r="JNK121" s="31"/>
      <c r="JNL121" s="31"/>
      <c r="JNM121" s="31"/>
      <c r="JNN121" s="31"/>
      <c r="JNO121" s="31"/>
      <c r="JNP121" s="31"/>
      <c r="JNQ121" s="31"/>
      <c r="JNR121" s="31"/>
      <c r="JNS121" s="31"/>
      <c r="JNT121" s="31"/>
      <c r="JNU121" s="31"/>
      <c r="JNV121" s="31"/>
      <c r="JNW121" s="31"/>
      <c r="JNX121" s="31"/>
      <c r="JNY121" s="31"/>
      <c r="JNZ121" s="31"/>
      <c r="JOA121" s="31"/>
      <c r="JOB121" s="31"/>
      <c r="JOC121" s="31"/>
      <c r="JOD121" s="31"/>
      <c r="JOE121" s="31"/>
      <c r="JOF121" s="31"/>
      <c r="JOG121" s="31"/>
      <c r="JOH121" s="31"/>
      <c r="JOI121" s="31"/>
      <c r="JOJ121" s="31"/>
      <c r="JOK121" s="31"/>
      <c r="JOL121" s="31"/>
      <c r="JOM121" s="31"/>
      <c r="JON121" s="31"/>
      <c r="JOO121" s="31"/>
      <c r="JOP121" s="31"/>
      <c r="JOQ121" s="31"/>
      <c r="JOR121" s="31"/>
      <c r="JOS121" s="31"/>
      <c r="JOT121" s="31"/>
      <c r="JOU121" s="31"/>
      <c r="JOV121" s="31"/>
      <c r="JOW121" s="31"/>
      <c r="JOX121" s="31"/>
      <c r="JOY121" s="31"/>
      <c r="JOZ121" s="31"/>
      <c r="JPA121" s="31"/>
      <c r="JPB121" s="31"/>
      <c r="JPC121" s="31"/>
      <c r="JPD121" s="31"/>
      <c r="JPE121" s="31"/>
      <c r="JPF121" s="31"/>
      <c r="JPG121" s="31"/>
      <c r="JPH121" s="31"/>
      <c r="JPI121" s="31"/>
      <c r="JPJ121" s="31"/>
      <c r="JPK121" s="31"/>
      <c r="JPL121" s="31"/>
      <c r="JPM121" s="31"/>
      <c r="JPN121" s="31"/>
      <c r="JPO121" s="31"/>
      <c r="JPP121" s="31"/>
      <c r="JPQ121" s="31"/>
      <c r="JPR121" s="31"/>
      <c r="JPS121" s="31"/>
      <c r="JPT121" s="31"/>
      <c r="JPU121" s="31"/>
      <c r="JPV121" s="31"/>
      <c r="JPW121" s="31"/>
      <c r="JPX121" s="31"/>
      <c r="JPY121" s="31"/>
      <c r="JPZ121" s="31"/>
      <c r="JQA121" s="31"/>
      <c r="JQB121" s="31"/>
      <c r="JQC121" s="31"/>
      <c r="JQD121" s="31"/>
      <c r="JQE121" s="31"/>
      <c r="JQF121" s="31"/>
      <c r="JQG121" s="31"/>
      <c r="JQH121" s="31"/>
      <c r="JQI121" s="31"/>
      <c r="JQJ121" s="31"/>
      <c r="JQK121" s="31"/>
      <c r="JQL121" s="31"/>
      <c r="JQM121" s="31"/>
      <c r="JQN121" s="31"/>
      <c r="JQO121" s="31"/>
      <c r="JQP121" s="31"/>
      <c r="JQQ121" s="31"/>
      <c r="JQR121" s="31"/>
      <c r="JQS121" s="31"/>
      <c r="JQT121" s="31"/>
      <c r="JQU121" s="31"/>
      <c r="JQV121" s="31"/>
      <c r="JQW121" s="31"/>
      <c r="JQX121" s="31"/>
      <c r="JQY121" s="31"/>
      <c r="JQZ121" s="31"/>
      <c r="JRA121" s="31"/>
      <c r="JRB121" s="31"/>
      <c r="JRC121" s="31"/>
      <c r="JRD121" s="31"/>
      <c r="JRE121" s="31"/>
      <c r="JRF121" s="31"/>
      <c r="JRG121" s="31"/>
      <c r="JRH121" s="31"/>
      <c r="JRI121" s="31"/>
      <c r="JRJ121" s="31"/>
      <c r="JRK121" s="31"/>
      <c r="JRL121" s="31"/>
      <c r="JRM121" s="31"/>
      <c r="JRN121" s="31"/>
      <c r="JRO121" s="31"/>
      <c r="JRP121" s="31"/>
      <c r="JRQ121" s="31"/>
      <c r="JRR121" s="31"/>
      <c r="JRS121" s="31"/>
      <c r="JRT121" s="31"/>
      <c r="JRU121" s="31"/>
      <c r="JRV121" s="31"/>
      <c r="JRW121" s="31"/>
      <c r="JRX121" s="31"/>
      <c r="JRY121" s="31"/>
      <c r="JRZ121" s="31"/>
      <c r="JSA121" s="31"/>
      <c r="JSB121" s="31"/>
      <c r="JSC121" s="31"/>
      <c r="JSD121" s="31"/>
      <c r="JSE121" s="31"/>
      <c r="JSF121" s="31"/>
      <c r="JSG121" s="31"/>
      <c r="JSH121" s="31"/>
      <c r="JSI121" s="31"/>
      <c r="JSJ121" s="31"/>
      <c r="JSK121" s="31"/>
      <c r="JSL121" s="31"/>
      <c r="JSM121" s="31"/>
      <c r="JSN121" s="31"/>
      <c r="JSO121" s="31"/>
      <c r="JSP121" s="31"/>
      <c r="JSQ121" s="31"/>
      <c r="JSR121" s="31"/>
      <c r="JSS121" s="31"/>
      <c r="JST121" s="31"/>
      <c r="JSU121" s="31"/>
      <c r="JSV121" s="31"/>
      <c r="JSW121" s="31"/>
      <c r="JSX121" s="31"/>
      <c r="JSY121" s="31"/>
      <c r="JSZ121" s="31"/>
      <c r="JTA121" s="31"/>
      <c r="JTB121" s="31"/>
      <c r="JTC121" s="31"/>
      <c r="JTD121" s="31"/>
      <c r="JTE121" s="31"/>
      <c r="JTF121" s="31"/>
      <c r="JTG121" s="31"/>
      <c r="JTH121" s="31"/>
      <c r="JTI121" s="31"/>
      <c r="JTJ121" s="31"/>
      <c r="JTK121" s="31"/>
      <c r="JTL121" s="31"/>
      <c r="JTM121" s="31"/>
      <c r="JTN121" s="31"/>
      <c r="JTO121" s="31"/>
      <c r="JTP121" s="31"/>
      <c r="JTQ121" s="31"/>
      <c r="JTR121" s="31"/>
      <c r="JTS121" s="31"/>
      <c r="JTT121" s="31"/>
      <c r="JTU121" s="31"/>
      <c r="JTV121" s="31"/>
      <c r="JTW121" s="31"/>
      <c r="JTX121" s="31"/>
      <c r="JTY121" s="31"/>
      <c r="JTZ121" s="31"/>
      <c r="JUA121" s="31"/>
      <c r="JUB121" s="31"/>
      <c r="JUC121" s="31"/>
      <c r="JUD121" s="31"/>
      <c r="JUE121" s="31"/>
      <c r="JUF121" s="31"/>
      <c r="JUG121" s="31"/>
      <c r="JUH121" s="31"/>
      <c r="JUI121" s="31"/>
      <c r="JUJ121" s="31"/>
      <c r="JUK121" s="31"/>
      <c r="JUL121" s="31"/>
      <c r="JUM121" s="31"/>
      <c r="JUN121" s="31"/>
      <c r="JUO121" s="31"/>
      <c r="JUP121" s="31"/>
      <c r="JUQ121" s="31"/>
      <c r="JUR121" s="31"/>
      <c r="JUS121" s="31"/>
      <c r="JUT121" s="31"/>
      <c r="JUU121" s="31"/>
      <c r="JUV121" s="31"/>
      <c r="JUW121" s="31"/>
      <c r="JUX121" s="31"/>
      <c r="JUY121" s="31"/>
      <c r="JUZ121" s="31"/>
      <c r="JVA121" s="31"/>
      <c r="JVB121" s="31"/>
      <c r="JVC121" s="31"/>
      <c r="JVD121" s="31"/>
      <c r="JVE121" s="31"/>
      <c r="JVF121" s="31"/>
      <c r="JVG121" s="31"/>
      <c r="JVH121" s="31"/>
      <c r="JVI121" s="31"/>
      <c r="JVJ121" s="31"/>
      <c r="JVK121" s="31"/>
      <c r="JVL121" s="31"/>
      <c r="JVM121" s="31"/>
      <c r="JVN121" s="31"/>
      <c r="JVO121" s="31"/>
      <c r="JVP121" s="31"/>
      <c r="JVQ121" s="31"/>
      <c r="JVR121" s="31"/>
      <c r="JVS121" s="31"/>
      <c r="JVT121" s="31"/>
      <c r="JVU121" s="31"/>
      <c r="JVV121" s="31"/>
      <c r="JVW121" s="31"/>
      <c r="JVX121" s="31"/>
      <c r="JVY121" s="31"/>
      <c r="JVZ121" s="31"/>
      <c r="JWA121" s="31"/>
      <c r="JWB121" s="31"/>
      <c r="JWC121" s="31"/>
      <c r="JWD121" s="31"/>
      <c r="JWE121" s="31"/>
      <c r="JWF121" s="31"/>
      <c r="JWG121" s="31"/>
      <c r="JWH121" s="31"/>
      <c r="JWI121" s="31"/>
      <c r="JWJ121" s="31"/>
      <c r="JWK121" s="31"/>
      <c r="JWL121" s="31"/>
      <c r="JWM121" s="31"/>
      <c r="JWN121" s="31"/>
      <c r="JWO121" s="31"/>
      <c r="JWP121" s="31"/>
      <c r="JWQ121" s="31"/>
      <c r="JWR121" s="31"/>
      <c r="JWS121" s="31"/>
      <c r="JWT121" s="31"/>
      <c r="JWU121" s="31"/>
      <c r="JWV121" s="31"/>
      <c r="JWW121" s="31"/>
      <c r="JWX121" s="31"/>
      <c r="JWY121" s="31"/>
      <c r="JWZ121" s="31"/>
      <c r="JXA121" s="31"/>
      <c r="JXB121" s="31"/>
      <c r="JXC121" s="31"/>
      <c r="JXD121" s="31"/>
      <c r="JXE121" s="31"/>
      <c r="JXF121" s="31"/>
      <c r="JXG121" s="31"/>
      <c r="JXH121" s="31"/>
      <c r="JXI121" s="31"/>
      <c r="JXJ121" s="31"/>
      <c r="JXK121" s="31"/>
      <c r="JXL121" s="31"/>
      <c r="JXM121" s="31"/>
      <c r="JXN121" s="31"/>
      <c r="JXO121" s="31"/>
      <c r="JXP121" s="31"/>
      <c r="JXQ121" s="31"/>
      <c r="JXR121" s="31"/>
      <c r="JXS121" s="31"/>
      <c r="JXT121" s="31"/>
      <c r="JXU121" s="31"/>
      <c r="JXV121" s="31"/>
      <c r="JXW121" s="31"/>
      <c r="JXX121" s="31"/>
      <c r="JXY121" s="31"/>
      <c r="JXZ121" s="31"/>
      <c r="JYA121" s="31"/>
      <c r="JYB121" s="31"/>
      <c r="JYC121" s="31"/>
      <c r="JYD121" s="31"/>
      <c r="JYE121" s="31"/>
      <c r="JYF121" s="31"/>
      <c r="JYG121" s="31"/>
      <c r="JYH121" s="31"/>
      <c r="JYI121" s="31"/>
      <c r="JYJ121" s="31"/>
      <c r="JYK121" s="31"/>
      <c r="JYL121" s="31"/>
      <c r="JYM121" s="31"/>
      <c r="JYN121" s="31"/>
      <c r="JYO121" s="31"/>
      <c r="JYP121" s="31"/>
      <c r="JYQ121" s="31"/>
      <c r="JYR121" s="31"/>
      <c r="JYS121" s="31"/>
      <c r="JYT121" s="31"/>
      <c r="JYU121" s="31"/>
      <c r="JYV121" s="31"/>
      <c r="JYW121" s="31"/>
      <c r="JYX121" s="31"/>
      <c r="JYY121" s="31"/>
      <c r="JYZ121" s="31"/>
      <c r="JZA121" s="31"/>
      <c r="JZB121" s="31"/>
      <c r="JZC121" s="31"/>
      <c r="JZD121" s="31"/>
      <c r="JZE121" s="31"/>
      <c r="JZF121" s="31"/>
      <c r="JZG121" s="31"/>
      <c r="JZH121" s="31"/>
      <c r="JZI121" s="31"/>
      <c r="JZJ121" s="31"/>
      <c r="JZK121" s="31"/>
      <c r="JZL121" s="31"/>
      <c r="JZM121" s="31"/>
      <c r="JZN121" s="31"/>
      <c r="JZO121" s="31"/>
      <c r="JZP121" s="31"/>
      <c r="JZQ121" s="31"/>
      <c r="JZR121" s="31"/>
      <c r="JZS121" s="31"/>
      <c r="JZT121" s="31"/>
      <c r="JZU121" s="31"/>
      <c r="JZV121" s="31"/>
      <c r="JZW121" s="31"/>
      <c r="JZX121" s="31"/>
      <c r="JZY121" s="31"/>
      <c r="JZZ121" s="31"/>
      <c r="KAA121" s="31"/>
      <c r="KAB121" s="31"/>
      <c r="KAC121" s="31"/>
      <c r="KAD121" s="31"/>
      <c r="KAE121" s="31"/>
      <c r="KAF121" s="31"/>
      <c r="KAG121" s="31"/>
      <c r="KAH121" s="31"/>
      <c r="KAI121" s="31"/>
      <c r="KAJ121" s="31"/>
      <c r="KAK121" s="31"/>
      <c r="KAL121" s="31"/>
      <c r="KAM121" s="31"/>
      <c r="KAN121" s="31"/>
      <c r="KAO121" s="31"/>
      <c r="KAP121" s="31"/>
      <c r="KAQ121" s="31"/>
      <c r="KAR121" s="31"/>
      <c r="KAS121" s="31"/>
      <c r="KAT121" s="31"/>
      <c r="KAU121" s="31"/>
      <c r="KAV121" s="31"/>
      <c r="KAW121" s="31"/>
      <c r="KAX121" s="31"/>
      <c r="KAY121" s="31"/>
      <c r="KAZ121" s="31"/>
      <c r="KBA121" s="31"/>
      <c r="KBB121" s="31"/>
      <c r="KBC121" s="31"/>
      <c r="KBD121" s="31"/>
      <c r="KBE121" s="31"/>
      <c r="KBF121" s="31"/>
      <c r="KBG121" s="31"/>
      <c r="KBH121" s="31"/>
      <c r="KBI121" s="31"/>
      <c r="KBJ121" s="31"/>
      <c r="KBK121" s="31"/>
      <c r="KBL121" s="31"/>
      <c r="KBM121" s="31"/>
      <c r="KBN121" s="31"/>
      <c r="KBO121" s="31"/>
      <c r="KBP121" s="31"/>
      <c r="KBQ121" s="31"/>
      <c r="KBR121" s="31"/>
      <c r="KBS121" s="31"/>
      <c r="KBT121" s="31"/>
      <c r="KBU121" s="31"/>
      <c r="KBV121" s="31"/>
      <c r="KBW121" s="31"/>
      <c r="KBX121" s="31"/>
      <c r="KBY121" s="31"/>
      <c r="KBZ121" s="31"/>
      <c r="KCA121" s="31"/>
      <c r="KCB121" s="31"/>
      <c r="KCC121" s="31"/>
      <c r="KCD121" s="31"/>
      <c r="KCE121" s="31"/>
      <c r="KCF121" s="31"/>
      <c r="KCG121" s="31"/>
      <c r="KCH121" s="31"/>
      <c r="KCI121" s="31"/>
      <c r="KCJ121" s="31"/>
      <c r="KCK121" s="31"/>
      <c r="KCL121" s="31"/>
      <c r="KCM121" s="31"/>
      <c r="KCN121" s="31"/>
      <c r="KCO121" s="31"/>
      <c r="KCP121" s="31"/>
      <c r="KCQ121" s="31"/>
      <c r="KCR121" s="31"/>
      <c r="KCS121" s="31"/>
      <c r="KCT121" s="31"/>
      <c r="KCU121" s="31"/>
      <c r="KCV121" s="31"/>
      <c r="KCW121" s="31"/>
      <c r="KCX121" s="31"/>
      <c r="KCY121" s="31"/>
      <c r="KCZ121" s="31"/>
      <c r="KDA121" s="31"/>
      <c r="KDB121" s="31"/>
      <c r="KDC121" s="31"/>
      <c r="KDD121" s="31"/>
      <c r="KDE121" s="31"/>
      <c r="KDF121" s="31"/>
      <c r="KDG121" s="31"/>
      <c r="KDH121" s="31"/>
      <c r="KDI121" s="31"/>
      <c r="KDJ121" s="31"/>
      <c r="KDK121" s="31"/>
      <c r="KDL121" s="31"/>
      <c r="KDM121" s="31"/>
      <c r="KDN121" s="31"/>
      <c r="KDO121" s="31"/>
      <c r="KDP121" s="31"/>
      <c r="KDQ121" s="31"/>
      <c r="KDR121" s="31"/>
      <c r="KDS121" s="31"/>
      <c r="KDT121" s="31"/>
      <c r="KDU121" s="31"/>
      <c r="KDV121" s="31"/>
      <c r="KDW121" s="31"/>
      <c r="KDX121" s="31"/>
      <c r="KDY121" s="31"/>
      <c r="KDZ121" s="31"/>
      <c r="KEA121" s="31"/>
      <c r="KEB121" s="31"/>
      <c r="KEC121" s="31"/>
      <c r="KED121" s="31"/>
      <c r="KEE121" s="31"/>
      <c r="KEF121" s="31"/>
      <c r="KEG121" s="31"/>
      <c r="KEH121" s="31"/>
      <c r="KEI121" s="31"/>
      <c r="KEJ121" s="31"/>
      <c r="KEK121" s="31"/>
      <c r="KEL121" s="31"/>
      <c r="KEM121" s="31"/>
      <c r="KEN121" s="31"/>
      <c r="KEO121" s="31"/>
      <c r="KEP121" s="31"/>
      <c r="KEQ121" s="31"/>
      <c r="KER121" s="31"/>
      <c r="KES121" s="31"/>
      <c r="KET121" s="31"/>
      <c r="KEU121" s="31"/>
      <c r="KEV121" s="31"/>
      <c r="KEW121" s="31"/>
      <c r="KEX121" s="31"/>
      <c r="KEY121" s="31"/>
      <c r="KEZ121" s="31"/>
      <c r="KFA121" s="31"/>
      <c r="KFB121" s="31"/>
      <c r="KFC121" s="31"/>
      <c r="KFD121" s="31"/>
      <c r="KFE121" s="31"/>
      <c r="KFF121" s="31"/>
      <c r="KFG121" s="31"/>
      <c r="KFH121" s="31"/>
      <c r="KFI121" s="31"/>
      <c r="KFJ121" s="31"/>
      <c r="KFK121" s="31"/>
      <c r="KFL121" s="31"/>
      <c r="KFM121" s="31"/>
      <c r="KFN121" s="31"/>
      <c r="KFO121" s="31"/>
      <c r="KFP121" s="31"/>
      <c r="KFQ121" s="31"/>
      <c r="KFR121" s="31"/>
      <c r="KFS121" s="31"/>
      <c r="KFT121" s="31"/>
      <c r="KFU121" s="31"/>
      <c r="KFV121" s="31"/>
      <c r="KFW121" s="31"/>
      <c r="KFX121" s="31"/>
      <c r="KFY121" s="31"/>
      <c r="KFZ121" s="31"/>
      <c r="KGA121" s="31"/>
      <c r="KGB121" s="31"/>
      <c r="KGC121" s="31"/>
      <c r="KGD121" s="31"/>
      <c r="KGE121" s="31"/>
      <c r="KGF121" s="31"/>
      <c r="KGG121" s="31"/>
      <c r="KGH121" s="31"/>
      <c r="KGI121" s="31"/>
      <c r="KGJ121" s="31"/>
      <c r="KGK121" s="31"/>
      <c r="KGL121" s="31"/>
      <c r="KGM121" s="31"/>
      <c r="KGN121" s="31"/>
      <c r="KGO121" s="31"/>
      <c r="KGP121" s="31"/>
      <c r="KGQ121" s="31"/>
      <c r="KGR121" s="31"/>
      <c r="KGS121" s="31"/>
      <c r="KGT121" s="31"/>
      <c r="KGU121" s="31"/>
      <c r="KGV121" s="31"/>
      <c r="KGW121" s="31"/>
      <c r="KGX121" s="31"/>
      <c r="KGY121" s="31"/>
      <c r="KGZ121" s="31"/>
      <c r="KHA121" s="31"/>
      <c r="KHB121" s="31"/>
      <c r="KHC121" s="31"/>
      <c r="KHD121" s="31"/>
      <c r="KHE121" s="31"/>
      <c r="KHF121" s="31"/>
      <c r="KHG121" s="31"/>
      <c r="KHH121" s="31"/>
      <c r="KHI121" s="31"/>
      <c r="KHJ121" s="31"/>
      <c r="KHK121" s="31"/>
      <c r="KHL121" s="31"/>
      <c r="KHM121" s="31"/>
      <c r="KHN121" s="31"/>
      <c r="KHO121" s="31"/>
      <c r="KHP121" s="31"/>
      <c r="KHQ121" s="31"/>
      <c r="KHR121" s="31"/>
      <c r="KHS121" s="31"/>
      <c r="KHT121" s="31"/>
      <c r="KHU121" s="31"/>
      <c r="KHV121" s="31"/>
      <c r="KHW121" s="31"/>
      <c r="KHX121" s="31"/>
      <c r="KHY121" s="31"/>
      <c r="KHZ121" s="31"/>
      <c r="KIA121" s="31"/>
      <c r="KIB121" s="31"/>
      <c r="KIC121" s="31"/>
      <c r="KID121" s="31"/>
      <c r="KIE121" s="31"/>
      <c r="KIF121" s="31"/>
      <c r="KIG121" s="31"/>
      <c r="KIH121" s="31"/>
      <c r="KII121" s="31"/>
      <c r="KIJ121" s="31"/>
      <c r="KIK121" s="31"/>
      <c r="KIL121" s="31"/>
      <c r="KIM121" s="31"/>
      <c r="KIN121" s="31"/>
      <c r="KIO121" s="31"/>
      <c r="KIP121" s="31"/>
      <c r="KIQ121" s="31"/>
      <c r="KIR121" s="31"/>
      <c r="KIS121" s="31"/>
      <c r="KIT121" s="31"/>
      <c r="KIU121" s="31"/>
      <c r="KIV121" s="31"/>
      <c r="KIW121" s="31"/>
      <c r="KIX121" s="31"/>
      <c r="KIY121" s="31"/>
      <c r="KIZ121" s="31"/>
      <c r="KJA121" s="31"/>
      <c r="KJB121" s="31"/>
      <c r="KJC121" s="31"/>
      <c r="KJD121" s="31"/>
      <c r="KJE121" s="31"/>
      <c r="KJF121" s="31"/>
      <c r="KJG121" s="31"/>
      <c r="KJH121" s="31"/>
      <c r="KJI121" s="31"/>
      <c r="KJJ121" s="31"/>
      <c r="KJK121" s="31"/>
      <c r="KJL121" s="31"/>
      <c r="KJM121" s="31"/>
      <c r="KJN121" s="31"/>
      <c r="KJO121" s="31"/>
      <c r="KJP121" s="31"/>
      <c r="KJQ121" s="31"/>
      <c r="KJR121" s="31"/>
      <c r="KJS121" s="31"/>
      <c r="KJT121" s="31"/>
      <c r="KJU121" s="31"/>
      <c r="KJV121" s="31"/>
      <c r="KJW121" s="31"/>
      <c r="KJX121" s="31"/>
      <c r="KJY121" s="31"/>
      <c r="KJZ121" s="31"/>
      <c r="KKA121" s="31"/>
      <c r="KKB121" s="31"/>
      <c r="KKC121" s="31"/>
      <c r="KKD121" s="31"/>
      <c r="KKE121" s="31"/>
      <c r="KKF121" s="31"/>
      <c r="KKG121" s="31"/>
      <c r="KKH121" s="31"/>
      <c r="KKI121" s="31"/>
      <c r="KKJ121" s="31"/>
      <c r="KKK121" s="31"/>
      <c r="KKL121" s="31"/>
      <c r="KKM121" s="31"/>
      <c r="KKN121" s="31"/>
      <c r="KKO121" s="31"/>
      <c r="KKP121" s="31"/>
      <c r="KKQ121" s="31"/>
      <c r="KKR121" s="31"/>
      <c r="KKS121" s="31"/>
      <c r="KKT121" s="31"/>
      <c r="KKU121" s="31"/>
      <c r="KKV121" s="31"/>
      <c r="KKW121" s="31"/>
      <c r="KKX121" s="31"/>
      <c r="KKY121" s="31"/>
      <c r="KKZ121" s="31"/>
      <c r="KLA121" s="31"/>
      <c r="KLB121" s="31"/>
      <c r="KLC121" s="31"/>
      <c r="KLD121" s="31"/>
      <c r="KLE121" s="31"/>
      <c r="KLF121" s="31"/>
      <c r="KLG121" s="31"/>
      <c r="KLH121" s="31"/>
      <c r="KLI121" s="31"/>
      <c r="KLJ121" s="31"/>
      <c r="KLK121" s="31"/>
      <c r="KLL121" s="31"/>
      <c r="KLM121" s="31"/>
      <c r="KLN121" s="31"/>
      <c r="KLO121" s="31"/>
      <c r="KLP121" s="31"/>
      <c r="KLQ121" s="31"/>
      <c r="KLR121" s="31"/>
      <c r="KLS121" s="31"/>
      <c r="KLT121" s="31"/>
      <c r="KLU121" s="31"/>
      <c r="KLV121" s="31"/>
      <c r="KLW121" s="31"/>
      <c r="KLX121" s="31"/>
      <c r="KLY121" s="31"/>
      <c r="KLZ121" s="31"/>
      <c r="KMA121" s="31"/>
      <c r="KMB121" s="31"/>
      <c r="KMC121" s="31"/>
      <c r="KMD121" s="31"/>
      <c r="KME121" s="31"/>
      <c r="KMF121" s="31"/>
      <c r="KMG121" s="31"/>
      <c r="KMH121" s="31"/>
      <c r="KMI121" s="31"/>
      <c r="KMJ121" s="31"/>
      <c r="KMK121" s="31"/>
      <c r="KML121" s="31"/>
      <c r="KMM121" s="31"/>
      <c r="KMN121" s="31"/>
      <c r="KMO121" s="31"/>
      <c r="KMP121" s="31"/>
      <c r="KMQ121" s="31"/>
      <c r="KMR121" s="31"/>
      <c r="KMS121" s="31"/>
      <c r="KMT121" s="31"/>
      <c r="KMU121" s="31"/>
      <c r="KMV121" s="31"/>
      <c r="KMW121" s="31"/>
      <c r="KMX121" s="31"/>
      <c r="KMY121" s="31"/>
      <c r="KMZ121" s="31"/>
      <c r="KNA121" s="31"/>
      <c r="KNB121" s="31"/>
      <c r="KNC121" s="31"/>
      <c r="KND121" s="31"/>
      <c r="KNE121" s="31"/>
      <c r="KNF121" s="31"/>
      <c r="KNG121" s="31"/>
      <c r="KNH121" s="31"/>
      <c r="KNI121" s="31"/>
      <c r="KNJ121" s="31"/>
      <c r="KNK121" s="31"/>
      <c r="KNL121" s="31"/>
      <c r="KNM121" s="31"/>
      <c r="KNN121" s="31"/>
      <c r="KNO121" s="31"/>
      <c r="KNP121" s="31"/>
      <c r="KNQ121" s="31"/>
      <c r="KNR121" s="31"/>
      <c r="KNS121" s="31"/>
      <c r="KNT121" s="31"/>
      <c r="KNU121" s="31"/>
      <c r="KNV121" s="31"/>
      <c r="KNW121" s="31"/>
      <c r="KNX121" s="31"/>
      <c r="KNY121" s="31"/>
      <c r="KNZ121" s="31"/>
      <c r="KOA121" s="31"/>
      <c r="KOB121" s="31"/>
      <c r="KOC121" s="31"/>
      <c r="KOD121" s="31"/>
      <c r="KOE121" s="31"/>
      <c r="KOF121" s="31"/>
      <c r="KOG121" s="31"/>
      <c r="KOH121" s="31"/>
      <c r="KOI121" s="31"/>
      <c r="KOJ121" s="31"/>
      <c r="KOK121" s="31"/>
      <c r="KOL121" s="31"/>
      <c r="KOM121" s="31"/>
      <c r="KON121" s="31"/>
      <c r="KOO121" s="31"/>
      <c r="KOP121" s="31"/>
      <c r="KOQ121" s="31"/>
      <c r="KOR121" s="31"/>
      <c r="KOS121" s="31"/>
      <c r="KOT121" s="31"/>
      <c r="KOU121" s="31"/>
      <c r="KOV121" s="31"/>
      <c r="KOW121" s="31"/>
      <c r="KOX121" s="31"/>
      <c r="KOY121" s="31"/>
      <c r="KOZ121" s="31"/>
      <c r="KPA121" s="31"/>
      <c r="KPB121" s="31"/>
      <c r="KPC121" s="31"/>
      <c r="KPD121" s="31"/>
      <c r="KPE121" s="31"/>
      <c r="KPF121" s="31"/>
      <c r="KPG121" s="31"/>
      <c r="KPH121" s="31"/>
      <c r="KPI121" s="31"/>
      <c r="KPJ121" s="31"/>
      <c r="KPK121" s="31"/>
      <c r="KPL121" s="31"/>
      <c r="KPM121" s="31"/>
      <c r="KPN121" s="31"/>
      <c r="KPO121" s="31"/>
      <c r="KPP121" s="31"/>
      <c r="KPQ121" s="31"/>
      <c r="KPR121" s="31"/>
      <c r="KPS121" s="31"/>
      <c r="KPT121" s="31"/>
      <c r="KPU121" s="31"/>
      <c r="KPV121" s="31"/>
      <c r="KPW121" s="31"/>
      <c r="KPX121" s="31"/>
      <c r="KPY121" s="31"/>
      <c r="KPZ121" s="31"/>
      <c r="KQA121" s="31"/>
      <c r="KQB121" s="31"/>
      <c r="KQC121" s="31"/>
      <c r="KQD121" s="31"/>
      <c r="KQE121" s="31"/>
      <c r="KQF121" s="31"/>
      <c r="KQG121" s="31"/>
      <c r="KQH121" s="31"/>
      <c r="KQI121" s="31"/>
      <c r="KQJ121" s="31"/>
      <c r="KQK121" s="31"/>
      <c r="KQL121" s="31"/>
      <c r="KQM121" s="31"/>
      <c r="KQN121" s="31"/>
      <c r="KQO121" s="31"/>
      <c r="KQP121" s="31"/>
      <c r="KQQ121" s="31"/>
      <c r="KQR121" s="31"/>
      <c r="KQS121" s="31"/>
      <c r="KQT121" s="31"/>
      <c r="KQU121" s="31"/>
      <c r="KQV121" s="31"/>
      <c r="KQW121" s="31"/>
      <c r="KQX121" s="31"/>
      <c r="KQY121" s="31"/>
      <c r="KQZ121" s="31"/>
      <c r="KRA121" s="31"/>
      <c r="KRB121" s="31"/>
      <c r="KRC121" s="31"/>
      <c r="KRD121" s="31"/>
      <c r="KRE121" s="31"/>
      <c r="KRF121" s="31"/>
      <c r="KRG121" s="31"/>
      <c r="KRH121" s="31"/>
      <c r="KRI121" s="31"/>
      <c r="KRJ121" s="31"/>
      <c r="KRK121" s="31"/>
      <c r="KRL121" s="31"/>
      <c r="KRM121" s="31"/>
      <c r="KRN121" s="31"/>
      <c r="KRO121" s="31"/>
      <c r="KRP121" s="31"/>
      <c r="KRQ121" s="31"/>
      <c r="KRR121" s="31"/>
      <c r="KRS121" s="31"/>
      <c r="KRT121" s="31"/>
      <c r="KRU121" s="31"/>
      <c r="KRV121" s="31"/>
      <c r="KRW121" s="31"/>
      <c r="KRX121" s="31"/>
      <c r="KRY121" s="31"/>
      <c r="KRZ121" s="31"/>
      <c r="KSA121" s="31"/>
      <c r="KSB121" s="31"/>
      <c r="KSC121" s="31"/>
      <c r="KSD121" s="31"/>
      <c r="KSE121" s="31"/>
      <c r="KSF121" s="31"/>
      <c r="KSG121" s="31"/>
      <c r="KSH121" s="31"/>
      <c r="KSI121" s="31"/>
      <c r="KSJ121" s="31"/>
      <c r="KSK121" s="31"/>
      <c r="KSL121" s="31"/>
      <c r="KSM121" s="31"/>
      <c r="KSN121" s="31"/>
      <c r="KSO121" s="31"/>
      <c r="KSP121" s="31"/>
      <c r="KSQ121" s="31"/>
      <c r="KSR121" s="31"/>
      <c r="KSS121" s="31"/>
      <c r="KST121" s="31"/>
      <c r="KSU121" s="31"/>
      <c r="KSV121" s="31"/>
      <c r="KSW121" s="31"/>
      <c r="KSX121" s="31"/>
      <c r="KSY121" s="31"/>
      <c r="KSZ121" s="31"/>
      <c r="KTA121" s="31"/>
      <c r="KTB121" s="31"/>
      <c r="KTC121" s="31"/>
      <c r="KTD121" s="31"/>
      <c r="KTE121" s="31"/>
      <c r="KTF121" s="31"/>
      <c r="KTG121" s="31"/>
      <c r="KTH121" s="31"/>
      <c r="KTI121" s="31"/>
      <c r="KTJ121" s="31"/>
      <c r="KTK121" s="31"/>
      <c r="KTL121" s="31"/>
      <c r="KTM121" s="31"/>
      <c r="KTN121" s="31"/>
      <c r="KTO121" s="31"/>
      <c r="KTP121" s="31"/>
      <c r="KTQ121" s="31"/>
      <c r="KTR121" s="31"/>
      <c r="KTS121" s="31"/>
      <c r="KTT121" s="31"/>
      <c r="KTU121" s="31"/>
      <c r="KTV121" s="31"/>
      <c r="KTW121" s="31"/>
      <c r="KTX121" s="31"/>
      <c r="KTY121" s="31"/>
      <c r="KTZ121" s="31"/>
      <c r="KUA121" s="31"/>
      <c r="KUB121" s="31"/>
      <c r="KUC121" s="31"/>
      <c r="KUD121" s="31"/>
      <c r="KUE121" s="31"/>
      <c r="KUF121" s="31"/>
      <c r="KUG121" s="31"/>
      <c r="KUH121" s="31"/>
      <c r="KUI121" s="31"/>
      <c r="KUJ121" s="31"/>
      <c r="KUK121" s="31"/>
      <c r="KUL121" s="31"/>
      <c r="KUM121" s="31"/>
      <c r="KUN121" s="31"/>
      <c r="KUO121" s="31"/>
      <c r="KUP121" s="31"/>
      <c r="KUQ121" s="31"/>
      <c r="KUR121" s="31"/>
      <c r="KUS121" s="31"/>
      <c r="KUT121" s="31"/>
      <c r="KUU121" s="31"/>
      <c r="KUV121" s="31"/>
      <c r="KUW121" s="31"/>
      <c r="KUX121" s="31"/>
      <c r="KUY121" s="31"/>
      <c r="KUZ121" s="31"/>
      <c r="KVA121" s="31"/>
      <c r="KVB121" s="31"/>
      <c r="KVC121" s="31"/>
      <c r="KVD121" s="31"/>
      <c r="KVE121" s="31"/>
      <c r="KVF121" s="31"/>
      <c r="KVG121" s="31"/>
      <c r="KVH121" s="31"/>
      <c r="KVI121" s="31"/>
      <c r="KVJ121" s="31"/>
      <c r="KVK121" s="31"/>
      <c r="KVL121" s="31"/>
      <c r="KVM121" s="31"/>
      <c r="KVN121" s="31"/>
      <c r="KVO121" s="31"/>
      <c r="KVP121" s="31"/>
      <c r="KVQ121" s="31"/>
      <c r="KVR121" s="31"/>
      <c r="KVS121" s="31"/>
      <c r="KVT121" s="31"/>
      <c r="KVU121" s="31"/>
      <c r="KVV121" s="31"/>
      <c r="KVW121" s="31"/>
      <c r="KVX121" s="31"/>
      <c r="KVY121" s="31"/>
      <c r="KVZ121" s="31"/>
      <c r="KWA121" s="31"/>
      <c r="KWB121" s="31"/>
      <c r="KWC121" s="31"/>
      <c r="KWD121" s="31"/>
      <c r="KWE121" s="31"/>
      <c r="KWF121" s="31"/>
      <c r="KWG121" s="31"/>
      <c r="KWH121" s="31"/>
      <c r="KWI121" s="31"/>
      <c r="KWJ121" s="31"/>
      <c r="KWK121" s="31"/>
      <c r="KWL121" s="31"/>
      <c r="KWM121" s="31"/>
      <c r="KWN121" s="31"/>
      <c r="KWO121" s="31"/>
      <c r="KWP121" s="31"/>
      <c r="KWQ121" s="31"/>
      <c r="KWR121" s="31"/>
      <c r="KWS121" s="31"/>
      <c r="KWT121" s="31"/>
      <c r="KWU121" s="31"/>
      <c r="KWV121" s="31"/>
      <c r="KWW121" s="31"/>
      <c r="KWX121" s="31"/>
      <c r="KWY121" s="31"/>
      <c r="KWZ121" s="31"/>
      <c r="KXA121" s="31"/>
      <c r="KXB121" s="31"/>
      <c r="KXC121" s="31"/>
      <c r="KXD121" s="31"/>
      <c r="KXE121" s="31"/>
      <c r="KXF121" s="31"/>
      <c r="KXG121" s="31"/>
      <c r="KXH121" s="31"/>
      <c r="KXI121" s="31"/>
      <c r="KXJ121" s="31"/>
      <c r="KXK121" s="31"/>
      <c r="KXL121" s="31"/>
      <c r="KXM121" s="31"/>
      <c r="KXN121" s="31"/>
      <c r="KXO121" s="31"/>
      <c r="KXP121" s="31"/>
      <c r="KXQ121" s="31"/>
      <c r="KXR121" s="31"/>
      <c r="KXS121" s="31"/>
      <c r="KXT121" s="31"/>
      <c r="KXU121" s="31"/>
      <c r="KXV121" s="31"/>
      <c r="KXW121" s="31"/>
      <c r="KXX121" s="31"/>
      <c r="KXY121" s="31"/>
      <c r="KXZ121" s="31"/>
      <c r="KYA121" s="31"/>
      <c r="KYB121" s="31"/>
      <c r="KYC121" s="31"/>
      <c r="KYD121" s="31"/>
      <c r="KYE121" s="31"/>
      <c r="KYF121" s="31"/>
      <c r="KYG121" s="31"/>
      <c r="KYH121" s="31"/>
      <c r="KYI121" s="31"/>
      <c r="KYJ121" s="31"/>
      <c r="KYK121" s="31"/>
      <c r="KYL121" s="31"/>
      <c r="KYM121" s="31"/>
      <c r="KYN121" s="31"/>
      <c r="KYO121" s="31"/>
      <c r="KYP121" s="31"/>
      <c r="KYQ121" s="31"/>
      <c r="KYR121" s="31"/>
      <c r="KYS121" s="31"/>
      <c r="KYT121" s="31"/>
      <c r="KYU121" s="31"/>
      <c r="KYV121" s="31"/>
      <c r="KYW121" s="31"/>
      <c r="KYX121" s="31"/>
      <c r="KYY121" s="31"/>
      <c r="KYZ121" s="31"/>
      <c r="KZA121" s="31"/>
      <c r="KZB121" s="31"/>
      <c r="KZC121" s="31"/>
      <c r="KZD121" s="31"/>
      <c r="KZE121" s="31"/>
      <c r="KZF121" s="31"/>
      <c r="KZG121" s="31"/>
      <c r="KZH121" s="31"/>
      <c r="KZI121" s="31"/>
      <c r="KZJ121" s="31"/>
      <c r="KZK121" s="31"/>
      <c r="KZL121" s="31"/>
      <c r="KZM121" s="31"/>
      <c r="KZN121" s="31"/>
      <c r="KZO121" s="31"/>
      <c r="KZP121" s="31"/>
      <c r="KZQ121" s="31"/>
      <c r="KZR121" s="31"/>
      <c r="KZS121" s="31"/>
      <c r="KZT121" s="31"/>
      <c r="KZU121" s="31"/>
      <c r="KZV121" s="31"/>
      <c r="KZW121" s="31"/>
      <c r="KZX121" s="31"/>
      <c r="KZY121" s="31"/>
      <c r="KZZ121" s="31"/>
      <c r="LAA121" s="31"/>
      <c r="LAB121" s="31"/>
      <c r="LAC121" s="31"/>
      <c r="LAD121" s="31"/>
      <c r="LAE121" s="31"/>
      <c r="LAF121" s="31"/>
      <c r="LAG121" s="31"/>
      <c r="LAH121" s="31"/>
      <c r="LAI121" s="31"/>
      <c r="LAJ121" s="31"/>
      <c r="LAK121" s="31"/>
      <c r="LAL121" s="31"/>
      <c r="LAM121" s="31"/>
      <c r="LAN121" s="31"/>
      <c r="LAO121" s="31"/>
      <c r="LAP121" s="31"/>
      <c r="LAQ121" s="31"/>
      <c r="LAR121" s="31"/>
      <c r="LAS121" s="31"/>
      <c r="LAT121" s="31"/>
      <c r="LAU121" s="31"/>
      <c r="LAV121" s="31"/>
      <c r="LAW121" s="31"/>
      <c r="LAX121" s="31"/>
      <c r="LAY121" s="31"/>
      <c r="LAZ121" s="31"/>
      <c r="LBA121" s="31"/>
      <c r="LBB121" s="31"/>
      <c r="LBC121" s="31"/>
      <c r="LBD121" s="31"/>
      <c r="LBE121" s="31"/>
      <c r="LBF121" s="31"/>
      <c r="LBG121" s="31"/>
      <c r="LBH121" s="31"/>
      <c r="LBI121" s="31"/>
      <c r="LBJ121" s="31"/>
      <c r="LBK121" s="31"/>
      <c r="LBL121" s="31"/>
      <c r="LBM121" s="31"/>
      <c r="LBN121" s="31"/>
      <c r="LBO121" s="31"/>
      <c r="LBP121" s="31"/>
      <c r="LBQ121" s="31"/>
      <c r="LBR121" s="31"/>
      <c r="LBS121" s="31"/>
      <c r="LBT121" s="31"/>
      <c r="LBU121" s="31"/>
      <c r="LBV121" s="31"/>
      <c r="LBW121" s="31"/>
      <c r="LBX121" s="31"/>
      <c r="LBY121" s="31"/>
      <c r="LBZ121" s="31"/>
      <c r="LCA121" s="31"/>
      <c r="LCB121" s="31"/>
      <c r="LCC121" s="31"/>
      <c r="LCD121" s="31"/>
      <c r="LCE121" s="31"/>
      <c r="LCF121" s="31"/>
      <c r="LCG121" s="31"/>
      <c r="LCH121" s="31"/>
      <c r="LCI121" s="31"/>
      <c r="LCJ121" s="31"/>
      <c r="LCK121" s="31"/>
      <c r="LCL121" s="31"/>
      <c r="LCM121" s="31"/>
      <c r="LCN121" s="31"/>
      <c r="LCO121" s="31"/>
      <c r="LCP121" s="31"/>
      <c r="LCQ121" s="31"/>
      <c r="LCR121" s="31"/>
      <c r="LCS121" s="31"/>
      <c r="LCT121" s="31"/>
      <c r="LCU121" s="31"/>
      <c r="LCV121" s="31"/>
      <c r="LCW121" s="31"/>
      <c r="LCX121" s="31"/>
      <c r="LCY121" s="31"/>
      <c r="LCZ121" s="31"/>
      <c r="LDA121" s="31"/>
      <c r="LDB121" s="31"/>
      <c r="LDC121" s="31"/>
      <c r="LDD121" s="31"/>
      <c r="LDE121" s="31"/>
      <c r="LDF121" s="31"/>
      <c r="LDG121" s="31"/>
      <c r="LDH121" s="31"/>
      <c r="LDI121" s="31"/>
      <c r="LDJ121" s="31"/>
      <c r="LDK121" s="31"/>
      <c r="LDL121" s="31"/>
      <c r="LDM121" s="31"/>
      <c r="LDN121" s="31"/>
      <c r="LDO121" s="31"/>
      <c r="LDP121" s="31"/>
      <c r="LDQ121" s="31"/>
      <c r="LDR121" s="31"/>
      <c r="LDS121" s="31"/>
      <c r="LDT121" s="31"/>
      <c r="LDU121" s="31"/>
      <c r="LDV121" s="31"/>
      <c r="LDW121" s="31"/>
      <c r="LDX121" s="31"/>
      <c r="LDY121" s="31"/>
      <c r="LDZ121" s="31"/>
      <c r="LEA121" s="31"/>
      <c r="LEB121" s="31"/>
      <c r="LEC121" s="31"/>
      <c r="LED121" s="31"/>
      <c r="LEE121" s="31"/>
      <c r="LEF121" s="31"/>
      <c r="LEG121" s="31"/>
      <c r="LEH121" s="31"/>
      <c r="LEI121" s="31"/>
      <c r="LEJ121" s="31"/>
      <c r="LEK121" s="31"/>
      <c r="LEL121" s="31"/>
      <c r="LEM121" s="31"/>
      <c r="LEN121" s="31"/>
      <c r="LEO121" s="31"/>
      <c r="LEP121" s="31"/>
      <c r="LEQ121" s="31"/>
      <c r="LER121" s="31"/>
      <c r="LES121" s="31"/>
      <c r="LET121" s="31"/>
      <c r="LEU121" s="31"/>
      <c r="LEV121" s="31"/>
      <c r="LEW121" s="31"/>
      <c r="LEX121" s="31"/>
      <c r="LEY121" s="31"/>
      <c r="LEZ121" s="31"/>
      <c r="LFA121" s="31"/>
      <c r="LFB121" s="31"/>
      <c r="LFC121" s="31"/>
      <c r="LFD121" s="31"/>
      <c r="LFE121" s="31"/>
      <c r="LFF121" s="31"/>
      <c r="LFG121" s="31"/>
      <c r="LFH121" s="31"/>
      <c r="LFI121" s="31"/>
      <c r="LFJ121" s="31"/>
      <c r="LFK121" s="31"/>
      <c r="LFL121" s="31"/>
      <c r="LFM121" s="31"/>
      <c r="LFN121" s="31"/>
      <c r="LFO121" s="31"/>
      <c r="LFP121" s="31"/>
      <c r="LFQ121" s="31"/>
      <c r="LFR121" s="31"/>
      <c r="LFS121" s="31"/>
      <c r="LFT121" s="31"/>
      <c r="LFU121" s="31"/>
      <c r="LFV121" s="31"/>
      <c r="LFW121" s="31"/>
      <c r="LFX121" s="31"/>
      <c r="LFY121" s="31"/>
      <c r="LFZ121" s="31"/>
      <c r="LGA121" s="31"/>
      <c r="LGB121" s="31"/>
      <c r="LGC121" s="31"/>
      <c r="LGD121" s="31"/>
      <c r="LGE121" s="31"/>
      <c r="LGF121" s="31"/>
      <c r="LGG121" s="31"/>
      <c r="LGH121" s="31"/>
      <c r="LGI121" s="31"/>
      <c r="LGJ121" s="31"/>
      <c r="LGK121" s="31"/>
      <c r="LGL121" s="31"/>
      <c r="LGM121" s="31"/>
      <c r="LGN121" s="31"/>
      <c r="LGO121" s="31"/>
      <c r="LGP121" s="31"/>
      <c r="LGQ121" s="31"/>
      <c r="LGR121" s="31"/>
      <c r="LGS121" s="31"/>
      <c r="LGT121" s="31"/>
      <c r="LGU121" s="31"/>
      <c r="LGV121" s="31"/>
      <c r="LGW121" s="31"/>
      <c r="LGX121" s="31"/>
      <c r="LGY121" s="31"/>
      <c r="LGZ121" s="31"/>
      <c r="LHA121" s="31"/>
      <c r="LHB121" s="31"/>
      <c r="LHC121" s="31"/>
      <c r="LHD121" s="31"/>
      <c r="LHE121" s="31"/>
      <c r="LHF121" s="31"/>
      <c r="LHG121" s="31"/>
      <c r="LHH121" s="31"/>
      <c r="LHI121" s="31"/>
      <c r="LHJ121" s="31"/>
      <c r="LHK121" s="31"/>
      <c r="LHL121" s="31"/>
      <c r="LHM121" s="31"/>
      <c r="LHN121" s="31"/>
      <c r="LHO121" s="31"/>
      <c r="LHP121" s="31"/>
      <c r="LHQ121" s="31"/>
      <c r="LHR121" s="31"/>
      <c r="LHS121" s="31"/>
      <c r="LHT121" s="31"/>
      <c r="LHU121" s="31"/>
      <c r="LHV121" s="31"/>
      <c r="LHW121" s="31"/>
      <c r="LHX121" s="31"/>
      <c r="LHY121" s="31"/>
      <c r="LHZ121" s="31"/>
      <c r="LIA121" s="31"/>
      <c r="LIB121" s="31"/>
      <c r="LIC121" s="31"/>
      <c r="LID121" s="31"/>
      <c r="LIE121" s="31"/>
      <c r="LIF121" s="31"/>
      <c r="LIG121" s="31"/>
      <c r="LIH121" s="31"/>
      <c r="LII121" s="31"/>
      <c r="LIJ121" s="31"/>
      <c r="LIK121" s="31"/>
      <c r="LIL121" s="31"/>
      <c r="LIM121" s="31"/>
      <c r="LIN121" s="31"/>
      <c r="LIO121" s="31"/>
      <c r="LIP121" s="31"/>
      <c r="LIQ121" s="31"/>
      <c r="LIR121" s="31"/>
      <c r="LIS121" s="31"/>
      <c r="LIT121" s="31"/>
      <c r="LIU121" s="31"/>
      <c r="LIV121" s="31"/>
      <c r="LIW121" s="31"/>
      <c r="LIX121" s="31"/>
      <c r="LIY121" s="31"/>
      <c r="LIZ121" s="31"/>
      <c r="LJA121" s="31"/>
      <c r="LJB121" s="31"/>
      <c r="LJC121" s="31"/>
      <c r="LJD121" s="31"/>
      <c r="LJE121" s="31"/>
      <c r="LJF121" s="31"/>
      <c r="LJG121" s="31"/>
      <c r="LJH121" s="31"/>
      <c r="LJI121" s="31"/>
      <c r="LJJ121" s="31"/>
      <c r="LJK121" s="31"/>
      <c r="LJL121" s="31"/>
      <c r="LJM121" s="31"/>
      <c r="LJN121" s="31"/>
      <c r="LJO121" s="31"/>
      <c r="LJP121" s="31"/>
      <c r="LJQ121" s="31"/>
      <c r="LJR121" s="31"/>
      <c r="LJS121" s="31"/>
      <c r="LJT121" s="31"/>
      <c r="LJU121" s="31"/>
      <c r="LJV121" s="31"/>
      <c r="LJW121" s="31"/>
      <c r="LJX121" s="31"/>
      <c r="LJY121" s="31"/>
      <c r="LJZ121" s="31"/>
      <c r="LKA121" s="31"/>
      <c r="LKB121" s="31"/>
      <c r="LKC121" s="31"/>
      <c r="LKD121" s="31"/>
      <c r="LKE121" s="31"/>
      <c r="LKF121" s="31"/>
      <c r="LKG121" s="31"/>
      <c r="LKH121" s="31"/>
      <c r="LKI121" s="31"/>
      <c r="LKJ121" s="31"/>
      <c r="LKK121" s="31"/>
      <c r="LKL121" s="31"/>
      <c r="LKM121" s="31"/>
      <c r="LKN121" s="31"/>
      <c r="LKO121" s="31"/>
      <c r="LKP121" s="31"/>
      <c r="LKQ121" s="31"/>
      <c r="LKR121" s="31"/>
      <c r="LKS121" s="31"/>
      <c r="LKT121" s="31"/>
      <c r="LKU121" s="31"/>
      <c r="LKV121" s="31"/>
      <c r="LKW121" s="31"/>
      <c r="LKX121" s="31"/>
      <c r="LKY121" s="31"/>
      <c r="LKZ121" s="31"/>
      <c r="LLA121" s="31"/>
      <c r="LLB121" s="31"/>
      <c r="LLC121" s="31"/>
      <c r="LLD121" s="31"/>
      <c r="LLE121" s="31"/>
      <c r="LLF121" s="31"/>
      <c r="LLG121" s="31"/>
      <c r="LLH121" s="31"/>
      <c r="LLI121" s="31"/>
      <c r="LLJ121" s="31"/>
      <c r="LLK121" s="31"/>
      <c r="LLL121" s="31"/>
      <c r="LLM121" s="31"/>
      <c r="LLN121" s="31"/>
      <c r="LLO121" s="31"/>
      <c r="LLP121" s="31"/>
      <c r="LLQ121" s="31"/>
      <c r="LLR121" s="31"/>
      <c r="LLS121" s="31"/>
      <c r="LLT121" s="31"/>
      <c r="LLU121" s="31"/>
      <c r="LLV121" s="31"/>
      <c r="LLW121" s="31"/>
      <c r="LLX121" s="31"/>
      <c r="LLY121" s="31"/>
      <c r="LLZ121" s="31"/>
      <c r="LMA121" s="31"/>
      <c r="LMB121" s="31"/>
      <c r="LMC121" s="31"/>
      <c r="LMD121" s="31"/>
      <c r="LME121" s="31"/>
      <c r="LMF121" s="31"/>
      <c r="LMG121" s="31"/>
      <c r="LMH121" s="31"/>
      <c r="LMI121" s="31"/>
      <c r="LMJ121" s="31"/>
      <c r="LMK121" s="31"/>
      <c r="LML121" s="31"/>
      <c r="LMM121" s="31"/>
      <c r="LMN121" s="31"/>
      <c r="LMO121" s="31"/>
      <c r="LMP121" s="31"/>
      <c r="LMQ121" s="31"/>
      <c r="LMR121" s="31"/>
      <c r="LMS121" s="31"/>
      <c r="LMT121" s="31"/>
      <c r="LMU121" s="31"/>
      <c r="LMV121" s="31"/>
      <c r="LMW121" s="31"/>
      <c r="LMX121" s="31"/>
      <c r="LMY121" s="31"/>
      <c r="LMZ121" s="31"/>
      <c r="LNA121" s="31"/>
      <c r="LNB121" s="31"/>
      <c r="LNC121" s="31"/>
      <c r="LND121" s="31"/>
      <c r="LNE121" s="31"/>
      <c r="LNF121" s="31"/>
      <c r="LNG121" s="31"/>
      <c r="LNH121" s="31"/>
      <c r="LNI121" s="31"/>
      <c r="LNJ121" s="31"/>
      <c r="LNK121" s="31"/>
      <c r="LNL121" s="31"/>
      <c r="LNM121" s="31"/>
      <c r="LNN121" s="31"/>
      <c r="LNO121" s="31"/>
      <c r="LNP121" s="31"/>
      <c r="LNQ121" s="31"/>
      <c r="LNR121" s="31"/>
      <c r="LNS121" s="31"/>
      <c r="LNT121" s="31"/>
      <c r="LNU121" s="31"/>
      <c r="LNV121" s="31"/>
      <c r="LNW121" s="31"/>
      <c r="LNX121" s="31"/>
      <c r="LNY121" s="31"/>
      <c r="LNZ121" s="31"/>
      <c r="LOA121" s="31"/>
      <c r="LOB121" s="31"/>
      <c r="LOC121" s="31"/>
      <c r="LOD121" s="31"/>
      <c r="LOE121" s="31"/>
      <c r="LOF121" s="31"/>
      <c r="LOG121" s="31"/>
      <c r="LOH121" s="31"/>
      <c r="LOI121" s="31"/>
      <c r="LOJ121" s="31"/>
      <c r="LOK121" s="31"/>
      <c r="LOL121" s="31"/>
      <c r="LOM121" s="31"/>
      <c r="LON121" s="31"/>
      <c r="LOO121" s="31"/>
      <c r="LOP121" s="31"/>
      <c r="LOQ121" s="31"/>
      <c r="LOR121" s="31"/>
      <c r="LOS121" s="31"/>
      <c r="LOT121" s="31"/>
      <c r="LOU121" s="31"/>
      <c r="LOV121" s="31"/>
      <c r="LOW121" s="31"/>
      <c r="LOX121" s="31"/>
      <c r="LOY121" s="31"/>
      <c r="LOZ121" s="31"/>
      <c r="LPA121" s="31"/>
      <c r="LPB121" s="31"/>
      <c r="LPC121" s="31"/>
      <c r="LPD121" s="31"/>
      <c r="LPE121" s="31"/>
      <c r="LPF121" s="31"/>
      <c r="LPG121" s="31"/>
      <c r="LPH121" s="31"/>
      <c r="LPI121" s="31"/>
      <c r="LPJ121" s="31"/>
      <c r="LPK121" s="31"/>
      <c r="LPL121" s="31"/>
      <c r="LPM121" s="31"/>
      <c r="LPN121" s="31"/>
      <c r="LPO121" s="31"/>
      <c r="LPP121" s="31"/>
      <c r="LPQ121" s="31"/>
      <c r="LPR121" s="31"/>
      <c r="LPS121" s="31"/>
      <c r="LPT121" s="31"/>
      <c r="LPU121" s="31"/>
      <c r="LPV121" s="31"/>
      <c r="LPW121" s="31"/>
      <c r="LPX121" s="31"/>
      <c r="LPY121" s="31"/>
      <c r="LPZ121" s="31"/>
      <c r="LQA121" s="31"/>
      <c r="LQB121" s="31"/>
      <c r="LQC121" s="31"/>
      <c r="LQD121" s="31"/>
      <c r="LQE121" s="31"/>
      <c r="LQF121" s="31"/>
      <c r="LQG121" s="31"/>
      <c r="LQH121" s="31"/>
      <c r="LQI121" s="31"/>
      <c r="LQJ121" s="31"/>
      <c r="LQK121" s="31"/>
      <c r="LQL121" s="31"/>
      <c r="LQM121" s="31"/>
      <c r="LQN121" s="31"/>
      <c r="LQO121" s="31"/>
      <c r="LQP121" s="31"/>
      <c r="LQQ121" s="31"/>
      <c r="LQR121" s="31"/>
      <c r="LQS121" s="31"/>
      <c r="LQT121" s="31"/>
      <c r="LQU121" s="31"/>
      <c r="LQV121" s="31"/>
      <c r="LQW121" s="31"/>
      <c r="LQX121" s="31"/>
      <c r="LQY121" s="31"/>
      <c r="LQZ121" s="31"/>
      <c r="LRA121" s="31"/>
      <c r="LRB121" s="31"/>
      <c r="LRC121" s="31"/>
      <c r="LRD121" s="31"/>
      <c r="LRE121" s="31"/>
      <c r="LRF121" s="31"/>
      <c r="LRG121" s="31"/>
      <c r="LRH121" s="31"/>
      <c r="LRI121" s="31"/>
      <c r="LRJ121" s="31"/>
      <c r="LRK121" s="31"/>
      <c r="LRL121" s="31"/>
      <c r="LRM121" s="31"/>
      <c r="LRN121" s="31"/>
      <c r="LRO121" s="31"/>
      <c r="LRP121" s="31"/>
      <c r="LRQ121" s="31"/>
      <c r="LRR121" s="31"/>
      <c r="LRS121" s="31"/>
      <c r="LRT121" s="31"/>
      <c r="LRU121" s="31"/>
      <c r="LRV121" s="31"/>
      <c r="LRW121" s="31"/>
      <c r="LRX121" s="31"/>
      <c r="LRY121" s="31"/>
      <c r="LRZ121" s="31"/>
      <c r="LSA121" s="31"/>
      <c r="LSB121" s="31"/>
      <c r="LSC121" s="31"/>
      <c r="LSD121" s="31"/>
      <c r="LSE121" s="31"/>
      <c r="LSF121" s="31"/>
      <c r="LSG121" s="31"/>
      <c r="LSH121" s="31"/>
      <c r="LSI121" s="31"/>
      <c r="LSJ121" s="31"/>
      <c r="LSK121" s="31"/>
      <c r="LSL121" s="31"/>
      <c r="LSM121" s="31"/>
      <c r="LSN121" s="31"/>
      <c r="LSO121" s="31"/>
      <c r="LSP121" s="31"/>
      <c r="LSQ121" s="31"/>
      <c r="LSR121" s="31"/>
      <c r="LSS121" s="31"/>
      <c r="LST121" s="31"/>
      <c r="LSU121" s="31"/>
      <c r="LSV121" s="31"/>
      <c r="LSW121" s="31"/>
      <c r="LSX121" s="31"/>
      <c r="LSY121" s="31"/>
      <c r="LSZ121" s="31"/>
      <c r="LTA121" s="31"/>
      <c r="LTB121" s="31"/>
      <c r="LTC121" s="31"/>
      <c r="LTD121" s="31"/>
      <c r="LTE121" s="31"/>
      <c r="LTF121" s="31"/>
      <c r="LTG121" s="31"/>
      <c r="LTH121" s="31"/>
      <c r="LTI121" s="31"/>
      <c r="LTJ121" s="31"/>
      <c r="LTK121" s="31"/>
      <c r="LTL121" s="31"/>
      <c r="LTM121" s="31"/>
      <c r="LTN121" s="31"/>
      <c r="LTO121" s="31"/>
      <c r="LTP121" s="31"/>
      <c r="LTQ121" s="31"/>
      <c r="LTR121" s="31"/>
      <c r="LTS121" s="31"/>
      <c r="LTT121" s="31"/>
      <c r="LTU121" s="31"/>
      <c r="LTV121" s="31"/>
      <c r="LTW121" s="31"/>
      <c r="LTX121" s="31"/>
      <c r="LTY121" s="31"/>
      <c r="LTZ121" s="31"/>
      <c r="LUA121" s="31"/>
      <c r="LUB121" s="31"/>
      <c r="LUC121" s="31"/>
      <c r="LUD121" s="31"/>
      <c r="LUE121" s="31"/>
      <c r="LUF121" s="31"/>
      <c r="LUG121" s="31"/>
      <c r="LUH121" s="31"/>
      <c r="LUI121" s="31"/>
      <c r="LUJ121" s="31"/>
      <c r="LUK121" s="31"/>
      <c r="LUL121" s="31"/>
      <c r="LUM121" s="31"/>
      <c r="LUN121" s="31"/>
      <c r="LUO121" s="31"/>
      <c r="LUP121" s="31"/>
      <c r="LUQ121" s="31"/>
      <c r="LUR121" s="31"/>
      <c r="LUS121" s="31"/>
      <c r="LUT121" s="31"/>
      <c r="LUU121" s="31"/>
      <c r="LUV121" s="31"/>
      <c r="LUW121" s="31"/>
      <c r="LUX121" s="31"/>
      <c r="LUY121" s="31"/>
      <c r="LUZ121" s="31"/>
      <c r="LVA121" s="31"/>
      <c r="LVB121" s="31"/>
      <c r="LVC121" s="31"/>
      <c r="LVD121" s="31"/>
      <c r="LVE121" s="31"/>
      <c r="LVF121" s="31"/>
      <c r="LVG121" s="31"/>
      <c r="LVH121" s="31"/>
      <c r="LVI121" s="31"/>
      <c r="LVJ121" s="31"/>
      <c r="LVK121" s="31"/>
      <c r="LVL121" s="31"/>
      <c r="LVM121" s="31"/>
      <c r="LVN121" s="31"/>
      <c r="LVO121" s="31"/>
      <c r="LVP121" s="31"/>
      <c r="LVQ121" s="31"/>
      <c r="LVR121" s="31"/>
      <c r="LVS121" s="31"/>
      <c r="LVT121" s="31"/>
      <c r="LVU121" s="31"/>
      <c r="LVV121" s="31"/>
      <c r="LVW121" s="31"/>
      <c r="LVX121" s="31"/>
      <c r="LVY121" s="31"/>
      <c r="LVZ121" s="31"/>
      <c r="LWA121" s="31"/>
      <c r="LWB121" s="31"/>
      <c r="LWC121" s="31"/>
      <c r="LWD121" s="31"/>
      <c r="LWE121" s="31"/>
      <c r="LWF121" s="31"/>
      <c r="LWG121" s="31"/>
      <c r="LWH121" s="31"/>
      <c r="LWI121" s="31"/>
      <c r="LWJ121" s="31"/>
      <c r="LWK121" s="31"/>
      <c r="LWL121" s="31"/>
      <c r="LWM121" s="31"/>
      <c r="LWN121" s="31"/>
      <c r="LWO121" s="31"/>
      <c r="LWP121" s="31"/>
      <c r="LWQ121" s="31"/>
      <c r="LWR121" s="31"/>
      <c r="LWS121" s="31"/>
      <c r="LWT121" s="31"/>
      <c r="LWU121" s="31"/>
      <c r="LWV121" s="31"/>
      <c r="LWW121" s="31"/>
      <c r="LWX121" s="31"/>
      <c r="LWY121" s="31"/>
      <c r="LWZ121" s="31"/>
      <c r="LXA121" s="31"/>
      <c r="LXB121" s="31"/>
      <c r="LXC121" s="31"/>
      <c r="LXD121" s="31"/>
      <c r="LXE121" s="31"/>
      <c r="LXF121" s="31"/>
      <c r="LXG121" s="31"/>
      <c r="LXH121" s="31"/>
      <c r="LXI121" s="31"/>
      <c r="LXJ121" s="31"/>
      <c r="LXK121" s="31"/>
      <c r="LXL121" s="31"/>
      <c r="LXM121" s="31"/>
      <c r="LXN121" s="31"/>
      <c r="LXO121" s="31"/>
      <c r="LXP121" s="31"/>
      <c r="LXQ121" s="31"/>
      <c r="LXR121" s="31"/>
      <c r="LXS121" s="31"/>
      <c r="LXT121" s="31"/>
      <c r="LXU121" s="31"/>
      <c r="LXV121" s="31"/>
      <c r="LXW121" s="31"/>
      <c r="LXX121" s="31"/>
      <c r="LXY121" s="31"/>
      <c r="LXZ121" s="31"/>
      <c r="LYA121" s="31"/>
      <c r="LYB121" s="31"/>
      <c r="LYC121" s="31"/>
      <c r="LYD121" s="31"/>
      <c r="LYE121" s="31"/>
      <c r="LYF121" s="31"/>
      <c r="LYG121" s="31"/>
      <c r="LYH121" s="31"/>
      <c r="LYI121" s="31"/>
      <c r="LYJ121" s="31"/>
      <c r="LYK121" s="31"/>
      <c r="LYL121" s="31"/>
      <c r="LYM121" s="31"/>
      <c r="LYN121" s="31"/>
      <c r="LYO121" s="31"/>
      <c r="LYP121" s="31"/>
      <c r="LYQ121" s="31"/>
      <c r="LYR121" s="31"/>
      <c r="LYS121" s="31"/>
      <c r="LYT121" s="31"/>
      <c r="LYU121" s="31"/>
      <c r="LYV121" s="31"/>
      <c r="LYW121" s="31"/>
      <c r="LYX121" s="31"/>
      <c r="LYY121" s="31"/>
      <c r="LYZ121" s="31"/>
      <c r="LZA121" s="31"/>
      <c r="LZB121" s="31"/>
      <c r="LZC121" s="31"/>
      <c r="LZD121" s="31"/>
      <c r="LZE121" s="31"/>
      <c r="LZF121" s="31"/>
      <c r="LZG121" s="31"/>
      <c r="LZH121" s="31"/>
      <c r="LZI121" s="31"/>
      <c r="LZJ121" s="31"/>
      <c r="LZK121" s="31"/>
      <c r="LZL121" s="31"/>
      <c r="LZM121" s="31"/>
      <c r="LZN121" s="31"/>
      <c r="LZO121" s="31"/>
      <c r="LZP121" s="31"/>
      <c r="LZQ121" s="31"/>
      <c r="LZR121" s="31"/>
      <c r="LZS121" s="31"/>
      <c r="LZT121" s="31"/>
      <c r="LZU121" s="31"/>
      <c r="LZV121" s="31"/>
      <c r="LZW121" s="31"/>
      <c r="LZX121" s="31"/>
      <c r="LZY121" s="31"/>
      <c r="LZZ121" s="31"/>
      <c r="MAA121" s="31"/>
      <c r="MAB121" s="31"/>
      <c r="MAC121" s="31"/>
      <c r="MAD121" s="31"/>
      <c r="MAE121" s="31"/>
      <c r="MAF121" s="31"/>
      <c r="MAG121" s="31"/>
      <c r="MAH121" s="31"/>
      <c r="MAI121" s="31"/>
      <c r="MAJ121" s="31"/>
      <c r="MAK121" s="31"/>
      <c r="MAL121" s="31"/>
      <c r="MAM121" s="31"/>
      <c r="MAN121" s="31"/>
      <c r="MAO121" s="31"/>
      <c r="MAP121" s="31"/>
      <c r="MAQ121" s="31"/>
      <c r="MAR121" s="31"/>
      <c r="MAS121" s="31"/>
      <c r="MAT121" s="31"/>
      <c r="MAU121" s="31"/>
      <c r="MAV121" s="31"/>
      <c r="MAW121" s="31"/>
      <c r="MAX121" s="31"/>
      <c r="MAY121" s="31"/>
      <c r="MAZ121" s="31"/>
      <c r="MBA121" s="31"/>
      <c r="MBB121" s="31"/>
      <c r="MBC121" s="31"/>
      <c r="MBD121" s="31"/>
      <c r="MBE121" s="31"/>
      <c r="MBF121" s="31"/>
      <c r="MBG121" s="31"/>
      <c r="MBH121" s="31"/>
      <c r="MBI121" s="31"/>
      <c r="MBJ121" s="31"/>
      <c r="MBK121" s="31"/>
      <c r="MBL121" s="31"/>
      <c r="MBM121" s="31"/>
      <c r="MBN121" s="31"/>
      <c r="MBO121" s="31"/>
      <c r="MBP121" s="31"/>
      <c r="MBQ121" s="31"/>
      <c r="MBR121" s="31"/>
      <c r="MBS121" s="31"/>
      <c r="MBT121" s="31"/>
      <c r="MBU121" s="31"/>
      <c r="MBV121" s="31"/>
      <c r="MBW121" s="31"/>
      <c r="MBX121" s="31"/>
      <c r="MBY121" s="31"/>
      <c r="MBZ121" s="31"/>
      <c r="MCA121" s="31"/>
      <c r="MCB121" s="31"/>
      <c r="MCC121" s="31"/>
      <c r="MCD121" s="31"/>
      <c r="MCE121" s="31"/>
      <c r="MCF121" s="31"/>
      <c r="MCG121" s="31"/>
      <c r="MCH121" s="31"/>
      <c r="MCI121" s="31"/>
      <c r="MCJ121" s="31"/>
      <c r="MCK121" s="31"/>
      <c r="MCL121" s="31"/>
      <c r="MCM121" s="31"/>
      <c r="MCN121" s="31"/>
      <c r="MCO121" s="31"/>
      <c r="MCP121" s="31"/>
      <c r="MCQ121" s="31"/>
      <c r="MCR121" s="31"/>
      <c r="MCS121" s="31"/>
      <c r="MCT121" s="31"/>
      <c r="MCU121" s="31"/>
      <c r="MCV121" s="31"/>
      <c r="MCW121" s="31"/>
      <c r="MCX121" s="31"/>
      <c r="MCY121" s="31"/>
      <c r="MCZ121" s="31"/>
      <c r="MDA121" s="31"/>
      <c r="MDB121" s="31"/>
      <c r="MDC121" s="31"/>
      <c r="MDD121" s="31"/>
      <c r="MDE121" s="31"/>
      <c r="MDF121" s="31"/>
      <c r="MDG121" s="31"/>
      <c r="MDH121" s="31"/>
      <c r="MDI121" s="31"/>
      <c r="MDJ121" s="31"/>
      <c r="MDK121" s="31"/>
      <c r="MDL121" s="31"/>
      <c r="MDM121" s="31"/>
      <c r="MDN121" s="31"/>
      <c r="MDO121" s="31"/>
      <c r="MDP121" s="31"/>
      <c r="MDQ121" s="31"/>
      <c r="MDR121" s="31"/>
      <c r="MDS121" s="31"/>
      <c r="MDT121" s="31"/>
      <c r="MDU121" s="31"/>
      <c r="MDV121" s="31"/>
      <c r="MDW121" s="31"/>
      <c r="MDX121" s="31"/>
      <c r="MDY121" s="31"/>
      <c r="MDZ121" s="31"/>
      <c r="MEA121" s="31"/>
      <c r="MEB121" s="31"/>
      <c r="MEC121" s="31"/>
      <c r="MED121" s="31"/>
      <c r="MEE121" s="31"/>
      <c r="MEF121" s="31"/>
      <c r="MEG121" s="31"/>
      <c r="MEH121" s="31"/>
      <c r="MEI121" s="31"/>
      <c r="MEJ121" s="31"/>
      <c r="MEK121" s="31"/>
      <c r="MEL121" s="31"/>
      <c r="MEM121" s="31"/>
      <c r="MEN121" s="31"/>
      <c r="MEO121" s="31"/>
      <c r="MEP121" s="31"/>
      <c r="MEQ121" s="31"/>
      <c r="MER121" s="31"/>
      <c r="MES121" s="31"/>
      <c r="MET121" s="31"/>
      <c r="MEU121" s="31"/>
      <c r="MEV121" s="31"/>
      <c r="MEW121" s="31"/>
      <c r="MEX121" s="31"/>
      <c r="MEY121" s="31"/>
      <c r="MEZ121" s="31"/>
      <c r="MFA121" s="31"/>
      <c r="MFB121" s="31"/>
      <c r="MFC121" s="31"/>
      <c r="MFD121" s="31"/>
      <c r="MFE121" s="31"/>
      <c r="MFF121" s="31"/>
      <c r="MFG121" s="31"/>
      <c r="MFH121" s="31"/>
      <c r="MFI121" s="31"/>
      <c r="MFJ121" s="31"/>
      <c r="MFK121" s="31"/>
      <c r="MFL121" s="31"/>
      <c r="MFM121" s="31"/>
      <c r="MFN121" s="31"/>
      <c r="MFO121" s="31"/>
      <c r="MFP121" s="31"/>
      <c r="MFQ121" s="31"/>
      <c r="MFR121" s="31"/>
      <c r="MFS121" s="31"/>
      <c r="MFT121" s="31"/>
      <c r="MFU121" s="31"/>
      <c r="MFV121" s="31"/>
      <c r="MFW121" s="31"/>
      <c r="MFX121" s="31"/>
      <c r="MFY121" s="31"/>
      <c r="MFZ121" s="31"/>
      <c r="MGA121" s="31"/>
      <c r="MGB121" s="31"/>
      <c r="MGC121" s="31"/>
      <c r="MGD121" s="31"/>
      <c r="MGE121" s="31"/>
      <c r="MGF121" s="31"/>
      <c r="MGG121" s="31"/>
      <c r="MGH121" s="31"/>
      <c r="MGI121" s="31"/>
      <c r="MGJ121" s="31"/>
      <c r="MGK121" s="31"/>
      <c r="MGL121" s="31"/>
      <c r="MGM121" s="31"/>
      <c r="MGN121" s="31"/>
      <c r="MGO121" s="31"/>
      <c r="MGP121" s="31"/>
      <c r="MGQ121" s="31"/>
      <c r="MGR121" s="31"/>
      <c r="MGS121" s="31"/>
      <c r="MGT121" s="31"/>
      <c r="MGU121" s="31"/>
      <c r="MGV121" s="31"/>
      <c r="MGW121" s="31"/>
      <c r="MGX121" s="31"/>
      <c r="MGY121" s="31"/>
      <c r="MGZ121" s="31"/>
      <c r="MHA121" s="31"/>
      <c r="MHB121" s="31"/>
      <c r="MHC121" s="31"/>
      <c r="MHD121" s="31"/>
      <c r="MHE121" s="31"/>
      <c r="MHF121" s="31"/>
      <c r="MHG121" s="31"/>
      <c r="MHH121" s="31"/>
      <c r="MHI121" s="31"/>
      <c r="MHJ121" s="31"/>
      <c r="MHK121" s="31"/>
      <c r="MHL121" s="31"/>
      <c r="MHM121" s="31"/>
      <c r="MHN121" s="31"/>
      <c r="MHO121" s="31"/>
      <c r="MHP121" s="31"/>
      <c r="MHQ121" s="31"/>
      <c r="MHR121" s="31"/>
      <c r="MHS121" s="31"/>
      <c r="MHT121" s="31"/>
      <c r="MHU121" s="31"/>
      <c r="MHV121" s="31"/>
      <c r="MHW121" s="31"/>
      <c r="MHX121" s="31"/>
      <c r="MHY121" s="31"/>
      <c r="MHZ121" s="31"/>
      <c r="MIA121" s="31"/>
      <c r="MIB121" s="31"/>
      <c r="MIC121" s="31"/>
      <c r="MID121" s="31"/>
      <c r="MIE121" s="31"/>
      <c r="MIF121" s="31"/>
      <c r="MIG121" s="31"/>
      <c r="MIH121" s="31"/>
      <c r="MII121" s="31"/>
      <c r="MIJ121" s="31"/>
      <c r="MIK121" s="31"/>
      <c r="MIL121" s="31"/>
      <c r="MIM121" s="31"/>
      <c r="MIN121" s="31"/>
      <c r="MIO121" s="31"/>
      <c r="MIP121" s="31"/>
      <c r="MIQ121" s="31"/>
      <c r="MIR121" s="31"/>
      <c r="MIS121" s="31"/>
      <c r="MIT121" s="31"/>
      <c r="MIU121" s="31"/>
      <c r="MIV121" s="31"/>
      <c r="MIW121" s="31"/>
      <c r="MIX121" s="31"/>
      <c r="MIY121" s="31"/>
      <c r="MIZ121" s="31"/>
      <c r="MJA121" s="31"/>
      <c r="MJB121" s="31"/>
      <c r="MJC121" s="31"/>
      <c r="MJD121" s="31"/>
      <c r="MJE121" s="31"/>
      <c r="MJF121" s="31"/>
      <c r="MJG121" s="31"/>
      <c r="MJH121" s="31"/>
      <c r="MJI121" s="31"/>
      <c r="MJJ121" s="31"/>
      <c r="MJK121" s="31"/>
      <c r="MJL121" s="31"/>
      <c r="MJM121" s="31"/>
      <c r="MJN121" s="31"/>
      <c r="MJO121" s="31"/>
      <c r="MJP121" s="31"/>
      <c r="MJQ121" s="31"/>
      <c r="MJR121" s="31"/>
      <c r="MJS121" s="31"/>
      <c r="MJT121" s="31"/>
      <c r="MJU121" s="31"/>
      <c r="MJV121" s="31"/>
      <c r="MJW121" s="31"/>
      <c r="MJX121" s="31"/>
      <c r="MJY121" s="31"/>
      <c r="MJZ121" s="31"/>
      <c r="MKA121" s="31"/>
      <c r="MKB121" s="31"/>
      <c r="MKC121" s="31"/>
      <c r="MKD121" s="31"/>
      <c r="MKE121" s="31"/>
      <c r="MKF121" s="31"/>
      <c r="MKG121" s="31"/>
      <c r="MKH121" s="31"/>
      <c r="MKI121" s="31"/>
      <c r="MKJ121" s="31"/>
      <c r="MKK121" s="31"/>
      <c r="MKL121" s="31"/>
      <c r="MKM121" s="31"/>
      <c r="MKN121" s="31"/>
      <c r="MKO121" s="31"/>
      <c r="MKP121" s="31"/>
      <c r="MKQ121" s="31"/>
      <c r="MKR121" s="31"/>
      <c r="MKS121" s="31"/>
      <c r="MKT121" s="31"/>
      <c r="MKU121" s="31"/>
      <c r="MKV121" s="31"/>
      <c r="MKW121" s="31"/>
      <c r="MKX121" s="31"/>
      <c r="MKY121" s="31"/>
      <c r="MKZ121" s="31"/>
      <c r="MLA121" s="31"/>
      <c r="MLB121" s="31"/>
      <c r="MLC121" s="31"/>
      <c r="MLD121" s="31"/>
      <c r="MLE121" s="31"/>
      <c r="MLF121" s="31"/>
      <c r="MLG121" s="31"/>
      <c r="MLH121" s="31"/>
      <c r="MLI121" s="31"/>
      <c r="MLJ121" s="31"/>
      <c r="MLK121" s="31"/>
      <c r="MLL121" s="31"/>
      <c r="MLM121" s="31"/>
      <c r="MLN121" s="31"/>
      <c r="MLO121" s="31"/>
      <c r="MLP121" s="31"/>
      <c r="MLQ121" s="31"/>
      <c r="MLR121" s="31"/>
      <c r="MLS121" s="31"/>
      <c r="MLT121" s="31"/>
      <c r="MLU121" s="31"/>
      <c r="MLV121" s="31"/>
      <c r="MLW121" s="31"/>
      <c r="MLX121" s="31"/>
      <c r="MLY121" s="31"/>
      <c r="MLZ121" s="31"/>
      <c r="MMA121" s="31"/>
      <c r="MMB121" s="31"/>
      <c r="MMC121" s="31"/>
      <c r="MMD121" s="31"/>
      <c r="MME121" s="31"/>
      <c r="MMF121" s="31"/>
      <c r="MMG121" s="31"/>
      <c r="MMH121" s="31"/>
      <c r="MMI121" s="31"/>
      <c r="MMJ121" s="31"/>
      <c r="MMK121" s="31"/>
      <c r="MML121" s="31"/>
      <c r="MMM121" s="31"/>
      <c r="MMN121" s="31"/>
      <c r="MMO121" s="31"/>
      <c r="MMP121" s="31"/>
      <c r="MMQ121" s="31"/>
      <c r="MMR121" s="31"/>
      <c r="MMS121" s="31"/>
      <c r="MMT121" s="31"/>
      <c r="MMU121" s="31"/>
      <c r="MMV121" s="31"/>
      <c r="MMW121" s="31"/>
      <c r="MMX121" s="31"/>
      <c r="MMY121" s="31"/>
      <c r="MMZ121" s="31"/>
      <c r="MNA121" s="31"/>
      <c r="MNB121" s="31"/>
      <c r="MNC121" s="31"/>
      <c r="MND121" s="31"/>
      <c r="MNE121" s="31"/>
      <c r="MNF121" s="31"/>
      <c r="MNG121" s="31"/>
      <c r="MNH121" s="31"/>
      <c r="MNI121" s="31"/>
      <c r="MNJ121" s="31"/>
      <c r="MNK121" s="31"/>
      <c r="MNL121" s="31"/>
      <c r="MNM121" s="31"/>
      <c r="MNN121" s="31"/>
      <c r="MNO121" s="31"/>
      <c r="MNP121" s="31"/>
      <c r="MNQ121" s="31"/>
      <c r="MNR121" s="31"/>
      <c r="MNS121" s="31"/>
      <c r="MNT121" s="31"/>
      <c r="MNU121" s="31"/>
      <c r="MNV121" s="31"/>
      <c r="MNW121" s="31"/>
      <c r="MNX121" s="31"/>
      <c r="MNY121" s="31"/>
      <c r="MNZ121" s="31"/>
      <c r="MOA121" s="31"/>
      <c r="MOB121" s="31"/>
      <c r="MOC121" s="31"/>
      <c r="MOD121" s="31"/>
      <c r="MOE121" s="31"/>
      <c r="MOF121" s="31"/>
      <c r="MOG121" s="31"/>
      <c r="MOH121" s="31"/>
      <c r="MOI121" s="31"/>
      <c r="MOJ121" s="31"/>
      <c r="MOK121" s="31"/>
      <c r="MOL121" s="31"/>
      <c r="MOM121" s="31"/>
      <c r="MON121" s="31"/>
      <c r="MOO121" s="31"/>
      <c r="MOP121" s="31"/>
      <c r="MOQ121" s="31"/>
      <c r="MOR121" s="31"/>
      <c r="MOS121" s="31"/>
      <c r="MOT121" s="31"/>
      <c r="MOU121" s="31"/>
      <c r="MOV121" s="31"/>
      <c r="MOW121" s="31"/>
      <c r="MOX121" s="31"/>
      <c r="MOY121" s="31"/>
      <c r="MOZ121" s="31"/>
      <c r="MPA121" s="31"/>
      <c r="MPB121" s="31"/>
      <c r="MPC121" s="31"/>
      <c r="MPD121" s="31"/>
      <c r="MPE121" s="31"/>
      <c r="MPF121" s="31"/>
      <c r="MPG121" s="31"/>
      <c r="MPH121" s="31"/>
      <c r="MPI121" s="31"/>
      <c r="MPJ121" s="31"/>
      <c r="MPK121" s="31"/>
      <c r="MPL121" s="31"/>
      <c r="MPM121" s="31"/>
      <c r="MPN121" s="31"/>
      <c r="MPO121" s="31"/>
      <c r="MPP121" s="31"/>
      <c r="MPQ121" s="31"/>
      <c r="MPR121" s="31"/>
      <c r="MPS121" s="31"/>
      <c r="MPT121" s="31"/>
      <c r="MPU121" s="31"/>
      <c r="MPV121" s="31"/>
      <c r="MPW121" s="31"/>
      <c r="MPX121" s="31"/>
      <c r="MPY121" s="31"/>
      <c r="MPZ121" s="31"/>
      <c r="MQA121" s="31"/>
      <c r="MQB121" s="31"/>
      <c r="MQC121" s="31"/>
      <c r="MQD121" s="31"/>
      <c r="MQE121" s="31"/>
      <c r="MQF121" s="31"/>
      <c r="MQG121" s="31"/>
      <c r="MQH121" s="31"/>
      <c r="MQI121" s="31"/>
      <c r="MQJ121" s="31"/>
      <c r="MQK121" s="31"/>
      <c r="MQL121" s="31"/>
      <c r="MQM121" s="31"/>
      <c r="MQN121" s="31"/>
      <c r="MQO121" s="31"/>
      <c r="MQP121" s="31"/>
      <c r="MQQ121" s="31"/>
      <c r="MQR121" s="31"/>
      <c r="MQS121" s="31"/>
      <c r="MQT121" s="31"/>
      <c r="MQU121" s="31"/>
      <c r="MQV121" s="31"/>
      <c r="MQW121" s="31"/>
      <c r="MQX121" s="31"/>
      <c r="MQY121" s="31"/>
      <c r="MQZ121" s="31"/>
      <c r="MRA121" s="31"/>
      <c r="MRB121" s="31"/>
      <c r="MRC121" s="31"/>
      <c r="MRD121" s="31"/>
      <c r="MRE121" s="31"/>
      <c r="MRF121" s="31"/>
      <c r="MRG121" s="31"/>
      <c r="MRH121" s="31"/>
      <c r="MRI121" s="31"/>
      <c r="MRJ121" s="31"/>
      <c r="MRK121" s="31"/>
      <c r="MRL121" s="31"/>
      <c r="MRM121" s="31"/>
      <c r="MRN121" s="31"/>
      <c r="MRO121" s="31"/>
      <c r="MRP121" s="31"/>
      <c r="MRQ121" s="31"/>
      <c r="MRR121" s="31"/>
      <c r="MRS121" s="31"/>
      <c r="MRT121" s="31"/>
      <c r="MRU121" s="31"/>
      <c r="MRV121" s="31"/>
      <c r="MRW121" s="31"/>
      <c r="MRX121" s="31"/>
      <c r="MRY121" s="31"/>
      <c r="MRZ121" s="31"/>
      <c r="MSA121" s="31"/>
      <c r="MSB121" s="31"/>
      <c r="MSC121" s="31"/>
      <c r="MSD121" s="31"/>
      <c r="MSE121" s="31"/>
      <c r="MSF121" s="31"/>
      <c r="MSG121" s="31"/>
      <c r="MSH121" s="31"/>
      <c r="MSI121" s="31"/>
      <c r="MSJ121" s="31"/>
      <c r="MSK121" s="31"/>
      <c r="MSL121" s="31"/>
      <c r="MSM121" s="31"/>
      <c r="MSN121" s="31"/>
      <c r="MSO121" s="31"/>
      <c r="MSP121" s="31"/>
      <c r="MSQ121" s="31"/>
      <c r="MSR121" s="31"/>
      <c r="MSS121" s="31"/>
      <c r="MST121" s="31"/>
      <c r="MSU121" s="31"/>
      <c r="MSV121" s="31"/>
      <c r="MSW121" s="31"/>
      <c r="MSX121" s="31"/>
      <c r="MSY121" s="31"/>
      <c r="MSZ121" s="31"/>
      <c r="MTA121" s="31"/>
      <c r="MTB121" s="31"/>
      <c r="MTC121" s="31"/>
      <c r="MTD121" s="31"/>
      <c r="MTE121" s="31"/>
      <c r="MTF121" s="31"/>
      <c r="MTG121" s="31"/>
      <c r="MTH121" s="31"/>
      <c r="MTI121" s="31"/>
      <c r="MTJ121" s="31"/>
      <c r="MTK121" s="31"/>
      <c r="MTL121" s="31"/>
      <c r="MTM121" s="31"/>
      <c r="MTN121" s="31"/>
      <c r="MTO121" s="31"/>
      <c r="MTP121" s="31"/>
      <c r="MTQ121" s="31"/>
      <c r="MTR121" s="31"/>
      <c r="MTS121" s="31"/>
      <c r="MTT121" s="31"/>
      <c r="MTU121" s="31"/>
      <c r="MTV121" s="31"/>
      <c r="MTW121" s="31"/>
      <c r="MTX121" s="31"/>
      <c r="MTY121" s="31"/>
      <c r="MTZ121" s="31"/>
      <c r="MUA121" s="31"/>
      <c r="MUB121" s="31"/>
      <c r="MUC121" s="31"/>
      <c r="MUD121" s="31"/>
      <c r="MUE121" s="31"/>
      <c r="MUF121" s="31"/>
      <c r="MUG121" s="31"/>
      <c r="MUH121" s="31"/>
      <c r="MUI121" s="31"/>
      <c r="MUJ121" s="31"/>
      <c r="MUK121" s="31"/>
      <c r="MUL121" s="31"/>
      <c r="MUM121" s="31"/>
      <c r="MUN121" s="31"/>
      <c r="MUO121" s="31"/>
      <c r="MUP121" s="31"/>
      <c r="MUQ121" s="31"/>
      <c r="MUR121" s="31"/>
      <c r="MUS121" s="31"/>
      <c r="MUT121" s="31"/>
      <c r="MUU121" s="31"/>
      <c r="MUV121" s="31"/>
      <c r="MUW121" s="31"/>
      <c r="MUX121" s="31"/>
      <c r="MUY121" s="31"/>
      <c r="MUZ121" s="31"/>
      <c r="MVA121" s="31"/>
      <c r="MVB121" s="31"/>
      <c r="MVC121" s="31"/>
      <c r="MVD121" s="31"/>
      <c r="MVE121" s="31"/>
      <c r="MVF121" s="31"/>
      <c r="MVG121" s="31"/>
      <c r="MVH121" s="31"/>
      <c r="MVI121" s="31"/>
      <c r="MVJ121" s="31"/>
      <c r="MVK121" s="31"/>
      <c r="MVL121" s="31"/>
      <c r="MVM121" s="31"/>
      <c r="MVN121" s="31"/>
      <c r="MVO121" s="31"/>
      <c r="MVP121" s="31"/>
      <c r="MVQ121" s="31"/>
      <c r="MVR121" s="31"/>
      <c r="MVS121" s="31"/>
      <c r="MVT121" s="31"/>
      <c r="MVU121" s="31"/>
      <c r="MVV121" s="31"/>
      <c r="MVW121" s="31"/>
      <c r="MVX121" s="31"/>
      <c r="MVY121" s="31"/>
      <c r="MVZ121" s="31"/>
      <c r="MWA121" s="31"/>
      <c r="MWB121" s="31"/>
      <c r="MWC121" s="31"/>
      <c r="MWD121" s="31"/>
      <c r="MWE121" s="31"/>
      <c r="MWF121" s="31"/>
      <c r="MWG121" s="31"/>
      <c r="MWH121" s="31"/>
      <c r="MWI121" s="31"/>
      <c r="MWJ121" s="31"/>
      <c r="MWK121" s="31"/>
      <c r="MWL121" s="31"/>
      <c r="MWM121" s="31"/>
      <c r="MWN121" s="31"/>
      <c r="MWO121" s="31"/>
      <c r="MWP121" s="31"/>
      <c r="MWQ121" s="31"/>
      <c r="MWR121" s="31"/>
      <c r="MWS121" s="31"/>
      <c r="MWT121" s="31"/>
      <c r="MWU121" s="31"/>
      <c r="MWV121" s="31"/>
      <c r="MWW121" s="31"/>
      <c r="MWX121" s="31"/>
      <c r="MWY121" s="31"/>
      <c r="MWZ121" s="31"/>
      <c r="MXA121" s="31"/>
      <c r="MXB121" s="31"/>
      <c r="MXC121" s="31"/>
      <c r="MXD121" s="31"/>
      <c r="MXE121" s="31"/>
      <c r="MXF121" s="31"/>
      <c r="MXG121" s="31"/>
      <c r="MXH121" s="31"/>
      <c r="MXI121" s="31"/>
      <c r="MXJ121" s="31"/>
      <c r="MXK121" s="31"/>
      <c r="MXL121" s="31"/>
      <c r="MXM121" s="31"/>
      <c r="MXN121" s="31"/>
      <c r="MXO121" s="31"/>
      <c r="MXP121" s="31"/>
      <c r="MXQ121" s="31"/>
      <c r="MXR121" s="31"/>
      <c r="MXS121" s="31"/>
      <c r="MXT121" s="31"/>
      <c r="MXU121" s="31"/>
      <c r="MXV121" s="31"/>
      <c r="MXW121" s="31"/>
      <c r="MXX121" s="31"/>
      <c r="MXY121" s="31"/>
      <c r="MXZ121" s="31"/>
      <c r="MYA121" s="31"/>
      <c r="MYB121" s="31"/>
      <c r="MYC121" s="31"/>
      <c r="MYD121" s="31"/>
      <c r="MYE121" s="31"/>
      <c r="MYF121" s="31"/>
      <c r="MYG121" s="31"/>
      <c r="MYH121" s="31"/>
      <c r="MYI121" s="31"/>
      <c r="MYJ121" s="31"/>
      <c r="MYK121" s="31"/>
      <c r="MYL121" s="31"/>
      <c r="MYM121" s="31"/>
      <c r="MYN121" s="31"/>
      <c r="MYO121" s="31"/>
      <c r="MYP121" s="31"/>
      <c r="MYQ121" s="31"/>
      <c r="MYR121" s="31"/>
      <c r="MYS121" s="31"/>
      <c r="MYT121" s="31"/>
      <c r="MYU121" s="31"/>
      <c r="MYV121" s="31"/>
      <c r="MYW121" s="31"/>
      <c r="MYX121" s="31"/>
      <c r="MYY121" s="31"/>
      <c r="MYZ121" s="31"/>
      <c r="MZA121" s="31"/>
      <c r="MZB121" s="31"/>
      <c r="MZC121" s="31"/>
      <c r="MZD121" s="31"/>
      <c r="MZE121" s="31"/>
      <c r="MZF121" s="31"/>
      <c r="MZG121" s="31"/>
      <c r="MZH121" s="31"/>
      <c r="MZI121" s="31"/>
      <c r="MZJ121" s="31"/>
      <c r="MZK121" s="31"/>
      <c r="MZL121" s="31"/>
      <c r="MZM121" s="31"/>
      <c r="MZN121" s="31"/>
      <c r="MZO121" s="31"/>
      <c r="MZP121" s="31"/>
      <c r="MZQ121" s="31"/>
      <c r="MZR121" s="31"/>
      <c r="MZS121" s="31"/>
      <c r="MZT121" s="31"/>
      <c r="MZU121" s="31"/>
      <c r="MZV121" s="31"/>
      <c r="MZW121" s="31"/>
      <c r="MZX121" s="31"/>
      <c r="MZY121" s="31"/>
      <c r="MZZ121" s="31"/>
      <c r="NAA121" s="31"/>
      <c r="NAB121" s="31"/>
      <c r="NAC121" s="31"/>
      <c r="NAD121" s="31"/>
      <c r="NAE121" s="31"/>
      <c r="NAF121" s="31"/>
      <c r="NAG121" s="31"/>
      <c r="NAH121" s="31"/>
      <c r="NAI121" s="31"/>
      <c r="NAJ121" s="31"/>
      <c r="NAK121" s="31"/>
      <c r="NAL121" s="31"/>
      <c r="NAM121" s="31"/>
      <c r="NAN121" s="31"/>
      <c r="NAO121" s="31"/>
      <c r="NAP121" s="31"/>
      <c r="NAQ121" s="31"/>
      <c r="NAR121" s="31"/>
      <c r="NAS121" s="31"/>
      <c r="NAT121" s="31"/>
      <c r="NAU121" s="31"/>
      <c r="NAV121" s="31"/>
      <c r="NAW121" s="31"/>
      <c r="NAX121" s="31"/>
      <c r="NAY121" s="31"/>
      <c r="NAZ121" s="31"/>
      <c r="NBA121" s="31"/>
      <c r="NBB121" s="31"/>
      <c r="NBC121" s="31"/>
      <c r="NBD121" s="31"/>
      <c r="NBE121" s="31"/>
      <c r="NBF121" s="31"/>
      <c r="NBG121" s="31"/>
      <c r="NBH121" s="31"/>
      <c r="NBI121" s="31"/>
      <c r="NBJ121" s="31"/>
      <c r="NBK121" s="31"/>
      <c r="NBL121" s="31"/>
      <c r="NBM121" s="31"/>
      <c r="NBN121" s="31"/>
      <c r="NBO121" s="31"/>
      <c r="NBP121" s="31"/>
      <c r="NBQ121" s="31"/>
      <c r="NBR121" s="31"/>
      <c r="NBS121" s="31"/>
      <c r="NBT121" s="31"/>
      <c r="NBU121" s="31"/>
      <c r="NBV121" s="31"/>
      <c r="NBW121" s="31"/>
      <c r="NBX121" s="31"/>
      <c r="NBY121" s="31"/>
      <c r="NBZ121" s="31"/>
      <c r="NCA121" s="31"/>
      <c r="NCB121" s="31"/>
      <c r="NCC121" s="31"/>
      <c r="NCD121" s="31"/>
      <c r="NCE121" s="31"/>
      <c r="NCF121" s="31"/>
      <c r="NCG121" s="31"/>
      <c r="NCH121" s="31"/>
      <c r="NCI121" s="31"/>
      <c r="NCJ121" s="31"/>
      <c r="NCK121" s="31"/>
      <c r="NCL121" s="31"/>
      <c r="NCM121" s="31"/>
      <c r="NCN121" s="31"/>
      <c r="NCO121" s="31"/>
      <c r="NCP121" s="31"/>
      <c r="NCQ121" s="31"/>
      <c r="NCR121" s="31"/>
      <c r="NCS121" s="31"/>
      <c r="NCT121" s="31"/>
      <c r="NCU121" s="31"/>
      <c r="NCV121" s="31"/>
      <c r="NCW121" s="31"/>
      <c r="NCX121" s="31"/>
      <c r="NCY121" s="31"/>
      <c r="NCZ121" s="31"/>
      <c r="NDA121" s="31"/>
      <c r="NDB121" s="31"/>
      <c r="NDC121" s="31"/>
      <c r="NDD121" s="31"/>
      <c r="NDE121" s="31"/>
      <c r="NDF121" s="31"/>
      <c r="NDG121" s="31"/>
      <c r="NDH121" s="31"/>
      <c r="NDI121" s="31"/>
      <c r="NDJ121" s="31"/>
      <c r="NDK121" s="31"/>
      <c r="NDL121" s="31"/>
      <c r="NDM121" s="31"/>
      <c r="NDN121" s="31"/>
      <c r="NDO121" s="31"/>
      <c r="NDP121" s="31"/>
      <c r="NDQ121" s="31"/>
      <c r="NDR121" s="31"/>
      <c r="NDS121" s="31"/>
      <c r="NDT121" s="31"/>
      <c r="NDU121" s="31"/>
      <c r="NDV121" s="31"/>
      <c r="NDW121" s="31"/>
      <c r="NDX121" s="31"/>
      <c r="NDY121" s="31"/>
      <c r="NDZ121" s="31"/>
      <c r="NEA121" s="31"/>
      <c r="NEB121" s="31"/>
      <c r="NEC121" s="31"/>
      <c r="NED121" s="31"/>
      <c r="NEE121" s="31"/>
      <c r="NEF121" s="31"/>
      <c r="NEG121" s="31"/>
      <c r="NEH121" s="31"/>
      <c r="NEI121" s="31"/>
      <c r="NEJ121" s="31"/>
      <c r="NEK121" s="31"/>
      <c r="NEL121" s="31"/>
      <c r="NEM121" s="31"/>
      <c r="NEN121" s="31"/>
      <c r="NEO121" s="31"/>
      <c r="NEP121" s="31"/>
      <c r="NEQ121" s="31"/>
      <c r="NER121" s="31"/>
      <c r="NES121" s="31"/>
      <c r="NET121" s="31"/>
      <c r="NEU121" s="31"/>
      <c r="NEV121" s="31"/>
      <c r="NEW121" s="31"/>
      <c r="NEX121" s="31"/>
      <c r="NEY121" s="31"/>
      <c r="NEZ121" s="31"/>
      <c r="NFA121" s="31"/>
      <c r="NFB121" s="31"/>
      <c r="NFC121" s="31"/>
      <c r="NFD121" s="31"/>
      <c r="NFE121" s="31"/>
      <c r="NFF121" s="31"/>
      <c r="NFG121" s="31"/>
      <c r="NFH121" s="31"/>
      <c r="NFI121" s="31"/>
      <c r="NFJ121" s="31"/>
      <c r="NFK121" s="31"/>
      <c r="NFL121" s="31"/>
      <c r="NFM121" s="31"/>
      <c r="NFN121" s="31"/>
      <c r="NFO121" s="31"/>
      <c r="NFP121" s="31"/>
      <c r="NFQ121" s="31"/>
      <c r="NFR121" s="31"/>
      <c r="NFS121" s="31"/>
      <c r="NFT121" s="31"/>
      <c r="NFU121" s="31"/>
      <c r="NFV121" s="31"/>
      <c r="NFW121" s="31"/>
      <c r="NFX121" s="31"/>
      <c r="NFY121" s="31"/>
      <c r="NFZ121" s="31"/>
      <c r="NGA121" s="31"/>
      <c r="NGB121" s="31"/>
      <c r="NGC121" s="31"/>
      <c r="NGD121" s="31"/>
      <c r="NGE121" s="31"/>
      <c r="NGF121" s="31"/>
      <c r="NGG121" s="31"/>
      <c r="NGH121" s="31"/>
      <c r="NGI121" s="31"/>
      <c r="NGJ121" s="31"/>
      <c r="NGK121" s="31"/>
      <c r="NGL121" s="31"/>
      <c r="NGM121" s="31"/>
      <c r="NGN121" s="31"/>
      <c r="NGO121" s="31"/>
      <c r="NGP121" s="31"/>
      <c r="NGQ121" s="31"/>
      <c r="NGR121" s="31"/>
      <c r="NGS121" s="31"/>
      <c r="NGT121" s="31"/>
      <c r="NGU121" s="31"/>
      <c r="NGV121" s="31"/>
      <c r="NGW121" s="31"/>
      <c r="NGX121" s="31"/>
      <c r="NGY121" s="31"/>
      <c r="NGZ121" s="31"/>
      <c r="NHA121" s="31"/>
      <c r="NHB121" s="31"/>
      <c r="NHC121" s="31"/>
      <c r="NHD121" s="31"/>
      <c r="NHE121" s="31"/>
      <c r="NHF121" s="31"/>
      <c r="NHG121" s="31"/>
      <c r="NHH121" s="31"/>
      <c r="NHI121" s="31"/>
      <c r="NHJ121" s="31"/>
      <c r="NHK121" s="31"/>
      <c r="NHL121" s="31"/>
      <c r="NHM121" s="31"/>
      <c r="NHN121" s="31"/>
      <c r="NHO121" s="31"/>
      <c r="NHP121" s="31"/>
      <c r="NHQ121" s="31"/>
      <c r="NHR121" s="31"/>
      <c r="NHS121" s="31"/>
      <c r="NHT121" s="31"/>
      <c r="NHU121" s="31"/>
      <c r="NHV121" s="31"/>
      <c r="NHW121" s="31"/>
      <c r="NHX121" s="31"/>
      <c r="NHY121" s="31"/>
      <c r="NHZ121" s="31"/>
      <c r="NIA121" s="31"/>
      <c r="NIB121" s="31"/>
      <c r="NIC121" s="31"/>
      <c r="NID121" s="31"/>
      <c r="NIE121" s="31"/>
      <c r="NIF121" s="31"/>
      <c r="NIG121" s="31"/>
      <c r="NIH121" s="31"/>
      <c r="NII121" s="31"/>
      <c r="NIJ121" s="31"/>
      <c r="NIK121" s="31"/>
      <c r="NIL121" s="31"/>
      <c r="NIM121" s="31"/>
      <c r="NIN121" s="31"/>
      <c r="NIO121" s="31"/>
      <c r="NIP121" s="31"/>
      <c r="NIQ121" s="31"/>
      <c r="NIR121" s="31"/>
      <c r="NIS121" s="31"/>
      <c r="NIT121" s="31"/>
      <c r="NIU121" s="31"/>
      <c r="NIV121" s="31"/>
      <c r="NIW121" s="31"/>
      <c r="NIX121" s="31"/>
      <c r="NIY121" s="31"/>
      <c r="NIZ121" s="31"/>
      <c r="NJA121" s="31"/>
      <c r="NJB121" s="31"/>
      <c r="NJC121" s="31"/>
      <c r="NJD121" s="31"/>
      <c r="NJE121" s="31"/>
      <c r="NJF121" s="31"/>
      <c r="NJG121" s="31"/>
      <c r="NJH121" s="31"/>
      <c r="NJI121" s="31"/>
      <c r="NJJ121" s="31"/>
      <c r="NJK121" s="31"/>
      <c r="NJL121" s="31"/>
      <c r="NJM121" s="31"/>
      <c r="NJN121" s="31"/>
      <c r="NJO121" s="31"/>
      <c r="NJP121" s="31"/>
      <c r="NJQ121" s="31"/>
      <c r="NJR121" s="31"/>
      <c r="NJS121" s="31"/>
      <c r="NJT121" s="31"/>
      <c r="NJU121" s="31"/>
      <c r="NJV121" s="31"/>
      <c r="NJW121" s="31"/>
      <c r="NJX121" s="31"/>
      <c r="NJY121" s="31"/>
      <c r="NJZ121" s="31"/>
      <c r="NKA121" s="31"/>
      <c r="NKB121" s="31"/>
      <c r="NKC121" s="31"/>
      <c r="NKD121" s="31"/>
      <c r="NKE121" s="31"/>
      <c r="NKF121" s="31"/>
      <c r="NKG121" s="31"/>
      <c r="NKH121" s="31"/>
      <c r="NKI121" s="31"/>
      <c r="NKJ121" s="31"/>
      <c r="NKK121" s="31"/>
      <c r="NKL121" s="31"/>
      <c r="NKM121" s="31"/>
      <c r="NKN121" s="31"/>
      <c r="NKO121" s="31"/>
      <c r="NKP121" s="31"/>
      <c r="NKQ121" s="31"/>
      <c r="NKR121" s="31"/>
      <c r="NKS121" s="31"/>
      <c r="NKT121" s="31"/>
      <c r="NKU121" s="31"/>
      <c r="NKV121" s="31"/>
      <c r="NKW121" s="31"/>
      <c r="NKX121" s="31"/>
      <c r="NKY121" s="31"/>
      <c r="NKZ121" s="31"/>
      <c r="NLA121" s="31"/>
      <c r="NLB121" s="31"/>
      <c r="NLC121" s="31"/>
      <c r="NLD121" s="31"/>
      <c r="NLE121" s="31"/>
      <c r="NLF121" s="31"/>
      <c r="NLG121" s="31"/>
      <c r="NLH121" s="31"/>
      <c r="NLI121" s="31"/>
      <c r="NLJ121" s="31"/>
      <c r="NLK121" s="31"/>
      <c r="NLL121" s="31"/>
      <c r="NLM121" s="31"/>
      <c r="NLN121" s="31"/>
      <c r="NLO121" s="31"/>
      <c r="NLP121" s="31"/>
      <c r="NLQ121" s="31"/>
      <c r="NLR121" s="31"/>
      <c r="NLS121" s="31"/>
      <c r="NLT121" s="31"/>
      <c r="NLU121" s="31"/>
      <c r="NLV121" s="31"/>
      <c r="NLW121" s="31"/>
      <c r="NLX121" s="31"/>
      <c r="NLY121" s="31"/>
      <c r="NLZ121" s="31"/>
      <c r="NMA121" s="31"/>
      <c r="NMB121" s="31"/>
      <c r="NMC121" s="31"/>
      <c r="NMD121" s="31"/>
      <c r="NME121" s="31"/>
      <c r="NMF121" s="31"/>
      <c r="NMG121" s="31"/>
      <c r="NMH121" s="31"/>
      <c r="NMI121" s="31"/>
      <c r="NMJ121" s="31"/>
      <c r="NMK121" s="31"/>
      <c r="NML121" s="31"/>
      <c r="NMM121" s="31"/>
      <c r="NMN121" s="31"/>
      <c r="NMO121" s="31"/>
      <c r="NMP121" s="31"/>
      <c r="NMQ121" s="31"/>
      <c r="NMR121" s="31"/>
      <c r="NMS121" s="31"/>
      <c r="NMT121" s="31"/>
      <c r="NMU121" s="31"/>
      <c r="NMV121" s="31"/>
      <c r="NMW121" s="31"/>
      <c r="NMX121" s="31"/>
      <c r="NMY121" s="31"/>
      <c r="NMZ121" s="31"/>
      <c r="NNA121" s="31"/>
      <c r="NNB121" s="31"/>
      <c r="NNC121" s="31"/>
      <c r="NND121" s="31"/>
      <c r="NNE121" s="31"/>
      <c r="NNF121" s="31"/>
      <c r="NNG121" s="31"/>
      <c r="NNH121" s="31"/>
      <c r="NNI121" s="31"/>
      <c r="NNJ121" s="31"/>
      <c r="NNK121" s="31"/>
      <c r="NNL121" s="31"/>
      <c r="NNM121" s="31"/>
      <c r="NNN121" s="31"/>
      <c r="NNO121" s="31"/>
      <c r="NNP121" s="31"/>
      <c r="NNQ121" s="31"/>
      <c r="NNR121" s="31"/>
      <c r="NNS121" s="31"/>
      <c r="NNT121" s="31"/>
      <c r="NNU121" s="31"/>
      <c r="NNV121" s="31"/>
      <c r="NNW121" s="31"/>
      <c r="NNX121" s="31"/>
      <c r="NNY121" s="31"/>
      <c r="NNZ121" s="31"/>
      <c r="NOA121" s="31"/>
      <c r="NOB121" s="31"/>
      <c r="NOC121" s="31"/>
      <c r="NOD121" s="31"/>
      <c r="NOE121" s="31"/>
      <c r="NOF121" s="31"/>
      <c r="NOG121" s="31"/>
      <c r="NOH121" s="31"/>
      <c r="NOI121" s="31"/>
      <c r="NOJ121" s="31"/>
      <c r="NOK121" s="31"/>
      <c r="NOL121" s="31"/>
      <c r="NOM121" s="31"/>
      <c r="NON121" s="31"/>
      <c r="NOO121" s="31"/>
      <c r="NOP121" s="31"/>
      <c r="NOQ121" s="31"/>
      <c r="NOR121" s="31"/>
      <c r="NOS121" s="31"/>
      <c r="NOT121" s="31"/>
      <c r="NOU121" s="31"/>
      <c r="NOV121" s="31"/>
      <c r="NOW121" s="31"/>
      <c r="NOX121" s="31"/>
      <c r="NOY121" s="31"/>
      <c r="NOZ121" s="31"/>
      <c r="NPA121" s="31"/>
      <c r="NPB121" s="31"/>
      <c r="NPC121" s="31"/>
      <c r="NPD121" s="31"/>
      <c r="NPE121" s="31"/>
      <c r="NPF121" s="31"/>
      <c r="NPG121" s="31"/>
      <c r="NPH121" s="31"/>
      <c r="NPI121" s="31"/>
      <c r="NPJ121" s="31"/>
      <c r="NPK121" s="31"/>
      <c r="NPL121" s="31"/>
      <c r="NPM121" s="31"/>
      <c r="NPN121" s="31"/>
      <c r="NPO121" s="31"/>
      <c r="NPP121" s="31"/>
      <c r="NPQ121" s="31"/>
      <c r="NPR121" s="31"/>
      <c r="NPS121" s="31"/>
      <c r="NPT121" s="31"/>
      <c r="NPU121" s="31"/>
      <c r="NPV121" s="31"/>
      <c r="NPW121" s="31"/>
      <c r="NPX121" s="31"/>
      <c r="NPY121" s="31"/>
      <c r="NPZ121" s="31"/>
      <c r="NQA121" s="31"/>
      <c r="NQB121" s="31"/>
      <c r="NQC121" s="31"/>
      <c r="NQD121" s="31"/>
      <c r="NQE121" s="31"/>
      <c r="NQF121" s="31"/>
      <c r="NQG121" s="31"/>
      <c r="NQH121" s="31"/>
      <c r="NQI121" s="31"/>
      <c r="NQJ121" s="31"/>
      <c r="NQK121" s="31"/>
      <c r="NQL121" s="31"/>
      <c r="NQM121" s="31"/>
      <c r="NQN121" s="31"/>
      <c r="NQO121" s="31"/>
      <c r="NQP121" s="31"/>
      <c r="NQQ121" s="31"/>
      <c r="NQR121" s="31"/>
      <c r="NQS121" s="31"/>
      <c r="NQT121" s="31"/>
      <c r="NQU121" s="31"/>
      <c r="NQV121" s="31"/>
      <c r="NQW121" s="31"/>
      <c r="NQX121" s="31"/>
      <c r="NQY121" s="31"/>
      <c r="NQZ121" s="31"/>
      <c r="NRA121" s="31"/>
      <c r="NRB121" s="31"/>
      <c r="NRC121" s="31"/>
      <c r="NRD121" s="31"/>
      <c r="NRE121" s="31"/>
      <c r="NRF121" s="31"/>
      <c r="NRG121" s="31"/>
      <c r="NRH121" s="31"/>
      <c r="NRI121" s="31"/>
      <c r="NRJ121" s="31"/>
      <c r="NRK121" s="31"/>
      <c r="NRL121" s="31"/>
      <c r="NRM121" s="31"/>
      <c r="NRN121" s="31"/>
      <c r="NRO121" s="31"/>
      <c r="NRP121" s="31"/>
      <c r="NRQ121" s="31"/>
      <c r="NRR121" s="31"/>
      <c r="NRS121" s="31"/>
      <c r="NRT121" s="31"/>
      <c r="NRU121" s="31"/>
      <c r="NRV121" s="31"/>
      <c r="NRW121" s="31"/>
      <c r="NRX121" s="31"/>
      <c r="NRY121" s="31"/>
      <c r="NRZ121" s="31"/>
      <c r="NSA121" s="31"/>
      <c r="NSB121" s="31"/>
      <c r="NSC121" s="31"/>
      <c r="NSD121" s="31"/>
      <c r="NSE121" s="31"/>
      <c r="NSF121" s="31"/>
      <c r="NSG121" s="31"/>
      <c r="NSH121" s="31"/>
      <c r="NSI121" s="31"/>
      <c r="NSJ121" s="31"/>
      <c r="NSK121" s="31"/>
      <c r="NSL121" s="31"/>
      <c r="NSM121" s="31"/>
      <c r="NSN121" s="31"/>
      <c r="NSO121" s="31"/>
      <c r="NSP121" s="31"/>
      <c r="NSQ121" s="31"/>
      <c r="NSR121" s="31"/>
      <c r="NSS121" s="31"/>
      <c r="NST121" s="31"/>
      <c r="NSU121" s="31"/>
      <c r="NSV121" s="31"/>
      <c r="NSW121" s="31"/>
      <c r="NSX121" s="31"/>
      <c r="NSY121" s="31"/>
      <c r="NSZ121" s="31"/>
      <c r="NTA121" s="31"/>
      <c r="NTB121" s="31"/>
      <c r="NTC121" s="31"/>
      <c r="NTD121" s="31"/>
      <c r="NTE121" s="31"/>
      <c r="NTF121" s="31"/>
      <c r="NTG121" s="31"/>
      <c r="NTH121" s="31"/>
      <c r="NTI121" s="31"/>
      <c r="NTJ121" s="31"/>
      <c r="NTK121" s="31"/>
      <c r="NTL121" s="31"/>
      <c r="NTM121" s="31"/>
      <c r="NTN121" s="31"/>
      <c r="NTO121" s="31"/>
      <c r="NTP121" s="31"/>
      <c r="NTQ121" s="31"/>
      <c r="NTR121" s="31"/>
      <c r="NTS121" s="31"/>
      <c r="NTT121" s="31"/>
      <c r="NTU121" s="31"/>
      <c r="NTV121" s="31"/>
      <c r="NTW121" s="31"/>
      <c r="NTX121" s="31"/>
      <c r="NTY121" s="31"/>
      <c r="NTZ121" s="31"/>
      <c r="NUA121" s="31"/>
      <c r="NUB121" s="31"/>
      <c r="NUC121" s="31"/>
      <c r="NUD121" s="31"/>
      <c r="NUE121" s="31"/>
      <c r="NUF121" s="31"/>
      <c r="NUG121" s="31"/>
      <c r="NUH121" s="31"/>
      <c r="NUI121" s="31"/>
      <c r="NUJ121" s="31"/>
      <c r="NUK121" s="31"/>
      <c r="NUL121" s="31"/>
      <c r="NUM121" s="31"/>
      <c r="NUN121" s="31"/>
      <c r="NUO121" s="31"/>
      <c r="NUP121" s="31"/>
      <c r="NUQ121" s="31"/>
      <c r="NUR121" s="31"/>
      <c r="NUS121" s="31"/>
      <c r="NUT121" s="31"/>
      <c r="NUU121" s="31"/>
      <c r="NUV121" s="31"/>
      <c r="NUW121" s="31"/>
      <c r="NUX121" s="31"/>
      <c r="NUY121" s="31"/>
      <c r="NUZ121" s="31"/>
      <c r="NVA121" s="31"/>
      <c r="NVB121" s="31"/>
      <c r="NVC121" s="31"/>
      <c r="NVD121" s="31"/>
      <c r="NVE121" s="31"/>
      <c r="NVF121" s="31"/>
      <c r="NVG121" s="31"/>
      <c r="NVH121" s="31"/>
      <c r="NVI121" s="31"/>
      <c r="NVJ121" s="31"/>
      <c r="NVK121" s="31"/>
      <c r="NVL121" s="31"/>
      <c r="NVM121" s="31"/>
      <c r="NVN121" s="31"/>
      <c r="NVO121" s="31"/>
      <c r="NVP121" s="31"/>
      <c r="NVQ121" s="31"/>
      <c r="NVR121" s="31"/>
      <c r="NVS121" s="31"/>
      <c r="NVT121" s="31"/>
      <c r="NVU121" s="31"/>
      <c r="NVV121" s="31"/>
      <c r="NVW121" s="31"/>
      <c r="NVX121" s="31"/>
      <c r="NVY121" s="31"/>
      <c r="NVZ121" s="31"/>
      <c r="NWA121" s="31"/>
      <c r="NWB121" s="31"/>
      <c r="NWC121" s="31"/>
      <c r="NWD121" s="31"/>
      <c r="NWE121" s="31"/>
      <c r="NWF121" s="31"/>
      <c r="NWG121" s="31"/>
      <c r="NWH121" s="31"/>
      <c r="NWI121" s="31"/>
      <c r="NWJ121" s="31"/>
      <c r="NWK121" s="31"/>
      <c r="NWL121" s="31"/>
      <c r="NWM121" s="31"/>
      <c r="NWN121" s="31"/>
      <c r="NWO121" s="31"/>
      <c r="NWP121" s="31"/>
      <c r="NWQ121" s="31"/>
      <c r="NWR121" s="31"/>
      <c r="NWS121" s="31"/>
      <c r="NWT121" s="31"/>
      <c r="NWU121" s="31"/>
      <c r="NWV121" s="31"/>
      <c r="NWW121" s="31"/>
      <c r="NWX121" s="31"/>
      <c r="NWY121" s="31"/>
      <c r="NWZ121" s="31"/>
      <c r="NXA121" s="31"/>
      <c r="NXB121" s="31"/>
      <c r="NXC121" s="31"/>
      <c r="NXD121" s="31"/>
      <c r="NXE121" s="31"/>
      <c r="NXF121" s="31"/>
      <c r="NXG121" s="31"/>
      <c r="NXH121" s="31"/>
      <c r="NXI121" s="31"/>
      <c r="NXJ121" s="31"/>
      <c r="NXK121" s="31"/>
      <c r="NXL121" s="31"/>
      <c r="NXM121" s="31"/>
      <c r="NXN121" s="31"/>
      <c r="NXO121" s="31"/>
      <c r="NXP121" s="31"/>
      <c r="NXQ121" s="31"/>
      <c r="NXR121" s="31"/>
      <c r="NXS121" s="31"/>
      <c r="NXT121" s="31"/>
      <c r="NXU121" s="31"/>
      <c r="NXV121" s="31"/>
      <c r="NXW121" s="31"/>
      <c r="NXX121" s="31"/>
      <c r="NXY121" s="31"/>
      <c r="NXZ121" s="31"/>
      <c r="NYA121" s="31"/>
      <c r="NYB121" s="31"/>
      <c r="NYC121" s="31"/>
      <c r="NYD121" s="31"/>
      <c r="NYE121" s="31"/>
      <c r="NYF121" s="31"/>
      <c r="NYG121" s="31"/>
      <c r="NYH121" s="31"/>
      <c r="NYI121" s="31"/>
      <c r="NYJ121" s="31"/>
      <c r="NYK121" s="31"/>
      <c r="NYL121" s="31"/>
      <c r="NYM121" s="31"/>
      <c r="NYN121" s="31"/>
      <c r="NYO121" s="31"/>
      <c r="NYP121" s="31"/>
      <c r="NYQ121" s="31"/>
      <c r="NYR121" s="31"/>
      <c r="NYS121" s="31"/>
      <c r="NYT121" s="31"/>
      <c r="NYU121" s="31"/>
      <c r="NYV121" s="31"/>
      <c r="NYW121" s="31"/>
      <c r="NYX121" s="31"/>
      <c r="NYY121" s="31"/>
      <c r="NYZ121" s="31"/>
      <c r="NZA121" s="31"/>
      <c r="NZB121" s="31"/>
      <c r="NZC121" s="31"/>
      <c r="NZD121" s="31"/>
      <c r="NZE121" s="31"/>
      <c r="NZF121" s="31"/>
      <c r="NZG121" s="31"/>
      <c r="NZH121" s="31"/>
      <c r="NZI121" s="31"/>
      <c r="NZJ121" s="31"/>
      <c r="NZK121" s="31"/>
      <c r="NZL121" s="31"/>
      <c r="NZM121" s="31"/>
      <c r="NZN121" s="31"/>
      <c r="NZO121" s="31"/>
      <c r="NZP121" s="31"/>
      <c r="NZQ121" s="31"/>
      <c r="NZR121" s="31"/>
      <c r="NZS121" s="31"/>
      <c r="NZT121" s="31"/>
      <c r="NZU121" s="31"/>
      <c r="NZV121" s="31"/>
      <c r="NZW121" s="31"/>
      <c r="NZX121" s="31"/>
      <c r="NZY121" s="31"/>
      <c r="NZZ121" s="31"/>
      <c r="OAA121" s="31"/>
      <c r="OAB121" s="31"/>
      <c r="OAC121" s="31"/>
      <c r="OAD121" s="31"/>
      <c r="OAE121" s="31"/>
      <c r="OAF121" s="31"/>
      <c r="OAG121" s="31"/>
      <c r="OAH121" s="31"/>
      <c r="OAI121" s="31"/>
      <c r="OAJ121" s="31"/>
      <c r="OAK121" s="31"/>
      <c r="OAL121" s="31"/>
      <c r="OAM121" s="31"/>
      <c r="OAN121" s="31"/>
      <c r="OAO121" s="31"/>
      <c r="OAP121" s="31"/>
      <c r="OAQ121" s="31"/>
      <c r="OAR121" s="31"/>
      <c r="OAS121" s="31"/>
      <c r="OAT121" s="31"/>
      <c r="OAU121" s="31"/>
      <c r="OAV121" s="31"/>
      <c r="OAW121" s="31"/>
      <c r="OAX121" s="31"/>
      <c r="OAY121" s="31"/>
      <c r="OAZ121" s="31"/>
      <c r="OBA121" s="31"/>
      <c r="OBB121" s="31"/>
      <c r="OBC121" s="31"/>
      <c r="OBD121" s="31"/>
      <c r="OBE121" s="31"/>
      <c r="OBF121" s="31"/>
      <c r="OBG121" s="31"/>
      <c r="OBH121" s="31"/>
      <c r="OBI121" s="31"/>
      <c r="OBJ121" s="31"/>
      <c r="OBK121" s="31"/>
      <c r="OBL121" s="31"/>
      <c r="OBM121" s="31"/>
      <c r="OBN121" s="31"/>
      <c r="OBO121" s="31"/>
      <c r="OBP121" s="31"/>
      <c r="OBQ121" s="31"/>
      <c r="OBR121" s="31"/>
      <c r="OBS121" s="31"/>
      <c r="OBT121" s="31"/>
      <c r="OBU121" s="31"/>
      <c r="OBV121" s="31"/>
      <c r="OBW121" s="31"/>
      <c r="OBX121" s="31"/>
      <c r="OBY121" s="31"/>
      <c r="OBZ121" s="31"/>
      <c r="OCA121" s="31"/>
      <c r="OCB121" s="31"/>
      <c r="OCC121" s="31"/>
      <c r="OCD121" s="31"/>
      <c r="OCE121" s="31"/>
      <c r="OCF121" s="31"/>
      <c r="OCG121" s="31"/>
      <c r="OCH121" s="31"/>
      <c r="OCI121" s="31"/>
      <c r="OCJ121" s="31"/>
      <c r="OCK121" s="31"/>
      <c r="OCL121" s="31"/>
      <c r="OCM121" s="31"/>
      <c r="OCN121" s="31"/>
      <c r="OCO121" s="31"/>
      <c r="OCP121" s="31"/>
      <c r="OCQ121" s="31"/>
      <c r="OCR121" s="31"/>
      <c r="OCS121" s="31"/>
      <c r="OCT121" s="31"/>
      <c r="OCU121" s="31"/>
      <c r="OCV121" s="31"/>
      <c r="OCW121" s="31"/>
      <c r="OCX121" s="31"/>
      <c r="OCY121" s="31"/>
      <c r="OCZ121" s="31"/>
      <c r="ODA121" s="31"/>
      <c r="ODB121" s="31"/>
      <c r="ODC121" s="31"/>
      <c r="ODD121" s="31"/>
      <c r="ODE121" s="31"/>
      <c r="ODF121" s="31"/>
      <c r="ODG121" s="31"/>
      <c r="ODH121" s="31"/>
      <c r="ODI121" s="31"/>
      <c r="ODJ121" s="31"/>
      <c r="ODK121" s="31"/>
      <c r="ODL121" s="31"/>
      <c r="ODM121" s="31"/>
      <c r="ODN121" s="31"/>
      <c r="ODO121" s="31"/>
      <c r="ODP121" s="31"/>
      <c r="ODQ121" s="31"/>
      <c r="ODR121" s="31"/>
      <c r="ODS121" s="31"/>
      <c r="ODT121" s="31"/>
      <c r="ODU121" s="31"/>
      <c r="ODV121" s="31"/>
      <c r="ODW121" s="31"/>
      <c r="ODX121" s="31"/>
      <c r="ODY121" s="31"/>
      <c r="ODZ121" s="31"/>
      <c r="OEA121" s="31"/>
      <c r="OEB121" s="31"/>
      <c r="OEC121" s="31"/>
      <c r="OED121" s="31"/>
      <c r="OEE121" s="31"/>
      <c r="OEF121" s="31"/>
      <c r="OEG121" s="31"/>
      <c r="OEH121" s="31"/>
      <c r="OEI121" s="31"/>
      <c r="OEJ121" s="31"/>
      <c r="OEK121" s="31"/>
      <c r="OEL121" s="31"/>
      <c r="OEM121" s="31"/>
      <c r="OEN121" s="31"/>
      <c r="OEO121" s="31"/>
      <c r="OEP121" s="31"/>
      <c r="OEQ121" s="31"/>
      <c r="OER121" s="31"/>
      <c r="OES121" s="31"/>
      <c r="OET121" s="31"/>
      <c r="OEU121" s="31"/>
      <c r="OEV121" s="31"/>
      <c r="OEW121" s="31"/>
      <c r="OEX121" s="31"/>
      <c r="OEY121" s="31"/>
      <c r="OEZ121" s="31"/>
      <c r="OFA121" s="31"/>
      <c r="OFB121" s="31"/>
      <c r="OFC121" s="31"/>
      <c r="OFD121" s="31"/>
      <c r="OFE121" s="31"/>
      <c r="OFF121" s="31"/>
      <c r="OFG121" s="31"/>
      <c r="OFH121" s="31"/>
      <c r="OFI121" s="31"/>
      <c r="OFJ121" s="31"/>
      <c r="OFK121" s="31"/>
      <c r="OFL121" s="31"/>
      <c r="OFM121" s="31"/>
      <c r="OFN121" s="31"/>
      <c r="OFO121" s="31"/>
      <c r="OFP121" s="31"/>
      <c r="OFQ121" s="31"/>
      <c r="OFR121" s="31"/>
      <c r="OFS121" s="31"/>
      <c r="OFT121" s="31"/>
      <c r="OFU121" s="31"/>
      <c r="OFV121" s="31"/>
      <c r="OFW121" s="31"/>
      <c r="OFX121" s="31"/>
      <c r="OFY121" s="31"/>
      <c r="OFZ121" s="31"/>
      <c r="OGA121" s="31"/>
      <c r="OGB121" s="31"/>
      <c r="OGC121" s="31"/>
      <c r="OGD121" s="31"/>
      <c r="OGE121" s="31"/>
      <c r="OGF121" s="31"/>
      <c r="OGG121" s="31"/>
      <c r="OGH121" s="31"/>
      <c r="OGI121" s="31"/>
      <c r="OGJ121" s="31"/>
      <c r="OGK121" s="31"/>
      <c r="OGL121" s="31"/>
      <c r="OGM121" s="31"/>
      <c r="OGN121" s="31"/>
      <c r="OGO121" s="31"/>
      <c r="OGP121" s="31"/>
      <c r="OGQ121" s="31"/>
      <c r="OGR121" s="31"/>
      <c r="OGS121" s="31"/>
      <c r="OGT121" s="31"/>
      <c r="OGU121" s="31"/>
      <c r="OGV121" s="31"/>
      <c r="OGW121" s="31"/>
      <c r="OGX121" s="31"/>
      <c r="OGY121" s="31"/>
      <c r="OGZ121" s="31"/>
      <c r="OHA121" s="31"/>
      <c r="OHB121" s="31"/>
      <c r="OHC121" s="31"/>
      <c r="OHD121" s="31"/>
      <c r="OHE121" s="31"/>
      <c r="OHF121" s="31"/>
      <c r="OHG121" s="31"/>
      <c r="OHH121" s="31"/>
      <c r="OHI121" s="31"/>
      <c r="OHJ121" s="31"/>
      <c r="OHK121" s="31"/>
      <c r="OHL121" s="31"/>
      <c r="OHM121" s="31"/>
      <c r="OHN121" s="31"/>
      <c r="OHO121" s="31"/>
      <c r="OHP121" s="31"/>
      <c r="OHQ121" s="31"/>
      <c r="OHR121" s="31"/>
      <c r="OHS121" s="31"/>
      <c r="OHT121" s="31"/>
      <c r="OHU121" s="31"/>
      <c r="OHV121" s="31"/>
      <c r="OHW121" s="31"/>
      <c r="OHX121" s="31"/>
      <c r="OHY121" s="31"/>
      <c r="OHZ121" s="31"/>
      <c r="OIA121" s="31"/>
      <c r="OIB121" s="31"/>
      <c r="OIC121" s="31"/>
      <c r="OID121" s="31"/>
      <c r="OIE121" s="31"/>
      <c r="OIF121" s="31"/>
      <c r="OIG121" s="31"/>
      <c r="OIH121" s="31"/>
      <c r="OII121" s="31"/>
      <c r="OIJ121" s="31"/>
      <c r="OIK121" s="31"/>
      <c r="OIL121" s="31"/>
      <c r="OIM121" s="31"/>
      <c r="OIN121" s="31"/>
      <c r="OIO121" s="31"/>
      <c r="OIP121" s="31"/>
      <c r="OIQ121" s="31"/>
      <c r="OIR121" s="31"/>
      <c r="OIS121" s="31"/>
      <c r="OIT121" s="31"/>
      <c r="OIU121" s="31"/>
      <c r="OIV121" s="31"/>
      <c r="OIW121" s="31"/>
      <c r="OIX121" s="31"/>
      <c r="OIY121" s="31"/>
      <c r="OIZ121" s="31"/>
      <c r="OJA121" s="31"/>
      <c r="OJB121" s="31"/>
      <c r="OJC121" s="31"/>
      <c r="OJD121" s="31"/>
      <c r="OJE121" s="31"/>
      <c r="OJF121" s="31"/>
      <c r="OJG121" s="31"/>
      <c r="OJH121" s="31"/>
      <c r="OJI121" s="31"/>
      <c r="OJJ121" s="31"/>
      <c r="OJK121" s="31"/>
      <c r="OJL121" s="31"/>
      <c r="OJM121" s="31"/>
      <c r="OJN121" s="31"/>
      <c r="OJO121" s="31"/>
      <c r="OJP121" s="31"/>
      <c r="OJQ121" s="31"/>
      <c r="OJR121" s="31"/>
      <c r="OJS121" s="31"/>
      <c r="OJT121" s="31"/>
      <c r="OJU121" s="31"/>
      <c r="OJV121" s="31"/>
      <c r="OJW121" s="31"/>
      <c r="OJX121" s="31"/>
      <c r="OJY121" s="31"/>
      <c r="OJZ121" s="31"/>
      <c r="OKA121" s="31"/>
      <c r="OKB121" s="31"/>
      <c r="OKC121" s="31"/>
      <c r="OKD121" s="31"/>
      <c r="OKE121" s="31"/>
      <c r="OKF121" s="31"/>
      <c r="OKG121" s="31"/>
      <c r="OKH121" s="31"/>
      <c r="OKI121" s="31"/>
      <c r="OKJ121" s="31"/>
      <c r="OKK121" s="31"/>
      <c r="OKL121" s="31"/>
      <c r="OKM121" s="31"/>
      <c r="OKN121" s="31"/>
      <c r="OKO121" s="31"/>
      <c r="OKP121" s="31"/>
      <c r="OKQ121" s="31"/>
      <c r="OKR121" s="31"/>
      <c r="OKS121" s="31"/>
      <c r="OKT121" s="31"/>
      <c r="OKU121" s="31"/>
      <c r="OKV121" s="31"/>
      <c r="OKW121" s="31"/>
      <c r="OKX121" s="31"/>
      <c r="OKY121" s="31"/>
      <c r="OKZ121" s="31"/>
      <c r="OLA121" s="31"/>
      <c r="OLB121" s="31"/>
      <c r="OLC121" s="31"/>
      <c r="OLD121" s="31"/>
      <c r="OLE121" s="31"/>
      <c r="OLF121" s="31"/>
      <c r="OLG121" s="31"/>
      <c r="OLH121" s="31"/>
      <c r="OLI121" s="31"/>
      <c r="OLJ121" s="31"/>
      <c r="OLK121" s="31"/>
      <c r="OLL121" s="31"/>
      <c r="OLM121" s="31"/>
      <c r="OLN121" s="31"/>
      <c r="OLO121" s="31"/>
      <c r="OLP121" s="31"/>
      <c r="OLQ121" s="31"/>
      <c r="OLR121" s="31"/>
      <c r="OLS121" s="31"/>
      <c r="OLT121" s="31"/>
      <c r="OLU121" s="31"/>
      <c r="OLV121" s="31"/>
      <c r="OLW121" s="31"/>
      <c r="OLX121" s="31"/>
      <c r="OLY121" s="31"/>
      <c r="OLZ121" s="31"/>
      <c r="OMA121" s="31"/>
      <c r="OMB121" s="31"/>
      <c r="OMC121" s="31"/>
      <c r="OMD121" s="31"/>
      <c r="OME121" s="31"/>
      <c r="OMF121" s="31"/>
      <c r="OMG121" s="31"/>
      <c r="OMH121" s="31"/>
      <c r="OMI121" s="31"/>
      <c r="OMJ121" s="31"/>
      <c r="OMK121" s="31"/>
      <c r="OML121" s="31"/>
      <c r="OMM121" s="31"/>
      <c r="OMN121" s="31"/>
      <c r="OMO121" s="31"/>
      <c r="OMP121" s="31"/>
      <c r="OMQ121" s="31"/>
      <c r="OMR121" s="31"/>
      <c r="OMS121" s="31"/>
      <c r="OMT121" s="31"/>
      <c r="OMU121" s="31"/>
      <c r="OMV121" s="31"/>
      <c r="OMW121" s="31"/>
      <c r="OMX121" s="31"/>
      <c r="OMY121" s="31"/>
      <c r="OMZ121" s="31"/>
      <c r="ONA121" s="31"/>
      <c r="ONB121" s="31"/>
      <c r="ONC121" s="31"/>
      <c r="OND121" s="31"/>
      <c r="ONE121" s="31"/>
      <c r="ONF121" s="31"/>
      <c r="ONG121" s="31"/>
      <c r="ONH121" s="31"/>
      <c r="ONI121" s="31"/>
      <c r="ONJ121" s="31"/>
      <c r="ONK121" s="31"/>
      <c r="ONL121" s="31"/>
      <c r="ONM121" s="31"/>
      <c r="ONN121" s="31"/>
      <c r="ONO121" s="31"/>
      <c r="ONP121" s="31"/>
      <c r="ONQ121" s="31"/>
      <c r="ONR121" s="31"/>
      <c r="ONS121" s="31"/>
      <c r="ONT121" s="31"/>
      <c r="ONU121" s="31"/>
      <c r="ONV121" s="31"/>
      <c r="ONW121" s="31"/>
      <c r="ONX121" s="31"/>
      <c r="ONY121" s="31"/>
      <c r="ONZ121" s="31"/>
      <c r="OOA121" s="31"/>
      <c r="OOB121" s="31"/>
      <c r="OOC121" s="31"/>
      <c r="OOD121" s="31"/>
      <c r="OOE121" s="31"/>
      <c r="OOF121" s="31"/>
      <c r="OOG121" s="31"/>
      <c r="OOH121" s="31"/>
      <c r="OOI121" s="31"/>
      <c r="OOJ121" s="31"/>
      <c r="OOK121" s="31"/>
      <c r="OOL121" s="31"/>
      <c r="OOM121" s="31"/>
      <c r="OON121" s="31"/>
      <c r="OOO121" s="31"/>
      <c r="OOP121" s="31"/>
      <c r="OOQ121" s="31"/>
      <c r="OOR121" s="31"/>
      <c r="OOS121" s="31"/>
      <c r="OOT121" s="31"/>
      <c r="OOU121" s="31"/>
      <c r="OOV121" s="31"/>
      <c r="OOW121" s="31"/>
      <c r="OOX121" s="31"/>
      <c r="OOY121" s="31"/>
      <c r="OOZ121" s="31"/>
      <c r="OPA121" s="31"/>
      <c r="OPB121" s="31"/>
      <c r="OPC121" s="31"/>
      <c r="OPD121" s="31"/>
      <c r="OPE121" s="31"/>
      <c r="OPF121" s="31"/>
      <c r="OPG121" s="31"/>
      <c r="OPH121" s="31"/>
      <c r="OPI121" s="31"/>
      <c r="OPJ121" s="31"/>
      <c r="OPK121" s="31"/>
      <c r="OPL121" s="31"/>
      <c r="OPM121" s="31"/>
      <c r="OPN121" s="31"/>
      <c r="OPO121" s="31"/>
      <c r="OPP121" s="31"/>
      <c r="OPQ121" s="31"/>
      <c r="OPR121" s="31"/>
      <c r="OPS121" s="31"/>
      <c r="OPT121" s="31"/>
      <c r="OPU121" s="31"/>
      <c r="OPV121" s="31"/>
      <c r="OPW121" s="31"/>
      <c r="OPX121" s="31"/>
      <c r="OPY121" s="31"/>
      <c r="OPZ121" s="31"/>
      <c r="OQA121" s="31"/>
      <c r="OQB121" s="31"/>
      <c r="OQC121" s="31"/>
      <c r="OQD121" s="31"/>
      <c r="OQE121" s="31"/>
      <c r="OQF121" s="31"/>
      <c r="OQG121" s="31"/>
      <c r="OQH121" s="31"/>
      <c r="OQI121" s="31"/>
      <c r="OQJ121" s="31"/>
      <c r="OQK121" s="31"/>
      <c r="OQL121" s="31"/>
      <c r="OQM121" s="31"/>
      <c r="OQN121" s="31"/>
      <c r="OQO121" s="31"/>
      <c r="OQP121" s="31"/>
      <c r="OQQ121" s="31"/>
      <c r="OQR121" s="31"/>
      <c r="OQS121" s="31"/>
      <c r="OQT121" s="31"/>
      <c r="OQU121" s="31"/>
      <c r="OQV121" s="31"/>
      <c r="OQW121" s="31"/>
      <c r="OQX121" s="31"/>
      <c r="OQY121" s="31"/>
      <c r="OQZ121" s="31"/>
      <c r="ORA121" s="31"/>
      <c r="ORB121" s="31"/>
      <c r="ORC121" s="31"/>
      <c r="ORD121" s="31"/>
      <c r="ORE121" s="31"/>
      <c r="ORF121" s="31"/>
      <c r="ORG121" s="31"/>
      <c r="ORH121" s="31"/>
      <c r="ORI121" s="31"/>
      <c r="ORJ121" s="31"/>
      <c r="ORK121" s="31"/>
      <c r="ORL121" s="31"/>
      <c r="ORM121" s="31"/>
      <c r="ORN121" s="31"/>
      <c r="ORO121" s="31"/>
      <c r="ORP121" s="31"/>
      <c r="ORQ121" s="31"/>
      <c r="ORR121" s="31"/>
      <c r="ORS121" s="31"/>
      <c r="ORT121" s="31"/>
      <c r="ORU121" s="31"/>
      <c r="ORV121" s="31"/>
      <c r="ORW121" s="31"/>
      <c r="ORX121" s="31"/>
      <c r="ORY121" s="31"/>
      <c r="ORZ121" s="31"/>
      <c r="OSA121" s="31"/>
      <c r="OSB121" s="31"/>
      <c r="OSC121" s="31"/>
      <c r="OSD121" s="31"/>
      <c r="OSE121" s="31"/>
      <c r="OSF121" s="31"/>
      <c r="OSG121" s="31"/>
      <c r="OSH121" s="31"/>
      <c r="OSI121" s="31"/>
      <c r="OSJ121" s="31"/>
      <c r="OSK121" s="31"/>
      <c r="OSL121" s="31"/>
      <c r="OSM121" s="31"/>
      <c r="OSN121" s="31"/>
      <c r="OSO121" s="31"/>
      <c r="OSP121" s="31"/>
      <c r="OSQ121" s="31"/>
      <c r="OSR121" s="31"/>
      <c r="OSS121" s="31"/>
      <c r="OST121" s="31"/>
      <c r="OSU121" s="31"/>
      <c r="OSV121" s="31"/>
      <c r="OSW121" s="31"/>
      <c r="OSX121" s="31"/>
      <c r="OSY121" s="31"/>
      <c r="OSZ121" s="31"/>
      <c r="OTA121" s="31"/>
      <c r="OTB121" s="31"/>
      <c r="OTC121" s="31"/>
      <c r="OTD121" s="31"/>
      <c r="OTE121" s="31"/>
      <c r="OTF121" s="31"/>
      <c r="OTG121" s="31"/>
      <c r="OTH121" s="31"/>
      <c r="OTI121" s="31"/>
      <c r="OTJ121" s="31"/>
      <c r="OTK121" s="31"/>
      <c r="OTL121" s="31"/>
      <c r="OTM121" s="31"/>
      <c r="OTN121" s="31"/>
      <c r="OTO121" s="31"/>
      <c r="OTP121" s="31"/>
      <c r="OTQ121" s="31"/>
      <c r="OTR121" s="31"/>
      <c r="OTS121" s="31"/>
      <c r="OTT121" s="31"/>
      <c r="OTU121" s="31"/>
      <c r="OTV121" s="31"/>
      <c r="OTW121" s="31"/>
      <c r="OTX121" s="31"/>
      <c r="OTY121" s="31"/>
      <c r="OTZ121" s="31"/>
      <c r="OUA121" s="31"/>
      <c r="OUB121" s="31"/>
      <c r="OUC121" s="31"/>
      <c r="OUD121" s="31"/>
      <c r="OUE121" s="31"/>
      <c r="OUF121" s="31"/>
      <c r="OUG121" s="31"/>
      <c r="OUH121" s="31"/>
      <c r="OUI121" s="31"/>
      <c r="OUJ121" s="31"/>
      <c r="OUK121" s="31"/>
      <c r="OUL121" s="31"/>
      <c r="OUM121" s="31"/>
      <c r="OUN121" s="31"/>
      <c r="OUO121" s="31"/>
      <c r="OUP121" s="31"/>
      <c r="OUQ121" s="31"/>
      <c r="OUR121" s="31"/>
      <c r="OUS121" s="31"/>
      <c r="OUT121" s="31"/>
      <c r="OUU121" s="31"/>
      <c r="OUV121" s="31"/>
      <c r="OUW121" s="31"/>
      <c r="OUX121" s="31"/>
      <c r="OUY121" s="31"/>
      <c r="OUZ121" s="31"/>
      <c r="OVA121" s="31"/>
      <c r="OVB121" s="31"/>
      <c r="OVC121" s="31"/>
      <c r="OVD121" s="31"/>
      <c r="OVE121" s="31"/>
      <c r="OVF121" s="31"/>
      <c r="OVG121" s="31"/>
      <c r="OVH121" s="31"/>
      <c r="OVI121" s="31"/>
      <c r="OVJ121" s="31"/>
      <c r="OVK121" s="31"/>
      <c r="OVL121" s="31"/>
      <c r="OVM121" s="31"/>
      <c r="OVN121" s="31"/>
      <c r="OVO121" s="31"/>
      <c r="OVP121" s="31"/>
      <c r="OVQ121" s="31"/>
      <c r="OVR121" s="31"/>
      <c r="OVS121" s="31"/>
      <c r="OVT121" s="31"/>
      <c r="OVU121" s="31"/>
      <c r="OVV121" s="31"/>
      <c r="OVW121" s="31"/>
      <c r="OVX121" s="31"/>
      <c r="OVY121" s="31"/>
      <c r="OVZ121" s="31"/>
      <c r="OWA121" s="31"/>
      <c r="OWB121" s="31"/>
      <c r="OWC121" s="31"/>
      <c r="OWD121" s="31"/>
      <c r="OWE121" s="31"/>
      <c r="OWF121" s="31"/>
      <c r="OWG121" s="31"/>
      <c r="OWH121" s="31"/>
      <c r="OWI121" s="31"/>
      <c r="OWJ121" s="31"/>
      <c r="OWK121" s="31"/>
      <c r="OWL121" s="31"/>
      <c r="OWM121" s="31"/>
      <c r="OWN121" s="31"/>
      <c r="OWO121" s="31"/>
      <c r="OWP121" s="31"/>
      <c r="OWQ121" s="31"/>
      <c r="OWR121" s="31"/>
      <c r="OWS121" s="31"/>
      <c r="OWT121" s="31"/>
      <c r="OWU121" s="31"/>
      <c r="OWV121" s="31"/>
      <c r="OWW121" s="31"/>
      <c r="OWX121" s="31"/>
      <c r="OWY121" s="31"/>
      <c r="OWZ121" s="31"/>
      <c r="OXA121" s="31"/>
      <c r="OXB121" s="31"/>
      <c r="OXC121" s="31"/>
      <c r="OXD121" s="31"/>
      <c r="OXE121" s="31"/>
      <c r="OXF121" s="31"/>
      <c r="OXG121" s="31"/>
      <c r="OXH121" s="31"/>
      <c r="OXI121" s="31"/>
      <c r="OXJ121" s="31"/>
      <c r="OXK121" s="31"/>
      <c r="OXL121" s="31"/>
      <c r="OXM121" s="31"/>
      <c r="OXN121" s="31"/>
      <c r="OXO121" s="31"/>
      <c r="OXP121" s="31"/>
      <c r="OXQ121" s="31"/>
      <c r="OXR121" s="31"/>
      <c r="OXS121" s="31"/>
      <c r="OXT121" s="31"/>
      <c r="OXU121" s="31"/>
      <c r="OXV121" s="31"/>
      <c r="OXW121" s="31"/>
      <c r="OXX121" s="31"/>
      <c r="OXY121" s="31"/>
      <c r="OXZ121" s="31"/>
      <c r="OYA121" s="31"/>
      <c r="OYB121" s="31"/>
      <c r="OYC121" s="31"/>
      <c r="OYD121" s="31"/>
      <c r="OYE121" s="31"/>
      <c r="OYF121" s="31"/>
      <c r="OYG121" s="31"/>
      <c r="OYH121" s="31"/>
      <c r="OYI121" s="31"/>
      <c r="OYJ121" s="31"/>
      <c r="OYK121" s="31"/>
      <c r="OYL121" s="31"/>
      <c r="OYM121" s="31"/>
      <c r="OYN121" s="31"/>
      <c r="OYO121" s="31"/>
      <c r="OYP121" s="31"/>
      <c r="OYQ121" s="31"/>
      <c r="OYR121" s="31"/>
      <c r="OYS121" s="31"/>
      <c r="OYT121" s="31"/>
      <c r="OYU121" s="31"/>
      <c r="OYV121" s="31"/>
      <c r="OYW121" s="31"/>
      <c r="OYX121" s="31"/>
      <c r="OYY121" s="31"/>
      <c r="OYZ121" s="31"/>
      <c r="OZA121" s="31"/>
      <c r="OZB121" s="31"/>
      <c r="OZC121" s="31"/>
      <c r="OZD121" s="31"/>
      <c r="OZE121" s="31"/>
      <c r="OZF121" s="31"/>
      <c r="OZG121" s="31"/>
      <c r="OZH121" s="31"/>
      <c r="OZI121" s="31"/>
      <c r="OZJ121" s="31"/>
      <c r="OZK121" s="31"/>
      <c r="OZL121" s="31"/>
      <c r="OZM121" s="31"/>
      <c r="OZN121" s="31"/>
      <c r="OZO121" s="31"/>
      <c r="OZP121" s="31"/>
      <c r="OZQ121" s="31"/>
      <c r="OZR121" s="31"/>
      <c r="OZS121" s="31"/>
      <c r="OZT121" s="31"/>
      <c r="OZU121" s="31"/>
      <c r="OZV121" s="31"/>
      <c r="OZW121" s="31"/>
      <c r="OZX121" s="31"/>
      <c r="OZY121" s="31"/>
      <c r="OZZ121" s="31"/>
      <c r="PAA121" s="31"/>
      <c r="PAB121" s="31"/>
      <c r="PAC121" s="31"/>
      <c r="PAD121" s="31"/>
      <c r="PAE121" s="31"/>
      <c r="PAF121" s="31"/>
      <c r="PAG121" s="31"/>
      <c r="PAH121" s="31"/>
      <c r="PAI121" s="31"/>
      <c r="PAJ121" s="31"/>
      <c r="PAK121" s="31"/>
      <c r="PAL121" s="31"/>
      <c r="PAM121" s="31"/>
      <c r="PAN121" s="31"/>
      <c r="PAO121" s="31"/>
      <c r="PAP121" s="31"/>
      <c r="PAQ121" s="31"/>
      <c r="PAR121" s="31"/>
      <c r="PAS121" s="31"/>
      <c r="PAT121" s="31"/>
      <c r="PAU121" s="31"/>
      <c r="PAV121" s="31"/>
      <c r="PAW121" s="31"/>
      <c r="PAX121" s="31"/>
      <c r="PAY121" s="31"/>
      <c r="PAZ121" s="31"/>
      <c r="PBA121" s="31"/>
      <c r="PBB121" s="31"/>
      <c r="PBC121" s="31"/>
      <c r="PBD121" s="31"/>
      <c r="PBE121" s="31"/>
      <c r="PBF121" s="31"/>
      <c r="PBG121" s="31"/>
      <c r="PBH121" s="31"/>
      <c r="PBI121" s="31"/>
      <c r="PBJ121" s="31"/>
      <c r="PBK121" s="31"/>
      <c r="PBL121" s="31"/>
      <c r="PBM121" s="31"/>
      <c r="PBN121" s="31"/>
      <c r="PBO121" s="31"/>
      <c r="PBP121" s="31"/>
      <c r="PBQ121" s="31"/>
      <c r="PBR121" s="31"/>
      <c r="PBS121" s="31"/>
      <c r="PBT121" s="31"/>
      <c r="PBU121" s="31"/>
      <c r="PBV121" s="31"/>
      <c r="PBW121" s="31"/>
      <c r="PBX121" s="31"/>
      <c r="PBY121" s="31"/>
      <c r="PBZ121" s="31"/>
      <c r="PCA121" s="31"/>
      <c r="PCB121" s="31"/>
      <c r="PCC121" s="31"/>
      <c r="PCD121" s="31"/>
      <c r="PCE121" s="31"/>
      <c r="PCF121" s="31"/>
      <c r="PCG121" s="31"/>
      <c r="PCH121" s="31"/>
      <c r="PCI121" s="31"/>
      <c r="PCJ121" s="31"/>
      <c r="PCK121" s="31"/>
      <c r="PCL121" s="31"/>
      <c r="PCM121" s="31"/>
      <c r="PCN121" s="31"/>
      <c r="PCO121" s="31"/>
      <c r="PCP121" s="31"/>
      <c r="PCQ121" s="31"/>
      <c r="PCR121" s="31"/>
      <c r="PCS121" s="31"/>
      <c r="PCT121" s="31"/>
      <c r="PCU121" s="31"/>
      <c r="PCV121" s="31"/>
      <c r="PCW121" s="31"/>
      <c r="PCX121" s="31"/>
      <c r="PCY121" s="31"/>
      <c r="PCZ121" s="31"/>
      <c r="PDA121" s="31"/>
      <c r="PDB121" s="31"/>
      <c r="PDC121" s="31"/>
      <c r="PDD121" s="31"/>
      <c r="PDE121" s="31"/>
      <c r="PDF121" s="31"/>
      <c r="PDG121" s="31"/>
      <c r="PDH121" s="31"/>
      <c r="PDI121" s="31"/>
      <c r="PDJ121" s="31"/>
      <c r="PDK121" s="31"/>
      <c r="PDL121" s="31"/>
      <c r="PDM121" s="31"/>
      <c r="PDN121" s="31"/>
      <c r="PDO121" s="31"/>
      <c r="PDP121" s="31"/>
      <c r="PDQ121" s="31"/>
      <c r="PDR121" s="31"/>
      <c r="PDS121" s="31"/>
      <c r="PDT121" s="31"/>
      <c r="PDU121" s="31"/>
      <c r="PDV121" s="31"/>
      <c r="PDW121" s="31"/>
      <c r="PDX121" s="31"/>
      <c r="PDY121" s="31"/>
      <c r="PDZ121" s="31"/>
      <c r="PEA121" s="31"/>
      <c r="PEB121" s="31"/>
      <c r="PEC121" s="31"/>
      <c r="PED121" s="31"/>
      <c r="PEE121" s="31"/>
      <c r="PEF121" s="31"/>
      <c r="PEG121" s="31"/>
      <c r="PEH121" s="31"/>
      <c r="PEI121" s="31"/>
      <c r="PEJ121" s="31"/>
      <c r="PEK121" s="31"/>
      <c r="PEL121" s="31"/>
      <c r="PEM121" s="31"/>
      <c r="PEN121" s="31"/>
      <c r="PEO121" s="31"/>
      <c r="PEP121" s="31"/>
      <c r="PEQ121" s="31"/>
      <c r="PER121" s="31"/>
      <c r="PES121" s="31"/>
      <c r="PET121" s="31"/>
      <c r="PEU121" s="31"/>
      <c r="PEV121" s="31"/>
      <c r="PEW121" s="31"/>
      <c r="PEX121" s="31"/>
      <c r="PEY121" s="31"/>
      <c r="PEZ121" s="31"/>
      <c r="PFA121" s="31"/>
      <c r="PFB121" s="31"/>
      <c r="PFC121" s="31"/>
      <c r="PFD121" s="31"/>
      <c r="PFE121" s="31"/>
      <c r="PFF121" s="31"/>
      <c r="PFG121" s="31"/>
      <c r="PFH121" s="31"/>
      <c r="PFI121" s="31"/>
      <c r="PFJ121" s="31"/>
      <c r="PFK121" s="31"/>
      <c r="PFL121" s="31"/>
      <c r="PFM121" s="31"/>
      <c r="PFN121" s="31"/>
      <c r="PFO121" s="31"/>
      <c r="PFP121" s="31"/>
      <c r="PFQ121" s="31"/>
      <c r="PFR121" s="31"/>
      <c r="PFS121" s="31"/>
      <c r="PFT121" s="31"/>
      <c r="PFU121" s="31"/>
      <c r="PFV121" s="31"/>
      <c r="PFW121" s="31"/>
      <c r="PFX121" s="31"/>
      <c r="PFY121" s="31"/>
      <c r="PFZ121" s="31"/>
      <c r="PGA121" s="31"/>
      <c r="PGB121" s="31"/>
      <c r="PGC121" s="31"/>
      <c r="PGD121" s="31"/>
      <c r="PGE121" s="31"/>
      <c r="PGF121" s="31"/>
      <c r="PGG121" s="31"/>
      <c r="PGH121" s="31"/>
      <c r="PGI121" s="31"/>
      <c r="PGJ121" s="31"/>
      <c r="PGK121" s="31"/>
      <c r="PGL121" s="31"/>
      <c r="PGM121" s="31"/>
      <c r="PGN121" s="31"/>
      <c r="PGO121" s="31"/>
      <c r="PGP121" s="31"/>
      <c r="PGQ121" s="31"/>
      <c r="PGR121" s="31"/>
      <c r="PGS121" s="31"/>
      <c r="PGT121" s="31"/>
      <c r="PGU121" s="31"/>
      <c r="PGV121" s="31"/>
      <c r="PGW121" s="31"/>
      <c r="PGX121" s="31"/>
      <c r="PGY121" s="31"/>
      <c r="PGZ121" s="31"/>
      <c r="PHA121" s="31"/>
      <c r="PHB121" s="31"/>
      <c r="PHC121" s="31"/>
      <c r="PHD121" s="31"/>
      <c r="PHE121" s="31"/>
      <c r="PHF121" s="31"/>
      <c r="PHG121" s="31"/>
      <c r="PHH121" s="31"/>
      <c r="PHI121" s="31"/>
      <c r="PHJ121" s="31"/>
      <c r="PHK121" s="31"/>
      <c r="PHL121" s="31"/>
      <c r="PHM121" s="31"/>
      <c r="PHN121" s="31"/>
      <c r="PHO121" s="31"/>
      <c r="PHP121" s="31"/>
      <c r="PHQ121" s="31"/>
      <c r="PHR121" s="31"/>
      <c r="PHS121" s="31"/>
      <c r="PHT121" s="31"/>
      <c r="PHU121" s="31"/>
      <c r="PHV121" s="31"/>
      <c r="PHW121" s="31"/>
      <c r="PHX121" s="31"/>
      <c r="PHY121" s="31"/>
      <c r="PHZ121" s="31"/>
      <c r="PIA121" s="31"/>
      <c r="PIB121" s="31"/>
      <c r="PIC121" s="31"/>
      <c r="PID121" s="31"/>
      <c r="PIE121" s="31"/>
      <c r="PIF121" s="31"/>
      <c r="PIG121" s="31"/>
      <c r="PIH121" s="31"/>
      <c r="PII121" s="31"/>
      <c r="PIJ121" s="31"/>
      <c r="PIK121" s="31"/>
      <c r="PIL121" s="31"/>
      <c r="PIM121" s="31"/>
      <c r="PIN121" s="31"/>
      <c r="PIO121" s="31"/>
      <c r="PIP121" s="31"/>
      <c r="PIQ121" s="31"/>
      <c r="PIR121" s="31"/>
      <c r="PIS121" s="31"/>
      <c r="PIT121" s="31"/>
      <c r="PIU121" s="31"/>
      <c r="PIV121" s="31"/>
      <c r="PIW121" s="31"/>
      <c r="PIX121" s="31"/>
      <c r="PIY121" s="31"/>
      <c r="PIZ121" s="31"/>
      <c r="PJA121" s="31"/>
      <c r="PJB121" s="31"/>
      <c r="PJC121" s="31"/>
      <c r="PJD121" s="31"/>
      <c r="PJE121" s="31"/>
      <c r="PJF121" s="31"/>
      <c r="PJG121" s="31"/>
      <c r="PJH121" s="31"/>
      <c r="PJI121" s="31"/>
      <c r="PJJ121" s="31"/>
      <c r="PJK121" s="31"/>
      <c r="PJL121" s="31"/>
      <c r="PJM121" s="31"/>
      <c r="PJN121" s="31"/>
      <c r="PJO121" s="31"/>
      <c r="PJP121" s="31"/>
      <c r="PJQ121" s="31"/>
      <c r="PJR121" s="31"/>
      <c r="PJS121" s="31"/>
      <c r="PJT121" s="31"/>
      <c r="PJU121" s="31"/>
      <c r="PJV121" s="31"/>
      <c r="PJW121" s="31"/>
      <c r="PJX121" s="31"/>
      <c r="PJY121" s="31"/>
      <c r="PJZ121" s="31"/>
      <c r="PKA121" s="31"/>
      <c r="PKB121" s="31"/>
      <c r="PKC121" s="31"/>
      <c r="PKD121" s="31"/>
      <c r="PKE121" s="31"/>
      <c r="PKF121" s="31"/>
      <c r="PKG121" s="31"/>
      <c r="PKH121" s="31"/>
      <c r="PKI121" s="31"/>
      <c r="PKJ121" s="31"/>
      <c r="PKK121" s="31"/>
      <c r="PKL121" s="31"/>
      <c r="PKM121" s="31"/>
      <c r="PKN121" s="31"/>
      <c r="PKO121" s="31"/>
      <c r="PKP121" s="31"/>
      <c r="PKQ121" s="31"/>
      <c r="PKR121" s="31"/>
      <c r="PKS121" s="31"/>
      <c r="PKT121" s="31"/>
      <c r="PKU121" s="31"/>
      <c r="PKV121" s="31"/>
      <c r="PKW121" s="31"/>
      <c r="PKX121" s="31"/>
      <c r="PKY121" s="31"/>
      <c r="PKZ121" s="31"/>
      <c r="PLA121" s="31"/>
      <c r="PLB121" s="31"/>
      <c r="PLC121" s="31"/>
      <c r="PLD121" s="31"/>
      <c r="PLE121" s="31"/>
      <c r="PLF121" s="31"/>
      <c r="PLG121" s="31"/>
      <c r="PLH121" s="31"/>
      <c r="PLI121" s="31"/>
      <c r="PLJ121" s="31"/>
      <c r="PLK121" s="31"/>
      <c r="PLL121" s="31"/>
      <c r="PLM121" s="31"/>
      <c r="PLN121" s="31"/>
      <c r="PLO121" s="31"/>
      <c r="PLP121" s="31"/>
      <c r="PLQ121" s="31"/>
      <c r="PLR121" s="31"/>
      <c r="PLS121" s="31"/>
      <c r="PLT121" s="31"/>
      <c r="PLU121" s="31"/>
      <c r="PLV121" s="31"/>
      <c r="PLW121" s="31"/>
      <c r="PLX121" s="31"/>
      <c r="PLY121" s="31"/>
      <c r="PLZ121" s="31"/>
      <c r="PMA121" s="31"/>
      <c r="PMB121" s="31"/>
      <c r="PMC121" s="31"/>
      <c r="PMD121" s="31"/>
      <c r="PME121" s="31"/>
      <c r="PMF121" s="31"/>
      <c r="PMG121" s="31"/>
      <c r="PMH121" s="31"/>
      <c r="PMI121" s="31"/>
      <c r="PMJ121" s="31"/>
      <c r="PMK121" s="31"/>
      <c r="PML121" s="31"/>
      <c r="PMM121" s="31"/>
      <c r="PMN121" s="31"/>
      <c r="PMO121" s="31"/>
      <c r="PMP121" s="31"/>
      <c r="PMQ121" s="31"/>
      <c r="PMR121" s="31"/>
      <c r="PMS121" s="31"/>
      <c r="PMT121" s="31"/>
      <c r="PMU121" s="31"/>
      <c r="PMV121" s="31"/>
      <c r="PMW121" s="31"/>
      <c r="PMX121" s="31"/>
      <c r="PMY121" s="31"/>
      <c r="PMZ121" s="31"/>
      <c r="PNA121" s="31"/>
      <c r="PNB121" s="31"/>
      <c r="PNC121" s="31"/>
      <c r="PND121" s="31"/>
      <c r="PNE121" s="31"/>
      <c r="PNF121" s="31"/>
      <c r="PNG121" s="31"/>
      <c r="PNH121" s="31"/>
      <c r="PNI121" s="31"/>
      <c r="PNJ121" s="31"/>
      <c r="PNK121" s="31"/>
      <c r="PNL121" s="31"/>
      <c r="PNM121" s="31"/>
      <c r="PNN121" s="31"/>
      <c r="PNO121" s="31"/>
      <c r="PNP121" s="31"/>
      <c r="PNQ121" s="31"/>
      <c r="PNR121" s="31"/>
      <c r="PNS121" s="31"/>
      <c r="PNT121" s="31"/>
      <c r="PNU121" s="31"/>
      <c r="PNV121" s="31"/>
      <c r="PNW121" s="31"/>
      <c r="PNX121" s="31"/>
      <c r="PNY121" s="31"/>
      <c r="PNZ121" s="31"/>
      <c r="POA121" s="31"/>
      <c r="POB121" s="31"/>
      <c r="POC121" s="31"/>
      <c r="POD121" s="31"/>
      <c r="POE121" s="31"/>
      <c r="POF121" s="31"/>
      <c r="POG121" s="31"/>
      <c r="POH121" s="31"/>
      <c r="POI121" s="31"/>
      <c r="POJ121" s="31"/>
      <c r="POK121" s="31"/>
      <c r="POL121" s="31"/>
      <c r="POM121" s="31"/>
      <c r="PON121" s="31"/>
      <c r="POO121" s="31"/>
      <c r="POP121" s="31"/>
      <c r="POQ121" s="31"/>
      <c r="POR121" s="31"/>
      <c r="POS121" s="31"/>
      <c r="POT121" s="31"/>
      <c r="POU121" s="31"/>
      <c r="POV121" s="31"/>
      <c r="POW121" s="31"/>
      <c r="POX121" s="31"/>
      <c r="POY121" s="31"/>
      <c r="POZ121" s="31"/>
      <c r="PPA121" s="31"/>
      <c r="PPB121" s="31"/>
      <c r="PPC121" s="31"/>
      <c r="PPD121" s="31"/>
      <c r="PPE121" s="31"/>
      <c r="PPF121" s="31"/>
      <c r="PPG121" s="31"/>
      <c r="PPH121" s="31"/>
      <c r="PPI121" s="31"/>
      <c r="PPJ121" s="31"/>
      <c r="PPK121" s="31"/>
      <c r="PPL121" s="31"/>
      <c r="PPM121" s="31"/>
      <c r="PPN121" s="31"/>
      <c r="PPO121" s="31"/>
      <c r="PPP121" s="31"/>
      <c r="PPQ121" s="31"/>
      <c r="PPR121" s="31"/>
      <c r="PPS121" s="31"/>
      <c r="PPT121" s="31"/>
      <c r="PPU121" s="31"/>
      <c r="PPV121" s="31"/>
      <c r="PPW121" s="31"/>
      <c r="PPX121" s="31"/>
      <c r="PPY121" s="31"/>
      <c r="PPZ121" s="31"/>
      <c r="PQA121" s="31"/>
      <c r="PQB121" s="31"/>
      <c r="PQC121" s="31"/>
      <c r="PQD121" s="31"/>
      <c r="PQE121" s="31"/>
      <c r="PQF121" s="31"/>
      <c r="PQG121" s="31"/>
      <c r="PQH121" s="31"/>
      <c r="PQI121" s="31"/>
      <c r="PQJ121" s="31"/>
      <c r="PQK121" s="31"/>
      <c r="PQL121" s="31"/>
      <c r="PQM121" s="31"/>
      <c r="PQN121" s="31"/>
      <c r="PQO121" s="31"/>
      <c r="PQP121" s="31"/>
      <c r="PQQ121" s="31"/>
      <c r="PQR121" s="31"/>
      <c r="PQS121" s="31"/>
      <c r="PQT121" s="31"/>
      <c r="PQU121" s="31"/>
      <c r="PQV121" s="31"/>
      <c r="PQW121" s="31"/>
      <c r="PQX121" s="31"/>
      <c r="PQY121" s="31"/>
      <c r="PQZ121" s="31"/>
      <c r="PRA121" s="31"/>
      <c r="PRB121" s="31"/>
      <c r="PRC121" s="31"/>
      <c r="PRD121" s="31"/>
      <c r="PRE121" s="31"/>
      <c r="PRF121" s="31"/>
      <c r="PRG121" s="31"/>
      <c r="PRH121" s="31"/>
      <c r="PRI121" s="31"/>
      <c r="PRJ121" s="31"/>
      <c r="PRK121" s="31"/>
      <c r="PRL121" s="31"/>
      <c r="PRM121" s="31"/>
      <c r="PRN121" s="31"/>
      <c r="PRO121" s="31"/>
      <c r="PRP121" s="31"/>
      <c r="PRQ121" s="31"/>
      <c r="PRR121" s="31"/>
      <c r="PRS121" s="31"/>
      <c r="PRT121" s="31"/>
      <c r="PRU121" s="31"/>
      <c r="PRV121" s="31"/>
      <c r="PRW121" s="31"/>
      <c r="PRX121" s="31"/>
      <c r="PRY121" s="31"/>
      <c r="PRZ121" s="31"/>
      <c r="PSA121" s="31"/>
      <c r="PSB121" s="31"/>
      <c r="PSC121" s="31"/>
      <c r="PSD121" s="31"/>
      <c r="PSE121" s="31"/>
      <c r="PSF121" s="31"/>
      <c r="PSG121" s="31"/>
      <c r="PSH121" s="31"/>
      <c r="PSI121" s="31"/>
      <c r="PSJ121" s="31"/>
      <c r="PSK121" s="31"/>
      <c r="PSL121" s="31"/>
      <c r="PSM121" s="31"/>
      <c r="PSN121" s="31"/>
      <c r="PSO121" s="31"/>
      <c r="PSP121" s="31"/>
      <c r="PSQ121" s="31"/>
      <c r="PSR121" s="31"/>
      <c r="PSS121" s="31"/>
      <c r="PST121" s="31"/>
      <c r="PSU121" s="31"/>
      <c r="PSV121" s="31"/>
      <c r="PSW121" s="31"/>
      <c r="PSX121" s="31"/>
      <c r="PSY121" s="31"/>
      <c r="PSZ121" s="31"/>
      <c r="PTA121" s="31"/>
      <c r="PTB121" s="31"/>
      <c r="PTC121" s="31"/>
      <c r="PTD121" s="31"/>
      <c r="PTE121" s="31"/>
      <c r="PTF121" s="31"/>
      <c r="PTG121" s="31"/>
      <c r="PTH121" s="31"/>
      <c r="PTI121" s="31"/>
      <c r="PTJ121" s="31"/>
      <c r="PTK121" s="31"/>
      <c r="PTL121" s="31"/>
      <c r="PTM121" s="31"/>
      <c r="PTN121" s="31"/>
      <c r="PTO121" s="31"/>
      <c r="PTP121" s="31"/>
      <c r="PTQ121" s="31"/>
      <c r="PTR121" s="31"/>
      <c r="PTS121" s="31"/>
      <c r="PTT121" s="31"/>
      <c r="PTU121" s="31"/>
      <c r="PTV121" s="31"/>
      <c r="PTW121" s="31"/>
      <c r="PTX121" s="31"/>
      <c r="PTY121" s="31"/>
      <c r="PTZ121" s="31"/>
      <c r="PUA121" s="31"/>
      <c r="PUB121" s="31"/>
      <c r="PUC121" s="31"/>
      <c r="PUD121" s="31"/>
      <c r="PUE121" s="31"/>
      <c r="PUF121" s="31"/>
      <c r="PUG121" s="31"/>
      <c r="PUH121" s="31"/>
      <c r="PUI121" s="31"/>
      <c r="PUJ121" s="31"/>
      <c r="PUK121" s="31"/>
      <c r="PUL121" s="31"/>
      <c r="PUM121" s="31"/>
      <c r="PUN121" s="31"/>
      <c r="PUO121" s="31"/>
      <c r="PUP121" s="31"/>
      <c r="PUQ121" s="31"/>
      <c r="PUR121" s="31"/>
      <c r="PUS121" s="31"/>
      <c r="PUT121" s="31"/>
      <c r="PUU121" s="31"/>
      <c r="PUV121" s="31"/>
      <c r="PUW121" s="31"/>
      <c r="PUX121" s="31"/>
      <c r="PUY121" s="31"/>
      <c r="PUZ121" s="31"/>
      <c r="PVA121" s="31"/>
      <c r="PVB121" s="31"/>
      <c r="PVC121" s="31"/>
      <c r="PVD121" s="31"/>
      <c r="PVE121" s="31"/>
      <c r="PVF121" s="31"/>
      <c r="PVG121" s="31"/>
      <c r="PVH121" s="31"/>
      <c r="PVI121" s="31"/>
      <c r="PVJ121" s="31"/>
      <c r="PVK121" s="31"/>
      <c r="PVL121" s="31"/>
      <c r="PVM121" s="31"/>
      <c r="PVN121" s="31"/>
      <c r="PVO121" s="31"/>
      <c r="PVP121" s="31"/>
      <c r="PVQ121" s="31"/>
      <c r="PVR121" s="31"/>
      <c r="PVS121" s="31"/>
      <c r="PVT121" s="31"/>
      <c r="PVU121" s="31"/>
      <c r="PVV121" s="31"/>
      <c r="PVW121" s="31"/>
      <c r="PVX121" s="31"/>
      <c r="PVY121" s="31"/>
      <c r="PVZ121" s="31"/>
      <c r="PWA121" s="31"/>
      <c r="PWB121" s="31"/>
      <c r="PWC121" s="31"/>
      <c r="PWD121" s="31"/>
      <c r="PWE121" s="31"/>
      <c r="PWF121" s="31"/>
      <c r="PWG121" s="31"/>
      <c r="PWH121" s="31"/>
      <c r="PWI121" s="31"/>
      <c r="PWJ121" s="31"/>
      <c r="PWK121" s="31"/>
      <c r="PWL121" s="31"/>
      <c r="PWM121" s="31"/>
      <c r="PWN121" s="31"/>
      <c r="PWO121" s="31"/>
      <c r="PWP121" s="31"/>
      <c r="PWQ121" s="31"/>
      <c r="PWR121" s="31"/>
      <c r="PWS121" s="31"/>
      <c r="PWT121" s="31"/>
      <c r="PWU121" s="31"/>
      <c r="PWV121" s="31"/>
      <c r="PWW121" s="31"/>
      <c r="PWX121" s="31"/>
      <c r="PWY121" s="31"/>
      <c r="PWZ121" s="31"/>
      <c r="PXA121" s="31"/>
      <c r="PXB121" s="31"/>
      <c r="PXC121" s="31"/>
      <c r="PXD121" s="31"/>
      <c r="PXE121" s="31"/>
      <c r="PXF121" s="31"/>
      <c r="PXG121" s="31"/>
      <c r="PXH121" s="31"/>
      <c r="PXI121" s="31"/>
      <c r="PXJ121" s="31"/>
      <c r="PXK121" s="31"/>
      <c r="PXL121" s="31"/>
      <c r="PXM121" s="31"/>
      <c r="PXN121" s="31"/>
      <c r="PXO121" s="31"/>
      <c r="PXP121" s="31"/>
      <c r="PXQ121" s="31"/>
      <c r="PXR121" s="31"/>
      <c r="PXS121" s="31"/>
      <c r="PXT121" s="31"/>
      <c r="PXU121" s="31"/>
      <c r="PXV121" s="31"/>
      <c r="PXW121" s="31"/>
      <c r="PXX121" s="31"/>
      <c r="PXY121" s="31"/>
      <c r="PXZ121" s="31"/>
      <c r="PYA121" s="31"/>
      <c r="PYB121" s="31"/>
      <c r="PYC121" s="31"/>
      <c r="PYD121" s="31"/>
      <c r="PYE121" s="31"/>
      <c r="PYF121" s="31"/>
      <c r="PYG121" s="31"/>
      <c r="PYH121" s="31"/>
      <c r="PYI121" s="31"/>
      <c r="PYJ121" s="31"/>
      <c r="PYK121" s="31"/>
      <c r="PYL121" s="31"/>
      <c r="PYM121" s="31"/>
      <c r="PYN121" s="31"/>
      <c r="PYO121" s="31"/>
      <c r="PYP121" s="31"/>
      <c r="PYQ121" s="31"/>
      <c r="PYR121" s="31"/>
      <c r="PYS121" s="31"/>
      <c r="PYT121" s="31"/>
      <c r="PYU121" s="31"/>
      <c r="PYV121" s="31"/>
      <c r="PYW121" s="31"/>
      <c r="PYX121" s="31"/>
      <c r="PYY121" s="31"/>
      <c r="PYZ121" s="31"/>
      <c r="PZA121" s="31"/>
      <c r="PZB121" s="31"/>
      <c r="PZC121" s="31"/>
      <c r="PZD121" s="31"/>
      <c r="PZE121" s="31"/>
      <c r="PZF121" s="31"/>
      <c r="PZG121" s="31"/>
      <c r="PZH121" s="31"/>
      <c r="PZI121" s="31"/>
      <c r="PZJ121" s="31"/>
      <c r="PZK121" s="31"/>
      <c r="PZL121" s="31"/>
      <c r="PZM121" s="31"/>
      <c r="PZN121" s="31"/>
      <c r="PZO121" s="31"/>
      <c r="PZP121" s="31"/>
      <c r="PZQ121" s="31"/>
      <c r="PZR121" s="31"/>
      <c r="PZS121" s="31"/>
      <c r="PZT121" s="31"/>
      <c r="PZU121" s="31"/>
      <c r="PZV121" s="31"/>
      <c r="PZW121" s="31"/>
      <c r="PZX121" s="31"/>
      <c r="PZY121" s="31"/>
      <c r="PZZ121" s="31"/>
      <c r="QAA121" s="31"/>
      <c r="QAB121" s="31"/>
      <c r="QAC121" s="31"/>
      <c r="QAD121" s="31"/>
      <c r="QAE121" s="31"/>
      <c r="QAF121" s="31"/>
      <c r="QAG121" s="31"/>
      <c r="QAH121" s="31"/>
      <c r="QAI121" s="31"/>
      <c r="QAJ121" s="31"/>
      <c r="QAK121" s="31"/>
      <c r="QAL121" s="31"/>
      <c r="QAM121" s="31"/>
      <c r="QAN121" s="31"/>
      <c r="QAO121" s="31"/>
      <c r="QAP121" s="31"/>
      <c r="QAQ121" s="31"/>
      <c r="QAR121" s="31"/>
      <c r="QAS121" s="31"/>
      <c r="QAT121" s="31"/>
      <c r="QAU121" s="31"/>
      <c r="QAV121" s="31"/>
      <c r="QAW121" s="31"/>
      <c r="QAX121" s="31"/>
      <c r="QAY121" s="31"/>
      <c r="QAZ121" s="31"/>
      <c r="QBA121" s="31"/>
      <c r="QBB121" s="31"/>
      <c r="QBC121" s="31"/>
      <c r="QBD121" s="31"/>
      <c r="QBE121" s="31"/>
      <c r="QBF121" s="31"/>
      <c r="QBG121" s="31"/>
      <c r="QBH121" s="31"/>
      <c r="QBI121" s="31"/>
      <c r="QBJ121" s="31"/>
      <c r="QBK121" s="31"/>
      <c r="QBL121" s="31"/>
      <c r="QBM121" s="31"/>
      <c r="QBN121" s="31"/>
      <c r="QBO121" s="31"/>
      <c r="QBP121" s="31"/>
      <c r="QBQ121" s="31"/>
      <c r="QBR121" s="31"/>
      <c r="QBS121" s="31"/>
      <c r="QBT121" s="31"/>
      <c r="QBU121" s="31"/>
      <c r="QBV121" s="31"/>
      <c r="QBW121" s="31"/>
      <c r="QBX121" s="31"/>
      <c r="QBY121" s="31"/>
      <c r="QBZ121" s="31"/>
      <c r="QCA121" s="31"/>
      <c r="QCB121" s="31"/>
      <c r="QCC121" s="31"/>
      <c r="QCD121" s="31"/>
      <c r="QCE121" s="31"/>
      <c r="QCF121" s="31"/>
      <c r="QCG121" s="31"/>
      <c r="QCH121" s="31"/>
      <c r="QCI121" s="31"/>
      <c r="QCJ121" s="31"/>
      <c r="QCK121" s="31"/>
      <c r="QCL121" s="31"/>
      <c r="QCM121" s="31"/>
      <c r="QCN121" s="31"/>
      <c r="QCO121" s="31"/>
      <c r="QCP121" s="31"/>
      <c r="QCQ121" s="31"/>
      <c r="QCR121" s="31"/>
      <c r="QCS121" s="31"/>
      <c r="QCT121" s="31"/>
      <c r="QCU121" s="31"/>
      <c r="QCV121" s="31"/>
      <c r="QCW121" s="31"/>
      <c r="QCX121" s="31"/>
      <c r="QCY121" s="31"/>
      <c r="QCZ121" s="31"/>
      <c r="QDA121" s="31"/>
      <c r="QDB121" s="31"/>
      <c r="QDC121" s="31"/>
      <c r="QDD121" s="31"/>
      <c r="QDE121" s="31"/>
      <c r="QDF121" s="31"/>
      <c r="QDG121" s="31"/>
      <c r="QDH121" s="31"/>
      <c r="QDI121" s="31"/>
      <c r="QDJ121" s="31"/>
      <c r="QDK121" s="31"/>
      <c r="QDL121" s="31"/>
      <c r="QDM121" s="31"/>
      <c r="QDN121" s="31"/>
      <c r="QDO121" s="31"/>
      <c r="QDP121" s="31"/>
      <c r="QDQ121" s="31"/>
      <c r="QDR121" s="31"/>
      <c r="QDS121" s="31"/>
      <c r="QDT121" s="31"/>
      <c r="QDU121" s="31"/>
      <c r="QDV121" s="31"/>
      <c r="QDW121" s="31"/>
      <c r="QDX121" s="31"/>
      <c r="QDY121" s="31"/>
      <c r="QDZ121" s="31"/>
      <c r="QEA121" s="31"/>
      <c r="QEB121" s="31"/>
      <c r="QEC121" s="31"/>
      <c r="QED121" s="31"/>
      <c r="QEE121" s="31"/>
      <c r="QEF121" s="31"/>
      <c r="QEG121" s="31"/>
      <c r="QEH121" s="31"/>
      <c r="QEI121" s="31"/>
      <c r="QEJ121" s="31"/>
      <c r="QEK121" s="31"/>
      <c r="QEL121" s="31"/>
      <c r="QEM121" s="31"/>
      <c r="QEN121" s="31"/>
      <c r="QEO121" s="31"/>
      <c r="QEP121" s="31"/>
      <c r="QEQ121" s="31"/>
      <c r="QER121" s="31"/>
      <c r="QES121" s="31"/>
      <c r="QET121" s="31"/>
      <c r="QEU121" s="31"/>
      <c r="QEV121" s="31"/>
      <c r="QEW121" s="31"/>
      <c r="QEX121" s="31"/>
      <c r="QEY121" s="31"/>
      <c r="QEZ121" s="31"/>
      <c r="QFA121" s="31"/>
      <c r="QFB121" s="31"/>
      <c r="QFC121" s="31"/>
      <c r="QFD121" s="31"/>
      <c r="QFE121" s="31"/>
      <c r="QFF121" s="31"/>
      <c r="QFG121" s="31"/>
      <c r="QFH121" s="31"/>
      <c r="QFI121" s="31"/>
      <c r="QFJ121" s="31"/>
      <c r="QFK121" s="31"/>
      <c r="QFL121" s="31"/>
      <c r="QFM121" s="31"/>
      <c r="QFN121" s="31"/>
      <c r="QFO121" s="31"/>
      <c r="QFP121" s="31"/>
      <c r="QFQ121" s="31"/>
      <c r="QFR121" s="31"/>
      <c r="QFS121" s="31"/>
      <c r="QFT121" s="31"/>
      <c r="QFU121" s="31"/>
      <c r="QFV121" s="31"/>
      <c r="QFW121" s="31"/>
      <c r="QFX121" s="31"/>
      <c r="QFY121" s="31"/>
      <c r="QFZ121" s="31"/>
      <c r="QGA121" s="31"/>
      <c r="QGB121" s="31"/>
      <c r="QGC121" s="31"/>
      <c r="QGD121" s="31"/>
      <c r="QGE121" s="31"/>
      <c r="QGF121" s="31"/>
      <c r="QGG121" s="31"/>
      <c r="QGH121" s="31"/>
      <c r="QGI121" s="31"/>
      <c r="QGJ121" s="31"/>
      <c r="QGK121" s="31"/>
      <c r="QGL121" s="31"/>
      <c r="QGM121" s="31"/>
      <c r="QGN121" s="31"/>
      <c r="QGO121" s="31"/>
      <c r="QGP121" s="31"/>
      <c r="QGQ121" s="31"/>
      <c r="QGR121" s="31"/>
      <c r="QGS121" s="31"/>
      <c r="QGT121" s="31"/>
      <c r="QGU121" s="31"/>
      <c r="QGV121" s="31"/>
      <c r="QGW121" s="31"/>
      <c r="QGX121" s="31"/>
      <c r="QGY121" s="31"/>
      <c r="QGZ121" s="31"/>
      <c r="QHA121" s="31"/>
      <c r="QHB121" s="31"/>
      <c r="QHC121" s="31"/>
      <c r="QHD121" s="31"/>
      <c r="QHE121" s="31"/>
      <c r="QHF121" s="31"/>
      <c r="QHG121" s="31"/>
      <c r="QHH121" s="31"/>
      <c r="QHI121" s="31"/>
      <c r="QHJ121" s="31"/>
      <c r="QHK121" s="31"/>
      <c r="QHL121" s="31"/>
      <c r="QHM121" s="31"/>
      <c r="QHN121" s="31"/>
      <c r="QHO121" s="31"/>
      <c r="QHP121" s="31"/>
      <c r="QHQ121" s="31"/>
      <c r="QHR121" s="31"/>
      <c r="QHS121" s="31"/>
      <c r="QHT121" s="31"/>
      <c r="QHU121" s="31"/>
      <c r="QHV121" s="31"/>
      <c r="QHW121" s="31"/>
      <c r="QHX121" s="31"/>
      <c r="QHY121" s="31"/>
      <c r="QHZ121" s="31"/>
      <c r="QIA121" s="31"/>
      <c r="QIB121" s="31"/>
      <c r="QIC121" s="31"/>
      <c r="QID121" s="31"/>
      <c r="QIE121" s="31"/>
      <c r="QIF121" s="31"/>
      <c r="QIG121" s="31"/>
      <c r="QIH121" s="31"/>
      <c r="QII121" s="31"/>
      <c r="QIJ121" s="31"/>
      <c r="QIK121" s="31"/>
      <c r="QIL121" s="31"/>
      <c r="QIM121" s="31"/>
      <c r="QIN121" s="31"/>
      <c r="QIO121" s="31"/>
      <c r="QIP121" s="31"/>
      <c r="QIQ121" s="31"/>
      <c r="QIR121" s="31"/>
      <c r="QIS121" s="31"/>
      <c r="QIT121" s="31"/>
      <c r="QIU121" s="31"/>
      <c r="QIV121" s="31"/>
      <c r="QIW121" s="31"/>
      <c r="QIX121" s="31"/>
      <c r="QIY121" s="31"/>
      <c r="QIZ121" s="31"/>
      <c r="QJA121" s="31"/>
      <c r="QJB121" s="31"/>
      <c r="QJC121" s="31"/>
      <c r="QJD121" s="31"/>
      <c r="QJE121" s="31"/>
      <c r="QJF121" s="31"/>
      <c r="QJG121" s="31"/>
      <c r="QJH121" s="31"/>
      <c r="QJI121" s="31"/>
      <c r="QJJ121" s="31"/>
      <c r="QJK121" s="31"/>
      <c r="QJL121" s="31"/>
      <c r="QJM121" s="31"/>
      <c r="QJN121" s="31"/>
      <c r="QJO121" s="31"/>
      <c r="QJP121" s="31"/>
      <c r="QJQ121" s="31"/>
      <c r="QJR121" s="31"/>
      <c r="QJS121" s="31"/>
      <c r="QJT121" s="31"/>
      <c r="QJU121" s="31"/>
      <c r="QJV121" s="31"/>
      <c r="QJW121" s="31"/>
      <c r="QJX121" s="31"/>
      <c r="QJY121" s="31"/>
      <c r="QJZ121" s="31"/>
      <c r="QKA121" s="31"/>
      <c r="QKB121" s="31"/>
      <c r="QKC121" s="31"/>
      <c r="QKD121" s="31"/>
      <c r="QKE121" s="31"/>
      <c r="QKF121" s="31"/>
      <c r="QKG121" s="31"/>
      <c r="QKH121" s="31"/>
      <c r="QKI121" s="31"/>
      <c r="QKJ121" s="31"/>
      <c r="QKK121" s="31"/>
      <c r="QKL121" s="31"/>
      <c r="QKM121" s="31"/>
      <c r="QKN121" s="31"/>
      <c r="QKO121" s="31"/>
      <c r="QKP121" s="31"/>
      <c r="QKQ121" s="31"/>
      <c r="QKR121" s="31"/>
      <c r="QKS121" s="31"/>
      <c r="QKT121" s="31"/>
      <c r="QKU121" s="31"/>
      <c r="QKV121" s="31"/>
      <c r="QKW121" s="31"/>
      <c r="QKX121" s="31"/>
      <c r="QKY121" s="31"/>
      <c r="QKZ121" s="31"/>
      <c r="QLA121" s="31"/>
      <c r="QLB121" s="31"/>
      <c r="QLC121" s="31"/>
      <c r="QLD121" s="31"/>
      <c r="QLE121" s="31"/>
      <c r="QLF121" s="31"/>
      <c r="QLG121" s="31"/>
      <c r="QLH121" s="31"/>
      <c r="QLI121" s="31"/>
      <c r="QLJ121" s="31"/>
      <c r="QLK121" s="31"/>
      <c r="QLL121" s="31"/>
      <c r="QLM121" s="31"/>
      <c r="QLN121" s="31"/>
      <c r="QLO121" s="31"/>
      <c r="QLP121" s="31"/>
      <c r="QLQ121" s="31"/>
      <c r="QLR121" s="31"/>
      <c r="QLS121" s="31"/>
      <c r="QLT121" s="31"/>
      <c r="QLU121" s="31"/>
      <c r="QLV121" s="31"/>
      <c r="QLW121" s="31"/>
      <c r="QLX121" s="31"/>
      <c r="QLY121" s="31"/>
      <c r="QLZ121" s="31"/>
      <c r="QMA121" s="31"/>
      <c r="QMB121" s="31"/>
      <c r="QMC121" s="31"/>
      <c r="QMD121" s="31"/>
      <c r="QME121" s="31"/>
      <c r="QMF121" s="31"/>
      <c r="QMG121" s="31"/>
      <c r="QMH121" s="31"/>
      <c r="QMI121" s="31"/>
      <c r="QMJ121" s="31"/>
      <c r="QMK121" s="31"/>
      <c r="QML121" s="31"/>
      <c r="QMM121" s="31"/>
      <c r="QMN121" s="31"/>
      <c r="QMO121" s="31"/>
      <c r="QMP121" s="31"/>
      <c r="QMQ121" s="31"/>
      <c r="QMR121" s="31"/>
      <c r="QMS121" s="31"/>
      <c r="QMT121" s="31"/>
      <c r="QMU121" s="31"/>
      <c r="QMV121" s="31"/>
      <c r="QMW121" s="31"/>
      <c r="QMX121" s="31"/>
      <c r="QMY121" s="31"/>
      <c r="QMZ121" s="31"/>
      <c r="QNA121" s="31"/>
      <c r="QNB121" s="31"/>
      <c r="QNC121" s="31"/>
      <c r="QND121" s="31"/>
      <c r="QNE121" s="31"/>
      <c r="QNF121" s="31"/>
      <c r="QNG121" s="31"/>
      <c r="QNH121" s="31"/>
      <c r="QNI121" s="31"/>
      <c r="QNJ121" s="31"/>
      <c r="QNK121" s="31"/>
      <c r="QNL121" s="31"/>
      <c r="QNM121" s="31"/>
      <c r="QNN121" s="31"/>
      <c r="QNO121" s="31"/>
      <c r="QNP121" s="31"/>
      <c r="QNQ121" s="31"/>
      <c r="QNR121" s="31"/>
      <c r="QNS121" s="31"/>
      <c r="QNT121" s="31"/>
      <c r="QNU121" s="31"/>
      <c r="QNV121" s="31"/>
      <c r="QNW121" s="31"/>
      <c r="QNX121" s="31"/>
      <c r="QNY121" s="31"/>
      <c r="QNZ121" s="31"/>
      <c r="QOA121" s="31"/>
      <c r="QOB121" s="31"/>
      <c r="QOC121" s="31"/>
      <c r="QOD121" s="31"/>
      <c r="QOE121" s="31"/>
      <c r="QOF121" s="31"/>
      <c r="QOG121" s="31"/>
      <c r="QOH121" s="31"/>
      <c r="QOI121" s="31"/>
      <c r="QOJ121" s="31"/>
      <c r="QOK121" s="31"/>
      <c r="QOL121" s="31"/>
      <c r="QOM121" s="31"/>
      <c r="QON121" s="31"/>
      <c r="QOO121" s="31"/>
      <c r="QOP121" s="31"/>
      <c r="QOQ121" s="31"/>
      <c r="QOR121" s="31"/>
      <c r="QOS121" s="31"/>
      <c r="QOT121" s="31"/>
      <c r="QOU121" s="31"/>
      <c r="QOV121" s="31"/>
      <c r="QOW121" s="31"/>
      <c r="QOX121" s="31"/>
      <c r="QOY121" s="31"/>
      <c r="QOZ121" s="31"/>
      <c r="QPA121" s="31"/>
      <c r="QPB121" s="31"/>
      <c r="QPC121" s="31"/>
      <c r="QPD121" s="31"/>
      <c r="QPE121" s="31"/>
      <c r="QPF121" s="31"/>
      <c r="QPG121" s="31"/>
      <c r="QPH121" s="31"/>
      <c r="QPI121" s="31"/>
      <c r="QPJ121" s="31"/>
      <c r="QPK121" s="31"/>
      <c r="QPL121" s="31"/>
      <c r="QPM121" s="31"/>
      <c r="QPN121" s="31"/>
      <c r="QPO121" s="31"/>
      <c r="QPP121" s="31"/>
      <c r="QPQ121" s="31"/>
      <c r="QPR121" s="31"/>
      <c r="QPS121" s="31"/>
      <c r="QPT121" s="31"/>
      <c r="QPU121" s="31"/>
      <c r="QPV121" s="31"/>
      <c r="QPW121" s="31"/>
      <c r="QPX121" s="31"/>
      <c r="QPY121" s="31"/>
      <c r="QPZ121" s="31"/>
      <c r="QQA121" s="31"/>
      <c r="QQB121" s="31"/>
      <c r="QQC121" s="31"/>
      <c r="QQD121" s="31"/>
      <c r="QQE121" s="31"/>
      <c r="QQF121" s="31"/>
      <c r="QQG121" s="31"/>
      <c r="QQH121" s="31"/>
      <c r="QQI121" s="31"/>
      <c r="QQJ121" s="31"/>
      <c r="QQK121" s="31"/>
      <c r="QQL121" s="31"/>
      <c r="QQM121" s="31"/>
      <c r="QQN121" s="31"/>
      <c r="QQO121" s="31"/>
      <c r="QQP121" s="31"/>
      <c r="QQQ121" s="31"/>
      <c r="QQR121" s="31"/>
      <c r="QQS121" s="31"/>
      <c r="QQT121" s="31"/>
      <c r="QQU121" s="31"/>
      <c r="QQV121" s="31"/>
      <c r="QQW121" s="31"/>
      <c r="QQX121" s="31"/>
      <c r="QQY121" s="31"/>
      <c r="QQZ121" s="31"/>
      <c r="QRA121" s="31"/>
      <c r="QRB121" s="31"/>
      <c r="QRC121" s="31"/>
      <c r="QRD121" s="31"/>
      <c r="QRE121" s="31"/>
      <c r="QRF121" s="31"/>
      <c r="QRG121" s="31"/>
      <c r="QRH121" s="31"/>
      <c r="QRI121" s="31"/>
      <c r="QRJ121" s="31"/>
      <c r="QRK121" s="31"/>
      <c r="QRL121" s="31"/>
      <c r="QRM121" s="31"/>
      <c r="QRN121" s="31"/>
      <c r="QRO121" s="31"/>
      <c r="QRP121" s="31"/>
      <c r="QRQ121" s="31"/>
      <c r="QRR121" s="31"/>
      <c r="QRS121" s="31"/>
      <c r="QRT121" s="31"/>
      <c r="QRU121" s="31"/>
      <c r="QRV121" s="31"/>
      <c r="QRW121" s="31"/>
      <c r="QRX121" s="31"/>
      <c r="QRY121" s="31"/>
      <c r="QRZ121" s="31"/>
      <c r="QSA121" s="31"/>
      <c r="QSB121" s="31"/>
      <c r="QSC121" s="31"/>
      <c r="QSD121" s="31"/>
      <c r="QSE121" s="31"/>
      <c r="QSF121" s="31"/>
      <c r="QSG121" s="31"/>
      <c r="QSH121" s="31"/>
      <c r="QSI121" s="31"/>
      <c r="QSJ121" s="31"/>
      <c r="QSK121" s="31"/>
      <c r="QSL121" s="31"/>
      <c r="QSM121" s="31"/>
      <c r="QSN121" s="31"/>
      <c r="QSO121" s="31"/>
      <c r="QSP121" s="31"/>
      <c r="QSQ121" s="31"/>
      <c r="QSR121" s="31"/>
      <c r="QSS121" s="31"/>
      <c r="QST121" s="31"/>
      <c r="QSU121" s="31"/>
      <c r="QSV121" s="31"/>
      <c r="QSW121" s="31"/>
      <c r="QSX121" s="31"/>
      <c r="QSY121" s="31"/>
      <c r="QSZ121" s="31"/>
      <c r="QTA121" s="31"/>
      <c r="QTB121" s="31"/>
      <c r="QTC121" s="31"/>
      <c r="QTD121" s="31"/>
      <c r="QTE121" s="31"/>
      <c r="QTF121" s="31"/>
      <c r="QTG121" s="31"/>
      <c r="QTH121" s="31"/>
      <c r="QTI121" s="31"/>
      <c r="QTJ121" s="31"/>
      <c r="QTK121" s="31"/>
      <c r="QTL121" s="31"/>
      <c r="QTM121" s="31"/>
      <c r="QTN121" s="31"/>
      <c r="QTO121" s="31"/>
      <c r="QTP121" s="31"/>
      <c r="QTQ121" s="31"/>
      <c r="QTR121" s="31"/>
      <c r="QTS121" s="31"/>
      <c r="QTT121" s="31"/>
      <c r="QTU121" s="31"/>
      <c r="QTV121" s="31"/>
      <c r="QTW121" s="31"/>
      <c r="QTX121" s="31"/>
      <c r="QTY121" s="31"/>
      <c r="QTZ121" s="31"/>
      <c r="QUA121" s="31"/>
      <c r="QUB121" s="31"/>
      <c r="QUC121" s="31"/>
      <c r="QUD121" s="31"/>
      <c r="QUE121" s="31"/>
      <c r="QUF121" s="31"/>
      <c r="QUG121" s="31"/>
      <c r="QUH121" s="31"/>
      <c r="QUI121" s="31"/>
      <c r="QUJ121" s="31"/>
      <c r="QUK121" s="31"/>
      <c r="QUL121" s="31"/>
      <c r="QUM121" s="31"/>
      <c r="QUN121" s="31"/>
      <c r="QUO121" s="31"/>
      <c r="QUP121" s="31"/>
      <c r="QUQ121" s="31"/>
      <c r="QUR121" s="31"/>
      <c r="QUS121" s="31"/>
      <c r="QUT121" s="31"/>
      <c r="QUU121" s="31"/>
      <c r="QUV121" s="31"/>
      <c r="QUW121" s="31"/>
      <c r="QUX121" s="31"/>
      <c r="QUY121" s="31"/>
      <c r="QUZ121" s="31"/>
      <c r="QVA121" s="31"/>
      <c r="QVB121" s="31"/>
      <c r="QVC121" s="31"/>
      <c r="QVD121" s="31"/>
      <c r="QVE121" s="31"/>
      <c r="QVF121" s="31"/>
      <c r="QVG121" s="31"/>
      <c r="QVH121" s="31"/>
      <c r="QVI121" s="31"/>
      <c r="QVJ121" s="31"/>
      <c r="QVK121" s="31"/>
      <c r="QVL121" s="31"/>
      <c r="QVM121" s="31"/>
      <c r="QVN121" s="31"/>
      <c r="QVO121" s="31"/>
      <c r="QVP121" s="31"/>
      <c r="QVQ121" s="31"/>
      <c r="QVR121" s="31"/>
      <c r="QVS121" s="31"/>
      <c r="QVT121" s="31"/>
      <c r="QVU121" s="31"/>
      <c r="QVV121" s="31"/>
      <c r="QVW121" s="31"/>
      <c r="QVX121" s="31"/>
      <c r="QVY121" s="31"/>
      <c r="QVZ121" s="31"/>
      <c r="QWA121" s="31"/>
      <c r="QWB121" s="31"/>
      <c r="QWC121" s="31"/>
      <c r="QWD121" s="31"/>
      <c r="QWE121" s="31"/>
      <c r="QWF121" s="31"/>
      <c r="QWG121" s="31"/>
      <c r="QWH121" s="31"/>
      <c r="QWI121" s="31"/>
      <c r="QWJ121" s="31"/>
      <c r="QWK121" s="31"/>
      <c r="QWL121" s="31"/>
      <c r="QWM121" s="31"/>
      <c r="QWN121" s="31"/>
      <c r="QWO121" s="31"/>
      <c r="QWP121" s="31"/>
      <c r="QWQ121" s="31"/>
      <c r="QWR121" s="31"/>
      <c r="QWS121" s="31"/>
      <c r="QWT121" s="31"/>
      <c r="QWU121" s="31"/>
      <c r="QWV121" s="31"/>
      <c r="QWW121" s="31"/>
      <c r="QWX121" s="31"/>
      <c r="QWY121" s="31"/>
      <c r="QWZ121" s="31"/>
      <c r="QXA121" s="31"/>
      <c r="QXB121" s="31"/>
      <c r="QXC121" s="31"/>
      <c r="QXD121" s="31"/>
      <c r="QXE121" s="31"/>
      <c r="QXF121" s="31"/>
      <c r="QXG121" s="31"/>
      <c r="QXH121" s="31"/>
      <c r="QXI121" s="31"/>
      <c r="QXJ121" s="31"/>
      <c r="QXK121" s="31"/>
      <c r="QXL121" s="31"/>
      <c r="QXM121" s="31"/>
      <c r="QXN121" s="31"/>
      <c r="QXO121" s="31"/>
      <c r="QXP121" s="31"/>
      <c r="QXQ121" s="31"/>
      <c r="QXR121" s="31"/>
      <c r="QXS121" s="31"/>
      <c r="QXT121" s="31"/>
      <c r="QXU121" s="31"/>
      <c r="QXV121" s="31"/>
      <c r="QXW121" s="31"/>
      <c r="QXX121" s="31"/>
      <c r="QXY121" s="31"/>
      <c r="QXZ121" s="31"/>
      <c r="QYA121" s="31"/>
      <c r="QYB121" s="31"/>
      <c r="QYC121" s="31"/>
      <c r="QYD121" s="31"/>
      <c r="QYE121" s="31"/>
      <c r="QYF121" s="31"/>
      <c r="QYG121" s="31"/>
      <c r="QYH121" s="31"/>
      <c r="QYI121" s="31"/>
      <c r="QYJ121" s="31"/>
      <c r="QYK121" s="31"/>
      <c r="QYL121" s="31"/>
      <c r="QYM121" s="31"/>
      <c r="QYN121" s="31"/>
      <c r="QYO121" s="31"/>
      <c r="QYP121" s="31"/>
      <c r="QYQ121" s="31"/>
      <c r="QYR121" s="31"/>
      <c r="QYS121" s="31"/>
      <c r="QYT121" s="31"/>
      <c r="QYU121" s="31"/>
      <c r="QYV121" s="31"/>
      <c r="QYW121" s="31"/>
      <c r="QYX121" s="31"/>
      <c r="QYY121" s="31"/>
      <c r="QYZ121" s="31"/>
      <c r="QZA121" s="31"/>
      <c r="QZB121" s="31"/>
      <c r="QZC121" s="31"/>
      <c r="QZD121" s="31"/>
      <c r="QZE121" s="31"/>
      <c r="QZF121" s="31"/>
      <c r="QZG121" s="31"/>
      <c r="QZH121" s="31"/>
      <c r="QZI121" s="31"/>
      <c r="QZJ121" s="31"/>
      <c r="QZK121" s="31"/>
      <c r="QZL121" s="31"/>
      <c r="QZM121" s="31"/>
      <c r="QZN121" s="31"/>
      <c r="QZO121" s="31"/>
      <c r="QZP121" s="31"/>
      <c r="QZQ121" s="31"/>
      <c r="QZR121" s="31"/>
      <c r="QZS121" s="31"/>
      <c r="QZT121" s="31"/>
      <c r="QZU121" s="31"/>
      <c r="QZV121" s="31"/>
      <c r="QZW121" s="31"/>
      <c r="QZX121" s="31"/>
      <c r="QZY121" s="31"/>
      <c r="QZZ121" s="31"/>
      <c r="RAA121" s="31"/>
      <c r="RAB121" s="31"/>
      <c r="RAC121" s="31"/>
      <c r="RAD121" s="31"/>
      <c r="RAE121" s="31"/>
      <c r="RAF121" s="31"/>
      <c r="RAG121" s="31"/>
      <c r="RAH121" s="31"/>
      <c r="RAI121" s="31"/>
      <c r="RAJ121" s="31"/>
      <c r="RAK121" s="31"/>
      <c r="RAL121" s="31"/>
      <c r="RAM121" s="31"/>
      <c r="RAN121" s="31"/>
      <c r="RAO121" s="31"/>
      <c r="RAP121" s="31"/>
      <c r="RAQ121" s="31"/>
      <c r="RAR121" s="31"/>
      <c r="RAS121" s="31"/>
      <c r="RAT121" s="31"/>
      <c r="RAU121" s="31"/>
      <c r="RAV121" s="31"/>
      <c r="RAW121" s="31"/>
      <c r="RAX121" s="31"/>
      <c r="RAY121" s="31"/>
      <c r="RAZ121" s="31"/>
      <c r="RBA121" s="31"/>
      <c r="RBB121" s="31"/>
      <c r="RBC121" s="31"/>
      <c r="RBD121" s="31"/>
      <c r="RBE121" s="31"/>
      <c r="RBF121" s="31"/>
      <c r="RBG121" s="31"/>
      <c r="RBH121" s="31"/>
      <c r="RBI121" s="31"/>
      <c r="RBJ121" s="31"/>
      <c r="RBK121" s="31"/>
      <c r="RBL121" s="31"/>
      <c r="RBM121" s="31"/>
      <c r="RBN121" s="31"/>
      <c r="RBO121" s="31"/>
      <c r="RBP121" s="31"/>
      <c r="RBQ121" s="31"/>
      <c r="RBR121" s="31"/>
      <c r="RBS121" s="31"/>
      <c r="RBT121" s="31"/>
      <c r="RBU121" s="31"/>
      <c r="RBV121" s="31"/>
      <c r="RBW121" s="31"/>
      <c r="RBX121" s="31"/>
      <c r="RBY121" s="31"/>
      <c r="RBZ121" s="31"/>
      <c r="RCA121" s="31"/>
      <c r="RCB121" s="31"/>
      <c r="RCC121" s="31"/>
      <c r="RCD121" s="31"/>
      <c r="RCE121" s="31"/>
      <c r="RCF121" s="31"/>
      <c r="RCG121" s="31"/>
      <c r="RCH121" s="31"/>
      <c r="RCI121" s="31"/>
      <c r="RCJ121" s="31"/>
      <c r="RCK121" s="31"/>
      <c r="RCL121" s="31"/>
      <c r="RCM121" s="31"/>
      <c r="RCN121" s="31"/>
      <c r="RCO121" s="31"/>
      <c r="RCP121" s="31"/>
      <c r="RCQ121" s="31"/>
      <c r="RCR121" s="31"/>
      <c r="RCS121" s="31"/>
      <c r="RCT121" s="31"/>
      <c r="RCU121" s="31"/>
      <c r="RCV121" s="31"/>
      <c r="RCW121" s="31"/>
      <c r="RCX121" s="31"/>
      <c r="RCY121" s="31"/>
      <c r="RCZ121" s="31"/>
      <c r="RDA121" s="31"/>
      <c r="RDB121" s="31"/>
      <c r="RDC121" s="31"/>
      <c r="RDD121" s="31"/>
      <c r="RDE121" s="31"/>
      <c r="RDF121" s="31"/>
      <c r="RDG121" s="31"/>
      <c r="RDH121" s="31"/>
      <c r="RDI121" s="31"/>
      <c r="RDJ121" s="31"/>
      <c r="RDK121" s="31"/>
      <c r="RDL121" s="31"/>
      <c r="RDM121" s="31"/>
      <c r="RDN121" s="31"/>
      <c r="RDO121" s="31"/>
      <c r="RDP121" s="31"/>
      <c r="RDQ121" s="31"/>
      <c r="RDR121" s="31"/>
      <c r="RDS121" s="31"/>
      <c r="RDT121" s="31"/>
      <c r="RDU121" s="31"/>
      <c r="RDV121" s="31"/>
      <c r="RDW121" s="31"/>
      <c r="RDX121" s="31"/>
      <c r="RDY121" s="31"/>
      <c r="RDZ121" s="31"/>
      <c r="REA121" s="31"/>
      <c r="REB121" s="31"/>
      <c r="REC121" s="31"/>
      <c r="RED121" s="31"/>
      <c r="REE121" s="31"/>
      <c r="REF121" s="31"/>
      <c r="REG121" s="31"/>
      <c r="REH121" s="31"/>
      <c r="REI121" s="31"/>
      <c r="REJ121" s="31"/>
      <c r="REK121" s="31"/>
      <c r="REL121" s="31"/>
      <c r="REM121" s="31"/>
      <c r="REN121" s="31"/>
      <c r="REO121" s="31"/>
      <c r="REP121" s="31"/>
      <c r="REQ121" s="31"/>
      <c r="RER121" s="31"/>
      <c r="RES121" s="31"/>
      <c r="RET121" s="31"/>
      <c r="REU121" s="31"/>
      <c r="REV121" s="31"/>
      <c r="REW121" s="31"/>
      <c r="REX121" s="31"/>
      <c r="REY121" s="31"/>
      <c r="REZ121" s="31"/>
      <c r="RFA121" s="31"/>
      <c r="RFB121" s="31"/>
      <c r="RFC121" s="31"/>
      <c r="RFD121" s="31"/>
      <c r="RFE121" s="31"/>
      <c r="RFF121" s="31"/>
      <c r="RFG121" s="31"/>
      <c r="RFH121" s="31"/>
      <c r="RFI121" s="31"/>
      <c r="RFJ121" s="31"/>
      <c r="RFK121" s="31"/>
      <c r="RFL121" s="31"/>
      <c r="RFM121" s="31"/>
      <c r="RFN121" s="31"/>
      <c r="RFO121" s="31"/>
      <c r="RFP121" s="31"/>
      <c r="RFQ121" s="31"/>
      <c r="RFR121" s="31"/>
      <c r="RFS121" s="31"/>
      <c r="RFT121" s="31"/>
      <c r="RFU121" s="31"/>
      <c r="RFV121" s="31"/>
      <c r="RFW121" s="31"/>
      <c r="RFX121" s="31"/>
      <c r="RFY121" s="31"/>
      <c r="RFZ121" s="31"/>
      <c r="RGA121" s="31"/>
      <c r="RGB121" s="31"/>
      <c r="RGC121" s="31"/>
      <c r="RGD121" s="31"/>
      <c r="RGE121" s="31"/>
      <c r="RGF121" s="31"/>
      <c r="RGG121" s="31"/>
      <c r="RGH121" s="31"/>
      <c r="RGI121" s="31"/>
      <c r="RGJ121" s="31"/>
      <c r="RGK121" s="31"/>
      <c r="RGL121" s="31"/>
      <c r="RGM121" s="31"/>
      <c r="RGN121" s="31"/>
      <c r="RGO121" s="31"/>
      <c r="RGP121" s="31"/>
      <c r="RGQ121" s="31"/>
      <c r="RGR121" s="31"/>
      <c r="RGS121" s="31"/>
      <c r="RGT121" s="31"/>
      <c r="RGU121" s="31"/>
      <c r="RGV121" s="31"/>
      <c r="RGW121" s="31"/>
      <c r="RGX121" s="31"/>
      <c r="RGY121" s="31"/>
      <c r="RGZ121" s="31"/>
      <c r="RHA121" s="31"/>
      <c r="RHB121" s="31"/>
      <c r="RHC121" s="31"/>
      <c r="RHD121" s="31"/>
      <c r="RHE121" s="31"/>
      <c r="RHF121" s="31"/>
      <c r="RHG121" s="31"/>
      <c r="RHH121" s="31"/>
      <c r="RHI121" s="31"/>
      <c r="RHJ121" s="31"/>
      <c r="RHK121" s="31"/>
      <c r="RHL121" s="31"/>
      <c r="RHM121" s="31"/>
      <c r="RHN121" s="31"/>
      <c r="RHO121" s="31"/>
      <c r="RHP121" s="31"/>
      <c r="RHQ121" s="31"/>
      <c r="RHR121" s="31"/>
      <c r="RHS121" s="31"/>
      <c r="RHT121" s="31"/>
      <c r="RHU121" s="31"/>
      <c r="RHV121" s="31"/>
      <c r="RHW121" s="31"/>
      <c r="RHX121" s="31"/>
      <c r="RHY121" s="31"/>
      <c r="RHZ121" s="31"/>
      <c r="RIA121" s="31"/>
      <c r="RIB121" s="31"/>
      <c r="RIC121" s="31"/>
      <c r="RID121" s="31"/>
      <c r="RIE121" s="31"/>
      <c r="RIF121" s="31"/>
      <c r="RIG121" s="31"/>
      <c r="RIH121" s="31"/>
      <c r="RII121" s="31"/>
      <c r="RIJ121" s="31"/>
      <c r="RIK121" s="31"/>
      <c r="RIL121" s="31"/>
      <c r="RIM121" s="31"/>
      <c r="RIN121" s="31"/>
      <c r="RIO121" s="31"/>
      <c r="RIP121" s="31"/>
      <c r="RIQ121" s="31"/>
      <c r="RIR121" s="31"/>
      <c r="RIS121" s="31"/>
      <c r="RIT121" s="31"/>
      <c r="RIU121" s="31"/>
      <c r="RIV121" s="31"/>
      <c r="RIW121" s="31"/>
      <c r="RIX121" s="31"/>
      <c r="RIY121" s="31"/>
      <c r="RIZ121" s="31"/>
      <c r="RJA121" s="31"/>
      <c r="RJB121" s="31"/>
      <c r="RJC121" s="31"/>
      <c r="RJD121" s="31"/>
      <c r="RJE121" s="31"/>
      <c r="RJF121" s="31"/>
      <c r="RJG121" s="31"/>
      <c r="RJH121" s="31"/>
      <c r="RJI121" s="31"/>
      <c r="RJJ121" s="31"/>
      <c r="RJK121" s="31"/>
      <c r="RJL121" s="31"/>
      <c r="RJM121" s="31"/>
      <c r="RJN121" s="31"/>
      <c r="RJO121" s="31"/>
      <c r="RJP121" s="31"/>
      <c r="RJQ121" s="31"/>
      <c r="RJR121" s="31"/>
      <c r="RJS121" s="31"/>
      <c r="RJT121" s="31"/>
      <c r="RJU121" s="31"/>
      <c r="RJV121" s="31"/>
      <c r="RJW121" s="31"/>
      <c r="RJX121" s="31"/>
      <c r="RJY121" s="31"/>
      <c r="RJZ121" s="31"/>
      <c r="RKA121" s="31"/>
      <c r="RKB121" s="31"/>
      <c r="RKC121" s="31"/>
      <c r="RKD121" s="31"/>
      <c r="RKE121" s="31"/>
      <c r="RKF121" s="31"/>
      <c r="RKG121" s="31"/>
      <c r="RKH121" s="31"/>
      <c r="RKI121" s="31"/>
      <c r="RKJ121" s="31"/>
      <c r="RKK121" s="31"/>
      <c r="RKL121" s="31"/>
      <c r="RKM121" s="31"/>
      <c r="RKN121" s="31"/>
      <c r="RKO121" s="31"/>
      <c r="RKP121" s="31"/>
      <c r="RKQ121" s="31"/>
      <c r="RKR121" s="31"/>
      <c r="RKS121" s="31"/>
      <c r="RKT121" s="31"/>
      <c r="RKU121" s="31"/>
      <c r="RKV121" s="31"/>
      <c r="RKW121" s="31"/>
      <c r="RKX121" s="31"/>
      <c r="RKY121" s="31"/>
      <c r="RKZ121" s="31"/>
      <c r="RLA121" s="31"/>
      <c r="RLB121" s="31"/>
      <c r="RLC121" s="31"/>
      <c r="RLD121" s="31"/>
      <c r="RLE121" s="31"/>
      <c r="RLF121" s="31"/>
      <c r="RLG121" s="31"/>
      <c r="RLH121" s="31"/>
      <c r="RLI121" s="31"/>
      <c r="RLJ121" s="31"/>
      <c r="RLK121" s="31"/>
      <c r="RLL121" s="31"/>
      <c r="RLM121" s="31"/>
      <c r="RLN121" s="31"/>
      <c r="RLO121" s="31"/>
      <c r="RLP121" s="31"/>
      <c r="RLQ121" s="31"/>
      <c r="RLR121" s="31"/>
      <c r="RLS121" s="31"/>
      <c r="RLT121" s="31"/>
      <c r="RLU121" s="31"/>
      <c r="RLV121" s="31"/>
      <c r="RLW121" s="31"/>
      <c r="RLX121" s="31"/>
      <c r="RLY121" s="31"/>
      <c r="RLZ121" s="31"/>
      <c r="RMA121" s="31"/>
      <c r="RMB121" s="31"/>
      <c r="RMC121" s="31"/>
      <c r="RMD121" s="31"/>
      <c r="RME121" s="31"/>
      <c r="RMF121" s="31"/>
      <c r="RMG121" s="31"/>
      <c r="RMH121" s="31"/>
      <c r="RMI121" s="31"/>
      <c r="RMJ121" s="31"/>
      <c r="RMK121" s="31"/>
      <c r="RML121" s="31"/>
      <c r="RMM121" s="31"/>
      <c r="RMN121" s="31"/>
      <c r="RMO121" s="31"/>
      <c r="RMP121" s="31"/>
      <c r="RMQ121" s="31"/>
      <c r="RMR121" s="31"/>
      <c r="RMS121" s="31"/>
      <c r="RMT121" s="31"/>
      <c r="RMU121" s="31"/>
      <c r="RMV121" s="31"/>
      <c r="RMW121" s="31"/>
      <c r="RMX121" s="31"/>
      <c r="RMY121" s="31"/>
      <c r="RMZ121" s="31"/>
      <c r="RNA121" s="31"/>
      <c r="RNB121" s="31"/>
      <c r="RNC121" s="31"/>
      <c r="RND121" s="31"/>
      <c r="RNE121" s="31"/>
      <c r="RNF121" s="31"/>
      <c r="RNG121" s="31"/>
      <c r="RNH121" s="31"/>
      <c r="RNI121" s="31"/>
      <c r="RNJ121" s="31"/>
      <c r="RNK121" s="31"/>
      <c r="RNL121" s="31"/>
      <c r="RNM121" s="31"/>
      <c r="RNN121" s="31"/>
      <c r="RNO121" s="31"/>
      <c r="RNP121" s="31"/>
      <c r="RNQ121" s="31"/>
      <c r="RNR121" s="31"/>
      <c r="RNS121" s="31"/>
      <c r="RNT121" s="31"/>
      <c r="RNU121" s="31"/>
      <c r="RNV121" s="31"/>
      <c r="RNW121" s="31"/>
      <c r="RNX121" s="31"/>
      <c r="RNY121" s="31"/>
      <c r="RNZ121" s="31"/>
      <c r="ROA121" s="31"/>
      <c r="ROB121" s="31"/>
      <c r="ROC121" s="31"/>
      <c r="ROD121" s="31"/>
      <c r="ROE121" s="31"/>
      <c r="ROF121" s="31"/>
      <c r="ROG121" s="31"/>
      <c r="ROH121" s="31"/>
      <c r="ROI121" s="31"/>
      <c r="ROJ121" s="31"/>
      <c r="ROK121" s="31"/>
      <c r="ROL121" s="31"/>
      <c r="ROM121" s="31"/>
      <c r="RON121" s="31"/>
      <c r="ROO121" s="31"/>
      <c r="ROP121" s="31"/>
      <c r="ROQ121" s="31"/>
      <c r="ROR121" s="31"/>
      <c r="ROS121" s="31"/>
      <c r="ROT121" s="31"/>
      <c r="ROU121" s="31"/>
      <c r="ROV121" s="31"/>
      <c r="ROW121" s="31"/>
      <c r="ROX121" s="31"/>
      <c r="ROY121" s="31"/>
      <c r="ROZ121" s="31"/>
      <c r="RPA121" s="31"/>
      <c r="RPB121" s="31"/>
      <c r="RPC121" s="31"/>
      <c r="RPD121" s="31"/>
      <c r="RPE121" s="31"/>
      <c r="RPF121" s="31"/>
      <c r="RPG121" s="31"/>
      <c r="RPH121" s="31"/>
      <c r="RPI121" s="31"/>
      <c r="RPJ121" s="31"/>
      <c r="RPK121" s="31"/>
      <c r="RPL121" s="31"/>
      <c r="RPM121" s="31"/>
      <c r="RPN121" s="31"/>
      <c r="RPO121" s="31"/>
      <c r="RPP121" s="31"/>
      <c r="RPQ121" s="31"/>
      <c r="RPR121" s="31"/>
      <c r="RPS121" s="31"/>
      <c r="RPT121" s="31"/>
      <c r="RPU121" s="31"/>
      <c r="RPV121" s="31"/>
      <c r="RPW121" s="31"/>
      <c r="RPX121" s="31"/>
      <c r="RPY121" s="31"/>
      <c r="RPZ121" s="31"/>
      <c r="RQA121" s="31"/>
      <c r="RQB121" s="31"/>
      <c r="RQC121" s="31"/>
      <c r="RQD121" s="31"/>
      <c r="RQE121" s="31"/>
      <c r="RQF121" s="31"/>
      <c r="RQG121" s="31"/>
      <c r="RQH121" s="31"/>
      <c r="RQI121" s="31"/>
      <c r="RQJ121" s="31"/>
      <c r="RQK121" s="31"/>
      <c r="RQL121" s="31"/>
      <c r="RQM121" s="31"/>
      <c r="RQN121" s="31"/>
      <c r="RQO121" s="31"/>
      <c r="RQP121" s="31"/>
      <c r="RQQ121" s="31"/>
      <c r="RQR121" s="31"/>
      <c r="RQS121" s="31"/>
      <c r="RQT121" s="31"/>
      <c r="RQU121" s="31"/>
      <c r="RQV121" s="31"/>
      <c r="RQW121" s="31"/>
      <c r="RQX121" s="31"/>
      <c r="RQY121" s="31"/>
      <c r="RQZ121" s="31"/>
      <c r="RRA121" s="31"/>
      <c r="RRB121" s="31"/>
      <c r="RRC121" s="31"/>
      <c r="RRD121" s="31"/>
      <c r="RRE121" s="31"/>
      <c r="RRF121" s="31"/>
      <c r="RRG121" s="31"/>
      <c r="RRH121" s="31"/>
      <c r="RRI121" s="31"/>
      <c r="RRJ121" s="31"/>
      <c r="RRK121" s="31"/>
      <c r="RRL121" s="31"/>
      <c r="RRM121" s="31"/>
      <c r="RRN121" s="31"/>
      <c r="RRO121" s="31"/>
      <c r="RRP121" s="31"/>
      <c r="RRQ121" s="31"/>
      <c r="RRR121" s="31"/>
      <c r="RRS121" s="31"/>
      <c r="RRT121" s="31"/>
      <c r="RRU121" s="31"/>
      <c r="RRV121" s="31"/>
      <c r="RRW121" s="31"/>
      <c r="RRX121" s="31"/>
      <c r="RRY121" s="31"/>
      <c r="RRZ121" s="31"/>
      <c r="RSA121" s="31"/>
      <c r="RSB121" s="31"/>
      <c r="RSC121" s="31"/>
      <c r="RSD121" s="31"/>
      <c r="RSE121" s="31"/>
      <c r="RSF121" s="31"/>
      <c r="RSG121" s="31"/>
      <c r="RSH121" s="31"/>
      <c r="RSI121" s="31"/>
      <c r="RSJ121" s="31"/>
      <c r="RSK121" s="31"/>
      <c r="RSL121" s="31"/>
      <c r="RSM121" s="31"/>
      <c r="RSN121" s="31"/>
      <c r="RSO121" s="31"/>
      <c r="RSP121" s="31"/>
      <c r="RSQ121" s="31"/>
      <c r="RSR121" s="31"/>
      <c r="RSS121" s="31"/>
      <c r="RST121" s="31"/>
      <c r="RSU121" s="31"/>
      <c r="RSV121" s="31"/>
      <c r="RSW121" s="31"/>
      <c r="RSX121" s="31"/>
      <c r="RSY121" s="31"/>
      <c r="RSZ121" s="31"/>
      <c r="RTA121" s="31"/>
      <c r="RTB121" s="31"/>
      <c r="RTC121" s="31"/>
      <c r="RTD121" s="31"/>
      <c r="RTE121" s="31"/>
      <c r="RTF121" s="31"/>
      <c r="RTG121" s="31"/>
      <c r="RTH121" s="31"/>
      <c r="RTI121" s="31"/>
      <c r="RTJ121" s="31"/>
      <c r="RTK121" s="31"/>
      <c r="RTL121" s="31"/>
      <c r="RTM121" s="31"/>
      <c r="RTN121" s="31"/>
      <c r="RTO121" s="31"/>
      <c r="RTP121" s="31"/>
      <c r="RTQ121" s="31"/>
      <c r="RTR121" s="31"/>
      <c r="RTS121" s="31"/>
      <c r="RTT121" s="31"/>
      <c r="RTU121" s="31"/>
      <c r="RTV121" s="31"/>
      <c r="RTW121" s="31"/>
      <c r="RTX121" s="31"/>
      <c r="RTY121" s="31"/>
      <c r="RTZ121" s="31"/>
      <c r="RUA121" s="31"/>
      <c r="RUB121" s="31"/>
      <c r="RUC121" s="31"/>
      <c r="RUD121" s="31"/>
      <c r="RUE121" s="31"/>
      <c r="RUF121" s="31"/>
      <c r="RUG121" s="31"/>
      <c r="RUH121" s="31"/>
      <c r="RUI121" s="31"/>
      <c r="RUJ121" s="31"/>
      <c r="RUK121" s="31"/>
      <c r="RUL121" s="31"/>
      <c r="RUM121" s="31"/>
      <c r="RUN121" s="31"/>
      <c r="RUO121" s="31"/>
      <c r="RUP121" s="31"/>
      <c r="RUQ121" s="31"/>
      <c r="RUR121" s="31"/>
      <c r="RUS121" s="31"/>
      <c r="RUT121" s="31"/>
      <c r="RUU121" s="31"/>
      <c r="RUV121" s="31"/>
      <c r="RUW121" s="31"/>
      <c r="RUX121" s="31"/>
      <c r="RUY121" s="31"/>
      <c r="RUZ121" s="31"/>
      <c r="RVA121" s="31"/>
      <c r="RVB121" s="31"/>
      <c r="RVC121" s="31"/>
      <c r="RVD121" s="31"/>
      <c r="RVE121" s="31"/>
      <c r="RVF121" s="31"/>
      <c r="RVG121" s="31"/>
      <c r="RVH121" s="31"/>
      <c r="RVI121" s="31"/>
      <c r="RVJ121" s="31"/>
      <c r="RVK121" s="31"/>
      <c r="RVL121" s="31"/>
      <c r="RVM121" s="31"/>
      <c r="RVN121" s="31"/>
      <c r="RVO121" s="31"/>
      <c r="RVP121" s="31"/>
      <c r="RVQ121" s="31"/>
      <c r="RVR121" s="31"/>
      <c r="RVS121" s="31"/>
      <c r="RVT121" s="31"/>
      <c r="RVU121" s="31"/>
      <c r="RVV121" s="31"/>
      <c r="RVW121" s="31"/>
      <c r="RVX121" s="31"/>
      <c r="RVY121" s="31"/>
      <c r="RVZ121" s="31"/>
      <c r="RWA121" s="31"/>
      <c r="RWB121" s="31"/>
      <c r="RWC121" s="31"/>
      <c r="RWD121" s="31"/>
      <c r="RWE121" s="31"/>
      <c r="RWF121" s="31"/>
      <c r="RWG121" s="31"/>
      <c r="RWH121" s="31"/>
      <c r="RWI121" s="31"/>
      <c r="RWJ121" s="31"/>
      <c r="RWK121" s="31"/>
      <c r="RWL121" s="31"/>
      <c r="RWM121" s="31"/>
      <c r="RWN121" s="31"/>
      <c r="RWO121" s="31"/>
      <c r="RWP121" s="31"/>
      <c r="RWQ121" s="31"/>
      <c r="RWR121" s="31"/>
      <c r="RWS121" s="31"/>
      <c r="RWT121" s="31"/>
      <c r="RWU121" s="31"/>
      <c r="RWV121" s="31"/>
      <c r="RWW121" s="31"/>
      <c r="RWX121" s="31"/>
      <c r="RWY121" s="31"/>
      <c r="RWZ121" s="31"/>
      <c r="RXA121" s="31"/>
      <c r="RXB121" s="31"/>
      <c r="RXC121" s="31"/>
      <c r="RXD121" s="31"/>
      <c r="RXE121" s="31"/>
      <c r="RXF121" s="31"/>
      <c r="RXG121" s="31"/>
      <c r="RXH121" s="31"/>
      <c r="RXI121" s="31"/>
      <c r="RXJ121" s="31"/>
      <c r="RXK121" s="31"/>
      <c r="RXL121" s="31"/>
      <c r="RXM121" s="31"/>
      <c r="RXN121" s="31"/>
      <c r="RXO121" s="31"/>
      <c r="RXP121" s="31"/>
      <c r="RXQ121" s="31"/>
      <c r="RXR121" s="31"/>
      <c r="RXS121" s="31"/>
      <c r="RXT121" s="31"/>
      <c r="RXU121" s="31"/>
      <c r="RXV121" s="31"/>
      <c r="RXW121" s="31"/>
      <c r="RXX121" s="31"/>
      <c r="RXY121" s="31"/>
      <c r="RXZ121" s="31"/>
      <c r="RYA121" s="31"/>
      <c r="RYB121" s="31"/>
      <c r="RYC121" s="31"/>
      <c r="RYD121" s="31"/>
      <c r="RYE121" s="31"/>
      <c r="RYF121" s="31"/>
      <c r="RYG121" s="31"/>
      <c r="RYH121" s="31"/>
      <c r="RYI121" s="31"/>
      <c r="RYJ121" s="31"/>
      <c r="RYK121" s="31"/>
      <c r="RYL121" s="31"/>
      <c r="RYM121" s="31"/>
      <c r="RYN121" s="31"/>
      <c r="RYO121" s="31"/>
      <c r="RYP121" s="31"/>
      <c r="RYQ121" s="31"/>
      <c r="RYR121" s="31"/>
      <c r="RYS121" s="31"/>
      <c r="RYT121" s="31"/>
      <c r="RYU121" s="31"/>
      <c r="RYV121" s="31"/>
      <c r="RYW121" s="31"/>
      <c r="RYX121" s="31"/>
      <c r="RYY121" s="31"/>
      <c r="RYZ121" s="31"/>
      <c r="RZA121" s="31"/>
      <c r="RZB121" s="31"/>
      <c r="RZC121" s="31"/>
      <c r="RZD121" s="31"/>
      <c r="RZE121" s="31"/>
      <c r="RZF121" s="31"/>
      <c r="RZG121" s="31"/>
      <c r="RZH121" s="31"/>
      <c r="RZI121" s="31"/>
      <c r="RZJ121" s="31"/>
      <c r="RZK121" s="31"/>
      <c r="RZL121" s="31"/>
      <c r="RZM121" s="31"/>
      <c r="RZN121" s="31"/>
      <c r="RZO121" s="31"/>
      <c r="RZP121" s="31"/>
      <c r="RZQ121" s="31"/>
      <c r="RZR121" s="31"/>
      <c r="RZS121" s="31"/>
      <c r="RZT121" s="31"/>
      <c r="RZU121" s="31"/>
      <c r="RZV121" s="31"/>
      <c r="RZW121" s="31"/>
      <c r="RZX121" s="31"/>
      <c r="RZY121" s="31"/>
      <c r="RZZ121" s="31"/>
      <c r="SAA121" s="31"/>
      <c r="SAB121" s="31"/>
      <c r="SAC121" s="31"/>
      <c r="SAD121" s="31"/>
      <c r="SAE121" s="31"/>
      <c r="SAF121" s="31"/>
      <c r="SAG121" s="31"/>
      <c r="SAH121" s="31"/>
      <c r="SAI121" s="31"/>
      <c r="SAJ121" s="31"/>
      <c r="SAK121" s="31"/>
      <c r="SAL121" s="31"/>
      <c r="SAM121" s="31"/>
      <c r="SAN121" s="31"/>
      <c r="SAO121" s="31"/>
      <c r="SAP121" s="31"/>
      <c r="SAQ121" s="31"/>
      <c r="SAR121" s="31"/>
      <c r="SAS121" s="31"/>
      <c r="SAT121" s="31"/>
      <c r="SAU121" s="31"/>
      <c r="SAV121" s="31"/>
      <c r="SAW121" s="31"/>
      <c r="SAX121" s="31"/>
      <c r="SAY121" s="31"/>
      <c r="SAZ121" s="31"/>
      <c r="SBA121" s="31"/>
      <c r="SBB121" s="31"/>
      <c r="SBC121" s="31"/>
      <c r="SBD121" s="31"/>
      <c r="SBE121" s="31"/>
      <c r="SBF121" s="31"/>
      <c r="SBG121" s="31"/>
      <c r="SBH121" s="31"/>
      <c r="SBI121" s="31"/>
      <c r="SBJ121" s="31"/>
      <c r="SBK121" s="31"/>
      <c r="SBL121" s="31"/>
      <c r="SBM121" s="31"/>
      <c r="SBN121" s="31"/>
      <c r="SBO121" s="31"/>
      <c r="SBP121" s="31"/>
      <c r="SBQ121" s="31"/>
      <c r="SBR121" s="31"/>
      <c r="SBS121" s="31"/>
      <c r="SBT121" s="31"/>
      <c r="SBU121" s="31"/>
      <c r="SBV121" s="31"/>
      <c r="SBW121" s="31"/>
      <c r="SBX121" s="31"/>
      <c r="SBY121" s="31"/>
      <c r="SBZ121" s="31"/>
      <c r="SCA121" s="31"/>
      <c r="SCB121" s="31"/>
      <c r="SCC121" s="31"/>
      <c r="SCD121" s="31"/>
      <c r="SCE121" s="31"/>
      <c r="SCF121" s="31"/>
      <c r="SCG121" s="31"/>
      <c r="SCH121" s="31"/>
      <c r="SCI121" s="31"/>
      <c r="SCJ121" s="31"/>
      <c r="SCK121" s="31"/>
      <c r="SCL121" s="31"/>
      <c r="SCM121" s="31"/>
      <c r="SCN121" s="31"/>
      <c r="SCO121" s="31"/>
      <c r="SCP121" s="31"/>
      <c r="SCQ121" s="31"/>
      <c r="SCR121" s="31"/>
      <c r="SCS121" s="31"/>
      <c r="SCT121" s="31"/>
      <c r="SCU121" s="31"/>
      <c r="SCV121" s="31"/>
      <c r="SCW121" s="31"/>
      <c r="SCX121" s="31"/>
      <c r="SCY121" s="31"/>
      <c r="SCZ121" s="31"/>
      <c r="SDA121" s="31"/>
      <c r="SDB121" s="31"/>
      <c r="SDC121" s="31"/>
      <c r="SDD121" s="31"/>
      <c r="SDE121" s="31"/>
      <c r="SDF121" s="31"/>
      <c r="SDG121" s="31"/>
      <c r="SDH121" s="31"/>
      <c r="SDI121" s="31"/>
      <c r="SDJ121" s="31"/>
      <c r="SDK121" s="31"/>
      <c r="SDL121" s="31"/>
      <c r="SDM121" s="31"/>
      <c r="SDN121" s="31"/>
      <c r="SDO121" s="31"/>
      <c r="SDP121" s="31"/>
      <c r="SDQ121" s="31"/>
      <c r="SDR121" s="31"/>
      <c r="SDS121" s="31"/>
      <c r="SDT121" s="31"/>
      <c r="SDU121" s="31"/>
      <c r="SDV121" s="31"/>
      <c r="SDW121" s="31"/>
      <c r="SDX121" s="31"/>
      <c r="SDY121" s="31"/>
      <c r="SDZ121" s="31"/>
      <c r="SEA121" s="31"/>
      <c r="SEB121" s="31"/>
      <c r="SEC121" s="31"/>
      <c r="SED121" s="31"/>
      <c r="SEE121" s="31"/>
      <c r="SEF121" s="31"/>
      <c r="SEG121" s="31"/>
      <c r="SEH121" s="31"/>
      <c r="SEI121" s="31"/>
      <c r="SEJ121" s="31"/>
      <c r="SEK121" s="31"/>
      <c r="SEL121" s="31"/>
      <c r="SEM121" s="31"/>
      <c r="SEN121" s="31"/>
      <c r="SEO121" s="31"/>
      <c r="SEP121" s="31"/>
      <c r="SEQ121" s="31"/>
      <c r="SER121" s="31"/>
      <c r="SES121" s="31"/>
      <c r="SET121" s="31"/>
      <c r="SEU121" s="31"/>
      <c r="SEV121" s="31"/>
      <c r="SEW121" s="31"/>
      <c r="SEX121" s="31"/>
      <c r="SEY121" s="31"/>
      <c r="SEZ121" s="31"/>
      <c r="SFA121" s="31"/>
      <c r="SFB121" s="31"/>
      <c r="SFC121" s="31"/>
      <c r="SFD121" s="31"/>
      <c r="SFE121" s="31"/>
      <c r="SFF121" s="31"/>
      <c r="SFG121" s="31"/>
      <c r="SFH121" s="31"/>
      <c r="SFI121" s="31"/>
      <c r="SFJ121" s="31"/>
      <c r="SFK121" s="31"/>
      <c r="SFL121" s="31"/>
      <c r="SFM121" s="31"/>
      <c r="SFN121" s="31"/>
      <c r="SFO121" s="31"/>
      <c r="SFP121" s="31"/>
      <c r="SFQ121" s="31"/>
      <c r="SFR121" s="31"/>
      <c r="SFS121" s="31"/>
      <c r="SFT121" s="31"/>
      <c r="SFU121" s="31"/>
      <c r="SFV121" s="31"/>
      <c r="SFW121" s="31"/>
      <c r="SFX121" s="31"/>
      <c r="SFY121" s="31"/>
      <c r="SFZ121" s="31"/>
      <c r="SGA121" s="31"/>
      <c r="SGB121" s="31"/>
      <c r="SGC121" s="31"/>
      <c r="SGD121" s="31"/>
      <c r="SGE121" s="31"/>
      <c r="SGF121" s="31"/>
      <c r="SGG121" s="31"/>
      <c r="SGH121" s="31"/>
      <c r="SGI121" s="31"/>
      <c r="SGJ121" s="31"/>
      <c r="SGK121" s="31"/>
      <c r="SGL121" s="31"/>
      <c r="SGM121" s="31"/>
      <c r="SGN121" s="31"/>
      <c r="SGO121" s="31"/>
      <c r="SGP121" s="31"/>
      <c r="SGQ121" s="31"/>
      <c r="SGR121" s="31"/>
      <c r="SGS121" s="31"/>
      <c r="SGT121" s="31"/>
      <c r="SGU121" s="31"/>
      <c r="SGV121" s="31"/>
      <c r="SGW121" s="31"/>
      <c r="SGX121" s="31"/>
      <c r="SGY121" s="31"/>
      <c r="SGZ121" s="31"/>
      <c r="SHA121" s="31"/>
      <c r="SHB121" s="31"/>
      <c r="SHC121" s="31"/>
      <c r="SHD121" s="31"/>
      <c r="SHE121" s="31"/>
      <c r="SHF121" s="31"/>
      <c r="SHG121" s="31"/>
      <c r="SHH121" s="31"/>
      <c r="SHI121" s="31"/>
      <c r="SHJ121" s="31"/>
      <c r="SHK121" s="31"/>
      <c r="SHL121" s="31"/>
      <c r="SHM121" s="31"/>
      <c r="SHN121" s="31"/>
      <c r="SHO121" s="31"/>
      <c r="SHP121" s="31"/>
      <c r="SHQ121" s="31"/>
      <c r="SHR121" s="31"/>
      <c r="SHS121" s="31"/>
      <c r="SHT121" s="31"/>
      <c r="SHU121" s="31"/>
      <c r="SHV121" s="31"/>
      <c r="SHW121" s="31"/>
      <c r="SHX121" s="31"/>
      <c r="SHY121" s="31"/>
      <c r="SHZ121" s="31"/>
      <c r="SIA121" s="31"/>
      <c r="SIB121" s="31"/>
      <c r="SIC121" s="31"/>
      <c r="SID121" s="31"/>
      <c r="SIE121" s="31"/>
      <c r="SIF121" s="31"/>
      <c r="SIG121" s="31"/>
      <c r="SIH121" s="31"/>
      <c r="SII121" s="31"/>
      <c r="SIJ121" s="31"/>
      <c r="SIK121" s="31"/>
      <c r="SIL121" s="31"/>
      <c r="SIM121" s="31"/>
      <c r="SIN121" s="31"/>
      <c r="SIO121" s="31"/>
      <c r="SIP121" s="31"/>
      <c r="SIQ121" s="31"/>
      <c r="SIR121" s="31"/>
      <c r="SIS121" s="31"/>
      <c r="SIT121" s="31"/>
      <c r="SIU121" s="31"/>
      <c r="SIV121" s="31"/>
      <c r="SIW121" s="31"/>
      <c r="SIX121" s="31"/>
      <c r="SIY121" s="31"/>
      <c r="SIZ121" s="31"/>
      <c r="SJA121" s="31"/>
      <c r="SJB121" s="31"/>
      <c r="SJC121" s="31"/>
      <c r="SJD121" s="31"/>
      <c r="SJE121" s="31"/>
      <c r="SJF121" s="31"/>
      <c r="SJG121" s="31"/>
      <c r="SJH121" s="31"/>
      <c r="SJI121" s="31"/>
      <c r="SJJ121" s="31"/>
      <c r="SJK121" s="31"/>
      <c r="SJL121" s="31"/>
      <c r="SJM121" s="31"/>
      <c r="SJN121" s="31"/>
      <c r="SJO121" s="31"/>
      <c r="SJP121" s="31"/>
      <c r="SJQ121" s="31"/>
      <c r="SJR121" s="31"/>
      <c r="SJS121" s="31"/>
      <c r="SJT121" s="31"/>
      <c r="SJU121" s="31"/>
      <c r="SJV121" s="31"/>
      <c r="SJW121" s="31"/>
      <c r="SJX121" s="31"/>
      <c r="SJY121" s="31"/>
      <c r="SJZ121" s="31"/>
      <c r="SKA121" s="31"/>
      <c r="SKB121" s="31"/>
      <c r="SKC121" s="31"/>
      <c r="SKD121" s="31"/>
      <c r="SKE121" s="31"/>
      <c r="SKF121" s="31"/>
      <c r="SKG121" s="31"/>
      <c r="SKH121" s="31"/>
      <c r="SKI121" s="31"/>
      <c r="SKJ121" s="31"/>
      <c r="SKK121" s="31"/>
      <c r="SKL121" s="31"/>
      <c r="SKM121" s="31"/>
      <c r="SKN121" s="31"/>
      <c r="SKO121" s="31"/>
      <c r="SKP121" s="31"/>
      <c r="SKQ121" s="31"/>
      <c r="SKR121" s="31"/>
      <c r="SKS121" s="31"/>
      <c r="SKT121" s="31"/>
      <c r="SKU121" s="31"/>
      <c r="SKV121" s="31"/>
      <c r="SKW121" s="31"/>
      <c r="SKX121" s="31"/>
      <c r="SKY121" s="31"/>
      <c r="SKZ121" s="31"/>
      <c r="SLA121" s="31"/>
      <c r="SLB121" s="31"/>
      <c r="SLC121" s="31"/>
      <c r="SLD121" s="31"/>
      <c r="SLE121" s="31"/>
      <c r="SLF121" s="31"/>
      <c r="SLG121" s="31"/>
      <c r="SLH121" s="31"/>
      <c r="SLI121" s="31"/>
      <c r="SLJ121" s="31"/>
      <c r="SLK121" s="31"/>
      <c r="SLL121" s="31"/>
      <c r="SLM121" s="31"/>
      <c r="SLN121" s="31"/>
      <c r="SLO121" s="31"/>
      <c r="SLP121" s="31"/>
      <c r="SLQ121" s="31"/>
      <c r="SLR121" s="31"/>
      <c r="SLS121" s="31"/>
      <c r="SLT121" s="31"/>
      <c r="SLU121" s="31"/>
      <c r="SLV121" s="31"/>
      <c r="SLW121" s="31"/>
      <c r="SLX121" s="31"/>
      <c r="SLY121" s="31"/>
      <c r="SLZ121" s="31"/>
      <c r="SMA121" s="31"/>
      <c r="SMB121" s="31"/>
      <c r="SMC121" s="31"/>
      <c r="SMD121" s="31"/>
      <c r="SME121" s="31"/>
      <c r="SMF121" s="31"/>
      <c r="SMG121" s="31"/>
      <c r="SMH121" s="31"/>
      <c r="SMI121" s="31"/>
      <c r="SMJ121" s="31"/>
      <c r="SMK121" s="31"/>
      <c r="SML121" s="31"/>
      <c r="SMM121" s="31"/>
      <c r="SMN121" s="31"/>
      <c r="SMO121" s="31"/>
      <c r="SMP121" s="31"/>
      <c r="SMQ121" s="31"/>
      <c r="SMR121" s="31"/>
      <c r="SMS121" s="31"/>
      <c r="SMT121" s="31"/>
      <c r="SMU121" s="31"/>
      <c r="SMV121" s="31"/>
      <c r="SMW121" s="31"/>
      <c r="SMX121" s="31"/>
      <c r="SMY121" s="31"/>
      <c r="SMZ121" s="31"/>
      <c r="SNA121" s="31"/>
      <c r="SNB121" s="31"/>
      <c r="SNC121" s="31"/>
      <c r="SND121" s="31"/>
      <c r="SNE121" s="31"/>
      <c r="SNF121" s="31"/>
      <c r="SNG121" s="31"/>
      <c r="SNH121" s="31"/>
      <c r="SNI121" s="31"/>
      <c r="SNJ121" s="31"/>
      <c r="SNK121" s="31"/>
      <c r="SNL121" s="31"/>
      <c r="SNM121" s="31"/>
      <c r="SNN121" s="31"/>
      <c r="SNO121" s="31"/>
      <c r="SNP121" s="31"/>
      <c r="SNQ121" s="31"/>
      <c r="SNR121" s="31"/>
      <c r="SNS121" s="31"/>
      <c r="SNT121" s="31"/>
      <c r="SNU121" s="31"/>
      <c r="SNV121" s="31"/>
      <c r="SNW121" s="31"/>
      <c r="SNX121" s="31"/>
      <c r="SNY121" s="31"/>
      <c r="SNZ121" s="31"/>
      <c r="SOA121" s="31"/>
      <c r="SOB121" s="31"/>
      <c r="SOC121" s="31"/>
      <c r="SOD121" s="31"/>
      <c r="SOE121" s="31"/>
      <c r="SOF121" s="31"/>
      <c r="SOG121" s="31"/>
      <c r="SOH121" s="31"/>
      <c r="SOI121" s="31"/>
      <c r="SOJ121" s="31"/>
      <c r="SOK121" s="31"/>
      <c r="SOL121" s="31"/>
      <c r="SOM121" s="31"/>
      <c r="SON121" s="31"/>
      <c r="SOO121" s="31"/>
      <c r="SOP121" s="31"/>
      <c r="SOQ121" s="31"/>
      <c r="SOR121" s="31"/>
      <c r="SOS121" s="31"/>
      <c r="SOT121" s="31"/>
      <c r="SOU121" s="31"/>
      <c r="SOV121" s="31"/>
      <c r="SOW121" s="31"/>
      <c r="SOX121" s="31"/>
      <c r="SOY121" s="31"/>
      <c r="SOZ121" s="31"/>
      <c r="SPA121" s="31"/>
      <c r="SPB121" s="31"/>
      <c r="SPC121" s="31"/>
      <c r="SPD121" s="31"/>
      <c r="SPE121" s="31"/>
      <c r="SPF121" s="31"/>
      <c r="SPG121" s="31"/>
      <c r="SPH121" s="31"/>
      <c r="SPI121" s="31"/>
      <c r="SPJ121" s="31"/>
      <c r="SPK121" s="31"/>
      <c r="SPL121" s="31"/>
      <c r="SPM121" s="31"/>
      <c r="SPN121" s="31"/>
      <c r="SPO121" s="31"/>
      <c r="SPP121" s="31"/>
      <c r="SPQ121" s="31"/>
      <c r="SPR121" s="31"/>
      <c r="SPS121" s="31"/>
      <c r="SPT121" s="31"/>
      <c r="SPU121" s="31"/>
      <c r="SPV121" s="31"/>
      <c r="SPW121" s="31"/>
      <c r="SPX121" s="31"/>
      <c r="SPY121" s="31"/>
      <c r="SPZ121" s="31"/>
      <c r="SQA121" s="31"/>
      <c r="SQB121" s="31"/>
      <c r="SQC121" s="31"/>
      <c r="SQD121" s="31"/>
      <c r="SQE121" s="31"/>
      <c r="SQF121" s="31"/>
      <c r="SQG121" s="31"/>
      <c r="SQH121" s="31"/>
      <c r="SQI121" s="31"/>
      <c r="SQJ121" s="31"/>
      <c r="SQK121" s="31"/>
      <c r="SQL121" s="31"/>
      <c r="SQM121" s="31"/>
      <c r="SQN121" s="31"/>
      <c r="SQO121" s="31"/>
      <c r="SQP121" s="31"/>
      <c r="SQQ121" s="31"/>
      <c r="SQR121" s="31"/>
      <c r="SQS121" s="31"/>
      <c r="SQT121" s="31"/>
      <c r="SQU121" s="31"/>
      <c r="SQV121" s="31"/>
      <c r="SQW121" s="31"/>
      <c r="SQX121" s="31"/>
      <c r="SQY121" s="31"/>
      <c r="SQZ121" s="31"/>
      <c r="SRA121" s="31"/>
      <c r="SRB121" s="31"/>
      <c r="SRC121" s="31"/>
      <c r="SRD121" s="31"/>
      <c r="SRE121" s="31"/>
      <c r="SRF121" s="31"/>
      <c r="SRG121" s="31"/>
      <c r="SRH121" s="31"/>
      <c r="SRI121" s="31"/>
      <c r="SRJ121" s="31"/>
      <c r="SRK121" s="31"/>
      <c r="SRL121" s="31"/>
      <c r="SRM121" s="31"/>
      <c r="SRN121" s="31"/>
      <c r="SRO121" s="31"/>
      <c r="SRP121" s="31"/>
      <c r="SRQ121" s="31"/>
      <c r="SRR121" s="31"/>
      <c r="SRS121" s="31"/>
      <c r="SRT121" s="31"/>
      <c r="SRU121" s="31"/>
      <c r="SRV121" s="31"/>
      <c r="SRW121" s="31"/>
      <c r="SRX121" s="31"/>
      <c r="SRY121" s="31"/>
      <c r="SRZ121" s="31"/>
      <c r="SSA121" s="31"/>
      <c r="SSB121" s="31"/>
      <c r="SSC121" s="31"/>
      <c r="SSD121" s="31"/>
      <c r="SSE121" s="31"/>
      <c r="SSF121" s="31"/>
      <c r="SSG121" s="31"/>
      <c r="SSH121" s="31"/>
      <c r="SSI121" s="31"/>
      <c r="SSJ121" s="31"/>
      <c r="SSK121" s="31"/>
      <c r="SSL121" s="31"/>
      <c r="SSM121" s="31"/>
      <c r="SSN121" s="31"/>
      <c r="SSO121" s="31"/>
      <c r="SSP121" s="31"/>
      <c r="SSQ121" s="31"/>
      <c r="SSR121" s="31"/>
      <c r="SSS121" s="31"/>
      <c r="SST121" s="31"/>
      <c r="SSU121" s="31"/>
      <c r="SSV121" s="31"/>
      <c r="SSW121" s="31"/>
      <c r="SSX121" s="31"/>
      <c r="SSY121" s="31"/>
      <c r="SSZ121" s="31"/>
      <c r="STA121" s="31"/>
      <c r="STB121" s="31"/>
      <c r="STC121" s="31"/>
      <c r="STD121" s="31"/>
      <c r="STE121" s="31"/>
      <c r="STF121" s="31"/>
      <c r="STG121" s="31"/>
      <c r="STH121" s="31"/>
      <c r="STI121" s="31"/>
      <c r="STJ121" s="31"/>
      <c r="STK121" s="31"/>
      <c r="STL121" s="31"/>
      <c r="STM121" s="31"/>
      <c r="STN121" s="31"/>
      <c r="STO121" s="31"/>
      <c r="STP121" s="31"/>
      <c r="STQ121" s="31"/>
      <c r="STR121" s="31"/>
      <c r="STS121" s="31"/>
      <c r="STT121" s="31"/>
      <c r="STU121" s="31"/>
      <c r="STV121" s="31"/>
      <c r="STW121" s="31"/>
      <c r="STX121" s="31"/>
      <c r="STY121" s="31"/>
      <c r="STZ121" s="31"/>
      <c r="SUA121" s="31"/>
      <c r="SUB121" s="31"/>
      <c r="SUC121" s="31"/>
      <c r="SUD121" s="31"/>
      <c r="SUE121" s="31"/>
      <c r="SUF121" s="31"/>
      <c r="SUG121" s="31"/>
      <c r="SUH121" s="31"/>
      <c r="SUI121" s="31"/>
      <c r="SUJ121" s="31"/>
      <c r="SUK121" s="31"/>
      <c r="SUL121" s="31"/>
      <c r="SUM121" s="31"/>
      <c r="SUN121" s="31"/>
      <c r="SUO121" s="31"/>
      <c r="SUP121" s="31"/>
      <c r="SUQ121" s="31"/>
      <c r="SUR121" s="31"/>
      <c r="SUS121" s="31"/>
      <c r="SUT121" s="31"/>
      <c r="SUU121" s="31"/>
      <c r="SUV121" s="31"/>
      <c r="SUW121" s="31"/>
      <c r="SUX121" s="31"/>
      <c r="SUY121" s="31"/>
      <c r="SUZ121" s="31"/>
      <c r="SVA121" s="31"/>
      <c r="SVB121" s="31"/>
      <c r="SVC121" s="31"/>
      <c r="SVD121" s="31"/>
      <c r="SVE121" s="31"/>
      <c r="SVF121" s="31"/>
      <c r="SVG121" s="31"/>
      <c r="SVH121" s="31"/>
      <c r="SVI121" s="31"/>
      <c r="SVJ121" s="31"/>
      <c r="SVK121" s="31"/>
      <c r="SVL121" s="31"/>
      <c r="SVM121" s="31"/>
      <c r="SVN121" s="31"/>
      <c r="SVO121" s="31"/>
      <c r="SVP121" s="31"/>
      <c r="SVQ121" s="31"/>
      <c r="SVR121" s="31"/>
      <c r="SVS121" s="31"/>
      <c r="SVT121" s="31"/>
      <c r="SVU121" s="31"/>
      <c r="SVV121" s="31"/>
      <c r="SVW121" s="31"/>
      <c r="SVX121" s="31"/>
      <c r="SVY121" s="31"/>
      <c r="SVZ121" s="31"/>
      <c r="SWA121" s="31"/>
      <c r="SWB121" s="31"/>
      <c r="SWC121" s="31"/>
      <c r="SWD121" s="31"/>
      <c r="SWE121" s="31"/>
      <c r="SWF121" s="31"/>
      <c r="SWG121" s="31"/>
      <c r="SWH121" s="31"/>
      <c r="SWI121" s="31"/>
      <c r="SWJ121" s="31"/>
      <c r="SWK121" s="31"/>
      <c r="SWL121" s="31"/>
      <c r="SWM121" s="31"/>
      <c r="SWN121" s="31"/>
      <c r="SWO121" s="31"/>
      <c r="SWP121" s="31"/>
      <c r="SWQ121" s="31"/>
      <c r="SWR121" s="31"/>
      <c r="SWS121" s="31"/>
      <c r="SWT121" s="31"/>
      <c r="SWU121" s="31"/>
      <c r="SWV121" s="31"/>
      <c r="SWW121" s="31"/>
      <c r="SWX121" s="31"/>
      <c r="SWY121" s="31"/>
      <c r="SWZ121" s="31"/>
      <c r="SXA121" s="31"/>
      <c r="SXB121" s="31"/>
      <c r="SXC121" s="31"/>
      <c r="SXD121" s="31"/>
      <c r="SXE121" s="31"/>
      <c r="SXF121" s="31"/>
      <c r="SXG121" s="31"/>
      <c r="SXH121" s="31"/>
      <c r="SXI121" s="31"/>
      <c r="SXJ121" s="31"/>
      <c r="SXK121" s="31"/>
      <c r="SXL121" s="31"/>
      <c r="SXM121" s="31"/>
      <c r="SXN121" s="31"/>
      <c r="SXO121" s="31"/>
      <c r="SXP121" s="31"/>
      <c r="SXQ121" s="31"/>
      <c r="SXR121" s="31"/>
      <c r="SXS121" s="31"/>
      <c r="SXT121" s="31"/>
      <c r="SXU121" s="31"/>
      <c r="SXV121" s="31"/>
      <c r="SXW121" s="31"/>
      <c r="SXX121" s="31"/>
      <c r="SXY121" s="31"/>
      <c r="SXZ121" s="31"/>
      <c r="SYA121" s="31"/>
      <c r="SYB121" s="31"/>
      <c r="SYC121" s="31"/>
      <c r="SYD121" s="31"/>
      <c r="SYE121" s="31"/>
      <c r="SYF121" s="31"/>
      <c r="SYG121" s="31"/>
      <c r="SYH121" s="31"/>
      <c r="SYI121" s="31"/>
      <c r="SYJ121" s="31"/>
      <c r="SYK121" s="31"/>
      <c r="SYL121" s="31"/>
      <c r="SYM121" s="31"/>
      <c r="SYN121" s="31"/>
      <c r="SYO121" s="31"/>
      <c r="SYP121" s="31"/>
      <c r="SYQ121" s="31"/>
      <c r="SYR121" s="31"/>
      <c r="SYS121" s="31"/>
      <c r="SYT121" s="31"/>
      <c r="SYU121" s="31"/>
      <c r="SYV121" s="31"/>
      <c r="SYW121" s="31"/>
      <c r="SYX121" s="31"/>
      <c r="SYY121" s="31"/>
      <c r="SYZ121" s="31"/>
      <c r="SZA121" s="31"/>
      <c r="SZB121" s="31"/>
      <c r="SZC121" s="31"/>
      <c r="SZD121" s="31"/>
      <c r="SZE121" s="31"/>
      <c r="SZF121" s="31"/>
      <c r="SZG121" s="31"/>
      <c r="SZH121" s="31"/>
      <c r="SZI121" s="31"/>
      <c r="SZJ121" s="31"/>
      <c r="SZK121" s="31"/>
      <c r="SZL121" s="31"/>
      <c r="SZM121" s="31"/>
      <c r="SZN121" s="31"/>
      <c r="SZO121" s="31"/>
      <c r="SZP121" s="31"/>
      <c r="SZQ121" s="31"/>
      <c r="SZR121" s="31"/>
      <c r="SZS121" s="31"/>
      <c r="SZT121" s="31"/>
      <c r="SZU121" s="31"/>
      <c r="SZV121" s="31"/>
      <c r="SZW121" s="31"/>
      <c r="SZX121" s="31"/>
      <c r="SZY121" s="31"/>
      <c r="SZZ121" s="31"/>
      <c r="TAA121" s="31"/>
      <c r="TAB121" s="31"/>
      <c r="TAC121" s="31"/>
      <c r="TAD121" s="31"/>
      <c r="TAE121" s="31"/>
      <c r="TAF121" s="31"/>
      <c r="TAG121" s="31"/>
      <c r="TAH121" s="31"/>
      <c r="TAI121" s="31"/>
      <c r="TAJ121" s="31"/>
      <c r="TAK121" s="31"/>
      <c r="TAL121" s="31"/>
      <c r="TAM121" s="31"/>
      <c r="TAN121" s="31"/>
      <c r="TAO121" s="31"/>
      <c r="TAP121" s="31"/>
      <c r="TAQ121" s="31"/>
      <c r="TAR121" s="31"/>
      <c r="TAS121" s="31"/>
      <c r="TAT121" s="31"/>
      <c r="TAU121" s="31"/>
      <c r="TAV121" s="31"/>
      <c r="TAW121" s="31"/>
      <c r="TAX121" s="31"/>
      <c r="TAY121" s="31"/>
      <c r="TAZ121" s="31"/>
      <c r="TBA121" s="31"/>
      <c r="TBB121" s="31"/>
      <c r="TBC121" s="31"/>
      <c r="TBD121" s="31"/>
      <c r="TBE121" s="31"/>
      <c r="TBF121" s="31"/>
      <c r="TBG121" s="31"/>
      <c r="TBH121" s="31"/>
      <c r="TBI121" s="31"/>
      <c r="TBJ121" s="31"/>
      <c r="TBK121" s="31"/>
      <c r="TBL121" s="31"/>
      <c r="TBM121" s="31"/>
      <c r="TBN121" s="31"/>
      <c r="TBO121" s="31"/>
      <c r="TBP121" s="31"/>
      <c r="TBQ121" s="31"/>
      <c r="TBR121" s="31"/>
      <c r="TBS121" s="31"/>
      <c r="TBT121" s="31"/>
      <c r="TBU121" s="31"/>
      <c r="TBV121" s="31"/>
      <c r="TBW121" s="31"/>
      <c r="TBX121" s="31"/>
      <c r="TBY121" s="31"/>
      <c r="TBZ121" s="31"/>
      <c r="TCA121" s="31"/>
      <c r="TCB121" s="31"/>
      <c r="TCC121" s="31"/>
      <c r="TCD121" s="31"/>
      <c r="TCE121" s="31"/>
      <c r="TCF121" s="31"/>
      <c r="TCG121" s="31"/>
      <c r="TCH121" s="31"/>
      <c r="TCI121" s="31"/>
      <c r="TCJ121" s="31"/>
      <c r="TCK121" s="31"/>
      <c r="TCL121" s="31"/>
      <c r="TCM121" s="31"/>
      <c r="TCN121" s="31"/>
      <c r="TCO121" s="31"/>
      <c r="TCP121" s="31"/>
      <c r="TCQ121" s="31"/>
      <c r="TCR121" s="31"/>
      <c r="TCS121" s="31"/>
      <c r="TCT121" s="31"/>
      <c r="TCU121" s="31"/>
      <c r="TCV121" s="31"/>
      <c r="TCW121" s="31"/>
      <c r="TCX121" s="31"/>
      <c r="TCY121" s="31"/>
      <c r="TCZ121" s="31"/>
      <c r="TDA121" s="31"/>
      <c r="TDB121" s="31"/>
      <c r="TDC121" s="31"/>
      <c r="TDD121" s="31"/>
      <c r="TDE121" s="31"/>
      <c r="TDF121" s="31"/>
      <c r="TDG121" s="31"/>
      <c r="TDH121" s="31"/>
      <c r="TDI121" s="31"/>
      <c r="TDJ121" s="31"/>
      <c r="TDK121" s="31"/>
      <c r="TDL121" s="31"/>
      <c r="TDM121" s="31"/>
      <c r="TDN121" s="31"/>
      <c r="TDO121" s="31"/>
      <c r="TDP121" s="31"/>
      <c r="TDQ121" s="31"/>
      <c r="TDR121" s="31"/>
      <c r="TDS121" s="31"/>
      <c r="TDT121" s="31"/>
      <c r="TDU121" s="31"/>
      <c r="TDV121" s="31"/>
      <c r="TDW121" s="31"/>
      <c r="TDX121" s="31"/>
      <c r="TDY121" s="31"/>
      <c r="TDZ121" s="31"/>
      <c r="TEA121" s="31"/>
      <c r="TEB121" s="31"/>
      <c r="TEC121" s="31"/>
      <c r="TED121" s="31"/>
      <c r="TEE121" s="31"/>
      <c r="TEF121" s="31"/>
      <c r="TEG121" s="31"/>
      <c r="TEH121" s="31"/>
      <c r="TEI121" s="31"/>
      <c r="TEJ121" s="31"/>
      <c r="TEK121" s="31"/>
      <c r="TEL121" s="31"/>
      <c r="TEM121" s="31"/>
      <c r="TEN121" s="31"/>
      <c r="TEO121" s="31"/>
      <c r="TEP121" s="31"/>
      <c r="TEQ121" s="31"/>
      <c r="TER121" s="31"/>
      <c r="TES121" s="31"/>
      <c r="TET121" s="31"/>
      <c r="TEU121" s="31"/>
      <c r="TEV121" s="31"/>
      <c r="TEW121" s="31"/>
      <c r="TEX121" s="31"/>
      <c r="TEY121" s="31"/>
      <c r="TEZ121" s="31"/>
      <c r="TFA121" s="31"/>
      <c r="TFB121" s="31"/>
      <c r="TFC121" s="31"/>
      <c r="TFD121" s="31"/>
      <c r="TFE121" s="31"/>
      <c r="TFF121" s="31"/>
      <c r="TFG121" s="31"/>
      <c r="TFH121" s="31"/>
      <c r="TFI121" s="31"/>
      <c r="TFJ121" s="31"/>
      <c r="TFK121" s="31"/>
      <c r="TFL121" s="31"/>
      <c r="TFM121" s="31"/>
      <c r="TFN121" s="31"/>
      <c r="TFO121" s="31"/>
      <c r="TFP121" s="31"/>
      <c r="TFQ121" s="31"/>
      <c r="TFR121" s="31"/>
      <c r="TFS121" s="31"/>
      <c r="TFT121" s="31"/>
      <c r="TFU121" s="31"/>
      <c r="TFV121" s="31"/>
      <c r="TFW121" s="31"/>
      <c r="TFX121" s="31"/>
      <c r="TFY121" s="31"/>
      <c r="TFZ121" s="31"/>
      <c r="TGA121" s="31"/>
      <c r="TGB121" s="31"/>
      <c r="TGC121" s="31"/>
      <c r="TGD121" s="31"/>
      <c r="TGE121" s="31"/>
      <c r="TGF121" s="31"/>
      <c r="TGG121" s="31"/>
      <c r="TGH121" s="31"/>
      <c r="TGI121" s="31"/>
      <c r="TGJ121" s="31"/>
      <c r="TGK121" s="31"/>
      <c r="TGL121" s="31"/>
      <c r="TGM121" s="31"/>
      <c r="TGN121" s="31"/>
      <c r="TGO121" s="31"/>
      <c r="TGP121" s="31"/>
      <c r="TGQ121" s="31"/>
      <c r="TGR121" s="31"/>
      <c r="TGS121" s="31"/>
      <c r="TGT121" s="31"/>
      <c r="TGU121" s="31"/>
      <c r="TGV121" s="31"/>
      <c r="TGW121" s="31"/>
      <c r="TGX121" s="31"/>
      <c r="TGY121" s="31"/>
      <c r="TGZ121" s="31"/>
      <c r="THA121" s="31"/>
      <c r="THB121" s="31"/>
      <c r="THC121" s="31"/>
      <c r="THD121" s="31"/>
      <c r="THE121" s="31"/>
      <c r="THF121" s="31"/>
      <c r="THG121" s="31"/>
      <c r="THH121" s="31"/>
      <c r="THI121" s="31"/>
      <c r="THJ121" s="31"/>
      <c r="THK121" s="31"/>
      <c r="THL121" s="31"/>
      <c r="THM121" s="31"/>
      <c r="THN121" s="31"/>
      <c r="THO121" s="31"/>
      <c r="THP121" s="31"/>
      <c r="THQ121" s="31"/>
      <c r="THR121" s="31"/>
      <c r="THS121" s="31"/>
      <c r="THT121" s="31"/>
      <c r="THU121" s="31"/>
      <c r="THV121" s="31"/>
      <c r="THW121" s="31"/>
      <c r="THX121" s="31"/>
      <c r="THY121" s="31"/>
      <c r="THZ121" s="31"/>
      <c r="TIA121" s="31"/>
      <c r="TIB121" s="31"/>
      <c r="TIC121" s="31"/>
      <c r="TID121" s="31"/>
      <c r="TIE121" s="31"/>
      <c r="TIF121" s="31"/>
      <c r="TIG121" s="31"/>
      <c r="TIH121" s="31"/>
      <c r="TII121" s="31"/>
      <c r="TIJ121" s="31"/>
      <c r="TIK121" s="31"/>
      <c r="TIL121" s="31"/>
      <c r="TIM121" s="31"/>
      <c r="TIN121" s="31"/>
      <c r="TIO121" s="31"/>
      <c r="TIP121" s="31"/>
      <c r="TIQ121" s="31"/>
      <c r="TIR121" s="31"/>
      <c r="TIS121" s="31"/>
      <c r="TIT121" s="31"/>
      <c r="TIU121" s="31"/>
      <c r="TIV121" s="31"/>
      <c r="TIW121" s="31"/>
      <c r="TIX121" s="31"/>
      <c r="TIY121" s="31"/>
      <c r="TIZ121" s="31"/>
      <c r="TJA121" s="31"/>
      <c r="TJB121" s="31"/>
      <c r="TJC121" s="31"/>
      <c r="TJD121" s="31"/>
      <c r="TJE121" s="31"/>
      <c r="TJF121" s="31"/>
      <c r="TJG121" s="31"/>
      <c r="TJH121" s="31"/>
      <c r="TJI121" s="31"/>
      <c r="TJJ121" s="31"/>
      <c r="TJK121" s="31"/>
      <c r="TJL121" s="31"/>
      <c r="TJM121" s="31"/>
      <c r="TJN121" s="31"/>
      <c r="TJO121" s="31"/>
      <c r="TJP121" s="31"/>
      <c r="TJQ121" s="31"/>
      <c r="TJR121" s="31"/>
      <c r="TJS121" s="31"/>
      <c r="TJT121" s="31"/>
      <c r="TJU121" s="31"/>
      <c r="TJV121" s="31"/>
      <c r="TJW121" s="31"/>
      <c r="TJX121" s="31"/>
      <c r="TJY121" s="31"/>
      <c r="TJZ121" s="31"/>
      <c r="TKA121" s="31"/>
      <c r="TKB121" s="31"/>
      <c r="TKC121" s="31"/>
      <c r="TKD121" s="31"/>
      <c r="TKE121" s="31"/>
      <c r="TKF121" s="31"/>
      <c r="TKG121" s="31"/>
      <c r="TKH121" s="31"/>
      <c r="TKI121" s="31"/>
      <c r="TKJ121" s="31"/>
      <c r="TKK121" s="31"/>
      <c r="TKL121" s="31"/>
      <c r="TKM121" s="31"/>
      <c r="TKN121" s="31"/>
      <c r="TKO121" s="31"/>
      <c r="TKP121" s="31"/>
      <c r="TKQ121" s="31"/>
      <c r="TKR121" s="31"/>
      <c r="TKS121" s="31"/>
      <c r="TKT121" s="31"/>
      <c r="TKU121" s="31"/>
      <c r="TKV121" s="31"/>
      <c r="TKW121" s="31"/>
      <c r="TKX121" s="31"/>
      <c r="TKY121" s="31"/>
      <c r="TKZ121" s="31"/>
      <c r="TLA121" s="31"/>
      <c r="TLB121" s="31"/>
      <c r="TLC121" s="31"/>
      <c r="TLD121" s="31"/>
      <c r="TLE121" s="31"/>
      <c r="TLF121" s="31"/>
      <c r="TLG121" s="31"/>
      <c r="TLH121" s="31"/>
      <c r="TLI121" s="31"/>
      <c r="TLJ121" s="31"/>
      <c r="TLK121" s="31"/>
      <c r="TLL121" s="31"/>
      <c r="TLM121" s="31"/>
      <c r="TLN121" s="31"/>
      <c r="TLO121" s="31"/>
      <c r="TLP121" s="31"/>
      <c r="TLQ121" s="31"/>
      <c r="TLR121" s="31"/>
      <c r="TLS121" s="31"/>
      <c r="TLT121" s="31"/>
      <c r="TLU121" s="31"/>
      <c r="TLV121" s="31"/>
      <c r="TLW121" s="31"/>
      <c r="TLX121" s="31"/>
      <c r="TLY121" s="31"/>
      <c r="TLZ121" s="31"/>
      <c r="TMA121" s="31"/>
      <c r="TMB121" s="31"/>
      <c r="TMC121" s="31"/>
      <c r="TMD121" s="31"/>
      <c r="TME121" s="31"/>
      <c r="TMF121" s="31"/>
      <c r="TMG121" s="31"/>
      <c r="TMH121" s="31"/>
      <c r="TMI121" s="31"/>
      <c r="TMJ121" s="31"/>
      <c r="TMK121" s="31"/>
      <c r="TML121" s="31"/>
      <c r="TMM121" s="31"/>
      <c r="TMN121" s="31"/>
      <c r="TMO121" s="31"/>
      <c r="TMP121" s="31"/>
      <c r="TMQ121" s="31"/>
      <c r="TMR121" s="31"/>
      <c r="TMS121" s="31"/>
      <c r="TMT121" s="31"/>
      <c r="TMU121" s="31"/>
      <c r="TMV121" s="31"/>
      <c r="TMW121" s="31"/>
      <c r="TMX121" s="31"/>
      <c r="TMY121" s="31"/>
      <c r="TMZ121" s="31"/>
      <c r="TNA121" s="31"/>
      <c r="TNB121" s="31"/>
      <c r="TNC121" s="31"/>
      <c r="TND121" s="31"/>
      <c r="TNE121" s="31"/>
      <c r="TNF121" s="31"/>
      <c r="TNG121" s="31"/>
      <c r="TNH121" s="31"/>
      <c r="TNI121" s="31"/>
      <c r="TNJ121" s="31"/>
      <c r="TNK121" s="31"/>
      <c r="TNL121" s="31"/>
      <c r="TNM121" s="31"/>
      <c r="TNN121" s="31"/>
      <c r="TNO121" s="31"/>
      <c r="TNP121" s="31"/>
      <c r="TNQ121" s="31"/>
      <c r="TNR121" s="31"/>
      <c r="TNS121" s="31"/>
      <c r="TNT121" s="31"/>
      <c r="TNU121" s="31"/>
      <c r="TNV121" s="31"/>
      <c r="TNW121" s="31"/>
      <c r="TNX121" s="31"/>
      <c r="TNY121" s="31"/>
      <c r="TNZ121" s="31"/>
      <c r="TOA121" s="31"/>
      <c r="TOB121" s="31"/>
      <c r="TOC121" s="31"/>
      <c r="TOD121" s="31"/>
      <c r="TOE121" s="31"/>
      <c r="TOF121" s="31"/>
      <c r="TOG121" s="31"/>
      <c r="TOH121" s="31"/>
      <c r="TOI121" s="31"/>
      <c r="TOJ121" s="31"/>
      <c r="TOK121" s="31"/>
      <c r="TOL121" s="31"/>
      <c r="TOM121" s="31"/>
      <c r="TON121" s="31"/>
      <c r="TOO121" s="31"/>
      <c r="TOP121" s="31"/>
      <c r="TOQ121" s="31"/>
      <c r="TOR121" s="31"/>
      <c r="TOS121" s="31"/>
      <c r="TOT121" s="31"/>
      <c r="TOU121" s="31"/>
      <c r="TOV121" s="31"/>
      <c r="TOW121" s="31"/>
      <c r="TOX121" s="31"/>
      <c r="TOY121" s="31"/>
      <c r="TOZ121" s="31"/>
      <c r="TPA121" s="31"/>
      <c r="TPB121" s="31"/>
      <c r="TPC121" s="31"/>
      <c r="TPD121" s="31"/>
      <c r="TPE121" s="31"/>
      <c r="TPF121" s="31"/>
      <c r="TPG121" s="31"/>
      <c r="TPH121" s="31"/>
      <c r="TPI121" s="31"/>
      <c r="TPJ121" s="31"/>
      <c r="TPK121" s="31"/>
      <c r="TPL121" s="31"/>
      <c r="TPM121" s="31"/>
      <c r="TPN121" s="31"/>
      <c r="TPO121" s="31"/>
      <c r="TPP121" s="31"/>
      <c r="TPQ121" s="31"/>
      <c r="TPR121" s="31"/>
      <c r="TPS121" s="31"/>
      <c r="TPT121" s="31"/>
      <c r="TPU121" s="31"/>
      <c r="TPV121" s="31"/>
      <c r="TPW121" s="31"/>
      <c r="TPX121" s="31"/>
      <c r="TPY121" s="31"/>
      <c r="TPZ121" s="31"/>
      <c r="TQA121" s="31"/>
      <c r="TQB121" s="31"/>
      <c r="TQC121" s="31"/>
      <c r="TQD121" s="31"/>
      <c r="TQE121" s="31"/>
      <c r="TQF121" s="31"/>
      <c r="TQG121" s="31"/>
      <c r="TQH121" s="31"/>
      <c r="TQI121" s="31"/>
      <c r="TQJ121" s="31"/>
      <c r="TQK121" s="31"/>
      <c r="TQL121" s="31"/>
      <c r="TQM121" s="31"/>
      <c r="TQN121" s="31"/>
      <c r="TQO121" s="31"/>
      <c r="TQP121" s="31"/>
      <c r="TQQ121" s="31"/>
      <c r="TQR121" s="31"/>
      <c r="TQS121" s="31"/>
      <c r="TQT121" s="31"/>
      <c r="TQU121" s="31"/>
      <c r="TQV121" s="31"/>
      <c r="TQW121" s="31"/>
      <c r="TQX121" s="31"/>
      <c r="TQY121" s="31"/>
      <c r="TQZ121" s="31"/>
      <c r="TRA121" s="31"/>
      <c r="TRB121" s="31"/>
      <c r="TRC121" s="31"/>
      <c r="TRD121" s="31"/>
      <c r="TRE121" s="31"/>
      <c r="TRF121" s="31"/>
      <c r="TRG121" s="31"/>
      <c r="TRH121" s="31"/>
      <c r="TRI121" s="31"/>
      <c r="TRJ121" s="31"/>
      <c r="TRK121" s="31"/>
      <c r="TRL121" s="31"/>
      <c r="TRM121" s="31"/>
      <c r="TRN121" s="31"/>
      <c r="TRO121" s="31"/>
      <c r="TRP121" s="31"/>
      <c r="TRQ121" s="31"/>
      <c r="TRR121" s="31"/>
      <c r="TRS121" s="31"/>
      <c r="TRT121" s="31"/>
      <c r="TRU121" s="31"/>
      <c r="TRV121" s="31"/>
      <c r="TRW121" s="31"/>
      <c r="TRX121" s="31"/>
      <c r="TRY121" s="31"/>
      <c r="TRZ121" s="31"/>
      <c r="TSA121" s="31"/>
      <c r="TSB121" s="31"/>
      <c r="TSC121" s="31"/>
      <c r="TSD121" s="31"/>
      <c r="TSE121" s="31"/>
      <c r="TSF121" s="31"/>
      <c r="TSG121" s="31"/>
      <c r="TSH121" s="31"/>
      <c r="TSI121" s="31"/>
      <c r="TSJ121" s="31"/>
      <c r="TSK121" s="31"/>
      <c r="TSL121" s="31"/>
      <c r="TSM121" s="31"/>
      <c r="TSN121" s="31"/>
      <c r="TSO121" s="31"/>
      <c r="TSP121" s="31"/>
      <c r="TSQ121" s="31"/>
      <c r="TSR121" s="31"/>
      <c r="TSS121" s="31"/>
      <c r="TST121" s="31"/>
      <c r="TSU121" s="31"/>
      <c r="TSV121" s="31"/>
      <c r="TSW121" s="31"/>
      <c r="TSX121" s="31"/>
      <c r="TSY121" s="31"/>
      <c r="TSZ121" s="31"/>
      <c r="TTA121" s="31"/>
      <c r="TTB121" s="31"/>
      <c r="TTC121" s="31"/>
      <c r="TTD121" s="31"/>
      <c r="TTE121" s="31"/>
      <c r="TTF121" s="31"/>
      <c r="TTG121" s="31"/>
      <c r="TTH121" s="31"/>
      <c r="TTI121" s="31"/>
      <c r="TTJ121" s="31"/>
      <c r="TTK121" s="31"/>
      <c r="TTL121" s="31"/>
      <c r="TTM121" s="31"/>
      <c r="TTN121" s="31"/>
      <c r="TTO121" s="31"/>
      <c r="TTP121" s="31"/>
      <c r="TTQ121" s="31"/>
      <c r="TTR121" s="31"/>
      <c r="TTS121" s="31"/>
      <c r="TTT121" s="31"/>
      <c r="TTU121" s="31"/>
      <c r="TTV121" s="31"/>
      <c r="TTW121" s="31"/>
      <c r="TTX121" s="31"/>
      <c r="TTY121" s="31"/>
      <c r="TTZ121" s="31"/>
      <c r="TUA121" s="31"/>
      <c r="TUB121" s="31"/>
      <c r="TUC121" s="31"/>
      <c r="TUD121" s="31"/>
      <c r="TUE121" s="31"/>
      <c r="TUF121" s="31"/>
      <c r="TUG121" s="31"/>
      <c r="TUH121" s="31"/>
      <c r="TUI121" s="31"/>
      <c r="TUJ121" s="31"/>
      <c r="TUK121" s="31"/>
      <c r="TUL121" s="31"/>
      <c r="TUM121" s="31"/>
      <c r="TUN121" s="31"/>
      <c r="TUO121" s="31"/>
      <c r="TUP121" s="31"/>
      <c r="TUQ121" s="31"/>
      <c r="TUR121" s="31"/>
      <c r="TUS121" s="31"/>
      <c r="TUT121" s="31"/>
      <c r="TUU121" s="31"/>
      <c r="TUV121" s="31"/>
      <c r="TUW121" s="31"/>
      <c r="TUX121" s="31"/>
      <c r="TUY121" s="31"/>
      <c r="TUZ121" s="31"/>
      <c r="TVA121" s="31"/>
      <c r="TVB121" s="31"/>
      <c r="TVC121" s="31"/>
      <c r="TVD121" s="31"/>
      <c r="TVE121" s="31"/>
      <c r="TVF121" s="31"/>
      <c r="TVG121" s="31"/>
      <c r="TVH121" s="31"/>
      <c r="TVI121" s="31"/>
      <c r="TVJ121" s="31"/>
      <c r="TVK121" s="31"/>
      <c r="TVL121" s="31"/>
      <c r="TVM121" s="31"/>
      <c r="TVN121" s="31"/>
      <c r="TVO121" s="31"/>
      <c r="TVP121" s="31"/>
      <c r="TVQ121" s="31"/>
      <c r="TVR121" s="31"/>
      <c r="TVS121" s="31"/>
      <c r="TVT121" s="31"/>
      <c r="TVU121" s="31"/>
      <c r="TVV121" s="31"/>
      <c r="TVW121" s="31"/>
      <c r="TVX121" s="31"/>
      <c r="TVY121" s="31"/>
      <c r="TVZ121" s="31"/>
      <c r="TWA121" s="31"/>
      <c r="TWB121" s="31"/>
      <c r="TWC121" s="31"/>
      <c r="TWD121" s="31"/>
      <c r="TWE121" s="31"/>
      <c r="TWF121" s="31"/>
      <c r="TWG121" s="31"/>
      <c r="TWH121" s="31"/>
      <c r="TWI121" s="31"/>
      <c r="TWJ121" s="31"/>
      <c r="TWK121" s="31"/>
      <c r="TWL121" s="31"/>
      <c r="TWM121" s="31"/>
      <c r="TWN121" s="31"/>
      <c r="TWO121" s="31"/>
      <c r="TWP121" s="31"/>
      <c r="TWQ121" s="31"/>
      <c r="TWR121" s="31"/>
      <c r="TWS121" s="31"/>
      <c r="TWT121" s="31"/>
      <c r="TWU121" s="31"/>
      <c r="TWV121" s="31"/>
      <c r="TWW121" s="31"/>
      <c r="TWX121" s="31"/>
      <c r="TWY121" s="31"/>
      <c r="TWZ121" s="31"/>
      <c r="TXA121" s="31"/>
      <c r="TXB121" s="31"/>
      <c r="TXC121" s="31"/>
      <c r="TXD121" s="31"/>
      <c r="TXE121" s="31"/>
      <c r="TXF121" s="31"/>
      <c r="TXG121" s="31"/>
      <c r="TXH121" s="31"/>
      <c r="TXI121" s="31"/>
      <c r="TXJ121" s="31"/>
      <c r="TXK121" s="31"/>
      <c r="TXL121" s="31"/>
      <c r="TXM121" s="31"/>
      <c r="TXN121" s="31"/>
      <c r="TXO121" s="31"/>
      <c r="TXP121" s="31"/>
      <c r="TXQ121" s="31"/>
      <c r="TXR121" s="31"/>
      <c r="TXS121" s="31"/>
      <c r="TXT121" s="31"/>
      <c r="TXU121" s="31"/>
      <c r="TXV121" s="31"/>
      <c r="TXW121" s="31"/>
      <c r="TXX121" s="31"/>
      <c r="TXY121" s="31"/>
      <c r="TXZ121" s="31"/>
      <c r="TYA121" s="31"/>
      <c r="TYB121" s="31"/>
      <c r="TYC121" s="31"/>
      <c r="TYD121" s="31"/>
      <c r="TYE121" s="31"/>
      <c r="TYF121" s="31"/>
      <c r="TYG121" s="31"/>
      <c r="TYH121" s="31"/>
      <c r="TYI121" s="31"/>
      <c r="TYJ121" s="31"/>
      <c r="TYK121" s="31"/>
      <c r="TYL121" s="31"/>
      <c r="TYM121" s="31"/>
      <c r="TYN121" s="31"/>
      <c r="TYO121" s="31"/>
      <c r="TYP121" s="31"/>
      <c r="TYQ121" s="31"/>
      <c r="TYR121" s="31"/>
      <c r="TYS121" s="31"/>
      <c r="TYT121" s="31"/>
      <c r="TYU121" s="31"/>
      <c r="TYV121" s="31"/>
      <c r="TYW121" s="31"/>
      <c r="TYX121" s="31"/>
      <c r="TYY121" s="31"/>
      <c r="TYZ121" s="31"/>
      <c r="TZA121" s="31"/>
      <c r="TZB121" s="31"/>
      <c r="TZC121" s="31"/>
      <c r="TZD121" s="31"/>
      <c r="TZE121" s="31"/>
      <c r="TZF121" s="31"/>
      <c r="TZG121" s="31"/>
      <c r="TZH121" s="31"/>
      <c r="TZI121" s="31"/>
      <c r="TZJ121" s="31"/>
      <c r="TZK121" s="31"/>
      <c r="TZL121" s="31"/>
      <c r="TZM121" s="31"/>
      <c r="TZN121" s="31"/>
      <c r="TZO121" s="31"/>
      <c r="TZP121" s="31"/>
      <c r="TZQ121" s="31"/>
      <c r="TZR121" s="31"/>
      <c r="TZS121" s="31"/>
      <c r="TZT121" s="31"/>
      <c r="TZU121" s="31"/>
      <c r="TZV121" s="31"/>
      <c r="TZW121" s="31"/>
      <c r="TZX121" s="31"/>
      <c r="TZY121" s="31"/>
      <c r="TZZ121" s="31"/>
      <c r="UAA121" s="31"/>
      <c r="UAB121" s="31"/>
      <c r="UAC121" s="31"/>
      <c r="UAD121" s="31"/>
      <c r="UAE121" s="31"/>
      <c r="UAF121" s="31"/>
      <c r="UAG121" s="31"/>
      <c r="UAH121" s="31"/>
      <c r="UAI121" s="31"/>
      <c r="UAJ121" s="31"/>
      <c r="UAK121" s="31"/>
      <c r="UAL121" s="31"/>
      <c r="UAM121" s="31"/>
      <c r="UAN121" s="31"/>
      <c r="UAO121" s="31"/>
      <c r="UAP121" s="31"/>
      <c r="UAQ121" s="31"/>
      <c r="UAR121" s="31"/>
      <c r="UAS121" s="31"/>
      <c r="UAT121" s="31"/>
      <c r="UAU121" s="31"/>
      <c r="UAV121" s="31"/>
      <c r="UAW121" s="31"/>
      <c r="UAX121" s="31"/>
      <c r="UAY121" s="31"/>
      <c r="UAZ121" s="31"/>
      <c r="UBA121" s="31"/>
      <c r="UBB121" s="31"/>
      <c r="UBC121" s="31"/>
      <c r="UBD121" s="31"/>
      <c r="UBE121" s="31"/>
      <c r="UBF121" s="31"/>
      <c r="UBG121" s="31"/>
      <c r="UBH121" s="31"/>
      <c r="UBI121" s="31"/>
      <c r="UBJ121" s="31"/>
      <c r="UBK121" s="31"/>
      <c r="UBL121" s="31"/>
      <c r="UBM121" s="31"/>
      <c r="UBN121" s="31"/>
      <c r="UBO121" s="31"/>
      <c r="UBP121" s="31"/>
      <c r="UBQ121" s="31"/>
      <c r="UBR121" s="31"/>
      <c r="UBS121" s="31"/>
      <c r="UBT121" s="31"/>
      <c r="UBU121" s="31"/>
      <c r="UBV121" s="31"/>
      <c r="UBW121" s="31"/>
      <c r="UBX121" s="31"/>
      <c r="UBY121" s="31"/>
      <c r="UBZ121" s="31"/>
      <c r="UCA121" s="31"/>
      <c r="UCB121" s="31"/>
      <c r="UCC121" s="31"/>
      <c r="UCD121" s="31"/>
      <c r="UCE121" s="31"/>
      <c r="UCF121" s="31"/>
      <c r="UCG121" s="31"/>
      <c r="UCH121" s="31"/>
      <c r="UCI121" s="31"/>
      <c r="UCJ121" s="31"/>
      <c r="UCK121" s="31"/>
      <c r="UCL121" s="31"/>
      <c r="UCM121" s="31"/>
      <c r="UCN121" s="31"/>
      <c r="UCO121" s="31"/>
      <c r="UCP121" s="31"/>
      <c r="UCQ121" s="31"/>
      <c r="UCR121" s="31"/>
      <c r="UCS121" s="31"/>
      <c r="UCT121" s="31"/>
      <c r="UCU121" s="31"/>
      <c r="UCV121" s="31"/>
      <c r="UCW121" s="31"/>
      <c r="UCX121" s="31"/>
      <c r="UCY121" s="31"/>
      <c r="UCZ121" s="31"/>
      <c r="UDA121" s="31"/>
      <c r="UDB121" s="31"/>
      <c r="UDC121" s="31"/>
      <c r="UDD121" s="31"/>
      <c r="UDE121" s="31"/>
      <c r="UDF121" s="31"/>
      <c r="UDG121" s="31"/>
      <c r="UDH121" s="31"/>
      <c r="UDI121" s="31"/>
      <c r="UDJ121" s="31"/>
      <c r="UDK121" s="31"/>
      <c r="UDL121" s="31"/>
      <c r="UDM121" s="31"/>
      <c r="UDN121" s="31"/>
      <c r="UDO121" s="31"/>
      <c r="UDP121" s="31"/>
      <c r="UDQ121" s="31"/>
      <c r="UDR121" s="31"/>
      <c r="UDS121" s="31"/>
      <c r="UDT121" s="31"/>
      <c r="UDU121" s="31"/>
      <c r="UDV121" s="31"/>
      <c r="UDW121" s="31"/>
      <c r="UDX121" s="31"/>
      <c r="UDY121" s="31"/>
      <c r="UDZ121" s="31"/>
      <c r="UEA121" s="31"/>
      <c r="UEB121" s="31"/>
      <c r="UEC121" s="31"/>
      <c r="UED121" s="31"/>
      <c r="UEE121" s="31"/>
      <c r="UEF121" s="31"/>
      <c r="UEG121" s="31"/>
      <c r="UEH121" s="31"/>
      <c r="UEI121" s="31"/>
      <c r="UEJ121" s="31"/>
      <c r="UEK121" s="31"/>
      <c r="UEL121" s="31"/>
      <c r="UEM121" s="31"/>
      <c r="UEN121" s="31"/>
      <c r="UEO121" s="31"/>
      <c r="UEP121" s="31"/>
      <c r="UEQ121" s="31"/>
      <c r="UER121" s="31"/>
      <c r="UES121" s="31"/>
      <c r="UET121" s="31"/>
      <c r="UEU121" s="31"/>
      <c r="UEV121" s="31"/>
      <c r="UEW121" s="31"/>
      <c r="UEX121" s="31"/>
      <c r="UEY121" s="31"/>
      <c r="UEZ121" s="31"/>
      <c r="UFA121" s="31"/>
      <c r="UFB121" s="31"/>
      <c r="UFC121" s="31"/>
      <c r="UFD121" s="31"/>
      <c r="UFE121" s="31"/>
      <c r="UFF121" s="31"/>
      <c r="UFG121" s="31"/>
      <c r="UFH121" s="31"/>
      <c r="UFI121" s="31"/>
      <c r="UFJ121" s="31"/>
      <c r="UFK121" s="31"/>
      <c r="UFL121" s="31"/>
      <c r="UFM121" s="31"/>
      <c r="UFN121" s="31"/>
      <c r="UFO121" s="31"/>
      <c r="UFP121" s="31"/>
      <c r="UFQ121" s="31"/>
      <c r="UFR121" s="31"/>
      <c r="UFS121" s="31"/>
      <c r="UFT121" s="31"/>
      <c r="UFU121" s="31"/>
      <c r="UFV121" s="31"/>
      <c r="UFW121" s="31"/>
      <c r="UFX121" s="31"/>
      <c r="UFY121" s="31"/>
      <c r="UFZ121" s="31"/>
      <c r="UGA121" s="31"/>
      <c r="UGB121" s="31"/>
      <c r="UGC121" s="31"/>
      <c r="UGD121" s="31"/>
      <c r="UGE121" s="31"/>
      <c r="UGF121" s="31"/>
      <c r="UGG121" s="31"/>
      <c r="UGH121" s="31"/>
      <c r="UGI121" s="31"/>
      <c r="UGJ121" s="31"/>
      <c r="UGK121" s="31"/>
      <c r="UGL121" s="31"/>
      <c r="UGM121" s="31"/>
      <c r="UGN121" s="31"/>
      <c r="UGO121" s="31"/>
      <c r="UGP121" s="31"/>
      <c r="UGQ121" s="31"/>
      <c r="UGR121" s="31"/>
      <c r="UGS121" s="31"/>
      <c r="UGT121" s="31"/>
      <c r="UGU121" s="31"/>
      <c r="UGV121" s="31"/>
      <c r="UGW121" s="31"/>
      <c r="UGX121" s="31"/>
      <c r="UGY121" s="31"/>
      <c r="UGZ121" s="31"/>
      <c r="UHA121" s="31"/>
      <c r="UHB121" s="31"/>
      <c r="UHC121" s="31"/>
      <c r="UHD121" s="31"/>
      <c r="UHE121" s="31"/>
      <c r="UHF121" s="31"/>
      <c r="UHG121" s="31"/>
      <c r="UHH121" s="31"/>
      <c r="UHI121" s="31"/>
      <c r="UHJ121" s="31"/>
      <c r="UHK121" s="31"/>
      <c r="UHL121" s="31"/>
      <c r="UHM121" s="31"/>
      <c r="UHN121" s="31"/>
      <c r="UHO121" s="31"/>
      <c r="UHP121" s="31"/>
      <c r="UHQ121" s="31"/>
      <c r="UHR121" s="31"/>
      <c r="UHS121" s="31"/>
      <c r="UHT121" s="31"/>
      <c r="UHU121" s="31"/>
      <c r="UHV121" s="31"/>
      <c r="UHW121" s="31"/>
      <c r="UHX121" s="31"/>
      <c r="UHY121" s="31"/>
      <c r="UHZ121" s="31"/>
      <c r="UIA121" s="31"/>
      <c r="UIB121" s="31"/>
      <c r="UIC121" s="31"/>
      <c r="UID121" s="31"/>
      <c r="UIE121" s="31"/>
      <c r="UIF121" s="31"/>
      <c r="UIG121" s="31"/>
      <c r="UIH121" s="31"/>
      <c r="UII121" s="31"/>
      <c r="UIJ121" s="31"/>
      <c r="UIK121" s="31"/>
      <c r="UIL121" s="31"/>
      <c r="UIM121" s="31"/>
      <c r="UIN121" s="31"/>
      <c r="UIO121" s="31"/>
      <c r="UIP121" s="31"/>
      <c r="UIQ121" s="31"/>
      <c r="UIR121" s="31"/>
      <c r="UIS121" s="31"/>
      <c r="UIT121" s="31"/>
      <c r="UIU121" s="31"/>
      <c r="UIV121" s="31"/>
      <c r="UIW121" s="31"/>
      <c r="UIX121" s="31"/>
      <c r="UIY121" s="31"/>
      <c r="UIZ121" s="31"/>
      <c r="UJA121" s="31"/>
      <c r="UJB121" s="31"/>
      <c r="UJC121" s="31"/>
      <c r="UJD121" s="31"/>
      <c r="UJE121" s="31"/>
      <c r="UJF121" s="31"/>
      <c r="UJG121" s="31"/>
      <c r="UJH121" s="31"/>
      <c r="UJI121" s="31"/>
      <c r="UJJ121" s="31"/>
      <c r="UJK121" s="31"/>
      <c r="UJL121" s="31"/>
      <c r="UJM121" s="31"/>
      <c r="UJN121" s="31"/>
      <c r="UJO121" s="31"/>
      <c r="UJP121" s="31"/>
      <c r="UJQ121" s="31"/>
      <c r="UJR121" s="31"/>
      <c r="UJS121" s="31"/>
      <c r="UJT121" s="31"/>
      <c r="UJU121" s="31"/>
      <c r="UJV121" s="31"/>
      <c r="UJW121" s="31"/>
      <c r="UJX121" s="31"/>
      <c r="UJY121" s="31"/>
      <c r="UJZ121" s="31"/>
      <c r="UKA121" s="31"/>
      <c r="UKB121" s="31"/>
      <c r="UKC121" s="31"/>
      <c r="UKD121" s="31"/>
      <c r="UKE121" s="31"/>
      <c r="UKF121" s="31"/>
      <c r="UKG121" s="31"/>
      <c r="UKH121" s="31"/>
      <c r="UKI121" s="31"/>
      <c r="UKJ121" s="31"/>
      <c r="UKK121" s="31"/>
      <c r="UKL121" s="31"/>
      <c r="UKM121" s="31"/>
      <c r="UKN121" s="31"/>
      <c r="UKO121" s="31"/>
      <c r="UKP121" s="31"/>
      <c r="UKQ121" s="31"/>
      <c r="UKR121" s="31"/>
      <c r="UKS121" s="31"/>
      <c r="UKT121" s="31"/>
      <c r="UKU121" s="31"/>
      <c r="UKV121" s="31"/>
      <c r="UKW121" s="31"/>
      <c r="UKX121" s="31"/>
      <c r="UKY121" s="31"/>
      <c r="UKZ121" s="31"/>
      <c r="ULA121" s="31"/>
      <c r="ULB121" s="31"/>
      <c r="ULC121" s="31"/>
      <c r="ULD121" s="31"/>
      <c r="ULE121" s="31"/>
      <c r="ULF121" s="31"/>
      <c r="ULG121" s="31"/>
      <c r="ULH121" s="31"/>
      <c r="ULI121" s="31"/>
      <c r="ULJ121" s="31"/>
      <c r="ULK121" s="31"/>
      <c r="ULL121" s="31"/>
      <c r="ULM121" s="31"/>
      <c r="ULN121" s="31"/>
      <c r="ULO121" s="31"/>
      <c r="ULP121" s="31"/>
      <c r="ULQ121" s="31"/>
      <c r="ULR121" s="31"/>
      <c r="ULS121" s="31"/>
      <c r="ULT121" s="31"/>
      <c r="ULU121" s="31"/>
      <c r="ULV121" s="31"/>
      <c r="ULW121" s="31"/>
      <c r="ULX121" s="31"/>
      <c r="ULY121" s="31"/>
      <c r="ULZ121" s="31"/>
      <c r="UMA121" s="31"/>
      <c r="UMB121" s="31"/>
      <c r="UMC121" s="31"/>
      <c r="UMD121" s="31"/>
      <c r="UME121" s="31"/>
      <c r="UMF121" s="31"/>
      <c r="UMG121" s="31"/>
      <c r="UMH121" s="31"/>
      <c r="UMI121" s="31"/>
      <c r="UMJ121" s="31"/>
      <c r="UMK121" s="31"/>
      <c r="UML121" s="31"/>
      <c r="UMM121" s="31"/>
      <c r="UMN121" s="31"/>
      <c r="UMO121" s="31"/>
      <c r="UMP121" s="31"/>
      <c r="UMQ121" s="31"/>
      <c r="UMR121" s="31"/>
      <c r="UMS121" s="31"/>
      <c r="UMT121" s="31"/>
      <c r="UMU121" s="31"/>
      <c r="UMV121" s="31"/>
      <c r="UMW121" s="31"/>
      <c r="UMX121" s="31"/>
      <c r="UMY121" s="31"/>
      <c r="UMZ121" s="31"/>
      <c r="UNA121" s="31"/>
      <c r="UNB121" s="31"/>
      <c r="UNC121" s="31"/>
      <c r="UND121" s="31"/>
      <c r="UNE121" s="31"/>
      <c r="UNF121" s="31"/>
      <c r="UNG121" s="31"/>
      <c r="UNH121" s="31"/>
      <c r="UNI121" s="31"/>
      <c r="UNJ121" s="31"/>
      <c r="UNK121" s="31"/>
      <c r="UNL121" s="31"/>
      <c r="UNM121" s="31"/>
      <c r="UNN121" s="31"/>
      <c r="UNO121" s="31"/>
      <c r="UNP121" s="31"/>
      <c r="UNQ121" s="31"/>
      <c r="UNR121" s="31"/>
      <c r="UNS121" s="31"/>
      <c r="UNT121" s="31"/>
      <c r="UNU121" s="31"/>
      <c r="UNV121" s="31"/>
      <c r="UNW121" s="31"/>
      <c r="UNX121" s="31"/>
      <c r="UNY121" s="31"/>
      <c r="UNZ121" s="31"/>
      <c r="UOA121" s="31"/>
      <c r="UOB121" s="31"/>
      <c r="UOC121" s="31"/>
      <c r="UOD121" s="31"/>
      <c r="UOE121" s="31"/>
      <c r="UOF121" s="31"/>
      <c r="UOG121" s="31"/>
      <c r="UOH121" s="31"/>
      <c r="UOI121" s="31"/>
      <c r="UOJ121" s="31"/>
      <c r="UOK121" s="31"/>
      <c r="UOL121" s="31"/>
      <c r="UOM121" s="31"/>
      <c r="UON121" s="31"/>
      <c r="UOO121" s="31"/>
      <c r="UOP121" s="31"/>
      <c r="UOQ121" s="31"/>
      <c r="UOR121" s="31"/>
      <c r="UOS121" s="31"/>
      <c r="UOT121" s="31"/>
      <c r="UOU121" s="31"/>
      <c r="UOV121" s="31"/>
      <c r="UOW121" s="31"/>
      <c r="UOX121" s="31"/>
      <c r="UOY121" s="31"/>
      <c r="UOZ121" s="31"/>
      <c r="UPA121" s="31"/>
      <c r="UPB121" s="31"/>
      <c r="UPC121" s="31"/>
      <c r="UPD121" s="31"/>
      <c r="UPE121" s="31"/>
      <c r="UPF121" s="31"/>
      <c r="UPG121" s="31"/>
      <c r="UPH121" s="31"/>
      <c r="UPI121" s="31"/>
      <c r="UPJ121" s="31"/>
      <c r="UPK121" s="31"/>
      <c r="UPL121" s="31"/>
      <c r="UPM121" s="31"/>
      <c r="UPN121" s="31"/>
      <c r="UPO121" s="31"/>
      <c r="UPP121" s="31"/>
      <c r="UPQ121" s="31"/>
      <c r="UPR121" s="31"/>
      <c r="UPS121" s="31"/>
      <c r="UPT121" s="31"/>
      <c r="UPU121" s="31"/>
      <c r="UPV121" s="31"/>
      <c r="UPW121" s="31"/>
      <c r="UPX121" s="31"/>
      <c r="UPY121" s="31"/>
      <c r="UPZ121" s="31"/>
      <c r="UQA121" s="31"/>
      <c r="UQB121" s="31"/>
      <c r="UQC121" s="31"/>
      <c r="UQD121" s="31"/>
      <c r="UQE121" s="31"/>
      <c r="UQF121" s="31"/>
      <c r="UQG121" s="31"/>
      <c r="UQH121" s="31"/>
      <c r="UQI121" s="31"/>
      <c r="UQJ121" s="31"/>
      <c r="UQK121" s="31"/>
      <c r="UQL121" s="31"/>
      <c r="UQM121" s="31"/>
      <c r="UQN121" s="31"/>
      <c r="UQO121" s="31"/>
      <c r="UQP121" s="31"/>
      <c r="UQQ121" s="31"/>
      <c r="UQR121" s="31"/>
      <c r="UQS121" s="31"/>
      <c r="UQT121" s="31"/>
      <c r="UQU121" s="31"/>
      <c r="UQV121" s="31"/>
      <c r="UQW121" s="31"/>
      <c r="UQX121" s="31"/>
      <c r="UQY121" s="31"/>
      <c r="UQZ121" s="31"/>
      <c r="URA121" s="31"/>
      <c r="URB121" s="31"/>
      <c r="URC121" s="31"/>
      <c r="URD121" s="31"/>
      <c r="URE121" s="31"/>
      <c r="URF121" s="31"/>
      <c r="URG121" s="31"/>
      <c r="URH121" s="31"/>
      <c r="URI121" s="31"/>
      <c r="URJ121" s="31"/>
      <c r="URK121" s="31"/>
      <c r="URL121" s="31"/>
      <c r="URM121" s="31"/>
      <c r="URN121" s="31"/>
      <c r="URO121" s="31"/>
      <c r="URP121" s="31"/>
      <c r="URQ121" s="31"/>
      <c r="URR121" s="31"/>
      <c r="URS121" s="31"/>
      <c r="URT121" s="31"/>
      <c r="URU121" s="31"/>
      <c r="URV121" s="31"/>
      <c r="URW121" s="31"/>
      <c r="URX121" s="31"/>
      <c r="URY121" s="31"/>
      <c r="URZ121" s="31"/>
      <c r="USA121" s="31"/>
      <c r="USB121" s="31"/>
      <c r="USC121" s="31"/>
      <c r="USD121" s="31"/>
      <c r="USE121" s="31"/>
      <c r="USF121" s="31"/>
      <c r="USG121" s="31"/>
      <c r="USH121" s="31"/>
      <c r="USI121" s="31"/>
      <c r="USJ121" s="31"/>
      <c r="USK121" s="31"/>
      <c r="USL121" s="31"/>
      <c r="USM121" s="31"/>
      <c r="USN121" s="31"/>
      <c r="USO121" s="31"/>
      <c r="USP121" s="31"/>
      <c r="USQ121" s="31"/>
      <c r="USR121" s="31"/>
      <c r="USS121" s="31"/>
      <c r="UST121" s="31"/>
      <c r="USU121" s="31"/>
      <c r="USV121" s="31"/>
      <c r="USW121" s="31"/>
      <c r="USX121" s="31"/>
      <c r="USY121" s="31"/>
      <c r="USZ121" s="31"/>
      <c r="UTA121" s="31"/>
      <c r="UTB121" s="31"/>
      <c r="UTC121" s="31"/>
      <c r="UTD121" s="31"/>
      <c r="UTE121" s="31"/>
      <c r="UTF121" s="31"/>
      <c r="UTG121" s="31"/>
      <c r="UTH121" s="31"/>
      <c r="UTI121" s="31"/>
      <c r="UTJ121" s="31"/>
      <c r="UTK121" s="31"/>
      <c r="UTL121" s="31"/>
      <c r="UTM121" s="31"/>
      <c r="UTN121" s="31"/>
      <c r="UTO121" s="31"/>
      <c r="UTP121" s="31"/>
      <c r="UTQ121" s="31"/>
      <c r="UTR121" s="31"/>
      <c r="UTS121" s="31"/>
      <c r="UTT121" s="31"/>
      <c r="UTU121" s="31"/>
      <c r="UTV121" s="31"/>
      <c r="UTW121" s="31"/>
      <c r="UTX121" s="31"/>
      <c r="UTY121" s="31"/>
      <c r="UTZ121" s="31"/>
      <c r="UUA121" s="31"/>
      <c r="UUB121" s="31"/>
      <c r="UUC121" s="31"/>
      <c r="UUD121" s="31"/>
      <c r="UUE121" s="31"/>
      <c r="UUF121" s="31"/>
      <c r="UUG121" s="31"/>
      <c r="UUH121" s="31"/>
      <c r="UUI121" s="31"/>
      <c r="UUJ121" s="31"/>
      <c r="UUK121" s="31"/>
      <c r="UUL121" s="31"/>
      <c r="UUM121" s="31"/>
      <c r="UUN121" s="31"/>
      <c r="UUO121" s="31"/>
      <c r="UUP121" s="31"/>
      <c r="UUQ121" s="31"/>
      <c r="UUR121" s="31"/>
      <c r="UUS121" s="31"/>
      <c r="UUT121" s="31"/>
      <c r="UUU121" s="31"/>
      <c r="UUV121" s="31"/>
      <c r="UUW121" s="31"/>
      <c r="UUX121" s="31"/>
      <c r="UUY121" s="31"/>
      <c r="UUZ121" s="31"/>
      <c r="UVA121" s="31"/>
      <c r="UVB121" s="31"/>
      <c r="UVC121" s="31"/>
      <c r="UVD121" s="31"/>
      <c r="UVE121" s="31"/>
      <c r="UVF121" s="31"/>
      <c r="UVG121" s="31"/>
      <c r="UVH121" s="31"/>
      <c r="UVI121" s="31"/>
      <c r="UVJ121" s="31"/>
      <c r="UVK121" s="31"/>
      <c r="UVL121" s="31"/>
      <c r="UVM121" s="31"/>
      <c r="UVN121" s="31"/>
      <c r="UVO121" s="31"/>
      <c r="UVP121" s="31"/>
      <c r="UVQ121" s="31"/>
      <c r="UVR121" s="31"/>
      <c r="UVS121" s="31"/>
      <c r="UVT121" s="31"/>
      <c r="UVU121" s="31"/>
      <c r="UVV121" s="31"/>
      <c r="UVW121" s="31"/>
      <c r="UVX121" s="31"/>
      <c r="UVY121" s="31"/>
      <c r="UVZ121" s="31"/>
      <c r="UWA121" s="31"/>
      <c r="UWB121" s="31"/>
      <c r="UWC121" s="31"/>
      <c r="UWD121" s="31"/>
      <c r="UWE121" s="31"/>
      <c r="UWF121" s="31"/>
      <c r="UWG121" s="31"/>
      <c r="UWH121" s="31"/>
      <c r="UWI121" s="31"/>
      <c r="UWJ121" s="31"/>
      <c r="UWK121" s="31"/>
      <c r="UWL121" s="31"/>
      <c r="UWM121" s="31"/>
      <c r="UWN121" s="31"/>
      <c r="UWO121" s="31"/>
      <c r="UWP121" s="31"/>
      <c r="UWQ121" s="31"/>
      <c r="UWR121" s="31"/>
      <c r="UWS121" s="31"/>
      <c r="UWT121" s="31"/>
      <c r="UWU121" s="31"/>
      <c r="UWV121" s="31"/>
      <c r="UWW121" s="31"/>
      <c r="UWX121" s="31"/>
      <c r="UWY121" s="31"/>
      <c r="UWZ121" s="31"/>
      <c r="UXA121" s="31"/>
      <c r="UXB121" s="31"/>
      <c r="UXC121" s="31"/>
      <c r="UXD121" s="31"/>
      <c r="UXE121" s="31"/>
      <c r="UXF121" s="31"/>
      <c r="UXG121" s="31"/>
      <c r="UXH121" s="31"/>
      <c r="UXI121" s="31"/>
      <c r="UXJ121" s="31"/>
      <c r="UXK121" s="31"/>
      <c r="UXL121" s="31"/>
      <c r="UXM121" s="31"/>
      <c r="UXN121" s="31"/>
      <c r="UXO121" s="31"/>
      <c r="UXP121" s="31"/>
      <c r="UXQ121" s="31"/>
      <c r="UXR121" s="31"/>
      <c r="UXS121" s="31"/>
      <c r="UXT121" s="31"/>
      <c r="UXU121" s="31"/>
      <c r="UXV121" s="31"/>
      <c r="UXW121" s="31"/>
      <c r="UXX121" s="31"/>
      <c r="UXY121" s="31"/>
      <c r="UXZ121" s="31"/>
      <c r="UYA121" s="31"/>
      <c r="UYB121" s="31"/>
      <c r="UYC121" s="31"/>
      <c r="UYD121" s="31"/>
      <c r="UYE121" s="31"/>
      <c r="UYF121" s="31"/>
      <c r="UYG121" s="31"/>
      <c r="UYH121" s="31"/>
      <c r="UYI121" s="31"/>
      <c r="UYJ121" s="31"/>
      <c r="UYK121" s="31"/>
      <c r="UYL121" s="31"/>
      <c r="UYM121" s="31"/>
      <c r="UYN121" s="31"/>
      <c r="UYO121" s="31"/>
      <c r="UYP121" s="31"/>
      <c r="UYQ121" s="31"/>
      <c r="UYR121" s="31"/>
      <c r="UYS121" s="31"/>
      <c r="UYT121" s="31"/>
      <c r="UYU121" s="31"/>
      <c r="UYV121" s="31"/>
      <c r="UYW121" s="31"/>
      <c r="UYX121" s="31"/>
      <c r="UYY121" s="31"/>
      <c r="UYZ121" s="31"/>
      <c r="UZA121" s="31"/>
      <c r="UZB121" s="31"/>
      <c r="UZC121" s="31"/>
      <c r="UZD121" s="31"/>
      <c r="UZE121" s="31"/>
      <c r="UZF121" s="31"/>
      <c r="UZG121" s="31"/>
      <c r="UZH121" s="31"/>
      <c r="UZI121" s="31"/>
      <c r="UZJ121" s="31"/>
      <c r="UZK121" s="31"/>
      <c r="UZL121" s="31"/>
      <c r="UZM121" s="31"/>
      <c r="UZN121" s="31"/>
      <c r="UZO121" s="31"/>
      <c r="UZP121" s="31"/>
      <c r="UZQ121" s="31"/>
      <c r="UZR121" s="31"/>
      <c r="UZS121" s="31"/>
      <c r="UZT121" s="31"/>
      <c r="UZU121" s="31"/>
      <c r="UZV121" s="31"/>
      <c r="UZW121" s="31"/>
      <c r="UZX121" s="31"/>
      <c r="UZY121" s="31"/>
      <c r="UZZ121" s="31"/>
      <c r="VAA121" s="31"/>
      <c r="VAB121" s="31"/>
      <c r="VAC121" s="31"/>
      <c r="VAD121" s="31"/>
      <c r="VAE121" s="31"/>
      <c r="VAF121" s="31"/>
      <c r="VAG121" s="31"/>
      <c r="VAH121" s="31"/>
      <c r="VAI121" s="31"/>
      <c r="VAJ121" s="31"/>
      <c r="VAK121" s="31"/>
      <c r="VAL121" s="31"/>
      <c r="VAM121" s="31"/>
      <c r="VAN121" s="31"/>
      <c r="VAO121" s="31"/>
      <c r="VAP121" s="31"/>
      <c r="VAQ121" s="31"/>
      <c r="VAR121" s="31"/>
      <c r="VAS121" s="31"/>
      <c r="VAT121" s="31"/>
      <c r="VAU121" s="31"/>
      <c r="VAV121" s="31"/>
      <c r="VAW121" s="31"/>
      <c r="VAX121" s="31"/>
      <c r="VAY121" s="31"/>
      <c r="VAZ121" s="31"/>
      <c r="VBA121" s="31"/>
      <c r="VBB121" s="31"/>
      <c r="VBC121" s="31"/>
      <c r="VBD121" s="31"/>
      <c r="VBE121" s="31"/>
      <c r="VBF121" s="31"/>
      <c r="VBG121" s="31"/>
      <c r="VBH121" s="31"/>
      <c r="VBI121" s="31"/>
      <c r="VBJ121" s="31"/>
      <c r="VBK121" s="31"/>
      <c r="VBL121" s="31"/>
      <c r="VBM121" s="31"/>
      <c r="VBN121" s="31"/>
      <c r="VBO121" s="31"/>
      <c r="VBP121" s="31"/>
      <c r="VBQ121" s="31"/>
      <c r="VBR121" s="31"/>
      <c r="VBS121" s="31"/>
      <c r="VBT121" s="31"/>
      <c r="VBU121" s="31"/>
      <c r="VBV121" s="31"/>
      <c r="VBW121" s="31"/>
      <c r="VBX121" s="31"/>
      <c r="VBY121" s="31"/>
      <c r="VBZ121" s="31"/>
      <c r="VCA121" s="31"/>
      <c r="VCB121" s="31"/>
      <c r="VCC121" s="31"/>
      <c r="VCD121" s="31"/>
      <c r="VCE121" s="31"/>
      <c r="VCF121" s="31"/>
      <c r="VCG121" s="31"/>
      <c r="VCH121" s="31"/>
      <c r="VCI121" s="31"/>
      <c r="VCJ121" s="31"/>
      <c r="VCK121" s="31"/>
      <c r="VCL121" s="31"/>
      <c r="VCM121" s="31"/>
      <c r="VCN121" s="31"/>
      <c r="VCO121" s="31"/>
      <c r="VCP121" s="31"/>
      <c r="VCQ121" s="31"/>
      <c r="VCR121" s="31"/>
      <c r="VCS121" s="31"/>
      <c r="VCT121" s="31"/>
      <c r="VCU121" s="31"/>
      <c r="VCV121" s="31"/>
      <c r="VCW121" s="31"/>
      <c r="VCX121" s="31"/>
      <c r="VCY121" s="31"/>
      <c r="VCZ121" s="31"/>
      <c r="VDA121" s="31"/>
      <c r="VDB121" s="31"/>
      <c r="VDC121" s="31"/>
      <c r="VDD121" s="31"/>
      <c r="VDE121" s="31"/>
      <c r="VDF121" s="31"/>
      <c r="VDG121" s="31"/>
      <c r="VDH121" s="31"/>
      <c r="VDI121" s="31"/>
      <c r="VDJ121" s="31"/>
      <c r="VDK121" s="31"/>
      <c r="VDL121" s="31"/>
      <c r="VDM121" s="31"/>
      <c r="VDN121" s="31"/>
      <c r="VDO121" s="31"/>
      <c r="VDP121" s="31"/>
      <c r="VDQ121" s="31"/>
      <c r="VDR121" s="31"/>
      <c r="VDS121" s="31"/>
      <c r="VDT121" s="31"/>
      <c r="VDU121" s="31"/>
      <c r="VDV121" s="31"/>
      <c r="VDW121" s="31"/>
      <c r="VDX121" s="31"/>
      <c r="VDY121" s="31"/>
      <c r="VDZ121" s="31"/>
      <c r="VEA121" s="31"/>
      <c r="VEB121" s="31"/>
      <c r="VEC121" s="31"/>
      <c r="VED121" s="31"/>
      <c r="VEE121" s="31"/>
      <c r="VEF121" s="31"/>
      <c r="VEG121" s="31"/>
      <c r="VEH121" s="31"/>
      <c r="VEI121" s="31"/>
      <c r="VEJ121" s="31"/>
      <c r="VEK121" s="31"/>
      <c r="VEL121" s="31"/>
      <c r="VEM121" s="31"/>
      <c r="VEN121" s="31"/>
      <c r="VEO121" s="31"/>
      <c r="VEP121" s="31"/>
      <c r="VEQ121" s="31"/>
      <c r="VER121" s="31"/>
      <c r="VES121" s="31"/>
      <c r="VET121" s="31"/>
      <c r="VEU121" s="31"/>
      <c r="VEV121" s="31"/>
      <c r="VEW121" s="31"/>
      <c r="VEX121" s="31"/>
      <c r="VEY121" s="31"/>
      <c r="VEZ121" s="31"/>
      <c r="VFA121" s="31"/>
      <c r="VFB121" s="31"/>
      <c r="VFC121" s="31"/>
      <c r="VFD121" s="31"/>
      <c r="VFE121" s="31"/>
      <c r="VFF121" s="31"/>
      <c r="VFG121" s="31"/>
      <c r="VFH121" s="31"/>
      <c r="VFI121" s="31"/>
      <c r="VFJ121" s="31"/>
      <c r="VFK121" s="31"/>
      <c r="VFL121" s="31"/>
      <c r="VFM121" s="31"/>
      <c r="VFN121" s="31"/>
      <c r="VFO121" s="31"/>
      <c r="VFP121" s="31"/>
      <c r="VFQ121" s="31"/>
      <c r="VFR121" s="31"/>
      <c r="VFS121" s="31"/>
      <c r="VFT121" s="31"/>
      <c r="VFU121" s="31"/>
      <c r="VFV121" s="31"/>
      <c r="VFW121" s="31"/>
      <c r="VFX121" s="31"/>
      <c r="VFY121" s="31"/>
      <c r="VFZ121" s="31"/>
      <c r="VGA121" s="31"/>
      <c r="VGB121" s="31"/>
      <c r="VGC121" s="31"/>
      <c r="VGD121" s="31"/>
      <c r="VGE121" s="31"/>
      <c r="VGF121" s="31"/>
      <c r="VGG121" s="31"/>
      <c r="VGH121" s="31"/>
      <c r="VGI121" s="31"/>
      <c r="VGJ121" s="31"/>
      <c r="VGK121" s="31"/>
      <c r="VGL121" s="31"/>
      <c r="VGM121" s="31"/>
      <c r="VGN121" s="31"/>
      <c r="VGO121" s="31"/>
      <c r="VGP121" s="31"/>
      <c r="VGQ121" s="31"/>
      <c r="VGR121" s="31"/>
      <c r="VGS121" s="31"/>
      <c r="VGT121" s="31"/>
      <c r="VGU121" s="31"/>
      <c r="VGV121" s="31"/>
      <c r="VGW121" s="31"/>
      <c r="VGX121" s="31"/>
      <c r="VGY121" s="31"/>
      <c r="VGZ121" s="31"/>
      <c r="VHA121" s="31"/>
      <c r="VHB121" s="31"/>
      <c r="VHC121" s="31"/>
      <c r="VHD121" s="31"/>
      <c r="VHE121" s="31"/>
      <c r="VHF121" s="31"/>
      <c r="VHG121" s="31"/>
      <c r="VHH121" s="31"/>
      <c r="VHI121" s="31"/>
      <c r="VHJ121" s="31"/>
      <c r="VHK121" s="31"/>
      <c r="VHL121" s="31"/>
      <c r="VHM121" s="31"/>
      <c r="VHN121" s="31"/>
      <c r="VHO121" s="31"/>
      <c r="VHP121" s="31"/>
      <c r="VHQ121" s="31"/>
      <c r="VHR121" s="31"/>
      <c r="VHS121" s="31"/>
      <c r="VHT121" s="31"/>
      <c r="VHU121" s="31"/>
      <c r="VHV121" s="31"/>
      <c r="VHW121" s="31"/>
      <c r="VHX121" s="31"/>
      <c r="VHY121" s="31"/>
      <c r="VHZ121" s="31"/>
      <c r="VIA121" s="31"/>
      <c r="VIB121" s="31"/>
      <c r="VIC121" s="31"/>
      <c r="VID121" s="31"/>
      <c r="VIE121" s="31"/>
      <c r="VIF121" s="31"/>
      <c r="VIG121" s="31"/>
      <c r="VIH121" s="31"/>
      <c r="VII121" s="31"/>
      <c r="VIJ121" s="31"/>
      <c r="VIK121" s="31"/>
      <c r="VIL121" s="31"/>
      <c r="VIM121" s="31"/>
      <c r="VIN121" s="31"/>
      <c r="VIO121" s="31"/>
      <c r="VIP121" s="31"/>
      <c r="VIQ121" s="31"/>
      <c r="VIR121" s="31"/>
      <c r="VIS121" s="31"/>
      <c r="VIT121" s="31"/>
      <c r="VIU121" s="31"/>
      <c r="VIV121" s="31"/>
      <c r="VIW121" s="31"/>
      <c r="VIX121" s="31"/>
      <c r="VIY121" s="31"/>
      <c r="VIZ121" s="31"/>
      <c r="VJA121" s="31"/>
      <c r="VJB121" s="31"/>
      <c r="VJC121" s="31"/>
      <c r="VJD121" s="31"/>
      <c r="VJE121" s="31"/>
      <c r="VJF121" s="31"/>
      <c r="VJG121" s="31"/>
      <c r="VJH121" s="31"/>
      <c r="VJI121" s="31"/>
      <c r="VJJ121" s="31"/>
      <c r="VJK121" s="31"/>
      <c r="VJL121" s="31"/>
      <c r="VJM121" s="31"/>
      <c r="VJN121" s="31"/>
      <c r="VJO121" s="31"/>
      <c r="VJP121" s="31"/>
      <c r="VJQ121" s="31"/>
      <c r="VJR121" s="31"/>
      <c r="VJS121" s="31"/>
      <c r="VJT121" s="31"/>
      <c r="VJU121" s="31"/>
      <c r="VJV121" s="31"/>
      <c r="VJW121" s="31"/>
      <c r="VJX121" s="31"/>
      <c r="VJY121" s="31"/>
      <c r="VJZ121" s="31"/>
      <c r="VKA121" s="31"/>
      <c r="VKB121" s="31"/>
      <c r="VKC121" s="31"/>
      <c r="VKD121" s="31"/>
      <c r="VKE121" s="31"/>
      <c r="VKF121" s="31"/>
      <c r="VKG121" s="31"/>
      <c r="VKH121" s="31"/>
      <c r="VKI121" s="31"/>
      <c r="VKJ121" s="31"/>
      <c r="VKK121" s="31"/>
      <c r="VKL121" s="31"/>
      <c r="VKM121" s="31"/>
      <c r="VKN121" s="31"/>
      <c r="VKO121" s="31"/>
      <c r="VKP121" s="31"/>
      <c r="VKQ121" s="31"/>
      <c r="VKR121" s="31"/>
      <c r="VKS121" s="31"/>
      <c r="VKT121" s="31"/>
      <c r="VKU121" s="31"/>
      <c r="VKV121" s="31"/>
      <c r="VKW121" s="31"/>
      <c r="VKX121" s="31"/>
      <c r="VKY121" s="31"/>
      <c r="VKZ121" s="31"/>
      <c r="VLA121" s="31"/>
      <c r="VLB121" s="31"/>
      <c r="VLC121" s="31"/>
      <c r="VLD121" s="31"/>
      <c r="VLE121" s="31"/>
      <c r="VLF121" s="31"/>
      <c r="VLG121" s="31"/>
      <c r="VLH121" s="31"/>
      <c r="VLI121" s="31"/>
      <c r="VLJ121" s="31"/>
      <c r="VLK121" s="31"/>
      <c r="VLL121" s="31"/>
      <c r="VLM121" s="31"/>
      <c r="VLN121" s="31"/>
      <c r="VLO121" s="31"/>
      <c r="VLP121" s="31"/>
      <c r="VLQ121" s="31"/>
      <c r="VLR121" s="31"/>
      <c r="VLS121" s="31"/>
      <c r="VLT121" s="31"/>
      <c r="VLU121" s="31"/>
      <c r="VLV121" s="31"/>
      <c r="VLW121" s="31"/>
      <c r="VLX121" s="31"/>
      <c r="VLY121" s="31"/>
      <c r="VLZ121" s="31"/>
      <c r="VMA121" s="31"/>
      <c r="VMB121" s="31"/>
      <c r="VMC121" s="31"/>
      <c r="VMD121" s="31"/>
      <c r="VME121" s="31"/>
      <c r="VMF121" s="31"/>
      <c r="VMG121" s="31"/>
      <c r="VMH121" s="31"/>
      <c r="VMI121" s="31"/>
      <c r="VMJ121" s="31"/>
      <c r="VMK121" s="31"/>
      <c r="VML121" s="31"/>
      <c r="VMM121" s="31"/>
      <c r="VMN121" s="31"/>
      <c r="VMO121" s="31"/>
      <c r="VMP121" s="31"/>
      <c r="VMQ121" s="31"/>
      <c r="VMR121" s="31"/>
      <c r="VMS121" s="31"/>
      <c r="VMT121" s="31"/>
      <c r="VMU121" s="31"/>
      <c r="VMV121" s="31"/>
      <c r="VMW121" s="31"/>
      <c r="VMX121" s="31"/>
      <c r="VMY121" s="31"/>
      <c r="VMZ121" s="31"/>
      <c r="VNA121" s="31"/>
      <c r="VNB121" s="31"/>
      <c r="VNC121" s="31"/>
      <c r="VND121" s="31"/>
      <c r="VNE121" s="31"/>
      <c r="VNF121" s="31"/>
      <c r="VNG121" s="31"/>
      <c r="VNH121" s="31"/>
      <c r="VNI121" s="31"/>
      <c r="VNJ121" s="31"/>
      <c r="VNK121" s="31"/>
      <c r="VNL121" s="31"/>
      <c r="VNM121" s="31"/>
      <c r="VNN121" s="31"/>
      <c r="VNO121" s="31"/>
      <c r="VNP121" s="31"/>
      <c r="VNQ121" s="31"/>
      <c r="VNR121" s="31"/>
      <c r="VNS121" s="31"/>
      <c r="VNT121" s="31"/>
      <c r="VNU121" s="31"/>
      <c r="VNV121" s="31"/>
      <c r="VNW121" s="31"/>
      <c r="VNX121" s="31"/>
      <c r="VNY121" s="31"/>
      <c r="VNZ121" s="31"/>
      <c r="VOA121" s="31"/>
      <c r="VOB121" s="31"/>
      <c r="VOC121" s="31"/>
      <c r="VOD121" s="31"/>
      <c r="VOE121" s="31"/>
      <c r="VOF121" s="31"/>
      <c r="VOG121" s="31"/>
      <c r="VOH121" s="31"/>
      <c r="VOI121" s="31"/>
      <c r="VOJ121" s="31"/>
      <c r="VOK121" s="31"/>
      <c r="VOL121" s="31"/>
      <c r="VOM121" s="31"/>
      <c r="VON121" s="31"/>
      <c r="VOO121" s="31"/>
      <c r="VOP121" s="31"/>
      <c r="VOQ121" s="31"/>
      <c r="VOR121" s="31"/>
      <c r="VOS121" s="31"/>
      <c r="VOT121" s="31"/>
      <c r="VOU121" s="31"/>
      <c r="VOV121" s="31"/>
      <c r="VOW121" s="31"/>
      <c r="VOX121" s="31"/>
      <c r="VOY121" s="31"/>
      <c r="VOZ121" s="31"/>
      <c r="VPA121" s="31"/>
      <c r="VPB121" s="31"/>
      <c r="VPC121" s="31"/>
      <c r="VPD121" s="31"/>
      <c r="VPE121" s="31"/>
      <c r="VPF121" s="31"/>
      <c r="VPG121" s="31"/>
      <c r="VPH121" s="31"/>
      <c r="VPI121" s="31"/>
      <c r="VPJ121" s="31"/>
      <c r="VPK121" s="31"/>
      <c r="VPL121" s="31"/>
      <c r="VPM121" s="31"/>
      <c r="VPN121" s="31"/>
      <c r="VPO121" s="31"/>
      <c r="VPP121" s="31"/>
      <c r="VPQ121" s="31"/>
      <c r="VPR121" s="31"/>
      <c r="VPS121" s="31"/>
      <c r="VPT121" s="31"/>
      <c r="VPU121" s="31"/>
      <c r="VPV121" s="31"/>
      <c r="VPW121" s="31"/>
      <c r="VPX121" s="31"/>
      <c r="VPY121" s="31"/>
      <c r="VPZ121" s="31"/>
      <c r="VQA121" s="31"/>
      <c r="VQB121" s="31"/>
      <c r="VQC121" s="31"/>
      <c r="VQD121" s="31"/>
      <c r="VQE121" s="31"/>
      <c r="VQF121" s="31"/>
      <c r="VQG121" s="31"/>
      <c r="VQH121" s="31"/>
      <c r="VQI121" s="31"/>
      <c r="VQJ121" s="31"/>
      <c r="VQK121" s="31"/>
      <c r="VQL121" s="31"/>
      <c r="VQM121" s="31"/>
      <c r="VQN121" s="31"/>
      <c r="VQO121" s="31"/>
      <c r="VQP121" s="31"/>
      <c r="VQQ121" s="31"/>
      <c r="VQR121" s="31"/>
      <c r="VQS121" s="31"/>
      <c r="VQT121" s="31"/>
      <c r="VQU121" s="31"/>
      <c r="VQV121" s="31"/>
      <c r="VQW121" s="31"/>
      <c r="VQX121" s="31"/>
      <c r="VQY121" s="31"/>
      <c r="VQZ121" s="31"/>
      <c r="VRA121" s="31"/>
      <c r="VRB121" s="31"/>
      <c r="VRC121" s="31"/>
      <c r="VRD121" s="31"/>
      <c r="VRE121" s="31"/>
      <c r="VRF121" s="31"/>
      <c r="VRG121" s="31"/>
      <c r="VRH121" s="31"/>
      <c r="VRI121" s="31"/>
      <c r="VRJ121" s="31"/>
      <c r="VRK121" s="31"/>
      <c r="VRL121" s="31"/>
      <c r="VRM121" s="31"/>
      <c r="VRN121" s="31"/>
      <c r="VRO121" s="31"/>
      <c r="VRP121" s="31"/>
      <c r="VRQ121" s="31"/>
      <c r="VRR121" s="31"/>
      <c r="VRS121" s="31"/>
      <c r="VRT121" s="31"/>
      <c r="VRU121" s="31"/>
      <c r="VRV121" s="31"/>
      <c r="VRW121" s="31"/>
      <c r="VRX121" s="31"/>
      <c r="VRY121" s="31"/>
      <c r="VRZ121" s="31"/>
      <c r="VSA121" s="31"/>
      <c r="VSB121" s="31"/>
      <c r="VSC121" s="31"/>
      <c r="VSD121" s="31"/>
      <c r="VSE121" s="31"/>
      <c r="VSF121" s="31"/>
      <c r="VSG121" s="31"/>
      <c r="VSH121" s="31"/>
      <c r="VSI121" s="31"/>
      <c r="VSJ121" s="31"/>
      <c r="VSK121" s="31"/>
      <c r="VSL121" s="31"/>
      <c r="VSM121" s="31"/>
      <c r="VSN121" s="31"/>
      <c r="VSO121" s="31"/>
      <c r="VSP121" s="31"/>
      <c r="VSQ121" s="31"/>
      <c r="VSR121" s="31"/>
      <c r="VSS121" s="31"/>
      <c r="VST121" s="31"/>
      <c r="VSU121" s="31"/>
      <c r="VSV121" s="31"/>
      <c r="VSW121" s="31"/>
      <c r="VSX121" s="31"/>
      <c r="VSY121" s="31"/>
      <c r="VSZ121" s="31"/>
      <c r="VTA121" s="31"/>
      <c r="VTB121" s="31"/>
      <c r="VTC121" s="31"/>
      <c r="VTD121" s="31"/>
      <c r="VTE121" s="31"/>
      <c r="VTF121" s="31"/>
      <c r="VTG121" s="31"/>
      <c r="VTH121" s="31"/>
      <c r="VTI121" s="31"/>
      <c r="VTJ121" s="31"/>
      <c r="VTK121" s="31"/>
      <c r="VTL121" s="31"/>
      <c r="VTM121" s="31"/>
      <c r="VTN121" s="31"/>
      <c r="VTO121" s="31"/>
      <c r="VTP121" s="31"/>
      <c r="VTQ121" s="31"/>
      <c r="VTR121" s="31"/>
      <c r="VTS121" s="31"/>
      <c r="VTT121" s="31"/>
      <c r="VTU121" s="31"/>
      <c r="VTV121" s="31"/>
      <c r="VTW121" s="31"/>
      <c r="VTX121" s="31"/>
      <c r="VTY121" s="31"/>
      <c r="VTZ121" s="31"/>
      <c r="VUA121" s="31"/>
      <c r="VUB121" s="31"/>
      <c r="VUC121" s="31"/>
      <c r="VUD121" s="31"/>
      <c r="VUE121" s="31"/>
      <c r="VUF121" s="31"/>
      <c r="VUG121" s="31"/>
      <c r="VUH121" s="31"/>
      <c r="VUI121" s="31"/>
      <c r="VUJ121" s="31"/>
      <c r="VUK121" s="31"/>
      <c r="VUL121" s="31"/>
      <c r="VUM121" s="31"/>
      <c r="VUN121" s="31"/>
      <c r="VUO121" s="31"/>
      <c r="VUP121" s="31"/>
      <c r="VUQ121" s="31"/>
      <c r="VUR121" s="31"/>
      <c r="VUS121" s="31"/>
      <c r="VUT121" s="31"/>
      <c r="VUU121" s="31"/>
      <c r="VUV121" s="31"/>
      <c r="VUW121" s="31"/>
      <c r="VUX121" s="31"/>
      <c r="VUY121" s="31"/>
      <c r="VUZ121" s="31"/>
      <c r="VVA121" s="31"/>
      <c r="VVB121" s="31"/>
      <c r="VVC121" s="31"/>
      <c r="VVD121" s="31"/>
      <c r="VVE121" s="31"/>
      <c r="VVF121" s="31"/>
      <c r="VVG121" s="31"/>
      <c r="VVH121" s="31"/>
      <c r="VVI121" s="31"/>
      <c r="VVJ121" s="31"/>
      <c r="VVK121" s="31"/>
      <c r="VVL121" s="31"/>
      <c r="VVM121" s="31"/>
      <c r="VVN121" s="31"/>
      <c r="VVO121" s="31"/>
      <c r="VVP121" s="31"/>
      <c r="VVQ121" s="31"/>
      <c r="VVR121" s="31"/>
      <c r="VVS121" s="31"/>
      <c r="VVT121" s="31"/>
      <c r="VVU121" s="31"/>
      <c r="VVV121" s="31"/>
      <c r="VVW121" s="31"/>
      <c r="VVX121" s="31"/>
      <c r="VVY121" s="31"/>
      <c r="VVZ121" s="31"/>
      <c r="VWA121" s="31"/>
      <c r="VWB121" s="31"/>
      <c r="VWC121" s="31"/>
      <c r="VWD121" s="31"/>
      <c r="VWE121" s="31"/>
      <c r="VWF121" s="31"/>
      <c r="VWG121" s="31"/>
      <c r="VWH121" s="31"/>
      <c r="VWI121" s="31"/>
      <c r="VWJ121" s="31"/>
      <c r="VWK121" s="31"/>
      <c r="VWL121" s="31"/>
      <c r="VWM121" s="31"/>
      <c r="VWN121" s="31"/>
      <c r="VWO121" s="31"/>
      <c r="VWP121" s="31"/>
      <c r="VWQ121" s="31"/>
      <c r="VWR121" s="31"/>
      <c r="VWS121" s="31"/>
      <c r="VWT121" s="31"/>
      <c r="VWU121" s="31"/>
      <c r="VWV121" s="31"/>
      <c r="VWW121" s="31"/>
      <c r="VWX121" s="31"/>
      <c r="VWY121" s="31"/>
      <c r="VWZ121" s="31"/>
      <c r="VXA121" s="31"/>
      <c r="VXB121" s="31"/>
      <c r="VXC121" s="31"/>
      <c r="VXD121" s="31"/>
      <c r="VXE121" s="31"/>
      <c r="VXF121" s="31"/>
      <c r="VXG121" s="31"/>
      <c r="VXH121" s="31"/>
      <c r="VXI121" s="31"/>
      <c r="VXJ121" s="31"/>
      <c r="VXK121" s="31"/>
      <c r="VXL121" s="31"/>
      <c r="VXM121" s="31"/>
      <c r="VXN121" s="31"/>
      <c r="VXO121" s="31"/>
      <c r="VXP121" s="31"/>
      <c r="VXQ121" s="31"/>
      <c r="VXR121" s="31"/>
      <c r="VXS121" s="31"/>
      <c r="VXT121" s="31"/>
      <c r="VXU121" s="31"/>
      <c r="VXV121" s="31"/>
      <c r="VXW121" s="31"/>
      <c r="VXX121" s="31"/>
      <c r="VXY121" s="31"/>
      <c r="VXZ121" s="31"/>
      <c r="VYA121" s="31"/>
      <c r="VYB121" s="31"/>
      <c r="VYC121" s="31"/>
      <c r="VYD121" s="31"/>
      <c r="VYE121" s="31"/>
      <c r="VYF121" s="31"/>
      <c r="VYG121" s="31"/>
      <c r="VYH121" s="31"/>
      <c r="VYI121" s="31"/>
      <c r="VYJ121" s="31"/>
      <c r="VYK121" s="31"/>
      <c r="VYL121" s="31"/>
      <c r="VYM121" s="31"/>
      <c r="VYN121" s="31"/>
      <c r="VYO121" s="31"/>
      <c r="VYP121" s="31"/>
      <c r="VYQ121" s="31"/>
      <c r="VYR121" s="31"/>
      <c r="VYS121" s="31"/>
      <c r="VYT121" s="31"/>
      <c r="VYU121" s="31"/>
      <c r="VYV121" s="31"/>
      <c r="VYW121" s="31"/>
      <c r="VYX121" s="31"/>
      <c r="VYY121" s="31"/>
      <c r="VYZ121" s="31"/>
      <c r="VZA121" s="31"/>
      <c r="VZB121" s="31"/>
      <c r="VZC121" s="31"/>
      <c r="VZD121" s="31"/>
      <c r="VZE121" s="31"/>
      <c r="VZF121" s="31"/>
      <c r="VZG121" s="31"/>
      <c r="VZH121" s="31"/>
      <c r="VZI121" s="31"/>
      <c r="VZJ121" s="31"/>
      <c r="VZK121" s="31"/>
      <c r="VZL121" s="31"/>
      <c r="VZM121" s="31"/>
      <c r="VZN121" s="31"/>
      <c r="VZO121" s="31"/>
      <c r="VZP121" s="31"/>
      <c r="VZQ121" s="31"/>
      <c r="VZR121" s="31"/>
      <c r="VZS121" s="31"/>
      <c r="VZT121" s="31"/>
      <c r="VZU121" s="31"/>
      <c r="VZV121" s="31"/>
      <c r="VZW121" s="31"/>
      <c r="VZX121" s="31"/>
      <c r="VZY121" s="31"/>
      <c r="VZZ121" s="31"/>
      <c r="WAA121" s="31"/>
      <c r="WAB121" s="31"/>
      <c r="WAC121" s="31"/>
      <c r="WAD121" s="31"/>
      <c r="WAE121" s="31"/>
      <c r="WAF121" s="31"/>
      <c r="WAG121" s="31"/>
      <c r="WAH121" s="31"/>
      <c r="WAI121" s="31"/>
      <c r="WAJ121" s="31"/>
      <c r="WAK121" s="31"/>
      <c r="WAL121" s="31"/>
      <c r="WAM121" s="31"/>
      <c r="WAN121" s="31"/>
      <c r="WAO121" s="31"/>
      <c r="WAP121" s="31"/>
      <c r="WAQ121" s="31"/>
      <c r="WAR121" s="31"/>
      <c r="WAS121" s="31"/>
      <c r="WAT121" s="31"/>
      <c r="WAU121" s="31"/>
      <c r="WAV121" s="31"/>
      <c r="WAW121" s="31"/>
      <c r="WAX121" s="31"/>
      <c r="WAY121" s="31"/>
      <c r="WAZ121" s="31"/>
      <c r="WBA121" s="31"/>
      <c r="WBB121" s="31"/>
      <c r="WBC121" s="31"/>
      <c r="WBD121" s="31"/>
      <c r="WBE121" s="31"/>
      <c r="WBF121" s="31"/>
      <c r="WBG121" s="31"/>
      <c r="WBH121" s="31"/>
      <c r="WBI121" s="31"/>
      <c r="WBJ121" s="31"/>
      <c r="WBK121" s="31"/>
      <c r="WBL121" s="31"/>
      <c r="WBM121" s="31"/>
      <c r="WBN121" s="31"/>
      <c r="WBO121" s="31"/>
      <c r="WBP121" s="31"/>
      <c r="WBQ121" s="31"/>
      <c r="WBR121" s="31"/>
      <c r="WBS121" s="31"/>
      <c r="WBT121" s="31"/>
      <c r="WBU121" s="31"/>
      <c r="WBV121" s="31"/>
      <c r="WBW121" s="31"/>
      <c r="WBX121" s="31"/>
      <c r="WBY121" s="31"/>
      <c r="WBZ121" s="31"/>
      <c r="WCA121" s="31"/>
      <c r="WCB121" s="31"/>
      <c r="WCC121" s="31"/>
      <c r="WCD121" s="31"/>
      <c r="WCE121" s="31"/>
      <c r="WCF121" s="31"/>
      <c r="WCG121" s="31"/>
      <c r="WCH121" s="31"/>
      <c r="WCI121" s="31"/>
      <c r="WCJ121" s="31"/>
      <c r="WCK121" s="31"/>
      <c r="WCL121" s="31"/>
      <c r="WCM121" s="31"/>
      <c r="WCN121" s="31"/>
      <c r="WCO121" s="31"/>
      <c r="WCP121" s="31"/>
      <c r="WCQ121" s="31"/>
      <c r="WCR121" s="31"/>
      <c r="WCS121" s="31"/>
      <c r="WCT121" s="31"/>
      <c r="WCU121" s="31"/>
      <c r="WCV121" s="31"/>
      <c r="WCW121" s="31"/>
      <c r="WCX121" s="31"/>
      <c r="WCY121" s="31"/>
      <c r="WCZ121" s="31"/>
      <c r="WDA121" s="31"/>
      <c r="WDB121" s="31"/>
      <c r="WDC121" s="31"/>
      <c r="WDD121" s="31"/>
      <c r="WDE121" s="31"/>
      <c r="WDF121" s="31"/>
      <c r="WDG121" s="31"/>
      <c r="WDH121" s="31"/>
      <c r="WDI121" s="31"/>
      <c r="WDJ121" s="31"/>
      <c r="WDK121" s="31"/>
      <c r="WDL121" s="31"/>
      <c r="WDM121" s="31"/>
      <c r="WDN121" s="31"/>
      <c r="WDO121" s="31"/>
      <c r="WDP121" s="31"/>
      <c r="WDQ121" s="31"/>
      <c r="WDR121" s="31"/>
      <c r="WDS121" s="31"/>
      <c r="WDT121" s="31"/>
      <c r="WDU121" s="31"/>
      <c r="WDV121" s="31"/>
      <c r="WDW121" s="31"/>
      <c r="WDX121" s="31"/>
      <c r="WDY121" s="31"/>
      <c r="WDZ121" s="31"/>
      <c r="WEA121" s="31"/>
      <c r="WEB121" s="31"/>
      <c r="WEC121" s="31"/>
      <c r="WED121" s="31"/>
      <c r="WEE121" s="31"/>
      <c r="WEF121" s="31"/>
      <c r="WEG121" s="31"/>
      <c r="WEH121" s="31"/>
      <c r="WEI121" s="31"/>
      <c r="WEJ121" s="31"/>
      <c r="WEK121" s="31"/>
      <c r="WEL121" s="31"/>
      <c r="WEM121" s="31"/>
      <c r="WEN121" s="31"/>
      <c r="WEO121" s="31"/>
      <c r="WEP121" s="31"/>
      <c r="WEQ121" s="31"/>
      <c r="WER121" s="31"/>
      <c r="WES121" s="31"/>
      <c r="WET121" s="31"/>
      <c r="WEU121" s="31"/>
      <c r="WEV121" s="31"/>
      <c r="WEW121" s="31"/>
      <c r="WEX121" s="31"/>
      <c r="WEY121" s="31"/>
      <c r="WEZ121" s="31"/>
      <c r="WFA121" s="31"/>
      <c r="WFB121" s="31"/>
      <c r="WFC121" s="31"/>
      <c r="WFD121" s="31"/>
      <c r="WFE121" s="31"/>
      <c r="WFF121" s="31"/>
      <c r="WFG121" s="31"/>
      <c r="WFH121" s="31"/>
      <c r="WFI121" s="31"/>
      <c r="WFJ121" s="31"/>
      <c r="WFK121" s="31"/>
      <c r="WFL121" s="31"/>
      <c r="WFM121" s="31"/>
      <c r="WFN121" s="31"/>
      <c r="WFO121" s="31"/>
      <c r="WFP121" s="31"/>
      <c r="WFQ121" s="31"/>
      <c r="WFR121" s="31"/>
      <c r="WFS121" s="31"/>
      <c r="WFT121" s="31"/>
      <c r="WFU121" s="31"/>
      <c r="WFV121" s="31"/>
      <c r="WFW121" s="31"/>
      <c r="WFX121" s="31"/>
      <c r="WFY121" s="31"/>
      <c r="WFZ121" s="31"/>
      <c r="WGA121" s="31"/>
      <c r="WGB121" s="31"/>
      <c r="WGC121" s="31"/>
      <c r="WGD121" s="31"/>
      <c r="WGE121" s="31"/>
      <c r="WGF121" s="31"/>
      <c r="WGG121" s="31"/>
      <c r="WGH121" s="31"/>
      <c r="WGI121" s="31"/>
      <c r="WGJ121" s="31"/>
      <c r="WGK121" s="31"/>
      <c r="WGL121" s="31"/>
      <c r="WGM121" s="31"/>
      <c r="WGN121" s="31"/>
      <c r="WGO121" s="31"/>
      <c r="WGP121" s="31"/>
      <c r="WGQ121" s="31"/>
      <c r="WGR121" s="31"/>
      <c r="WGS121" s="31"/>
      <c r="WGT121" s="31"/>
      <c r="WGU121" s="31"/>
      <c r="WGV121" s="31"/>
      <c r="WGW121" s="31"/>
      <c r="WGX121" s="31"/>
      <c r="WGY121" s="31"/>
      <c r="WGZ121" s="31"/>
      <c r="WHA121" s="31"/>
      <c r="WHB121" s="31"/>
      <c r="WHC121" s="31"/>
      <c r="WHD121" s="31"/>
      <c r="WHE121" s="31"/>
      <c r="WHF121" s="31"/>
      <c r="WHG121" s="31"/>
      <c r="WHH121" s="31"/>
      <c r="WHI121" s="31"/>
      <c r="WHJ121" s="31"/>
      <c r="WHK121" s="31"/>
      <c r="WHL121" s="31"/>
      <c r="WHM121" s="31"/>
      <c r="WHN121" s="31"/>
      <c r="WHO121" s="31"/>
      <c r="WHP121" s="31"/>
      <c r="WHQ121" s="31"/>
      <c r="WHR121" s="31"/>
      <c r="WHS121" s="31"/>
      <c r="WHT121" s="31"/>
      <c r="WHU121" s="31"/>
      <c r="WHV121" s="31"/>
      <c r="WHW121" s="31"/>
      <c r="WHX121" s="31"/>
      <c r="WHY121" s="31"/>
      <c r="WHZ121" s="31"/>
      <c r="WIA121" s="31"/>
      <c r="WIB121" s="31"/>
      <c r="WIC121" s="31"/>
      <c r="WID121" s="31"/>
      <c r="WIE121" s="31"/>
      <c r="WIF121" s="31"/>
      <c r="WIG121" s="31"/>
      <c r="WIH121" s="31"/>
      <c r="WII121" s="31"/>
      <c r="WIJ121" s="31"/>
      <c r="WIK121" s="31"/>
      <c r="WIL121" s="31"/>
      <c r="WIM121" s="31"/>
      <c r="WIN121" s="31"/>
      <c r="WIO121" s="31"/>
      <c r="WIP121" s="31"/>
      <c r="WIQ121" s="31"/>
      <c r="WIR121" s="31"/>
      <c r="WIS121" s="31"/>
      <c r="WIT121" s="31"/>
      <c r="WIU121" s="31"/>
      <c r="WIV121" s="31"/>
      <c r="WIW121" s="31"/>
      <c r="WIX121" s="31"/>
      <c r="WIY121" s="31"/>
      <c r="WIZ121" s="31"/>
      <c r="WJA121" s="31"/>
      <c r="WJB121" s="31"/>
      <c r="WJC121" s="31"/>
      <c r="WJD121" s="31"/>
      <c r="WJE121" s="31"/>
      <c r="WJF121" s="31"/>
      <c r="WJG121" s="31"/>
      <c r="WJH121" s="31"/>
      <c r="WJI121" s="31"/>
      <c r="WJJ121" s="31"/>
      <c r="WJK121" s="31"/>
      <c r="WJL121" s="31"/>
      <c r="WJM121" s="31"/>
      <c r="WJN121" s="31"/>
      <c r="WJO121" s="31"/>
      <c r="WJP121" s="31"/>
      <c r="WJQ121" s="31"/>
      <c r="WJR121" s="31"/>
      <c r="WJS121" s="31"/>
      <c r="WJT121" s="31"/>
      <c r="WJU121" s="31"/>
      <c r="WJV121" s="31"/>
      <c r="WJW121" s="31"/>
      <c r="WJX121" s="31"/>
      <c r="WJY121" s="31"/>
      <c r="WJZ121" s="31"/>
      <c r="WKA121" s="31"/>
      <c r="WKB121" s="31"/>
      <c r="WKC121" s="31"/>
      <c r="WKD121" s="31"/>
      <c r="WKE121" s="31"/>
      <c r="WKF121" s="31"/>
      <c r="WKG121" s="31"/>
      <c r="WKH121" s="31"/>
      <c r="WKI121" s="31"/>
      <c r="WKJ121" s="31"/>
      <c r="WKK121" s="31"/>
      <c r="WKL121" s="31"/>
      <c r="WKM121" s="31"/>
      <c r="WKN121" s="31"/>
      <c r="WKO121" s="31"/>
      <c r="WKP121" s="31"/>
      <c r="WKQ121" s="31"/>
      <c r="WKR121" s="31"/>
      <c r="WKS121" s="31"/>
      <c r="WKT121" s="31"/>
      <c r="WKU121" s="31"/>
      <c r="WKV121" s="31"/>
      <c r="WKW121" s="31"/>
      <c r="WKX121" s="31"/>
      <c r="WKY121" s="31"/>
      <c r="WKZ121" s="31"/>
      <c r="WLA121" s="31"/>
      <c r="WLB121" s="31"/>
      <c r="WLC121" s="31"/>
      <c r="WLD121" s="31"/>
      <c r="WLE121" s="31"/>
      <c r="WLF121" s="31"/>
      <c r="WLG121" s="31"/>
      <c r="WLH121" s="31"/>
      <c r="WLI121" s="31"/>
      <c r="WLJ121" s="31"/>
      <c r="WLK121" s="31"/>
      <c r="WLL121" s="31"/>
      <c r="WLM121" s="31"/>
      <c r="WLN121" s="31"/>
      <c r="WLO121" s="31"/>
      <c r="WLP121" s="31"/>
      <c r="WLQ121" s="31"/>
      <c r="WLR121" s="31"/>
      <c r="WLS121" s="31"/>
      <c r="WLT121" s="31"/>
      <c r="WLU121" s="31"/>
      <c r="WLV121" s="31"/>
      <c r="WLW121" s="31"/>
      <c r="WLX121" s="31"/>
      <c r="WLY121" s="31"/>
      <c r="WLZ121" s="31"/>
      <c r="WMA121" s="31"/>
      <c r="WMB121" s="31"/>
      <c r="WMC121" s="31"/>
      <c r="WMD121" s="31"/>
      <c r="WME121" s="31"/>
      <c r="WMF121" s="31"/>
      <c r="WMG121" s="31"/>
      <c r="WMH121" s="31"/>
      <c r="WMI121" s="31"/>
      <c r="WMJ121" s="31"/>
      <c r="WMK121" s="31"/>
      <c r="WML121" s="31"/>
      <c r="WMM121" s="31"/>
      <c r="WMN121" s="31"/>
      <c r="WMO121" s="31"/>
      <c r="WMP121" s="31"/>
      <c r="WMQ121" s="31"/>
      <c r="WMR121" s="31"/>
      <c r="WMS121" s="31"/>
      <c r="WMT121" s="31"/>
      <c r="WMU121" s="31"/>
      <c r="WMV121" s="31"/>
      <c r="WMW121" s="31"/>
      <c r="WMX121" s="31"/>
      <c r="WMY121" s="31"/>
      <c r="WMZ121" s="31"/>
      <c r="WNA121" s="31"/>
      <c r="WNB121" s="31"/>
      <c r="WNC121" s="31"/>
      <c r="WND121" s="31"/>
      <c r="WNE121" s="31"/>
      <c r="WNF121" s="31"/>
      <c r="WNG121" s="31"/>
      <c r="WNH121" s="31"/>
      <c r="WNI121" s="31"/>
      <c r="WNJ121" s="31"/>
      <c r="WNK121" s="31"/>
      <c r="WNL121" s="31"/>
      <c r="WNM121" s="31"/>
      <c r="WNN121" s="31"/>
      <c r="WNO121" s="31"/>
      <c r="WNP121" s="31"/>
      <c r="WNQ121" s="31"/>
      <c r="WNR121" s="31"/>
      <c r="WNS121" s="31"/>
      <c r="WNT121" s="31"/>
      <c r="WNU121" s="31"/>
      <c r="WNV121" s="31"/>
      <c r="WNW121" s="31"/>
      <c r="WNX121" s="31"/>
      <c r="WNY121" s="31"/>
      <c r="WNZ121" s="31"/>
      <c r="WOA121" s="31"/>
      <c r="WOB121" s="31"/>
      <c r="WOC121" s="31"/>
      <c r="WOD121" s="31"/>
      <c r="WOE121" s="31"/>
      <c r="WOF121" s="31"/>
      <c r="WOG121" s="31"/>
      <c r="WOH121" s="31"/>
      <c r="WOI121" s="31"/>
      <c r="WOJ121" s="31"/>
      <c r="WOK121" s="31"/>
      <c r="WOL121" s="31"/>
      <c r="WOM121" s="31"/>
      <c r="WON121" s="31"/>
      <c r="WOO121" s="31"/>
      <c r="WOP121" s="31"/>
      <c r="WOQ121" s="31"/>
      <c r="WOR121" s="31"/>
      <c r="WOS121" s="31"/>
      <c r="WOT121" s="31"/>
      <c r="WOU121" s="31"/>
      <c r="WOV121" s="31"/>
      <c r="WOW121" s="31"/>
      <c r="WOX121" s="31"/>
      <c r="WOY121" s="31"/>
      <c r="WOZ121" s="31"/>
      <c r="WPA121" s="31"/>
      <c r="WPB121" s="31"/>
      <c r="WPC121" s="31"/>
      <c r="WPD121" s="31"/>
      <c r="WPE121" s="31"/>
      <c r="WPF121" s="31"/>
      <c r="WPG121" s="31"/>
      <c r="WPH121" s="31"/>
      <c r="WPI121" s="31"/>
      <c r="WPJ121" s="31"/>
      <c r="WPK121" s="31"/>
      <c r="WPL121" s="31"/>
      <c r="WPM121" s="31"/>
      <c r="WPN121" s="31"/>
      <c r="WPO121" s="31"/>
      <c r="WPP121" s="31"/>
      <c r="WPQ121" s="31"/>
      <c r="WPR121" s="31"/>
      <c r="WPS121" s="31"/>
      <c r="WPT121" s="31"/>
      <c r="WPU121" s="31"/>
      <c r="WPV121" s="31"/>
      <c r="WPW121" s="31"/>
      <c r="WPX121" s="31"/>
      <c r="WPY121" s="31"/>
      <c r="WPZ121" s="31"/>
      <c r="WQA121" s="31"/>
      <c r="WQB121" s="31"/>
      <c r="WQC121" s="31"/>
      <c r="WQD121" s="31"/>
      <c r="WQE121" s="31"/>
      <c r="WQF121" s="31"/>
      <c r="WQG121" s="31"/>
      <c r="WQH121" s="31"/>
      <c r="WQI121" s="31"/>
      <c r="WQJ121" s="31"/>
      <c r="WQK121" s="31"/>
      <c r="WQL121" s="31"/>
      <c r="WQM121" s="31"/>
      <c r="WQN121" s="31"/>
      <c r="WQO121" s="31"/>
      <c r="WQP121" s="31"/>
      <c r="WQQ121" s="31"/>
      <c r="WQR121" s="31"/>
      <c r="WQS121" s="31"/>
      <c r="WQT121" s="31"/>
      <c r="WQU121" s="31"/>
      <c r="WQV121" s="31"/>
      <c r="WQW121" s="31"/>
      <c r="WQX121" s="31"/>
      <c r="WQY121" s="31"/>
      <c r="WQZ121" s="31"/>
      <c r="WRA121" s="31"/>
      <c r="WRB121" s="31"/>
      <c r="WRC121" s="31"/>
      <c r="WRD121" s="31"/>
      <c r="WRE121" s="31"/>
      <c r="WRF121" s="31"/>
      <c r="WRG121" s="31"/>
      <c r="WRH121" s="31"/>
      <c r="WRI121" s="31"/>
      <c r="WRJ121" s="31"/>
      <c r="WRK121" s="31"/>
      <c r="WRL121" s="31"/>
      <c r="WRM121" s="31"/>
      <c r="WRN121" s="31"/>
      <c r="WRO121" s="31"/>
      <c r="WRP121" s="31"/>
      <c r="WRQ121" s="31"/>
      <c r="WRR121" s="31"/>
      <c r="WRS121" s="31"/>
      <c r="WRT121" s="31"/>
      <c r="WRU121" s="31"/>
      <c r="WRV121" s="31"/>
      <c r="WRW121" s="31"/>
      <c r="WRX121" s="31"/>
      <c r="WRY121" s="31"/>
      <c r="WRZ121" s="31"/>
      <c r="WSA121" s="31"/>
      <c r="WSB121" s="31"/>
      <c r="WSC121" s="31"/>
      <c r="WSD121" s="31"/>
      <c r="WSE121" s="31"/>
      <c r="WSF121" s="31"/>
      <c r="WSG121" s="31"/>
      <c r="WSH121" s="31"/>
      <c r="WSI121" s="31"/>
      <c r="WSJ121" s="31"/>
      <c r="WSK121" s="31"/>
      <c r="WSL121" s="31"/>
      <c r="WSM121" s="31"/>
      <c r="WSN121" s="31"/>
      <c r="WSO121" s="31"/>
      <c r="WSP121" s="31"/>
      <c r="WSQ121" s="31"/>
      <c r="WSR121" s="31"/>
      <c r="WSS121" s="31"/>
      <c r="WST121" s="31"/>
      <c r="WSU121" s="31"/>
      <c r="WSV121" s="31"/>
      <c r="WSW121" s="31"/>
      <c r="WSX121" s="31"/>
      <c r="WSY121" s="31"/>
      <c r="WSZ121" s="31"/>
      <c r="WTA121" s="31"/>
      <c r="WTB121" s="31"/>
      <c r="WTC121" s="31"/>
      <c r="WTD121" s="31"/>
      <c r="WTE121" s="31"/>
      <c r="WTF121" s="31"/>
      <c r="WTG121" s="31"/>
      <c r="WTH121" s="31"/>
      <c r="WTI121" s="31"/>
      <c r="WTJ121" s="31"/>
      <c r="WTK121" s="31"/>
      <c r="WTL121" s="31"/>
      <c r="WTM121" s="31"/>
      <c r="WTN121" s="31"/>
      <c r="WTO121" s="31"/>
      <c r="WTP121" s="31"/>
      <c r="WTQ121" s="31"/>
      <c r="WTR121" s="31"/>
      <c r="WTS121" s="31"/>
      <c r="WTT121" s="31"/>
      <c r="WTU121" s="31"/>
      <c r="WTV121" s="31"/>
      <c r="WTW121" s="31"/>
      <c r="WTX121" s="31"/>
      <c r="WTY121" s="31"/>
      <c r="WTZ121" s="31"/>
      <c r="WUA121" s="31"/>
      <c r="WUB121" s="31"/>
      <c r="WUC121" s="31"/>
      <c r="WUD121" s="31"/>
      <c r="WUE121" s="31"/>
      <c r="WUF121" s="31"/>
      <c r="WUG121" s="31"/>
      <c r="WUH121" s="31"/>
      <c r="WUI121" s="31"/>
      <c r="WUJ121" s="31"/>
      <c r="WUK121" s="31"/>
      <c r="WUL121" s="31"/>
      <c r="WUM121" s="31"/>
      <c r="WUN121" s="31"/>
      <c r="WUO121" s="31"/>
      <c r="WUP121" s="31"/>
      <c r="WUQ121" s="31"/>
      <c r="WUR121" s="31"/>
      <c r="WUS121" s="31"/>
      <c r="WUT121" s="31"/>
      <c r="WUU121" s="31"/>
      <c r="WUV121" s="31"/>
      <c r="WUW121" s="31"/>
      <c r="WUX121" s="31"/>
      <c r="WUY121" s="31"/>
      <c r="WUZ121" s="31"/>
      <c r="WVA121" s="31"/>
      <c r="WVB121" s="31"/>
      <c r="WVC121" s="31"/>
      <c r="WVD121" s="31"/>
      <c r="WVE121" s="31"/>
      <c r="WVF121" s="31"/>
      <c r="WVG121" s="31"/>
      <c r="WVH121" s="31"/>
      <c r="WVI121" s="31"/>
      <c r="WVJ121" s="31"/>
      <c r="WVK121" s="31"/>
      <c r="WVL121" s="31"/>
      <c r="WVM121" s="31"/>
      <c r="WVN121" s="31"/>
      <c r="WVO121" s="31"/>
      <c r="WVP121" s="31"/>
      <c r="WVQ121" s="31"/>
      <c r="WVR121" s="31"/>
      <c r="WVS121" s="31"/>
      <c r="WVT121" s="31"/>
      <c r="WVU121" s="31"/>
      <c r="WVV121" s="31"/>
      <c r="WVW121" s="31"/>
      <c r="WVX121" s="31"/>
      <c r="WVY121" s="31"/>
      <c r="WVZ121" s="31"/>
      <c r="WWA121" s="31"/>
      <c r="WWB121" s="31"/>
      <c r="WWC121" s="31"/>
      <c r="WWD121" s="31"/>
      <c r="WWE121" s="31"/>
      <c r="WWF121" s="31"/>
      <c r="WWG121" s="31"/>
      <c r="WWH121" s="31"/>
      <c r="WWI121" s="31"/>
      <c r="WWJ121" s="31"/>
      <c r="WWK121" s="31"/>
      <c r="WWL121" s="31"/>
      <c r="WWM121" s="31"/>
      <c r="WWN121" s="31"/>
      <c r="WWO121" s="31"/>
      <c r="WWP121" s="31"/>
      <c r="WWQ121" s="31"/>
      <c r="WWR121" s="31"/>
      <c r="WWS121" s="31"/>
      <c r="WWT121" s="31"/>
      <c r="WWU121" s="31"/>
      <c r="WWV121" s="31"/>
      <c r="WWW121" s="31"/>
      <c r="WWX121" s="31"/>
      <c r="WWY121" s="31"/>
      <c r="WWZ121" s="31"/>
      <c r="WXA121" s="31"/>
      <c r="WXB121" s="31"/>
      <c r="WXC121" s="31"/>
      <c r="WXD121" s="31"/>
      <c r="WXE121" s="31"/>
      <c r="WXF121" s="31"/>
      <c r="WXG121" s="31"/>
      <c r="WXH121" s="31"/>
      <c r="WXI121" s="31"/>
      <c r="WXJ121" s="31"/>
      <c r="WXK121" s="31"/>
      <c r="WXL121" s="31"/>
      <c r="WXM121" s="31"/>
      <c r="WXN121" s="31"/>
      <c r="WXO121" s="31"/>
      <c r="WXP121" s="31"/>
      <c r="WXQ121" s="31"/>
      <c r="WXR121" s="31"/>
      <c r="WXS121" s="31"/>
      <c r="WXT121" s="31"/>
      <c r="WXU121" s="31"/>
      <c r="WXV121" s="31"/>
      <c r="WXW121" s="31"/>
      <c r="WXX121" s="31"/>
      <c r="WXY121" s="31"/>
      <c r="WXZ121" s="31"/>
      <c r="WYA121" s="31"/>
      <c r="WYB121" s="31"/>
      <c r="WYC121" s="31"/>
      <c r="WYD121" s="31"/>
      <c r="WYE121" s="31"/>
      <c r="WYF121" s="31"/>
      <c r="WYG121" s="31"/>
      <c r="WYH121" s="31"/>
      <c r="WYI121" s="31"/>
      <c r="WYJ121" s="31"/>
      <c r="WYK121" s="31"/>
      <c r="WYL121" s="31"/>
      <c r="WYM121" s="31"/>
      <c r="WYN121" s="31"/>
      <c r="WYO121" s="31"/>
      <c r="WYP121" s="31"/>
      <c r="WYQ121" s="31"/>
      <c r="WYR121" s="31"/>
      <c r="WYS121" s="31"/>
      <c r="WYT121" s="31"/>
      <c r="WYU121" s="31"/>
      <c r="WYV121" s="31"/>
      <c r="WYW121" s="31"/>
      <c r="WYX121" s="31"/>
      <c r="WYY121" s="31"/>
      <c r="WYZ121" s="31"/>
      <c r="WZA121" s="31"/>
      <c r="WZB121" s="31"/>
      <c r="WZC121" s="31"/>
      <c r="WZD121" s="31"/>
      <c r="WZE121" s="31"/>
      <c r="WZF121" s="31"/>
      <c r="WZG121" s="31"/>
      <c r="WZH121" s="31"/>
      <c r="WZI121" s="31"/>
      <c r="WZJ121" s="31"/>
      <c r="WZK121" s="31"/>
      <c r="WZL121" s="31"/>
      <c r="WZM121" s="31"/>
      <c r="WZN121" s="31"/>
      <c r="WZO121" s="31"/>
      <c r="WZP121" s="31"/>
      <c r="WZQ121" s="31"/>
      <c r="WZR121" s="31"/>
      <c r="WZS121" s="31"/>
      <c r="WZT121" s="31"/>
      <c r="WZU121" s="31"/>
      <c r="WZV121" s="31"/>
      <c r="WZW121" s="31"/>
      <c r="WZX121" s="31"/>
      <c r="WZY121" s="31"/>
      <c r="WZZ121" s="31"/>
      <c r="XAA121" s="31"/>
      <c r="XAB121" s="31"/>
      <c r="XAC121" s="31"/>
      <c r="XAD121" s="31"/>
      <c r="XAE121" s="31"/>
      <c r="XAF121" s="31"/>
      <c r="XAG121" s="31"/>
      <c r="XAH121" s="31"/>
      <c r="XAI121" s="31"/>
      <c r="XAJ121" s="31"/>
      <c r="XAK121" s="31"/>
      <c r="XAL121" s="31"/>
      <c r="XAM121" s="31"/>
      <c r="XAN121" s="31"/>
      <c r="XAO121" s="31"/>
      <c r="XAP121" s="31"/>
      <c r="XAQ121" s="31"/>
      <c r="XAR121" s="31"/>
      <c r="XAS121" s="31"/>
      <c r="XAT121" s="31"/>
      <c r="XAU121" s="31"/>
      <c r="XAV121" s="31"/>
      <c r="XAW121" s="31"/>
      <c r="XAX121" s="31"/>
      <c r="XAY121" s="31"/>
      <c r="XAZ121" s="31"/>
      <c r="XBA121" s="31"/>
      <c r="XBB121" s="31"/>
      <c r="XBC121" s="31"/>
      <c r="XBD121" s="31"/>
      <c r="XBE121" s="31"/>
      <c r="XBF121" s="31"/>
      <c r="XBG121" s="31"/>
      <c r="XBH121" s="31"/>
      <c r="XBI121" s="31"/>
      <c r="XBJ121" s="31"/>
      <c r="XBK121" s="31"/>
      <c r="XBL121" s="31"/>
      <c r="XBM121" s="31"/>
      <c r="XBN121" s="31"/>
      <c r="XBO121" s="31"/>
      <c r="XBP121" s="31"/>
      <c r="XBQ121" s="31"/>
      <c r="XBR121" s="31"/>
      <c r="XBS121" s="31"/>
      <c r="XBT121" s="31"/>
      <c r="XBU121" s="31"/>
      <c r="XBV121" s="31"/>
      <c r="XBW121" s="31"/>
      <c r="XBX121" s="31"/>
      <c r="XBY121" s="31"/>
      <c r="XBZ121" s="31"/>
      <c r="XCA121" s="31"/>
      <c r="XCB121" s="31"/>
      <c r="XCC121" s="31"/>
      <c r="XCD121" s="31"/>
      <c r="XCE121" s="31"/>
      <c r="XCF121" s="31"/>
      <c r="XCG121" s="31"/>
      <c r="XCH121" s="31"/>
      <c r="XCI121" s="31"/>
      <c r="XCJ121" s="31"/>
      <c r="XCK121" s="31"/>
      <c r="XCL121" s="31"/>
      <c r="XCM121" s="31"/>
      <c r="XCN121" s="31"/>
      <c r="XCO121" s="31"/>
      <c r="XCP121" s="31"/>
      <c r="XCQ121" s="31"/>
      <c r="XCR121" s="31"/>
      <c r="XCS121" s="31"/>
      <c r="XCT121" s="31"/>
      <c r="XCU121" s="31"/>
      <c r="XCV121" s="31"/>
      <c r="XCW121" s="31"/>
      <c r="XCX121" s="31"/>
      <c r="XCY121" s="31"/>
      <c r="XCZ121" s="31"/>
      <c r="XDA121" s="31"/>
      <c r="XDB121" s="31"/>
      <c r="XDC121" s="31"/>
      <c r="XDD121" s="31"/>
      <c r="XDE121" s="31"/>
      <c r="XDF121" s="31"/>
      <c r="XDG121" s="31"/>
      <c r="XDH121" s="31"/>
      <c r="XDI121" s="31"/>
      <c r="XDJ121" s="31"/>
      <c r="XDK121" s="31"/>
      <c r="XDL121" s="31"/>
      <c r="XDM121" s="31"/>
      <c r="XDN121" s="31"/>
      <c r="XDO121" s="31"/>
      <c r="XDP121" s="31"/>
      <c r="XDQ121" s="31"/>
      <c r="XDR121" s="31"/>
      <c r="XDS121" s="31"/>
      <c r="XDT121" s="31"/>
      <c r="XDU121" s="31"/>
      <c r="XDV121" s="31"/>
      <c r="XDW121" s="31"/>
      <c r="XDX121" s="31"/>
      <c r="XDY121" s="31"/>
      <c r="XDZ121" s="31"/>
      <c r="XEA121" s="31"/>
      <c r="XEB121" s="31"/>
      <c r="XEC121" s="31"/>
      <c r="XED121" s="31"/>
      <c r="XEE121" s="31"/>
      <c r="XEF121" s="31"/>
      <c r="XEG121" s="31"/>
      <c r="XEH121" s="31"/>
      <c r="XEI121" s="31"/>
      <c r="XEJ121" s="31"/>
      <c r="XEK121" s="31"/>
      <c r="XEL121" s="31"/>
      <c r="XEM121" s="31"/>
      <c r="XEN121" s="31"/>
      <c r="XEO121" s="31"/>
      <c r="XEP121" s="31"/>
      <c r="XEQ121" s="31"/>
    </row>
    <row r="122" s="3" customFormat="1" ht="20" customHeight="1" spans="1:11">
      <c r="A122" s="27">
        <f>MAX($A$2:A121)+1</f>
        <v>71</v>
      </c>
      <c r="B122" s="27" t="s">
        <v>1873</v>
      </c>
      <c r="C122" s="11" t="s">
        <v>1954</v>
      </c>
      <c r="D122" s="11" t="s">
        <v>44</v>
      </c>
      <c r="E122" s="13"/>
      <c r="F122" s="11">
        <v>2</v>
      </c>
      <c r="G122" s="11">
        <v>460</v>
      </c>
      <c r="H122" s="14"/>
      <c r="I122" s="11"/>
      <c r="J122" s="11" t="s">
        <v>10</v>
      </c>
      <c r="K122" s="19"/>
    </row>
    <row r="123" s="3" customFormat="1" ht="20" customHeight="1" spans="1:11">
      <c r="A123" s="28"/>
      <c r="B123" s="29"/>
      <c r="C123" s="11" t="s">
        <v>1955</v>
      </c>
      <c r="D123" s="11" t="s">
        <v>48</v>
      </c>
      <c r="E123" s="13"/>
      <c r="F123" s="11"/>
      <c r="G123" s="11"/>
      <c r="H123" s="14"/>
      <c r="I123" s="11"/>
      <c r="J123" s="11" t="s">
        <v>10</v>
      </c>
      <c r="K123" s="21"/>
    </row>
    <row r="124" s="6" customFormat="1" ht="29" customHeight="1" spans="1:11">
      <c r="A124" s="11">
        <f>MAX($A$2:A123)+1</f>
        <v>72</v>
      </c>
      <c r="B124" s="11" t="s">
        <v>1956</v>
      </c>
      <c r="C124" s="11" t="s">
        <v>1957</v>
      </c>
      <c r="D124" s="11" t="s">
        <v>44</v>
      </c>
      <c r="E124" s="13" t="e">
        <f>REPLACE(#REF!,7,8,"********")</f>
        <v>#REF!</v>
      </c>
      <c r="F124" s="11">
        <v>1</v>
      </c>
      <c r="G124" s="11">
        <v>290</v>
      </c>
      <c r="H124" s="14" t="e">
        <f>REPLACE(#REF!,4,4,"****")</f>
        <v>#REF!</v>
      </c>
      <c r="I124" s="11"/>
      <c r="J124" s="11" t="s">
        <v>8</v>
      </c>
      <c r="K124" s="12"/>
    </row>
    <row r="125" s="6" customFormat="1" ht="15" customHeight="1" spans="1:11">
      <c r="A125" s="11">
        <f>MAX($A$2:A124)+1</f>
        <v>73</v>
      </c>
      <c r="B125" s="11" t="s">
        <v>1956</v>
      </c>
      <c r="C125" s="11" t="s">
        <v>1958</v>
      </c>
      <c r="D125" s="11" t="s">
        <v>44</v>
      </c>
      <c r="E125" s="13" t="e">
        <f>REPLACE(#REF!,7,8,"********")</f>
        <v>#REF!</v>
      </c>
      <c r="F125" s="11">
        <v>3</v>
      </c>
      <c r="G125" s="11">
        <f>290*F125</f>
        <v>870</v>
      </c>
      <c r="H125" s="14" t="e">
        <f>REPLACE(#REF!,4,4,"****")</f>
        <v>#REF!</v>
      </c>
      <c r="I125" s="11"/>
      <c r="J125" s="11" t="s">
        <v>8</v>
      </c>
      <c r="K125" s="19"/>
    </row>
    <row r="126" s="3" customFormat="1" ht="15" customHeight="1" spans="1:11">
      <c r="A126" s="11"/>
      <c r="B126" s="11"/>
      <c r="C126" s="11" t="s">
        <v>1959</v>
      </c>
      <c r="D126" s="11" t="s">
        <v>961</v>
      </c>
      <c r="E126" s="13" t="e">
        <f>REPLACE(#REF!,7,8,"********")</f>
        <v>#REF!</v>
      </c>
      <c r="F126" s="11"/>
      <c r="G126" s="11"/>
      <c r="H126" s="14"/>
      <c r="I126" s="11"/>
      <c r="J126" s="11" t="s">
        <v>8</v>
      </c>
      <c r="K126" s="20"/>
    </row>
    <row r="127" s="3" customFormat="1" ht="15" customHeight="1" spans="1:11">
      <c r="A127" s="11"/>
      <c r="B127" s="11"/>
      <c r="C127" s="11" t="s">
        <v>1960</v>
      </c>
      <c r="D127" s="11" t="s">
        <v>59</v>
      </c>
      <c r="E127" s="13" t="e">
        <f>REPLACE(#REF!,7,8,"********")</f>
        <v>#REF!</v>
      </c>
      <c r="F127" s="11"/>
      <c r="G127" s="11"/>
      <c r="H127" s="14"/>
      <c r="I127" s="11"/>
      <c r="J127" s="11" t="s">
        <v>8</v>
      </c>
      <c r="K127" s="21"/>
    </row>
    <row r="128" s="3" customFormat="1" ht="15" customHeight="1" spans="1:11">
      <c r="A128" s="11">
        <f>MAX($A$2:A127)+1</f>
        <v>74</v>
      </c>
      <c r="B128" s="11" t="s">
        <v>1956</v>
      </c>
      <c r="C128" s="11" t="s">
        <v>1961</v>
      </c>
      <c r="D128" s="11" t="s">
        <v>44</v>
      </c>
      <c r="E128" s="13" t="e">
        <f>REPLACE(#REF!,7,8,"********")</f>
        <v>#REF!</v>
      </c>
      <c r="F128" s="11">
        <v>2</v>
      </c>
      <c r="G128" s="11">
        <v>460</v>
      </c>
      <c r="H128" s="14" t="e">
        <f>REPLACE(#REF!,4,4,"****")</f>
        <v>#REF!</v>
      </c>
      <c r="I128" s="11"/>
      <c r="J128" s="11" t="s">
        <v>8</v>
      </c>
      <c r="K128" s="12"/>
    </row>
    <row r="129" s="3" customFormat="1" ht="15" customHeight="1" spans="1:11">
      <c r="A129" s="11"/>
      <c r="B129" s="11"/>
      <c r="C129" s="11" t="s">
        <v>1962</v>
      </c>
      <c r="D129" s="11" t="s">
        <v>961</v>
      </c>
      <c r="E129" s="13" t="e">
        <f>REPLACE(#REF!,7,8,"********")</f>
        <v>#REF!</v>
      </c>
      <c r="F129" s="11"/>
      <c r="G129" s="11"/>
      <c r="H129" s="14"/>
      <c r="I129" s="11"/>
      <c r="J129" s="11" t="s">
        <v>8</v>
      </c>
      <c r="K129" s="12"/>
    </row>
    <row r="130" s="2" customFormat="1" ht="15" customHeight="1" spans="1:16371">
      <c r="A130" s="11">
        <f>MAX($A$2:A129)+1</f>
        <v>75</v>
      </c>
      <c r="B130" s="11" t="s">
        <v>1956</v>
      </c>
      <c r="C130" s="11" t="s">
        <v>1963</v>
      </c>
      <c r="D130" s="11" t="s">
        <v>44</v>
      </c>
      <c r="E130" s="13" t="e">
        <f>REPLACE(#REF!,7,8,"********")</f>
        <v>#REF!</v>
      </c>
      <c r="F130" s="11">
        <v>1</v>
      </c>
      <c r="G130" s="11">
        <v>290</v>
      </c>
      <c r="H130" s="14" t="e">
        <f>REPLACE(#REF!,4,4,"****")</f>
        <v>#REF!</v>
      </c>
      <c r="I130" s="11"/>
      <c r="J130" s="11" t="s">
        <v>8</v>
      </c>
      <c r="K130" s="12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  <c r="AMK130" s="8"/>
      <c r="AML130" s="8"/>
      <c r="AMM130" s="8"/>
      <c r="AMN130" s="8"/>
      <c r="AMO130" s="8"/>
      <c r="AMP130" s="8"/>
      <c r="AMQ130" s="8"/>
      <c r="AMR130" s="8"/>
      <c r="AMS130" s="8"/>
      <c r="AMT130" s="8"/>
      <c r="AMU130" s="8"/>
      <c r="AMV130" s="8"/>
      <c r="AMW130" s="8"/>
      <c r="AMX130" s="8"/>
      <c r="AMY130" s="8"/>
      <c r="AMZ130" s="8"/>
      <c r="ANA130" s="8"/>
      <c r="ANB130" s="8"/>
      <c r="ANC130" s="8"/>
      <c r="AND130" s="8"/>
      <c r="ANE130" s="8"/>
      <c r="ANF130" s="8"/>
      <c r="ANG130" s="8"/>
      <c r="ANH130" s="8"/>
      <c r="ANI130" s="8"/>
      <c r="ANJ130" s="8"/>
      <c r="ANK130" s="8"/>
      <c r="ANL130" s="8"/>
      <c r="ANM130" s="8"/>
      <c r="ANN130" s="8"/>
      <c r="ANO130" s="8"/>
      <c r="ANP130" s="8"/>
      <c r="ANQ130" s="8"/>
      <c r="ANR130" s="8"/>
      <c r="ANS130" s="8"/>
      <c r="ANT130" s="8"/>
      <c r="ANU130" s="8"/>
      <c r="ANV130" s="8"/>
      <c r="ANW130" s="8"/>
      <c r="ANX130" s="8"/>
      <c r="ANY130" s="8"/>
      <c r="ANZ130" s="8"/>
      <c r="AOA130" s="8"/>
      <c r="AOB130" s="8"/>
      <c r="AOC130" s="8"/>
      <c r="AOD130" s="8"/>
      <c r="AOE130" s="8"/>
      <c r="AOF130" s="8"/>
      <c r="AOG130" s="8"/>
      <c r="AOH130" s="8"/>
      <c r="AOI130" s="8"/>
      <c r="AOJ130" s="8"/>
      <c r="AOK130" s="8"/>
      <c r="AOL130" s="8"/>
      <c r="AOM130" s="8"/>
      <c r="AON130" s="8"/>
      <c r="AOO130" s="8"/>
      <c r="AOP130" s="8"/>
      <c r="AOQ130" s="8"/>
      <c r="AOR130" s="8"/>
      <c r="AOS130" s="8"/>
      <c r="AOT130" s="8"/>
      <c r="AOU130" s="8"/>
      <c r="AOV130" s="8"/>
      <c r="AOW130" s="8"/>
      <c r="AOX130" s="8"/>
      <c r="AOY130" s="8"/>
      <c r="AOZ130" s="8"/>
      <c r="APA130" s="8"/>
      <c r="APB130" s="8"/>
      <c r="APC130" s="8"/>
      <c r="APD130" s="8"/>
      <c r="APE130" s="8"/>
      <c r="APF130" s="8"/>
      <c r="APG130" s="8"/>
      <c r="APH130" s="8"/>
      <c r="API130" s="8"/>
      <c r="APJ130" s="8"/>
      <c r="APK130" s="8"/>
      <c r="APL130" s="8"/>
      <c r="APM130" s="8"/>
      <c r="APN130" s="8"/>
      <c r="APO130" s="8"/>
      <c r="APP130" s="8"/>
      <c r="APQ130" s="8"/>
      <c r="APR130" s="8"/>
      <c r="APS130" s="8"/>
      <c r="APT130" s="8"/>
      <c r="APU130" s="8"/>
      <c r="APV130" s="8"/>
      <c r="APW130" s="8"/>
      <c r="APX130" s="8"/>
      <c r="APY130" s="8"/>
      <c r="APZ130" s="8"/>
      <c r="AQA130" s="8"/>
      <c r="AQB130" s="8"/>
      <c r="AQC130" s="8"/>
      <c r="AQD130" s="8"/>
      <c r="AQE130" s="8"/>
      <c r="AQF130" s="8"/>
      <c r="AQG130" s="8"/>
      <c r="AQH130" s="8"/>
      <c r="AQI130" s="8"/>
      <c r="AQJ130" s="8"/>
      <c r="AQK130" s="8"/>
      <c r="AQL130" s="8"/>
      <c r="AQM130" s="8"/>
      <c r="AQN130" s="8"/>
      <c r="AQO130" s="8"/>
      <c r="AQP130" s="8"/>
      <c r="AQQ130" s="8"/>
      <c r="AQR130" s="8"/>
      <c r="AQS130" s="8"/>
      <c r="AQT130" s="8"/>
      <c r="AQU130" s="8"/>
      <c r="AQV130" s="8"/>
      <c r="AQW130" s="8"/>
      <c r="AQX130" s="8"/>
      <c r="AQY130" s="8"/>
      <c r="AQZ130" s="8"/>
      <c r="ARA130" s="8"/>
      <c r="ARB130" s="8"/>
      <c r="ARC130" s="8"/>
      <c r="ARD130" s="8"/>
      <c r="ARE130" s="8"/>
      <c r="ARF130" s="8"/>
      <c r="ARG130" s="8"/>
      <c r="ARH130" s="8"/>
      <c r="ARI130" s="8"/>
      <c r="ARJ130" s="8"/>
      <c r="ARK130" s="8"/>
      <c r="ARL130" s="8"/>
      <c r="ARM130" s="8"/>
      <c r="ARN130" s="8"/>
      <c r="ARO130" s="8"/>
      <c r="ARP130" s="8"/>
      <c r="ARQ130" s="8"/>
      <c r="ARR130" s="8"/>
      <c r="ARS130" s="8"/>
      <c r="ART130" s="8"/>
      <c r="ARU130" s="8"/>
      <c r="ARV130" s="8"/>
      <c r="ARW130" s="8"/>
      <c r="ARX130" s="8"/>
      <c r="ARY130" s="8"/>
      <c r="ARZ130" s="8"/>
      <c r="ASA130" s="8"/>
      <c r="ASB130" s="8"/>
      <c r="ASC130" s="8"/>
      <c r="ASD130" s="8"/>
      <c r="ASE130" s="8"/>
      <c r="ASF130" s="8"/>
      <c r="ASG130" s="8"/>
      <c r="ASH130" s="8"/>
      <c r="ASI130" s="8"/>
      <c r="ASJ130" s="8"/>
      <c r="ASK130" s="8"/>
      <c r="ASL130" s="8"/>
      <c r="ASM130" s="8"/>
      <c r="ASN130" s="8"/>
      <c r="ASO130" s="8"/>
      <c r="ASP130" s="8"/>
      <c r="ASQ130" s="8"/>
      <c r="ASR130" s="8"/>
      <c r="ASS130" s="8"/>
      <c r="AST130" s="8"/>
      <c r="ASU130" s="8"/>
      <c r="ASV130" s="8"/>
      <c r="ASW130" s="8"/>
      <c r="ASX130" s="8"/>
      <c r="ASY130" s="8"/>
      <c r="ASZ130" s="8"/>
      <c r="ATA130" s="8"/>
      <c r="ATB130" s="8"/>
      <c r="ATC130" s="8"/>
      <c r="ATD130" s="8"/>
      <c r="ATE130" s="8"/>
      <c r="ATF130" s="8"/>
      <c r="ATG130" s="8"/>
      <c r="ATH130" s="8"/>
      <c r="ATI130" s="8"/>
      <c r="ATJ130" s="8"/>
      <c r="ATK130" s="8"/>
      <c r="ATL130" s="8"/>
      <c r="ATM130" s="8"/>
      <c r="ATN130" s="8"/>
      <c r="ATO130" s="8"/>
      <c r="ATP130" s="8"/>
      <c r="ATQ130" s="8"/>
      <c r="ATR130" s="8"/>
      <c r="ATS130" s="8"/>
      <c r="ATT130" s="8"/>
      <c r="ATU130" s="8"/>
      <c r="ATV130" s="8"/>
      <c r="ATW130" s="8"/>
      <c r="ATX130" s="8"/>
      <c r="ATY130" s="8"/>
      <c r="ATZ130" s="8"/>
      <c r="AUA130" s="8"/>
      <c r="AUB130" s="8"/>
      <c r="AUC130" s="8"/>
      <c r="AUD130" s="8"/>
      <c r="AUE130" s="8"/>
      <c r="AUF130" s="8"/>
      <c r="AUG130" s="8"/>
      <c r="AUH130" s="8"/>
      <c r="AUI130" s="8"/>
      <c r="AUJ130" s="8"/>
      <c r="AUK130" s="8"/>
      <c r="AUL130" s="8"/>
      <c r="AUM130" s="8"/>
      <c r="AUN130" s="8"/>
      <c r="AUO130" s="8"/>
      <c r="AUP130" s="8"/>
      <c r="AUQ130" s="8"/>
      <c r="AUR130" s="8"/>
      <c r="AUS130" s="8"/>
      <c r="AUT130" s="8"/>
      <c r="AUU130" s="8"/>
      <c r="AUV130" s="8"/>
      <c r="AUW130" s="8"/>
      <c r="AUX130" s="8"/>
      <c r="AUY130" s="8"/>
      <c r="AUZ130" s="8"/>
      <c r="AVA130" s="8"/>
      <c r="AVB130" s="8"/>
      <c r="AVC130" s="8"/>
      <c r="AVD130" s="8"/>
      <c r="AVE130" s="8"/>
      <c r="AVF130" s="8"/>
      <c r="AVG130" s="8"/>
      <c r="AVH130" s="8"/>
      <c r="AVI130" s="8"/>
      <c r="AVJ130" s="8"/>
      <c r="AVK130" s="8"/>
      <c r="AVL130" s="8"/>
      <c r="AVM130" s="8"/>
      <c r="AVN130" s="8"/>
      <c r="AVO130" s="8"/>
      <c r="AVP130" s="8"/>
      <c r="AVQ130" s="8"/>
      <c r="AVR130" s="8"/>
      <c r="AVS130" s="8"/>
      <c r="AVT130" s="8"/>
      <c r="AVU130" s="8"/>
      <c r="AVV130" s="8"/>
      <c r="AVW130" s="8"/>
      <c r="AVX130" s="8"/>
      <c r="AVY130" s="8"/>
      <c r="AVZ130" s="8"/>
      <c r="AWA130" s="8"/>
      <c r="AWB130" s="8"/>
      <c r="AWC130" s="8"/>
      <c r="AWD130" s="8"/>
      <c r="AWE130" s="8"/>
      <c r="AWF130" s="8"/>
      <c r="AWG130" s="8"/>
      <c r="AWH130" s="8"/>
      <c r="AWI130" s="8"/>
      <c r="AWJ130" s="8"/>
      <c r="AWK130" s="8"/>
      <c r="AWL130" s="8"/>
      <c r="AWM130" s="8"/>
      <c r="AWN130" s="8"/>
      <c r="AWO130" s="8"/>
      <c r="AWP130" s="8"/>
      <c r="AWQ130" s="8"/>
      <c r="AWR130" s="8"/>
      <c r="AWS130" s="8"/>
      <c r="AWT130" s="8"/>
      <c r="AWU130" s="8"/>
      <c r="AWV130" s="8"/>
      <c r="AWW130" s="8"/>
      <c r="AWX130" s="8"/>
      <c r="AWY130" s="8"/>
      <c r="AWZ130" s="8"/>
      <c r="AXA130" s="8"/>
      <c r="AXB130" s="8"/>
      <c r="AXC130" s="8"/>
      <c r="AXD130" s="8"/>
      <c r="AXE130" s="8"/>
      <c r="AXF130" s="8"/>
      <c r="AXG130" s="8"/>
      <c r="AXH130" s="8"/>
      <c r="AXI130" s="8"/>
      <c r="AXJ130" s="8"/>
      <c r="AXK130" s="8"/>
      <c r="AXL130" s="8"/>
      <c r="AXM130" s="8"/>
      <c r="AXN130" s="8"/>
      <c r="AXO130" s="8"/>
      <c r="AXP130" s="8"/>
      <c r="AXQ130" s="8"/>
      <c r="AXR130" s="8"/>
      <c r="AXS130" s="8"/>
      <c r="AXT130" s="8"/>
      <c r="AXU130" s="8"/>
      <c r="AXV130" s="8"/>
      <c r="AXW130" s="8"/>
      <c r="AXX130" s="8"/>
      <c r="AXY130" s="8"/>
      <c r="AXZ130" s="8"/>
      <c r="AYA130" s="8"/>
      <c r="AYB130" s="8"/>
      <c r="AYC130" s="8"/>
      <c r="AYD130" s="8"/>
      <c r="AYE130" s="8"/>
      <c r="AYF130" s="8"/>
      <c r="AYG130" s="8"/>
      <c r="AYH130" s="8"/>
      <c r="AYI130" s="8"/>
      <c r="AYJ130" s="8"/>
      <c r="AYK130" s="8"/>
      <c r="AYL130" s="8"/>
      <c r="AYM130" s="8"/>
      <c r="AYN130" s="8"/>
      <c r="AYO130" s="8"/>
      <c r="AYP130" s="8"/>
      <c r="AYQ130" s="8"/>
      <c r="AYR130" s="8"/>
      <c r="AYS130" s="8"/>
      <c r="AYT130" s="8"/>
      <c r="AYU130" s="8"/>
      <c r="AYV130" s="8"/>
      <c r="AYW130" s="8"/>
      <c r="AYX130" s="8"/>
      <c r="AYY130" s="8"/>
      <c r="AYZ130" s="8"/>
      <c r="AZA130" s="8"/>
      <c r="AZB130" s="8"/>
      <c r="AZC130" s="8"/>
      <c r="AZD130" s="8"/>
      <c r="AZE130" s="8"/>
      <c r="AZF130" s="8"/>
      <c r="AZG130" s="8"/>
      <c r="AZH130" s="8"/>
      <c r="AZI130" s="8"/>
      <c r="AZJ130" s="8"/>
      <c r="AZK130" s="8"/>
      <c r="AZL130" s="8"/>
      <c r="AZM130" s="8"/>
      <c r="AZN130" s="8"/>
      <c r="AZO130" s="8"/>
      <c r="AZP130" s="8"/>
      <c r="AZQ130" s="8"/>
      <c r="AZR130" s="8"/>
      <c r="AZS130" s="8"/>
      <c r="AZT130" s="8"/>
      <c r="AZU130" s="8"/>
      <c r="AZV130" s="8"/>
      <c r="AZW130" s="8"/>
      <c r="AZX130" s="8"/>
      <c r="AZY130" s="8"/>
      <c r="AZZ130" s="8"/>
      <c r="BAA130" s="8"/>
      <c r="BAB130" s="8"/>
      <c r="BAC130" s="8"/>
      <c r="BAD130" s="8"/>
      <c r="BAE130" s="8"/>
      <c r="BAF130" s="8"/>
      <c r="BAG130" s="8"/>
      <c r="BAH130" s="8"/>
      <c r="BAI130" s="8"/>
      <c r="BAJ130" s="8"/>
      <c r="BAK130" s="8"/>
      <c r="BAL130" s="8"/>
      <c r="BAM130" s="8"/>
      <c r="BAN130" s="8"/>
      <c r="BAO130" s="8"/>
      <c r="BAP130" s="8"/>
      <c r="BAQ130" s="8"/>
      <c r="BAR130" s="8"/>
      <c r="BAS130" s="8"/>
      <c r="BAT130" s="8"/>
      <c r="BAU130" s="8"/>
      <c r="BAV130" s="8"/>
      <c r="BAW130" s="8"/>
      <c r="BAX130" s="8"/>
      <c r="BAY130" s="8"/>
      <c r="BAZ130" s="8"/>
      <c r="BBA130" s="8"/>
      <c r="BBB130" s="8"/>
      <c r="BBC130" s="8"/>
      <c r="BBD130" s="8"/>
      <c r="BBE130" s="8"/>
      <c r="BBF130" s="8"/>
      <c r="BBG130" s="8"/>
      <c r="BBH130" s="8"/>
      <c r="BBI130" s="8"/>
      <c r="BBJ130" s="8"/>
      <c r="BBK130" s="8"/>
      <c r="BBL130" s="8"/>
      <c r="BBM130" s="8"/>
      <c r="BBN130" s="8"/>
      <c r="BBO130" s="8"/>
      <c r="BBP130" s="8"/>
      <c r="BBQ130" s="8"/>
      <c r="BBR130" s="8"/>
      <c r="BBS130" s="8"/>
      <c r="BBT130" s="8"/>
      <c r="BBU130" s="8"/>
      <c r="BBV130" s="8"/>
      <c r="BBW130" s="8"/>
      <c r="BBX130" s="8"/>
      <c r="BBY130" s="8"/>
      <c r="BBZ130" s="8"/>
      <c r="BCA130" s="8"/>
      <c r="BCB130" s="8"/>
      <c r="BCC130" s="8"/>
      <c r="BCD130" s="8"/>
      <c r="BCE130" s="8"/>
      <c r="BCF130" s="8"/>
      <c r="BCG130" s="8"/>
      <c r="BCH130" s="8"/>
      <c r="BCI130" s="8"/>
      <c r="BCJ130" s="8"/>
      <c r="BCK130" s="8"/>
      <c r="BCL130" s="8"/>
      <c r="BCM130" s="8"/>
      <c r="BCN130" s="8"/>
      <c r="BCO130" s="8"/>
      <c r="BCP130" s="8"/>
      <c r="BCQ130" s="8"/>
      <c r="BCR130" s="8"/>
      <c r="BCS130" s="8"/>
      <c r="BCT130" s="8"/>
      <c r="BCU130" s="8"/>
      <c r="BCV130" s="8"/>
      <c r="BCW130" s="8"/>
      <c r="BCX130" s="8"/>
      <c r="BCY130" s="8"/>
      <c r="BCZ130" s="8"/>
      <c r="BDA130" s="8"/>
      <c r="BDB130" s="8"/>
      <c r="BDC130" s="8"/>
      <c r="BDD130" s="8"/>
      <c r="BDE130" s="8"/>
      <c r="BDF130" s="8"/>
      <c r="BDG130" s="8"/>
      <c r="BDH130" s="8"/>
      <c r="BDI130" s="8"/>
      <c r="BDJ130" s="8"/>
      <c r="BDK130" s="8"/>
      <c r="BDL130" s="8"/>
      <c r="BDM130" s="8"/>
      <c r="BDN130" s="8"/>
      <c r="BDO130" s="8"/>
      <c r="BDP130" s="8"/>
      <c r="BDQ130" s="8"/>
      <c r="BDR130" s="8"/>
      <c r="BDS130" s="8"/>
      <c r="BDT130" s="8"/>
      <c r="BDU130" s="8"/>
      <c r="BDV130" s="8"/>
      <c r="BDW130" s="8"/>
      <c r="BDX130" s="8"/>
      <c r="BDY130" s="8"/>
      <c r="BDZ130" s="8"/>
      <c r="BEA130" s="8"/>
      <c r="BEB130" s="8"/>
      <c r="BEC130" s="8"/>
      <c r="BED130" s="8"/>
      <c r="BEE130" s="8"/>
      <c r="BEF130" s="8"/>
      <c r="BEG130" s="8"/>
      <c r="BEH130" s="8"/>
      <c r="BEI130" s="8"/>
      <c r="BEJ130" s="8"/>
      <c r="BEK130" s="8"/>
      <c r="BEL130" s="8"/>
      <c r="BEM130" s="8"/>
      <c r="BEN130" s="8"/>
      <c r="BEO130" s="8"/>
      <c r="BEP130" s="8"/>
      <c r="BEQ130" s="8"/>
      <c r="BER130" s="8"/>
      <c r="BES130" s="8"/>
      <c r="BET130" s="8"/>
      <c r="BEU130" s="8"/>
      <c r="BEV130" s="8"/>
      <c r="BEW130" s="8"/>
      <c r="BEX130" s="8"/>
      <c r="BEY130" s="8"/>
      <c r="BEZ130" s="8"/>
      <c r="BFA130" s="8"/>
      <c r="BFB130" s="8"/>
      <c r="BFC130" s="8"/>
      <c r="BFD130" s="8"/>
      <c r="BFE130" s="8"/>
      <c r="BFF130" s="8"/>
      <c r="BFG130" s="8"/>
      <c r="BFH130" s="8"/>
      <c r="BFI130" s="8"/>
      <c r="BFJ130" s="8"/>
      <c r="BFK130" s="8"/>
      <c r="BFL130" s="8"/>
      <c r="BFM130" s="8"/>
      <c r="BFN130" s="8"/>
      <c r="BFO130" s="8"/>
      <c r="BFP130" s="8"/>
      <c r="BFQ130" s="8"/>
      <c r="BFR130" s="8"/>
      <c r="BFS130" s="8"/>
      <c r="BFT130" s="8"/>
      <c r="BFU130" s="8"/>
      <c r="BFV130" s="8"/>
      <c r="BFW130" s="8"/>
      <c r="BFX130" s="8"/>
      <c r="BFY130" s="8"/>
      <c r="BFZ130" s="8"/>
      <c r="BGA130" s="8"/>
      <c r="BGB130" s="8"/>
      <c r="BGC130" s="8"/>
      <c r="BGD130" s="8"/>
      <c r="BGE130" s="8"/>
      <c r="BGF130" s="8"/>
      <c r="BGG130" s="8"/>
      <c r="BGH130" s="8"/>
      <c r="BGI130" s="8"/>
      <c r="BGJ130" s="8"/>
      <c r="BGK130" s="8"/>
      <c r="BGL130" s="8"/>
      <c r="BGM130" s="8"/>
      <c r="BGN130" s="8"/>
      <c r="BGO130" s="8"/>
      <c r="BGP130" s="8"/>
      <c r="BGQ130" s="8"/>
      <c r="BGR130" s="8"/>
      <c r="BGS130" s="8"/>
      <c r="BGT130" s="8"/>
      <c r="BGU130" s="8"/>
      <c r="BGV130" s="8"/>
      <c r="BGW130" s="8"/>
      <c r="BGX130" s="8"/>
      <c r="BGY130" s="8"/>
      <c r="BGZ130" s="8"/>
      <c r="BHA130" s="8"/>
      <c r="BHB130" s="8"/>
      <c r="BHC130" s="8"/>
      <c r="BHD130" s="8"/>
      <c r="BHE130" s="8"/>
      <c r="BHF130" s="8"/>
      <c r="BHG130" s="8"/>
      <c r="BHH130" s="8"/>
      <c r="BHI130" s="8"/>
      <c r="BHJ130" s="8"/>
      <c r="BHK130" s="8"/>
      <c r="BHL130" s="8"/>
      <c r="BHM130" s="8"/>
      <c r="BHN130" s="8"/>
      <c r="BHO130" s="8"/>
      <c r="BHP130" s="8"/>
      <c r="BHQ130" s="8"/>
      <c r="BHR130" s="8"/>
      <c r="BHS130" s="8"/>
      <c r="BHT130" s="8"/>
      <c r="BHU130" s="8"/>
      <c r="BHV130" s="8"/>
      <c r="BHW130" s="8"/>
      <c r="BHX130" s="8"/>
      <c r="BHY130" s="8"/>
      <c r="BHZ130" s="8"/>
      <c r="BIA130" s="8"/>
      <c r="BIB130" s="8"/>
      <c r="BIC130" s="8"/>
      <c r="BID130" s="8"/>
      <c r="BIE130" s="8"/>
      <c r="BIF130" s="8"/>
      <c r="BIG130" s="8"/>
      <c r="BIH130" s="8"/>
      <c r="BII130" s="8"/>
      <c r="BIJ130" s="8"/>
      <c r="BIK130" s="8"/>
      <c r="BIL130" s="8"/>
      <c r="BIM130" s="8"/>
      <c r="BIN130" s="8"/>
      <c r="BIO130" s="8"/>
      <c r="BIP130" s="8"/>
      <c r="BIQ130" s="8"/>
      <c r="BIR130" s="8"/>
      <c r="BIS130" s="8"/>
      <c r="BIT130" s="8"/>
      <c r="BIU130" s="8"/>
      <c r="BIV130" s="8"/>
      <c r="BIW130" s="8"/>
      <c r="BIX130" s="8"/>
      <c r="BIY130" s="8"/>
      <c r="BIZ130" s="8"/>
      <c r="BJA130" s="8"/>
      <c r="BJB130" s="8"/>
      <c r="BJC130" s="8"/>
      <c r="BJD130" s="8"/>
      <c r="BJE130" s="8"/>
      <c r="BJF130" s="8"/>
      <c r="BJG130" s="8"/>
      <c r="BJH130" s="8"/>
      <c r="BJI130" s="8"/>
      <c r="BJJ130" s="8"/>
      <c r="BJK130" s="8"/>
      <c r="BJL130" s="8"/>
      <c r="BJM130" s="8"/>
      <c r="BJN130" s="8"/>
      <c r="BJO130" s="8"/>
      <c r="BJP130" s="8"/>
      <c r="BJQ130" s="8"/>
      <c r="BJR130" s="8"/>
      <c r="BJS130" s="8"/>
      <c r="BJT130" s="8"/>
      <c r="BJU130" s="8"/>
      <c r="BJV130" s="8"/>
      <c r="BJW130" s="8"/>
      <c r="BJX130" s="8"/>
      <c r="BJY130" s="8"/>
      <c r="BJZ130" s="8"/>
      <c r="BKA130" s="8"/>
      <c r="BKB130" s="8"/>
      <c r="BKC130" s="8"/>
      <c r="BKD130" s="8"/>
      <c r="BKE130" s="8"/>
      <c r="BKF130" s="8"/>
      <c r="BKG130" s="8"/>
      <c r="BKH130" s="8"/>
      <c r="BKI130" s="8"/>
      <c r="BKJ130" s="8"/>
      <c r="BKK130" s="8"/>
      <c r="BKL130" s="8"/>
      <c r="BKM130" s="8"/>
      <c r="BKN130" s="8"/>
      <c r="BKO130" s="8"/>
      <c r="BKP130" s="8"/>
      <c r="BKQ130" s="8"/>
      <c r="BKR130" s="8"/>
      <c r="BKS130" s="8"/>
      <c r="BKT130" s="8"/>
      <c r="BKU130" s="8"/>
      <c r="BKV130" s="8"/>
      <c r="BKW130" s="8"/>
      <c r="BKX130" s="8"/>
      <c r="BKY130" s="8"/>
      <c r="BKZ130" s="8"/>
      <c r="BLA130" s="8"/>
      <c r="BLB130" s="8"/>
      <c r="BLC130" s="8"/>
      <c r="BLD130" s="8"/>
      <c r="BLE130" s="8"/>
      <c r="BLF130" s="8"/>
      <c r="BLG130" s="8"/>
      <c r="BLH130" s="8"/>
      <c r="BLI130" s="8"/>
      <c r="BLJ130" s="8"/>
      <c r="BLK130" s="8"/>
      <c r="BLL130" s="8"/>
      <c r="BLM130" s="8"/>
      <c r="BLN130" s="8"/>
      <c r="BLO130" s="8"/>
      <c r="BLP130" s="8"/>
      <c r="BLQ130" s="8"/>
      <c r="BLR130" s="8"/>
      <c r="BLS130" s="8"/>
      <c r="BLT130" s="8"/>
      <c r="BLU130" s="8"/>
      <c r="BLV130" s="8"/>
      <c r="BLW130" s="8"/>
      <c r="BLX130" s="8"/>
      <c r="BLY130" s="8"/>
      <c r="BLZ130" s="8"/>
      <c r="BMA130" s="8"/>
      <c r="BMB130" s="8"/>
      <c r="BMC130" s="8"/>
      <c r="BMD130" s="8"/>
      <c r="BME130" s="8"/>
      <c r="BMF130" s="8"/>
      <c r="BMG130" s="8"/>
      <c r="BMH130" s="8"/>
      <c r="BMI130" s="8"/>
      <c r="BMJ130" s="8"/>
      <c r="BMK130" s="8"/>
      <c r="BML130" s="8"/>
      <c r="BMM130" s="8"/>
      <c r="BMN130" s="8"/>
      <c r="BMO130" s="8"/>
      <c r="BMP130" s="8"/>
      <c r="BMQ130" s="8"/>
      <c r="BMR130" s="8"/>
      <c r="BMS130" s="8"/>
      <c r="BMT130" s="8"/>
      <c r="BMU130" s="8"/>
      <c r="BMV130" s="8"/>
      <c r="BMW130" s="8"/>
      <c r="BMX130" s="8"/>
      <c r="BMY130" s="8"/>
      <c r="BMZ130" s="8"/>
      <c r="BNA130" s="8"/>
      <c r="BNB130" s="8"/>
      <c r="BNC130" s="8"/>
      <c r="BND130" s="8"/>
      <c r="BNE130" s="8"/>
      <c r="BNF130" s="8"/>
      <c r="BNG130" s="8"/>
      <c r="BNH130" s="8"/>
      <c r="BNI130" s="8"/>
      <c r="BNJ130" s="8"/>
      <c r="BNK130" s="8"/>
      <c r="BNL130" s="8"/>
      <c r="BNM130" s="8"/>
      <c r="BNN130" s="8"/>
      <c r="BNO130" s="8"/>
      <c r="BNP130" s="8"/>
      <c r="BNQ130" s="8"/>
      <c r="BNR130" s="8"/>
      <c r="BNS130" s="8"/>
      <c r="BNT130" s="8"/>
      <c r="BNU130" s="8"/>
      <c r="BNV130" s="8"/>
      <c r="BNW130" s="8"/>
      <c r="BNX130" s="8"/>
      <c r="BNY130" s="8"/>
      <c r="BNZ130" s="8"/>
      <c r="BOA130" s="8"/>
      <c r="BOB130" s="8"/>
      <c r="BOC130" s="8"/>
      <c r="BOD130" s="8"/>
      <c r="BOE130" s="8"/>
      <c r="BOF130" s="8"/>
      <c r="BOG130" s="8"/>
      <c r="BOH130" s="8"/>
      <c r="BOI130" s="8"/>
      <c r="BOJ130" s="8"/>
      <c r="BOK130" s="8"/>
      <c r="BOL130" s="8"/>
      <c r="BOM130" s="8"/>
      <c r="BON130" s="8"/>
      <c r="BOO130" s="8"/>
      <c r="BOP130" s="8"/>
      <c r="BOQ130" s="8"/>
      <c r="BOR130" s="8"/>
      <c r="BOS130" s="8"/>
      <c r="BOT130" s="8"/>
      <c r="BOU130" s="8"/>
      <c r="BOV130" s="8"/>
      <c r="BOW130" s="8"/>
      <c r="BOX130" s="8"/>
      <c r="BOY130" s="8"/>
      <c r="BOZ130" s="8"/>
      <c r="BPA130" s="8"/>
      <c r="BPB130" s="8"/>
      <c r="BPC130" s="8"/>
      <c r="BPD130" s="8"/>
      <c r="BPE130" s="8"/>
      <c r="BPF130" s="8"/>
      <c r="BPG130" s="8"/>
      <c r="BPH130" s="8"/>
      <c r="BPI130" s="8"/>
      <c r="BPJ130" s="8"/>
      <c r="BPK130" s="8"/>
      <c r="BPL130" s="8"/>
      <c r="BPM130" s="8"/>
      <c r="BPN130" s="8"/>
      <c r="BPO130" s="8"/>
      <c r="BPP130" s="8"/>
      <c r="BPQ130" s="8"/>
      <c r="BPR130" s="8"/>
      <c r="BPS130" s="8"/>
      <c r="BPT130" s="8"/>
      <c r="BPU130" s="8"/>
      <c r="BPV130" s="8"/>
      <c r="BPW130" s="8"/>
      <c r="BPX130" s="8"/>
      <c r="BPY130" s="8"/>
      <c r="BPZ130" s="8"/>
      <c r="BQA130" s="8"/>
      <c r="BQB130" s="8"/>
      <c r="BQC130" s="8"/>
      <c r="BQD130" s="8"/>
      <c r="BQE130" s="8"/>
      <c r="BQF130" s="8"/>
      <c r="BQG130" s="8"/>
      <c r="BQH130" s="8"/>
      <c r="BQI130" s="8"/>
      <c r="BQJ130" s="8"/>
      <c r="BQK130" s="8"/>
      <c r="BQL130" s="8"/>
      <c r="BQM130" s="8"/>
      <c r="BQN130" s="8"/>
      <c r="BQO130" s="8"/>
      <c r="BQP130" s="8"/>
      <c r="BQQ130" s="8"/>
      <c r="BQR130" s="8"/>
      <c r="BQS130" s="8"/>
      <c r="BQT130" s="8"/>
      <c r="BQU130" s="8"/>
      <c r="BQV130" s="8"/>
      <c r="BQW130" s="8"/>
      <c r="BQX130" s="8"/>
      <c r="BQY130" s="8"/>
      <c r="BQZ130" s="8"/>
      <c r="BRA130" s="8"/>
      <c r="BRB130" s="8"/>
      <c r="BRC130" s="8"/>
      <c r="BRD130" s="8"/>
      <c r="BRE130" s="8"/>
      <c r="BRF130" s="8"/>
      <c r="BRG130" s="8"/>
      <c r="BRH130" s="8"/>
      <c r="BRI130" s="8"/>
      <c r="BRJ130" s="8"/>
      <c r="BRK130" s="8"/>
      <c r="BRL130" s="8"/>
      <c r="BRM130" s="8"/>
      <c r="BRN130" s="8"/>
      <c r="BRO130" s="8"/>
      <c r="BRP130" s="8"/>
      <c r="BRQ130" s="8"/>
      <c r="BRR130" s="8"/>
      <c r="BRS130" s="8"/>
      <c r="BRT130" s="8"/>
      <c r="BRU130" s="8"/>
      <c r="BRV130" s="8"/>
      <c r="BRW130" s="8"/>
      <c r="BRX130" s="8"/>
      <c r="BRY130" s="8"/>
      <c r="BRZ130" s="8"/>
      <c r="BSA130" s="8"/>
      <c r="BSB130" s="8"/>
      <c r="BSC130" s="8"/>
      <c r="BSD130" s="8"/>
      <c r="BSE130" s="8"/>
      <c r="BSF130" s="8"/>
      <c r="BSG130" s="8"/>
      <c r="BSH130" s="8"/>
      <c r="BSI130" s="8"/>
      <c r="BSJ130" s="8"/>
      <c r="BSK130" s="8"/>
      <c r="BSL130" s="8"/>
      <c r="BSM130" s="8"/>
      <c r="BSN130" s="8"/>
      <c r="BSO130" s="8"/>
      <c r="BSP130" s="8"/>
      <c r="BSQ130" s="8"/>
      <c r="BSR130" s="8"/>
      <c r="BSS130" s="8"/>
      <c r="BST130" s="8"/>
      <c r="BSU130" s="8"/>
      <c r="BSV130" s="8"/>
      <c r="BSW130" s="8"/>
      <c r="BSX130" s="8"/>
      <c r="BSY130" s="8"/>
      <c r="BSZ130" s="8"/>
      <c r="BTA130" s="8"/>
      <c r="BTB130" s="8"/>
      <c r="BTC130" s="8"/>
      <c r="BTD130" s="8"/>
      <c r="BTE130" s="8"/>
      <c r="BTF130" s="8"/>
      <c r="BTG130" s="8"/>
      <c r="BTH130" s="8"/>
      <c r="BTI130" s="8"/>
      <c r="BTJ130" s="8"/>
      <c r="BTK130" s="8"/>
      <c r="BTL130" s="8"/>
      <c r="BTM130" s="8"/>
      <c r="BTN130" s="8"/>
      <c r="BTO130" s="8"/>
      <c r="BTP130" s="8"/>
      <c r="BTQ130" s="8"/>
      <c r="BTR130" s="8"/>
      <c r="BTS130" s="8"/>
      <c r="BTT130" s="8"/>
      <c r="BTU130" s="8"/>
      <c r="BTV130" s="8"/>
      <c r="BTW130" s="8"/>
      <c r="BTX130" s="8"/>
      <c r="BTY130" s="8"/>
      <c r="BTZ130" s="8"/>
      <c r="BUA130" s="8"/>
      <c r="BUB130" s="8"/>
      <c r="BUC130" s="8"/>
      <c r="BUD130" s="8"/>
      <c r="BUE130" s="8"/>
      <c r="BUF130" s="8"/>
      <c r="BUG130" s="8"/>
      <c r="BUH130" s="8"/>
      <c r="BUI130" s="8"/>
      <c r="BUJ130" s="8"/>
      <c r="BUK130" s="8"/>
      <c r="BUL130" s="8"/>
      <c r="BUM130" s="8"/>
      <c r="BUN130" s="8"/>
      <c r="BUO130" s="8"/>
      <c r="BUP130" s="8"/>
      <c r="BUQ130" s="8"/>
      <c r="BUR130" s="8"/>
      <c r="BUS130" s="8"/>
      <c r="BUT130" s="8"/>
      <c r="BUU130" s="8"/>
      <c r="BUV130" s="8"/>
      <c r="BUW130" s="8"/>
      <c r="BUX130" s="8"/>
      <c r="BUY130" s="8"/>
      <c r="BUZ130" s="8"/>
      <c r="BVA130" s="8"/>
      <c r="BVB130" s="8"/>
      <c r="BVC130" s="8"/>
      <c r="BVD130" s="8"/>
      <c r="BVE130" s="8"/>
      <c r="BVF130" s="8"/>
      <c r="BVG130" s="8"/>
      <c r="BVH130" s="8"/>
      <c r="BVI130" s="8"/>
      <c r="BVJ130" s="8"/>
      <c r="BVK130" s="8"/>
      <c r="BVL130" s="8"/>
      <c r="BVM130" s="8"/>
      <c r="BVN130" s="8"/>
      <c r="BVO130" s="8"/>
      <c r="BVP130" s="8"/>
      <c r="BVQ130" s="8"/>
      <c r="BVR130" s="8"/>
      <c r="BVS130" s="8"/>
      <c r="BVT130" s="8"/>
      <c r="BVU130" s="8"/>
      <c r="BVV130" s="8"/>
      <c r="BVW130" s="8"/>
      <c r="BVX130" s="8"/>
      <c r="BVY130" s="8"/>
      <c r="BVZ130" s="8"/>
      <c r="BWA130" s="8"/>
      <c r="BWB130" s="8"/>
      <c r="BWC130" s="8"/>
      <c r="BWD130" s="8"/>
      <c r="BWE130" s="8"/>
      <c r="BWF130" s="8"/>
      <c r="BWG130" s="8"/>
      <c r="BWH130" s="8"/>
      <c r="BWI130" s="8"/>
      <c r="BWJ130" s="8"/>
      <c r="BWK130" s="8"/>
      <c r="BWL130" s="8"/>
      <c r="BWM130" s="8"/>
      <c r="BWN130" s="8"/>
      <c r="BWO130" s="8"/>
      <c r="BWP130" s="8"/>
      <c r="BWQ130" s="8"/>
      <c r="BWR130" s="8"/>
      <c r="BWS130" s="8"/>
      <c r="BWT130" s="8"/>
      <c r="BWU130" s="8"/>
      <c r="BWV130" s="8"/>
      <c r="BWW130" s="8"/>
      <c r="BWX130" s="8"/>
      <c r="BWY130" s="8"/>
      <c r="BWZ130" s="8"/>
      <c r="BXA130" s="8"/>
      <c r="BXB130" s="8"/>
      <c r="BXC130" s="8"/>
      <c r="BXD130" s="8"/>
      <c r="BXE130" s="8"/>
      <c r="BXF130" s="8"/>
      <c r="BXG130" s="8"/>
      <c r="BXH130" s="8"/>
      <c r="BXI130" s="8"/>
      <c r="BXJ130" s="8"/>
      <c r="BXK130" s="8"/>
      <c r="BXL130" s="8"/>
      <c r="BXM130" s="8"/>
      <c r="BXN130" s="8"/>
      <c r="BXO130" s="8"/>
      <c r="BXP130" s="8"/>
      <c r="BXQ130" s="8"/>
      <c r="BXR130" s="8"/>
      <c r="BXS130" s="8"/>
      <c r="BXT130" s="8"/>
      <c r="BXU130" s="8"/>
      <c r="BXV130" s="8"/>
      <c r="BXW130" s="8"/>
      <c r="BXX130" s="8"/>
      <c r="BXY130" s="8"/>
      <c r="BXZ130" s="8"/>
      <c r="BYA130" s="8"/>
      <c r="BYB130" s="8"/>
      <c r="BYC130" s="8"/>
      <c r="BYD130" s="8"/>
      <c r="BYE130" s="8"/>
      <c r="BYF130" s="8"/>
      <c r="BYG130" s="8"/>
      <c r="BYH130" s="8"/>
      <c r="BYI130" s="8"/>
      <c r="BYJ130" s="8"/>
      <c r="BYK130" s="8"/>
      <c r="BYL130" s="8"/>
      <c r="BYM130" s="8"/>
      <c r="BYN130" s="8"/>
      <c r="BYO130" s="8"/>
      <c r="BYP130" s="8"/>
      <c r="BYQ130" s="8"/>
      <c r="BYR130" s="8"/>
      <c r="BYS130" s="8"/>
      <c r="BYT130" s="8"/>
      <c r="BYU130" s="8"/>
      <c r="BYV130" s="8"/>
      <c r="BYW130" s="8"/>
      <c r="BYX130" s="8"/>
      <c r="BYY130" s="8"/>
      <c r="BYZ130" s="8"/>
      <c r="BZA130" s="8"/>
      <c r="BZB130" s="8"/>
      <c r="BZC130" s="8"/>
      <c r="BZD130" s="8"/>
      <c r="BZE130" s="8"/>
      <c r="BZF130" s="8"/>
      <c r="BZG130" s="8"/>
      <c r="BZH130" s="8"/>
      <c r="BZI130" s="8"/>
      <c r="BZJ130" s="8"/>
      <c r="BZK130" s="8"/>
      <c r="BZL130" s="8"/>
      <c r="BZM130" s="8"/>
      <c r="BZN130" s="8"/>
      <c r="BZO130" s="8"/>
      <c r="BZP130" s="8"/>
      <c r="BZQ130" s="8"/>
      <c r="BZR130" s="8"/>
      <c r="BZS130" s="8"/>
      <c r="BZT130" s="8"/>
      <c r="BZU130" s="8"/>
      <c r="BZV130" s="8"/>
      <c r="BZW130" s="8"/>
      <c r="BZX130" s="8"/>
      <c r="BZY130" s="8"/>
      <c r="BZZ130" s="8"/>
      <c r="CAA130" s="8"/>
      <c r="CAB130" s="8"/>
      <c r="CAC130" s="8"/>
      <c r="CAD130" s="8"/>
      <c r="CAE130" s="8"/>
      <c r="CAF130" s="8"/>
      <c r="CAG130" s="8"/>
      <c r="CAH130" s="8"/>
      <c r="CAI130" s="8"/>
      <c r="CAJ130" s="8"/>
      <c r="CAK130" s="8"/>
      <c r="CAL130" s="8"/>
      <c r="CAM130" s="8"/>
      <c r="CAN130" s="8"/>
      <c r="CAO130" s="8"/>
      <c r="CAP130" s="8"/>
      <c r="CAQ130" s="8"/>
      <c r="CAR130" s="8"/>
      <c r="CAS130" s="8"/>
      <c r="CAT130" s="8"/>
      <c r="CAU130" s="8"/>
      <c r="CAV130" s="8"/>
      <c r="CAW130" s="8"/>
      <c r="CAX130" s="8"/>
      <c r="CAY130" s="8"/>
      <c r="CAZ130" s="8"/>
      <c r="CBA130" s="8"/>
      <c r="CBB130" s="8"/>
      <c r="CBC130" s="8"/>
      <c r="CBD130" s="8"/>
      <c r="CBE130" s="8"/>
      <c r="CBF130" s="8"/>
      <c r="CBG130" s="8"/>
      <c r="CBH130" s="8"/>
      <c r="CBI130" s="8"/>
      <c r="CBJ130" s="8"/>
      <c r="CBK130" s="8"/>
      <c r="CBL130" s="8"/>
      <c r="CBM130" s="8"/>
      <c r="CBN130" s="8"/>
      <c r="CBO130" s="8"/>
      <c r="CBP130" s="8"/>
      <c r="CBQ130" s="8"/>
      <c r="CBR130" s="8"/>
      <c r="CBS130" s="8"/>
      <c r="CBT130" s="8"/>
      <c r="CBU130" s="8"/>
      <c r="CBV130" s="8"/>
      <c r="CBW130" s="8"/>
      <c r="CBX130" s="8"/>
      <c r="CBY130" s="8"/>
      <c r="CBZ130" s="8"/>
      <c r="CCA130" s="8"/>
      <c r="CCB130" s="8"/>
      <c r="CCC130" s="8"/>
      <c r="CCD130" s="8"/>
      <c r="CCE130" s="8"/>
      <c r="CCF130" s="8"/>
      <c r="CCG130" s="8"/>
      <c r="CCH130" s="8"/>
      <c r="CCI130" s="8"/>
      <c r="CCJ130" s="8"/>
      <c r="CCK130" s="8"/>
      <c r="CCL130" s="8"/>
      <c r="CCM130" s="8"/>
      <c r="CCN130" s="8"/>
      <c r="CCO130" s="8"/>
      <c r="CCP130" s="8"/>
      <c r="CCQ130" s="8"/>
      <c r="CCR130" s="8"/>
      <c r="CCS130" s="8"/>
      <c r="CCT130" s="8"/>
      <c r="CCU130" s="8"/>
      <c r="CCV130" s="8"/>
      <c r="CCW130" s="8"/>
      <c r="CCX130" s="8"/>
      <c r="CCY130" s="8"/>
      <c r="CCZ130" s="8"/>
      <c r="CDA130" s="8"/>
      <c r="CDB130" s="8"/>
      <c r="CDC130" s="8"/>
      <c r="CDD130" s="8"/>
      <c r="CDE130" s="8"/>
      <c r="CDF130" s="8"/>
      <c r="CDG130" s="8"/>
      <c r="CDH130" s="8"/>
      <c r="CDI130" s="8"/>
      <c r="CDJ130" s="8"/>
      <c r="CDK130" s="8"/>
      <c r="CDL130" s="8"/>
      <c r="CDM130" s="8"/>
      <c r="CDN130" s="8"/>
      <c r="CDO130" s="8"/>
      <c r="CDP130" s="8"/>
      <c r="CDQ130" s="8"/>
      <c r="CDR130" s="8"/>
      <c r="CDS130" s="8"/>
      <c r="CDT130" s="8"/>
      <c r="CDU130" s="8"/>
      <c r="CDV130" s="8"/>
      <c r="CDW130" s="8"/>
      <c r="CDX130" s="8"/>
      <c r="CDY130" s="8"/>
      <c r="CDZ130" s="8"/>
      <c r="CEA130" s="8"/>
      <c r="CEB130" s="8"/>
      <c r="CEC130" s="8"/>
      <c r="CED130" s="8"/>
      <c r="CEE130" s="8"/>
      <c r="CEF130" s="8"/>
      <c r="CEG130" s="8"/>
      <c r="CEH130" s="8"/>
      <c r="CEI130" s="8"/>
      <c r="CEJ130" s="8"/>
      <c r="CEK130" s="8"/>
      <c r="CEL130" s="8"/>
      <c r="CEM130" s="8"/>
      <c r="CEN130" s="8"/>
      <c r="CEO130" s="8"/>
      <c r="CEP130" s="8"/>
      <c r="CEQ130" s="8"/>
      <c r="CER130" s="8"/>
      <c r="CES130" s="8"/>
      <c r="CET130" s="8"/>
      <c r="CEU130" s="8"/>
      <c r="CEV130" s="8"/>
      <c r="CEW130" s="8"/>
      <c r="CEX130" s="8"/>
      <c r="CEY130" s="8"/>
      <c r="CEZ130" s="8"/>
      <c r="CFA130" s="8"/>
      <c r="CFB130" s="8"/>
      <c r="CFC130" s="8"/>
      <c r="CFD130" s="8"/>
      <c r="CFE130" s="8"/>
      <c r="CFF130" s="8"/>
      <c r="CFG130" s="8"/>
      <c r="CFH130" s="8"/>
      <c r="CFI130" s="8"/>
      <c r="CFJ130" s="8"/>
      <c r="CFK130" s="8"/>
      <c r="CFL130" s="8"/>
      <c r="CFM130" s="8"/>
      <c r="CFN130" s="8"/>
      <c r="CFO130" s="8"/>
      <c r="CFP130" s="8"/>
      <c r="CFQ130" s="8"/>
      <c r="CFR130" s="8"/>
      <c r="CFS130" s="8"/>
      <c r="CFT130" s="8"/>
      <c r="CFU130" s="8"/>
      <c r="CFV130" s="8"/>
      <c r="CFW130" s="8"/>
      <c r="CFX130" s="8"/>
      <c r="CFY130" s="8"/>
      <c r="CFZ130" s="8"/>
      <c r="CGA130" s="8"/>
      <c r="CGB130" s="8"/>
      <c r="CGC130" s="8"/>
      <c r="CGD130" s="8"/>
      <c r="CGE130" s="8"/>
      <c r="CGF130" s="8"/>
      <c r="CGG130" s="8"/>
      <c r="CGH130" s="8"/>
      <c r="CGI130" s="8"/>
      <c r="CGJ130" s="8"/>
      <c r="CGK130" s="8"/>
      <c r="CGL130" s="8"/>
      <c r="CGM130" s="8"/>
      <c r="CGN130" s="8"/>
      <c r="CGO130" s="8"/>
      <c r="CGP130" s="8"/>
      <c r="CGQ130" s="8"/>
      <c r="CGR130" s="8"/>
      <c r="CGS130" s="8"/>
      <c r="CGT130" s="8"/>
      <c r="CGU130" s="8"/>
      <c r="CGV130" s="8"/>
      <c r="CGW130" s="8"/>
      <c r="CGX130" s="8"/>
      <c r="CGY130" s="8"/>
      <c r="CGZ130" s="8"/>
      <c r="CHA130" s="8"/>
      <c r="CHB130" s="8"/>
      <c r="CHC130" s="8"/>
      <c r="CHD130" s="8"/>
      <c r="CHE130" s="8"/>
      <c r="CHF130" s="8"/>
      <c r="CHG130" s="8"/>
      <c r="CHH130" s="8"/>
      <c r="CHI130" s="8"/>
      <c r="CHJ130" s="8"/>
      <c r="CHK130" s="8"/>
      <c r="CHL130" s="8"/>
      <c r="CHM130" s="8"/>
      <c r="CHN130" s="8"/>
      <c r="CHO130" s="8"/>
      <c r="CHP130" s="8"/>
      <c r="CHQ130" s="8"/>
      <c r="CHR130" s="8"/>
      <c r="CHS130" s="8"/>
      <c r="CHT130" s="8"/>
      <c r="CHU130" s="8"/>
      <c r="CHV130" s="8"/>
      <c r="CHW130" s="8"/>
      <c r="CHX130" s="8"/>
      <c r="CHY130" s="8"/>
      <c r="CHZ130" s="8"/>
      <c r="CIA130" s="8"/>
      <c r="CIB130" s="8"/>
      <c r="CIC130" s="8"/>
      <c r="CID130" s="8"/>
      <c r="CIE130" s="8"/>
      <c r="CIF130" s="8"/>
      <c r="CIG130" s="8"/>
      <c r="CIH130" s="8"/>
      <c r="CII130" s="8"/>
      <c r="CIJ130" s="8"/>
      <c r="CIK130" s="8"/>
      <c r="CIL130" s="8"/>
      <c r="CIM130" s="8"/>
      <c r="CIN130" s="8"/>
      <c r="CIO130" s="8"/>
      <c r="CIP130" s="8"/>
      <c r="CIQ130" s="8"/>
      <c r="CIR130" s="8"/>
      <c r="CIS130" s="8"/>
      <c r="CIT130" s="8"/>
      <c r="CIU130" s="8"/>
      <c r="CIV130" s="8"/>
      <c r="CIW130" s="8"/>
      <c r="CIX130" s="8"/>
      <c r="CIY130" s="8"/>
      <c r="CIZ130" s="8"/>
      <c r="CJA130" s="8"/>
      <c r="CJB130" s="8"/>
      <c r="CJC130" s="8"/>
      <c r="CJD130" s="8"/>
      <c r="CJE130" s="8"/>
      <c r="CJF130" s="8"/>
      <c r="CJG130" s="8"/>
      <c r="CJH130" s="8"/>
      <c r="CJI130" s="8"/>
      <c r="CJJ130" s="8"/>
      <c r="CJK130" s="8"/>
      <c r="CJL130" s="8"/>
      <c r="CJM130" s="8"/>
      <c r="CJN130" s="8"/>
      <c r="CJO130" s="8"/>
      <c r="CJP130" s="8"/>
      <c r="CJQ130" s="8"/>
      <c r="CJR130" s="8"/>
      <c r="CJS130" s="8"/>
      <c r="CJT130" s="8"/>
      <c r="CJU130" s="8"/>
      <c r="CJV130" s="8"/>
      <c r="CJW130" s="8"/>
      <c r="CJX130" s="8"/>
      <c r="CJY130" s="8"/>
      <c r="CJZ130" s="8"/>
      <c r="CKA130" s="8"/>
      <c r="CKB130" s="8"/>
      <c r="CKC130" s="8"/>
      <c r="CKD130" s="8"/>
      <c r="CKE130" s="8"/>
      <c r="CKF130" s="8"/>
      <c r="CKG130" s="8"/>
      <c r="CKH130" s="8"/>
      <c r="CKI130" s="8"/>
      <c r="CKJ130" s="8"/>
      <c r="CKK130" s="8"/>
      <c r="CKL130" s="8"/>
      <c r="CKM130" s="8"/>
      <c r="CKN130" s="8"/>
      <c r="CKO130" s="8"/>
      <c r="CKP130" s="8"/>
      <c r="CKQ130" s="8"/>
      <c r="CKR130" s="8"/>
      <c r="CKS130" s="8"/>
      <c r="CKT130" s="8"/>
      <c r="CKU130" s="8"/>
      <c r="CKV130" s="8"/>
      <c r="CKW130" s="8"/>
      <c r="CKX130" s="8"/>
      <c r="CKY130" s="8"/>
      <c r="CKZ130" s="8"/>
      <c r="CLA130" s="8"/>
      <c r="CLB130" s="8"/>
      <c r="CLC130" s="8"/>
      <c r="CLD130" s="8"/>
      <c r="CLE130" s="8"/>
      <c r="CLF130" s="8"/>
      <c r="CLG130" s="8"/>
      <c r="CLH130" s="8"/>
      <c r="CLI130" s="8"/>
      <c r="CLJ130" s="8"/>
      <c r="CLK130" s="8"/>
      <c r="CLL130" s="8"/>
      <c r="CLM130" s="8"/>
      <c r="CLN130" s="8"/>
      <c r="CLO130" s="8"/>
      <c r="CLP130" s="8"/>
      <c r="CLQ130" s="8"/>
      <c r="CLR130" s="8"/>
      <c r="CLS130" s="8"/>
      <c r="CLT130" s="8"/>
      <c r="CLU130" s="8"/>
      <c r="CLV130" s="8"/>
      <c r="CLW130" s="8"/>
      <c r="CLX130" s="8"/>
      <c r="CLY130" s="8"/>
      <c r="CLZ130" s="8"/>
      <c r="CMA130" s="8"/>
      <c r="CMB130" s="8"/>
      <c r="CMC130" s="8"/>
      <c r="CMD130" s="8"/>
      <c r="CME130" s="8"/>
      <c r="CMF130" s="8"/>
      <c r="CMG130" s="8"/>
      <c r="CMH130" s="8"/>
      <c r="CMI130" s="8"/>
      <c r="CMJ130" s="8"/>
      <c r="CMK130" s="8"/>
      <c r="CML130" s="8"/>
      <c r="CMM130" s="8"/>
      <c r="CMN130" s="8"/>
      <c r="CMO130" s="8"/>
      <c r="CMP130" s="8"/>
      <c r="CMQ130" s="8"/>
      <c r="CMR130" s="8"/>
      <c r="CMS130" s="8"/>
      <c r="CMT130" s="8"/>
      <c r="CMU130" s="8"/>
      <c r="CMV130" s="8"/>
      <c r="CMW130" s="8"/>
      <c r="CMX130" s="8"/>
      <c r="CMY130" s="8"/>
      <c r="CMZ130" s="8"/>
      <c r="CNA130" s="8"/>
      <c r="CNB130" s="8"/>
      <c r="CNC130" s="8"/>
      <c r="CND130" s="8"/>
      <c r="CNE130" s="8"/>
      <c r="CNF130" s="8"/>
      <c r="CNG130" s="8"/>
      <c r="CNH130" s="8"/>
      <c r="CNI130" s="8"/>
      <c r="CNJ130" s="8"/>
      <c r="CNK130" s="8"/>
      <c r="CNL130" s="8"/>
      <c r="CNM130" s="8"/>
      <c r="CNN130" s="8"/>
      <c r="CNO130" s="8"/>
      <c r="CNP130" s="8"/>
      <c r="CNQ130" s="8"/>
      <c r="CNR130" s="8"/>
      <c r="CNS130" s="8"/>
      <c r="CNT130" s="8"/>
      <c r="CNU130" s="8"/>
      <c r="CNV130" s="8"/>
      <c r="CNW130" s="8"/>
      <c r="CNX130" s="8"/>
      <c r="CNY130" s="8"/>
      <c r="CNZ130" s="8"/>
      <c r="COA130" s="8"/>
      <c r="COB130" s="8"/>
      <c r="COC130" s="8"/>
      <c r="COD130" s="8"/>
      <c r="COE130" s="8"/>
      <c r="COF130" s="8"/>
      <c r="COG130" s="8"/>
      <c r="COH130" s="8"/>
      <c r="COI130" s="8"/>
      <c r="COJ130" s="8"/>
      <c r="COK130" s="8"/>
      <c r="COL130" s="8"/>
      <c r="COM130" s="8"/>
      <c r="CON130" s="8"/>
      <c r="COO130" s="8"/>
      <c r="COP130" s="8"/>
      <c r="COQ130" s="8"/>
      <c r="COR130" s="8"/>
      <c r="COS130" s="8"/>
      <c r="COT130" s="8"/>
      <c r="COU130" s="8"/>
      <c r="COV130" s="8"/>
      <c r="COW130" s="8"/>
      <c r="COX130" s="8"/>
      <c r="COY130" s="8"/>
      <c r="COZ130" s="8"/>
      <c r="CPA130" s="8"/>
      <c r="CPB130" s="8"/>
      <c r="CPC130" s="8"/>
      <c r="CPD130" s="8"/>
      <c r="CPE130" s="8"/>
      <c r="CPF130" s="8"/>
      <c r="CPG130" s="8"/>
      <c r="CPH130" s="8"/>
      <c r="CPI130" s="8"/>
      <c r="CPJ130" s="8"/>
      <c r="CPK130" s="8"/>
      <c r="CPL130" s="8"/>
      <c r="CPM130" s="8"/>
      <c r="CPN130" s="8"/>
      <c r="CPO130" s="8"/>
      <c r="CPP130" s="8"/>
      <c r="CPQ130" s="8"/>
      <c r="CPR130" s="8"/>
      <c r="CPS130" s="8"/>
      <c r="CPT130" s="8"/>
      <c r="CPU130" s="8"/>
      <c r="CPV130" s="8"/>
      <c r="CPW130" s="8"/>
      <c r="CPX130" s="8"/>
      <c r="CPY130" s="8"/>
      <c r="CPZ130" s="8"/>
      <c r="CQA130" s="8"/>
      <c r="CQB130" s="8"/>
      <c r="CQC130" s="8"/>
      <c r="CQD130" s="8"/>
      <c r="CQE130" s="8"/>
      <c r="CQF130" s="8"/>
      <c r="CQG130" s="8"/>
      <c r="CQH130" s="8"/>
      <c r="CQI130" s="8"/>
      <c r="CQJ130" s="8"/>
      <c r="CQK130" s="8"/>
      <c r="CQL130" s="8"/>
      <c r="CQM130" s="8"/>
      <c r="CQN130" s="8"/>
      <c r="CQO130" s="8"/>
      <c r="CQP130" s="8"/>
      <c r="CQQ130" s="8"/>
      <c r="CQR130" s="8"/>
      <c r="CQS130" s="8"/>
      <c r="CQT130" s="8"/>
      <c r="CQU130" s="8"/>
      <c r="CQV130" s="8"/>
      <c r="CQW130" s="8"/>
      <c r="CQX130" s="8"/>
      <c r="CQY130" s="8"/>
      <c r="CQZ130" s="8"/>
      <c r="CRA130" s="8"/>
      <c r="CRB130" s="8"/>
      <c r="CRC130" s="8"/>
      <c r="CRD130" s="8"/>
      <c r="CRE130" s="8"/>
      <c r="CRF130" s="8"/>
      <c r="CRG130" s="8"/>
      <c r="CRH130" s="8"/>
      <c r="CRI130" s="8"/>
      <c r="CRJ130" s="8"/>
      <c r="CRK130" s="8"/>
      <c r="CRL130" s="8"/>
      <c r="CRM130" s="8"/>
      <c r="CRN130" s="8"/>
      <c r="CRO130" s="8"/>
      <c r="CRP130" s="8"/>
      <c r="CRQ130" s="8"/>
      <c r="CRR130" s="8"/>
      <c r="CRS130" s="8"/>
      <c r="CRT130" s="8"/>
      <c r="CRU130" s="8"/>
      <c r="CRV130" s="8"/>
      <c r="CRW130" s="8"/>
      <c r="CRX130" s="8"/>
      <c r="CRY130" s="8"/>
      <c r="CRZ130" s="8"/>
      <c r="CSA130" s="8"/>
      <c r="CSB130" s="8"/>
      <c r="CSC130" s="8"/>
      <c r="CSD130" s="8"/>
      <c r="CSE130" s="8"/>
      <c r="CSF130" s="8"/>
      <c r="CSG130" s="8"/>
      <c r="CSH130" s="8"/>
      <c r="CSI130" s="8"/>
      <c r="CSJ130" s="8"/>
      <c r="CSK130" s="8"/>
      <c r="CSL130" s="8"/>
      <c r="CSM130" s="8"/>
      <c r="CSN130" s="8"/>
      <c r="CSO130" s="8"/>
      <c r="CSP130" s="8"/>
      <c r="CSQ130" s="8"/>
      <c r="CSR130" s="8"/>
      <c r="CSS130" s="8"/>
      <c r="CST130" s="8"/>
      <c r="CSU130" s="8"/>
      <c r="CSV130" s="8"/>
      <c r="CSW130" s="8"/>
      <c r="CSX130" s="8"/>
      <c r="CSY130" s="8"/>
      <c r="CSZ130" s="8"/>
      <c r="CTA130" s="8"/>
      <c r="CTB130" s="8"/>
      <c r="CTC130" s="8"/>
      <c r="CTD130" s="8"/>
      <c r="CTE130" s="8"/>
      <c r="CTF130" s="8"/>
      <c r="CTG130" s="8"/>
      <c r="CTH130" s="8"/>
      <c r="CTI130" s="8"/>
      <c r="CTJ130" s="8"/>
      <c r="CTK130" s="8"/>
      <c r="CTL130" s="8"/>
      <c r="CTM130" s="8"/>
      <c r="CTN130" s="8"/>
      <c r="CTO130" s="8"/>
      <c r="CTP130" s="8"/>
      <c r="CTQ130" s="8"/>
      <c r="CTR130" s="8"/>
      <c r="CTS130" s="8"/>
      <c r="CTT130" s="8"/>
      <c r="CTU130" s="8"/>
      <c r="CTV130" s="8"/>
      <c r="CTW130" s="8"/>
      <c r="CTX130" s="8"/>
      <c r="CTY130" s="8"/>
      <c r="CTZ130" s="8"/>
      <c r="CUA130" s="8"/>
      <c r="CUB130" s="8"/>
      <c r="CUC130" s="8"/>
      <c r="CUD130" s="8"/>
      <c r="CUE130" s="8"/>
      <c r="CUF130" s="8"/>
      <c r="CUG130" s="8"/>
      <c r="CUH130" s="8"/>
      <c r="CUI130" s="8"/>
      <c r="CUJ130" s="8"/>
      <c r="CUK130" s="8"/>
      <c r="CUL130" s="8"/>
      <c r="CUM130" s="8"/>
      <c r="CUN130" s="8"/>
      <c r="CUO130" s="8"/>
      <c r="CUP130" s="8"/>
      <c r="CUQ130" s="8"/>
      <c r="CUR130" s="8"/>
      <c r="CUS130" s="8"/>
      <c r="CUT130" s="8"/>
      <c r="CUU130" s="8"/>
      <c r="CUV130" s="8"/>
      <c r="CUW130" s="8"/>
      <c r="CUX130" s="8"/>
      <c r="CUY130" s="8"/>
      <c r="CUZ130" s="8"/>
      <c r="CVA130" s="8"/>
      <c r="CVB130" s="8"/>
      <c r="CVC130" s="8"/>
      <c r="CVD130" s="8"/>
      <c r="CVE130" s="8"/>
      <c r="CVF130" s="8"/>
      <c r="CVG130" s="8"/>
      <c r="CVH130" s="8"/>
      <c r="CVI130" s="8"/>
      <c r="CVJ130" s="8"/>
      <c r="CVK130" s="8"/>
      <c r="CVL130" s="8"/>
      <c r="CVM130" s="8"/>
      <c r="CVN130" s="8"/>
      <c r="CVO130" s="8"/>
      <c r="CVP130" s="8"/>
      <c r="CVQ130" s="8"/>
      <c r="CVR130" s="8"/>
      <c r="CVS130" s="8"/>
      <c r="CVT130" s="8"/>
      <c r="CVU130" s="8"/>
      <c r="CVV130" s="8"/>
      <c r="CVW130" s="8"/>
      <c r="CVX130" s="8"/>
      <c r="CVY130" s="8"/>
      <c r="CVZ130" s="8"/>
      <c r="CWA130" s="8"/>
      <c r="CWB130" s="8"/>
      <c r="CWC130" s="8"/>
      <c r="CWD130" s="8"/>
      <c r="CWE130" s="8"/>
      <c r="CWF130" s="8"/>
      <c r="CWG130" s="8"/>
      <c r="CWH130" s="8"/>
      <c r="CWI130" s="8"/>
      <c r="CWJ130" s="8"/>
      <c r="CWK130" s="8"/>
      <c r="CWL130" s="8"/>
      <c r="CWM130" s="8"/>
      <c r="CWN130" s="8"/>
      <c r="CWO130" s="8"/>
      <c r="CWP130" s="8"/>
      <c r="CWQ130" s="8"/>
      <c r="CWR130" s="8"/>
      <c r="CWS130" s="8"/>
      <c r="CWT130" s="8"/>
      <c r="CWU130" s="8"/>
      <c r="CWV130" s="8"/>
      <c r="CWW130" s="8"/>
      <c r="CWX130" s="8"/>
      <c r="CWY130" s="8"/>
      <c r="CWZ130" s="8"/>
      <c r="CXA130" s="8"/>
      <c r="CXB130" s="8"/>
      <c r="CXC130" s="8"/>
      <c r="CXD130" s="8"/>
      <c r="CXE130" s="8"/>
      <c r="CXF130" s="8"/>
      <c r="CXG130" s="8"/>
      <c r="CXH130" s="8"/>
      <c r="CXI130" s="8"/>
      <c r="CXJ130" s="8"/>
      <c r="CXK130" s="8"/>
      <c r="CXL130" s="8"/>
      <c r="CXM130" s="8"/>
      <c r="CXN130" s="8"/>
      <c r="CXO130" s="8"/>
      <c r="CXP130" s="8"/>
      <c r="CXQ130" s="8"/>
      <c r="CXR130" s="8"/>
      <c r="CXS130" s="8"/>
      <c r="CXT130" s="8"/>
      <c r="CXU130" s="8"/>
      <c r="CXV130" s="8"/>
      <c r="CXW130" s="8"/>
      <c r="CXX130" s="8"/>
      <c r="CXY130" s="8"/>
      <c r="CXZ130" s="8"/>
      <c r="CYA130" s="8"/>
      <c r="CYB130" s="8"/>
      <c r="CYC130" s="8"/>
      <c r="CYD130" s="8"/>
      <c r="CYE130" s="8"/>
      <c r="CYF130" s="8"/>
      <c r="CYG130" s="8"/>
      <c r="CYH130" s="8"/>
      <c r="CYI130" s="8"/>
      <c r="CYJ130" s="8"/>
      <c r="CYK130" s="8"/>
      <c r="CYL130" s="8"/>
      <c r="CYM130" s="8"/>
      <c r="CYN130" s="8"/>
      <c r="CYO130" s="8"/>
      <c r="CYP130" s="8"/>
      <c r="CYQ130" s="8"/>
      <c r="CYR130" s="8"/>
      <c r="CYS130" s="8"/>
      <c r="CYT130" s="8"/>
      <c r="CYU130" s="8"/>
      <c r="CYV130" s="8"/>
      <c r="CYW130" s="8"/>
      <c r="CYX130" s="8"/>
      <c r="CYY130" s="8"/>
      <c r="CYZ130" s="8"/>
      <c r="CZA130" s="8"/>
      <c r="CZB130" s="8"/>
      <c r="CZC130" s="8"/>
      <c r="CZD130" s="8"/>
      <c r="CZE130" s="8"/>
      <c r="CZF130" s="8"/>
      <c r="CZG130" s="8"/>
      <c r="CZH130" s="8"/>
      <c r="CZI130" s="8"/>
      <c r="CZJ130" s="8"/>
      <c r="CZK130" s="8"/>
      <c r="CZL130" s="8"/>
      <c r="CZM130" s="8"/>
      <c r="CZN130" s="8"/>
      <c r="CZO130" s="8"/>
      <c r="CZP130" s="8"/>
      <c r="CZQ130" s="8"/>
      <c r="CZR130" s="8"/>
      <c r="CZS130" s="8"/>
      <c r="CZT130" s="8"/>
      <c r="CZU130" s="8"/>
      <c r="CZV130" s="8"/>
      <c r="CZW130" s="8"/>
      <c r="CZX130" s="8"/>
      <c r="CZY130" s="8"/>
      <c r="CZZ130" s="8"/>
      <c r="DAA130" s="8"/>
      <c r="DAB130" s="8"/>
      <c r="DAC130" s="8"/>
      <c r="DAD130" s="8"/>
      <c r="DAE130" s="8"/>
      <c r="DAF130" s="8"/>
      <c r="DAG130" s="8"/>
      <c r="DAH130" s="8"/>
      <c r="DAI130" s="8"/>
      <c r="DAJ130" s="8"/>
      <c r="DAK130" s="8"/>
      <c r="DAL130" s="8"/>
      <c r="DAM130" s="8"/>
      <c r="DAN130" s="8"/>
      <c r="DAO130" s="8"/>
      <c r="DAP130" s="8"/>
      <c r="DAQ130" s="8"/>
      <c r="DAR130" s="8"/>
      <c r="DAS130" s="8"/>
      <c r="DAT130" s="8"/>
      <c r="DAU130" s="8"/>
      <c r="DAV130" s="8"/>
      <c r="DAW130" s="8"/>
      <c r="DAX130" s="8"/>
      <c r="DAY130" s="8"/>
      <c r="DAZ130" s="8"/>
      <c r="DBA130" s="8"/>
      <c r="DBB130" s="8"/>
      <c r="DBC130" s="8"/>
      <c r="DBD130" s="8"/>
      <c r="DBE130" s="8"/>
      <c r="DBF130" s="8"/>
      <c r="DBG130" s="8"/>
      <c r="DBH130" s="8"/>
      <c r="DBI130" s="8"/>
      <c r="DBJ130" s="8"/>
      <c r="DBK130" s="8"/>
      <c r="DBL130" s="8"/>
      <c r="DBM130" s="8"/>
      <c r="DBN130" s="8"/>
      <c r="DBO130" s="8"/>
      <c r="DBP130" s="8"/>
      <c r="DBQ130" s="8"/>
      <c r="DBR130" s="8"/>
      <c r="DBS130" s="8"/>
      <c r="DBT130" s="8"/>
      <c r="DBU130" s="8"/>
      <c r="DBV130" s="8"/>
      <c r="DBW130" s="8"/>
      <c r="DBX130" s="8"/>
      <c r="DBY130" s="8"/>
      <c r="DBZ130" s="8"/>
      <c r="DCA130" s="8"/>
      <c r="DCB130" s="8"/>
      <c r="DCC130" s="8"/>
      <c r="DCD130" s="8"/>
      <c r="DCE130" s="8"/>
      <c r="DCF130" s="8"/>
      <c r="DCG130" s="8"/>
      <c r="DCH130" s="8"/>
      <c r="DCI130" s="8"/>
      <c r="DCJ130" s="8"/>
      <c r="DCK130" s="8"/>
      <c r="DCL130" s="8"/>
      <c r="DCM130" s="8"/>
      <c r="DCN130" s="8"/>
      <c r="DCO130" s="8"/>
      <c r="DCP130" s="8"/>
      <c r="DCQ130" s="8"/>
      <c r="DCR130" s="8"/>
      <c r="DCS130" s="8"/>
      <c r="DCT130" s="8"/>
      <c r="DCU130" s="8"/>
      <c r="DCV130" s="8"/>
      <c r="DCW130" s="8"/>
      <c r="DCX130" s="8"/>
      <c r="DCY130" s="8"/>
      <c r="DCZ130" s="8"/>
      <c r="DDA130" s="8"/>
      <c r="DDB130" s="8"/>
      <c r="DDC130" s="8"/>
      <c r="DDD130" s="8"/>
      <c r="DDE130" s="8"/>
      <c r="DDF130" s="8"/>
      <c r="DDG130" s="8"/>
      <c r="DDH130" s="8"/>
      <c r="DDI130" s="8"/>
      <c r="DDJ130" s="8"/>
      <c r="DDK130" s="8"/>
      <c r="DDL130" s="8"/>
      <c r="DDM130" s="8"/>
      <c r="DDN130" s="8"/>
      <c r="DDO130" s="8"/>
      <c r="DDP130" s="8"/>
      <c r="DDQ130" s="8"/>
      <c r="DDR130" s="8"/>
      <c r="DDS130" s="8"/>
      <c r="DDT130" s="8"/>
      <c r="DDU130" s="8"/>
      <c r="DDV130" s="8"/>
      <c r="DDW130" s="8"/>
      <c r="DDX130" s="8"/>
      <c r="DDY130" s="8"/>
      <c r="DDZ130" s="8"/>
      <c r="DEA130" s="8"/>
      <c r="DEB130" s="8"/>
      <c r="DEC130" s="8"/>
      <c r="DED130" s="8"/>
      <c r="DEE130" s="8"/>
      <c r="DEF130" s="8"/>
      <c r="DEG130" s="8"/>
      <c r="DEH130" s="8"/>
      <c r="DEI130" s="8"/>
      <c r="DEJ130" s="8"/>
      <c r="DEK130" s="8"/>
      <c r="DEL130" s="8"/>
      <c r="DEM130" s="8"/>
      <c r="DEN130" s="8"/>
      <c r="DEO130" s="8"/>
      <c r="DEP130" s="8"/>
      <c r="DEQ130" s="8"/>
      <c r="DER130" s="8"/>
      <c r="DES130" s="8"/>
      <c r="DET130" s="8"/>
      <c r="DEU130" s="8"/>
      <c r="DEV130" s="8"/>
      <c r="DEW130" s="8"/>
      <c r="DEX130" s="8"/>
      <c r="DEY130" s="8"/>
      <c r="DEZ130" s="8"/>
      <c r="DFA130" s="8"/>
      <c r="DFB130" s="8"/>
      <c r="DFC130" s="8"/>
      <c r="DFD130" s="8"/>
      <c r="DFE130" s="8"/>
      <c r="DFF130" s="8"/>
      <c r="DFG130" s="8"/>
      <c r="DFH130" s="8"/>
      <c r="DFI130" s="8"/>
      <c r="DFJ130" s="8"/>
      <c r="DFK130" s="8"/>
      <c r="DFL130" s="8"/>
      <c r="DFM130" s="8"/>
      <c r="DFN130" s="8"/>
      <c r="DFO130" s="8"/>
      <c r="DFP130" s="8"/>
      <c r="DFQ130" s="8"/>
      <c r="DFR130" s="8"/>
      <c r="DFS130" s="8"/>
      <c r="DFT130" s="8"/>
      <c r="DFU130" s="8"/>
      <c r="DFV130" s="8"/>
      <c r="DFW130" s="8"/>
      <c r="DFX130" s="8"/>
      <c r="DFY130" s="8"/>
      <c r="DFZ130" s="8"/>
      <c r="DGA130" s="8"/>
      <c r="DGB130" s="8"/>
      <c r="DGC130" s="8"/>
      <c r="DGD130" s="8"/>
      <c r="DGE130" s="8"/>
      <c r="DGF130" s="8"/>
      <c r="DGG130" s="8"/>
      <c r="DGH130" s="8"/>
      <c r="DGI130" s="8"/>
      <c r="DGJ130" s="8"/>
      <c r="DGK130" s="8"/>
      <c r="DGL130" s="8"/>
      <c r="DGM130" s="8"/>
      <c r="DGN130" s="8"/>
      <c r="DGO130" s="8"/>
      <c r="DGP130" s="8"/>
      <c r="DGQ130" s="8"/>
      <c r="DGR130" s="8"/>
      <c r="DGS130" s="8"/>
      <c r="DGT130" s="8"/>
      <c r="DGU130" s="8"/>
      <c r="DGV130" s="8"/>
      <c r="DGW130" s="8"/>
      <c r="DGX130" s="8"/>
      <c r="DGY130" s="8"/>
      <c r="DGZ130" s="8"/>
      <c r="DHA130" s="8"/>
      <c r="DHB130" s="8"/>
      <c r="DHC130" s="8"/>
      <c r="DHD130" s="8"/>
      <c r="DHE130" s="8"/>
      <c r="DHF130" s="8"/>
      <c r="DHG130" s="8"/>
      <c r="DHH130" s="8"/>
      <c r="DHI130" s="8"/>
      <c r="DHJ130" s="8"/>
      <c r="DHK130" s="8"/>
      <c r="DHL130" s="8"/>
      <c r="DHM130" s="8"/>
      <c r="DHN130" s="8"/>
      <c r="DHO130" s="8"/>
      <c r="DHP130" s="8"/>
      <c r="DHQ130" s="8"/>
      <c r="DHR130" s="8"/>
      <c r="DHS130" s="8"/>
      <c r="DHT130" s="8"/>
      <c r="DHU130" s="8"/>
      <c r="DHV130" s="8"/>
      <c r="DHW130" s="8"/>
      <c r="DHX130" s="8"/>
      <c r="DHY130" s="8"/>
      <c r="DHZ130" s="8"/>
      <c r="DIA130" s="8"/>
      <c r="DIB130" s="8"/>
      <c r="DIC130" s="8"/>
      <c r="DID130" s="8"/>
      <c r="DIE130" s="8"/>
      <c r="DIF130" s="8"/>
      <c r="DIG130" s="8"/>
      <c r="DIH130" s="8"/>
      <c r="DII130" s="8"/>
      <c r="DIJ130" s="8"/>
      <c r="DIK130" s="8"/>
      <c r="DIL130" s="8"/>
      <c r="DIM130" s="8"/>
      <c r="DIN130" s="8"/>
      <c r="DIO130" s="8"/>
      <c r="DIP130" s="8"/>
      <c r="DIQ130" s="8"/>
      <c r="DIR130" s="8"/>
      <c r="DIS130" s="8"/>
      <c r="DIT130" s="8"/>
      <c r="DIU130" s="8"/>
      <c r="DIV130" s="8"/>
      <c r="DIW130" s="8"/>
      <c r="DIX130" s="8"/>
      <c r="DIY130" s="8"/>
      <c r="DIZ130" s="8"/>
      <c r="DJA130" s="8"/>
      <c r="DJB130" s="8"/>
      <c r="DJC130" s="8"/>
      <c r="DJD130" s="8"/>
      <c r="DJE130" s="8"/>
      <c r="DJF130" s="8"/>
      <c r="DJG130" s="8"/>
      <c r="DJH130" s="8"/>
      <c r="DJI130" s="8"/>
      <c r="DJJ130" s="8"/>
      <c r="DJK130" s="8"/>
      <c r="DJL130" s="8"/>
      <c r="DJM130" s="8"/>
      <c r="DJN130" s="8"/>
      <c r="DJO130" s="8"/>
      <c r="DJP130" s="8"/>
      <c r="DJQ130" s="8"/>
      <c r="DJR130" s="8"/>
      <c r="DJS130" s="8"/>
      <c r="DJT130" s="8"/>
      <c r="DJU130" s="8"/>
      <c r="DJV130" s="8"/>
      <c r="DJW130" s="8"/>
      <c r="DJX130" s="8"/>
      <c r="DJY130" s="8"/>
      <c r="DJZ130" s="8"/>
      <c r="DKA130" s="8"/>
      <c r="DKB130" s="8"/>
      <c r="DKC130" s="8"/>
      <c r="DKD130" s="8"/>
      <c r="DKE130" s="8"/>
      <c r="DKF130" s="8"/>
      <c r="DKG130" s="8"/>
      <c r="DKH130" s="8"/>
      <c r="DKI130" s="8"/>
      <c r="DKJ130" s="8"/>
      <c r="DKK130" s="8"/>
      <c r="DKL130" s="8"/>
      <c r="DKM130" s="8"/>
      <c r="DKN130" s="8"/>
      <c r="DKO130" s="8"/>
      <c r="DKP130" s="8"/>
      <c r="DKQ130" s="8"/>
      <c r="DKR130" s="8"/>
      <c r="DKS130" s="8"/>
      <c r="DKT130" s="8"/>
      <c r="DKU130" s="8"/>
      <c r="DKV130" s="8"/>
      <c r="DKW130" s="8"/>
      <c r="DKX130" s="8"/>
      <c r="DKY130" s="8"/>
      <c r="DKZ130" s="8"/>
      <c r="DLA130" s="8"/>
      <c r="DLB130" s="8"/>
      <c r="DLC130" s="8"/>
      <c r="DLD130" s="8"/>
      <c r="DLE130" s="8"/>
      <c r="DLF130" s="8"/>
      <c r="DLG130" s="8"/>
      <c r="DLH130" s="8"/>
      <c r="DLI130" s="8"/>
      <c r="DLJ130" s="8"/>
      <c r="DLK130" s="8"/>
      <c r="DLL130" s="8"/>
      <c r="DLM130" s="8"/>
      <c r="DLN130" s="8"/>
      <c r="DLO130" s="8"/>
      <c r="DLP130" s="8"/>
      <c r="DLQ130" s="8"/>
      <c r="DLR130" s="8"/>
      <c r="DLS130" s="8"/>
      <c r="DLT130" s="8"/>
      <c r="DLU130" s="8"/>
      <c r="DLV130" s="8"/>
      <c r="DLW130" s="8"/>
      <c r="DLX130" s="8"/>
      <c r="DLY130" s="8"/>
      <c r="DLZ130" s="8"/>
      <c r="DMA130" s="8"/>
      <c r="DMB130" s="8"/>
      <c r="DMC130" s="8"/>
      <c r="DMD130" s="8"/>
      <c r="DME130" s="8"/>
      <c r="DMF130" s="8"/>
      <c r="DMG130" s="8"/>
      <c r="DMH130" s="8"/>
      <c r="DMI130" s="8"/>
      <c r="DMJ130" s="8"/>
      <c r="DMK130" s="8"/>
      <c r="DML130" s="8"/>
      <c r="DMM130" s="8"/>
      <c r="DMN130" s="8"/>
      <c r="DMO130" s="8"/>
      <c r="DMP130" s="8"/>
      <c r="DMQ130" s="8"/>
      <c r="DMR130" s="8"/>
      <c r="DMS130" s="8"/>
      <c r="DMT130" s="8"/>
      <c r="DMU130" s="8"/>
      <c r="DMV130" s="8"/>
      <c r="DMW130" s="8"/>
      <c r="DMX130" s="8"/>
      <c r="DMY130" s="8"/>
      <c r="DMZ130" s="8"/>
      <c r="DNA130" s="8"/>
      <c r="DNB130" s="8"/>
      <c r="DNC130" s="8"/>
      <c r="DND130" s="8"/>
      <c r="DNE130" s="8"/>
      <c r="DNF130" s="8"/>
      <c r="DNG130" s="8"/>
      <c r="DNH130" s="8"/>
      <c r="DNI130" s="8"/>
      <c r="DNJ130" s="8"/>
      <c r="DNK130" s="8"/>
      <c r="DNL130" s="8"/>
      <c r="DNM130" s="8"/>
      <c r="DNN130" s="8"/>
      <c r="DNO130" s="8"/>
      <c r="DNP130" s="8"/>
      <c r="DNQ130" s="8"/>
      <c r="DNR130" s="8"/>
      <c r="DNS130" s="8"/>
      <c r="DNT130" s="8"/>
      <c r="DNU130" s="8"/>
      <c r="DNV130" s="8"/>
      <c r="DNW130" s="8"/>
      <c r="DNX130" s="8"/>
      <c r="DNY130" s="8"/>
      <c r="DNZ130" s="8"/>
      <c r="DOA130" s="8"/>
      <c r="DOB130" s="8"/>
      <c r="DOC130" s="8"/>
      <c r="DOD130" s="8"/>
      <c r="DOE130" s="8"/>
      <c r="DOF130" s="8"/>
      <c r="DOG130" s="8"/>
      <c r="DOH130" s="8"/>
      <c r="DOI130" s="8"/>
      <c r="DOJ130" s="8"/>
      <c r="DOK130" s="8"/>
      <c r="DOL130" s="8"/>
      <c r="DOM130" s="8"/>
      <c r="DON130" s="8"/>
      <c r="DOO130" s="8"/>
      <c r="DOP130" s="8"/>
      <c r="DOQ130" s="8"/>
      <c r="DOR130" s="8"/>
      <c r="DOS130" s="8"/>
      <c r="DOT130" s="8"/>
      <c r="DOU130" s="8"/>
      <c r="DOV130" s="8"/>
      <c r="DOW130" s="8"/>
      <c r="DOX130" s="8"/>
      <c r="DOY130" s="8"/>
      <c r="DOZ130" s="8"/>
      <c r="DPA130" s="8"/>
      <c r="DPB130" s="8"/>
      <c r="DPC130" s="8"/>
      <c r="DPD130" s="8"/>
      <c r="DPE130" s="8"/>
      <c r="DPF130" s="8"/>
      <c r="DPG130" s="8"/>
      <c r="DPH130" s="8"/>
      <c r="DPI130" s="8"/>
      <c r="DPJ130" s="8"/>
      <c r="DPK130" s="8"/>
      <c r="DPL130" s="8"/>
      <c r="DPM130" s="8"/>
      <c r="DPN130" s="8"/>
      <c r="DPO130" s="8"/>
      <c r="DPP130" s="8"/>
      <c r="DPQ130" s="8"/>
      <c r="DPR130" s="8"/>
      <c r="DPS130" s="8"/>
      <c r="DPT130" s="8"/>
      <c r="DPU130" s="8"/>
      <c r="DPV130" s="8"/>
      <c r="DPW130" s="8"/>
      <c r="DPX130" s="8"/>
      <c r="DPY130" s="8"/>
      <c r="DPZ130" s="8"/>
      <c r="DQA130" s="8"/>
      <c r="DQB130" s="8"/>
      <c r="DQC130" s="8"/>
      <c r="DQD130" s="8"/>
      <c r="DQE130" s="8"/>
      <c r="DQF130" s="8"/>
      <c r="DQG130" s="8"/>
      <c r="DQH130" s="8"/>
      <c r="DQI130" s="8"/>
      <c r="DQJ130" s="8"/>
      <c r="DQK130" s="8"/>
      <c r="DQL130" s="8"/>
      <c r="DQM130" s="8"/>
      <c r="DQN130" s="8"/>
      <c r="DQO130" s="8"/>
      <c r="DQP130" s="8"/>
      <c r="DQQ130" s="8"/>
      <c r="DQR130" s="8"/>
      <c r="DQS130" s="8"/>
      <c r="DQT130" s="8"/>
      <c r="DQU130" s="8"/>
      <c r="DQV130" s="8"/>
      <c r="DQW130" s="8"/>
      <c r="DQX130" s="8"/>
      <c r="DQY130" s="8"/>
      <c r="DQZ130" s="8"/>
      <c r="DRA130" s="8"/>
      <c r="DRB130" s="8"/>
      <c r="DRC130" s="8"/>
      <c r="DRD130" s="8"/>
      <c r="DRE130" s="8"/>
      <c r="DRF130" s="8"/>
      <c r="DRG130" s="8"/>
      <c r="DRH130" s="8"/>
      <c r="DRI130" s="8"/>
      <c r="DRJ130" s="8"/>
      <c r="DRK130" s="8"/>
      <c r="DRL130" s="8"/>
      <c r="DRM130" s="8"/>
      <c r="DRN130" s="8"/>
      <c r="DRO130" s="8"/>
      <c r="DRP130" s="8"/>
      <c r="DRQ130" s="8"/>
      <c r="DRR130" s="8"/>
      <c r="DRS130" s="8"/>
      <c r="DRT130" s="8"/>
      <c r="DRU130" s="8"/>
      <c r="DRV130" s="8"/>
      <c r="DRW130" s="8"/>
      <c r="DRX130" s="8"/>
      <c r="DRY130" s="8"/>
      <c r="DRZ130" s="8"/>
      <c r="DSA130" s="8"/>
      <c r="DSB130" s="8"/>
      <c r="DSC130" s="8"/>
      <c r="DSD130" s="8"/>
      <c r="DSE130" s="8"/>
      <c r="DSF130" s="8"/>
      <c r="DSG130" s="8"/>
      <c r="DSH130" s="8"/>
      <c r="DSI130" s="8"/>
      <c r="DSJ130" s="8"/>
      <c r="DSK130" s="8"/>
      <c r="DSL130" s="8"/>
      <c r="DSM130" s="8"/>
      <c r="DSN130" s="8"/>
      <c r="DSO130" s="8"/>
      <c r="DSP130" s="8"/>
      <c r="DSQ130" s="8"/>
      <c r="DSR130" s="8"/>
      <c r="DSS130" s="8"/>
      <c r="DST130" s="8"/>
      <c r="DSU130" s="8"/>
      <c r="DSV130" s="8"/>
      <c r="DSW130" s="8"/>
      <c r="DSX130" s="8"/>
      <c r="DSY130" s="8"/>
      <c r="DSZ130" s="8"/>
      <c r="DTA130" s="8"/>
      <c r="DTB130" s="8"/>
      <c r="DTC130" s="8"/>
      <c r="DTD130" s="8"/>
      <c r="DTE130" s="8"/>
      <c r="DTF130" s="8"/>
      <c r="DTG130" s="8"/>
      <c r="DTH130" s="8"/>
      <c r="DTI130" s="8"/>
      <c r="DTJ130" s="8"/>
      <c r="DTK130" s="8"/>
      <c r="DTL130" s="8"/>
      <c r="DTM130" s="8"/>
      <c r="DTN130" s="8"/>
      <c r="DTO130" s="8"/>
      <c r="DTP130" s="8"/>
      <c r="DTQ130" s="8"/>
      <c r="DTR130" s="8"/>
      <c r="DTS130" s="8"/>
      <c r="DTT130" s="8"/>
      <c r="DTU130" s="8"/>
      <c r="DTV130" s="8"/>
      <c r="DTW130" s="8"/>
      <c r="DTX130" s="8"/>
      <c r="DTY130" s="8"/>
      <c r="DTZ130" s="8"/>
      <c r="DUA130" s="8"/>
      <c r="DUB130" s="8"/>
      <c r="DUC130" s="8"/>
      <c r="DUD130" s="8"/>
      <c r="DUE130" s="8"/>
      <c r="DUF130" s="8"/>
      <c r="DUG130" s="8"/>
      <c r="DUH130" s="8"/>
      <c r="DUI130" s="8"/>
      <c r="DUJ130" s="8"/>
      <c r="DUK130" s="8"/>
      <c r="DUL130" s="8"/>
      <c r="DUM130" s="8"/>
      <c r="DUN130" s="8"/>
      <c r="DUO130" s="8"/>
      <c r="DUP130" s="8"/>
      <c r="DUQ130" s="8"/>
      <c r="DUR130" s="8"/>
      <c r="DUS130" s="8"/>
      <c r="DUT130" s="8"/>
      <c r="DUU130" s="8"/>
      <c r="DUV130" s="8"/>
      <c r="DUW130" s="8"/>
      <c r="DUX130" s="8"/>
      <c r="DUY130" s="8"/>
      <c r="DUZ130" s="8"/>
      <c r="DVA130" s="8"/>
      <c r="DVB130" s="8"/>
      <c r="DVC130" s="8"/>
      <c r="DVD130" s="8"/>
      <c r="DVE130" s="8"/>
      <c r="DVF130" s="8"/>
      <c r="DVG130" s="8"/>
      <c r="DVH130" s="8"/>
      <c r="DVI130" s="8"/>
      <c r="DVJ130" s="8"/>
      <c r="DVK130" s="8"/>
      <c r="DVL130" s="8"/>
      <c r="DVM130" s="8"/>
      <c r="DVN130" s="8"/>
      <c r="DVO130" s="8"/>
      <c r="DVP130" s="8"/>
      <c r="DVQ130" s="8"/>
      <c r="DVR130" s="8"/>
      <c r="DVS130" s="8"/>
      <c r="DVT130" s="8"/>
      <c r="DVU130" s="8"/>
      <c r="DVV130" s="8"/>
      <c r="DVW130" s="8"/>
      <c r="DVX130" s="8"/>
      <c r="DVY130" s="8"/>
      <c r="DVZ130" s="8"/>
      <c r="DWA130" s="8"/>
      <c r="DWB130" s="8"/>
      <c r="DWC130" s="8"/>
      <c r="DWD130" s="8"/>
      <c r="DWE130" s="8"/>
      <c r="DWF130" s="8"/>
      <c r="DWG130" s="8"/>
      <c r="DWH130" s="8"/>
      <c r="DWI130" s="8"/>
      <c r="DWJ130" s="8"/>
      <c r="DWK130" s="8"/>
      <c r="DWL130" s="8"/>
      <c r="DWM130" s="8"/>
      <c r="DWN130" s="8"/>
      <c r="DWO130" s="8"/>
      <c r="DWP130" s="8"/>
      <c r="DWQ130" s="8"/>
      <c r="DWR130" s="8"/>
      <c r="DWS130" s="8"/>
      <c r="DWT130" s="8"/>
      <c r="DWU130" s="8"/>
      <c r="DWV130" s="8"/>
      <c r="DWW130" s="8"/>
      <c r="DWX130" s="8"/>
      <c r="DWY130" s="8"/>
      <c r="DWZ130" s="8"/>
      <c r="DXA130" s="8"/>
      <c r="DXB130" s="8"/>
      <c r="DXC130" s="8"/>
      <c r="DXD130" s="8"/>
      <c r="DXE130" s="8"/>
      <c r="DXF130" s="8"/>
      <c r="DXG130" s="8"/>
      <c r="DXH130" s="8"/>
      <c r="DXI130" s="8"/>
      <c r="DXJ130" s="8"/>
      <c r="DXK130" s="8"/>
      <c r="DXL130" s="8"/>
      <c r="DXM130" s="8"/>
      <c r="DXN130" s="8"/>
      <c r="DXO130" s="8"/>
      <c r="DXP130" s="8"/>
      <c r="DXQ130" s="8"/>
      <c r="DXR130" s="8"/>
      <c r="DXS130" s="8"/>
      <c r="DXT130" s="8"/>
      <c r="DXU130" s="8"/>
      <c r="DXV130" s="8"/>
      <c r="DXW130" s="8"/>
      <c r="DXX130" s="8"/>
      <c r="DXY130" s="8"/>
      <c r="DXZ130" s="8"/>
      <c r="DYA130" s="8"/>
      <c r="DYB130" s="8"/>
      <c r="DYC130" s="8"/>
      <c r="DYD130" s="8"/>
      <c r="DYE130" s="8"/>
      <c r="DYF130" s="8"/>
      <c r="DYG130" s="8"/>
      <c r="DYH130" s="8"/>
      <c r="DYI130" s="8"/>
      <c r="DYJ130" s="8"/>
      <c r="DYK130" s="8"/>
      <c r="DYL130" s="8"/>
      <c r="DYM130" s="8"/>
      <c r="DYN130" s="8"/>
      <c r="DYO130" s="8"/>
      <c r="DYP130" s="8"/>
      <c r="DYQ130" s="8"/>
      <c r="DYR130" s="8"/>
      <c r="DYS130" s="8"/>
      <c r="DYT130" s="8"/>
      <c r="DYU130" s="8"/>
      <c r="DYV130" s="8"/>
      <c r="DYW130" s="8"/>
      <c r="DYX130" s="8"/>
      <c r="DYY130" s="8"/>
      <c r="DYZ130" s="8"/>
      <c r="DZA130" s="8"/>
      <c r="DZB130" s="8"/>
      <c r="DZC130" s="8"/>
      <c r="DZD130" s="8"/>
      <c r="DZE130" s="8"/>
      <c r="DZF130" s="8"/>
      <c r="DZG130" s="8"/>
      <c r="DZH130" s="8"/>
      <c r="DZI130" s="8"/>
      <c r="DZJ130" s="8"/>
      <c r="DZK130" s="8"/>
      <c r="DZL130" s="8"/>
      <c r="DZM130" s="8"/>
      <c r="DZN130" s="8"/>
      <c r="DZO130" s="8"/>
      <c r="DZP130" s="8"/>
      <c r="DZQ130" s="8"/>
      <c r="DZR130" s="8"/>
      <c r="DZS130" s="8"/>
      <c r="DZT130" s="8"/>
      <c r="DZU130" s="8"/>
      <c r="DZV130" s="8"/>
      <c r="DZW130" s="8"/>
      <c r="DZX130" s="8"/>
      <c r="DZY130" s="8"/>
      <c r="DZZ130" s="8"/>
      <c r="EAA130" s="8"/>
      <c r="EAB130" s="8"/>
      <c r="EAC130" s="8"/>
      <c r="EAD130" s="8"/>
      <c r="EAE130" s="8"/>
      <c r="EAF130" s="8"/>
      <c r="EAG130" s="8"/>
      <c r="EAH130" s="8"/>
      <c r="EAI130" s="8"/>
      <c r="EAJ130" s="8"/>
      <c r="EAK130" s="8"/>
      <c r="EAL130" s="8"/>
      <c r="EAM130" s="8"/>
      <c r="EAN130" s="8"/>
      <c r="EAO130" s="8"/>
      <c r="EAP130" s="8"/>
      <c r="EAQ130" s="8"/>
      <c r="EAR130" s="8"/>
      <c r="EAS130" s="8"/>
      <c r="EAT130" s="8"/>
      <c r="EAU130" s="8"/>
      <c r="EAV130" s="8"/>
      <c r="EAW130" s="8"/>
      <c r="EAX130" s="8"/>
      <c r="EAY130" s="8"/>
      <c r="EAZ130" s="8"/>
      <c r="EBA130" s="8"/>
      <c r="EBB130" s="8"/>
      <c r="EBC130" s="8"/>
      <c r="EBD130" s="8"/>
      <c r="EBE130" s="8"/>
      <c r="EBF130" s="8"/>
      <c r="EBG130" s="8"/>
      <c r="EBH130" s="8"/>
      <c r="EBI130" s="8"/>
      <c r="EBJ130" s="8"/>
      <c r="EBK130" s="8"/>
      <c r="EBL130" s="8"/>
      <c r="EBM130" s="8"/>
      <c r="EBN130" s="8"/>
      <c r="EBO130" s="8"/>
      <c r="EBP130" s="8"/>
      <c r="EBQ130" s="8"/>
      <c r="EBR130" s="8"/>
      <c r="EBS130" s="8"/>
      <c r="EBT130" s="8"/>
      <c r="EBU130" s="8"/>
      <c r="EBV130" s="8"/>
      <c r="EBW130" s="8"/>
      <c r="EBX130" s="8"/>
      <c r="EBY130" s="8"/>
      <c r="EBZ130" s="8"/>
      <c r="ECA130" s="8"/>
      <c r="ECB130" s="8"/>
      <c r="ECC130" s="8"/>
      <c r="ECD130" s="8"/>
      <c r="ECE130" s="8"/>
      <c r="ECF130" s="8"/>
      <c r="ECG130" s="8"/>
      <c r="ECH130" s="8"/>
      <c r="ECI130" s="8"/>
      <c r="ECJ130" s="8"/>
      <c r="ECK130" s="8"/>
      <c r="ECL130" s="8"/>
      <c r="ECM130" s="8"/>
      <c r="ECN130" s="8"/>
      <c r="ECO130" s="8"/>
      <c r="ECP130" s="8"/>
      <c r="ECQ130" s="8"/>
      <c r="ECR130" s="8"/>
      <c r="ECS130" s="8"/>
      <c r="ECT130" s="8"/>
      <c r="ECU130" s="8"/>
      <c r="ECV130" s="8"/>
      <c r="ECW130" s="8"/>
      <c r="ECX130" s="8"/>
      <c r="ECY130" s="8"/>
      <c r="ECZ130" s="8"/>
      <c r="EDA130" s="8"/>
      <c r="EDB130" s="8"/>
      <c r="EDC130" s="8"/>
      <c r="EDD130" s="8"/>
      <c r="EDE130" s="8"/>
      <c r="EDF130" s="8"/>
      <c r="EDG130" s="8"/>
      <c r="EDH130" s="8"/>
      <c r="EDI130" s="8"/>
      <c r="EDJ130" s="8"/>
      <c r="EDK130" s="8"/>
      <c r="EDL130" s="8"/>
      <c r="EDM130" s="8"/>
      <c r="EDN130" s="8"/>
      <c r="EDO130" s="8"/>
      <c r="EDP130" s="8"/>
      <c r="EDQ130" s="8"/>
      <c r="EDR130" s="8"/>
      <c r="EDS130" s="8"/>
      <c r="EDT130" s="8"/>
      <c r="EDU130" s="8"/>
      <c r="EDV130" s="8"/>
      <c r="EDW130" s="8"/>
      <c r="EDX130" s="8"/>
      <c r="EDY130" s="8"/>
      <c r="EDZ130" s="8"/>
      <c r="EEA130" s="8"/>
      <c r="EEB130" s="8"/>
      <c r="EEC130" s="8"/>
      <c r="EED130" s="8"/>
      <c r="EEE130" s="8"/>
      <c r="EEF130" s="8"/>
      <c r="EEG130" s="8"/>
      <c r="EEH130" s="8"/>
      <c r="EEI130" s="8"/>
      <c r="EEJ130" s="8"/>
      <c r="EEK130" s="8"/>
      <c r="EEL130" s="8"/>
      <c r="EEM130" s="8"/>
      <c r="EEN130" s="8"/>
      <c r="EEO130" s="8"/>
      <c r="EEP130" s="8"/>
      <c r="EEQ130" s="8"/>
      <c r="EER130" s="8"/>
      <c r="EES130" s="8"/>
      <c r="EET130" s="8"/>
      <c r="EEU130" s="8"/>
      <c r="EEV130" s="8"/>
      <c r="EEW130" s="8"/>
      <c r="EEX130" s="8"/>
      <c r="EEY130" s="8"/>
      <c r="EEZ130" s="8"/>
      <c r="EFA130" s="8"/>
      <c r="EFB130" s="8"/>
      <c r="EFC130" s="8"/>
      <c r="EFD130" s="8"/>
      <c r="EFE130" s="8"/>
      <c r="EFF130" s="8"/>
      <c r="EFG130" s="8"/>
      <c r="EFH130" s="8"/>
      <c r="EFI130" s="8"/>
      <c r="EFJ130" s="8"/>
      <c r="EFK130" s="8"/>
      <c r="EFL130" s="8"/>
      <c r="EFM130" s="8"/>
      <c r="EFN130" s="8"/>
      <c r="EFO130" s="8"/>
      <c r="EFP130" s="8"/>
      <c r="EFQ130" s="8"/>
      <c r="EFR130" s="8"/>
      <c r="EFS130" s="8"/>
      <c r="EFT130" s="8"/>
      <c r="EFU130" s="8"/>
      <c r="EFV130" s="8"/>
      <c r="EFW130" s="8"/>
      <c r="EFX130" s="8"/>
      <c r="EFY130" s="8"/>
      <c r="EFZ130" s="8"/>
      <c r="EGA130" s="8"/>
      <c r="EGB130" s="8"/>
      <c r="EGC130" s="8"/>
      <c r="EGD130" s="8"/>
      <c r="EGE130" s="8"/>
      <c r="EGF130" s="8"/>
      <c r="EGG130" s="8"/>
      <c r="EGH130" s="8"/>
      <c r="EGI130" s="8"/>
      <c r="EGJ130" s="8"/>
      <c r="EGK130" s="8"/>
      <c r="EGL130" s="8"/>
      <c r="EGM130" s="8"/>
      <c r="EGN130" s="8"/>
      <c r="EGO130" s="8"/>
      <c r="EGP130" s="8"/>
      <c r="EGQ130" s="8"/>
      <c r="EGR130" s="8"/>
      <c r="EGS130" s="8"/>
      <c r="EGT130" s="8"/>
      <c r="EGU130" s="8"/>
      <c r="EGV130" s="8"/>
      <c r="EGW130" s="8"/>
      <c r="EGX130" s="8"/>
      <c r="EGY130" s="8"/>
      <c r="EGZ130" s="8"/>
      <c r="EHA130" s="8"/>
      <c r="EHB130" s="8"/>
      <c r="EHC130" s="8"/>
      <c r="EHD130" s="8"/>
      <c r="EHE130" s="8"/>
      <c r="EHF130" s="8"/>
      <c r="EHG130" s="8"/>
      <c r="EHH130" s="8"/>
      <c r="EHI130" s="8"/>
      <c r="EHJ130" s="8"/>
      <c r="EHK130" s="8"/>
      <c r="EHL130" s="8"/>
      <c r="EHM130" s="8"/>
      <c r="EHN130" s="8"/>
      <c r="EHO130" s="8"/>
      <c r="EHP130" s="8"/>
      <c r="EHQ130" s="8"/>
      <c r="EHR130" s="8"/>
      <c r="EHS130" s="8"/>
      <c r="EHT130" s="8"/>
      <c r="EHU130" s="8"/>
      <c r="EHV130" s="8"/>
      <c r="EHW130" s="8"/>
      <c r="EHX130" s="8"/>
      <c r="EHY130" s="8"/>
      <c r="EHZ130" s="8"/>
      <c r="EIA130" s="8"/>
      <c r="EIB130" s="8"/>
      <c r="EIC130" s="8"/>
      <c r="EID130" s="8"/>
      <c r="EIE130" s="8"/>
      <c r="EIF130" s="8"/>
      <c r="EIG130" s="8"/>
      <c r="EIH130" s="8"/>
      <c r="EII130" s="8"/>
      <c r="EIJ130" s="8"/>
      <c r="EIK130" s="8"/>
      <c r="EIL130" s="8"/>
      <c r="EIM130" s="8"/>
      <c r="EIN130" s="8"/>
      <c r="EIO130" s="8"/>
      <c r="EIP130" s="8"/>
      <c r="EIQ130" s="8"/>
      <c r="EIR130" s="8"/>
      <c r="EIS130" s="8"/>
      <c r="EIT130" s="8"/>
      <c r="EIU130" s="8"/>
      <c r="EIV130" s="8"/>
      <c r="EIW130" s="8"/>
      <c r="EIX130" s="8"/>
      <c r="EIY130" s="8"/>
      <c r="EIZ130" s="8"/>
      <c r="EJA130" s="8"/>
      <c r="EJB130" s="8"/>
      <c r="EJC130" s="8"/>
      <c r="EJD130" s="8"/>
      <c r="EJE130" s="8"/>
      <c r="EJF130" s="8"/>
      <c r="EJG130" s="8"/>
      <c r="EJH130" s="8"/>
      <c r="EJI130" s="8"/>
      <c r="EJJ130" s="8"/>
      <c r="EJK130" s="8"/>
      <c r="EJL130" s="8"/>
      <c r="EJM130" s="8"/>
      <c r="EJN130" s="8"/>
      <c r="EJO130" s="8"/>
      <c r="EJP130" s="8"/>
      <c r="EJQ130" s="8"/>
      <c r="EJR130" s="8"/>
      <c r="EJS130" s="8"/>
      <c r="EJT130" s="8"/>
      <c r="EJU130" s="8"/>
      <c r="EJV130" s="8"/>
      <c r="EJW130" s="8"/>
      <c r="EJX130" s="8"/>
      <c r="EJY130" s="8"/>
      <c r="EJZ130" s="8"/>
      <c r="EKA130" s="8"/>
      <c r="EKB130" s="8"/>
      <c r="EKC130" s="8"/>
      <c r="EKD130" s="8"/>
      <c r="EKE130" s="8"/>
      <c r="EKF130" s="8"/>
      <c r="EKG130" s="8"/>
      <c r="EKH130" s="8"/>
      <c r="EKI130" s="8"/>
      <c r="EKJ130" s="8"/>
      <c r="EKK130" s="8"/>
      <c r="EKL130" s="8"/>
      <c r="EKM130" s="8"/>
      <c r="EKN130" s="8"/>
      <c r="EKO130" s="8"/>
      <c r="EKP130" s="8"/>
      <c r="EKQ130" s="8"/>
      <c r="EKR130" s="8"/>
      <c r="EKS130" s="8"/>
      <c r="EKT130" s="8"/>
      <c r="EKU130" s="8"/>
      <c r="EKV130" s="8"/>
      <c r="EKW130" s="8"/>
      <c r="EKX130" s="8"/>
      <c r="EKY130" s="8"/>
      <c r="EKZ130" s="8"/>
      <c r="ELA130" s="8"/>
      <c r="ELB130" s="8"/>
      <c r="ELC130" s="8"/>
      <c r="ELD130" s="8"/>
      <c r="ELE130" s="8"/>
      <c r="ELF130" s="8"/>
      <c r="ELG130" s="8"/>
      <c r="ELH130" s="8"/>
      <c r="ELI130" s="8"/>
      <c r="ELJ130" s="8"/>
      <c r="ELK130" s="8"/>
      <c r="ELL130" s="8"/>
      <c r="ELM130" s="8"/>
      <c r="ELN130" s="8"/>
      <c r="ELO130" s="8"/>
      <c r="ELP130" s="8"/>
      <c r="ELQ130" s="8"/>
      <c r="ELR130" s="8"/>
      <c r="ELS130" s="8"/>
      <c r="ELT130" s="8"/>
      <c r="ELU130" s="8"/>
      <c r="ELV130" s="8"/>
      <c r="ELW130" s="8"/>
      <c r="ELX130" s="8"/>
      <c r="ELY130" s="8"/>
      <c r="ELZ130" s="8"/>
      <c r="EMA130" s="8"/>
      <c r="EMB130" s="8"/>
      <c r="EMC130" s="8"/>
      <c r="EMD130" s="8"/>
      <c r="EME130" s="8"/>
      <c r="EMF130" s="8"/>
      <c r="EMG130" s="8"/>
      <c r="EMH130" s="8"/>
      <c r="EMI130" s="8"/>
      <c r="EMJ130" s="8"/>
      <c r="EMK130" s="8"/>
      <c r="EML130" s="8"/>
      <c r="EMM130" s="8"/>
      <c r="EMN130" s="8"/>
      <c r="EMO130" s="8"/>
      <c r="EMP130" s="8"/>
      <c r="EMQ130" s="8"/>
      <c r="EMR130" s="8"/>
      <c r="EMS130" s="8"/>
      <c r="EMT130" s="8"/>
      <c r="EMU130" s="8"/>
      <c r="EMV130" s="8"/>
      <c r="EMW130" s="8"/>
      <c r="EMX130" s="8"/>
      <c r="EMY130" s="8"/>
      <c r="EMZ130" s="8"/>
      <c r="ENA130" s="8"/>
      <c r="ENB130" s="8"/>
      <c r="ENC130" s="8"/>
      <c r="END130" s="8"/>
      <c r="ENE130" s="8"/>
      <c r="ENF130" s="8"/>
      <c r="ENG130" s="8"/>
      <c r="ENH130" s="8"/>
      <c r="ENI130" s="8"/>
      <c r="ENJ130" s="8"/>
      <c r="ENK130" s="8"/>
      <c r="ENL130" s="8"/>
      <c r="ENM130" s="8"/>
      <c r="ENN130" s="8"/>
      <c r="ENO130" s="8"/>
      <c r="ENP130" s="8"/>
      <c r="ENQ130" s="8"/>
      <c r="ENR130" s="8"/>
      <c r="ENS130" s="8"/>
      <c r="ENT130" s="8"/>
      <c r="ENU130" s="8"/>
      <c r="ENV130" s="8"/>
      <c r="ENW130" s="8"/>
      <c r="ENX130" s="8"/>
      <c r="ENY130" s="8"/>
      <c r="ENZ130" s="8"/>
      <c r="EOA130" s="8"/>
      <c r="EOB130" s="8"/>
      <c r="EOC130" s="8"/>
      <c r="EOD130" s="8"/>
      <c r="EOE130" s="8"/>
      <c r="EOF130" s="8"/>
      <c r="EOG130" s="8"/>
      <c r="EOH130" s="8"/>
      <c r="EOI130" s="8"/>
      <c r="EOJ130" s="8"/>
      <c r="EOK130" s="8"/>
      <c r="EOL130" s="8"/>
      <c r="EOM130" s="8"/>
      <c r="EON130" s="8"/>
      <c r="EOO130" s="8"/>
      <c r="EOP130" s="8"/>
      <c r="EOQ130" s="8"/>
      <c r="EOR130" s="8"/>
      <c r="EOS130" s="8"/>
      <c r="EOT130" s="8"/>
      <c r="EOU130" s="8"/>
      <c r="EOV130" s="8"/>
      <c r="EOW130" s="8"/>
      <c r="EOX130" s="8"/>
      <c r="EOY130" s="8"/>
      <c r="EOZ130" s="8"/>
      <c r="EPA130" s="8"/>
      <c r="EPB130" s="8"/>
      <c r="EPC130" s="8"/>
      <c r="EPD130" s="8"/>
      <c r="EPE130" s="8"/>
      <c r="EPF130" s="8"/>
      <c r="EPG130" s="8"/>
      <c r="EPH130" s="8"/>
      <c r="EPI130" s="8"/>
      <c r="EPJ130" s="8"/>
      <c r="EPK130" s="8"/>
      <c r="EPL130" s="8"/>
      <c r="EPM130" s="8"/>
      <c r="EPN130" s="8"/>
      <c r="EPO130" s="8"/>
      <c r="EPP130" s="8"/>
      <c r="EPQ130" s="8"/>
      <c r="EPR130" s="8"/>
      <c r="EPS130" s="8"/>
      <c r="EPT130" s="8"/>
      <c r="EPU130" s="8"/>
      <c r="EPV130" s="8"/>
      <c r="EPW130" s="8"/>
      <c r="EPX130" s="8"/>
      <c r="EPY130" s="8"/>
      <c r="EPZ130" s="8"/>
      <c r="EQA130" s="8"/>
      <c r="EQB130" s="8"/>
      <c r="EQC130" s="8"/>
      <c r="EQD130" s="8"/>
      <c r="EQE130" s="8"/>
      <c r="EQF130" s="8"/>
      <c r="EQG130" s="8"/>
      <c r="EQH130" s="8"/>
      <c r="EQI130" s="8"/>
      <c r="EQJ130" s="8"/>
      <c r="EQK130" s="8"/>
      <c r="EQL130" s="8"/>
      <c r="EQM130" s="8"/>
      <c r="EQN130" s="8"/>
      <c r="EQO130" s="8"/>
      <c r="EQP130" s="8"/>
      <c r="EQQ130" s="8"/>
      <c r="EQR130" s="8"/>
      <c r="EQS130" s="8"/>
      <c r="EQT130" s="8"/>
      <c r="EQU130" s="8"/>
      <c r="EQV130" s="8"/>
      <c r="EQW130" s="8"/>
      <c r="EQX130" s="8"/>
      <c r="EQY130" s="8"/>
      <c r="EQZ130" s="8"/>
      <c r="ERA130" s="8"/>
      <c r="ERB130" s="8"/>
      <c r="ERC130" s="8"/>
      <c r="ERD130" s="8"/>
      <c r="ERE130" s="8"/>
      <c r="ERF130" s="8"/>
      <c r="ERG130" s="8"/>
      <c r="ERH130" s="8"/>
      <c r="ERI130" s="8"/>
      <c r="ERJ130" s="8"/>
      <c r="ERK130" s="8"/>
      <c r="ERL130" s="8"/>
      <c r="ERM130" s="8"/>
      <c r="ERN130" s="8"/>
      <c r="ERO130" s="8"/>
      <c r="ERP130" s="8"/>
      <c r="ERQ130" s="8"/>
      <c r="ERR130" s="8"/>
      <c r="ERS130" s="8"/>
      <c r="ERT130" s="8"/>
      <c r="ERU130" s="8"/>
      <c r="ERV130" s="8"/>
      <c r="ERW130" s="8"/>
      <c r="ERX130" s="8"/>
      <c r="ERY130" s="8"/>
      <c r="ERZ130" s="8"/>
      <c r="ESA130" s="8"/>
      <c r="ESB130" s="8"/>
      <c r="ESC130" s="8"/>
      <c r="ESD130" s="8"/>
      <c r="ESE130" s="8"/>
      <c r="ESF130" s="8"/>
      <c r="ESG130" s="8"/>
      <c r="ESH130" s="8"/>
      <c r="ESI130" s="8"/>
      <c r="ESJ130" s="8"/>
      <c r="ESK130" s="8"/>
      <c r="ESL130" s="8"/>
      <c r="ESM130" s="8"/>
      <c r="ESN130" s="8"/>
      <c r="ESO130" s="8"/>
      <c r="ESP130" s="8"/>
      <c r="ESQ130" s="8"/>
      <c r="ESR130" s="8"/>
      <c r="ESS130" s="8"/>
      <c r="EST130" s="8"/>
      <c r="ESU130" s="8"/>
      <c r="ESV130" s="8"/>
      <c r="ESW130" s="8"/>
      <c r="ESX130" s="8"/>
      <c r="ESY130" s="8"/>
      <c r="ESZ130" s="8"/>
      <c r="ETA130" s="8"/>
      <c r="ETB130" s="8"/>
      <c r="ETC130" s="8"/>
      <c r="ETD130" s="8"/>
      <c r="ETE130" s="8"/>
      <c r="ETF130" s="8"/>
      <c r="ETG130" s="8"/>
      <c r="ETH130" s="8"/>
      <c r="ETI130" s="8"/>
      <c r="ETJ130" s="8"/>
      <c r="ETK130" s="8"/>
      <c r="ETL130" s="8"/>
      <c r="ETM130" s="8"/>
      <c r="ETN130" s="8"/>
      <c r="ETO130" s="8"/>
      <c r="ETP130" s="8"/>
      <c r="ETQ130" s="8"/>
      <c r="ETR130" s="8"/>
      <c r="ETS130" s="8"/>
      <c r="ETT130" s="8"/>
      <c r="ETU130" s="8"/>
      <c r="ETV130" s="8"/>
      <c r="ETW130" s="8"/>
      <c r="ETX130" s="8"/>
      <c r="ETY130" s="8"/>
      <c r="ETZ130" s="8"/>
      <c r="EUA130" s="8"/>
      <c r="EUB130" s="8"/>
      <c r="EUC130" s="8"/>
      <c r="EUD130" s="8"/>
      <c r="EUE130" s="8"/>
      <c r="EUF130" s="8"/>
      <c r="EUG130" s="8"/>
      <c r="EUH130" s="8"/>
      <c r="EUI130" s="8"/>
      <c r="EUJ130" s="8"/>
      <c r="EUK130" s="8"/>
      <c r="EUL130" s="8"/>
      <c r="EUM130" s="8"/>
      <c r="EUN130" s="8"/>
      <c r="EUO130" s="8"/>
      <c r="EUP130" s="8"/>
      <c r="EUQ130" s="8"/>
      <c r="EUR130" s="8"/>
      <c r="EUS130" s="8"/>
      <c r="EUT130" s="8"/>
      <c r="EUU130" s="8"/>
      <c r="EUV130" s="8"/>
      <c r="EUW130" s="8"/>
      <c r="EUX130" s="8"/>
      <c r="EUY130" s="8"/>
      <c r="EUZ130" s="8"/>
      <c r="EVA130" s="8"/>
      <c r="EVB130" s="8"/>
      <c r="EVC130" s="8"/>
      <c r="EVD130" s="8"/>
      <c r="EVE130" s="8"/>
      <c r="EVF130" s="8"/>
      <c r="EVG130" s="8"/>
      <c r="EVH130" s="8"/>
      <c r="EVI130" s="8"/>
      <c r="EVJ130" s="8"/>
      <c r="EVK130" s="8"/>
      <c r="EVL130" s="8"/>
      <c r="EVM130" s="8"/>
      <c r="EVN130" s="8"/>
      <c r="EVO130" s="8"/>
      <c r="EVP130" s="8"/>
      <c r="EVQ130" s="8"/>
      <c r="EVR130" s="8"/>
      <c r="EVS130" s="8"/>
      <c r="EVT130" s="8"/>
      <c r="EVU130" s="8"/>
      <c r="EVV130" s="8"/>
      <c r="EVW130" s="8"/>
      <c r="EVX130" s="8"/>
      <c r="EVY130" s="8"/>
      <c r="EVZ130" s="8"/>
      <c r="EWA130" s="8"/>
      <c r="EWB130" s="8"/>
      <c r="EWC130" s="8"/>
      <c r="EWD130" s="8"/>
      <c r="EWE130" s="8"/>
      <c r="EWF130" s="8"/>
      <c r="EWG130" s="8"/>
      <c r="EWH130" s="8"/>
      <c r="EWI130" s="8"/>
      <c r="EWJ130" s="8"/>
      <c r="EWK130" s="8"/>
      <c r="EWL130" s="8"/>
      <c r="EWM130" s="8"/>
      <c r="EWN130" s="8"/>
      <c r="EWO130" s="8"/>
      <c r="EWP130" s="8"/>
      <c r="EWQ130" s="8"/>
      <c r="EWR130" s="8"/>
      <c r="EWS130" s="8"/>
      <c r="EWT130" s="8"/>
      <c r="EWU130" s="8"/>
      <c r="EWV130" s="8"/>
      <c r="EWW130" s="8"/>
      <c r="EWX130" s="8"/>
      <c r="EWY130" s="8"/>
      <c r="EWZ130" s="8"/>
      <c r="EXA130" s="8"/>
      <c r="EXB130" s="8"/>
      <c r="EXC130" s="8"/>
      <c r="EXD130" s="8"/>
      <c r="EXE130" s="8"/>
      <c r="EXF130" s="8"/>
      <c r="EXG130" s="8"/>
      <c r="EXH130" s="8"/>
      <c r="EXI130" s="8"/>
      <c r="EXJ130" s="8"/>
      <c r="EXK130" s="8"/>
      <c r="EXL130" s="8"/>
      <c r="EXM130" s="8"/>
      <c r="EXN130" s="8"/>
      <c r="EXO130" s="8"/>
      <c r="EXP130" s="8"/>
      <c r="EXQ130" s="8"/>
      <c r="EXR130" s="8"/>
      <c r="EXS130" s="8"/>
      <c r="EXT130" s="8"/>
      <c r="EXU130" s="8"/>
      <c r="EXV130" s="8"/>
      <c r="EXW130" s="8"/>
      <c r="EXX130" s="8"/>
      <c r="EXY130" s="8"/>
      <c r="EXZ130" s="8"/>
      <c r="EYA130" s="8"/>
      <c r="EYB130" s="8"/>
      <c r="EYC130" s="8"/>
      <c r="EYD130" s="8"/>
      <c r="EYE130" s="8"/>
      <c r="EYF130" s="8"/>
      <c r="EYG130" s="8"/>
      <c r="EYH130" s="8"/>
      <c r="EYI130" s="8"/>
      <c r="EYJ130" s="8"/>
      <c r="EYK130" s="8"/>
      <c r="EYL130" s="8"/>
      <c r="EYM130" s="8"/>
      <c r="EYN130" s="8"/>
      <c r="EYO130" s="8"/>
      <c r="EYP130" s="8"/>
      <c r="EYQ130" s="8"/>
      <c r="EYR130" s="8"/>
      <c r="EYS130" s="8"/>
      <c r="EYT130" s="8"/>
      <c r="EYU130" s="8"/>
      <c r="EYV130" s="8"/>
      <c r="EYW130" s="8"/>
      <c r="EYX130" s="8"/>
      <c r="EYY130" s="8"/>
      <c r="EYZ130" s="8"/>
      <c r="EZA130" s="8"/>
      <c r="EZB130" s="8"/>
      <c r="EZC130" s="8"/>
      <c r="EZD130" s="8"/>
      <c r="EZE130" s="8"/>
      <c r="EZF130" s="8"/>
      <c r="EZG130" s="8"/>
      <c r="EZH130" s="8"/>
      <c r="EZI130" s="8"/>
      <c r="EZJ130" s="8"/>
      <c r="EZK130" s="8"/>
      <c r="EZL130" s="8"/>
      <c r="EZM130" s="8"/>
      <c r="EZN130" s="8"/>
      <c r="EZO130" s="8"/>
      <c r="EZP130" s="8"/>
      <c r="EZQ130" s="8"/>
      <c r="EZR130" s="8"/>
      <c r="EZS130" s="8"/>
      <c r="EZT130" s="8"/>
      <c r="EZU130" s="8"/>
      <c r="EZV130" s="8"/>
      <c r="EZW130" s="8"/>
      <c r="EZX130" s="8"/>
      <c r="EZY130" s="8"/>
      <c r="EZZ130" s="8"/>
      <c r="FAA130" s="8"/>
      <c r="FAB130" s="8"/>
      <c r="FAC130" s="8"/>
      <c r="FAD130" s="8"/>
      <c r="FAE130" s="8"/>
      <c r="FAF130" s="8"/>
      <c r="FAG130" s="8"/>
      <c r="FAH130" s="8"/>
      <c r="FAI130" s="8"/>
      <c r="FAJ130" s="8"/>
      <c r="FAK130" s="8"/>
      <c r="FAL130" s="8"/>
      <c r="FAM130" s="8"/>
      <c r="FAN130" s="8"/>
      <c r="FAO130" s="8"/>
      <c r="FAP130" s="8"/>
      <c r="FAQ130" s="8"/>
      <c r="FAR130" s="8"/>
      <c r="FAS130" s="8"/>
      <c r="FAT130" s="8"/>
      <c r="FAU130" s="8"/>
      <c r="FAV130" s="8"/>
      <c r="FAW130" s="8"/>
      <c r="FAX130" s="8"/>
      <c r="FAY130" s="8"/>
      <c r="FAZ130" s="8"/>
      <c r="FBA130" s="8"/>
      <c r="FBB130" s="8"/>
      <c r="FBC130" s="8"/>
      <c r="FBD130" s="8"/>
      <c r="FBE130" s="8"/>
      <c r="FBF130" s="8"/>
      <c r="FBG130" s="8"/>
      <c r="FBH130" s="8"/>
      <c r="FBI130" s="8"/>
      <c r="FBJ130" s="8"/>
      <c r="FBK130" s="8"/>
      <c r="FBL130" s="8"/>
      <c r="FBM130" s="8"/>
      <c r="FBN130" s="8"/>
      <c r="FBO130" s="8"/>
      <c r="FBP130" s="8"/>
      <c r="FBQ130" s="8"/>
      <c r="FBR130" s="8"/>
      <c r="FBS130" s="8"/>
      <c r="FBT130" s="8"/>
      <c r="FBU130" s="8"/>
      <c r="FBV130" s="8"/>
      <c r="FBW130" s="8"/>
      <c r="FBX130" s="8"/>
      <c r="FBY130" s="8"/>
      <c r="FBZ130" s="8"/>
      <c r="FCA130" s="8"/>
      <c r="FCB130" s="8"/>
      <c r="FCC130" s="8"/>
      <c r="FCD130" s="8"/>
      <c r="FCE130" s="8"/>
      <c r="FCF130" s="8"/>
      <c r="FCG130" s="8"/>
      <c r="FCH130" s="8"/>
      <c r="FCI130" s="8"/>
      <c r="FCJ130" s="8"/>
      <c r="FCK130" s="8"/>
      <c r="FCL130" s="8"/>
      <c r="FCM130" s="8"/>
      <c r="FCN130" s="8"/>
      <c r="FCO130" s="8"/>
      <c r="FCP130" s="8"/>
      <c r="FCQ130" s="8"/>
      <c r="FCR130" s="8"/>
      <c r="FCS130" s="8"/>
      <c r="FCT130" s="8"/>
      <c r="FCU130" s="8"/>
      <c r="FCV130" s="8"/>
      <c r="FCW130" s="8"/>
      <c r="FCX130" s="8"/>
      <c r="FCY130" s="8"/>
      <c r="FCZ130" s="8"/>
      <c r="FDA130" s="8"/>
      <c r="FDB130" s="8"/>
      <c r="FDC130" s="8"/>
      <c r="FDD130" s="8"/>
      <c r="FDE130" s="8"/>
      <c r="FDF130" s="8"/>
      <c r="FDG130" s="8"/>
      <c r="FDH130" s="8"/>
      <c r="FDI130" s="8"/>
      <c r="FDJ130" s="8"/>
      <c r="FDK130" s="8"/>
      <c r="FDL130" s="8"/>
      <c r="FDM130" s="8"/>
      <c r="FDN130" s="8"/>
      <c r="FDO130" s="8"/>
      <c r="FDP130" s="8"/>
      <c r="FDQ130" s="8"/>
      <c r="FDR130" s="8"/>
      <c r="FDS130" s="8"/>
      <c r="FDT130" s="8"/>
      <c r="FDU130" s="8"/>
      <c r="FDV130" s="8"/>
      <c r="FDW130" s="8"/>
      <c r="FDX130" s="8"/>
      <c r="FDY130" s="8"/>
      <c r="FDZ130" s="8"/>
      <c r="FEA130" s="8"/>
      <c r="FEB130" s="8"/>
      <c r="FEC130" s="8"/>
      <c r="FED130" s="8"/>
      <c r="FEE130" s="8"/>
      <c r="FEF130" s="8"/>
      <c r="FEG130" s="8"/>
      <c r="FEH130" s="8"/>
      <c r="FEI130" s="8"/>
      <c r="FEJ130" s="8"/>
      <c r="FEK130" s="8"/>
      <c r="FEL130" s="8"/>
      <c r="FEM130" s="8"/>
      <c r="FEN130" s="8"/>
      <c r="FEO130" s="8"/>
      <c r="FEP130" s="8"/>
      <c r="FEQ130" s="8"/>
      <c r="FER130" s="8"/>
      <c r="FES130" s="8"/>
      <c r="FET130" s="8"/>
      <c r="FEU130" s="8"/>
      <c r="FEV130" s="8"/>
      <c r="FEW130" s="8"/>
      <c r="FEX130" s="8"/>
      <c r="FEY130" s="8"/>
      <c r="FEZ130" s="8"/>
      <c r="FFA130" s="8"/>
      <c r="FFB130" s="8"/>
      <c r="FFC130" s="8"/>
      <c r="FFD130" s="8"/>
      <c r="FFE130" s="8"/>
      <c r="FFF130" s="8"/>
      <c r="FFG130" s="8"/>
      <c r="FFH130" s="8"/>
      <c r="FFI130" s="8"/>
      <c r="FFJ130" s="8"/>
      <c r="FFK130" s="8"/>
      <c r="FFL130" s="8"/>
      <c r="FFM130" s="8"/>
      <c r="FFN130" s="8"/>
      <c r="FFO130" s="8"/>
      <c r="FFP130" s="8"/>
      <c r="FFQ130" s="8"/>
      <c r="FFR130" s="8"/>
      <c r="FFS130" s="8"/>
      <c r="FFT130" s="8"/>
      <c r="FFU130" s="8"/>
      <c r="FFV130" s="8"/>
      <c r="FFW130" s="8"/>
      <c r="FFX130" s="8"/>
      <c r="FFY130" s="8"/>
      <c r="FFZ130" s="8"/>
      <c r="FGA130" s="8"/>
      <c r="FGB130" s="8"/>
      <c r="FGC130" s="8"/>
      <c r="FGD130" s="8"/>
      <c r="FGE130" s="8"/>
      <c r="FGF130" s="8"/>
      <c r="FGG130" s="8"/>
      <c r="FGH130" s="8"/>
      <c r="FGI130" s="8"/>
      <c r="FGJ130" s="8"/>
      <c r="FGK130" s="8"/>
      <c r="FGL130" s="8"/>
      <c r="FGM130" s="8"/>
      <c r="FGN130" s="8"/>
      <c r="FGO130" s="8"/>
      <c r="FGP130" s="8"/>
      <c r="FGQ130" s="8"/>
      <c r="FGR130" s="8"/>
      <c r="FGS130" s="8"/>
      <c r="FGT130" s="8"/>
      <c r="FGU130" s="8"/>
      <c r="FGV130" s="8"/>
      <c r="FGW130" s="8"/>
      <c r="FGX130" s="8"/>
      <c r="FGY130" s="8"/>
      <c r="FGZ130" s="8"/>
      <c r="FHA130" s="8"/>
      <c r="FHB130" s="8"/>
      <c r="FHC130" s="8"/>
      <c r="FHD130" s="8"/>
      <c r="FHE130" s="8"/>
      <c r="FHF130" s="8"/>
      <c r="FHG130" s="8"/>
      <c r="FHH130" s="8"/>
      <c r="FHI130" s="8"/>
      <c r="FHJ130" s="8"/>
      <c r="FHK130" s="8"/>
      <c r="FHL130" s="8"/>
      <c r="FHM130" s="8"/>
      <c r="FHN130" s="8"/>
      <c r="FHO130" s="8"/>
      <c r="FHP130" s="8"/>
      <c r="FHQ130" s="8"/>
      <c r="FHR130" s="8"/>
      <c r="FHS130" s="8"/>
      <c r="FHT130" s="8"/>
      <c r="FHU130" s="8"/>
      <c r="FHV130" s="8"/>
      <c r="FHW130" s="8"/>
      <c r="FHX130" s="8"/>
      <c r="FHY130" s="8"/>
      <c r="FHZ130" s="8"/>
      <c r="FIA130" s="8"/>
      <c r="FIB130" s="8"/>
      <c r="FIC130" s="8"/>
      <c r="FID130" s="8"/>
      <c r="FIE130" s="8"/>
      <c r="FIF130" s="8"/>
      <c r="FIG130" s="8"/>
      <c r="FIH130" s="8"/>
      <c r="FII130" s="8"/>
      <c r="FIJ130" s="8"/>
      <c r="FIK130" s="8"/>
      <c r="FIL130" s="8"/>
      <c r="FIM130" s="8"/>
      <c r="FIN130" s="8"/>
      <c r="FIO130" s="8"/>
      <c r="FIP130" s="8"/>
      <c r="FIQ130" s="8"/>
      <c r="FIR130" s="8"/>
      <c r="FIS130" s="8"/>
      <c r="FIT130" s="8"/>
      <c r="FIU130" s="8"/>
      <c r="FIV130" s="8"/>
      <c r="FIW130" s="8"/>
      <c r="FIX130" s="8"/>
      <c r="FIY130" s="8"/>
      <c r="FIZ130" s="8"/>
      <c r="FJA130" s="8"/>
      <c r="FJB130" s="8"/>
      <c r="FJC130" s="8"/>
      <c r="FJD130" s="8"/>
      <c r="FJE130" s="8"/>
      <c r="FJF130" s="8"/>
      <c r="FJG130" s="8"/>
      <c r="FJH130" s="8"/>
      <c r="FJI130" s="8"/>
      <c r="FJJ130" s="8"/>
      <c r="FJK130" s="8"/>
      <c r="FJL130" s="8"/>
      <c r="FJM130" s="8"/>
      <c r="FJN130" s="8"/>
      <c r="FJO130" s="8"/>
      <c r="FJP130" s="8"/>
      <c r="FJQ130" s="8"/>
      <c r="FJR130" s="8"/>
      <c r="FJS130" s="8"/>
      <c r="FJT130" s="8"/>
      <c r="FJU130" s="8"/>
      <c r="FJV130" s="8"/>
      <c r="FJW130" s="8"/>
      <c r="FJX130" s="8"/>
      <c r="FJY130" s="8"/>
      <c r="FJZ130" s="8"/>
      <c r="FKA130" s="8"/>
      <c r="FKB130" s="8"/>
      <c r="FKC130" s="8"/>
      <c r="FKD130" s="8"/>
      <c r="FKE130" s="8"/>
      <c r="FKF130" s="8"/>
      <c r="FKG130" s="8"/>
      <c r="FKH130" s="8"/>
      <c r="FKI130" s="8"/>
      <c r="FKJ130" s="8"/>
      <c r="FKK130" s="8"/>
      <c r="FKL130" s="8"/>
      <c r="FKM130" s="8"/>
      <c r="FKN130" s="8"/>
      <c r="FKO130" s="8"/>
      <c r="FKP130" s="8"/>
      <c r="FKQ130" s="8"/>
      <c r="FKR130" s="8"/>
      <c r="FKS130" s="8"/>
      <c r="FKT130" s="8"/>
      <c r="FKU130" s="8"/>
      <c r="FKV130" s="8"/>
      <c r="FKW130" s="8"/>
      <c r="FKX130" s="8"/>
      <c r="FKY130" s="8"/>
      <c r="FKZ130" s="8"/>
      <c r="FLA130" s="8"/>
      <c r="FLB130" s="8"/>
      <c r="FLC130" s="8"/>
      <c r="FLD130" s="8"/>
      <c r="FLE130" s="8"/>
      <c r="FLF130" s="8"/>
      <c r="FLG130" s="8"/>
      <c r="FLH130" s="8"/>
      <c r="FLI130" s="8"/>
      <c r="FLJ130" s="8"/>
      <c r="FLK130" s="8"/>
      <c r="FLL130" s="8"/>
      <c r="FLM130" s="8"/>
      <c r="FLN130" s="8"/>
      <c r="FLO130" s="8"/>
      <c r="FLP130" s="8"/>
      <c r="FLQ130" s="8"/>
      <c r="FLR130" s="8"/>
      <c r="FLS130" s="8"/>
      <c r="FLT130" s="8"/>
      <c r="FLU130" s="8"/>
      <c r="FLV130" s="8"/>
      <c r="FLW130" s="8"/>
      <c r="FLX130" s="8"/>
      <c r="FLY130" s="8"/>
      <c r="FLZ130" s="8"/>
      <c r="FMA130" s="8"/>
      <c r="FMB130" s="8"/>
      <c r="FMC130" s="8"/>
      <c r="FMD130" s="8"/>
      <c r="FME130" s="8"/>
      <c r="FMF130" s="8"/>
      <c r="FMG130" s="8"/>
      <c r="FMH130" s="8"/>
      <c r="FMI130" s="8"/>
      <c r="FMJ130" s="8"/>
      <c r="FMK130" s="8"/>
      <c r="FML130" s="8"/>
      <c r="FMM130" s="8"/>
      <c r="FMN130" s="8"/>
      <c r="FMO130" s="8"/>
      <c r="FMP130" s="8"/>
      <c r="FMQ130" s="8"/>
      <c r="FMR130" s="8"/>
      <c r="FMS130" s="8"/>
      <c r="FMT130" s="8"/>
      <c r="FMU130" s="8"/>
      <c r="FMV130" s="8"/>
      <c r="FMW130" s="8"/>
      <c r="FMX130" s="8"/>
      <c r="FMY130" s="8"/>
      <c r="FMZ130" s="8"/>
      <c r="FNA130" s="8"/>
      <c r="FNB130" s="8"/>
      <c r="FNC130" s="8"/>
      <c r="FND130" s="8"/>
      <c r="FNE130" s="8"/>
      <c r="FNF130" s="8"/>
      <c r="FNG130" s="8"/>
      <c r="FNH130" s="8"/>
      <c r="FNI130" s="8"/>
      <c r="FNJ130" s="8"/>
      <c r="FNK130" s="8"/>
      <c r="FNL130" s="8"/>
      <c r="FNM130" s="8"/>
      <c r="FNN130" s="8"/>
      <c r="FNO130" s="8"/>
      <c r="FNP130" s="8"/>
      <c r="FNQ130" s="8"/>
      <c r="FNR130" s="8"/>
      <c r="FNS130" s="8"/>
      <c r="FNT130" s="8"/>
      <c r="FNU130" s="8"/>
      <c r="FNV130" s="8"/>
      <c r="FNW130" s="8"/>
      <c r="FNX130" s="8"/>
      <c r="FNY130" s="8"/>
      <c r="FNZ130" s="8"/>
      <c r="FOA130" s="8"/>
      <c r="FOB130" s="8"/>
      <c r="FOC130" s="8"/>
      <c r="FOD130" s="8"/>
      <c r="FOE130" s="8"/>
      <c r="FOF130" s="8"/>
      <c r="FOG130" s="8"/>
      <c r="FOH130" s="8"/>
      <c r="FOI130" s="8"/>
      <c r="FOJ130" s="8"/>
      <c r="FOK130" s="8"/>
      <c r="FOL130" s="8"/>
      <c r="FOM130" s="8"/>
      <c r="FON130" s="8"/>
      <c r="FOO130" s="8"/>
      <c r="FOP130" s="8"/>
      <c r="FOQ130" s="8"/>
      <c r="FOR130" s="8"/>
      <c r="FOS130" s="8"/>
      <c r="FOT130" s="8"/>
      <c r="FOU130" s="8"/>
      <c r="FOV130" s="8"/>
      <c r="FOW130" s="8"/>
      <c r="FOX130" s="8"/>
      <c r="FOY130" s="8"/>
      <c r="FOZ130" s="8"/>
      <c r="FPA130" s="8"/>
      <c r="FPB130" s="8"/>
      <c r="FPC130" s="8"/>
      <c r="FPD130" s="8"/>
      <c r="FPE130" s="8"/>
      <c r="FPF130" s="8"/>
      <c r="FPG130" s="8"/>
      <c r="FPH130" s="8"/>
      <c r="FPI130" s="8"/>
      <c r="FPJ130" s="8"/>
      <c r="FPK130" s="8"/>
      <c r="FPL130" s="8"/>
      <c r="FPM130" s="8"/>
      <c r="FPN130" s="8"/>
      <c r="FPO130" s="8"/>
      <c r="FPP130" s="8"/>
      <c r="FPQ130" s="8"/>
      <c r="FPR130" s="8"/>
      <c r="FPS130" s="8"/>
      <c r="FPT130" s="8"/>
      <c r="FPU130" s="8"/>
      <c r="FPV130" s="8"/>
      <c r="FPW130" s="8"/>
      <c r="FPX130" s="8"/>
      <c r="FPY130" s="8"/>
      <c r="FPZ130" s="8"/>
      <c r="FQA130" s="8"/>
      <c r="FQB130" s="8"/>
      <c r="FQC130" s="8"/>
      <c r="FQD130" s="8"/>
      <c r="FQE130" s="8"/>
      <c r="FQF130" s="8"/>
      <c r="FQG130" s="8"/>
      <c r="FQH130" s="8"/>
      <c r="FQI130" s="8"/>
      <c r="FQJ130" s="8"/>
      <c r="FQK130" s="8"/>
      <c r="FQL130" s="8"/>
      <c r="FQM130" s="8"/>
      <c r="FQN130" s="8"/>
      <c r="FQO130" s="8"/>
      <c r="FQP130" s="8"/>
      <c r="FQQ130" s="8"/>
      <c r="FQR130" s="8"/>
      <c r="FQS130" s="8"/>
      <c r="FQT130" s="8"/>
      <c r="FQU130" s="8"/>
      <c r="FQV130" s="8"/>
      <c r="FQW130" s="8"/>
      <c r="FQX130" s="8"/>
      <c r="FQY130" s="8"/>
      <c r="FQZ130" s="8"/>
      <c r="FRA130" s="8"/>
      <c r="FRB130" s="8"/>
      <c r="FRC130" s="8"/>
      <c r="FRD130" s="8"/>
      <c r="FRE130" s="8"/>
      <c r="FRF130" s="8"/>
      <c r="FRG130" s="8"/>
      <c r="FRH130" s="8"/>
      <c r="FRI130" s="8"/>
      <c r="FRJ130" s="8"/>
      <c r="FRK130" s="8"/>
      <c r="FRL130" s="8"/>
      <c r="FRM130" s="8"/>
      <c r="FRN130" s="8"/>
      <c r="FRO130" s="8"/>
      <c r="FRP130" s="8"/>
      <c r="FRQ130" s="8"/>
      <c r="FRR130" s="8"/>
      <c r="FRS130" s="8"/>
      <c r="FRT130" s="8"/>
      <c r="FRU130" s="8"/>
      <c r="FRV130" s="8"/>
      <c r="FRW130" s="8"/>
      <c r="FRX130" s="8"/>
      <c r="FRY130" s="8"/>
      <c r="FRZ130" s="8"/>
      <c r="FSA130" s="8"/>
      <c r="FSB130" s="8"/>
      <c r="FSC130" s="8"/>
      <c r="FSD130" s="8"/>
      <c r="FSE130" s="8"/>
      <c r="FSF130" s="8"/>
      <c r="FSG130" s="8"/>
      <c r="FSH130" s="8"/>
      <c r="FSI130" s="8"/>
      <c r="FSJ130" s="8"/>
      <c r="FSK130" s="8"/>
      <c r="FSL130" s="8"/>
      <c r="FSM130" s="8"/>
      <c r="FSN130" s="8"/>
      <c r="FSO130" s="8"/>
      <c r="FSP130" s="8"/>
      <c r="FSQ130" s="8"/>
      <c r="FSR130" s="8"/>
      <c r="FSS130" s="8"/>
      <c r="FST130" s="8"/>
      <c r="FSU130" s="8"/>
      <c r="FSV130" s="8"/>
      <c r="FSW130" s="8"/>
      <c r="FSX130" s="8"/>
      <c r="FSY130" s="8"/>
      <c r="FSZ130" s="8"/>
      <c r="FTA130" s="8"/>
      <c r="FTB130" s="8"/>
      <c r="FTC130" s="8"/>
      <c r="FTD130" s="8"/>
      <c r="FTE130" s="8"/>
      <c r="FTF130" s="8"/>
      <c r="FTG130" s="8"/>
      <c r="FTH130" s="8"/>
      <c r="FTI130" s="8"/>
      <c r="FTJ130" s="8"/>
      <c r="FTK130" s="8"/>
      <c r="FTL130" s="8"/>
      <c r="FTM130" s="8"/>
      <c r="FTN130" s="8"/>
      <c r="FTO130" s="8"/>
      <c r="FTP130" s="8"/>
      <c r="FTQ130" s="8"/>
      <c r="FTR130" s="8"/>
      <c r="FTS130" s="8"/>
      <c r="FTT130" s="8"/>
      <c r="FTU130" s="8"/>
      <c r="FTV130" s="8"/>
      <c r="FTW130" s="8"/>
      <c r="FTX130" s="8"/>
      <c r="FTY130" s="8"/>
      <c r="FTZ130" s="8"/>
      <c r="FUA130" s="8"/>
      <c r="FUB130" s="8"/>
      <c r="FUC130" s="8"/>
      <c r="FUD130" s="8"/>
      <c r="FUE130" s="8"/>
      <c r="FUF130" s="8"/>
      <c r="FUG130" s="8"/>
      <c r="FUH130" s="8"/>
      <c r="FUI130" s="8"/>
      <c r="FUJ130" s="8"/>
      <c r="FUK130" s="8"/>
      <c r="FUL130" s="8"/>
      <c r="FUM130" s="8"/>
      <c r="FUN130" s="8"/>
      <c r="FUO130" s="8"/>
      <c r="FUP130" s="8"/>
      <c r="FUQ130" s="8"/>
      <c r="FUR130" s="8"/>
      <c r="FUS130" s="8"/>
      <c r="FUT130" s="8"/>
      <c r="FUU130" s="8"/>
      <c r="FUV130" s="8"/>
      <c r="FUW130" s="8"/>
      <c r="FUX130" s="8"/>
      <c r="FUY130" s="8"/>
      <c r="FUZ130" s="8"/>
      <c r="FVA130" s="8"/>
      <c r="FVB130" s="8"/>
      <c r="FVC130" s="8"/>
      <c r="FVD130" s="8"/>
      <c r="FVE130" s="8"/>
      <c r="FVF130" s="8"/>
      <c r="FVG130" s="8"/>
      <c r="FVH130" s="8"/>
      <c r="FVI130" s="8"/>
      <c r="FVJ130" s="8"/>
      <c r="FVK130" s="8"/>
      <c r="FVL130" s="8"/>
      <c r="FVM130" s="8"/>
      <c r="FVN130" s="8"/>
      <c r="FVO130" s="8"/>
      <c r="FVP130" s="8"/>
      <c r="FVQ130" s="8"/>
      <c r="FVR130" s="8"/>
      <c r="FVS130" s="8"/>
      <c r="FVT130" s="8"/>
      <c r="FVU130" s="8"/>
      <c r="FVV130" s="8"/>
      <c r="FVW130" s="8"/>
      <c r="FVX130" s="8"/>
      <c r="FVY130" s="8"/>
      <c r="FVZ130" s="8"/>
      <c r="FWA130" s="8"/>
      <c r="FWB130" s="8"/>
      <c r="FWC130" s="8"/>
      <c r="FWD130" s="8"/>
      <c r="FWE130" s="8"/>
      <c r="FWF130" s="8"/>
      <c r="FWG130" s="8"/>
      <c r="FWH130" s="8"/>
      <c r="FWI130" s="8"/>
      <c r="FWJ130" s="8"/>
      <c r="FWK130" s="8"/>
      <c r="FWL130" s="8"/>
      <c r="FWM130" s="8"/>
      <c r="FWN130" s="8"/>
      <c r="FWO130" s="8"/>
      <c r="FWP130" s="8"/>
      <c r="FWQ130" s="8"/>
      <c r="FWR130" s="8"/>
      <c r="FWS130" s="8"/>
      <c r="FWT130" s="8"/>
      <c r="FWU130" s="8"/>
      <c r="FWV130" s="8"/>
      <c r="FWW130" s="8"/>
      <c r="FWX130" s="8"/>
      <c r="FWY130" s="8"/>
      <c r="FWZ130" s="8"/>
      <c r="FXA130" s="8"/>
      <c r="FXB130" s="8"/>
      <c r="FXC130" s="8"/>
      <c r="FXD130" s="8"/>
      <c r="FXE130" s="8"/>
      <c r="FXF130" s="8"/>
      <c r="FXG130" s="8"/>
      <c r="FXH130" s="8"/>
      <c r="FXI130" s="8"/>
      <c r="FXJ130" s="8"/>
      <c r="FXK130" s="8"/>
      <c r="FXL130" s="8"/>
      <c r="FXM130" s="8"/>
      <c r="FXN130" s="8"/>
      <c r="FXO130" s="8"/>
      <c r="FXP130" s="8"/>
      <c r="FXQ130" s="8"/>
      <c r="FXR130" s="8"/>
      <c r="FXS130" s="8"/>
      <c r="FXT130" s="8"/>
      <c r="FXU130" s="8"/>
      <c r="FXV130" s="8"/>
      <c r="FXW130" s="8"/>
      <c r="FXX130" s="8"/>
      <c r="FXY130" s="8"/>
      <c r="FXZ130" s="8"/>
      <c r="FYA130" s="8"/>
      <c r="FYB130" s="8"/>
      <c r="FYC130" s="8"/>
      <c r="FYD130" s="8"/>
      <c r="FYE130" s="8"/>
      <c r="FYF130" s="8"/>
      <c r="FYG130" s="8"/>
      <c r="FYH130" s="8"/>
      <c r="FYI130" s="8"/>
      <c r="FYJ130" s="8"/>
      <c r="FYK130" s="8"/>
      <c r="FYL130" s="8"/>
      <c r="FYM130" s="8"/>
      <c r="FYN130" s="8"/>
      <c r="FYO130" s="8"/>
      <c r="FYP130" s="8"/>
      <c r="FYQ130" s="8"/>
      <c r="FYR130" s="8"/>
      <c r="FYS130" s="8"/>
      <c r="FYT130" s="8"/>
      <c r="FYU130" s="8"/>
      <c r="FYV130" s="8"/>
      <c r="FYW130" s="8"/>
      <c r="FYX130" s="8"/>
      <c r="FYY130" s="8"/>
      <c r="FYZ130" s="8"/>
      <c r="FZA130" s="8"/>
      <c r="FZB130" s="8"/>
      <c r="FZC130" s="8"/>
      <c r="FZD130" s="8"/>
      <c r="FZE130" s="8"/>
      <c r="FZF130" s="8"/>
      <c r="FZG130" s="8"/>
      <c r="FZH130" s="8"/>
      <c r="FZI130" s="8"/>
      <c r="FZJ130" s="8"/>
      <c r="FZK130" s="8"/>
      <c r="FZL130" s="8"/>
      <c r="FZM130" s="8"/>
      <c r="FZN130" s="8"/>
      <c r="FZO130" s="8"/>
      <c r="FZP130" s="8"/>
      <c r="FZQ130" s="8"/>
      <c r="FZR130" s="8"/>
      <c r="FZS130" s="8"/>
      <c r="FZT130" s="8"/>
      <c r="FZU130" s="8"/>
      <c r="FZV130" s="8"/>
      <c r="FZW130" s="8"/>
      <c r="FZX130" s="8"/>
      <c r="FZY130" s="8"/>
      <c r="FZZ130" s="8"/>
      <c r="GAA130" s="8"/>
      <c r="GAB130" s="8"/>
      <c r="GAC130" s="8"/>
      <c r="GAD130" s="8"/>
      <c r="GAE130" s="8"/>
      <c r="GAF130" s="8"/>
      <c r="GAG130" s="8"/>
      <c r="GAH130" s="8"/>
      <c r="GAI130" s="8"/>
      <c r="GAJ130" s="8"/>
      <c r="GAK130" s="8"/>
      <c r="GAL130" s="8"/>
      <c r="GAM130" s="8"/>
      <c r="GAN130" s="8"/>
      <c r="GAO130" s="8"/>
      <c r="GAP130" s="8"/>
      <c r="GAQ130" s="8"/>
      <c r="GAR130" s="8"/>
      <c r="GAS130" s="8"/>
      <c r="GAT130" s="8"/>
      <c r="GAU130" s="8"/>
      <c r="GAV130" s="8"/>
      <c r="GAW130" s="8"/>
      <c r="GAX130" s="8"/>
      <c r="GAY130" s="8"/>
      <c r="GAZ130" s="8"/>
      <c r="GBA130" s="8"/>
      <c r="GBB130" s="8"/>
      <c r="GBC130" s="8"/>
      <c r="GBD130" s="8"/>
      <c r="GBE130" s="8"/>
      <c r="GBF130" s="8"/>
      <c r="GBG130" s="8"/>
      <c r="GBH130" s="8"/>
      <c r="GBI130" s="8"/>
      <c r="GBJ130" s="8"/>
      <c r="GBK130" s="8"/>
      <c r="GBL130" s="8"/>
      <c r="GBM130" s="8"/>
      <c r="GBN130" s="8"/>
      <c r="GBO130" s="8"/>
      <c r="GBP130" s="8"/>
      <c r="GBQ130" s="8"/>
      <c r="GBR130" s="8"/>
      <c r="GBS130" s="8"/>
      <c r="GBT130" s="8"/>
      <c r="GBU130" s="8"/>
      <c r="GBV130" s="8"/>
      <c r="GBW130" s="8"/>
      <c r="GBX130" s="8"/>
      <c r="GBY130" s="8"/>
      <c r="GBZ130" s="8"/>
      <c r="GCA130" s="8"/>
      <c r="GCB130" s="8"/>
      <c r="GCC130" s="8"/>
      <c r="GCD130" s="8"/>
      <c r="GCE130" s="8"/>
      <c r="GCF130" s="8"/>
      <c r="GCG130" s="8"/>
      <c r="GCH130" s="8"/>
      <c r="GCI130" s="8"/>
      <c r="GCJ130" s="8"/>
      <c r="GCK130" s="8"/>
      <c r="GCL130" s="8"/>
      <c r="GCM130" s="8"/>
      <c r="GCN130" s="8"/>
      <c r="GCO130" s="8"/>
      <c r="GCP130" s="8"/>
      <c r="GCQ130" s="8"/>
      <c r="GCR130" s="8"/>
      <c r="GCS130" s="8"/>
      <c r="GCT130" s="8"/>
      <c r="GCU130" s="8"/>
      <c r="GCV130" s="8"/>
      <c r="GCW130" s="8"/>
      <c r="GCX130" s="8"/>
      <c r="GCY130" s="8"/>
      <c r="GCZ130" s="8"/>
      <c r="GDA130" s="8"/>
      <c r="GDB130" s="8"/>
      <c r="GDC130" s="8"/>
      <c r="GDD130" s="8"/>
      <c r="GDE130" s="8"/>
      <c r="GDF130" s="8"/>
      <c r="GDG130" s="8"/>
      <c r="GDH130" s="8"/>
      <c r="GDI130" s="8"/>
      <c r="GDJ130" s="8"/>
      <c r="GDK130" s="8"/>
      <c r="GDL130" s="8"/>
      <c r="GDM130" s="8"/>
      <c r="GDN130" s="8"/>
      <c r="GDO130" s="8"/>
      <c r="GDP130" s="8"/>
      <c r="GDQ130" s="8"/>
      <c r="GDR130" s="8"/>
      <c r="GDS130" s="8"/>
      <c r="GDT130" s="8"/>
      <c r="GDU130" s="8"/>
      <c r="GDV130" s="8"/>
      <c r="GDW130" s="8"/>
      <c r="GDX130" s="8"/>
      <c r="GDY130" s="8"/>
      <c r="GDZ130" s="8"/>
      <c r="GEA130" s="8"/>
      <c r="GEB130" s="8"/>
      <c r="GEC130" s="8"/>
      <c r="GED130" s="8"/>
      <c r="GEE130" s="8"/>
      <c r="GEF130" s="8"/>
      <c r="GEG130" s="8"/>
      <c r="GEH130" s="8"/>
      <c r="GEI130" s="8"/>
      <c r="GEJ130" s="8"/>
      <c r="GEK130" s="8"/>
      <c r="GEL130" s="8"/>
      <c r="GEM130" s="8"/>
      <c r="GEN130" s="8"/>
      <c r="GEO130" s="8"/>
      <c r="GEP130" s="8"/>
      <c r="GEQ130" s="8"/>
      <c r="GER130" s="8"/>
      <c r="GES130" s="8"/>
      <c r="GET130" s="8"/>
      <c r="GEU130" s="8"/>
      <c r="GEV130" s="8"/>
      <c r="GEW130" s="8"/>
      <c r="GEX130" s="8"/>
      <c r="GEY130" s="8"/>
      <c r="GEZ130" s="8"/>
      <c r="GFA130" s="8"/>
      <c r="GFB130" s="8"/>
      <c r="GFC130" s="8"/>
      <c r="GFD130" s="8"/>
      <c r="GFE130" s="8"/>
      <c r="GFF130" s="8"/>
      <c r="GFG130" s="8"/>
      <c r="GFH130" s="8"/>
      <c r="GFI130" s="8"/>
      <c r="GFJ130" s="8"/>
      <c r="GFK130" s="8"/>
      <c r="GFL130" s="8"/>
      <c r="GFM130" s="8"/>
      <c r="GFN130" s="8"/>
      <c r="GFO130" s="8"/>
      <c r="GFP130" s="8"/>
      <c r="GFQ130" s="8"/>
      <c r="GFR130" s="8"/>
      <c r="GFS130" s="8"/>
      <c r="GFT130" s="8"/>
      <c r="GFU130" s="8"/>
      <c r="GFV130" s="8"/>
      <c r="GFW130" s="8"/>
      <c r="GFX130" s="8"/>
      <c r="GFY130" s="8"/>
      <c r="GFZ130" s="8"/>
      <c r="GGA130" s="8"/>
      <c r="GGB130" s="8"/>
      <c r="GGC130" s="8"/>
      <c r="GGD130" s="8"/>
      <c r="GGE130" s="8"/>
      <c r="GGF130" s="8"/>
      <c r="GGG130" s="8"/>
      <c r="GGH130" s="8"/>
      <c r="GGI130" s="8"/>
      <c r="GGJ130" s="8"/>
      <c r="GGK130" s="8"/>
      <c r="GGL130" s="8"/>
      <c r="GGM130" s="8"/>
      <c r="GGN130" s="8"/>
      <c r="GGO130" s="8"/>
      <c r="GGP130" s="8"/>
      <c r="GGQ130" s="8"/>
      <c r="GGR130" s="8"/>
      <c r="GGS130" s="8"/>
      <c r="GGT130" s="8"/>
      <c r="GGU130" s="8"/>
      <c r="GGV130" s="8"/>
      <c r="GGW130" s="8"/>
      <c r="GGX130" s="8"/>
      <c r="GGY130" s="8"/>
      <c r="GGZ130" s="8"/>
      <c r="GHA130" s="8"/>
      <c r="GHB130" s="8"/>
      <c r="GHC130" s="8"/>
      <c r="GHD130" s="8"/>
      <c r="GHE130" s="8"/>
      <c r="GHF130" s="8"/>
      <c r="GHG130" s="8"/>
      <c r="GHH130" s="8"/>
      <c r="GHI130" s="8"/>
      <c r="GHJ130" s="8"/>
      <c r="GHK130" s="8"/>
      <c r="GHL130" s="8"/>
      <c r="GHM130" s="8"/>
      <c r="GHN130" s="8"/>
      <c r="GHO130" s="8"/>
      <c r="GHP130" s="8"/>
      <c r="GHQ130" s="8"/>
      <c r="GHR130" s="8"/>
      <c r="GHS130" s="8"/>
      <c r="GHT130" s="8"/>
      <c r="GHU130" s="8"/>
      <c r="GHV130" s="8"/>
      <c r="GHW130" s="8"/>
      <c r="GHX130" s="8"/>
      <c r="GHY130" s="8"/>
      <c r="GHZ130" s="8"/>
      <c r="GIA130" s="8"/>
      <c r="GIB130" s="8"/>
      <c r="GIC130" s="8"/>
      <c r="GID130" s="8"/>
      <c r="GIE130" s="8"/>
      <c r="GIF130" s="8"/>
      <c r="GIG130" s="8"/>
      <c r="GIH130" s="8"/>
      <c r="GII130" s="8"/>
      <c r="GIJ130" s="8"/>
      <c r="GIK130" s="8"/>
      <c r="GIL130" s="8"/>
      <c r="GIM130" s="8"/>
      <c r="GIN130" s="8"/>
      <c r="GIO130" s="8"/>
      <c r="GIP130" s="8"/>
      <c r="GIQ130" s="8"/>
      <c r="GIR130" s="8"/>
      <c r="GIS130" s="8"/>
      <c r="GIT130" s="8"/>
      <c r="GIU130" s="8"/>
      <c r="GIV130" s="8"/>
      <c r="GIW130" s="8"/>
      <c r="GIX130" s="8"/>
      <c r="GIY130" s="8"/>
      <c r="GIZ130" s="8"/>
      <c r="GJA130" s="8"/>
      <c r="GJB130" s="8"/>
      <c r="GJC130" s="8"/>
      <c r="GJD130" s="8"/>
      <c r="GJE130" s="8"/>
      <c r="GJF130" s="8"/>
      <c r="GJG130" s="8"/>
      <c r="GJH130" s="8"/>
      <c r="GJI130" s="8"/>
      <c r="GJJ130" s="8"/>
      <c r="GJK130" s="8"/>
      <c r="GJL130" s="8"/>
      <c r="GJM130" s="8"/>
      <c r="GJN130" s="8"/>
      <c r="GJO130" s="8"/>
      <c r="GJP130" s="8"/>
      <c r="GJQ130" s="8"/>
      <c r="GJR130" s="8"/>
      <c r="GJS130" s="8"/>
      <c r="GJT130" s="8"/>
      <c r="GJU130" s="8"/>
      <c r="GJV130" s="8"/>
      <c r="GJW130" s="8"/>
      <c r="GJX130" s="8"/>
      <c r="GJY130" s="8"/>
      <c r="GJZ130" s="8"/>
      <c r="GKA130" s="8"/>
      <c r="GKB130" s="8"/>
      <c r="GKC130" s="8"/>
      <c r="GKD130" s="8"/>
      <c r="GKE130" s="8"/>
      <c r="GKF130" s="8"/>
      <c r="GKG130" s="8"/>
      <c r="GKH130" s="8"/>
      <c r="GKI130" s="8"/>
      <c r="GKJ130" s="8"/>
      <c r="GKK130" s="8"/>
      <c r="GKL130" s="8"/>
      <c r="GKM130" s="8"/>
      <c r="GKN130" s="8"/>
      <c r="GKO130" s="8"/>
      <c r="GKP130" s="8"/>
      <c r="GKQ130" s="8"/>
      <c r="GKR130" s="8"/>
      <c r="GKS130" s="8"/>
      <c r="GKT130" s="8"/>
      <c r="GKU130" s="8"/>
      <c r="GKV130" s="8"/>
      <c r="GKW130" s="8"/>
      <c r="GKX130" s="8"/>
      <c r="GKY130" s="8"/>
      <c r="GKZ130" s="8"/>
      <c r="GLA130" s="8"/>
      <c r="GLB130" s="8"/>
      <c r="GLC130" s="8"/>
      <c r="GLD130" s="8"/>
      <c r="GLE130" s="8"/>
      <c r="GLF130" s="8"/>
      <c r="GLG130" s="8"/>
      <c r="GLH130" s="8"/>
      <c r="GLI130" s="8"/>
      <c r="GLJ130" s="8"/>
      <c r="GLK130" s="8"/>
      <c r="GLL130" s="8"/>
      <c r="GLM130" s="8"/>
      <c r="GLN130" s="8"/>
      <c r="GLO130" s="8"/>
      <c r="GLP130" s="8"/>
      <c r="GLQ130" s="8"/>
      <c r="GLR130" s="8"/>
      <c r="GLS130" s="8"/>
      <c r="GLT130" s="8"/>
      <c r="GLU130" s="8"/>
      <c r="GLV130" s="8"/>
      <c r="GLW130" s="8"/>
      <c r="GLX130" s="8"/>
      <c r="GLY130" s="8"/>
      <c r="GLZ130" s="8"/>
      <c r="GMA130" s="8"/>
      <c r="GMB130" s="8"/>
      <c r="GMC130" s="8"/>
      <c r="GMD130" s="8"/>
      <c r="GME130" s="8"/>
      <c r="GMF130" s="8"/>
      <c r="GMG130" s="8"/>
      <c r="GMH130" s="8"/>
      <c r="GMI130" s="8"/>
      <c r="GMJ130" s="8"/>
      <c r="GMK130" s="8"/>
      <c r="GML130" s="8"/>
      <c r="GMM130" s="8"/>
      <c r="GMN130" s="8"/>
      <c r="GMO130" s="8"/>
      <c r="GMP130" s="8"/>
      <c r="GMQ130" s="8"/>
      <c r="GMR130" s="8"/>
      <c r="GMS130" s="8"/>
      <c r="GMT130" s="8"/>
      <c r="GMU130" s="8"/>
      <c r="GMV130" s="8"/>
      <c r="GMW130" s="8"/>
      <c r="GMX130" s="8"/>
      <c r="GMY130" s="8"/>
      <c r="GMZ130" s="8"/>
      <c r="GNA130" s="8"/>
      <c r="GNB130" s="8"/>
      <c r="GNC130" s="8"/>
      <c r="GND130" s="8"/>
      <c r="GNE130" s="8"/>
      <c r="GNF130" s="8"/>
      <c r="GNG130" s="8"/>
      <c r="GNH130" s="8"/>
      <c r="GNI130" s="8"/>
      <c r="GNJ130" s="8"/>
      <c r="GNK130" s="8"/>
      <c r="GNL130" s="8"/>
      <c r="GNM130" s="8"/>
      <c r="GNN130" s="8"/>
      <c r="GNO130" s="8"/>
      <c r="GNP130" s="8"/>
      <c r="GNQ130" s="8"/>
      <c r="GNR130" s="8"/>
      <c r="GNS130" s="8"/>
      <c r="GNT130" s="8"/>
      <c r="GNU130" s="8"/>
      <c r="GNV130" s="8"/>
      <c r="GNW130" s="8"/>
      <c r="GNX130" s="8"/>
      <c r="GNY130" s="8"/>
      <c r="GNZ130" s="8"/>
      <c r="GOA130" s="8"/>
      <c r="GOB130" s="8"/>
      <c r="GOC130" s="8"/>
      <c r="GOD130" s="8"/>
      <c r="GOE130" s="8"/>
      <c r="GOF130" s="8"/>
      <c r="GOG130" s="8"/>
      <c r="GOH130" s="8"/>
      <c r="GOI130" s="8"/>
      <c r="GOJ130" s="8"/>
      <c r="GOK130" s="8"/>
      <c r="GOL130" s="8"/>
      <c r="GOM130" s="8"/>
      <c r="GON130" s="8"/>
      <c r="GOO130" s="8"/>
      <c r="GOP130" s="8"/>
      <c r="GOQ130" s="8"/>
      <c r="GOR130" s="8"/>
      <c r="GOS130" s="8"/>
      <c r="GOT130" s="8"/>
      <c r="GOU130" s="8"/>
      <c r="GOV130" s="8"/>
      <c r="GOW130" s="8"/>
      <c r="GOX130" s="8"/>
      <c r="GOY130" s="8"/>
      <c r="GOZ130" s="8"/>
      <c r="GPA130" s="8"/>
      <c r="GPB130" s="8"/>
      <c r="GPC130" s="8"/>
      <c r="GPD130" s="8"/>
      <c r="GPE130" s="8"/>
      <c r="GPF130" s="8"/>
      <c r="GPG130" s="8"/>
      <c r="GPH130" s="8"/>
      <c r="GPI130" s="8"/>
      <c r="GPJ130" s="8"/>
      <c r="GPK130" s="8"/>
      <c r="GPL130" s="8"/>
      <c r="GPM130" s="8"/>
      <c r="GPN130" s="8"/>
      <c r="GPO130" s="8"/>
      <c r="GPP130" s="8"/>
      <c r="GPQ130" s="8"/>
      <c r="GPR130" s="8"/>
      <c r="GPS130" s="8"/>
      <c r="GPT130" s="8"/>
      <c r="GPU130" s="8"/>
      <c r="GPV130" s="8"/>
      <c r="GPW130" s="8"/>
      <c r="GPX130" s="8"/>
      <c r="GPY130" s="8"/>
      <c r="GPZ130" s="8"/>
      <c r="GQA130" s="8"/>
      <c r="GQB130" s="8"/>
      <c r="GQC130" s="8"/>
      <c r="GQD130" s="8"/>
      <c r="GQE130" s="8"/>
      <c r="GQF130" s="8"/>
      <c r="GQG130" s="8"/>
      <c r="GQH130" s="8"/>
      <c r="GQI130" s="8"/>
      <c r="GQJ130" s="8"/>
      <c r="GQK130" s="8"/>
      <c r="GQL130" s="8"/>
      <c r="GQM130" s="8"/>
      <c r="GQN130" s="8"/>
      <c r="GQO130" s="8"/>
      <c r="GQP130" s="8"/>
      <c r="GQQ130" s="8"/>
      <c r="GQR130" s="8"/>
      <c r="GQS130" s="8"/>
      <c r="GQT130" s="8"/>
      <c r="GQU130" s="8"/>
      <c r="GQV130" s="8"/>
      <c r="GQW130" s="8"/>
      <c r="GQX130" s="8"/>
      <c r="GQY130" s="8"/>
      <c r="GQZ130" s="8"/>
      <c r="GRA130" s="8"/>
      <c r="GRB130" s="8"/>
      <c r="GRC130" s="8"/>
      <c r="GRD130" s="8"/>
      <c r="GRE130" s="8"/>
      <c r="GRF130" s="8"/>
      <c r="GRG130" s="8"/>
      <c r="GRH130" s="8"/>
      <c r="GRI130" s="8"/>
      <c r="GRJ130" s="8"/>
      <c r="GRK130" s="8"/>
      <c r="GRL130" s="8"/>
      <c r="GRM130" s="8"/>
      <c r="GRN130" s="8"/>
      <c r="GRO130" s="8"/>
      <c r="GRP130" s="8"/>
      <c r="GRQ130" s="8"/>
      <c r="GRR130" s="8"/>
      <c r="GRS130" s="8"/>
      <c r="GRT130" s="8"/>
      <c r="GRU130" s="8"/>
      <c r="GRV130" s="8"/>
      <c r="GRW130" s="8"/>
      <c r="GRX130" s="8"/>
      <c r="GRY130" s="8"/>
      <c r="GRZ130" s="8"/>
      <c r="GSA130" s="8"/>
      <c r="GSB130" s="8"/>
      <c r="GSC130" s="8"/>
      <c r="GSD130" s="8"/>
      <c r="GSE130" s="8"/>
      <c r="GSF130" s="8"/>
      <c r="GSG130" s="8"/>
      <c r="GSH130" s="8"/>
      <c r="GSI130" s="8"/>
      <c r="GSJ130" s="8"/>
      <c r="GSK130" s="8"/>
      <c r="GSL130" s="8"/>
      <c r="GSM130" s="8"/>
      <c r="GSN130" s="8"/>
      <c r="GSO130" s="8"/>
      <c r="GSP130" s="8"/>
      <c r="GSQ130" s="8"/>
      <c r="GSR130" s="8"/>
      <c r="GSS130" s="8"/>
      <c r="GST130" s="8"/>
      <c r="GSU130" s="8"/>
      <c r="GSV130" s="8"/>
      <c r="GSW130" s="8"/>
      <c r="GSX130" s="8"/>
      <c r="GSY130" s="8"/>
      <c r="GSZ130" s="8"/>
      <c r="GTA130" s="8"/>
      <c r="GTB130" s="8"/>
      <c r="GTC130" s="8"/>
      <c r="GTD130" s="8"/>
      <c r="GTE130" s="8"/>
      <c r="GTF130" s="8"/>
      <c r="GTG130" s="8"/>
      <c r="GTH130" s="8"/>
      <c r="GTI130" s="8"/>
      <c r="GTJ130" s="8"/>
      <c r="GTK130" s="8"/>
      <c r="GTL130" s="8"/>
      <c r="GTM130" s="8"/>
      <c r="GTN130" s="8"/>
      <c r="GTO130" s="8"/>
      <c r="GTP130" s="8"/>
      <c r="GTQ130" s="8"/>
      <c r="GTR130" s="8"/>
      <c r="GTS130" s="8"/>
      <c r="GTT130" s="8"/>
      <c r="GTU130" s="8"/>
      <c r="GTV130" s="8"/>
      <c r="GTW130" s="8"/>
      <c r="GTX130" s="8"/>
      <c r="GTY130" s="8"/>
      <c r="GTZ130" s="8"/>
      <c r="GUA130" s="8"/>
      <c r="GUB130" s="8"/>
      <c r="GUC130" s="8"/>
      <c r="GUD130" s="8"/>
      <c r="GUE130" s="8"/>
      <c r="GUF130" s="8"/>
      <c r="GUG130" s="8"/>
      <c r="GUH130" s="8"/>
      <c r="GUI130" s="8"/>
      <c r="GUJ130" s="8"/>
      <c r="GUK130" s="8"/>
      <c r="GUL130" s="8"/>
      <c r="GUM130" s="8"/>
      <c r="GUN130" s="8"/>
      <c r="GUO130" s="8"/>
      <c r="GUP130" s="8"/>
      <c r="GUQ130" s="8"/>
      <c r="GUR130" s="8"/>
      <c r="GUS130" s="8"/>
      <c r="GUT130" s="8"/>
      <c r="GUU130" s="8"/>
      <c r="GUV130" s="8"/>
      <c r="GUW130" s="8"/>
      <c r="GUX130" s="8"/>
      <c r="GUY130" s="8"/>
      <c r="GUZ130" s="8"/>
      <c r="GVA130" s="8"/>
      <c r="GVB130" s="8"/>
      <c r="GVC130" s="8"/>
      <c r="GVD130" s="8"/>
      <c r="GVE130" s="8"/>
      <c r="GVF130" s="8"/>
      <c r="GVG130" s="8"/>
      <c r="GVH130" s="8"/>
      <c r="GVI130" s="8"/>
      <c r="GVJ130" s="8"/>
      <c r="GVK130" s="8"/>
      <c r="GVL130" s="8"/>
      <c r="GVM130" s="8"/>
      <c r="GVN130" s="8"/>
      <c r="GVO130" s="8"/>
      <c r="GVP130" s="8"/>
      <c r="GVQ130" s="8"/>
      <c r="GVR130" s="8"/>
      <c r="GVS130" s="8"/>
      <c r="GVT130" s="8"/>
      <c r="GVU130" s="8"/>
      <c r="GVV130" s="8"/>
      <c r="GVW130" s="8"/>
      <c r="GVX130" s="8"/>
      <c r="GVY130" s="8"/>
      <c r="GVZ130" s="8"/>
      <c r="GWA130" s="8"/>
      <c r="GWB130" s="8"/>
      <c r="GWC130" s="8"/>
      <c r="GWD130" s="8"/>
      <c r="GWE130" s="8"/>
      <c r="GWF130" s="8"/>
      <c r="GWG130" s="8"/>
      <c r="GWH130" s="8"/>
      <c r="GWI130" s="8"/>
      <c r="GWJ130" s="8"/>
      <c r="GWK130" s="8"/>
      <c r="GWL130" s="8"/>
      <c r="GWM130" s="8"/>
      <c r="GWN130" s="8"/>
      <c r="GWO130" s="8"/>
      <c r="GWP130" s="8"/>
      <c r="GWQ130" s="8"/>
      <c r="GWR130" s="8"/>
      <c r="GWS130" s="8"/>
      <c r="GWT130" s="8"/>
      <c r="GWU130" s="8"/>
      <c r="GWV130" s="8"/>
      <c r="GWW130" s="8"/>
      <c r="GWX130" s="8"/>
      <c r="GWY130" s="8"/>
      <c r="GWZ130" s="8"/>
      <c r="GXA130" s="8"/>
      <c r="GXB130" s="8"/>
      <c r="GXC130" s="8"/>
      <c r="GXD130" s="8"/>
      <c r="GXE130" s="8"/>
      <c r="GXF130" s="8"/>
      <c r="GXG130" s="8"/>
      <c r="GXH130" s="8"/>
      <c r="GXI130" s="8"/>
      <c r="GXJ130" s="8"/>
      <c r="GXK130" s="8"/>
      <c r="GXL130" s="8"/>
      <c r="GXM130" s="8"/>
      <c r="GXN130" s="8"/>
      <c r="GXO130" s="8"/>
      <c r="GXP130" s="8"/>
      <c r="GXQ130" s="8"/>
      <c r="GXR130" s="8"/>
      <c r="GXS130" s="8"/>
      <c r="GXT130" s="8"/>
      <c r="GXU130" s="8"/>
      <c r="GXV130" s="8"/>
      <c r="GXW130" s="8"/>
      <c r="GXX130" s="8"/>
      <c r="GXY130" s="8"/>
      <c r="GXZ130" s="8"/>
      <c r="GYA130" s="8"/>
      <c r="GYB130" s="8"/>
      <c r="GYC130" s="8"/>
      <c r="GYD130" s="8"/>
      <c r="GYE130" s="8"/>
      <c r="GYF130" s="8"/>
      <c r="GYG130" s="8"/>
      <c r="GYH130" s="8"/>
      <c r="GYI130" s="8"/>
      <c r="GYJ130" s="8"/>
      <c r="GYK130" s="8"/>
      <c r="GYL130" s="8"/>
      <c r="GYM130" s="8"/>
      <c r="GYN130" s="8"/>
      <c r="GYO130" s="8"/>
      <c r="GYP130" s="8"/>
      <c r="GYQ130" s="8"/>
      <c r="GYR130" s="8"/>
      <c r="GYS130" s="8"/>
      <c r="GYT130" s="8"/>
      <c r="GYU130" s="8"/>
      <c r="GYV130" s="8"/>
      <c r="GYW130" s="8"/>
      <c r="GYX130" s="8"/>
      <c r="GYY130" s="8"/>
      <c r="GYZ130" s="8"/>
      <c r="GZA130" s="8"/>
      <c r="GZB130" s="8"/>
      <c r="GZC130" s="8"/>
      <c r="GZD130" s="8"/>
      <c r="GZE130" s="8"/>
      <c r="GZF130" s="8"/>
      <c r="GZG130" s="8"/>
      <c r="GZH130" s="8"/>
      <c r="GZI130" s="8"/>
      <c r="GZJ130" s="8"/>
      <c r="GZK130" s="8"/>
      <c r="GZL130" s="8"/>
      <c r="GZM130" s="8"/>
      <c r="GZN130" s="8"/>
      <c r="GZO130" s="8"/>
      <c r="GZP130" s="8"/>
      <c r="GZQ130" s="8"/>
      <c r="GZR130" s="8"/>
      <c r="GZS130" s="8"/>
      <c r="GZT130" s="8"/>
      <c r="GZU130" s="8"/>
      <c r="GZV130" s="8"/>
      <c r="GZW130" s="8"/>
      <c r="GZX130" s="8"/>
      <c r="GZY130" s="8"/>
      <c r="GZZ130" s="8"/>
      <c r="HAA130" s="8"/>
      <c r="HAB130" s="8"/>
      <c r="HAC130" s="8"/>
      <c r="HAD130" s="8"/>
      <c r="HAE130" s="8"/>
      <c r="HAF130" s="8"/>
      <c r="HAG130" s="8"/>
      <c r="HAH130" s="8"/>
      <c r="HAI130" s="8"/>
      <c r="HAJ130" s="8"/>
      <c r="HAK130" s="8"/>
      <c r="HAL130" s="8"/>
      <c r="HAM130" s="8"/>
      <c r="HAN130" s="8"/>
      <c r="HAO130" s="8"/>
      <c r="HAP130" s="8"/>
      <c r="HAQ130" s="8"/>
      <c r="HAR130" s="8"/>
      <c r="HAS130" s="8"/>
      <c r="HAT130" s="8"/>
      <c r="HAU130" s="8"/>
      <c r="HAV130" s="8"/>
      <c r="HAW130" s="8"/>
      <c r="HAX130" s="8"/>
      <c r="HAY130" s="8"/>
      <c r="HAZ130" s="8"/>
      <c r="HBA130" s="8"/>
      <c r="HBB130" s="8"/>
      <c r="HBC130" s="8"/>
      <c r="HBD130" s="8"/>
      <c r="HBE130" s="8"/>
      <c r="HBF130" s="8"/>
      <c r="HBG130" s="8"/>
      <c r="HBH130" s="8"/>
      <c r="HBI130" s="8"/>
      <c r="HBJ130" s="8"/>
      <c r="HBK130" s="8"/>
      <c r="HBL130" s="8"/>
      <c r="HBM130" s="8"/>
      <c r="HBN130" s="8"/>
      <c r="HBO130" s="8"/>
      <c r="HBP130" s="8"/>
      <c r="HBQ130" s="8"/>
      <c r="HBR130" s="8"/>
      <c r="HBS130" s="8"/>
      <c r="HBT130" s="8"/>
      <c r="HBU130" s="8"/>
      <c r="HBV130" s="8"/>
      <c r="HBW130" s="8"/>
      <c r="HBX130" s="8"/>
      <c r="HBY130" s="8"/>
      <c r="HBZ130" s="8"/>
      <c r="HCA130" s="8"/>
      <c r="HCB130" s="8"/>
      <c r="HCC130" s="8"/>
      <c r="HCD130" s="8"/>
      <c r="HCE130" s="8"/>
      <c r="HCF130" s="8"/>
      <c r="HCG130" s="8"/>
      <c r="HCH130" s="8"/>
      <c r="HCI130" s="8"/>
      <c r="HCJ130" s="8"/>
      <c r="HCK130" s="8"/>
      <c r="HCL130" s="8"/>
      <c r="HCM130" s="8"/>
      <c r="HCN130" s="8"/>
      <c r="HCO130" s="8"/>
      <c r="HCP130" s="8"/>
      <c r="HCQ130" s="8"/>
      <c r="HCR130" s="8"/>
      <c r="HCS130" s="8"/>
      <c r="HCT130" s="8"/>
      <c r="HCU130" s="8"/>
      <c r="HCV130" s="8"/>
      <c r="HCW130" s="8"/>
      <c r="HCX130" s="8"/>
      <c r="HCY130" s="8"/>
      <c r="HCZ130" s="8"/>
      <c r="HDA130" s="8"/>
      <c r="HDB130" s="8"/>
      <c r="HDC130" s="8"/>
      <c r="HDD130" s="8"/>
      <c r="HDE130" s="8"/>
      <c r="HDF130" s="8"/>
      <c r="HDG130" s="8"/>
      <c r="HDH130" s="8"/>
      <c r="HDI130" s="8"/>
      <c r="HDJ130" s="8"/>
      <c r="HDK130" s="8"/>
      <c r="HDL130" s="8"/>
      <c r="HDM130" s="8"/>
      <c r="HDN130" s="8"/>
      <c r="HDO130" s="8"/>
      <c r="HDP130" s="8"/>
      <c r="HDQ130" s="8"/>
      <c r="HDR130" s="8"/>
      <c r="HDS130" s="8"/>
      <c r="HDT130" s="8"/>
      <c r="HDU130" s="8"/>
      <c r="HDV130" s="8"/>
      <c r="HDW130" s="8"/>
      <c r="HDX130" s="8"/>
      <c r="HDY130" s="8"/>
      <c r="HDZ130" s="8"/>
      <c r="HEA130" s="8"/>
      <c r="HEB130" s="8"/>
      <c r="HEC130" s="8"/>
      <c r="HED130" s="8"/>
      <c r="HEE130" s="8"/>
      <c r="HEF130" s="8"/>
      <c r="HEG130" s="8"/>
      <c r="HEH130" s="8"/>
      <c r="HEI130" s="8"/>
      <c r="HEJ130" s="8"/>
      <c r="HEK130" s="8"/>
      <c r="HEL130" s="8"/>
      <c r="HEM130" s="8"/>
      <c r="HEN130" s="8"/>
      <c r="HEO130" s="8"/>
      <c r="HEP130" s="8"/>
      <c r="HEQ130" s="8"/>
      <c r="HER130" s="8"/>
      <c r="HES130" s="8"/>
      <c r="HET130" s="8"/>
      <c r="HEU130" s="8"/>
      <c r="HEV130" s="8"/>
      <c r="HEW130" s="8"/>
      <c r="HEX130" s="8"/>
      <c r="HEY130" s="8"/>
      <c r="HEZ130" s="8"/>
      <c r="HFA130" s="8"/>
      <c r="HFB130" s="8"/>
      <c r="HFC130" s="8"/>
      <c r="HFD130" s="8"/>
      <c r="HFE130" s="8"/>
      <c r="HFF130" s="8"/>
      <c r="HFG130" s="8"/>
      <c r="HFH130" s="8"/>
      <c r="HFI130" s="8"/>
      <c r="HFJ130" s="8"/>
      <c r="HFK130" s="8"/>
      <c r="HFL130" s="8"/>
      <c r="HFM130" s="8"/>
      <c r="HFN130" s="8"/>
      <c r="HFO130" s="8"/>
      <c r="HFP130" s="8"/>
      <c r="HFQ130" s="8"/>
      <c r="HFR130" s="8"/>
      <c r="HFS130" s="8"/>
      <c r="HFT130" s="8"/>
      <c r="HFU130" s="8"/>
      <c r="HFV130" s="8"/>
      <c r="HFW130" s="8"/>
      <c r="HFX130" s="8"/>
      <c r="HFY130" s="8"/>
      <c r="HFZ130" s="8"/>
      <c r="HGA130" s="8"/>
      <c r="HGB130" s="8"/>
      <c r="HGC130" s="8"/>
      <c r="HGD130" s="8"/>
      <c r="HGE130" s="8"/>
      <c r="HGF130" s="8"/>
      <c r="HGG130" s="8"/>
      <c r="HGH130" s="8"/>
      <c r="HGI130" s="8"/>
      <c r="HGJ130" s="8"/>
      <c r="HGK130" s="8"/>
      <c r="HGL130" s="8"/>
      <c r="HGM130" s="8"/>
      <c r="HGN130" s="8"/>
      <c r="HGO130" s="8"/>
      <c r="HGP130" s="8"/>
      <c r="HGQ130" s="8"/>
      <c r="HGR130" s="8"/>
      <c r="HGS130" s="8"/>
      <c r="HGT130" s="8"/>
      <c r="HGU130" s="8"/>
      <c r="HGV130" s="8"/>
      <c r="HGW130" s="8"/>
      <c r="HGX130" s="8"/>
      <c r="HGY130" s="8"/>
      <c r="HGZ130" s="8"/>
      <c r="HHA130" s="8"/>
      <c r="HHB130" s="8"/>
      <c r="HHC130" s="8"/>
      <c r="HHD130" s="8"/>
      <c r="HHE130" s="8"/>
      <c r="HHF130" s="8"/>
      <c r="HHG130" s="8"/>
      <c r="HHH130" s="8"/>
      <c r="HHI130" s="8"/>
      <c r="HHJ130" s="8"/>
      <c r="HHK130" s="8"/>
      <c r="HHL130" s="8"/>
      <c r="HHM130" s="8"/>
      <c r="HHN130" s="8"/>
      <c r="HHO130" s="8"/>
      <c r="HHP130" s="8"/>
      <c r="HHQ130" s="8"/>
      <c r="HHR130" s="8"/>
      <c r="HHS130" s="8"/>
      <c r="HHT130" s="8"/>
      <c r="HHU130" s="8"/>
      <c r="HHV130" s="8"/>
      <c r="HHW130" s="8"/>
      <c r="HHX130" s="8"/>
      <c r="HHY130" s="8"/>
      <c r="HHZ130" s="8"/>
      <c r="HIA130" s="8"/>
      <c r="HIB130" s="8"/>
      <c r="HIC130" s="8"/>
      <c r="HID130" s="8"/>
      <c r="HIE130" s="8"/>
      <c r="HIF130" s="8"/>
      <c r="HIG130" s="8"/>
      <c r="HIH130" s="8"/>
      <c r="HII130" s="8"/>
      <c r="HIJ130" s="8"/>
      <c r="HIK130" s="8"/>
      <c r="HIL130" s="8"/>
      <c r="HIM130" s="8"/>
      <c r="HIN130" s="8"/>
      <c r="HIO130" s="8"/>
      <c r="HIP130" s="8"/>
      <c r="HIQ130" s="8"/>
      <c r="HIR130" s="8"/>
      <c r="HIS130" s="8"/>
      <c r="HIT130" s="8"/>
      <c r="HIU130" s="8"/>
      <c r="HIV130" s="8"/>
      <c r="HIW130" s="8"/>
      <c r="HIX130" s="8"/>
      <c r="HIY130" s="8"/>
      <c r="HIZ130" s="8"/>
      <c r="HJA130" s="8"/>
      <c r="HJB130" s="8"/>
      <c r="HJC130" s="8"/>
      <c r="HJD130" s="8"/>
      <c r="HJE130" s="8"/>
      <c r="HJF130" s="8"/>
      <c r="HJG130" s="8"/>
      <c r="HJH130" s="8"/>
      <c r="HJI130" s="8"/>
      <c r="HJJ130" s="8"/>
      <c r="HJK130" s="8"/>
      <c r="HJL130" s="8"/>
      <c r="HJM130" s="8"/>
      <c r="HJN130" s="8"/>
      <c r="HJO130" s="8"/>
      <c r="HJP130" s="8"/>
      <c r="HJQ130" s="8"/>
      <c r="HJR130" s="8"/>
      <c r="HJS130" s="8"/>
      <c r="HJT130" s="8"/>
      <c r="HJU130" s="8"/>
      <c r="HJV130" s="8"/>
      <c r="HJW130" s="8"/>
      <c r="HJX130" s="8"/>
      <c r="HJY130" s="8"/>
      <c r="HJZ130" s="8"/>
      <c r="HKA130" s="8"/>
      <c r="HKB130" s="8"/>
      <c r="HKC130" s="8"/>
      <c r="HKD130" s="8"/>
      <c r="HKE130" s="8"/>
      <c r="HKF130" s="8"/>
      <c r="HKG130" s="8"/>
      <c r="HKH130" s="8"/>
      <c r="HKI130" s="8"/>
      <c r="HKJ130" s="8"/>
      <c r="HKK130" s="8"/>
      <c r="HKL130" s="8"/>
      <c r="HKM130" s="8"/>
      <c r="HKN130" s="8"/>
      <c r="HKO130" s="8"/>
      <c r="HKP130" s="8"/>
      <c r="HKQ130" s="8"/>
      <c r="HKR130" s="8"/>
      <c r="HKS130" s="8"/>
      <c r="HKT130" s="8"/>
      <c r="HKU130" s="8"/>
      <c r="HKV130" s="8"/>
      <c r="HKW130" s="8"/>
      <c r="HKX130" s="8"/>
      <c r="HKY130" s="8"/>
      <c r="HKZ130" s="8"/>
      <c r="HLA130" s="8"/>
      <c r="HLB130" s="8"/>
      <c r="HLC130" s="8"/>
      <c r="HLD130" s="8"/>
      <c r="HLE130" s="8"/>
      <c r="HLF130" s="8"/>
      <c r="HLG130" s="8"/>
      <c r="HLH130" s="8"/>
      <c r="HLI130" s="8"/>
      <c r="HLJ130" s="8"/>
      <c r="HLK130" s="8"/>
      <c r="HLL130" s="8"/>
      <c r="HLM130" s="8"/>
      <c r="HLN130" s="8"/>
      <c r="HLO130" s="8"/>
      <c r="HLP130" s="8"/>
      <c r="HLQ130" s="8"/>
      <c r="HLR130" s="8"/>
      <c r="HLS130" s="8"/>
      <c r="HLT130" s="8"/>
      <c r="HLU130" s="8"/>
      <c r="HLV130" s="8"/>
      <c r="HLW130" s="8"/>
      <c r="HLX130" s="8"/>
      <c r="HLY130" s="8"/>
      <c r="HLZ130" s="8"/>
      <c r="HMA130" s="8"/>
      <c r="HMB130" s="8"/>
      <c r="HMC130" s="8"/>
      <c r="HMD130" s="8"/>
      <c r="HME130" s="8"/>
      <c r="HMF130" s="8"/>
      <c r="HMG130" s="8"/>
      <c r="HMH130" s="8"/>
      <c r="HMI130" s="8"/>
      <c r="HMJ130" s="8"/>
      <c r="HMK130" s="8"/>
      <c r="HML130" s="8"/>
      <c r="HMM130" s="8"/>
      <c r="HMN130" s="8"/>
      <c r="HMO130" s="8"/>
      <c r="HMP130" s="8"/>
      <c r="HMQ130" s="8"/>
      <c r="HMR130" s="8"/>
      <c r="HMS130" s="8"/>
      <c r="HMT130" s="8"/>
      <c r="HMU130" s="8"/>
      <c r="HMV130" s="8"/>
      <c r="HMW130" s="8"/>
      <c r="HMX130" s="8"/>
      <c r="HMY130" s="8"/>
      <c r="HMZ130" s="8"/>
      <c r="HNA130" s="8"/>
      <c r="HNB130" s="8"/>
      <c r="HNC130" s="8"/>
      <c r="HND130" s="8"/>
      <c r="HNE130" s="8"/>
      <c r="HNF130" s="8"/>
      <c r="HNG130" s="8"/>
      <c r="HNH130" s="8"/>
      <c r="HNI130" s="8"/>
      <c r="HNJ130" s="8"/>
      <c r="HNK130" s="8"/>
      <c r="HNL130" s="8"/>
      <c r="HNM130" s="8"/>
      <c r="HNN130" s="8"/>
      <c r="HNO130" s="8"/>
      <c r="HNP130" s="8"/>
      <c r="HNQ130" s="8"/>
      <c r="HNR130" s="8"/>
      <c r="HNS130" s="8"/>
      <c r="HNT130" s="8"/>
      <c r="HNU130" s="8"/>
      <c r="HNV130" s="8"/>
      <c r="HNW130" s="8"/>
      <c r="HNX130" s="8"/>
      <c r="HNY130" s="8"/>
      <c r="HNZ130" s="8"/>
      <c r="HOA130" s="8"/>
      <c r="HOB130" s="8"/>
      <c r="HOC130" s="8"/>
      <c r="HOD130" s="8"/>
      <c r="HOE130" s="8"/>
      <c r="HOF130" s="8"/>
      <c r="HOG130" s="8"/>
      <c r="HOH130" s="8"/>
      <c r="HOI130" s="8"/>
      <c r="HOJ130" s="8"/>
      <c r="HOK130" s="8"/>
      <c r="HOL130" s="8"/>
      <c r="HOM130" s="8"/>
      <c r="HON130" s="8"/>
      <c r="HOO130" s="8"/>
      <c r="HOP130" s="8"/>
      <c r="HOQ130" s="8"/>
      <c r="HOR130" s="8"/>
      <c r="HOS130" s="8"/>
      <c r="HOT130" s="8"/>
      <c r="HOU130" s="8"/>
      <c r="HOV130" s="8"/>
      <c r="HOW130" s="8"/>
      <c r="HOX130" s="8"/>
      <c r="HOY130" s="8"/>
      <c r="HOZ130" s="8"/>
      <c r="HPA130" s="8"/>
      <c r="HPB130" s="8"/>
      <c r="HPC130" s="8"/>
      <c r="HPD130" s="8"/>
      <c r="HPE130" s="8"/>
      <c r="HPF130" s="8"/>
      <c r="HPG130" s="8"/>
      <c r="HPH130" s="8"/>
      <c r="HPI130" s="8"/>
      <c r="HPJ130" s="8"/>
      <c r="HPK130" s="8"/>
      <c r="HPL130" s="8"/>
      <c r="HPM130" s="8"/>
      <c r="HPN130" s="8"/>
      <c r="HPO130" s="8"/>
      <c r="HPP130" s="8"/>
      <c r="HPQ130" s="8"/>
      <c r="HPR130" s="8"/>
      <c r="HPS130" s="8"/>
      <c r="HPT130" s="8"/>
      <c r="HPU130" s="8"/>
      <c r="HPV130" s="8"/>
      <c r="HPW130" s="8"/>
      <c r="HPX130" s="8"/>
      <c r="HPY130" s="8"/>
      <c r="HPZ130" s="8"/>
      <c r="HQA130" s="8"/>
      <c r="HQB130" s="8"/>
      <c r="HQC130" s="8"/>
      <c r="HQD130" s="8"/>
      <c r="HQE130" s="8"/>
      <c r="HQF130" s="8"/>
      <c r="HQG130" s="8"/>
      <c r="HQH130" s="8"/>
      <c r="HQI130" s="8"/>
      <c r="HQJ130" s="8"/>
      <c r="HQK130" s="8"/>
      <c r="HQL130" s="8"/>
      <c r="HQM130" s="8"/>
      <c r="HQN130" s="8"/>
      <c r="HQO130" s="8"/>
      <c r="HQP130" s="8"/>
      <c r="HQQ130" s="8"/>
      <c r="HQR130" s="8"/>
      <c r="HQS130" s="8"/>
      <c r="HQT130" s="8"/>
      <c r="HQU130" s="8"/>
      <c r="HQV130" s="8"/>
      <c r="HQW130" s="8"/>
      <c r="HQX130" s="8"/>
      <c r="HQY130" s="8"/>
      <c r="HQZ130" s="8"/>
      <c r="HRA130" s="8"/>
      <c r="HRB130" s="8"/>
      <c r="HRC130" s="8"/>
      <c r="HRD130" s="8"/>
      <c r="HRE130" s="8"/>
      <c r="HRF130" s="8"/>
      <c r="HRG130" s="8"/>
      <c r="HRH130" s="8"/>
      <c r="HRI130" s="8"/>
      <c r="HRJ130" s="8"/>
      <c r="HRK130" s="8"/>
      <c r="HRL130" s="8"/>
      <c r="HRM130" s="8"/>
      <c r="HRN130" s="8"/>
      <c r="HRO130" s="8"/>
      <c r="HRP130" s="8"/>
      <c r="HRQ130" s="8"/>
      <c r="HRR130" s="8"/>
      <c r="HRS130" s="8"/>
      <c r="HRT130" s="8"/>
      <c r="HRU130" s="8"/>
      <c r="HRV130" s="8"/>
      <c r="HRW130" s="8"/>
      <c r="HRX130" s="8"/>
      <c r="HRY130" s="8"/>
      <c r="HRZ130" s="8"/>
      <c r="HSA130" s="8"/>
      <c r="HSB130" s="8"/>
      <c r="HSC130" s="8"/>
      <c r="HSD130" s="8"/>
      <c r="HSE130" s="8"/>
      <c r="HSF130" s="8"/>
      <c r="HSG130" s="8"/>
      <c r="HSH130" s="8"/>
      <c r="HSI130" s="8"/>
      <c r="HSJ130" s="8"/>
      <c r="HSK130" s="8"/>
      <c r="HSL130" s="8"/>
      <c r="HSM130" s="8"/>
      <c r="HSN130" s="8"/>
      <c r="HSO130" s="8"/>
      <c r="HSP130" s="8"/>
      <c r="HSQ130" s="8"/>
      <c r="HSR130" s="8"/>
      <c r="HSS130" s="8"/>
      <c r="HST130" s="8"/>
      <c r="HSU130" s="8"/>
      <c r="HSV130" s="8"/>
      <c r="HSW130" s="8"/>
      <c r="HSX130" s="8"/>
      <c r="HSY130" s="8"/>
      <c r="HSZ130" s="8"/>
      <c r="HTA130" s="8"/>
      <c r="HTB130" s="8"/>
      <c r="HTC130" s="8"/>
      <c r="HTD130" s="8"/>
      <c r="HTE130" s="8"/>
      <c r="HTF130" s="8"/>
      <c r="HTG130" s="8"/>
      <c r="HTH130" s="8"/>
      <c r="HTI130" s="8"/>
      <c r="HTJ130" s="8"/>
      <c r="HTK130" s="8"/>
      <c r="HTL130" s="8"/>
      <c r="HTM130" s="8"/>
      <c r="HTN130" s="8"/>
      <c r="HTO130" s="8"/>
      <c r="HTP130" s="8"/>
      <c r="HTQ130" s="8"/>
      <c r="HTR130" s="8"/>
      <c r="HTS130" s="8"/>
      <c r="HTT130" s="8"/>
      <c r="HTU130" s="8"/>
      <c r="HTV130" s="8"/>
      <c r="HTW130" s="8"/>
      <c r="HTX130" s="8"/>
      <c r="HTY130" s="8"/>
      <c r="HTZ130" s="8"/>
      <c r="HUA130" s="8"/>
      <c r="HUB130" s="8"/>
      <c r="HUC130" s="8"/>
      <c r="HUD130" s="8"/>
      <c r="HUE130" s="8"/>
      <c r="HUF130" s="8"/>
      <c r="HUG130" s="8"/>
      <c r="HUH130" s="8"/>
      <c r="HUI130" s="8"/>
      <c r="HUJ130" s="8"/>
      <c r="HUK130" s="8"/>
      <c r="HUL130" s="8"/>
      <c r="HUM130" s="8"/>
      <c r="HUN130" s="8"/>
      <c r="HUO130" s="8"/>
      <c r="HUP130" s="8"/>
      <c r="HUQ130" s="8"/>
      <c r="HUR130" s="8"/>
      <c r="HUS130" s="8"/>
      <c r="HUT130" s="8"/>
      <c r="HUU130" s="8"/>
      <c r="HUV130" s="8"/>
      <c r="HUW130" s="8"/>
      <c r="HUX130" s="8"/>
      <c r="HUY130" s="8"/>
      <c r="HUZ130" s="8"/>
      <c r="HVA130" s="8"/>
      <c r="HVB130" s="8"/>
      <c r="HVC130" s="8"/>
      <c r="HVD130" s="8"/>
      <c r="HVE130" s="8"/>
      <c r="HVF130" s="8"/>
      <c r="HVG130" s="8"/>
      <c r="HVH130" s="8"/>
      <c r="HVI130" s="8"/>
      <c r="HVJ130" s="8"/>
      <c r="HVK130" s="8"/>
      <c r="HVL130" s="8"/>
      <c r="HVM130" s="8"/>
      <c r="HVN130" s="8"/>
      <c r="HVO130" s="8"/>
      <c r="HVP130" s="8"/>
      <c r="HVQ130" s="8"/>
      <c r="HVR130" s="8"/>
      <c r="HVS130" s="8"/>
      <c r="HVT130" s="8"/>
      <c r="HVU130" s="8"/>
      <c r="HVV130" s="8"/>
      <c r="HVW130" s="8"/>
      <c r="HVX130" s="8"/>
      <c r="HVY130" s="8"/>
      <c r="HVZ130" s="8"/>
      <c r="HWA130" s="8"/>
      <c r="HWB130" s="8"/>
      <c r="HWC130" s="8"/>
      <c r="HWD130" s="8"/>
      <c r="HWE130" s="8"/>
      <c r="HWF130" s="8"/>
      <c r="HWG130" s="8"/>
      <c r="HWH130" s="8"/>
      <c r="HWI130" s="8"/>
      <c r="HWJ130" s="8"/>
      <c r="HWK130" s="8"/>
      <c r="HWL130" s="8"/>
      <c r="HWM130" s="8"/>
      <c r="HWN130" s="8"/>
      <c r="HWO130" s="8"/>
      <c r="HWP130" s="8"/>
      <c r="HWQ130" s="8"/>
      <c r="HWR130" s="8"/>
      <c r="HWS130" s="8"/>
      <c r="HWT130" s="8"/>
      <c r="HWU130" s="8"/>
      <c r="HWV130" s="8"/>
      <c r="HWW130" s="8"/>
      <c r="HWX130" s="8"/>
      <c r="HWY130" s="8"/>
      <c r="HWZ130" s="8"/>
      <c r="HXA130" s="8"/>
      <c r="HXB130" s="8"/>
      <c r="HXC130" s="8"/>
      <c r="HXD130" s="8"/>
      <c r="HXE130" s="8"/>
      <c r="HXF130" s="8"/>
      <c r="HXG130" s="8"/>
      <c r="HXH130" s="8"/>
      <c r="HXI130" s="8"/>
      <c r="HXJ130" s="8"/>
      <c r="HXK130" s="8"/>
      <c r="HXL130" s="8"/>
      <c r="HXM130" s="8"/>
      <c r="HXN130" s="8"/>
      <c r="HXO130" s="8"/>
      <c r="HXP130" s="8"/>
      <c r="HXQ130" s="8"/>
      <c r="HXR130" s="8"/>
      <c r="HXS130" s="8"/>
      <c r="HXT130" s="8"/>
      <c r="HXU130" s="8"/>
      <c r="HXV130" s="8"/>
      <c r="HXW130" s="8"/>
      <c r="HXX130" s="8"/>
      <c r="HXY130" s="8"/>
      <c r="HXZ130" s="8"/>
      <c r="HYA130" s="8"/>
      <c r="HYB130" s="8"/>
      <c r="HYC130" s="8"/>
      <c r="HYD130" s="8"/>
      <c r="HYE130" s="8"/>
      <c r="HYF130" s="8"/>
      <c r="HYG130" s="8"/>
      <c r="HYH130" s="8"/>
      <c r="HYI130" s="8"/>
      <c r="HYJ130" s="8"/>
      <c r="HYK130" s="8"/>
      <c r="HYL130" s="8"/>
      <c r="HYM130" s="8"/>
      <c r="HYN130" s="8"/>
      <c r="HYO130" s="8"/>
      <c r="HYP130" s="8"/>
      <c r="HYQ130" s="8"/>
      <c r="HYR130" s="8"/>
      <c r="HYS130" s="8"/>
      <c r="HYT130" s="8"/>
      <c r="HYU130" s="8"/>
      <c r="HYV130" s="8"/>
      <c r="HYW130" s="8"/>
      <c r="HYX130" s="8"/>
      <c r="HYY130" s="8"/>
      <c r="HYZ130" s="8"/>
      <c r="HZA130" s="8"/>
      <c r="HZB130" s="8"/>
      <c r="HZC130" s="8"/>
      <c r="HZD130" s="8"/>
      <c r="HZE130" s="8"/>
      <c r="HZF130" s="8"/>
      <c r="HZG130" s="8"/>
      <c r="HZH130" s="8"/>
      <c r="HZI130" s="8"/>
      <c r="HZJ130" s="8"/>
      <c r="HZK130" s="8"/>
      <c r="HZL130" s="8"/>
      <c r="HZM130" s="8"/>
      <c r="HZN130" s="8"/>
      <c r="HZO130" s="8"/>
      <c r="HZP130" s="8"/>
      <c r="HZQ130" s="8"/>
      <c r="HZR130" s="8"/>
      <c r="HZS130" s="8"/>
      <c r="HZT130" s="8"/>
      <c r="HZU130" s="8"/>
      <c r="HZV130" s="8"/>
      <c r="HZW130" s="8"/>
      <c r="HZX130" s="8"/>
      <c r="HZY130" s="8"/>
      <c r="HZZ130" s="8"/>
      <c r="IAA130" s="8"/>
      <c r="IAB130" s="8"/>
      <c r="IAC130" s="8"/>
      <c r="IAD130" s="8"/>
      <c r="IAE130" s="8"/>
      <c r="IAF130" s="8"/>
      <c r="IAG130" s="8"/>
      <c r="IAH130" s="8"/>
      <c r="IAI130" s="8"/>
      <c r="IAJ130" s="8"/>
      <c r="IAK130" s="8"/>
      <c r="IAL130" s="8"/>
      <c r="IAM130" s="8"/>
      <c r="IAN130" s="8"/>
      <c r="IAO130" s="8"/>
      <c r="IAP130" s="8"/>
      <c r="IAQ130" s="8"/>
      <c r="IAR130" s="8"/>
      <c r="IAS130" s="8"/>
      <c r="IAT130" s="8"/>
      <c r="IAU130" s="8"/>
      <c r="IAV130" s="8"/>
      <c r="IAW130" s="8"/>
      <c r="IAX130" s="8"/>
      <c r="IAY130" s="8"/>
      <c r="IAZ130" s="8"/>
      <c r="IBA130" s="8"/>
      <c r="IBB130" s="8"/>
      <c r="IBC130" s="8"/>
      <c r="IBD130" s="8"/>
      <c r="IBE130" s="8"/>
      <c r="IBF130" s="8"/>
      <c r="IBG130" s="8"/>
      <c r="IBH130" s="8"/>
      <c r="IBI130" s="8"/>
      <c r="IBJ130" s="8"/>
      <c r="IBK130" s="8"/>
      <c r="IBL130" s="8"/>
      <c r="IBM130" s="8"/>
      <c r="IBN130" s="8"/>
      <c r="IBO130" s="8"/>
      <c r="IBP130" s="8"/>
      <c r="IBQ130" s="8"/>
      <c r="IBR130" s="8"/>
      <c r="IBS130" s="8"/>
      <c r="IBT130" s="8"/>
      <c r="IBU130" s="8"/>
      <c r="IBV130" s="8"/>
      <c r="IBW130" s="8"/>
      <c r="IBX130" s="8"/>
      <c r="IBY130" s="8"/>
      <c r="IBZ130" s="8"/>
      <c r="ICA130" s="8"/>
      <c r="ICB130" s="8"/>
      <c r="ICC130" s="8"/>
      <c r="ICD130" s="8"/>
      <c r="ICE130" s="8"/>
      <c r="ICF130" s="8"/>
      <c r="ICG130" s="8"/>
      <c r="ICH130" s="8"/>
      <c r="ICI130" s="8"/>
      <c r="ICJ130" s="8"/>
      <c r="ICK130" s="8"/>
      <c r="ICL130" s="8"/>
      <c r="ICM130" s="8"/>
      <c r="ICN130" s="8"/>
      <c r="ICO130" s="8"/>
      <c r="ICP130" s="8"/>
      <c r="ICQ130" s="8"/>
      <c r="ICR130" s="8"/>
      <c r="ICS130" s="8"/>
      <c r="ICT130" s="8"/>
      <c r="ICU130" s="8"/>
      <c r="ICV130" s="8"/>
      <c r="ICW130" s="8"/>
      <c r="ICX130" s="8"/>
      <c r="ICY130" s="8"/>
      <c r="ICZ130" s="8"/>
      <c r="IDA130" s="8"/>
      <c r="IDB130" s="8"/>
      <c r="IDC130" s="8"/>
      <c r="IDD130" s="8"/>
      <c r="IDE130" s="8"/>
      <c r="IDF130" s="8"/>
      <c r="IDG130" s="8"/>
      <c r="IDH130" s="8"/>
      <c r="IDI130" s="8"/>
      <c r="IDJ130" s="8"/>
      <c r="IDK130" s="8"/>
      <c r="IDL130" s="8"/>
      <c r="IDM130" s="8"/>
      <c r="IDN130" s="8"/>
      <c r="IDO130" s="8"/>
      <c r="IDP130" s="8"/>
      <c r="IDQ130" s="8"/>
      <c r="IDR130" s="8"/>
      <c r="IDS130" s="8"/>
      <c r="IDT130" s="8"/>
      <c r="IDU130" s="8"/>
      <c r="IDV130" s="8"/>
      <c r="IDW130" s="8"/>
      <c r="IDX130" s="8"/>
      <c r="IDY130" s="8"/>
      <c r="IDZ130" s="8"/>
      <c r="IEA130" s="8"/>
      <c r="IEB130" s="8"/>
      <c r="IEC130" s="8"/>
      <c r="IED130" s="8"/>
      <c r="IEE130" s="8"/>
      <c r="IEF130" s="8"/>
      <c r="IEG130" s="8"/>
      <c r="IEH130" s="8"/>
      <c r="IEI130" s="8"/>
      <c r="IEJ130" s="8"/>
      <c r="IEK130" s="8"/>
      <c r="IEL130" s="8"/>
      <c r="IEM130" s="8"/>
      <c r="IEN130" s="8"/>
      <c r="IEO130" s="8"/>
      <c r="IEP130" s="8"/>
      <c r="IEQ130" s="8"/>
      <c r="IER130" s="8"/>
      <c r="IES130" s="8"/>
      <c r="IET130" s="8"/>
      <c r="IEU130" s="8"/>
      <c r="IEV130" s="8"/>
      <c r="IEW130" s="8"/>
      <c r="IEX130" s="8"/>
      <c r="IEY130" s="8"/>
      <c r="IEZ130" s="8"/>
      <c r="IFA130" s="8"/>
      <c r="IFB130" s="8"/>
      <c r="IFC130" s="8"/>
      <c r="IFD130" s="8"/>
      <c r="IFE130" s="8"/>
      <c r="IFF130" s="8"/>
      <c r="IFG130" s="8"/>
      <c r="IFH130" s="8"/>
      <c r="IFI130" s="8"/>
      <c r="IFJ130" s="8"/>
      <c r="IFK130" s="8"/>
      <c r="IFL130" s="8"/>
      <c r="IFM130" s="8"/>
      <c r="IFN130" s="8"/>
      <c r="IFO130" s="8"/>
      <c r="IFP130" s="8"/>
      <c r="IFQ130" s="8"/>
      <c r="IFR130" s="8"/>
      <c r="IFS130" s="8"/>
      <c r="IFT130" s="8"/>
      <c r="IFU130" s="8"/>
      <c r="IFV130" s="8"/>
      <c r="IFW130" s="8"/>
      <c r="IFX130" s="8"/>
      <c r="IFY130" s="8"/>
      <c r="IFZ130" s="8"/>
      <c r="IGA130" s="8"/>
      <c r="IGB130" s="8"/>
      <c r="IGC130" s="8"/>
      <c r="IGD130" s="8"/>
      <c r="IGE130" s="8"/>
      <c r="IGF130" s="8"/>
      <c r="IGG130" s="8"/>
      <c r="IGH130" s="8"/>
      <c r="IGI130" s="8"/>
      <c r="IGJ130" s="8"/>
      <c r="IGK130" s="8"/>
      <c r="IGL130" s="8"/>
      <c r="IGM130" s="8"/>
      <c r="IGN130" s="8"/>
      <c r="IGO130" s="8"/>
      <c r="IGP130" s="8"/>
      <c r="IGQ130" s="8"/>
      <c r="IGR130" s="8"/>
      <c r="IGS130" s="8"/>
      <c r="IGT130" s="8"/>
      <c r="IGU130" s="8"/>
      <c r="IGV130" s="8"/>
      <c r="IGW130" s="8"/>
      <c r="IGX130" s="8"/>
      <c r="IGY130" s="8"/>
      <c r="IGZ130" s="8"/>
      <c r="IHA130" s="8"/>
      <c r="IHB130" s="8"/>
      <c r="IHC130" s="8"/>
      <c r="IHD130" s="8"/>
      <c r="IHE130" s="8"/>
      <c r="IHF130" s="8"/>
      <c r="IHG130" s="8"/>
      <c r="IHH130" s="8"/>
      <c r="IHI130" s="8"/>
      <c r="IHJ130" s="8"/>
      <c r="IHK130" s="8"/>
      <c r="IHL130" s="8"/>
      <c r="IHM130" s="8"/>
      <c r="IHN130" s="8"/>
      <c r="IHO130" s="8"/>
      <c r="IHP130" s="8"/>
      <c r="IHQ130" s="8"/>
      <c r="IHR130" s="8"/>
      <c r="IHS130" s="8"/>
      <c r="IHT130" s="8"/>
      <c r="IHU130" s="8"/>
      <c r="IHV130" s="8"/>
      <c r="IHW130" s="8"/>
      <c r="IHX130" s="8"/>
      <c r="IHY130" s="8"/>
      <c r="IHZ130" s="8"/>
      <c r="IIA130" s="8"/>
      <c r="IIB130" s="8"/>
      <c r="IIC130" s="8"/>
      <c r="IID130" s="8"/>
      <c r="IIE130" s="8"/>
      <c r="IIF130" s="8"/>
      <c r="IIG130" s="8"/>
      <c r="IIH130" s="8"/>
      <c r="III130" s="8"/>
      <c r="IIJ130" s="8"/>
      <c r="IIK130" s="8"/>
      <c r="IIL130" s="8"/>
      <c r="IIM130" s="8"/>
      <c r="IIN130" s="8"/>
      <c r="IIO130" s="8"/>
      <c r="IIP130" s="8"/>
      <c r="IIQ130" s="8"/>
      <c r="IIR130" s="8"/>
      <c r="IIS130" s="8"/>
      <c r="IIT130" s="8"/>
      <c r="IIU130" s="8"/>
      <c r="IIV130" s="8"/>
      <c r="IIW130" s="8"/>
      <c r="IIX130" s="8"/>
      <c r="IIY130" s="8"/>
      <c r="IIZ130" s="8"/>
      <c r="IJA130" s="8"/>
      <c r="IJB130" s="8"/>
      <c r="IJC130" s="8"/>
      <c r="IJD130" s="8"/>
      <c r="IJE130" s="8"/>
      <c r="IJF130" s="8"/>
      <c r="IJG130" s="8"/>
      <c r="IJH130" s="8"/>
      <c r="IJI130" s="8"/>
      <c r="IJJ130" s="8"/>
      <c r="IJK130" s="8"/>
      <c r="IJL130" s="8"/>
      <c r="IJM130" s="8"/>
      <c r="IJN130" s="8"/>
      <c r="IJO130" s="8"/>
      <c r="IJP130" s="8"/>
      <c r="IJQ130" s="8"/>
      <c r="IJR130" s="8"/>
      <c r="IJS130" s="8"/>
      <c r="IJT130" s="8"/>
      <c r="IJU130" s="8"/>
      <c r="IJV130" s="8"/>
      <c r="IJW130" s="8"/>
      <c r="IJX130" s="8"/>
      <c r="IJY130" s="8"/>
      <c r="IJZ130" s="8"/>
      <c r="IKA130" s="8"/>
      <c r="IKB130" s="8"/>
      <c r="IKC130" s="8"/>
      <c r="IKD130" s="8"/>
      <c r="IKE130" s="8"/>
      <c r="IKF130" s="8"/>
      <c r="IKG130" s="8"/>
      <c r="IKH130" s="8"/>
      <c r="IKI130" s="8"/>
      <c r="IKJ130" s="8"/>
      <c r="IKK130" s="8"/>
      <c r="IKL130" s="8"/>
      <c r="IKM130" s="8"/>
      <c r="IKN130" s="8"/>
      <c r="IKO130" s="8"/>
      <c r="IKP130" s="8"/>
      <c r="IKQ130" s="8"/>
      <c r="IKR130" s="8"/>
      <c r="IKS130" s="8"/>
      <c r="IKT130" s="8"/>
      <c r="IKU130" s="8"/>
      <c r="IKV130" s="8"/>
      <c r="IKW130" s="8"/>
      <c r="IKX130" s="8"/>
      <c r="IKY130" s="8"/>
      <c r="IKZ130" s="8"/>
      <c r="ILA130" s="8"/>
      <c r="ILB130" s="8"/>
      <c r="ILC130" s="8"/>
      <c r="ILD130" s="8"/>
      <c r="ILE130" s="8"/>
      <c r="ILF130" s="8"/>
      <c r="ILG130" s="8"/>
      <c r="ILH130" s="8"/>
      <c r="ILI130" s="8"/>
      <c r="ILJ130" s="8"/>
      <c r="ILK130" s="8"/>
      <c r="ILL130" s="8"/>
      <c r="ILM130" s="8"/>
      <c r="ILN130" s="8"/>
      <c r="ILO130" s="8"/>
      <c r="ILP130" s="8"/>
      <c r="ILQ130" s="8"/>
      <c r="ILR130" s="8"/>
      <c r="ILS130" s="8"/>
      <c r="ILT130" s="8"/>
      <c r="ILU130" s="8"/>
      <c r="ILV130" s="8"/>
      <c r="ILW130" s="8"/>
      <c r="ILX130" s="8"/>
      <c r="ILY130" s="8"/>
      <c r="ILZ130" s="8"/>
      <c r="IMA130" s="8"/>
      <c r="IMB130" s="8"/>
      <c r="IMC130" s="8"/>
      <c r="IMD130" s="8"/>
      <c r="IME130" s="8"/>
      <c r="IMF130" s="8"/>
      <c r="IMG130" s="8"/>
      <c r="IMH130" s="8"/>
      <c r="IMI130" s="8"/>
      <c r="IMJ130" s="8"/>
      <c r="IMK130" s="8"/>
      <c r="IML130" s="8"/>
      <c r="IMM130" s="8"/>
      <c r="IMN130" s="8"/>
      <c r="IMO130" s="8"/>
      <c r="IMP130" s="8"/>
      <c r="IMQ130" s="8"/>
      <c r="IMR130" s="8"/>
      <c r="IMS130" s="8"/>
      <c r="IMT130" s="8"/>
      <c r="IMU130" s="8"/>
      <c r="IMV130" s="8"/>
      <c r="IMW130" s="8"/>
      <c r="IMX130" s="8"/>
      <c r="IMY130" s="8"/>
      <c r="IMZ130" s="8"/>
      <c r="INA130" s="8"/>
      <c r="INB130" s="8"/>
      <c r="INC130" s="8"/>
      <c r="IND130" s="8"/>
      <c r="INE130" s="8"/>
      <c r="INF130" s="8"/>
      <c r="ING130" s="8"/>
      <c r="INH130" s="8"/>
      <c r="INI130" s="8"/>
      <c r="INJ130" s="8"/>
      <c r="INK130" s="8"/>
      <c r="INL130" s="8"/>
      <c r="INM130" s="8"/>
      <c r="INN130" s="8"/>
      <c r="INO130" s="8"/>
      <c r="INP130" s="8"/>
      <c r="INQ130" s="8"/>
      <c r="INR130" s="8"/>
      <c r="INS130" s="8"/>
      <c r="INT130" s="8"/>
      <c r="INU130" s="8"/>
      <c r="INV130" s="8"/>
      <c r="INW130" s="8"/>
      <c r="INX130" s="8"/>
      <c r="INY130" s="8"/>
      <c r="INZ130" s="8"/>
      <c r="IOA130" s="8"/>
      <c r="IOB130" s="8"/>
      <c r="IOC130" s="8"/>
      <c r="IOD130" s="8"/>
      <c r="IOE130" s="8"/>
      <c r="IOF130" s="8"/>
      <c r="IOG130" s="8"/>
      <c r="IOH130" s="8"/>
      <c r="IOI130" s="8"/>
      <c r="IOJ130" s="8"/>
      <c r="IOK130" s="8"/>
      <c r="IOL130" s="8"/>
      <c r="IOM130" s="8"/>
      <c r="ION130" s="8"/>
      <c r="IOO130" s="8"/>
      <c r="IOP130" s="8"/>
      <c r="IOQ130" s="8"/>
      <c r="IOR130" s="8"/>
      <c r="IOS130" s="8"/>
      <c r="IOT130" s="8"/>
      <c r="IOU130" s="8"/>
      <c r="IOV130" s="8"/>
      <c r="IOW130" s="8"/>
      <c r="IOX130" s="8"/>
      <c r="IOY130" s="8"/>
      <c r="IOZ130" s="8"/>
      <c r="IPA130" s="8"/>
      <c r="IPB130" s="8"/>
      <c r="IPC130" s="8"/>
      <c r="IPD130" s="8"/>
      <c r="IPE130" s="8"/>
      <c r="IPF130" s="8"/>
      <c r="IPG130" s="8"/>
      <c r="IPH130" s="8"/>
      <c r="IPI130" s="8"/>
      <c r="IPJ130" s="8"/>
      <c r="IPK130" s="8"/>
      <c r="IPL130" s="8"/>
      <c r="IPM130" s="8"/>
      <c r="IPN130" s="8"/>
      <c r="IPO130" s="8"/>
      <c r="IPP130" s="8"/>
      <c r="IPQ130" s="8"/>
      <c r="IPR130" s="8"/>
      <c r="IPS130" s="8"/>
      <c r="IPT130" s="8"/>
      <c r="IPU130" s="8"/>
      <c r="IPV130" s="8"/>
      <c r="IPW130" s="8"/>
      <c r="IPX130" s="8"/>
      <c r="IPY130" s="8"/>
      <c r="IPZ130" s="8"/>
      <c r="IQA130" s="8"/>
      <c r="IQB130" s="8"/>
      <c r="IQC130" s="8"/>
      <c r="IQD130" s="8"/>
      <c r="IQE130" s="8"/>
      <c r="IQF130" s="8"/>
      <c r="IQG130" s="8"/>
      <c r="IQH130" s="8"/>
      <c r="IQI130" s="8"/>
      <c r="IQJ130" s="8"/>
      <c r="IQK130" s="8"/>
      <c r="IQL130" s="8"/>
      <c r="IQM130" s="8"/>
      <c r="IQN130" s="8"/>
      <c r="IQO130" s="8"/>
      <c r="IQP130" s="8"/>
      <c r="IQQ130" s="8"/>
      <c r="IQR130" s="8"/>
      <c r="IQS130" s="8"/>
      <c r="IQT130" s="8"/>
      <c r="IQU130" s="8"/>
      <c r="IQV130" s="8"/>
      <c r="IQW130" s="8"/>
      <c r="IQX130" s="8"/>
      <c r="IQY130" s="8"/>
      <c r="IQZ130" s="8"/>
      <c r="IRA130" s="8"/>
      <c r="IRB130" s="8"/>
      <c r="IRC130" s="8"/>
      <c r="IRD130" s="8"/>
      <c r="IRE130" s="8"/>
      <c r="IRF130" s="8"/>
      <c r="IRG130" s="8"/>
      <c r="IRH130" s="8"/>
      <c r="IRI130" s="8"/>
      <c r="IRJ130" s="8"/>
      <c r="IRK130" s="8"/>
      <c r="IRL130" s="8"/>
      <c r="IRM130" s="8"/>
      <c r="IRN130" s="8"/>
      <c r="IRO130" s="8"/>
      <c r="IRP130" s="8"/>
      <c r="IRQ130" s="8"/>
      <c r="IRR130" s="8"/>
      <c r="IRS130" s="8"/>
      <c r="IRT130" s="8"/>
      <c r="IRU130" s="8"/>
      <c r="IRV130" s="8"/>
      <c r="IRW130" s="8"/>
      <c r="IRX130" s="8"/>
      <c r="IRY130" s="8"/>
      <c r="IRZ130" s="8"/>
      <c r="ISA130" s="8"/>
      <c r="ISB130" s="8"/>
      <c r="ISC130" s="8"/>
      <c r="ISD130" s="8"/>
      <c r="ISE130" s="8"/>
      <c r="ISF130" s="8"/>
      <c r="ISG130" s="8"/>
      <c r="ISH130" s="8"/>
      <c r="ISI130" s="8"/>
      <c r="ISJ130" s="8"/>
      <c r="ISK130" s="8"/>
      <c r="ISL130" s="8"/>
      <c r="ISM130" s="8"/>
      <c r="ISN130" s="8"/>
      <c r="ISO130" s="8"/>
      <c r="ISP130" s="8"/>
      <c r="ISQ130" s="8"/>
      <c r="ISR130" s="8"/>
      <c r="ISS130" s="8"/>
      <c r="IST130" s="8"/>
      <c r="ISU130" s="8"/>
      <c r="ISV130" s="8"/>
      <c r="ISW130" s="8"/>
      <c r="ISX130" s="8"/>
      <c r="ISY130" s="8"/>
      <c r="ISZ130" s="8"/>
      <c r="ITA130" s="8"/>
      <c r="ITB130" s="8"/>
      <c r="ITC130" s="8"/>
      <c r="ITD130" s="8"/>
      <c r="ITE130" s="8"/>
      <c r="ITF130" s="8"/>
      <c r="ITG130" s="8"/>
      <c r="ITH130" s="8"/>
      <c r="ITI130" s="8"/>
      <c r="ITJ130" s="8"/>
      <c r="ITK130" s="8"/>
      <c r="ITL130" s="8"/>
      <c r="ITM130" s="8"/>
      <c r="ITN130" s="8"/>
      <c r="ITO130" s="8"/>
      <c r="ITP130" s="8"/>
      <c r="ITQ130" s="8"/>
      <c r="ITR130" s="8"/>
      <c r="ITS130" s="8"/>
      <c r="ITT130" s="8"/>
      <c r="ITU130" s="8"/>
      <c r="ITV130" s="8"/>
      <c r="ITW130" s="8"/>
      <c r="ITX130" s="8"/>
      <c r="ITY130" s="8"/>
      <c r="ITZ130" s="8"/>
      <c r="IUA130" s="8"/>
      <c r="IUB130" s="8"/>
      <c r="IUC130" s="8"/>
      <c r="IUD130" s="8"/>
      <c r="IUE130" s="8"/>
      <c r="IUF130" s="8"/>
      <c r="IUG130" s="8"/>
      <c r="IUH130" s="8"/>
      <c r="IUI130" s="8"/>
      <c r="IUJ130" s="8"/>
      <c r="IUK130" s="8"/>
      <c r="IUL130" s="8"/>
      <c r="IUM130" s="8"/>
      <c r="IUN130" s="8"/>
      <c r="IUO130" s="8"/>
      <c r="IUP130" s="8"/>
      <c r="IUQ130" s="8"/>
      <c r="IUR130" s="8"/>
      <c r="IUS130" s="8"/>
      <c r="IUT130" s="8"/>
      <c r="IUU130" s="8"/>
      <c r="IUV130" s="8"/>
      <c r="IUW130" s="8"/>
      <c r="IUX130" s="8"/>
      <c r="IUY130" s="8"/>
      <c r="IUZ130" s="8"/>
      <c r="IVA130" s="8"/>
      <c r="IVB130" s="8"/>
      <c r="IVC130" s="8"/>
      <c r="IVD130" s="8"/>
      <c r="IVE130" s="8"/>
      <c r="IVF130" s="8"/>
      <c r="IVG130" s="8"/>
      <c r="IVH130" s="8"/>
      <c r="IVI130" s="8"/>
      <c r="IVJ130" s="8"/>
      <c r="IVK130" s="8"/>
      <c r="IVL130" s="8"/>
      <c r="IVM130" s="8"/>
      <c r="IVN130" s="8"/>
      <c r="IVO130" s="8"/>
      <c r="IVP130" s="8"/>
      <c r="IVQ130" s="8"/>
      <c r="IVR130" s="8"/>
      <c r="IVS130" s="8"/>
      <c r="IVT130" s="8"/>
      <c r="IVU130" s="8"/>
      <c r="IVV130" s="8"/>
      <c r="IVW130" s="8"/>
      <c r="IVX130" s="8"/>
      <c r="IVY130" s="8"/>
      <c r="IVZ130" s="8"/>
      <c r="IWA130" s="8"/>
      <c r="IWB130" s="8"/>
      <c r="IWC130" s="8"/>
      <c r="IWD130" s="8"/>
      <c r="IWE130" s="8"/>
      <c r="IWF130" s="8"/>
      <c r="IWG130" s="8"/>
      <c r="IWH130" s="8"/>
      <c r="IWI130" s="8"/>
      <c r="IWJ130" s="8"/>
      <c r="IWK130" s="8"/>
      <c r="IWL130" s="8"/>
      <c r="IWM130" s="8"/>
      <c r="IWN130" s="8"/>
      <c r="IWO130" s="8"/>
      <c r="IWP130" s="8"/>
      <c r="IWQ130" s="8"/>
      <c r="IWR130" s="8"/>
      <c r="IWS130" s="8"/>
      <c r="IWT130" s="8"/>
      <c r="IWU130" s="8"/>
      <c r="IWV130" s="8"/>
      <c r="IWW130" s="8"/>
      <c r="IWX130" s="8"/>
      <c r="IWY130" s="8"/>
      <c r="IWZ130" s="8"/>
      <c r="IXA130" s="8"/>
      <c r="IXB130" s="8"/>
      <c r="IXC130" s="8"/>
      <c r="IXD130" s="8"/>
      <c r="IXE130" s="8"/>
      <c r="IXF130" s="8"/>
      <c r="IXG130" s="8"/>
      <c r="IXH130" s="8"/>
      <c r="IXI130" s="8"/>
      <c r="IXJ130" s="8"/>
      <c r="IXK130" s="8"/>
      <c r="IXL130" s="8"/>
      <c r="IXM130" s="8"/>
      <c r="IXN130" s="8"/>
      <c r="IXO130" s="8"/>
      <c r="IXP130" s="8"/>
      <c r="IXQ130" s="8"/>
      <c r="IXR130" s="8"/>
      <c r="IXS130" s="8"/>
      <c r="IXT130" s="8"/>
      <c r="IXU130" s="8"/>
      <c r="IXV130" s="8"/>
      <c r="IXW130" s="8"/>
      <c r="IXX130" s="8"/>
      <c r="IXY130" s="8"/>
      <c r="IXZ130" s="8"/>
      <c r="IYA130" s="8"/>
      <c r="IYB130" s="8"/>
      <c r="IYC130" s="8"/>
      <c r="IYD130" s="8"/>
      <c r="IYE130" s="8"/>
      <c r="IYF130" s="8"/>
      <c r="IYG130" s="8"/>
      <c r="IYH130" s="8"/>
      <c r="IYI130" s="8"/>
      <c r="IYJ130" s="8"/>
      <c r="IYK130" s="8"/>
      <c r="IYL130" s="8"/>
      <c r="IYM130" s="8"/>
      <c r="IYN130" s="8"/>
      <c r="IYO130" s="8"/>
      <c r="IYP130" s="8"/>
      <c r="IYQ130" s="8"/>
      <c r="IYR130" s="8"/>
      <c r="IYS130" s="8"/>
      <c r="IYT130" s="8"/>
      <c r="IYU130" s="8"/>
      <c r="IYV130" s="8"/>
      <c r="IYW130" s="8"/>
      <c r="IYX130" s="8"/>
      <c r="IYY130" s="8"/>
      <c r="IYZ130" s="8"/>
      <c r="IZA130" s="8"/>
      <c r="IZB130" s="8"/>
      <c r="IZC130" s="8"/>
      <c r="IZD130" s="8"/>
      <c r="IZE130" s="8"/>
      <c r="IZF130" s="8"/>
      <c r="IZG130" s="8"/>
      <c r="IZH130" s="8"/>
      <c r="IZI130" s="8"/>
      <c r="IZJ130" s="8"/>
      <c r="IZK130" s="8"/>
      <c r="IZL130" s="8"/>
      <c r="IZM130" s="8"/>
      <c r="IZN130" s="8"/>
      <c r="IZO130" s="8"/>
      <c r="IZP130" s="8"/>
      <c r="IZQ130" s="8"/>
      <c r="IZR130" s="8"/>
      <c r="IZS130" s="8"/>
      <c r="IZT130" s="8"/>
      <c r="IZU130" s="8"/>
      <c r="IZV130" s="8"/>
      <c r="IZW130" s="8"/>
      <c r="IZX130" s="8"/>
      <c r="IZY130" s="8"/>
      <c r="IZZ130" s="8"/>
      <c r="JAA130" s="8"/>
      <c r="JAB130" s="8"/>
      <c r="JAC130" s="8"/>
      <c r="JAD130" s="8"/>
      <c r="JAE130" s="8"/>
      <c r="JAF130" s="8"/>
      <c r="JAG130" s="8"/>
      <c r="JAH130" s="8"/>
      <c r="JAI130" s="8"/>
      <c r="JAJ130" s="8"/>
      <c r="JAK130" s="8"/>
      <c r="JAL130" s="8"/>
      <c r="JAM130" s="8"/>
      <c r="JAN130" s="8"/>
      <c r="JAO130" s="8"/>
      <c r="JAP130" s="8"/>
      <c r="JAQ130" s="8"/>
      <c r="JAR130" s="8"/>
      <c r="JAS130" s="8"/>
      <c r="JAT130" s="8"/>
      <c r="JAU130" s="8"/>
      <c r="JAV130" s="8"/>
      <c r="JAW130" s="8"/>
      <c r="JAX130" s="8"/>
      <c r="JAY130" s="8"/>
      <c r="JAZ130" s="8"/>
      <c r="JBA130" s="8"/>
      <c r="JBB130" s="8"/>
      <c r="JBC130" s="8"/>
      <c r="JBD130" s="8"/>
      <c r="JBE130" s="8"/>
      <c r="JBF130" s="8"/>
      <c r="JBG130" s="8"/>
      <c r="JBH130" s="8"/>
      <c r="JBI130" s="8"/>
      <c r="JBJ130" s="8"/>
      <c r="JBK130" s="8"/>
      <c r="JBL130" s="8"/>
      <c r="JBM130" s="8"/>
      <c r="JBN130" s="8"/>
      <c r="JBO130" s="8"/>
      <c r="JBP130" s="8"/>
      <c r="JBQ130" s="8"/>
      <c r="JBR130" s="8"/>
      <c r="JBS130" s="8"/>
      <c r="JBT130" s="8"/>
      <c r="JBU130" s="8"/>
      <c r="JBV130" s="8"/>
      <c r="JBW130" s="8"/>
      <c r="JBX130" s="8"/>
      <c r="JBY130" s="8"/>
      <c r="JBZ130" s="8"/>
      <c r="JCA130" s="8"/>
      <c r="JCB130" s="8"/>
      <c r="JCC130" s="8"/>
      <c r="JCD130" s="8"/>
      <c r="JCE130" s="8"/>
      <c r="JCF130" s="8"/>
      <c r="JCG130" s="8"/>
      <c r="JCH130" s="8"/>
      <c r="JCI130" s="8"/>
      <c r="JCJ130" s="8"/>
      <c r="JCK130" s="8"/>
      <c r="JCL130" s="8"/>
      <c r="JCM130" s="8"/>
      <c r="JCN130" s="8"/>
      <c r="JCO130" s="8"/>
      <c r="JCP130" s="8"/>
      <c r="JCQ130" s="8"/>
      <c r="JCR130" s="8"/>
      <c r="JCS130" s="8"/>
      <c r="JCT130" s="8"/>
      <c r="JCU130" s="8"/>
      <c r="JCV130" s="8"/>
      <c r="JCW130" s="8"/>
      <c r="JCX130" s="8"/>
      <c r="JCY130" s="8"/>
      <c r="JCZ130" s="8"/>
      <c r="JDA130" s="8"/>
      <c r="JDB130" s="8"/>
      <c r="JDC130" s="8"/>
      <c r="JDD130" s="8"/>
      <c r="JDE130" s="8"/>
      <c r="JDF130" s="8"/>
      <c r="JDG130" s="8"/>
      <c r="JDH130" s="8"/>
      <c r="JDI130" s="8"/>
      <c r="JDJ130" s="8"/>
      <c r="JDK130" s="8"/>
      <c r="JDL130" s="8"/>
      <c r="JDM130" s="8"/>
      <c r="JDN130" s="8"/>
      <c r="JDO130" s="8"/>
      <c r="JDP130" s="8"/>
      <c r="JDQ130" s="8"/>
      <c r="JDR130" s="8"/>
      <c r="JDS130" s="8"/>
      <c r="JDT130" s="8"/>
      <c r="JDU130" s="8"/>
      <c r="JDV130" s="8"/>
      <c r="JDW130" s="8"/>
      <c r="JDX130" s="8"/>
      <c r="JDY130" s="8"/>
      <c r="JDZ130" s="8"/>
      <c r="JEA130" s="8"/>
      <c r="JEB130" s="8"/>
      <c r="JEC130" s="8"/>
      <c r="JED130" s="8"/>
      <c r="JEE130" s="8"/>
      <c r="JEF130" s="8"/>
      <c r="JEG130" s="8"/>
      <c r="JEH130" s="8"/>
      <c r="JEI130" s="8"/>
      <c r="JEJ130" s="8"/>
      <c r="JEK130" s="8"/>
      <c r="JEL130" s="8"/>
      <c r="JEM130" s="8"/>
      <c r="JEN130" s="8"/>
      <c r="JEO130" s="8"/>
      <c r="JEP130" s="8"/>
      <c r="JEQ130" s="8"/>
      <c r="JER130" s="8"/>
      <c r="JES130" s="8"/>
      <c r="JET130" s="8"/>
      <c r="JEU130" s="8"/>
      <c r="JEV130" s="8"/>
      <c r="JEW130" s="8"/>
      <c r="JEX130" s="8"/>
      <c r="JEY130" s="8"/>
      <c r="JEZ130" s="8"/>
      <c r="JFA130" s="8"/>
      <c r="JFB130" s="8"/>
      <c r="JFC130" s="8"/>
      <c r="JFD130" s="8"/>
      <c r="JFE130" s="8"/>
      <c r="JFF130" s="8"/>
      <c r="JFG130" s="8"/>
      <c r="JFH130" s="8"/>
      <c r="JFI130" s="8"/>
      <c r="JFJ130" s="8"/>
      <c r="JFK130" s="8"/>
      <c r="JFL130" s="8"/>
      <c r="JFM130" s="8"/>
      <c r="JFN130" s="8"/>
      <c r="JFO130" s="8"/>
      <c r="JFP130" s="8"/>
      <c r="JFQ130" s="8"/>
      <c r="JFR130" s="8"/>
      <c r="JFS130" s="8"/>
      <c r="JFT130" s="8"/>
      <c r="JFU130" s="8"/>
      <c r="JFV130" s="8"/>
      <c r="JFW130" s="8"/>
      <c r="JFX130" s="8"/>
      <c r="JFY130" s="8"/>
      <c r="JFZ130" s="8"/>
      <c r="JGA130" s="8"/>
      <c r="JGB130" s="8"/>
      <c r="JGC130" s="8"/>
      <c r="JGD130" s="8"/>
      <c r="JGE130" s="8"/>
      <c r="JGF130" s="8"/>
      <c r="JGG130" s="8"/>
      <c r="JGH130" s="8"/>
      <c r="JGI130" s="8"/>
      <c r="JGJ130" s="8"/>
      <c r="JGK130" s="8"/>
      <c r="JGL130" s="8"/>
      <c r="JGM130" s="8"/>
      <c r="JGN130" s="8"/>
      <c r="JGO130" s="8"/>
      <c r="JGP130" s="8"/>
      <c r="JGQ130" s="8"/>
      <c r="JGR130" s="8"/>
      <c r="JGS130" s="8"/>
      <c r="JGT130" s="8"/>
      <c r="JGU130" s="8"/>
      <c r="JGV130" s="8"/>
      <c r="JGW130" s="8"/>
      <c r="JGX130" s="8"/>
      <c r="JGY130" s="8"/>
      <c r="JGZ130" s="8"/>
      <c r="JHA130" s="8"/>
      <c r="JHB130" s="8"/>
      <c r="JHC130" s="8"/>
      <c r="JHD130" s="8"/>
      <c r="JHE130" s="8"/>
      <c r="JHF130" s="8"/>
      <c r="JHG130" s="8"/>
      <c r="JHH130" s="8"/>
      <c r="JHI130" s="8"/>
      <c r="JHJ130" s="8"/>
      <c r="JHK130" s="8"/>
      <c r="JHL130" s="8"/>
      <c r="JHM130" s="8"/>
      <c r="JHN130" s="8"/>
      <c r="JHO130" s="8"/>
      <c r="JHP130" s="8"/>
      <c r="JHQ130" s="8"/>
      <c r="JHR130" s="8"/>
      <c r="JHS130" s="8"/>
      <c r="JHT130" s="8"/>
      <c r="JHU130" s="8"/>
      <c r="JHV130" s="8"/>
      <c r="JHW130" s="8"/>
      <c r="JHX130" s="8"/>
      <c r="JHY130" s="8"/>
      <c r="JHZ130" s="8"/>
      <c r="JIA130" s="8"/>
      <c r="JIB130" s="8"/>
      <c r="JIC130" s="8"/>
      <c r="JID130" s="8"/>
      <c r="JIE130" s="8"/>
      <c r="JIF130" s="8"/>
      <c r="JIG130" s="8"/>
      <c r="JIH130" s="8"/>
      <c r="JII130" s="8"/>
      <c r="JIJ130" s="8"/>
      <c r="JIK130" s="8"/>
      <c r="JIL130" s="8"/>
      <c r="JIM130" s="8"/>
      <c r="JIN130" s="8"/>
      <c r="JIO130" s="8"/>
      <c r="JIP130" s="8"/>
      <c r="JIQ130" s="8"/>
      <c r="JIR130" s="8"/>
      <c r="JIS130" s="8"/>
      <c r="JIT130" s="8"/>
      <c r="JIU130" s="8"/>
      <c r="JIV130" s="8"/>
      <c r="JIW130" s="8"/>
      <c r="JIX130" s="8"/>
      <c r="JIY130" s="8"/>
      <c r="JIZ130" s="8"/>
      <c r="JJA130" s="8"/>
      <c r="JJB130" s="8"/>
      <c r="JJC130" s="8"/>
      <c r="JJD130" s="8"/>
      <c r="JJE130" s="8"/>
      <c r="JJF130" s="8"/>
      <c r="JJG130" s="8"/>
      <c r="JJH130" s="8"/>
      <c r="JJI130" s="8"/>
      <c r="JJJ130" s="8"/>
      <c r="JJK130" s="8"/>
      <c r="JJL130" s="8"/>
      <c r="JJM130" s="8"/>
      <c r="JJN130" s="8"/>
      <c r="JJO130" s="8"/>
      <c r="JJP130" s="8"/>
      <c r="JJQ130" s="8"/>
      <c r="JJR130" s="8"/>
      <c r="JJS130" s="8"/>
      <c r="JJT130" s="8"/>
      <c r="JJU130" s="8"/>
      <c r="JJV130" s="8"/>
      <c r="JJW130" s="8"/>
      <c r="JJX130" s="8"/>
      <c r="JJY130" s="8"/>
      <c r="JJZ130" s="8"/>
      <c r="JKA130" s="8"/>
      <c r="JKB130" s="8"/>
      <c r="JKC130" s="8"/>
      <c r="JKD130" s="8"/>
      <c r="JKE130" s="8"/>
      <c r="JKF130" s="8"/>
      <c r="JKG130" s="8"/>
      <c r="JKH130" s="8"/>
      <c r="JKI130" s="8"/>
      <c r="JKJ130" s="8"/>
      <c r="JKK130" s="8"/>
      <c r="JKL130" s="8"/>
      <c r="JKM130" s="8"/>
      <c r="JKN130" s="8"/>
      <c r="JKO130" s="8"/>
      <c r="JKP130" s="8"/>
      <c r="JKQ130" s="8"/>
      <c r="JKR130" s="8"/>
      <c r="JKS130" s="8"/>
      <c r="JKT130" s="8"/>
      <c r="JKU130" s="8"/>
      <c r="JKV130" s="8"/>
      <c r="JKW130" s="8"/>
      <c r="JKX130" s="8"/>
      <c r="JKY130" s="8"/>
      <c r="JKZ130" s="8"/>
      <c r="JLA130" s="8"/>
      <c r="JLB130" s="8"/>
      <c r="JLC130" s="8"/>
      <c r="JLD130" s="8"/>
      <c r="JLE130" s="8"/>
      <c r="JLF130" s="8"/>
      <c r="JLG130" s="8"/>
      <c r="JLH130" s="8"/>
      <c r="JLI130" s="8"/>
      <c r="JLJ130" s="8"/>
      <c r="JLK130" s="8"/>
      <c r="JLL130" s="8"/>
      <c r="JLM130" s="8"/>
      <c r="JLN130" s="8"/>
      <c r="JLO130" s="8"/>
      <c r="JLP130" s="8"/>
      <c r="JLQ130" s="8"/>
      <c r="JLR130" s="8"/>
      <c r="JLS130" s="8"/>
      <c r="JLT130" s="8"/>
      <c r="JLU130" s="8"/>
      <c r="JLV130" s="8"/>
      <c r="JLW130" s="8"/>
      <c r="JLX130" s="8"/>
      <c r="JLY130" s="8"/>
      <c r="JLZ130" s="8"/>
      <c r="JMA130" s="8"/>
      <c r="JMB130" s="8"/>
      <c r="JMC130" s="8"/>
      <c r="JMD130" s="8"/>
      <c r="JME130" s="8"/>
      <c r="JMF130" s="8"/>
      <c r="JMG130" s="8"/>
      <c r="JMH130" s="8"/>
      <c r="JMI130" s="8"/>
      <c r="JMJ130" s="8"/>
      <c r="JMK130" s="8"/>
      <c r="JML130" s="8"/>
      <c r="JMM130" s="8"/>
      <c r="JMN130" s="8"/>
      <c r="JMO130" s="8"/>
      <c r="JMP130" s="8"/>
      <c r="JMQ130" s="8"/>
      <c r="JMR130" s="8"/>
      <c r="JMS130" s="8"/>
      <c r="JMT130" s="8"/>
      <c r="JMU130" s="8"/>
      <c r="JMV130" s="8"/>
      <c r="JMW130" s="8"/>
      <c r="JMX130" s="8"/>
      <c r="JMY130" s="8"/>
      <c r="JMZ130" s="8"/>
      <c r="JNA130" s="8"/>
      <c r="JNB130" s="8"/>
      <c r="JNC130" s="8"/>
      <c r="JND130" s="8"/>
      <c r="JNE130" s="8"/>
      <c r="JNF130" s="8"/>
      <c r="JNG130" s="8"/>
      <c r="JNH130" s="8"/>
      <c r="JNI130" s="8"/>
      <c r="JNJ130" s="8"/>
      <c r="JNK130" s="8"/>
      <c r="JNL130" s="8"/>
      <c r="JNM130" s="8"/>
      <c r="JNN130" s="8"/>
      <c r="JNO130" s="8"/>
      <c r="JNP130" s="8"/>
      <c r="JNQ130" s="8"/>
      <c r="JNR130" s="8"/>
      <c r="JNS130" s="8"/>
      <c r="JNT130" s="8"/>
      <c r="JNU130" s="8"/>
      <c r="JNV130" s="8"/>
      <c r="JNW130" s="8"/>
      <c r="JNX130" s="8"/>
      <c r="JNY130" s="8"/>
      <c r="JNZ130" s="8"/>
      <c r="JOA130" s="8"/>
      <c r="JOB130" s="8"/>
      <c r="JOC130" s="8"/>
      <c r="JOD130" s="8"/>
      <c r="JOE130" s="8"/>
      <c r="JOF130" s="8"/>
      <c r="JOG130" s="8"/>
      <c r="JOH130" s="8"/>
      <c r="JOI130" s="8"/>
      <c r="JOJ130" s="8"/>
      <c r="JOK130" s="8"/>
      <c r="JOL130" s="8"/>
      <c r="JOM130" s="8"/>
      <c r="JON130" s="8"/>
      <c r="JOO130" s="8"/>
      <c r="JOP130" s="8"/>
      <c r="JOQ130" s="8"/>
      <c r="JOR130" s="8"/>
      <c r="JOS130" s="8"/>
      <c r="JOT130" s="8"/>
      <c r="JOU130" s="8"/>
      <c r="JOV130" s="8"/>
      <c r="JOW130" s="8"/>
      <c r="JOX130" s="8"/>
      <c r="JOY130" s="8"/>
      <c r="JOZ130" s="8"/>
      <c r="JPA130" s="8"/>
      <c r="JPB130" s="8"/>
      <c r="JPC130" s="8"/>
      <c r="JPD130" s="8"/>
      <c r="JPE130" s="8"/>
      <c r="JPF130" s="8"/>
      <c r="JPG130" s="8"/>
      <c r="JPH130" s="8"/>
      <c r="JPI130" s="8"/>
      <c r="JPJ130" s="8"/>
      <c r="JPK130" s="8"/>
      <c r="JPL130" s="8"/>
      <c r="JPM130" s="8"/>
      <c r="JPN130" s="8"/>
      <c r="JPO130" s="8"/>
      <c r="JPP130" s="8"/>
      <c r="JPQ130" s="8"/>
      <c r="JPR130" s="8"/>
      <c r="JPS130" s="8"/>
      <c r="JPT130" s="8"/>
      <c r="JPU130" s="8"/>
      <c r="JPV130" s="8"/>
      <c r="JPW130" s="8"/>
      <c r="JPX130" s="8"/>
      <c r="JPY130" s="8"/>
      <c r="JPZ130" s="8"/>
      <c r="JQA130" s="8"/>
      <c r="JQB130" s="8"/>
      <c r="JQC130" s="8"/>
      <c r="JQD130" s="8"/>
      <c r="JQE130" s="8"/>
      <c r="JQF130" s="8"/>
      <c r="JQG130" s="8"/>
      <c r="JQH130" s="8"/>
      <c r="JQI130" s="8"/>
      <c r="JQJ130" s="8"/>
      <c r="JQK130" s="8"/>
      <c r="JQL130" s="8"/>
      <c r="JQM130" s="8"/>
      <c r="JQN130" s="8"/>
      <c r="JQO130" s="8"/>
      <c r="JQP130" s="8"/>
      <c r="JQQ130" s="8"/>
      <c r="JQR130" s="8"/>
      <c r="JQS130" s="8"/>
      <c r="JQT130" s="8"/>
      <c r="JQU130" s="8"/>
      <c r="JQV130" s="8"/>
      <c r="JQW130" s="8"/>
      <c r="JQX130" s="8"/>
      <c r="JQY130" s="8"/>
      <c r="JQZ130" s="8"/>
      <c r="JRA130" s="8"/>
      <c r="JRB130" s="8"/>
      <c r="JRC130" s="8"/>
      <c r="JRD130" s="8"/>
      <c r="JRE130" s="8"/>
      <c r="JRF130" s="8"/>
      <c r="JRG130" s="8"/>
      <c r="JRH130" s="8"/>
      <c r="JRI130" s="8"/>
      <c r="JRJ130" s="8"/>
      <c r="JRK130" s="8"/>
      <c r="JRL130" s="8"/>
      <c r="JRM130" s="8"/>
      <c r="JRN130" s="8"/>
      <c r="JRO130" s="8"/>
      <c r="JRP130" s="8"/>
      <c r="JRQ130" s="8"/>
      <c r="JRR130" s="8"/>
      <c r="JRS130" s="8"/>
      <c r="JRT130" s="8"/>
      <c r="JRU130" s="8"/>
      <c r="JRV130" s="8"/>
      <c r="JRW130" s="8"/>
      <c r="JRX130" s="8"/>
      <c r="JRY130" s="8"/>
      <c r="JRZ130" s="8"/>
      <c r="JSA130" s="8"/>
      <c r="JSB130" s="8"/>
      <c r="JSC130" s="8"/>
      <c r="JSD130" s="8"/>
      <c r="JSE130" s="8"/>
      <c r="JSF130" s="8"/>
      <c r="JSG130" s="8"/>
      <c r="JSH130" s="8"/>
      <c r="JSI130" s="8"/>
      <c r="JSJ130" s="8"/>
      <c r="JSK130" s="8"/>
      <c r="JSL130" s="8"/>
      <c r="JSM130" s="8"/>
      <c r="JSN130" s="8"/>
      <c r="JSO130" s="8"/>
      <c r="JSP130" s="8"/>
      <c r="JSQ130" s="8"/>
      <c r="JSR130" s="8"/>
      <c r="JSS130" s="8"/>
      <c r="JST130" s="8"/>
      <c r="JSU130" s="8"/>
      <c r="JSV130" s="8"/>
      <c r="JSW130" s="8"/>
      <c r="JSX130" s="8"/>
      <c r="JSY130" s="8"/>
      <c r="JSZ130" s="8"/>
      <c r="JTA130" s="8"/>
      <c r="JTB130" s="8"/>
      <c r="JTC130" s="8"/>
      <c r="JTD130" s="8"/>
      <c r="JTE130" s="8"/>
      <c r="JTF130" s="8"/>
      <c r="JTG130" s="8"/>
      <c r="JTH130" s="8"/>
      <c r="JTI130" s="8"/>
      <c r="JTJ130" s="8"/>
      <c r="JTK130" s="8"/>
      <c r="JTL130" s="8"/>
      <c r="JTM130" s="8"/>
      <c r="JTN130" s="8"/>
      <c r="JTO130" s="8"/>
      <c r="JTP130" s="8"/>
      <c r="JTQ130" s="8"/>
      <c r="JTR130" s="8"/>
      <c r="JTS130" s="8"/>
      <c r="JTT130" s="8"/>
      <c r="JTU130" s="8"/>
      <c r="JTV130" s="8"/>
      <c r="JTW130" s="8"/>
      <c r="JTX130" s="8"/>
      <c r="JTY130" s="8"/>
      <c r="JTZ130" s="8"/>
      <c r="JUA130" s="8"/>
      <c r="JUB130" s="8"/>
      <c r="JUC130" s="8"/>
      <c r="JUD130" s="8"/>
      <c r="JUE130" s="8"/>
      <c r="JUF130" s="8"/>
      <c r="JUG130" s="8"/>
      <c r="JUH130" s="8"/>
      <c r="JUI130" s="8"/>
      <c r="JUJ130" s="8"/>
      <c r="JUK130" s="8"/>
      <c r="JUL130" s="8"/>
      <c r="JUM130" s="8"/>
      <c r="JUN130" s="8"/>
      <c r="JUO130" s="8"/>
      <c r="JUP130" s="8"/>
      <c r="JUQ130" s="8"/>
      <c r="JUR130" s="8"/>
      <c r="JUS130" s="8"/>
      <c r="JUT130" s="8"/>
      <c r="JUU130" s="8"/>
      <c r="JUV130" s="8"/>
      <c r="JUW130" s="8"/>
      <c r="JUX130" s="8"/>
      <c r="JUY130" s="8"/>
      <c r="JUZ130" s="8"/>
      <c r="JVA130" s="8"/>
      <c r="JVB130" s="8"/>
      <c r="JVC130" s="8"/>
      <c r="JVD130" s="8"/>
      <c r="JVE130" s="8"/>
      <c r="JVF130" s="8"/>
      <c r="JVG130" s="8"/>
      <c r="JVH130" s="8"/>
      <c r="JVI130" s="8"/>
      <c r="JVJ130" s="8"/>
      <c r="JVK130" s="8"/>
      <c r="JVL130" s="8"/>
      <c r="JVM130" s="8"/>
      <c r="JVN130" s="8"/>
      <c r="JVO130" s="8"/>
      <c r="JVP130" s="8"/>
      <c r="JVQ130" s="8"/>
      <c r="JVR130" s="8"/>
      <c r="JVS130" s="8"/>
      <c r="JVT130" s="8"/>
      <c r="JVU130" s="8"/>
      <c r="JVV130" s="8"/>
      <c r="JVW130" s="8"/>
      <c r="JVX130" s="8"/>
      <c r="JVY130" s="8"/>
      <c r="JVZ130" s="8"/>
      <c r="JWA130" s="8"/>
      <c r="JWB130" s="8"/>
      <c r="JWC130" s="8"/>
      <c r="JWD130" s="8"/>
      <c r="JWE130" s="8"/>
      <c r="JWF130" s="8"/>
      <c r="JWG130" s="8"/>
      <c r="JWH130" s="8"/>
      <c r="JWI130" s="8"/>
      <c r="JWJ130" s="8"/>
      <c r="JWK130" s="8"/>
      <c r="JWL130" s="8"/>
      <c r="JWM130" s="8"/>
      <c r="JWN130" s="8"/>
      <c r="JWO130" s="8"/>
      <c r="JWP130" s="8"/>
      <c r="JWQ130" s="8"/>
      <c r="JWR130" s="8"/>
      <c r="JWS130" s="8"/>
      <c r="JWT130" s="8"/>
      <c r="JWU130" s="8"/>
      <c r="JWV130" s="8"/>
      <c r="JWW130" s="8"/>
      <c r="JWX130" s="8"/>
      <c r="JWY130" s="8"/>
      <c r="JWZ130" s="8"/>
      <c r="JXA130" s="8"/>
      <c r="JXB130" s="8"/>
      <c r="JXC130" s="8"/>
      <c r="JXD130" s="8"/>
      <c r="JXE130" s="8"/>
      <c r="JXF130" s="8"/>
      <c r="JXG130" s="8"/>
      <c r="JXH130" s="8"/>
      <c r="JXI130" s="8"/>
      <c r="JXJ130" s="8"/>
      <c r="JXK130" s="8"/>
      <c r="JXL130" s="8"/>
      <c r="JXM130" s="8"/>
      <c r="JXN130" s="8"/>
      <c r="JXO130" s="8"/>
      <c r="JXP130" s="8"/>
      <c r="JXQ130" s="8"/>
      <c r="JXR130" s="8"/>
      <c r="JXS130" s="8"/>
      <c r="JXT130" s="8"/>
      <c r="JXU130" s="8"/>
      <c r="JXV130" s="8"/>
      <c r="JXW130" s="8"/>
      <c r="JXX130" s="8"/>
      <c r="JXY130" s="8"/>
      <c r="JXZ130" s="8"/>
      <c r="JYA130" s="8"/>
      <c r="JYB130" s="8"/>
      <c r="JYC130" s="8"/>
      <c r="JYD130" s="8"/>
      <c r="JYE130" s="8"/>
      <c r="JYF130" s="8"/>
      <c r="JYG130" s="8"/>
      <c r="JYH130" s="8"/>
      <c r="JYI130" s="8"/>
      <c r="JYJ130" s="8"/>
      <c r="JYK130" s="8"/>
      <c r="JYL130" s="8"/>
      <c r="JYM130" s="8"/>
      <c r="JYN130" s="8"/>
      <c r="JYO130" s="8"/>
      <c r="JYP130" s="8"/>
      <c r="JYQ130" s="8"/>
      <c r="JYR130" s="8"/>
      <c r="JYS130" s="8"/>
      <c r="JYT130" s="8"/>
      <c r="JYU130" s="8"/>
      <c r="JYV130" s="8"/>
      <c r="JYW130" s="8"/>
      <c r="JYX130" s="8"/>
      <c r="JYY130" s="8"/>
      <c r="JYZ130" s="8"/>
      <c r="JZA130" s="8"/>
      <c r="JZB130" s="8"/>
      <c r="JZC130" s="8"/>
      <c r="JZD130" s="8"/>
      <c r="JZE130" s="8"/>
      <c r="JZF130" s="8"/>
      <c r="JZG130" s="8"/>
      <c r="JZH130" s="8"/>
      <c r="JZI130" s="8"/>
      <c r="JZJ130" s="8"/>
      <c r="JZK130" s="8"/>
      <c r="JZL130" s="8"/>
      <c r="JZM130" s="8"/>
      <c r="JZN130" s="8"/>
      <c r="JZO130" s="8"/>
      <c r="JZP130" s="8"/>
      <c r="JZQ130" s="8"/>
      <c r="JZR130" s="8"/>
      <c r="JZS130" s="8"/>
      <c r="JZT130" s="8"/>
      <c r="JZU130" s="8"/>
      <c r="JZV130" s="8"/>
      <c r="JZW130" s="8"/>
      <c r="JZX130" s="8"/>
      <c r="JZY130" s="8"/>
      <c r="JZZ130" s="8"/>
      <c r="KAA130" s="8"/>
      <c r="KAB130" s="8"/>
      <c r="KAC130" s="8"/>
      <c r="KAD130" s="8"/>
      <c r="KAE130" s="8"/>
      <c r="KAF130" s="8"/>
      <c r="KAG130" s="8"/>
      <c r="KAH130" s="8"/>
      <c r="KAI130" s="8"/>
      <c r="KAJ130" s="8"/>
      <c r="KAK130" s="8"/>
      <c r="KAL130" s="8"/>
      <c r="KAM130" s="8"/>
      <c r="KAN130" s="8"/>
      <c r="KAO130" s="8"/>
      <c r="KAP130" s="8"/>
      <c r="KAQ130" s="8"/>
      <c r="KAR130" s="8"/>
      <c r="KAS130" s="8"/>
      <c r="KAT130" s="8"/>
      <c r="KAU130" s="8"/>
      <c r="KAV130" s="8"/>
      <c r="KAW130" s="8"/>
      <c r="KAX130" s="8"/>
      <c r="KAY130" s="8"/>
      <c r="KAZ130" s="8"/>
      <c r="KBA130" s="8"/>
      <c r="KBB130" s="8"/>
      <c r="KBC130" s="8"/>
      <c r="KBD130" s="8"/>
      <c r="KBE130" s="8"/>
      <c r="KBF130" s="8"/>
      <c r="KBG130" s="8"/>
      <c r="KBH130" s="8"/>
      <c r="KBI130" s="8"/>
      <c r="KBJ130" s="8"/>
      <c r="KBK130" s="8"/>
      <c r="KBL130" s="8"/>
      <c r="KBM130" s="8"/>
      <c r="KBN130" s="8"/>
      <c r="KBO130" s="8"/>
      <c r="KBP130" s="8"/>
      <c r="KBQ130" s="8"/>
      <c r="KBR130" s="8"/>
      <c r="KBS130" s="8"/>
      <c r="KBT130" s="8"/>
      <c r="KBU130" s="8"/>
      <c r="KBV130" s="8"/>
      <c r="KBW130" s="8"/>
      <c r="KBX130" s="8"/>
      <c r="KBY130" s="8"/>
      <c r="KBZ130" s="8"/>
      <c r="KCA130" s="8"/>
      <c r="KCB130" s="8"/>
      <c r="KCC130" s="8"/>
      <c r="KCD130" s="8"/>
      <c r="KCE130" s="8"/>
      <c r="KCF130" s="8"/>
      <c r="KCG130" s="8"/>
      <c r="KCH130" s="8"/>
      <c r="KCI130" s="8"/>
      <c r="KCJ130" s="8"/>
      <c r="KCK130" s="8"/>
      <c r="KCL130" s="8"/>
      <c r="KCM130" s="8"/>
      <c r="KCN130" s="8"/>
      <c r="KCO130" s="8"/>
      <c r="KCP130" s="8"/>
      <c r="KCQ130" s="8"/>
      <c r="KCR130" s="8"/>
      <c r="KCS130" s="8"/>
      <c r="KCT130" s="8"/>
      <c r="KCU130" s="8"/>
      <c r="KCV130" s="8"/>
      <c r="KCW130" s="8"/>
      <c r="KCX130" s="8"/>
      <c r="KCY130" s="8"/>
      <c r="KCZ130" s="8"/>
      <c r="KDA130" s="8"/>
      <c r="KDB130" s="8"/>
      <c r="KDC130" s="8"/>
      <c r="KDD130" s="8"/>
      <c r="KDE130" s="8"/>
      <c r="KDF130" s="8"/>
      <c r="KDG130" s="8"/>
      <c r="KDH130" s="8"/>
      <c r="KDI130" s="8"/>
      <c r="KDJ130" s="8"/>
      <c r="KDK130" s="8"/>
      <c r="KDL130" s="8"/>
      <c r="KDM130" s="8"/>
      <c r="KDN130" s="8"/>
      <c r="KDO130" s="8"/>
      <c r="KDP130" s="8"/>
      <c r="KDQ130" s="8"/>
      <c r="KDR130" s="8"/>
      <c r="KDS130" s="8"/>
      <c r="KDT130" s="8"/>
      <c r="KDU130" s="8"/>
      <c r="KDV130" s="8"/>
      <c r="KDW130" s="8"/>
      <c r="KDX130" s="8"/>
      <c r="KDY130" s="8"/>
      <c r="KDZ130" s="8"/>
      <c r="KEA130" s="8"/>
      <c r="KEB130" s="8"/>
      <c r="KEC130" s="8"/>
      <c r="KED130" s="8"/>
      <c r="KEE130" s="8"/>
      <c r="KEF130" s="8"/>
      <c r="KEG130" s="8"/>
      <c r="KEH130" s="8"/>
      <c r="KEI130" s="8"/>
      <c r="KEJ130" s="8"/>
      <c r="KEK130" s="8"/>
      <c r="KEL130" s="8"/>
      <c r="KEM130" s="8"/>
      <c r="KEN130" s="8"/>
      <c r="KEO130" s="8"/>
      <c r="KEP130" s="8"/>
      <c r="KEQ130" s="8"/>
      <c r="KER130" s="8"/>
      <c r="KES130" s="8"/>
      <c r="KET130" s="8"/>
      <c r="KEU130" s="8"/>
      <c r="KEV130" s="8"/>
      <c r="KEW130" s="8"/>
      <c r="KEX130" s="8"/>
      <c r="KEY130" s="8"/>
      <c r="KEZ130" s="8"/>
      <c r="KFA130" s="8"/>
      <c r="KFB130" s="8"/>
      <c r="KFC130" s="8"/>
      <c r="KFD130" s="8"/>
      <c r="KFE130" s="8"/>
      <c r="KFF130" s="8"/>
      <c r="KFG130" s="8"/>
      <c r="KFH130" s="8"/>
      <c r="KFI130" s="8"/>
      <c r="KFJ130" s="8"/>
      <c r="KFK130" s="8"/>
      <c r="KFL130" s="8"/>
      <c r="KFM130" s="8"/>
      <c r="KFN130" s="8"/>
      <c r="KFO130" s="8"/>
      <c r="KFP130" s="8"/>
      <c r="KFQ130" s="8"/>
      <c r="KFR130" s="8"/>
      <c r="KFS130" s="8"/>
      <c r="KFT130" s="8"/>
      <c r="KFU130" s="8"/>
      <c r="KFV130" s="8"/>
      <c r="KFW130" s="8"/>
      <c r="KFX130" s="8"/>
      <c r="KFY130" s="8"/>
      <c r="KFZ130" s="8"/>
      <c r="KGA130" s="8"/>
      <c r="KGB130" s="8"/>
      <c r="KGC130" s="8"/>
      <c r="KGD130" s="8"/>
      <c r="KGE130" s="8"/>
      <c r="KGF130" s="8"/>
      <c r="KGG130" s="8"/>
      <c r="KGH130" s="8"/>
      <c r="KGI130" s="8"/>
      <c r="KGJ130" s="8"/>
      <c r="KGK130" s="8"/>
      <c r="KGL130" s="8"/>
      <c r="KGM130" s="8"/>
      <c r="KGN130" s="8"/>
      <c r="KGO130" s="8"/>
      <c r="KGP130" s="8"/>
      <c r="KGQ130" s="8"/>
      <c r="KGR130" s="8"/>
      <c r="KGS130" s="8"/>
      <c r="KGT130" s="8"/>
      <c r="KGU130" s="8"/>
      <c r="KGV130" s="8"/>
      <c r="KGW130" s="8"/>
      <c r="KGX130" s="8"/>
      <c r="KGY130" s="8"/>
      <c r="KGZ130" s="8"/>
      <c r="KHA130" s="8"/>
      <c r="KHB130" s="8"/>
      <c r="KHC130" s="8"/>
      <c r="KHD130" s="8"/>
      <c r="KHE130" s="8"/>
      <c r="KHF130" s="8"/>
      <c r="KHG130" s="8"/>
      <c r="KHH130" s="8"/>
      <c r="KHI130" s="8"/>
      <c r="KHJ130" s="8"/>
      <c r="KHK130" s="8"/>
      <c r="KHL130" s="8"/>
      <c r="KHM130" s="8"/>
      <c r="KHN130" s="8"/>
      <c r="KHO130" s="8"/>
      <c r="KHP130" s="8"/>
      <c r="KHQ130" s="8"/>
      <c r="KHR130" s="8"/>
      <c r="KHS130" s="8"/>
      <c r="KHT130" s="8"/>
      <c r="KHU130" s="8"/>
      <c r="KHV130" s="8"/>
      <c r="KHW130" s="8"/>
      <c r="KHX130" s="8"/>
      <c r="KHY130" s="8"/>
      <c r="KHZ130" s="8"/>
      <c r="KIA130" s="8"/>
      <c r="KIB130" s="8"/>
      <c r="KIC130" s="8"/>
      <c r="KID130" s="8"/>
      <c r="KIE130" s="8"/>
      <c r="KIF130" s="8"/>
      <c r="KIG130" s="8"/>
      <c r="KIH130" s="8"/>
      <c r="KII130" s="8"/>
      <c r="KIJ130" s="8"/>
      <c r="KIK130" s="8"/>
      <c r="KIL130" s="8"/>
      <c r="KIM130" s="8"/>
      <c r="KIN130" s="8"/>
      <c r="KIO130" s="8"/>
      <c r="KIP130" s="8"/>
      <c r="KIQ130" s="8"/>
      <c r="KIR130" s="8"/>
      <c r="KIS130" s="8"/>
      <c r="KIT130" s="8"/>
      <c r="KIU130" s="8"/>
      <c r="KIV130" s="8"/>
      <c r="KIW130" s="8"/>
      <c r="KIX130" s="8"/>
      <c r="KIY130" s="8"/>
      <c r="KIZ130" s="8"/>
      <c r="KJA130" s="8"/>
      <c r="KJB130" s="8"/>
      <c r="KJC130" s="8"/>
      <c r="KJD130" s="8"/>
      <c r="KJE130" s="8"/>
      <c r="KJF130" s="8"/>
      <c r="KJG130" s="8"/>
      <c r="KJH130" s="8"/>
      <c r="KJI130" s="8"/>
      <c r="KJJ130" s="8"/>
      <c r="KJK130" s="8"/>
      <c r="KJL130" s="8"/>
      <c r="KJM130" s="8"/>
      <c r="KJN130" s="8"/>
      <c r="KJO130" s="8"/>
      <c r="KJP130" s="8"/>
      <c r="KJQ130" s="8"/>
      <c r="KJR130" s="8"/>
      <c r="KJS130" s="8"/>
      <c r="KJT130" s="8"/>
      <c r="KJU130" s="8"/>
      <c r="KJV130" s="8"/>
      <c r="KJW130" s="8"/>
      <c r="KJX130" s="8"/>
      <c r="KJY130" s="8"/>
      <c r="KJZ130" s="8"/>
      <c r="KKA130" s="8"/>
      <c r="KKB130" s="8"/>
      <c r="KKC130" s="8"/>
      <c r="KKD130" s="8"/>
      <c r="KKE130" s="8"/>
      <c r="KKF130" s="8"/>
      <c r="KKG130" s="8"/>
      <c r="KKH130" s="8"/>
      <c r="KKI130" s="8"/>
      <c r="KKJ130" s="8"/>
      <c r="KKK130" s="8"/>
      <c r="KKL130" s="8"/>
      <c r="KKM130" s="8"/>
      <c r="KKN130" s="8"/>
      <c r="KKO130" s="8"/>
      <c r="KKP130" s="8"/>
      <c r="KKQ130" s="8"/>
      <c r="KKR130" s="8"/>
      <c r="KKS130" s="8"/>
      <c r="KKT130" s="8"/>
      <c r="KKU130" s="8"/>
      <c r="KKV130" s="8"/>
      <c r="KKW130" s="8"/>
      <c r="KKX130" s="8"/>
      <c r="KKY130" s="8"/>
      <c r="KKZ130" s="8"/>
      <c r="KLA130" s="8"/>
      <c r="KLB130" s="8"/>
      <c r="KLC130" s="8"/>
      <c r="KLD130" s="8"/>
      <c r="KLE130" s="8"/>
      <c r="KLF130" s="8"/>
      <c r="KLG130" s="8"/>
      <c r="KLH130" s="8"/>
      <c r="KLI130" s="8"/>
      <c r="KLJ130" s="8"/>
      <c r="KLK130" s="8"/>
      <c r="KLL130" s="8"/>
      <c r="KLM130" s="8"/>
      <c r="KLN130" s="8"/>
      <c r="KLO130" s="8"/>
      <c r="KLP130" s="8"/>
      <c r="KLQ130" s="8"/>
      <c r="KLR130" s="8"/>
      <c r="KLS130" s="8"/>
      <c r="KLT130" s="8"/>
      <c r="KLU130" s="8"/>
      <c r="KLV130" s="8"/>
      <c r="KLW130" s="8"/>
      <c r="KLX130" s="8"/>
      <c r="KLY130" s="8"/>
      <c r="KLZ130" s="8"/>
      <c r="KMA130" s="8"/>
      <c r="KMB130" s="8"/>
      <c r="KMC130" s="8"/>
      <c r="KMD130" s="8"/>
      <c r="KME130" s="8"/>
      <c r="KMF130" s="8"/>
      <c r="KMG130" s="8"/>
      <c r="KMH130" s="8"/>
      <c r="KMI130" s="8"/>
      <c r="KMJ130" s="8"/>
      <c r="KMK130" s="8"/>
      <c r="KML130" s="8"/>
      <c r="KMM130" s="8"/>
      <c r="KMN130" s="8"/>
      <c r="KMO130" s="8"/>
      <c r="KMP130" s="8"/>
      <c r="KMQ130" s="8"/>
      <c r="KMR130" s="8"/>
      <c r="KMS130" s="8"/>
      <c r="KMT130" s="8"/>
      <c r="KMU130" s="8"/>
      <c r="KMV130" s="8"/>
      <c r="KMW130" s="8"/>
      <c r="KMX130" s="8"/>
      <c r="KMY130" s="8"/>
      <c r="KMZ130" s="8"/>
      <c r="KNA130" s="8"/>
      <c r="KNB130" s="8"/>
      <c r="KNC130" s="8"/>
      <c r="KND130" s="8"/>
      <c r="KNE130" s="8"/>
      <c r="KNF130" s="8"/>
      <c r="KNG130" s="8"/>
      <c r="KNH130" s="8"/>
      <c r="KNI130" s="8"/>
      <c r="KNJ130" s="8"/>
      <c r="KNK130" s="8"/>
      <c r="KNL130" s="8"/>
      <c r="KNM130" s="8"/>
      <c r="KNN130" s="8"/>
      <c r="KNO130" s="8"/>
      <c r="KNP130" s="8"/>
      <c r="KNQ130" s="8"/>
      <c r="KNR130" s="8"/>
      <c r="KNS130" s="8"/>
      <c r="KNT130" s="8"/>
      <c r="KNU130" s="8"/>
      <c r="KNV130" s="8"/>
      <c r="KNW130" s="8"/>
      <c r="KNX130" s="8"/>
      <c r="KNY130" s="8"/>
      <c r="KNZ130" s="8"/>
      <c r="KOA130" s="8"/>
      <c r="KOB130" s="8"/>
      <c r="KOC130" s="8"/>
      <c r="KOD130" s="8"/>
      <c r="KOE130" s="8"/>
      <c r="KOF130" s="8"/>
      <c r="KOG130" s="8"/>
      <c r="KOH130" s="8"/>
      <c r="KOI130" s="8"/>
      <c r="KOJ130" s="8"/>
      <c r="KOK130" s="8"/>
      <c r="KOL130" s="8"/>
      <c r="KOM130" s="8"/>
      <c r="KON130" s="8"/>
      <c r="KOO130" s="8"/>
      <c r="KOP130" s="8"/>
      <c r="KOQ130" s="8"/>
      <c r="KOR130" s="8"/>
      <c r="KOS130" s="8"/>
      <c r="KOT130" s="8"/>
      <c r="KOU130" s="8"/>
      <c r="KOV130" s="8"/>
      <c r="KOW130" s="8"/>
      <c r="KOX130" s="8"/>
      <c r="KOY130" s="8"/>
      <c r="KOZ130" s="8"/>
      <c r="KPA130" s="8"/>
      <c r="KPB130" s="8"/>
      <c r="KPC130" s="8"/>
      <c r="KPD130" s="8"/>
      <c r="KPE130" s="8"/>
      <c r="KPF130" s="8"/>
      <c r="KPG130" s="8"/>
      <c r="KPH130" s="8"/>
      <c r="KPI130" s="8"/>
      <c r="KPJ130" s="8"/>
      <c r="KPK130" s="8"/>
      <c r="KPL130" s="8"/>
      <c r="KPM130" s="8"/>
      <c r="KPN130" s="8"/>
      <c r="KPO130" s="8"/>
      <c r="KPP130" s="8"/>
      <c r="KPQ130" s="8"/>
      <c r="KPR130" s="8"/>
      <c r="KPS130" s="8"/>
      <c r="KPT130" s="8"/>
      <c r="KPU130" s="8"/>
      <c r="KPV130" s="8"/>
      <c r="KPW130" s="8"/>
      <c r="KPX130" s="8"/>
      <c r="KPY130" s="8"/>
      <c r="KPZ130" s="8"/>
      <c r="KQA130" s="8"/>
      <c r="KQB130" s="8"/>
      <c r="KQC130" s="8"/>
      <c r="KQD130" s="8"/>
      <c r="KQE130" s="8"/>
      <c r="KQF130" s="8"/>
      <c r="KQG130" s="8"/>
      <c r="KQH130" s="8"/>
      <c r="KQI130" s="8"/>
      <c r="KQJ130" s="8"/>
      <c r="KQK130" s="8"/>
      <c r="KQL130" s="8"/>
      <c r="KQM130" s="8"/>
      <c r="KQN130" s="8"/>
      <c r="KQO130" s="8"/>
      <c r="KQP130" s="8"/>
      <c r="KQQ130" s="8"/>
      <c r="KQR130" s="8"/>
      <c r="KQS130" s="8"/>
      <c r="KQT130" s="8"/>
      <c r="KQU130" s="8"/>
      <c r="KQV130" s="8"/>
      <c r="KQW130" s="8"/>
      <c r="KQX130" s="8"/>
      <c r="KQY130" s="8"/>
      <c r="KQZ130" s="8"/>
      <c r="KRA130" s="8"/>
      <c r="KRB130" s="8"/>
      <c r="KRC130" s="8"/>
      <c r="KRD130" s="8"/>
      <c r="KRE130" s="8"/>
      <c r="KRF130" s="8"/>
      <c r="KRG130" s="8"/>
      <c r="KRH130" s="8"/>
      <c r="KRI130" s="8"/>
      <c r="KRJ130" s="8"/>
      <c r="KRK130" s="8"/>
      <c r="KRL130" s="8"/>
      <c r="KRM130" s="8"/>
      <c r="KRN130" s="8"/>
      <c r="KRO130" s="8"/>
      <c r="KRP130" s="8"/>
      <c r="KRQ130" s="8"/>
      <c r="KRR130" s="8"/>
      <c r="KRS130" s="8"/>
      <c r="KRT130" s="8"/>
      <c r="KRU130" s="8"/>
      <c r="KRV130" s="8"/>
      <c r="KRW130" s="8"/>
      <c r="KRX130" s="8"/>
      <c r="KRY130" s="8"/>
      <c r="KRZ130" s="8"/>
      <c r="KSA130" s="8"/>
      <c r="KSB130" s="8"/>
      <c r="KSC130" s="8"/>
      <c r="KSD130" s="8"/>
      <c r="KSE130" s="8"/>
      <c r="KSF130" s="8"/>
      <c r="KSG130" s="8"/>
      <c r="KSH130" s="8"/>
      <c r="KSI130" s="8"/>
      <c r="KSJ130" s="8"/>
      <c r="KSK130" s="8"/>
      <c r="KSL130" s="8"/>
      <c r="KSM130" s="8"/>
      <c r="KSN130" s="8"/>
      <c r="KSO130" s="8"/>
      <c r="KSP130" s="8"/>
      <c r="KSQ130" s="8"/>
      <c r="KSR130" s="8"/>
      <c r="KSS130" s="8"/>
      <c r="KST130" s="8"/>
      <c r="KSU130" s="8"/>
      <c r="KSV130" s="8"/>
      <c r="KSW130" s="8"/>
      <c r="KSX130" s="8"/>
      <c r="KSY130" s="8"/>
      <c r="KSZ130" s="8"/>
      <c r="KTA130" s="8"/>
      <c r="KTB130" s="8"/>
      <c r="KTC130" s="8"/>
      <c r="KTD130" s="8"/>
      <c r="KTE130" s="8"/>
      <c r="KTF130" s="8"/>
      <c r="KTG130" s="8"/>
      <c r="KTH130" s="8"/>
      <c r="KTI130" s="8"/>
      <c r="KTJ130" s="8"/>
      <c r="KTK130" s="8"/>
      <c r="KTL130" s="8"/>
      <c r="KTM130" s="8"/>
      <c r="KTN130" s="8"/>
      <c r="KTO130" s="8"/>
      <c r="KTP130" s="8"/>
      <c r="KTQ130" s="8"/>
      <c r="KTR130" s="8"/>
      <c r="KTS130" s="8"/>
      <c r="KTT130" s="8"/>
      <c r="KTU130" s="8"/>
      <c r="KTV130" s="8"/>
      <c r="KTW130" s="8"/>
      <c r="KTX130" s="8"/>
      <c r="KTY130" s="8"/>
      <c r="KTZ130" s="8"/>
      <c r="KUA130" s="8"/>
      <c r="KUB130" s="8"/>
      <c r="KUC130" s="8"/>
      <c r="KUD130" s="8"/>
      <c r="KUE130" s="8"/>
      <c r="KUF130" s="8"/>
      <c r="KUG130" s="8"/>
      <c r="KUH130" s="8"/>
      <c r="KUI130" s="8"/>
      <c r="KUJ130" s="8"/>
      <c r="KUK130" s="8"/>
      <c r="KUL130" s="8"/>
      <c r="KUM130" s="8"/>
      <c r="KUN130" s="8"/>
      <c r="KUO130" s="8"/>
      <c r="KUP130" s="8"/>
      <c r="KUQ130" s="8"/>
      <c r="KUR130" s="8"/>
      <c r="KUS130" s="8"/>
      <c r="KUT130" s="8"/>
      <c r="KUU130" s="8"/>
      <c r="KUV130" s="8"/>
      <c r="KUW130" s="8"/>
      <c r="KUX130" s="8"/>
      <c r="KUY130" s="8"/>
      <c r="KUZ130" s="8"/>
      <c r="KVA130" s="8"/>
      <c r="KVB130" s="8"/>
      <c r="KVC130" s="8"/>
      <c r="KVD130" s="8"/>
      <c r="KVE130" s="8"/>
      <c r="KVF130" s="8"/>
      <c r="KVG130" s="8"/>
      <c r="KVH130" s="8"/>
      <c r="KVI130" s="8"/>
      <c r="KVJ130" s="8"/>
      <c r="KVK130" s="8"/>
      <c r="KVL130" s="8"/>
      <c r="KVM130" s="8"/>
      <c r="KVN130" s="8"/>
      <c r="KVO130" s="8"/>
      <c r="KVP130" s="8"/>
      <c r="KVQ130" s="8"/>
      <c r="KVR130" s="8"/>
      <c r="KVS130" s="8"/>
      <c r="KVT130" s="8"/>
      <c r="KVU130" s="8"/>
      <c r="KVV130" s="8"/>
      <c r="KVW130" s="8"/>
      <c r="KVX130" s="8"/>
      <c r="KVY130" s="8"/>
      <c r="KVZ130" s="8"/>
      <c r="KWA130" s="8"/>
      <c r="KWB130" s="8"/>
      <c r="KWC130" s="8"/>
      <c r="KWD130" s="8"/>
      <c r="KWE130" s="8"/>
      <c r="KWF130" s="8"/>
      <c r="KWG130" s="8"/>
      <c r="KWH130" s="8"/>
      <c r="KWI130" s="8"/>
      <c r="KWJ130" s="8"/>
      <c r="KWK130" s="8"/>
      <c r="KWL130" s="8"/>
      <c r="KWM130" s="8"/>
      <c r="KWN130" s="8"/>
      <c r="KWO130" s="8"/>
      <c r="KWP130" s="8"/>
      <c r="KWQ130" s="8"/>
      <c r="KWR130" s="8"/>
      <c r="KWS130" s="8"/>
      <c r="KWT130" s="8"/>
      <c r="KWU130" s="8"/>
      <c r="KWV130" s="8"/>
      <c r="KWW130" s="8"/>
      <c r="KWX130" s="8"/>
      <c r="KWY130" s="8"/>
      <c r="KWZ130" s="8"/>
      <c r="KXA130" s="8"/>
      <c r="KXB130" s="8"/>
      <c r="KXC130" s="8"/>
      <c r="KXD130" s="8"/>
      <c r="KXE130" s="8"/>
      <c r="KXF130" s="8"/>
      <c r="KXG130" s="8"/>
      <c r="KXH130" s="8"/>
      <c r="KXI130" s="8"/>
      <c r="KXJ130" s="8"/>
      <c r="KXK130" s="8"/>
      <c r="KXL130" s="8"/>
      <c r="KXM130" s="8"/>
      <c r="KXN130" s="8"/>
      <c r="KXO130" s="8"/>
      <c r="KXP130" s="8"/>
      <c r="KXQ130" s="8"/>
      <c r="KXR130" s="8"/>
      <c r="KXS130" s="8"/>
      <c r="KXT130" s="8"/>
      <c r="KXU130" s="8"/>
      <c r="KXV130" s="8"/>
      <c r="KXW130" s="8"/>
      <c r="KXX130" s="8"/>
      <c r="KXY130" s="8"/>
      <c r="KXZ130" s="8"/>
      <c r="KYA130" s="8"/>
      <c r="KYB130" s="8"/>
      <c r="KYC130" s="8"/>
      <c r="KYD130" s="8"/>
      <c r="KYE130" s="8"/>
      <c r="KYF130" s="8"/>
      <c r="KYG130" s="8"/>
      <c r="KYH130" s="8"/>
      <c r="KYI130" s="8"/>
      <c r="KYJ130" s="8"/>
      <c r="KYK130" s="8"/>
      <c r="KYL130" s="8"/>
      <c r="KYM130" s="8"/>
      <c r="KYN130" s="8"/>
      <c r="KYO130" s="8"/>
      <c r="KYP130" s="8"/>
      <c r="KYQ130" s="8"/>
      <c r="KYR130" s="8"/>
      <c r="KYS130" s="8"/>
      <c r="KYT130" s="8"/>
      <c r="KYU130" s="8"/>
      <c r="KYV130" s="8"/>
      <c r="KYW130" s="8"/>
      <c r="KYX130" s="8"/>
      <c r="KYY130" s="8"/>
      <c r="KYZ130" s="8"/>
      <c r="KZA130" s="8"/>
      <c r="KZB130" s="8"/>
      <c r="KZC130" s="8"/>
      <c r="KZD130" s="8"/>
      <c r="KZE130" s="8"/>
      <c r="KZF130" s="8"/>
      <c r="KZG130" s="8"/>
      <c r="KZH130" s="8"/>
      <c r="KZI130" s="8"/>
      <c r="KZJ130" s="8"/>
      <c r="KZK130" s="8"/>
      <c r="KZL130" s="8"/>
      <c r="KZM130" s="8"/>
      <c r="KZN130" s="8"/>
      <c r="KZO130" s="8"/>
      <c r="KZP130" s="8"/>
      <c r="KZQ130" s="8"/>
      <c r="KZR130" s="8"/>
      <c r="KZS130" s="8"/>
      <c r="KZT130" s="8"/>
      <c r="KZU130" s="8"/>
      <c r="KZV130" s="8"/>
      <c r="KZW130" s="8"/>
      <c r="KZX130" s="8"/>
      <c r="KZY130" s="8"/>
      <c r="KZZ130" s="8"/>
      <c r="LAA130" s="8"/>
      <c r="LAB130" s="8"/>
      <c r="LAC130" s="8"/>
      <c r="LAD130" s="8"/>
      <c r="LAE130" s="8"/>
      <c r="LAF130" s="8"/>
      <c r="LAG130" s="8"/>
      <c r="LAH130" s="8"/>
      <c r="LAI130" s="8"/>
      <c r="LAJ130" s="8"/>
      <c r="LAK130" s="8"/>
      <c r="LAL130" s="8"/>
      <c r="LAM130" s="8"/>
      <c r="LAN130" s="8"/>
      <c r="LAO130" s="8"/>
      <c r="LAP130" s="8"/>
      <c r="LAQ130" s="8"/>
      <c r="LAR130" s="8"/>
      <c r="LAS130" s="8"/>
      <c r="LAT130" s="8"/>
      <c r="LAU130" s="8"/>
      <c r="LAV130" s="8"/>
      <c r="LAW130" s="8"/>
      <c r="LAX130" s="8"/>
      <c r="LAY130" s="8"/>
      <c r="LAZ130" s="8"/>
      <c r="LBA130" s="8"/>
      <c r="LBB130" s="8"/>
      <c r="LBC130" s="8"/>
      <c r="LBD130" s="8"/>
      <c r="LBE130" s="8"/>
      <c r="LBF130" s="8"/>
      <c r="LBG130" s="8"/>
      <c r="LBH130" s="8"/>
      <c r="LBI130" s="8"/>
      <c r="LBJ130" s="8"/>
      <c r="LBK130" s="8"/>
      <c r="LBL130" s="8"/>
      <c r="LBM130" s="8"/>
      <c r="LBN130" s="8"/>
      <c r="LBO130" s="8"/>
      <c r="LBP130" s="8"/>
      <c r="LBQ130" s="8"/>
      <c r="LBR130" s="8"/>
      <c r="LBS130" s="8"/>
      <c r="LBT130" s="8"/>
      <c r="LBU130" s="8"/>
      <c r="LBV130" s="8"/>
      <c r="LBW130" s="8"/>
      <c r="LBX130" s="8"/>
      <c r="LBY130" s="8"/>
      <c r="LBZ130" s="8"/>
      <c r="LCA130" s="8"/>
      <c r="LCB130" s="8"/>
      <c r="LCC130" s="8"/>
      <c r="LCD130" s="8"/>
      <c r="LCE130" s="8"/>
      <c r="LCF130" s="8"/>
      <c r="LCG130" s="8"/>
      <c r="LCH130" s="8"/>
      <c r="LCI130" s="8"/>
      <c r="LCJ130" s="8"/>
      <c r="LCK130" s="8"/>
      <c r="LCL130" s="8"/>
      <c r="LCM130" s="8"/>
      <c r="LCN130" s="8"/>
      <c r="LCO130" s="8"/>
      <c r="LCP130" s="8"/>
      <c r="LCQ130" s="8"/>
      <c r="LCR130" s="8"/>
      <c r="LCS130" s="8"/>
      <c r="LCT130" s="8"/>
      <c r="LCU130" s="8"/>
      <c r="LCV130" s="8"/>
      <c r="LCW130" s="8"/>
      <c r="LCX130" s="8"/>
      <c r="LCY130" s="8"/>
      <c r="LCZ130" s="8"/>
      <c r="LDA130" s="8"/>
      <c r="LDB130" s="8"/>
      <c r="LDC130" s="8"/>
      <c r="LDD130" s="8"/>
      <c r="LDE130" s="8"/>
      <c r="LDF130" s="8"/>
      <c r="LDG130" s="8"/>
      <c r="LDH130" s="8"/>
      <c r="LDI130" s="8"/>
      <c r="LDJ130" s="8"/>
      <c r="LDK130" s="8"/>
      <c r="LDL130" s="8"/>
      <c r="LDM130" s="8"/>
      <c r="LDN130" s="8"/>
      <c r="LDO130" s="8"/>
      <c r="LDP130" s="8"/>
      <c r="LDQ130" s="8"/>
      <c r="LDR130" s="8"/>
      <c r="LDS130" s="8"/>
      <c r="LDT130" s="8"/>
      <c r="LDU130" s="8"/>
      <c r="LDV130" s="8"/>
      <c r="LDW130" s="8"/>
      <c r="LDX130" s="8"/>
      <c r="LDY130" s="8"/>
      <c r="LDZ130" s="8"/>
      <c r="LEA130" s="8"/>
      <c r="LEB130" s="8"/>
      <c r="LEC130" s="8"/>
      <c r="LED130" s="8"/>
      <c r="LEE130" s="8"/>
      <c r="LEF130" s="8"/>
      <c r="LEG130" s="8"/>
      <c r="LEH130" s="8"/>
      <c r="LEI130" s="8"/>
      <c r="LEJ130" s="8"/>
      <c r="LEK130" s="8"/>
      <c r="LEL130" s="8"/>
      <c r="LEM130" s="8"/>
      <c r="LEN130" s="8"/>
      <c r="LEO130" s="8"/>
      <c r="LEP130" s="8"/>
      <c r="LEQ130" s="8"/>
      <c r="LER130" s="8"/>
      <c r="LES130" s="8"/>
      <c r="LET130" s="8"/>
      <c r="LEU130" s="8"/>
      <c r="LEV130" s="8"/>
      <c r="LEW130" s="8"/>
      <c r="LEX130" s="8"/>
      <c r="LEY130" s="8"/>
      <c r="LEZ130" s="8"/>
      <c r="LFA130" s="8"/>
      <c r="LFB130" s="8"/>
      <c r="LFC130" s="8"/>
      <c r="LFD130" s="8"/>
      <c r="LFE130" s="8"/>
      <c r="LFF130" s="8"/>
      <c r="LFG130" s="8"/>
      <c r="LFH130" s="8"/>
      <c r="LFI130" s="8"/>
      <c r="LFJ130" s="8"/>
      <c r="LFK130" s="8"/>
      <c r="LFL130" s="8"/>
      <c r="LFM130" s="8"/>
      <c r="LFN130" s="8"/>
      <c r="LFO130" s="8"/>
      <c r="LFP130" s="8"/>
      <c r="LFQ130" s="8"/>
      <c r="LFR130" s="8"/>
      <c r="LFS130" s="8"/>
      <c r="LFT130" s="8"/>
      <c r="LFU130" s="8"/>
      <c r="LFV130" s="8"/>
      <c r="LFW130" s="8"/>
      <c r="LFX130" s="8"/>
      <c r="LFY130" s="8"/>
      <c r="LFZ130" s="8"/>
      <c r="LGA130" s="8"/>
      <c r="LGB130" s="8"/>
      <c r="LGC130" s="8"/>
      <c r="LGD130" s="8"/>
      <c r="LGE130" s="8"/>
      <c r="LGF130" s="8"/>
      <c r="LGG130" s="8"/>
      <c r="LGH130" s="8"/>
      <c r="LGI130" s="8"/>
      <c r="LGJ130" s="8"/>
      <c r="LGK130" s="8"/>
      <c r="LGL130" s="8"/>
      <c r="LGM130" s="8"/>
      <c r="LGN130" s="8"/>
      <c r="LGO130" s="8"/>
      <c r="LGP130" s="8"/>
      <c r="LGQ130" s="8"/>
      <c r="LGR130" s="8"/>
      <c r="LGS130" s="8"/>
      <c r="LGT130" s="8"/>
      <c r="LGU130" s="8"/>
      <c r="LGV130" s="8"/>
      <c r="LGW130" s="8"/>
      <c r="LGX130" s="8"/>
      <c r="LGY130" s="8"/>
      <c r="LGZ130" s="8"/>
      <c r="LHA130" s="8"/>
      <c r="LHB130" s="8"/>
      <c r="LHC130" s="8"/>
      <c r="LHD130" s="8"/>
      <c r="LHE130" s="8"/>
      <c r="LHF130" s="8"/>
      <c r="LHG130" s="8"/>
      <c r="LHH130" s="8"/>
      <c r="LHI130" s="8"/>
      <c r="LHJ130" s="8"/>
      <c r="LHK130" s="8"/>
      <c r="LHL130" s="8"/>
      <c r="LHM130" s="8"/>
      <c r="LHN130" s="8"/>
      <c r="LHO130" s="8"/>
      <c r="LHP130" s="8"/>
      <c r="LHQ130" s="8"/>
      <c r="LHR130" s="8"/>
      <c r="LHS130" s="8"/>
      <c r="LHT130" s="8"/>
      <c r="LHU130" s="8"/>
      <c r="LHV130" s="8"/>
      <c r="LHW130" s="8"/>
      <c r="LHX130" s="8"/>
      <c r="LHY130" s="8"/>
      <c r="LHZ130" s="8"/>
      <c r="LIA130" s="8"/>
      <c r="LIB130" s="8"/>
      <c r="LIC130" s="8"/>
      <c r="LID130" s="8"/>
      <c r="LIE130" s="8"/>
      <c r="LIF130" s="8"/>
      <c r="LIG130" s="8"/>
      <c r="LIH130" s="8"/>
      <c r="LII130" s="8"/>
      <c r="LIJ130" s="8"/>
      <c r="LIK130" s="8"/>
      <c r="LIL130" s="8"/>
      <c r="LIM130" s="8"/>
      <c r="LIN130" s="8"/>
      <c r="LIO130" s="8"/>
      <c r="LIP130" s="8"/>
      <c r="LIQ130" s="8"/>
      <c r="LIR130" s="8"/>
      <c r="LIS130" s="8"/>
      <c r="LIT130" s="8"/>
      <c r="LIU130" s="8"/>
      <c r="LIV130" s="8"/>
      <c r="LIW130" s="8"/>
      <c r="LIX130" s="8"/>
      <c r="LIY130" s="8"/>
      <c r="LIZ130" s="8"/>
      <c r="LJA130" s="8"/>
      <c r="LJB130" s="8"/>
      <c r="LJC130" s="8"/>
      <c r="LJD130" s="8"/>
      <c r="LJE130" s="8"/>
      <c r="LJF130" s="8"/>
      <c r="LJG130" s="8"/>
      <c r="LJH130" s="8"/>
      <c r="LJI130" s="8"/>
      <c r="LJJ130" s="8"/>
      <c r="LJK130" s="8"/>
      <c r="LJL130" s="8"/>
      <c r="LJM130" s="8"/>
      <c r="LJN130" s="8"/>
      <c r="LJO130" s="8"/>
      <c r="LJP130" s="8"/>
      <c r="LJQ130" s="8"/>
      <c r="LJR130" s="8"/>
      <c r="LJS130" s="8"/>
      <c r="LJT130" s="8"/>
      <c r="LJU130" s="8"/>
      <c r="LJV130" s="8"/>
      <c r="LJW130" s="8"/>
      <c r="LJX130" s="8"/>
      <c r="LJY130" s="8"/>
      <c r="LJZ130" s="8"/>
      <c r="LKA130" s="8"/>
      <c r="LKB130" s="8"/>
      <c r="LKC130" s="8"/>
      <c r="LKD130" s="8"/>
      <c r="LKE130" s="8"/>
      <c r="LKF130" s="8"/>
      <c r="LKG130" s="8"/>
      <c r="LKH130" s="8"/>
      <c r="LKI130" s="8"/>
      <c r="LKJ130" s="8"/>
      <c r="LKK130" s="8"/>
      <c r="LKL130" s="8"/>
      <c r="LKM130" s="8"/>
      <c r="LKN130" s="8"/>
      <c r="LKO130" s="8"/>
      <c r="LKP130" s="8"/>
      <c r="LKQ130" s="8"/>
      <c r="LKR130" s="8"/>
      <c r="LKS130" s="8"/>
      <c r="LKT130" s="8"/>
      <c r="LKU130" s="8"/>
      <c r="LKV130" s="8"/>
      <c r="LKW130" s="8"/>
      <c r="LKX130" s="8"/>
      <c r="LKY130" s="8"/>
      <c r="LKZ130" s="8"/>
      <c r="LLA130" s="8"/>
      <c r="LLB130" s="8"/>
      <c r="LLC130" s="8"/>
      <c r="LLD130" s="8"/>
      <c r="LLE130" s="8"/>
      <c r="LLF130" s="8"/>
      <c r="LLG130" s="8"/>
      <c r="LLH130" s="8"/>
      <c r="LLI130" s="8"/>
      <c r="LLJ130" s="8"/>
      <c r="LLK130" s="8"/>
      <c r="LLL130" s="8"/>
      <c r="LLM130" s="8"/>
      <c r="LLN130" s="8"/>
      <c r="LLO130" s="8"/>
      <c r="LLP130" s="8"/>
      <c r="LLQ130" s="8"/>
      <c r="LLR130" s="8"/>
      <c r="LLS130" s="8"/>
      <c r="LLT130" s="8"/>
      <c r="LLU130" s="8"/>
      <c r="LLV130" s="8"/>
      <c r="LLW130" s="8"/>
      <c r="LLX130" s="8"/>
      <c r="LLY130" s="8"/>
      <c r="LLZ130" s="8"/>
      <c r="LMA130" s="8"/>
      <c r="LMB130" s="8"/>
      <c r="LMC130" s="8"/>
      <c r="LMD130" s="8"/>
      <c r="LME130" s="8"/>
      <c r="LMF130" s="8"/>
      <c r="LMG130" s="8"/>
      <c r="LMH130" s="8"/>
      <c r="LMI130" s="8"/>
      <c r="LMJ130" s="8"/>
      <c r="LMK130" s="8"/>
      <c r="LML130" s="8"/>
      <c r="LMM130" s="8"/>
      <c r="LMN130" s="8"/>
      <c r="LMO130" s="8"/>
      <c r="LMP130" s="8"/>
      <c r="LMQ130" s="8"/>
      <c r="LMR130" s="8"/>
      <c r="LMS130" s="8"/>
      <c r="LMT130" s="8"/>
      <c r="LMU130" s="8"/>
      <c r="LMV130" s="8"/>
      <c r="LMW130" s="8"/>
      <c r="LMX130" s="8"/>
      <c r="LMY130" s="8"/>
      <c r="LMZ130" s="8"/>
      <c r="LNA130" s="8"/>
      <c r="LNB130" s="8"/>
      <c r="LNC130" s="8"/>
      <c r="LND130" s="8"/>
      <c r="LNE130" s="8"/>
      <c r="LNF130" s="8"/>
      <c r="LNG130" s="8"/>
      <c r="LNH130" s="8"/>
      <c r="LNI130" s="8"/>
      <c r="LNJ130" s="8"/>
      <c r="LNK130" s="8"/>
      <c r="LNL130" s="8"/>
      <c r="LNM130" s="8"/>
      <c r="LNN130" s="8"/>
      <c r="LNO130" s="8"/>
      <c r="LNP130" s="8"/>
      <c r="LNQ130" s="8"/>
      <c r="LNR130" s="8"/>
      <c r="LNS130" s="8"/>
      <c r="LNT130" s="8"/>
      <c r="LNU130" s="8"/>
      <c r="LNV130" s="8"/>
      <c r="LNW130" s="8"/>
      <c r="LNX130" s="8"/>
      <c r="LNY130" s="8"/>
      <c r="LNZ130" s="8"/>
      <c r="LOA130" s="8"/>
      <c r="LOB130" s="8"/>
      <c r="LOC130" s="8"/>
      <c r="LOD130" s="8"/>
      <c r="LOE130" s="8"/>
      <c r="LOF130" s="8"/>
      <c r="LOG130" s="8"/>
      <c r="LOH130" s="8"/>
      <c r="LOI130" s="8"/>
      <c r="LOJ130" s="8"/>
      <c r="LOK130" s="8"/>
      <c r="LOL130" s="8"/>
      <c r="LOM130" s="8"/>
      <c r="LON130" s="8"/>
      <c r="LOO130" s="8"/>
      <c r="LOP130" s="8"/>
      <c r="LOQ130" s="8"/>
      <c r="LOR130" s="8"/>
      <c r="LOS130" s="8"/>
      <c r="LOT130" s="8"/>
      <c r="LOU130" s="8"/>
      <c r="LOV130" s="8"/>
      <c r="LOW130" s="8"/>
      <c r="LOX130" s="8"/>
      <c r="LOY130" s="8"/>
      <c r="LOZ130" s="8"/>
      <c r="LPA130" s="8"/>
      <c r="LPB130" s="8"/>
      <c r="LPC130" s="8"/>
      <c r="LPD130" s="8"/>
      <c r="LPE130" s="8"/>
      <c r="LPF130" s="8"/>
      <c r="LPG130" s="8"/>
      <c r="LPH130" s="8"/>
      <c r="LPI130" s="8"/>
      <c r="LPJ130" s="8"/>
      <c r="LPK130" s="8"/>
      <c r="LPL130" s="8"/>
      <c r="LPM130" s="8"/>
      <c r="LPN130" s="8"/>
      <c r="LPO130" s="8"/>
      <c r="LPP130" s="8"/>
      <c r="LPQ130" s="8"/>
      <c r="LPR130" s="8"/>
      <c r="LPS130" s="8"/>
      <c r="LPT130" s="8"/>
      <c r="LPU130" s="8"/>
      <c r="LPV130" s="8"/>
      <c r="LPW130" s="8"/>
      <c r="LPX130" s="8"/>
      <c r="LPY130" s="8"/>
      <c r="LPZ130" s="8"/>
      <c r="LQA130" s="8"/>
      <c r="LQB130" s="8"/>
      <c r="LQC130" s="8"/>
      <c r="LQD130" s="8"/>
      <c r="LQE130" s="8"/>
      <c r="LQF130" s="8"/>
      <c r="LQG130" s="8"/>
      <c r="LQH130" s="8"/>
      <c r="LQI130" s="8"/>
      <c r="LQJ130" s="8"/>
      <c r="LQK130" s="8"/>
      <c r="LQL130" s="8"/>
      <c r="LQM130" s="8"/>
      <c r="LQN130" s="8"/>
      <c r="LQO130" s="8"/>
      <c r="LQP130" s="8"/>
      <c r="LQQ130" s="8"/>
      <c r="LQR130" s="8"/>
      <c r="LQS130" s="8"/>
      <c r="LQT130" s="8"/>
      <c r="LQU130" s="8"/>
      <c r="LQV130" s="8"/>
      <c r="LQW130" s="8"/>
      <c r="LQX130" s="8"/>
      <c r="LQY130" s="8"/>
      <c r="LQZ130" s="8"/>
      <c r="LRA130" s="8"/>
      <c r="LRB130" s="8"/>
      <c r="LRC130" s="8"/>
      <c r="LRD130" s="8"/>
      <c r="LRE130" s="8"/>
      <c r="LRF130" s="8"/>
      <c r="LRG130" s="8"/>
      <c r="LRH130" s="8"/>
      <c r="LRI130" s="8"/>
      <c r="LRJ130" s="8"/>
      <c r="LRK130" s="8"/>
      <c r="LRL130" s="8"/>
      <c r="LRM130" s="8"/>
      <c r="LRN130" s="8"/>
      <c r="LRO130" s="8"/>
      <c r="LRP130" s="8"/>
      <c r="LRQ130" s="8"/>
      <c r="LRR130" s="8"/>
      <c r="LRS130" s="8"/>
      <c r="LRT130" s="8"/>
      <c r="LRU130" s="8"/>
      <c r="LRV130" s="8"/>
      <c r="LRW130" s="8"/>
      <c r="LRX130" s="8"/>
      <c r="LRY130" s="8"/>
      <c r="LRZ130" s="8"/>
      <c r="LSA130" s="8"/>
      <c r="LSB130" s="8"/>
      <c r="LSC130" s="8"/>
      <c r="LSD130" s="8"/>
      <c r="LSE130" s="8"/>
      <c r="LSF130" s="8"/>
      <c r="LSG130" s="8"/>
      <c r="LSH130" s="8"/>
      <c r="LSI130" s="8"/>
      <c r="LSJ130" s="8"/>
      <c r="LSK130" s="8"/>
      <c r="LSL130" s="8"/>
      <c r="LSM130" s="8"/>
      <c r="LSN130" s="8"/>
      <c r="LSO130" s="8"/>
      <c r="LSP130" s="8"/>
      <c r="LSQ130" s="8"/>
      <c r="LSR130" s="8"/>
      <c r="LSS130" s="8"/>
      <c r="LST130" s="8"/>
      <c r="LSU130" s="8"/>
      <c r="LSV130" s="8"/>
      <c r="LSW130" s="8"/>
      <c r="LSX130" s="8"/>
      <c r="LSY130" s="8"/>
      <c r="LSZ130" s="8"/>
      <c r="LTA130" s="8"/>
      <c r="LTB130" s="8"/>
      <c r="LTC130" s="8"/>
      <c r="LTD130" s="8"/>
      <c r="LTE130" s="8"/>
      <c r="LTF130" s="8"/>
      <c r="LTG130" s="8"/>
      <c r="LTH130" s="8"/>
      <c r="LTI130" s="8"/>
      <c r="LTJ130" s="8"/>
      <c r="LTK130" s="8"/>
      <c r="LTL130" s="8"/>
      <c r="LTM130" s="8"/>
      <c r="LTN130" s="8"/>
      <c r="LTO130" s="8"/>
      <c r="LTP130" s="8"/>
      <c r="LTQ130" s="8"/>
      <c r="LTR130" s="8"/>
      <c r="LTS130" s="8"/>
      <c r="LTT130" s="8"/>
      <c r="LTU130" s="8"/>
      <c r="LTV130" s="8"/>
      <c r="LTW130" s="8"/>
      <c r="LTX130" s="8"/>
      <c r="LTY130" s="8"/>
      <c r="LTZ130" s="8"/>
      <c r="LUA130" s="8"/>
      <c r="LUB130" s="8"/>
      <c r="LUC130" s="8"/>
      <c r="LUD130" s="8"/>
      <c r="LUE130" s="8"/>
      <c r="LUF130" s="8"/>
      <c r="LUG130" s="8"/>
      <c r="LUH130" s="8"/>
      <c r="LUI130" s="8"/>
      <c r="LUJ130" s="8"/>
      <c r="LUK130" s="8"/>
      <c r="LUL130" s="8"/>
      <c r="LUM130" s="8"/>
      <c r="LUN130" s="8"/>
      <c r="LUO130" s="8"/>
      <c r="LUP130" s="8"/>
      <c r="LUQ130" s="8"/>
      <c r="LUR130" s="8"/>
      <c r="LUS130" s="8"/>
      <c r="LUT130" s="8"/>
      <c r="LUU130" s="8"/>
      <c r="LUV130" s="8"/>
      <c r="LUW130" s="8"/>
      <c r="LUX130" s="8"/>
      <c r="LUY130" s="8"/>
      <c r="LUZ130" s="8"/>
      <c r="LVA130" s="8"/>
      <c r="LVB130" s="8"/>
      <c r="LVC130" s="8"/>
      <c r="LVD130" s="8"/>
      <c r="LVE130" s="8"/>
      <c r="LVF130" s="8"/>
      <c r="LVG130" s="8"/>
      <c r="LVH130" s="8"/>
      <c r="LVI130" s="8"/>
      <c r="LVJ130" s="8"/>
      <c r="LVK130" s="8"/>
      <c r="LVL130" s="8"/>
      <c r="LVM130" s="8"/>
      <c r="LVN130" s="8"/>
      <c r="LVO130" s="8"/>
      <c r="LVP130" s="8"/>
      <c r="LVQ130" s="8"/>
      <c r="LVR130" s="8"/>
      <c r="LVS130" s="8"/>
      <c r="LVT130" s="8"/>
      <c r="LVU130" s="8"/>
      <c r="LVV130" s="8"/>
      <c r="LVW130" s="8"/>
      <c r="LVX130" s="8"/>
      <c r="LVY130" s="8"/>
      <c r="LVZ130" s="8"/>
      <c r="LWA130" s="8"/>
      <c r="LWB130" s="8"/>
      <c r="LWC130" s="8"/>
      <c r="LWD130" s="8"/>
      <c r="LWE130" s="8"/>
      <c r="LWF130" s="8"/>
      <c r="LWG130" s="8"/>
      <c r="LWH130" s="8"/>
      <c r="LWI130" s="8"/>
      <c r="LWJ130" s="8"/>
      <c r="LWK130" s="8"/>
      <c r="LWL130" s="8"/>
      <c r="LWM130" s="8"/>
      <c r="LWN130" s="8"/>
      <c r="LWO130" s="8"/>
      <c r="LWP130" s="8"/>
      <c r="LWQ130" s="8"/>
      <c r="LWR130" s="8"/>
      <c r="LWS130" s="8"/>
      <c r="LWT130" s="8"/>
      <c r="LWU130" s="8"/>
      <c r="LWV130" s="8"/>
      <c r="LWW130" s="8"/>
      <c r="LWX130" s="8"/>
      <c r="LWY130" s="8"/>
      <c r="LWZ130" s="8"/>
      <c r="LXA130" s="8"/>
      <c r="LXB130" s="8"/>
      <c r="LXC130" s="8"/>
      <c r="LXD130" s="8"/>
      <c r="LXE130" s="8"/>
      <c r="LXF130" s="8"/>
      <c r="LXG130" s="8"/>
      <c r="LXH130" s="8"/>
      <c r="LXI130" s="8"/>
      <c r="LXJ130" s="8"/>
      <c r="LXK130" s="8"/>
      <c r="LXL130" s="8"/>
      <c r="LXM130" s="8"/>
      <c r="LXN130" s="8"/>
      <c r="LXO130" s="8"/>
      <c r="LXP130" s="8"/>
      <c r="LXQ130" s="8"/>
      <c r="LXR130" s="8"/>
      <c r="LXS130" s="8"/>
      <c r="LXT130" s="8"/>
      <c r="LXU130" s="8"/>
      <c r="LXV130" s="8"/>
      <c r="LXW130" s="8"/>
      <c r="LXX130" s="8"/>
      <c r="LXY130" s="8"/>
      <c r="LXZ130" s="8"/>
      <c r="LYA130" s="8"/>
      <c r="LYB130" s="8"/>
      <c r="LYC130" s="8"/>
      <c r="LYD130" s="8"/>
      <c r="LYE130" s="8"/>
      <c r="LYF130" s="8"/>
      <c r="LYG130" s="8"/>
      <c r="LYH130" s="8"/>
      <c r="LYI130" s="8"/>
      <c r="LYJ130" s="8"/>
      <c r="LYK130" s="8"/>
      <c r="LYL130" s="8"/>
      <c r="LYM130" s="8"/>
      <c r="LYN130" s="8"/>
      <c r="LYO130" s="8"/>
      <c r="LYP130" s="8"/>
      <c r="LYQ130" s="8"/>
      <c r="LYR130" s="8"/>
      <c r="LYS130" s="8"/>
      <c r="LYT130" s="8"/>
      <c r="LYU130" s="8"/>
      <c r="LYV130" s="8"/>
      <c r="LYW130" s="8"/>
      <c r="LYX130" s="8"/>
      <c r="LYY130" s="8"/>
      <c r="LYZ130" s="8"/>
      <c r="LZA130" s="8"/>
      <c r="LZB130" s="8"/>
      <c r="LZC130" s="8"/>
      <c r="LZD130" s="8"/>
      <c r="LZE130" s="8"/>
      <c r="LZF130" s="8"/>
      <c r="LZG130" s="8"/>
      <c r="LZH130" s="8"/>
      <c r="LZI130" s="8"/>
      <c r="LZJ130" s="8"/>
      <c r="LZK130" s="8"/>
      <c r="LZL130" s="8"/>
      <c r="LZM130" s="8"/>
      <c r="LZN130" s="8"/>
      <c r="LZO130" s="8"/>
      <c r="LZP130" s="8"/>
      <c r="LZQ130" s="8"/>
      <c r="LZR130" s="8"/>
      <c r="LZS130" s="8"/>
      <c r="LZT130" s="8"/>
      <c r="LZU130" s="8"/>
      <c r="LZV130" s="8"/>
      <c r="LZW130" s="8"/>
      <c r="LZX130" s="8"/>
      <c r="LZY130" s="8"/>
      <c r="LZZ130" s="8"/>
      <c r="MAA130" s="8"/>
      <c r="MAB130" s="8"/>
      <c r="MAC130" s="8"/>
      <c r="MAD130" s="8"/>
      <c r="MAE130" s="8"/>
      <c r="MAF130" s="8"/>
      <c r="MAG130" s="8"/>
      <c r="MAH130" s="8"/>
      <c r="MAI130" s="8"/>
      <c r="MAJ130" s="8"/>
      <c r="MAK130" s="8"/>
      <c r="MAL130" s="8"/>
      <c r="MAM130" s="8"/>
      <c r="MAN130" s="8"/>
      <c r="MAO130" s="8"/>
      <c r="MAP130" s="8"/>
      <c r="MAQ130" s="8"/>
      <c r="MAR130" s="8"/>
      <c r="MAS130" s="8"/>
      <c r="MAT130" s="8"/>
      <c r="MAU130" s="8"/>
      <c r="MAV130" s="8"/>
      <c r="MAW130" s="8"/>
      <c r="MAX130" s="8"/>
      <c r="MAY130" s="8"/>
      <c r="MAZ130" s="8"/>
      <c r="MBA130" s="8"/>
      <c r="MBB130" s="8"/>
      <c r="MBC130" s="8"/>
      <c r="MBD130" s="8"/>
      <c r="MBE130" s="8"/>
      <c r="MBF130" s="8"/>
      <c r="MBG130" s="8"/>
      <c r="MBH130" s="8"/>
      <c r="MBI130" s="8"/>
      <c r="MBJ130" s="8"/>
      <c r="MBK130" s="8"/>
      <c r="MBL130" s="8"/>
      <c r="MBM130" s="8"/>
      <c r="MBN130" s="8"/>
      <c r="MBO130" s="8"/>
      <c r="MBP130" s="8"/>
      <c r="MBQ130" s="8"/>
      <c r="MBR130" s="8"/>
      <c r="MBS130" s="8"/>
      <c r="MBT130" s="8"/>
      <c r="MBU130" s="8"/>
      <c r="MBV130" s="8"/>
      <c r="MBW130" s="8"/>
      <c r="MBX130" s="8"/>
      <c r="MBY130" s="8"/>
      <c r="MBZ130" s="8"/>
      <c r="MCA130" s="8"/>
      <c r="MCB130" s="8"/>
      <c r="MCC130" s="8"/>
      <c r="MCD130" s="8"/>
      <c r="MCE130" s="8"/>
      <c r="MCF130" s="8"/>
      <c r="MCG130" s="8"/>
      <c r="MCH130" s="8"/>
      <c r="MCI130" s="8"/>
      <c r="MCJ130" s="8"/>
      <c r="MCK130" s="8"/>
      <c r="MCL130" s="8"/>
      <c r="MCM130" s="8"/>
      <c r="MCN130" s="8"/>
      <c r="MCO130" s="8"/>
      <c r="MCP130" s="8"/>
      <c r="MCQ130" s="8"/>
      <c r="MCR130" s="8"/>
      <c r="MCS130" s="8"/>
      <c r="MCT130" s="8"/>
      <c r="MCU130" s="8"/>
      <c r="MCV130" s="8"/>
      <c r="MCW130" s="8"/>
      <c r="MCX130" s="8"/>
      <c r="MCY130" s="8"/>
      <c r="MCZ130" s="8"/>
      <c r="MDA130" s="8"/>
      <c r="MDB130" s="8"/>
      <c r="MDC130" s="8"/>
      <c r="MDD130" s="8"/>
      <c r="MDE130" s="8"/>
      <c r="MDF130" s="8"/>
      <c r="MDG130" s="8"/>
      <c r="MDH130" s="8"/>
      <c r="MDI130" s="8"/>
      <c r="MDJ130" s="8"/>
      <c r="MDK130" s="8"/>
      <c r="MDL130" s="8"/>
      <c r="MDM130" s="8"/>
      <c r="MDN130" s="8"/>
      <c r="MDO130" s="8"/>
      <c r="MDP130" s="8"/>
      <c r="MDQ130" s="8"/>
      <c r="MDR130" s="8"/>
      <c r="MDS130" s="8"/>
      <c r="MDT130" s="8"/>
      <c r="MDU130" s="8"/>
      <c r="MDV130" s="8"/>
      <c r="MDW130" s="8"/>
      <c r="MDX130" s="8"/>
      <c r="MDY130" s="8"/>
      <c r="MDZ130" s="8"/>
      <c r="MEA130" s="8"/>
      <c r="MEB130" s="8"/>
      <c r="MEC130" s="8"/>
      <c r="MED130" s="8"/>
      <c r="MEE130" s="8"/>
      <c r="MEF130" s="8"/>
      <c r="MEG130" s="8"/>
      <c r="MEH130" s="8"/>
      <c r="MEI130" s="8"/>
      <c r="MEJ130" s="8"/>
      <c r="MEK130" s="8"/>
      <c r="MEL130" s="8"/>
      <c r="MEM130" s="8"/>
      <c r="MEN130" s="8"/>
      <c r="MEO130" s="8"/>
      <c r="MEP130" s="8"/>
      <c r="MEQ130" s="8"/>
      <c r="MER130" s="8"/>
      <c r="MES130" s="8"/>
      <c r="MET130" s="8"/>
      <c r="MEU130" s="8"/>
      <c r="MEV130" s="8"/>
      <c r="MEW130" s="8"/>
      <c r="MEX130" s="8"/>
      <c r="MEY130" s="8"/>
      <c r="MEZ130" s="8"/>
      <c r="MFA130" s="8"/>
      <c r="MFB130" s="8"/>
      <c r="MFC130" s="8"/>
      <c r="MFD130" s="8"/>
      <c r="MFE130" s="8"/>
      <c r="MFF130" s="8"/>
      <c r="MFG130" s="8"/>
      <c r="MFH130" s="8"/>
      <c r="MFI130" s="8"/>
      <c r="MFJ130" s="8"/>
      <c r="MFK130" s="8"/>
      <c r="MFL130" s="8"/>
      <c r="MFM130" s="8"/>
      <c r="MFN130" s="8"/>
      <c r="MFO130" s="8"/>
      <c r="MFP130" s="8"/>
      <c r="MFQ130" s="8"/>
      <c r="MFR130" s="8"/>
      <c r="MFS130" s="8"/>
      <c r="MFT130" s="8"/>
      <c r="MFU130" s="8"/>
      <c r="MFV130" s="8"/>
      <c r="MFW130" s="8"/>
      <c r="MFX130" s="8"/>
      <c r="MFY130" s="8"/>
      <c r="MFZ130" s="8"/>
      <c r="MGA130" s="8"/>
      <c r="MGB130" s="8"/>
      <c r="MGC130" s="8"/>
      <c r="MGD130" s="8"/>
      <c r="MGE130" s="8"/>
      <c r="MGF130" s="8"/>
      <c r="MGG130" s="8"/>
      <c r="MGH130" s="8"/>
      <c r="MGI130" s="8"/>
      <c r="MGJ130" s="8"/>
      <c r="MGK130" s="8"/>
      <c r="MGL130" s="8"/>
      <c r="MGM130" s="8"/>
      <c r="MGN130" s="8"/>
      <c r="MGO130" s="8"/>
      <c r="MGP130" s="8"/>
      <c r="MGQ130" s="8"/>
      <c r="MGR130" s="8"/>
      <c r="MGS130" s="8"/>
      <c r="MGT130" s="8"/>
      <c r="MGU130" s="8"/>
      <c r="MGV130" s="8"/>
      <c r="MGW130" s="8"/>
      <c r="MGX130" s="8"/>
      <c r="MGY130" s="8"/>
      <c r="MGZ130" s="8"/>
      <c r="MHA130" s="8"/>
      <c r="MHB130" s="8"/>
      <c r="MHC130" s="8"/>
      <c r="MHD130" s="8"/>
      <c r="MHE130" s="8"/>
      <c r="MHF130" s="8"/>
      <c r="MHG130" s="8"/>
      <c r="MHH130" s="8"/>
      <c r="MHI130" s="8"/>
      <c r="MHJ130" s="8"/>
      <c r="MHK130" s="8"/>
      <c r="MHL130" s="8"/>
      <c r="MHM130" s="8"/>
      <c r="MHN130" s="8"/>
      <c r="MHO130" s="8"/>
      <c r="MHP130" s="8"/>
      <c r="MHQ130" s="8"/>
      <c r="MHR130" s="8"/>
      <c r="MHS130" s="8"/>
      <c r="MHT130" s="8"/>
      <c r="MHU130" s="8"/>
      <c r="MHV130" s="8"/>
      <c r="MHW130" s="8"/>
      <c r="MHX130" s="8"/>
      <c r="MHY130" s="8"/>
      <c r="MHZ130" s="8"/>
      <c r="MIA130" s="8"/>
      <c r="MIB130" s="8"/>
      <c r="MIC130" s="8"/>
      <c r="MID130" s="8"/>
      <c r="MIE130" s="8"/>
      <c r="MIF130" s="8"/>
      <c r="MIG130" s="8"/>
      <c r="MIH130" s="8"/>
      <c r="MII130" s="8"/>
      <c r="MIJ130" s="8"/>
      <c r="MIK130" s="8"/>
      <c r="MIL130" s="8"/>
      <c r="MIM130" s="8"/>
      <c r="MIN130" s="8"/>
      <c r="MIO130" s="8"/>
      <c r="MIP130" s="8"/>
      <c r="MIQ130" s="8"/>
      <c r="MIR130" s="8"/>
      <c r="MIS130" s="8"/>
      <c r="MIT130" s="8"/>
      <c r="MIU130" s="8"/>
      <c r="MIV130" s="8"/>
      <c r="MIW130" s="8"/>
      <c r="MIX130" s="8"/>
      <c r="MIY130" s="8"/>
      <c r="MIZ130" s="8"/>
      <c r="MJA130" s="8"/>
      <c r="MJB130" s="8"/>
      <c r="MJC130" s="8"/>
      <c r="MJD130" s="8"/>
      <c r="MJE130" s="8"/>
      <c r="MJF130" s="8"/>
      <c r="MJG130" s="8"/>
      <c r="MJH130" s="8"/>
      <c r="MJI130" s="8"/>
      <c r="MJJ130" s="8"/>
      <c r="MJK130" s="8"/>
      <c r="MJL130" s="8"/>
      <c r="MJM130" s="8"/>
      <c r="MJN130" s="8"/>
      <c r="MJO130" s="8"/>
      <c r="MJP130" s="8"/>
      <c r="MJQ130" s="8"/>
      <c r="MJR130" s="8"/>
      <c r="MJS130" s="8"/>
      <c r="MJT130" s="8"/>
      <c r="MJU130" s="8"/>
      <c r="MJV130" s="8"/>
      <c r="MJW130" s="8"/>
      <c r="MJX130" s="8"/>
      <c r="MJY130" s="8"/>
      <c r="MJZ130" s="8"/>
      <c r="MKA130" s="8"/>
      <c r="MKB130" s="8"/>
      <c r="MKC130" s="8"/>
      <c r="MKD130" s="8"/>
      <c r="MKE130" s="8"/>
      <c r="MKF130" s="8"/>
      <c r="MKG130" s="8"/>
      <c r="MKH130" s="8"/>
      <c r="MKI130" s="8"/>
      <c r="MKJ130" s="8"/>
      <c r="MKK130" s="8"/>
      <c r="MKL130" s="8"/>
      <c r="MKM130" s="8"/>
      <c r="MKN130" s="8"/>
      <c r="MKO130" s="8"/>
      <c r="MKP130" s="8"/>
      <c r="MKQ130" s="8"/>
      <c r="MKR130" s="8"/>
      <c r="MKS130" s="8"/>
      <c r="MKT130" s="8"/>
      <c r="MKU130" s="8"/>
      <c r="MKV130" s="8"/>
      <c r="MKW130" s="8"/>
      <c r="MKX130" s="8"/>
      <c r="MKY130" s="8"/>
      <c r="MKZ130" s="8"/>
      <c r="MLA130" s="8"/>
      <c r="MLB130" s="8"/>
      <c r="MLC130" s="8"/>
      <c r="MLD130" s="8"/>
      <c r="MLE130" s="8"/>
      <c r="MLF130" s="8"/>
      <c r="MLG130" s="8"/>
      <c r="MLH130" s="8"/>
      <c r="MLI130" s="8"/>
      <c r="MLJ130" s="8"/>
      <c r="MLK130" s="8"/>
      <c r="MLL130" s="8"/>
      <c r="MLM130" s="8"/>
      <c r="MLN130" s="8"/>
      <c r="MLO130" s="8"/>
      <c r="MLP130" s="8"/>
      <c r="MLQ130" s="8"/>
      <c r="MLR130" s="8"/>
      <c r="MLS130" s="8"/>
      <c r="MLT130" s="8"/>
      <c r="MLU130" s="8"/>
      <c r="MLV130" s="8"/>
      <c r="MLW130" s="8"/>
      <c r="MLX130" s="8"/>
      <c r="MLY130" s="8"/>
      <c r="MLZ130" s="8"/>
      <c r="MMA130" s="8"/>
      <c r="MMB130" s="8"/>
      <c r="MMC130" s="8"/>
      <c r="MMD130" s="8"/>
      <c r="MME130" s="8"/>
      <c r="MMF130" s="8"/>
      <c r="MMG130" s="8"/>
      <c r="MMH130" s="8"/>
      <c r="MMI130" s="8"/>
      <c r="MMJ130" s="8"/>
      <c r="MMK130" s="8"/>
      <c r="MML130" s="8"/>
      <c r="MMM130" s="8"/>
      <c r="MMN130" s="8"/>
      <c r="MMO130" s="8"/>
      <c r="MMP130" s="8"/>
      <c r="MMQ130" s="8"/>
      <c r="MMR130" s="8"/>
      <c r="MMS130" s="8"/>
      <c r="MMT130" s="8"/>
      <c r="MMU130" s="8"/>
      <c r="MMV130" s="8"/>
      <c r="MMW130" s="8"/>
      <c r="MMX130" s="8"/>
      <c r="MMY130" s="8"/>
      <c r="MMZ130" s="8"/>
      <c r="MNA130" s="8"/>
      <c r="MNB130" s="8"/>
      <c r="MNC130" s="8"/>
      <c r="MND130" s="8"/>
      <c r="MNE130" s="8"/>
      <c r="MNF130" s="8"/>
      <c r="MNG130" s="8"/>
      <c r="MNH130" s="8"/>
      <c r="MNI130" s="8"/>
      <c r="MNJ130" s="8"/>
      <c r="MNK130" s="8"/>
      <c r="MNL130" s="8"/>
      <c r="MNM130" s="8"/>
      <c r="MNN130" s="8"/>
      <c r="MNO130" s="8"/>
      <c r="MNP130" s="8"/>
      <c r="MNQ130" s="8"/>
      <c r="MNR130" s="8"/>
      <c r="MNS130" s="8"/>
      <c r="MNT130" s="8"/>
      <c r="MNU130" s="8"/>
      <c r="MNV130" s="8"/>
      <c r="MNW130" s="8"/>
      <c r="MNX130" s="8"/>
      <c r="MNY130" s="8"/>
      <c r="MNZ130" s="8"/>
      <c r="MOA130" s="8"/>
      <c r="MOB130" s="8"/>
      <c r="MOC130" s="8"/>
      <c r="MOD130" s="8"/>
      <c r="MOE130" s="8"/>
      <c r="MOF130" s="8"/>
      <c r="MOG130" s="8"/>
      <c r="MOH130" s="8"/>
      <c r="MOI130" s="8"/>
      <c r="MOJ130" s="8"/>
      <c r="MOK130" s="8"/>
      <c r="MOL130" s="8"/>
      <c r="MOM130" s="8"/>
      <c r="MON130" s="8"/>
      <c r="MOO130" s="8"/>
      <c r="MOP130" s="8"/>
      <c r="MOQ130" s="8"/>
      <c r="MOR130" s="8"/>
      <c r="MOS130" s="8"/>
      <c r="MOT130" s="8"/>
      <c r="MOU130" s="8"/>
      <c r="MOV130" s="8"/>
      <c r="MOW130" s="8"/>
      <c r="MOX130" s="8"/>
      <c r="MOY130" s="8"/>
      <c r="MOZ130" s="8"/>
      <c r="MPA130" s="8"/>
      <c r="MPB130" s="8"/>
      <c r="MPC130" s="8"/>
      <c r="MPD130" s="8"/>
      <c r="MPE130" s="8"/>
      <c r="MPF130" s="8"/>
      <c r="MPG130" s="8"/>
      <c r="MPH130" s="8"/>
      <c r="MPI130" s="8"/>
      <c r="MPJ130" s="8"/>
      <c r="MPK130" s="8"/>
      <c r="MPL130" s="8"/>
      <c r="MPM130" s="8"/>
      <c r="MPN130" s="8"/>
      <c r="MPO130" s="8"/>
      <c r="MPP130" s="8"/>
      <c r="MPQ130" s="8"/>
      <c r="MPR130" s="8"/>
      <c r="MPS130" s="8"/>
      <c r="MPT130" s="8"/>
      <c r="MPU130" s="8"/>
      <c r="MPV130" s="8"/>
      <c r="MPW130" s="8"/>
      <c r="MPX130" s="8"/>
      <c r="MPY130" s="8"/>
      <c r="MPZ130" s="8"/>
      <c r="MQA130" s="8"/>
      <c r="MQB130" s="8"/>
      <c r="MQC130" s="8"/>
      <c r="MQD130" s="8"/>
      <c r="MQE130" s="8"/>
      <c r="MQF130" s="8"/>
      <c r="MQG130" s="8"/>
      <c r="MQH130" s="8"/>
      <c r="MQI130" s="8"/>
      <c r="MQJ130" s="8"/>
      <c r="MQK130" s="8"/>
      <c r="MQL130" s="8"/>
      <c r="MQM130" s="8"/>
      <c r="MQN130" s="8"/>
      <c r="MQO130" s="8"/>
      <c r="MQP130" s="8"/>
      <c r="MQQ130" s="8"/>
      <c r="MQR130" s="8"/>
      <c r="MQS130" s="8"/>
      <c r="MQT130" s="8"/>
      <c r="MQU130" s="8"/>
      <c r="MQV130" s="8"/>
      <c r="MQW130" s="8"/>
      <c r="MQX130" s="8"/>
      <c r="MQY130" s="8"/>
      <c r="MQZ130" s="8"/>
      <c r="MRA130" s="8"/>
      <c r="MRB130" s="8"/>
      <c r="MRC130" s="8"/>
      <c r="MRD130" s="8"/>
      <c r="MRE130" s="8"/>
      <c r="MRF130" s="8"/>
      <c r="MRG130" s="8"/>
      <c r="MRH130" s="8"/>
      <c r="MRI130" s="8"/>
      <c r="MRJ130" s="8"/>
      <c r="MRK130" s="8"/>
      <c r="MRL130" s="8"/>
      <c r="MRM130" s="8"/>
      <c r="MRN130" s="8"/>
      <c r="MRO130" s="8"/>
      <c r="MRP130" s="8"/>
      <c r="MRQ130" s="8"/>
      <c r="MRR130" s="8"/>
      <c r="MRS130" s="8"/>
      <c r="MRT130" s="8"/>
      <c r="MRU130" s="8"/>
      <c r="MRV130" s="8"/>
      <c r="MRW130" s="8"/>
      <c r="MRX130" s="8"/>
      <c r="MRY130" s="8"/>
      <c r="MRZ130" s="8"/>
      <c r="MSA130" s="8"/>
      <c r="MSB130" s="8"/>
      <c r="MSC130" s="8"/>
      <c r="MSD130" s="8"/>
      <c r="MSE130" s="8"/>
      <c r="MSF130" s="8"/>
      <c r="MSG130" s="8"/>
      <c r="MSH130" s="8"/>
      <c r="MSI130" s="8"/>
      <c r="MSJ130" s="8"/>
      <c r="MSK130" s="8"/>
      <c r="MSL130" s="8"/>
      <c r="MSM130" s="8"/>
      <c r="MSN130" s="8"/>
      <c r="MSO130" s="8"/>
      <c r="MSP130" s="8"/>
      <c r="MSQ130" s="8"/>
      <c r="MSR130" s="8"/>
      <c r="MSS130" s="8"/>
      <c r="MST130" s="8"/>
      <c r="MSU130" s="8"/>
      <c r="MSV130" s="8"/>
      <c r="MSW130" s="8"/>
      <c r="MSX130" s="8"/>
      <c r="MSY130" s="8"/>
      <c r="MSZ130" s="8"/>
      <c r="MTA130" s="8"/>
      <c r="MTB130" s="8"/>
      <c r="MTC130" s="8"/>
      <c r="MTD130" s="8"/>
      <c r="MTE130" s="8"/>
      <c r="MTF130" s="8"/>
      <c r="MTG130" s="8"/>
      <c r="MTH130" s="8"/>
      <c r="MTI130" s="8"/>
      <c r="MTJ130" s="8"/>
      <c r="MTK130" s="8"/>
      <c r="MTL130" s="8"/>
      <c r="MTM130" s="8"/>
      <c r="MTN130" s="8"/>
      <c r="MTO130" s="8"/>
      <c r="MTP130" s="8"/>
      <c r="MTQ130" s="8"/>
      <c r="MTR130" s="8"/>
      <c r="MTS130" s="8"/>
      <c r="MTT130" s="8"/>
      <c r="MTU130" s="8"/>
      <c r="MTV130" s="8"/>
      <c r="MTW130" s="8"/>
      <c r="MTX130" s="8"/>
      <c r="MTY130" s="8"/>
      <c r="MTZ130" s="8"/>
      <c r="MUA130" s="8"/>
      <c r="MUB130" s="8"/>
      <c r="MUC130" s="8"/>
      <c r="MUD130" s="8"/>
      <c r="MUE130" s="8"/>
      <c r="MUF130" s="8"/>
      <c r="MUG130" s="8"/>
      <c r="MUH130" s="8"/>
      <c r="MUI130" s="8"/>
      <c r="MUJ130" s="8"/>
      <c r="MUK130" s="8"/>
      <c r="MUL130" s="8"/>
      <c r="MUM130" s="8"/>
      <c r="MUN130" s="8"/>
      <c r="MUO130" s="8"/>
      <c r="MUP130" s="8"/>
      <c r="MUQ130" s="8"/>
      <c r="MUR130" s="8"/>
      <c r="MUS130" s="8"/>
      <c r="MUT130" s="8"/>
      <c r="MUU130" s="8"/>
      <c r="MUV130" s="8"/>
      <c r="MUW130" s="8"/>
      <c r="MUX130" s="8"/>
      <c r="MUY130" s="8"/>
      <c r="MUZ130" s="8"/>
      <c r="MVA130" s="8"/>
      <c r="MVB130" s="8"/>
      <c r="MVC130" s="8"/>
      <c r="MVD130" s="8"/>
      <c r="MVE130" s="8"/>
      <c r="MVF130" s="8"/>
      <c r="MVG130" s="8"/>
      <c r="MVH130" s="8"/>
      <c r="MVI130" s="8"/>
      <c r="MVJ130" s="8"/>
      <c r="MVK130" s="8"/>
      <c r="MVL130" s="8"/>
      <c r="MVM130" s="8"/>
      <c r="MVN130" s="8"/>
      <c r="MVO130" s="8"/>
      <c r="MVP130" s="8"/>
      <c r="MVQ130" s="8"/>
      <c r="MVR130" s="8"/>
      <c r="MVS130" s="8"/>
      <c r="MVT130" s="8"/>
      <c r="MVU130" s="8"/>
      <c r="MVV130" s="8"/>
      <c r="MVW130" s="8"/>
      <c r="MVX130" s="8"/>
      <c r="MVY130" s="8"/>
      <c r="MVZ130" s="8"/>
      <c r="MWA130" s="8"/>
      <c r="MWB130" s="8"/>
      <c r="MWC130" s="8"/>
      <c r="MWD130" s="8"/>
      <c r="MWE130" s="8"/>
      <c r="MWF130" s="8"/>
      <c r="MWG130" s="8"/>
      <c r="MWH130" s="8"/>
      <c r="MWI130" s="8"/>
      <c r="MWJ130" s="8"/>
      <c r="MWK130" s="8"/>
      <c r="MWL130" s="8"/>
      <c r="MWM130" s="8"/>
      <c r="MWN130" s="8"/>
      <c r="MWO130" s="8"/>
      <c r="MWP130" s="8"/>
      <c r="MWQ130" s="8"/>
      <c r="MWR130" s="8"/>
      <c r="MWS130" s="8"/>
      <c r="MWT130" s="8"/>
      <c r="MWU130" s="8"/>
      <c r="MWV130" s="8"/>
      <c r="MWW130" s="8"/>
      <c r="MWX130" s="8"/>
      <c r="MWY130" s="8"/>
      <c r="MWZ130" s="8"/>
      <c r="MXA130" s="8"/>
      <c r="MXB130" s="8"/>
      <c r="MXC130" s="8"/>
      <c r="MXD130" s="8"/>
      <c r="MXE130" s="8"/>
      <c r="MXF130" s="8"/>
      <c r="MXG130" s="8"/>
      <c r="MXH130" s="8"/>
      <c r="MXI130" s="8"/>
      <c r="MXJ130" s="8"/>
      <c r="MXK130" s="8"/>
      <c r="MXL130" s="8"/>
      <c r="MXM130" s="8"/>
      <c r="MXN130" s="8"/>
      <c r="MXO130" s="8"/>
      <c r="MXP130" s="8"/>
      <c r="MXQ130" s="8"/>
      <c r="MXR130" s="8"/>
      <c r="MXS130" s="8"/>
      <c r="MXT130" s="8"/>
      <c r="MXU130" s="8"/>
      <c r="MXV130" s="8"/>
      <c r="MXW130" s="8"/>
      <c r="MXX130" s="8"/>
      <c r="MXY130" s="8"/>
      <c r="MXZ130" s="8"/>
      <c r="MYA130" s="8"/>
      <c r="MYB130" s="8"/>
      <c r="MYC130" s="8"/>
      <c r="MYD130" s="8"/>
      <c r="MYE130" s="8"/>
      <c r="MYF130" s="8"/>
      <c r="MYG130" s="8"/>
      <c r="MYH130" s="8"/>
      <c r="MYI130" s="8"/>
      <c r="MYJ130" s="8"/>
      <c r="MYK130" s="8"/>
      <c r="MYL130" s="8"/>
      <c r="MYM130" s="8"/>
      <c r="MYN130" s="8"/>
      <c r="MYO130" s="8"/>
      <c r="MYP130" s="8"/>
      <c r="MYQ130" s="8"/>
      <c r="MYR130" s="8"/>
      <c r="MYS130" s="8"/>
      <c r="MYT130" s="8"/>
      <c r="MYU130" s="8"/>
      <c r="MYV130" s="8"/>
      <c r="MYW130" s="8"/>
      <c r="MYX130" s="8"/>
      <c r="MYY130" s="8"/>
      <c r="MYZ130" s="8"/>
      <c r="MZA130" s="8"/>
      <c r="MZB130" s="8"/>
      <c r="MZC130" s="8"/>
      <c r="MZD130" s="8"/>
      <c r="MZE130" s="8"/>
      <c r="MZF130" s="8"/>
      <c r="MZG130" s="8"/>
      <c r="MZH130" s="8"/>
      <c r="MZI130" s="8"/>
      <c r="MZJ130" s="8"/>
      <c r="MZK130" s="8"/>
      <c r="MZL130" s="8"/>
      <c r="MZM130" s="8"/>
      <c r="MZN130" s="8"/>
      <c r="MZO130" s="8"/>
      <c r="MZP130" s="8"/>
      <c r="MZQ130" s="8"/>
      <c r="MZR130" s="8"/>
      <c r="MZS130" s="8"/>
      <c r="MZT130" s="8"/>
      <c r="MZU130" s="8"/>
      <c r="MZV130" s="8"/>
      <c r="MZW130" s="8"/>
      <c r="MZX130" s="8"/>
      <c r="MZY130" s="8"/>
      <c r="MZZ130" s="8"/>
      <c r="NAA130" s="8"/>
      <c r="NAB130" s="8"/>
      <c r="NAC130" s="8"/>
      <c r="NAD130" s="8"/>
      <c r="NAE130" s="8"/>
      <c r="NAF130" s="8"/>
      <c r="NAG130" s="8"/>
      <c r="NAH130" s="8"/>
      <c r="NAI130" s="8"/>
      <c r="NAJ130" s="8"/>
      <c r="NAK130" s="8"/>
      <c r="NAL130" s="8"/>
      <c r="NAM130" s="8"/>
      <c r="NAN130" s="8"/>
      <c r="NAO130" s="8"/>
      <c r="NAP130" s="8"/>
      <c r="NAQ130" s="8"/>
      <c r="NAR130" s="8"/>
      <c r="NAS130" s="8"/>
      <c r="NAT130" s="8"/>
      <c r="NAU130" s="8"/>
      <c r="NAV130" s="8"/>
      <c r="NAW130" s="8"/>
      <c r="NAX130" s="8"/>
      <c r="NAY130" s="8"/>
      <c r="NAZ130" s="8"/>
      <c r="NBA130" s="8"/>
      <c r="NBB130" s="8"/>
      <c r="NBC130" s="8"/>
      <c r="NBD130" s="8"/>
      <c r="NBE130" s="8"/>
      <c r="NBF130" s="8"/>
      <c r="NBG130" s="8"/>
      <c r="NBH130" s="8"/>
      <c r="NBI130" s="8"/>
      <c r="NBJ130" s="8"/>
      <c r="NBK130" s="8"/>
      <c r="NBL130" s="8"/>
      <c r="NBM130" s="8"/>
      <c r="NBN130" s="8"/>
      <c r="NBO130" s="8"/>
      <c r="NBP130" s="8"/>
      <c r="NBQ130" s="8"/>
      <c r="NBR130" s="8"/>
      <c r="NBS130" s="8"/>
      <c r="NBT130" s="8"/>
      <c r="NBU130" s="8"/>
      <c r="NBV130" s="8"/>
      <c r="NBW130" s="8"/>
      <c r="NBX130" s="8"/>
      <c r="NBY130" s="8"/>
      <c r="NBZ130" s="8"/>
      <c r="NCA130" s="8"/>
      <c r="NCB130" s="8"/>
      <c r="NCC130" s="8"/>
      <c r="NCD130" s="8"/>
      <c r="NCE130" s="8"/>
      <c r="NCF130" s="8"/>
      <c r="NCG130" s="8"/>
      <c r="NCH130" s="8"/>
      <c r="NCI130" s="8"/>
      <c r="NCJ130" s="8"/>
      <c r="NCK130" s="8"/>
      <c r="NCL130" s="8"/>
      <c r="NCM130" s="8"/>
      <c r="NCN130" s="8"/>
      <c r="NCO130" s="8"/>
      <c r="NCP130" s="8"/>
      <c r="NCQ130" s="8"/>
      <c r="NCR130" s="8"/>
      <c r="NCS130" s="8"/>
      <c r="NCT130" s="8"/>
      <c r="NCU130" s="8"/>
      <c r="NCV130" s="8"/>
      <c r="NCW130" s="8"/>
      <c r="NCX130" s="8"/>
      <c r="NCY130" s="8"/>
      <c r="NCZ130" s="8"/>
      <c r="NDA130" s="8"/>
      <c r="NDB130" s="8"/>
      <c r="NDC130" s="8"/>
      <c r="NDD130" s="8"/>
      <c r="NDE130" s="8"/>
      <c r="NDF130" s="8"/>
      <c r="NDG130" s="8"/>
      <c r="NDH130" s="8"/>
      <c r="NDI130" s="8"/>
      <c r="NDJ130" s="8"/>
      <c r="NDK130" s="8"/>
      <c r="NDL130" s="8"/>
      <c r="NDM130" s="8"/>
      <c r="NDN130" s="8"/>
      <c r="NDO130" s="8"/>
      <c r="NDP130" s="8"/>
      <c r="NDQ130" s="8"/>
      <c r="NDR130" s="8"/>
      <c r="NDS130" s="8"/>
      <c r="NDT130" s="8"/>
      <c r="NDU130" s="8"/>
      <c r="NDV130" s="8"/>
      <c r="NDW130" s="8"/>
      <c r="NDX130" s="8"/>
      <c r="NDY130" s="8"/>
      <c r="NDZ130" s="8"/>
      <c r="NEA130" s="8"/>
      <c r="NEB130" s="8"/>
      <c r="NEC130" s="8"/>
      <c r="NED130" s="8"/>
      <c r="NEE130" s="8"/>
      <c r="NEF130" s="8"/>
      <c r="NEG130" s="8"/>
      <c r="NEH130" s="8"/>
      <c r="NEI130" s="8"/>
      <c r="NEJ130" s="8"/>
      <c r="NEK130" s="8"/>
      <c r="NEL130" s="8"/>
      <c r="NEM130" s="8"/>
      <c r="NEN130" s="8"/>
      <c r="NEO130" s="8"/>
      <c r="NEP130" s="8"/>
      <c r="NEQ130" s="8"/>
      <c r="NER130" s="8"/>
      <c r="NES130" s="8"/>
      <c r="NET130" s="8"/>
      <c r="NEU130" s="8"/>
      <c r="NEV130" s="8"/>
      <c r="NEW130" s="8"/>
      <c r="NEX130" s="8"/>
      <c r="NEY130" s="8"/>
      <c r="NEZ130" s="8"/>
      <c r="NFA130" s="8"/>
      <c r="NFB130" s="8"/>
      <c r="NFC130" s="8"/>
      <c r="NFD130" s="8"/>
      <c r="NFE130" s="8"/>
      <c r="NFF130" s="8"/>
      <c r="NFG130" s="8"/>
      <c r="NFH130" s="8"/>
      <c r="NFI130" s="8"/>
      <c r="NFJ130" s="8"/>
      <c r="NFK130" s="8"/>
      <c r="NFL130" s="8"/>
      <c r="NFM130" s="8"/>
      <c r="NFN130" s="8"/>
      <c r="NFO130" s="8"/>
      <c r="NFP130" s="8"/>
      <c r="NFQ130" s="8"/>
      <c r="NFR130" s="8"/>
      <c r="NFS130" s="8"/>
      <c r="NFT130" s="8"/>
      <c r="NFU130" s="8"/>
      <c r="NFV130" s="8"/>
      <c r="NFW130" s="8"/>
      <c r="NFX130" s="8"/>
      <c r="NFY130" s="8"/>
      <c r="NFZ130" s="8"/>
      <c r="NGA130" s="8"/>
      <c r="NGB130" s="8"/>
      <c r="NGC130" s="8"/>
      <c r="NGD130" s="8"/>
      <c r="NGE130" s="8"/>
      <c r="NGF130" s="8"/>
      <c r="NGG130" s="8"/>
      <c r="NGH130" s="8"/>
      <c r="NGI130" s="8"/>
      <c r="NGJ130" s="8"/>
      <c r="NGK130" s="8"/>
      <c r="NGL130" s="8"/>
      <c r="NGM130" s="8"/>
      <c r="NGN130" s="8"/>
      <c r="NGO130" s="8"/>
      <c r="NGP130" s="8"/>
      <c r="NGQ130" s="8"/>
      <c r="NGR130" s="8"/>
      <c r="NGS130" s="8"/>
      <c r="NGT130" s="8"/>
      <c r="NGU130" s="8"/>
      <c r="NGV130" s="8"/>
      <c r="NGW130" s="8"/>
      <c r="NGX130" s="8"/>
      <c r="NGY130" s="8"/>
      <c r="NGZ130" s="8"/>
      <c r="NHA130" s="8"/>
      <c r="NHB130" s="8"/>
      <c r="NHC130" s="8"/>
      <c r="NHD130" s="8"/>
      <c r="NHE130" s="8"/>
      <c r="NHF130" s="8"/>
      <c r="NHG130" s="8"/>
      <c r="NHH130" s="8"/>
      <c r="NHI130" s="8"/>
      <c r="NHJ130" s="8"/>
      <c r="NHK130" s="8"/>
      <c r="NHL130" s="8"/>
      <c r="NHM130" s="8"/>
      <c r="NHN130" s="8"/>
      <c r="NHO130" s="8"/>
      <c r="NHP130" s="8"/>
      <c r="NHQ130" s="8"/>
      <c r="NHR130" s="8"/>
      <c r="NHS130" s="8"/>
      <c r="NHT130" s="8"/>
      <c r="NHU130" s="8"/>
      <c r="NHV130" s="8"/>
      <c r="NHW130" s="8"/>
      <c r="NHX130" s="8"/>
      <c r="NHY130" s="8"/>
      <c r="NHZ130" s="8"/>
      <c r="NIA130" s="8"/>
      <c r="NIB130" s="8"/>
      <c r="NIC130" s="8"/>
      <c r="NID130" s="8"/>
      <c r="NIE130" s="8"/>
      <c r="NIF130" s="8"/>
      <c r="NIG130" s="8"/>
      <c r="NIH130" s="8"/>
      <c r="NII130" s="8"/>
      <c r="NIJ130" s="8"/>
      <c r="NIK130" s="8"/>
      <c r="NIL130" s="8"/>
      <c r="NIM130" s="8"/>
      <c r="NIN130" s="8"/>
      <c r="NIO130" s="8"/>
      <c r="NIP130" s="8"/>
      <c r="NIQ130" s="8"/>
      <c r="NIR130" s="8"/>
      <c r="NIS130" s="8"/>
      <c r="NIT130" s="8"/>
      <c r="NIU130" s="8"/>
      <c r="NIV130" s="8"/>
      <c r="NIW130" s="8"/>
      <c r="NIX130" s="8"/>
      <c r="NIY130" s="8"/>
      <c r="NIZ130" s="8"/>
      <c r="NJA130" s="8"/>
      <c r="NJB130" s="8"/>
      <c r="NJC130" s="8"/>
      <c r="NJD130" s="8"/>
      <c r="NJE130" s="8"/>
      <c r="NJF130" s="8"/>
      <c r="NJG130" s="8"/>
      <c r="NJH130" s="8"/>
      <c r="NJI130" s="8"/>
      <c r="NJJ130" s="8"/>
      <c r="NJK130" s="8"/>
      <c r="NJL130" s="8"/>
      <c r="NJM130" s="8"/>
      <c r="NJN130" s="8"/>
      <c r="NJO130" s="8"/>
      <c r="NJP130" s="8"/>
      <c r="NJQ130" s="8"/>
      <c r="NJR130" s="8"/>
      <c r="NJS130" s="8"/>
      <c r="NJT130" s="8"/>
      <c r="NJU130" s="8"/>
      <c r="NJV130" s="8"/>
      <c r="NJW130" s="8"/>
      <c r="NJX130" s="8"/>
      <c r="NJY130" s="8"/>
      <c r="NJZ130" s="8"/>
      <c r="NKA130" s="8"/>
      <c r="NKB130" s="8"/>
      <c r="NKC130" s="8"/>
      <c r="NKD130" s="8"/>
      <c r="NKE130" s="8"/>
      <c r="NKF130" s="8"/>
      <c r="NKG130" s="8"/>
      <c r="NKH130" s="8"/>
      <c r="NKI130" s="8"/>
      <c r="NKJ130" s="8"/>
      <c r="NKK130" s="8"/>
      <c r="NKL130" s="8"/>
      <c r="NKM130" s="8"/>
      <c r="NKN130" s="8"/>
      <c r="NKO130" s="8"/>
      <c r="NKP130" s="8"/>
      <c r="NKQ130" s="8"/>
      <c r="NKR130" s="8"/>
      <c r="NKS130" s="8"/>
      <c r="NKT130" s="8"/>
      <c r="NKU130" s="8"/>
      <c r="NKV130" s="8"/>
      <c r="NKW130" s="8"/>
      <c r="NKX130" s="8"/>
      <c r="NKY130" s="8"/>
      <c r="NKZ130" s="8"/>
      <c r="NLA130" s="8"/>
      <c r="NLB130" s="8"/>
      <c r="NLC130" s="8"/>
      <c r="NLD130" s="8"/>
      <c r="NLE130" s="8"/>
      <c r="NLF130" s="8"/>
      <c r="NLG130" s="8"/>
      <c r="NLH130" s="8"/>
      <c r="NLI130" s="8"/>
      <c r="NLJ130" s="8"/>
      <c r="NLK130" s="8"/>
      <c r="NLL130" s="8"/>
      <c r="NLM130" s="8"/>
      <c r="NLN130" s="8"/>
      <c r="NLO130" s="8"/>
      <c r="NLP130" s="8"/>
      <c r="NLQ130" s="8"/>
      <c r="NLR130" s="8"/>
      <c r="NLS130" s="8"/>
      <c r="NLT130" s="8"/>
      <c r="NLU130" s="8"/>
      <c r="NLV130" s="8"/>
      <c r="NLW130" s="8"/>
      <c r="NLX130" s="8"/>
      <c r="NLY130" s="8"/>
      <c r="NLZ130" s="8"/>
      <c r="NMA130" s="8"/>
      <c r="NMB130" s="8"/>
      <c r="NMC130" s="8"/>
      <c r="NMD130" s="8"/>
      <c r="NME130" s="8"/>
      <c r="NMF130" s="8"/>
      <c r="NMG130" s="8"/>
      <c r="NMH130" s="8"/>
      <c r="NMI130" s="8"/>
      <c r="NMJ130" s="8"/>
      <c r="NMK130" s="8"/>
      <c r="NML130" s="8"/>
      <c r="NMM130" s="8"/>
      <c r="NMN130" s="8"/>
      <c r="NMO130" s="8"/>
      <c r="NMP130" s="8"/>
      <c r="NMQ130" s="8"/>
      <c r="NMR130" s="8"/>
      <c r="NMS130" s="8"/>
      <c r="NMT130" s="8"/>
      <c r="NMU130" s="8"/>
      <c r="NMV130" s="8"/>
      <c r="NMW130" s="8"/>
      <c r="NMX130" s="8"/>
      <c r="NMY130" s="8"/>
      <c r="NMZ130" s="8"/>
      <c r="NNA130" s="8"/>
      <c r="NNB130" s="8"/>
      <c r="NNC130" s="8"/>
      <c r="NND130" s="8"/>
      <c r="NNE130" s="8"/>
      <c r="NNF130" s="8"/>
      <c r="NNG130" s="8"/>
      <c r="NNH130" s="8"/>
      <c r="NNI130" s="8"/>
      <c r="NNJ130" s="8"/>
      <c r="NNK130" s="8"/>
      <c r="NNL130" s="8"/>
      <c r="NNM130" s="8"/>
      <c r="NNN130" s="8"/>
      <c r="NNO130" s="8"/>
      <c r="NNP130" s="8"/>
      <c r="NNQ130" s="8"/>
      <c r="NNR130" s="8"/>
      <c r="NNS130" s="8"/>
      <c r="NNT130" s="8"/>
      <c r="NNU130" s="8"/>
      <c r="NNV130" s="8"/>
      <c r="NNW130" s="8"/>
      <c r="NNX130" s="8"/>
      <c r="NNY130" s="8"/>
      <c r="NNZ130" s="8"/>
      <c r="NOA130" s="8"/>
      <c r="NOB130" s="8"/>
      <c r="NOC130" s="8"/>
      <c r="NOD130" s="8"/>
      <c r="NOE130" s="8"/>
      <c r="NOF130" s="8"/>
      <c r="NOG130" s="8"/>
      <c r="NOH130" s="8"/>
      <c r="NOI130" s="8"/>
      <c r="NOJ130" s="8"/>
      <c r="NOK130" s="8"/>
      <c r="NOL130" s="8"/>
      <c r="NOM130" s="8"/>
      <c r="NON130" s="8"/>
      <c r="NOO130" s="8"/>
      <c r="NOP130" s="8"/>
      <c r="NOQ130" s="8"/>
      <c r="NOR130" s="8"/>
      <c r="NOS130" s="8"/>
      <c r="NOT130" s="8"/>
      <c r="NOU130" s="8"/>
      <c r="NOV130" s="8"/>
      <c r="NOW130" s="8"/>
      <c r="NOX130" s="8"/>
      <c r="NOY130" s="8"/>
      <c r="NOZ130" s="8"/>
      <c r="NPA130" s="8"/>
      <c r="NPB130" s="8"/>
      <c r="NPC130" s="8"/>
      <c r="NPD130" s="8"/>
      <c r="NPE130" s="8"/>
      <c r="NPF130" s="8"/>
      <c r="NPG130" s="8"/>
      <c r="NPH130" s="8"/>
      <c r="NPI130" s="8"/>
      <c r="NPJ130" s="8"/>
      <c r="NPK130" s="8"/>
      <c r="NPL130" s="8"/>
      <c r="NPM130" s="8"/>
      <c r="NPN130" s="8"/>
      <c r="NPO130" s="8"/>
      <c r="NPP130" s="8"/>
      <c r="NPQ130" s="8"/>
      <c r="NPR130" s="8"/>
      <c r="NPS130" s="8"/>
      <c r="NPT130" s="8"/>
      <c r="NPU130" s="8"/>
      <c r="NPV130" s="8"/>
      <c r="NPW130" s="8"/>
      <c r="NPX130" s="8"/>
      <c r="NPY130" s="8"/>
      <c r="NPZ130" s="8"/>
      <c r="NQA130" s="8"/>
      <c r="NQB130" s="8"/>
      <c r="NQC130" s="8"/>
      <c r="NQD130" s="8"/>
      <c r="NQE130" s="8"/>
      <c r="NQF130" s="8"/>
      <c r="NQG130" s="8"/>
      <c r="NQH130" s="8"/>
      <c r="NQI130" s="8"/>
      <c r="NQJ130" s="8"/>
      <c r="NQK130" s="8"/>
      <c r="NQL130" s="8"/>
      <c r="NQM130" s="8"/>
      <c r="NQN130" s="8"/>
      <c r="NQO130" s="8"/>
      <c r="NQP130" s="8"/>
      <c r="NQQ130" s="8"/>
      <c r="NQR130" s="8"/>
      <c r="NQS130" s="8"/>
      <c r="NQT130" s="8"/>
      <c r="NQU130" s="8"/>
      <c r="NQV130" s="8"/>
      <c r="NQW130" s="8"/>
      <c r="NQX130" s="8"/>
      <c r="NQY130" s="8"/>
      <c r="NQZ130" s="8"/>
      <c r="NRA130" s="8"/>
      <c r="NRB130" s="8"/>
      <c r="NRC130" s="8"/>
      <c r="NRD130" s="8"/>
      <c r="NRE130" s="8"/>
      <c r="NRF130" s="8"/>
      <c r="NRG130" s="8"/>
      <c r="NRH130" s="8"/>
      <c r="NRI130" s="8"/>
      <c r="NRJ130" s="8"/>
      <c r="NRK130" s="8"/>
      <c r="NRL130" s="8"/>
      <c r="NRM130" s="8"/>
      <c r="NRN130" s="8"/>
      <c r="NRO130" s="8"/>
      <c r="NRP130" s="8"/>
      <c r="NRQ130" s="8"/>
      <c r="NRR130" s="8"/>
      <c r="NRS130" s="8"/>
      <c r="NRT130" s="8"/>
      <c r="NRU130" s="8"/>
      <c r="NRV130" s="8"/>
      <c r="NRW130" s="8"/>
      <c r="NRX130" s="8"/>
      <c r="NRY130" s="8"/>
      <c r="NRZ130" s="8"/>
      <c r="NSA130" s="8"/>
      <c r="NSB130" s="8"/>
      <c r="NSC130" s="8"/>
      <c r="NSD130" s="8"/>
      <c r="NSE130" s="8"/>
      <c r="NSF130" s="8"/>
      <c r="NSG130" s="8"/>
      <c r="NSH130" s="8"/>
      <c r="NSI130" s="8"/>
      <c r="NSJ130" s="8"/>
      <c r="NSK130" s="8"/>
      <c r="NSL130" s="8"/>
      <c r="NSM130" s="8"/>
      <c r="NSN130" s="8"/>
      <c r="NSO130" s="8"/>
      <c r="NSP130" s="8"/>
      <c r="NSQ130" s="8"/>
      <c r="NSR130" s="8"/>
      <c r="NSS130" s="8"/>
      <c r="NST130" s="8"/>
      <c r="NSU130" s="8"/>
      <c r="NSV130" s="8"/>
      <c r="NSW130" s="8"/>
      <c r="NSX130" s="8"/>
      <c r="NSY130" s="8"/>
      <c r="NSZ130" s="8"/>
      <c r="NTA130" s="8"/>
      <c r="NTB130" s="8"/>
      <c r="NTC130" s="8"/>
      <c r="NTD130" s="8"/>
      <c r="NTE130" s="8"/>
      <c r="NTF130" s="8"/>
      <c r="NTG130" s="8"/>
      <c r="NTH130" s="8"/>
      <c r="NTI130" s="8"/>
      <c r="NTJ130" s="8"/>
      <c r="NTK130" s="8"/>
      <c r="NTL130" s="8"/>
      <c r="NTM130" s="8"/>
      <c r="NTN130" s="8"/>
      <c r="NTO130" s="8"/>
      <c r="NTP130" s="8"/>
      <c r="NTQ130" s="8"/>
      <c r="NTR130" s="8"/>
      <c r="NTS130" s="8"/>
      <c r="NTT130" s="8"/>
      <c r="NTU130" s="8"/>
      <c r="NTV130" s="8"/>
      <c r="NTW130" s="8"/>
      <c r="NTX130" s="8"/>
      <c r="NTY130" s="8"/>
      <c r="NTZ130" s="8"/>
      <c r="NUA130" s="8"/>
      <c r="NUB130" s="8"/>
      <c r="NUC130" s="8"/>
      <c r="NUD130" s="8"/>
      <c r="NUE130" s="8"/>
      <c r="NUF130" s="8"/>
      <c r="NUG130" s="8"/>
      <c r="NUH130" s="8"/>
      <c r="NUI130" s="8"/>
      <c r="NUJ130" s="8"/>
      <c r="NUK130" s="8"/>
      <c r="NUL130" s="8"/>
      <c r="NUM130" s="8"/>
      <c r="NUN130" s="8"/>
      <c r="NUO130" s="8"/>
      <c r="NUP130" s="8"/>
      <c r="NUQ130" s="8"/>
      <c r="NUR130" s="8"/>
      <c r="NUS130" s="8"/>
      <c r="NUT130" s="8"/>
      <c r="NUU130" s="8"/>
      <c r="NUV130" s="8"/>
      <c r="NUW130" s="8"/>
      <c r="NUX130" s="8"/>
      <c r="NUY130" s="8"/>
      <c r="NUZ130" s="8"/>
      <c r="NVA130" s="8"/>
      <c r="NVB130" s="8"/>
      <c r="NVC130" s="8"/>
      <c r="NVD130" s="8"/>
      <c r="NVE130" s="8"/>
      <c r="NVF130" s="8"/>
      <c r="NVG130" s="8"/>
      <c r="NVH130" s="8"/>
      <c r="NVI130" s="8"/>
      <c r="NVJ130" s="8"/>
      <c r="NVK130" s="8"/>
      <c r="NVL130" s="8"/>
      <c r="NVM130" s="8"/>
      <c r="NVN130" s="8"/>
      <c r="NVO130" s="8"/>
      <c r="NVP130" s="8"/>
      <c r="NVQ130" s="8"/>
      <c r="NVR130" s="8"/>
      <c r="NVS130" s="8"/>
      <c r="NVT130" s="8"/>
      <c r="NVU130" s="8"/>
      <c r="NVV130" s="8"/>
      <c r="NVW130" s="8"/>
      <c r="NVX130" s="8"/>
      <c r="NVY130" s="8"/>
      <c r="NVZ130" s="8"/>
      <c r="NWA130" s="8"/>
      <c r="NWB130" s="8"/>
      <c r="NWC130" s="8"/>
      <c r="NWD130" s="8"/>
      <c r="NWE130" s="8"/>
      <c r="NWF130" s="8"/>
      <c r="NWG130" s="8"/>
      <c r="NWH130" s="8"/>
      <c r="NWI130" s="8"/>
      <c r="NWJ130" s="8"/>
      <c r="NWK130" s="8"/>
      <c r="NWL130" s="8"/>
      <c r="NWM130" s="8"/>
      <c r="NWN130" s="8"/>
      <c r="NWO130" s="8"/>
      <c r="NWP130" s="8"/>
      <c r="NWQ130" s="8"/>
      <c r="NWR130" s="8"/>
      <c r="NWS130" s="8"/>
      <c r="NWT130" s="8"/>
      <c r="NWU130" s="8"/>
      <c r="NWV130" s="8"/>
      <c r="NWW130" s="8"/>
      <c r="NWX130" s="8"/>
      <c r="NWY130" s="8"/>
      <c r="NWZ130" s="8"/>
      <c r="NXA130" s="8"/>
      <c r="NXB130" s="8"/>
      <c r="NXC130" s="8"/>
      <c r="NXD130" s="8"/>
      <c r="NXE130" s="8"/>
      <c r="NXF130" s="8"/>
      <c r="NXG130" s="8"/>
      <c r="NXH130" s="8"/>
      <c r="NXI130" s="8"/>
      <c r="NXJ130" s="8"/>
      <c r="NXK130" s="8"/>
      <c r="NXL130" s="8"/>
      <c r="NXM130" s="8"/>
      <c r="NXN130" s="8"/>
      <c r="NXO130" s="8"/>
      <c r="NXP130" s="8"/>
      <c r="NXQ130" s="8"/>
      <c r="NXR130" s="8"/>
      <c r="NXS130" s="8"/>
      <c r="NXT130" s="8"/>
      <c r="NXU130" s="8"/>
      <c r="NXV130" s="8"/>
      <c r="NXW130" s="8"/>
      <c r="NXX130" s="8"/>
      <c r="NXY130" s="8"/>
      <c r="NXZ130" s="8"/>
      <c r="NYA130" s="8"/>
      <c r="NYB130" s="8"/>
      <c r="NYC130" s="8"/>
      <c r="NYD130" s="8"/>
      <c r="NYE130" s="8"/>
      <c r="NYF130" s="8"/>
      <c r="NYG130" s="8"/>
      <c r="NYH130" s="8"/>
      <c r="NYI130" s="8"/>
      <c r="NYJ130" s="8"/>
      <c r="NYK130" s="8"/>
      <c r="NYL130" s="8"/>
      <c r="NYM130" s="8"/>
      <c r="NYN130" s="8"/>
      <c r="NYO130" s="8"/>
      <c r="NYP130" s="8"/>
      <c r="NYQ130" s="8"/>
      <c r="NYR130" s="8"/>
      <c r="NYS130" s="8"/>
      <c r="NYT130" s="8"/>
      <c r="NYU130" s="8"/>
      <c r="NYV130" s="8"/>
      <c r="NYW130" s="8"/>
      <c r="NYX130" s="8"/>
      <c r="NYY130" s="8"/>
      <c r="NYZ130" s="8"/>
      <c r="NZA130" s="8"/>
      <c r="NZB130" s="8"/>
      <c r="NZC130" s="8"/>
      <c r="NZD130" s="8"/>
      <c r="NZE130" s="8"/>
      <c r="NZF130" s="8"/>
      <c r="NZG130" s="8"/>
      <c r="NZH130" s="8"/>
      <c r="NZI130" s="8"/>
      <c r="NZJ130" s="8"/>
      <c r="NZK130" s="8"/>
      <c r="NZL130" s="8"/>
      <c r="NZM130" s="8"/>
      <c r="NZN130" s="8"/>
      <c r="NZO130" s="8"/>
      <c r="NZP130" s="8"/>
      <c r="NZQ130" s="8"/>
      <c r="NZR130" s="8"/>
      <c r="NZS130" s="8"/>
      <c r="NZT130" s="8"/>
      <c r="NZU130" s="8"/>
      <c r="NZV130" s="8"/>
      <c r="NZW130" s="8"/>
      <c r="NZX130" s="8"/>
      <c r="NZY130" s="8"/>
      <c r="NZZ130" s="8"/>
      <c r="OAA130" s="8"/>
      <c r="OAB130" s="8"/>
      <c r="OAC130" s="8"/>
      <c r="OAD130" s="8"/>
      <c r="OAE130" s="8"/>
      <c r="OAF130" s="8"/>
      <c r="OAG130" s="8"/>
      <c r="OAH130" s="8"/>
      <c r="OAI130" s="8"/>
      <c r="OAJ130" s="8"/>
      <c r="OAK130" s="8"/>
      <c r="OAL130" s="8"/>
      <c r="OAM130" s="8"/>
      <c r="OAN130" s="8"/>
      <c r="OAO130" s="8"/>
      <c r="OAP130" s="8"/>
      <c r="OAQ130" s="8"/>
      <c r="OAR130" s="8"/>
      <c r="OAS130" s="8"/>
      <c r="OAT130" s="8"/>
      <c r="OAU130" s="8"/>
      <c r="OAV130" s="8"/>
      <c r="OAW130" s="8"/>
      <c r="OAX130" s="8"/>
      <c r="OAY130" s="8"/>
      <c r="OAZ130" s="8"/>
      <c r="OBA130" s="8"/>
      <c r="OBB130" s="8"/>
      <c r="OBC130" s="8"/>
      <c r="OBD130" s="8"/>
      <c r="OBE130" s="8"/>
      <c r="OBF130" s="8"/>
      <c r="OBG130" s="8"/>
      <c r="OBH130" s="8"/>
      <c r="OBI130" s="8"/>
      <c r="OBJ130" s="8"/>
      <c r="OBK130" s="8"/>
      <c r="OBL130" s="8"/>
      <c r="OBM130" s="8"/>
      <c r="OBN130" s="8"/>
      <c r="OBO130" s="8"/>
      <c r="OBP130" s="8"/>
      <c r="OBQ130" s="8"/>
      <c r="OBR130" s="8"/>
      <c r="OBS130" s="8"/>
      <c r="OBT130" s="8"/>
      <c r="OBU130" s="8"/>
      <c r="OBV130" s="8"/>
      <c r="OBW130" s="8"/>
      <c r="OBX130" s="8"/>
      <c r="OBY130" s="8"/>
      <c r="OBZ130" s="8"/>
      <c r="OCA130" s="8"/>
      <c r="OCB130" s="8"/>
      <c r="OCC130" s="8"/>
      <c r="OCD130" s="8"/>
      <c r="OCE130" s="8"/>
      <c r="OCF130" s="8"/>
      <c r="OCG130" s="8"/>
      <c r="OCH130" s="8"/>
      <c r="OCI130" s="8"/>
      <c r="OCJ130" s="8"/>
      <c r="OCK130" s="8"/>
      <c r="OCL130" s="8"/>
      <c r="OCM130" s="8"/>
      <c r="OCN130" s="8"/>
      <c r="OCO130" s="8"/>
      <c r="OCP130" s="8"/>
      <c r="OCQ130" s="8"/>
      <c r="OCR130" s="8"/>
      <c r="OCS130" s="8"/>
      <c r="OCT130" s="8"/>
      <c r="OCU130" s="8"/>
      <c r="OCV130" s="8"/>
      <c r="OCW130" s="8"/>
      <c r="OCX130" s="8"/>
      <c r="OCY130" s="8"/>
      <c r="OCZ130" s="8"/>
      <c r="ODA130" s="8"/>
      <c r="ODB130" s="8"/>
      <c r="ODC130" s="8"/>
      <c r="ODD130" s="8"/>
      <c r="ODE130" s="8"/>
      <c r="ODF130" s="8"/>
      <c r="ODG130" s="8"/>
      <c r="ODH130" s="8"/>
      <c r="ODI130" s="8"/>
      <c r="ODJ130" s="8"/>
      <c r="ODK130" s="8"/>
      <c r="ODL130" s="8"/>
      <c r="ODM130" s="8"/>
      <c r="ODN130" s="8"/>
      <c r="ODO130" s="8"/>
      <c r="ODP130" s="8"/>
      <c r="ODQ130" s="8"/>
      <c r="ODR130" s="8"/>
      <c r="ODS130" s="8"/>
      <c r="ODT130" s="8"/>
      <c r="ODU130" s="8"/>
      <c r="ODV130" s="8"/>
      <c r="ODW130" s="8"/>
      <c r="ODX130" s="8"/>
      <c r="ODY130" s="8"/>
      <c r="ODZ130" s="8"/>
      <c r="OEA130" s="8"/>
      <c r="OEB130" s="8"/>
      <c r="OEC130" s="8"/>
      <c r="OED130" s="8"/>
      <c r="OEE130" s="8"/>
      <c r="OEF130" s="8"/>
      <c r="OEG130" s="8"/>
      <c r="OEH130" s="8"/>
      <c r="OEI130" s="8"/>
      <c r="OEJ130" s="8"/>
      <c r="OEK130" s="8"/>
      <c r="OEL130" s="8"/>
      <c r="OEM130" s="8"/>
      <c r="OEN130" s="8"/>
      <c r="OEO130" s="8"/>
      <c r="OEP130" s="8"/>
      <c r="OEQ130" s="8"/>
      <c r="OER130" s="8"/>
      <c r="OES130" s="8"/>
      <c r="OET130" s="8"/>
      <c r="OEU130" s="8"/>
      <c r="OEV130" s="8"/>
      <c r="OEW130" s="8"/>
      <c r="OEX130" s="8"/>
      <c r="OEY130" s="8"/>
      <c r="OEZ130" s="8"/>
      <c r="OFA130" s="8"/>
      <c r="OFB130" s="8"/>
      <c r="OFC130" s="8"/>
      <c r="OFD130" s="8"/>
      <c r="OFE130" s="8"/>
      <c r="OFF130" s="8"/>
      <c r="OFG130" s="8"/>
      <c r="OFH130" s="8"/>
      <c r="OFI130" s="8"/>
      <c r="OFJ130" s="8"/>
      <c r="OFK130" s="8"/>
      <c r="OFL130" s="8"/>
      <c r="OFM130" s="8"/>
      <c r="OFN130" s="8"/>
      <c r="OFO130" s="8"/>
      <c r="OFP130" s="8"/>
      <c r="OFQ130" s="8"/>
      <c r="OFR130" s="8"/>
      <c r="OFS130" s="8"/>
      <c r="OFT130" s="8"/>
      <c r="OFU130" s="8"/>
      <c r="OFV130" s="8"/>
      <c r="OFW130" s="8"/>
      <c r="OFX130" s="8"/>
      <c r="OFY130" s="8"/>
      <c r="OFZ130" s="8"/>
      <c r="OGA130" s="8"/>
      <c r="OGB130" s="8"/>
      <c r="OGC130" s="8"/>
      <c r="OGD130" s="8"/>
      <c r="OGE130" s="8"/>
      <c r="OGF130" s="8"/>
      <c r="OGG130" s="8"/>
      <c r="OGH130" s="8"/>
      <c r="OGI130" s="8"/>
      <c r="OGJ130" s="8"/>
      <c r="OGK130" s="8"/>
      <c r="OGL130" s="8"/>
      <c r="OGM130" s="8"/>
      <c r="OGN130" s="8"/>
      <c r="OGO130" s="8"/>
      <c r="OGP130" s="8"/>
      <c r="OGQ130" s="8"/>
      <c r="OGR130" s="8"/>
      <c r="OGS130" s="8"/>
      <c r="OGT130" s="8"/>
      <c r="OGU130" s="8"/>
      <c r="OGV130" s="8"/>
      <c r="OGW130" s="8"/>
      <c r="OGX130" s="8"/>
      <c r="OGY130" s="8"/>
      <c r="OGZ130" s="8"/>
      <c r="OHA130" s="8"/>
      <c r="OHB130" s="8"/>
      <c r="OHC130" s="8"/>
      <c r="OHD130" s="8"/>
      <c r="OHE130" s="8"/>
      <c r="OHF130" s="8"/>
      <c r="OHG130" s="8"/>
      <c r="OHH130" s="8"/>
      <c r="OHI130" s="8"/>
      <c r="OHJ130" s="8"/>
      <c r="OHK130" s="8"/>
      <c r="OHL130" s="8"/>
      <c r="OHM130" s="8"/>
      <c r="OHN130" s="8"/>
      <c r="OHO130" s="8"/>
      <c r="OHP130" s="8"/>
      <c r="OHQ130" s="8"/>
      <c r="OHR130" s="8"/>
      <c r="OHS130" s="8"/>
      <c r="OHT130" s="8"/>
      <c r="OHU130" s="8"/>
      <c r="OHV130" s="8"/>
      <c r="OHW130" s="8"/>
      <c r="OHX130" s="8"/>
      <c r="OHY130" s="8"/>
      <c r="OHZ130" s="8"/>
      <c r="OIA130" s="8"/>
      <c r="OIB130" s="8"/>
      <c r="OIC130" s="8"/>
      <c r="OID130" s="8"/>
      <c r="OIE130" s="8"/>
      <c r="OIF130" s="8"/>
      <c r="OIG130" s="8"/>
      <c r="OIH130" s="8"/>
      <c r="OII130" s="8"/>
      <c r="OIJ130" s="8"/>
      <c r="OIK130" s="8"/>
      <c r="OIL130" s="8"/>
      <c r="OIM130" s="8"/>
      <c r="OIN130" s="8"/>
      <c r="OIO130" s="8"/>
      <c r="OIP130" s="8"/>
      <c r="OIQ130" s="8"/>
      <c r="OIR130" s="8"/>
      <c r="OIS130" s="8"/>
      <c r="OIT130" s="8"/>
      <c r="OIU130" s="8"/>
      <c r="OIV130" s="8"/>
      <c r="OIW130" s="8"/>
      <c r="OIX130" s="8"/>
      <c r="OIY130" s="8"/>
      <c r="OIZ130" s="8"/>
      <c r="OJA130" s="8"/>
      <c r="OJB130" s="8"/>
      <c r="OJC130" s="8"/>
      <c r="OJD130" s="8"/>
      <c r="OJE130" s="8"/>
      <c r="OJF130" s="8"/>
      <c r="OJG130" s="8"/>
      <c r="OJH130" s="8"/>
      <c r="OJI130" s="8"/>
      <c r="OJJ130" s="8"/>
      <c r="OJK130" s="8"/>
      <c r="OJL130" s="8"/>
      <c r="OJM130" s="8"/>
      <c r="OJN130" s="8"/>
      <c r="OJO130" s="8"/>
      <c r="OJP130" s="8"/>
      <c r="OJQ130" s="8"/>
      <c r="OJR130" s="8"/>
      <c r="OJS130" s="8"/>
      <c r="OJT130" s="8"/>
      <c r="OJU130" s="8"/>
      <c r="OJV130" s="8"/>
      <c r="OJW130" s="8"/>
      <c r="OJX130" s="8"/>
      <c r="OJY130" s="8"/>
      <c r="OJZ130" s="8"/>
      <c r="OKA130" s="8"/>
      <c r="OKB130" s="8"/>
      <c r="OKC130" s="8"/>
      <c r="OKD130" s="8"/>
      <c r="OKE130" s="8"/>
      <c r="OKF130" s="8"/>
      <c r="OKG130" s="8"/>
      <c r="OKH130" s="8"/>
      <c r="OKI130" s="8"/>
      <c r="OKJ130" s="8"/>
      <c r="OKK130" s="8"/>
      <c r="OKL130" s="8"/>
      <c r="OKM130" s="8"/>
      <c r="OKN130" s="8"/>
      <c r="OKO130" s="8"/>
      <c r="OKP130" s="8"/>
      <c r="OKQ130" s="8"/>
      <c r="OKR130" s="8"/>
      <c r="OKS130" s="8"/>
      <c r="OKT130" s="8"/>
      <c r="OKU130" s="8"/>
      <c r="OKV130" s="8"/>
      <c r="OKW130" s="8"/>
      <c r="OKX130" s="8"/>
      <c r="OKY130" s="8"/>
      <c r="OKZ130" s="8"/>
      <c r="OLA130" s="8"/>
      <c r="OLB130" s="8"/>
      <c r="OLC130" s="8"/>
      <c r="OLD130" s="8"/>
      <c r="OLE130" s="8"/>
      <c r="OLF130" s="8"/>
      <c r="OLG130" s="8"/>
      <c r="OLH130" s="8"/>
      <c r="OLI130" s="8"/>
      <c r="OLJ130" s="8"/>
      <c r="OLK130" s="8"/>
      <c r="OLL130" s="8"/>
      <c r="OLM130" s="8"/>
      <c r="OLN130" s="8"/>
      <c r="OLO130" s="8"/>
      <c r="OLP130" s="8"/>
      <c r="OLQ130" s="8"/>
      <c r="OLR130" s="8"/>
      <c r="OLS130" s="8"/>
      <c r="OLT130" s="8"/>
      <c r="OLU130" s="8"/>
      <c r="OLV130" s="8"/>
      <c r="OLW130" s="8"/>
      <c r="OLX130" s="8"/>
      <c r="OLY130" s="8"/>
      <c r="OLZ130" s="8"/>
      <c r="OMA130" s="8"/>
      <c r="OMB130" s="8"/>
      <c r="OMC130" s="8"/>
      <c r="OMD130" s="8"/>
      <c r="OME130" s="8"/>
      <c r="OMF130" s="8"/>
      <c r="OMG130" s="8"/>
      <c r="OMH130" s="8"/>
      <c r="OMI130" s="8"/>
      <c r="OMJ130" s="8"/>
      <c r="OMK130" s="8"/>
      <c r="OML130" s="8"/>
      <c r="OMM130" s="8"/>
      <c r="OMN130" s="8"/>
      <c r="OMO130" s="8"/>
      <c r="OMP130" s="8"/>
      <c r="OMQ130" s="8"/>
      <c r="OMR130" s="8"/>
      <c r="OMS130" s="8"/>
      <c r="OMT130" s="8"/>
      <c r="OMU130" s="8"/>
      <c r="OMV130" s="8"/>
      <c r="OMW130" s="8"/>
      <c r="OMX130" s="8"/>
      <c r="OMY130" s="8"/>
      <c r="OMZ130" s="8"/>
      <c r="ONA130" s="8"/>
      <c r="ONB130" s="8"/>
      <c r="ONC130" s="8"/>
      <c r="OND130" s="8"/>
      <c r="ONE130" s="8"/>
      <c r="ONF130" s="8"/>
      <c r="ONG130" s="8"/>
      <c r="ONH130" s="8"/>
      <c r="ONI130" s="8"/>
      <c r="ONJ130" s="8"/>
      <c r="ONK130" s="8"/>
      <c r="ONL130" s="8"/>
      <c r="ONM130" s="8"/>
      <c r="ONN130" s="8"/>
      <c r="ONO130" s="8"/>
      <c r="ONP130" s="8"/>
      <c r="ONQ130" s="8"/>
      <c r="ONR130" s="8"/>
      <c r="ONS130" s="8"/>
      <c r="ONT130" s="8"/>
      <c r="ONU130" s="8"/>
      <c r="ONV130" s="8"/>
      <c r="ONW130" s="8"/>
      <c r="ONX130" s="8"/>
      <c r="ONY130" s="8"/>
      <c r="ONZ130" s="8"/>
      <c r="OOA130" s="8"/>
      <c r="OOB130" s="8"/>
      <c r="OOC130" s="8"/>
      <c r="OOD130" s="8"/>
      <c r="OOE130" s="8"/>
      <c r="OOF130" s="8"/>
      <c r="OOG130" s="8"/>
      <c r="OOH130" s="8"/>
      <c r="OOI130" s="8"/>
      <c r="OOJ130" s="8"/>
      <c r="OOK130" s="8"/>
      <c r="OOL130" s="8"/>
      <c r="OOM130" s="8"/>
      <c r="OON130" s="8"/>
      <c r="OOO130" s="8"/>
      <c r="OOP130" s="8"/>
      <c r="OOQ130" s="8"/>
      <c r="OOR130" s="8"/>
      <c r="OOS130" s="8"/>
      <c r="OOT130" s="8"/>
      <c r="OOU130" s="8"/>
      <c r="OOV130" s="8"/>
      <c r="OOW130" s="8"/>
      <c r="OOX130" s="8"/>
      <c r="OOY130" s="8"/>
      <c r="OOZ130" s="8"/>
      <c r="OPA130" s="8"/>
      <c r="OPB130" s="8"/>
      <c r="OPC130" s="8"/>
      <c r="OPD130" s="8"/>
      <c r="OPE130" s="8"/>
      <c r="OPF130" s="8"/>
      <c r="OPG130" s="8"/>
      <c r="OPH130" s="8"/>
      <c r="OPI130" s="8"/>
      <c r="OPJ130" s="8"/>
      <c r="OPK130" s="8"/>
      <c r="OPL130" s="8"/>
      <c r="OPM130" s="8"/>
      <c r="OPN130" s="8"/>
      <c r="OPO130" s="8"/>
      <c r="OPP130" s="8"/>
      <c r="OPQ130" s="8"/>
      <c r="OPR130" s="8"/>
      <c r="OPS130" s="8"/>
      <c r="OPT130" s="8"/>
      <c r="OPU130" s="8"/>
      <c r="OPV130" s="8"/>
      <c r="OPW130" s="8"/>
      <c r="OPX130" s="8"/>
      <c r="OPY130" s="8"/>
      <c r="OPZ130" s="8"/>
      <c r="OQA130" s="8"/>
      <c r="OQB130" s="8"/>
      <c r="OQC130" s="8"/>
      <c r="OQD130" s="8"/>
      <c r="OQE130" s="8"/>
      <c r="OQF130" s="8"/>
      <c r="OQG130" s="8"/>
      <c r="OQH130" s="8"/>
      <c r="OQI130" s="8"/>
      <c r="OQJ130" s="8"/>
      <c r="OQK130" s="8"/>
      <c r="OQL130" s="8"/>
      <c r="OQM130" s="8"/>
      <c r="OQN130" s="8"/>
      <c r="OQO130" s="8"/>
      <c r="OQP130" s="8"/>
      <c r="OQQ130" s="8"/>
      <c r="OQR130" s="8"/>
      <c r="OQS130" s="8"/>
      <c r="OQT130" s="8"/>
      <c r="OQU130" s="8"/>
      <c r="OQV130" s="8"/>
      <c r="OQW130" s="8"/>
      <c r="OQX130" s="8"/>
      <c r="OQY130" s="8"/>
      <c r="OQZ130" s="8"/>
      <c r="ORA130" s="8"/>
      <c r="ORB130" s="8"/>
      <c r="ORC130" s="8"/>
      <c r="ORD130" s="8"/>
      <c r="ORE130" s="8"/>
      <c r="ORF130" s="8"/>
      <c r="ORG130" s="8"/>
      <c r="ORH130" s="8"/>
      <c r="ORI130" s="8"/>
      <c r="ORJ130" s="8"/>
      <c r="ORK130" s="8"/>
      <c r="ORL130" s="8"/>
      <c r="ORM130" s="8"/>
      <c r="ORN130" s="8"/>
      <c r="ORO130" s="8"/>
      <c r="ORP130" s="8"/>
      <c r="ORQ130" s="8"/>
      <c r="ORR130" s="8"/>
      <c r="ORS130" s="8"/>
      <c r="ORT130" s="8"/>
      <c r="ORU130" s="8"/>
      <c r="ORV130" s="8"/>
      <c r="ORW130" s="8"/>
      <c r="ORX130" s="8"/>
      <c r="ORY130" s="8"/>
      <c r="ORZ130" s="8"/>
      <c r="OSA130" s="8"/>
      <c r="OSB130" s="8"/>
      <c r="OSC130" s="8"/>
      <c r="OSD130" s="8"/>
      <c r="OSE130" s="8"/>
      <c r="OSF130" s="8"/>
      <c r="OSG130" s="8"/>
      <c r="OSH130" s="8"/>
      <c r="OSI130" s="8"/>
      <c r="OSJ130" s="8"/>
      <c r="OSK130" s="8"/>
      <c r="OSL130" s="8"/>
      <c r="OSM130" s="8"/>
      <c r="OSN130" s="8"/>
      <c r="OSO130" s="8"/>
      <c r="OSP130" s="8"/>
      <c r="OSQ130" s="8"/>
      <c r="OSR130" s="8"/>
      <c r="OSS130" s="8"/>
      <c r="OST130" s="8"/>
      <c r="OSU130" s="8"/>
      <c r="OSV130" s="8"/>
      <c r="OSW130" s="8"/>
      <c r="OSX130" s="8"/>
      <c r="OSY130" s="8"/>
      <c r="OSZ130" s="8"/>
      <c r="OTA130" s="8"/>
      <c r="OTB130" s="8"/>
      <c r="OTC130" s="8"/>
      <c r="OTD130" s="8"/>
      <c r="OTE130" s="8"/>
      <c r="OTF130" s="8"/>
      <c r="OTG130" s="8"/>
      <c r="OTH130" s="8"/>
      <c r="OTI130" s="8"/>
      <c r="OTJ130" s="8"/>
      <c r="OTK130" s="8"/>
      <c r="OTL130" s="8"/>
      <c r="OTM130" s="8"/>
      <c r="OTN130" s="8"/>
      <c r="OTO130" s="8"/>
      <c r="OTP130" s="8"/>
      <c r="OTQ130" s="8"/>
      <c r="OTR130" s="8"/>
      <c r="OTS130" s="8"/>
      <c r="OTT130" s="8"/>
      <c r="OTU130" s="8"/>
      <c r="OTV130" s="8"/>
      <c r="OTW130" s="8"/>
      <c r="OTX130" s="8"/>
      <c r="OTY130" s="8"/>
      <c r="OTZ130" s="8"/>
      <c r="OUA130" s="8"/>
      <c r="OUB130" s="8"/>
      <c r="OUC130" s="8"/>
      <c r="OUD130" s="8"/>
      <c r="OUE130" s="8"/>
      <c r="OUF130" s="8"/>
      <c r="OUG130" s="8"/>
      <c r="OUH130" s="8"/>
      <c r="OUI130" s="8"/>
      <c r="OUJ130" s="8"/>
      <c r="OUK130" s="8"/>
      <c r="OUL130" s="8"/>
      <c r="OUM130" s="8"/>
      <c r="OUN130" s="8"/>
      <c r="OUO130" s="8"/>
      <c r="OUP130" s="8"/>
      <c r="OUQ130" s="8"/>
      <c r="OUR130" s="8"/>
      <c r="OUS130" s="8"/>
      <c r="OUT130" s="8"/>
      <c r="OUU130" s="8"/>
      <c r="OUV130" s="8"/>
      <c r="OUW130" s="8"/>
      <c r="OUX130" s="8"/>
      <c r="OUY130" s="8"/>
      <c r="OUZ130" s="8"/>
      <c r="OVA130" s="8"/>
      <c r="OVB130" s="8"/>
      <c r="OVC130" s="8"/>
      <c r="OVD130" s="8"/>
      <c r="OVE130" s="8"/>
      <c r="OVF130" s="8"/>
      <c r="OVG130" s="8"/>
      <c r="OVH130" s="8"/>
      <c r="OVI130" s="8"/>
      <c r="OVJ130" s="8"/>
      <c r="OVK130" s="8"/>
      <c r="OVL130" s="8"/>
      <c r="OVM130" s="8"/>
      <c r="OVN130" s="8"/>
      <c r="OVO130" s="8"/>
      <c r="OVP130" s="8"/>
      <c r="OVQ130" s="8"/>
      <c r="OVR130" s="8"/>
      <c r="OVS130" s="8"/>
      <c r="OVT130" s="8"/>
      <c r="OVU130" s="8"/>
      <c r="OVV130" s="8"/>
      <c r="OVW130" s="8"/>
      <c r="OVX130" s="8"/>
      <c r="OVY130" s="8"/>
      <c r="OVZ130" s="8"/>
      <c r="OWA130" s="8"/>
      <c r="OWB130" s="8"/>
      <c r="OWC130" s="8"/>
      <c r="OWD130" s="8"/>
      <c r="OWE130" s="8"/>
      <c r="OWF130" s="8"/>
      <c r="OWG130" s="8"/>
      <c r="OWH130" s="8"/>
      <c r="OWI130" s="8"/>
      <c r="OWJ130" s="8"/>
      <c r="OWK130" s="8"/>
      <c r="OWL130" s="8"/>
      <c r="OWM130" s="8"/>
      <c r="OWN130" s="8"/>
      <c r="OWO130" s="8"/>
      <c r="OWP130" s="8"/>
      <c r="OWQ130" s="8"/>
      <c r="OWR130" s="8"/>
      <c r="OWS130" s="8"/>
      <c r="OWT130" s="8"/>
      <c r="OWU130" s="8"/>
      <c r="OWV130" s="8"/>
      <c r="OWW130" s="8"/>
      <c r="OWX130" s="8"/>
      <c r="OWY130" s="8"/>
      <c r="OWZ130" s="8"/>
      <c r="OXA130" s="8"/>
      <c r="OXB130" s="8"/>
      <c r="OXC130" s="8"/>
      <c r="OXD130" s="8"/>
      <c r="OXE130" s="8"/>
      <c r="OXF130" s="8"/>
      <c r="OXG130" s="8"/>
      <c r="OXH130" s="8"/>
      <c r="OXI130" s="8"/>
      <c r="OXJ130" s="8"/>
      <c r="OXK130" s="8"/>
      <c r="OXL130" s="8"/>
      <c r="OXM130" s="8"/>
      <c r="OXN130" s="8"/>
      <c r="OXO130" s="8"/>
      <c r="OXP130" s="8"/>
      <c r="OXQ130" s="8"/>
      <c r="OXR130" s="8"/>
      <c r="OXS130" s="8"/>
      <c r="OXT130" s="8"/>
      <c r="OXU130" s="8"/>
      <c r="OXV130" s="8"/>
      <c r="OXW130" s="8"/>
      <c r="OXX130" s="8"/>
      <c r="OXY130" s="8"/>
      <c r="OXZ130" s="8"/>
      <c r="OYA130" s="8"/>
      <c r="OYB130" s="8"/>
      <c r="OYC130" s="8"/>
      <c r="OYD130" s="8"/>
      <c r="OYE130" s="8"/>
      <c r="OYF130" s="8"/>
      <c r="OYG130" s="8"/>
      <c r="OYH130" s="8"/>
      <c r="OYI130" s="8"/>
      <c r="OYJ130" s="8"/>
      <c r="OYK130" s="8"/>
      <c r="OYL130" s="8"/>
      <c r="OYM130" s="8"/>
      <c r="OYN130" s="8"/>
      <c r="OYO130" s="8"/>
      <c r="OYP130" s="8"/>
      <c r="OYQ130" s="8"/>
      <c r="OYR130" s="8"/>
      <c r="OYS130" s="8"/>
      <c r="OYT130" s="8"/>
      <c r="OYU130" s="8"/>
      <c r="OYV130" s="8"/>
      <c r="OYW130" s="8"/>
      <c r="OYX130" s="8"/>
      <c r="OYY130" s="8"/>
      <c r="OYZ130" s="8"/>
      <c r="OZA130" s="8"/>
      <c r="OZB130" s="8"/>
      <c r="OZC130" s="8"/>
      <c r="OZD130" s="8"/>
      <c r="OZE130" s="8"/>
      <c r="OZF130" s="8"/>
      <c r="OZG130" s="8"/>
      <c r="OZH130" s="8"/>
      <c r="OZI130" s="8"/>
      <c r="OZJ130" s="8"/>
      <c r="OZK130" s="8"/>
      <c r="OZL130" s="8"/>
      <c r="OZM130" s="8"/>
      <c r="OZN130" s="8"/>
      <c r="OZO130" s="8"/>
      <c r="OZP130" s="8"/>
      <c r="OZQ130" s="8"/>
      <c r="OZR130" s="8"/>
      <c r="OZS130" s="8"/>
      <c r="OZT130" s="8"/>
      <c r="OZU130" s="8"/>
      <c r="OZV130" s="8"/>
      <c r="OZW130" s="8"/>
      <c r="OZX130" s="8"/>
      <c r="OZY130" s="8"/>
      <c r="OZZ130" s="8"/>
      <c r="PAA130" s="8"/>
      <c r="PAB130" s="8"/>
      <c r="PAC130" s="8"/>
      <c r="PAD130" s="8"/>
      <c r="PAE130" s="8"/>
      <c r="PAF130" s="8"/>
      <c r="PAG130" s="8"/>
      <c r="PAH130" s="8"/>
      <c r="PAI130" s="8"/>
      <c r="PAJ130" s="8"/>
      <c r="PAK130" s="8"/>
      <c r="PAL130" s="8"/>
      <c r="PAM130" s="8"/>
      <c r="PAN130" s="8"/>
      <c r="PAO130" s="8"/>
      <c r="PAP130" s="8"/>
      <c r="PAQ130" s="8"/>
      <c r="PAR130" s="8"/>
      <c r="PAS130" s="8"/>
      <c r="PAT130" s="8"/>
      <c r="PAU130" s="8"/>
      <c r="PAV130" s="8"/>
      <c r="PAW130" s="8"/>
      <c r="PAX130" s="8"/>
      <c r="PAY130" s="8"/>
      <c r="PAZ130" s="8"/>
      <c r="PBA130" s="8"/>
      <c r="PBB130" s="8"/>
      <c r="PBC130" s="8"/>
      <c r="PBD130" s="8"/>
      <c r="PBE130" s="8"/>
      <c r="PBF130" s="8"/>
      <c r="PBG130" s="8"/>
      <c r="PBH130" s="8"/>
      <c r="PBI130" s="8"/>
      <c r="PBJ130" s="8"/>
      <c r="PBK130" s="8"/>
      <c r="PBL130" s="8"/>
      <c r="PBM130" s="8"/>
      <c r="PBN130" s="8"/>
      <c r="PBO130" s="8"/>
      <c r="PBP130" s="8"/>
      <c r="PBQ130" s="8"/>
      <c r="PBR130" s="8"/>
      <c r="PBS130" s="8"/>
      <c r="PBT130" s="8"/>
      <c r="PBU130" s="8"/>
      <c r="PBV130" s="8"/>
      <c r="PBW130" s="8"/>
      <c r="PBX130" s="8"/>
      <c r="PBY130" s="8"/>
      <c r="PBZ130" s="8"/>
      <c r="PCA130" s="8"/>
      <c r="PCB130" s="8"/>
      <c r="PCC130" s="8"/>
      <c r="PCD130" s="8"/>
      <c r="PCE130" s="8"/>
      <c r="PCF130" s="8"/>
      <c r="PCG130" s="8"/>
      <c r="PCH130" s="8"/>
      <c r="PCI130" s="8"/>
      <c r="PCJ130" s="8"/>
      <c r="PCK130" s="8"/>
      <c r="PCL130" s="8"/>
      <c r="PCM130" s="8"/>
      <c r="PCN130" s="8"/>
      <c r="PCO130" s="8"/>
      <c r="PCP130" s="8"/>
      <c r="PCQ130" s="8"/>
      <c r="PCR130" s="8"/>
      <c r="PCS130" s="8"/>
      <c r="PCT130" s="8"/>
      <c r="PCU130" s="8"/>
      <c r="PCV130" s="8"/>
      <c r="PCW130" s="8"/>
      <c r="PCX130" s="8"/>
      <c r="PCY130" s="8"/>
      <c r="PCZ130" s="8"/>
      <c r="PDA130" s="8"/>
      <c r="PDB130" s="8"/>
      <c r="PDC130" s="8"/>
      <c r="PDD130" s="8"/>
      <c r="PDE130" s="8"/>
      <c r="PDF130" s="8"/>
      <c r="PDG130" s="8"/>
      <c r="PDH130" s="8"/>
      <c r="PDI130" s="8"/>
      <c r="PDJ130" s="8"/>
      <c r="PDK130" s="8"/>
      <c r="PDL130" s="8"/>
      <c r="PDM130" s="8"/>
      <c r="PDN130" s="8"/>
      <c r="PDO130" s="8"/>
      <c r="PDP130" s="8"/>
      <c r="PDQ130" s="8"/>
      <c r="PDR130" s="8"/>
      <c r="PDS130" s="8"/>
      <c r="PDT130" s="8"/>
      <c r="PDU130" s="8"/>
      <c r="PDV130" s="8"/>
      <c r="PDW130" s="8"/>
      <c r="PDX130" s="8"/>
      <c r="PDY130" s="8"/>
      <c r="PDZ130" s="8"/>
      <c r="PEA130" s="8"/>
      <c r="PEB130" s="8"/>
      <c r="PEC130" s="8"/>
      <c r="PED130" s="8"/>
      <c r="PEE130" s="8"/>
      <c r="PEF130" s="8"/>
      <c r="PEG130" s="8"/>
      <c r="PEH130" s="8"/>
      <c r="PEI130" s="8"/>
      <c r="PEJ130" s="8"/>
      <c r="PEK130" s="8"/>
      <c r="PEL130" s="8"/>
      <c r="PEM130" s="8"/>
      <c r="PEN130" s="8"/>
      <c r="PEO130" s="8"/>
      <c r="PEP130" s="8"/>
      <c r="PEQ130" s="8"/>
      <c r="PER130" s="8"/>
      <c r="PES130" s="8"/>
      <c r="PET130" s="8"/>
      <c r="PEU130" s="8"/>
      <c r="PEV130" s="8"/>
      <c r="PEW130" s="8"/>
      <c r="PEX130" s="8"/>
      <c r="PEY130" s="8"/>
      <c r="PEZ130" s="8"/>
      <c r="PFA130" s="8"/>
      <c r="PFB130" s="8"/>
      <c r="PFC130" s="8"/>
      <c r="PFD130" s="8"/>
      <c r="PFE130" s="8"/>
      <c r="PFF130" s="8"/>
      <c r="PFG130" s="8"/>
      <c r="PFH130" s="8"/>
      <c r="PFI130" s="8"/>
      <c r="PFJ130" s="8"/>
      <c r="PFK130" s="8"/>
      <c r="PFL130" s="8"/>
      <c r="PFM130" s="8"/>
      <c r="PFN130" s="8"/>
      <c r="PFO130" s="8"/>
      <c r="PFP130" s="8"/>
      <c r="PFQ130" s="8"/>
      <c r="PFR130" s="8"/>
      <c r="PFS130" s="8"/>
      <c r="PFT130" s="8"/>
      <c r="PFU130" s="8"/>
      <c r="PFV130" s="8"/>
      <c r="PFW130" s="8"/>
      <c r="PFX130" s="8"/>
      <c r="PFY130" s="8"/>
      <c r="PFZ130" s="8"/>
      <c r="PGA130" s="8"/>
      <c r="PGB130" s="8"/>
      <c r="PGC130" s="8"/>
      <c r="PGD130" s="8"/>
      <c r="PGE130" s="8"/>
      <c r="PGF130" s="8"/>
      <c r="PGG130" s="8"/>
      <c r="PGH130" s="8"/>
      <c r="PGI130" s="8"/>
      <c r="PGJ130" s="8"/>
      <c r="PGK130" s="8"/>
      <c r="PGL130" s="8"/>
      <c r="PGM130" s="8"/>
      <c r="PGN130" s="8"/>
      <c r="PGO130" s="8"/>
      <c r="PGP130" s="8"/>
      <c r="PGQ130" s="8"/>
      <c r="PGR130" s="8"/>
      <c r="PGS130" s="8"/>
      <c r="PGT130" s="8"/>
      <c r="PGU130" s="8"/>
      <c r="PGV130" s="8"/>
      <c r="PGW130" s="8"/>
      <c r="PGX130" s="8"/>
      <c r="PGY130" s="8"/>
      <c r="PGZ130" s="8"/>
      <c r="PHA130" s="8"/>
      <c r="PHB130" s="8"/>
      <c r="PHC130" s="8"/>
      <c r="PHD130" s="8"/>
      <c r="PHE130" s="8"/>
      <c r="PHF130" s="8"/>
      <c r="PHG130" s="8"/>
      <c r="PHH130" s="8"/>
      <c r="PHI130" s="8"/>
      <c r="PHJ130" s="8"/>
      <c r="PHK130" s="8"/>
      <c r="PHL130" s="8"/>
      <c r="PHM130" s="8"/>
      <c r="PHN130" s="8"/>
      <c r="PHO130" s="8"/>
      <c r="PHP130" s="8"/>
      <c r="PHQ130" s="8"/>
      <c r="PHR130" s="8"/>
      <c r="PHS130" s="8"/>
      <c r="PHT130" s="8"/>
      <c r="PHU130" s="8"/>
      <c r="PHV130" s="8"/>
      <c r="PHW130" s="8"/>
      <c r="PHX130" s="8"/>
      <c r="PHY130" s="8"/>
      <c r="PHZ130" s="8"/>
      <c r="PIA130" s="8"/>
      <c r="PIB130" s="8"/>
      <c r="PIC130" s="8"/>
      <c r="PID130" s="8"/>
      <c r="PIE130" s="8"/>
      <c r="PIF130" s="8"/>
      <c r="PIG130" s="8"/>
      <c r="PIH130" s="8"/>
      <c r="PII130" s="8"/>
      <c r="PIJ130" s="8"/>
      <c r="PIK130" s="8"/>
      <c r="PIL130" s="8"/>
      <c r="PIM130" s="8"/>
      <c r="PIN130" s="8"/>
      <c r="PIO130" s="8"/>
      <c r="PIP130" s="8"/>
      <c r="PIQ130" s="8"/>
      <c r="PIR130" s="8"/>
      <c r="PIS130" s="8"/>
      <c r="PIT130" s="8"/>
      <c r="PIU130" s="8"/>
      <c r="PIV130" s="8"/>
      <c r="PIW130" s="8"/>
      <c r="PIX130" s="8"/>
      <c r="PIY130" s="8"/>
      <c r="PIZ130" s="8"/>
      <c r="PJA130" s="8"/>
      <c r="PJB130" s="8"/>
      <c r="PJC130" s="8"/>
      <c r="PJD130" s="8"/>
      <c r="PJE130" s="8"/>
      <c r="PJF130" s="8"/>
      <c r="PJG130" s="8"/>
      <c r="PJH130" s="8"/>
      <c r="PJI130" s="8"/>
      <c r="PJJ130" s="8"/>
      <c r="PJK130" s="8"/>
      <c r="PJL130" s="8"/>
      <c r="PJM130" s="8"/>
      <c r="PJN130" s="8"/>
      <c r="PJO130" s="8"/>
      <c r="PJP130" s="8"/>
      <c r="PJQ130" s="8"/>
      <c r="PJR130" s="8"/>
      <c r="PJS130" s="8"/>
      <c r="PJT130" s="8"/>
      <c r="PJU130" s="8"/>
      <c r="PJV130" s="8"/>
      <c r="PJW130" s="8"/>
      <c r="PJX130" s="8"/>
      <c r="PJY130" s="8"/>
      <c r="PJZ130" s="8"/>
      <c r="PKA130" s="8"/>
      <c r="PKB130" s="8"/>
      <c r="PKC130" s="8"/>
      <c r="PKD130" s="8"/>
      <c r="PKE130" s="8"/>
      <c r="PKF130" s="8"/>
      <c r="PKG130" s="8"/>
      <c r="PKH130" s="8"/>
      <c r="PKI130" s="8"/>
      <c r="PKJ130" s="8"/>
      <c r="PKK130" s="8"/>
      <c r="PKL130" s="8"/>
      <c r="PKM130" s="8"/>
      <c r="PKN130" s="8"/>
      <c r="PKO130" s="8"/>
      <c r="PKP130" s="8"/>
      <c r="PKQ130" s="8"/>
      <c r="PKR130" s="8"/>
      <c r="PKS130" s="8"/>
      <c r="PKT130" s="8"/>
      <c r="PKU130" s="8"/>
      <c r="PKV130" s="8"/>
      <c r="PKW130" s="8"/>
      <c r="PKX130" s="8"/>
      <c r="PKY130" s="8"/>
      <c r="PKZ130" s="8"/>
      <c r="PLA130" s="8"/>
      <c r="PLB130" s="8"/>
      <c r="PLC130" s="8"/>
      <c r="PLD130" s="8"/>
      <c r="PLE130" s="8"/>
      <c r="PLF130" s="8"/>
      <c r="PLG130" s="8"/>
      <c r="PLH130" s="8"/>
      <c r="PLI130" s="8"/>
      <c r="PLJ130" s="8"/>
      <c r="PLK130" s="8"/>
      <c r="PLL130" s="8"/>
      <c r="PLM130" s="8"/>
      <c r="PLN130" s="8"/>
      <c r="PLO130" s="8"/>
      <c r="PLP130" s="8"/>
      <c r="PLQ130" s="8"/>
      <c r="PLR130" s="8"/>
      <c r="PLS130" s="8"/>
      <c r="PLT130" s="8"/>
      <c r="PLU130" s="8"/>
      <c r="PLV130" s="8"/>
      <c r="PLW130" s="8"/>
      <c r="PLX130" s="8"/>
      <c r="PLY130" s="8"/>
      <c r="PLZ130" s="8"/>
      <c r="PMA130" s="8"/>
      <c r="PMB130" s="8"/>
      <c r="PMC130" s="8"/>
      <c r="PMD130" s="8"/>
      <c r="PME130" s="8"/>
      <c r="PMF130" s="8"/>
      <c r="PMG130" s="8"/>
      <c r="PMH130" s="8"/>
      <c r="PMI130" s="8"/>
      <c r="PMJ130" s="8"/>
      <c r="PMK130" s="8"/>
      <c r="PML130" s="8"/>
      <c r="PMM130" s="8"/>
      <c r="PMN130" s="8"/>
      <c r="PMO130" s="8"/>
      <c r="PMP130" s="8"/>
      <c r="PMQ130" s="8"/>
      <c r="PMR130" s="8"/>
      <c r="PMS130" s="8"/>
      <c r="PMT130" s="8"/>
      <c r="PMU130" s="8"/>
      <c r="PMV130" s="8"/>
      <c r="PMW130" s="8"/>
      <c r="PMX130" s="8"/>
      <c r="PMY130" s="8"/>
      <c r="PMZ130" s="8"/>
      <c r="PNA130" s="8"/>
      <c r="PNB130" s="8"/>
      <c r="PNC130" s="8"/>
      <c r="PND130" s="8"/>
      <c r="PNE130" s="8"/>
      <c r="PNF130" s="8"/>
      <c r="PNG130" s="8"/>
      <c r="PNH130" s="8"/>
      <c r="PNI130" s="8"/>
      <c r="PNJ130" s="8"/>
      <c r="PNK130" s="8"/>
      <c r="PNL130" s="8"/>
      <c r="PNM130" s="8"/>
      <c r="PNN130" s="8"/>
      <c r="PNO130" s="8"/>
      <c r="PNP130" s="8"/>
      <c r="PNQ130" s="8"/>
      <c r="PNR130" s="8"/>
      <c r="PNS130" s="8"/>
      <c r="PNT130" s="8"/>
      <c r="PNU130" s="8"/>
      <c r="PNV130" s="8"/>
      <c r="PNW130" s="8"/>
      <c r="PNX130" s="8"/>
      <c r="PNY130" s="8"/>
      <c r="PNZ130" s="8"/>
      <c r="POA130" s="8"/>
      <c r="POB130" s="8"/>
      <c r="POC130" s="8"/>
      <c r="POD130" s="8"/>
      <c r="POE130" s="8"/>
      <c r="POF130" s="8"/>
      <c r="POG130" s="8"/>
      <c r="POH130" s="8"/>
      <c r="POI130" s="8"/>
      <c r="POJ130" s="8"/>
      <c r="POK130" s="8"/>
      <c r="POL130" s="8"/>
      <c r="POM130" s="8"/>
      <c r="PON130" s="8"/>
      <c r="POO130" s="8"/>
      <c r="POP130" s="8"/>
      <c r="POQ130" s="8"/>
      <c r="POR130" s="8"/>
      <c r="POS130" s="8"/>
      <c r="POT130" s="8"/>
      <c r="POU130" s="8"/>
      <c r="POV130" s="8"/>
      <c r="POW130" s="8"/>
      <c r="POX130" s="8"/>
      <c r="POY130" s="8"/>
      <c r="POZ130" s="8"/>
      <c r="PPA130" s="8"/>
      <c r="PPB130" s="8"/>
      <c r="PPC130" s="8"/>
      <c r="PPD130" s="8"/>
      <c r="PPE130" s="8"/>
      <c r="PPF130" s="8"/>
      <c r="PPG130" s="8"/>
      <c r="PPH130" s="8"/>
      <c r="PPI130" s="8"/>
      <c r="PPJ130" s="8"/>
      <c r="PPK130" s="8"/>
      <c r="PPL130" s="8"/>
      <c r="PPM130" s="8"/>
      <c r="PPN130" s="8"/>
      <c r="PPO130" s="8"/>
      <c r="PPP130" s="8"/>
      <c r="PPQ130" s="8"/>
      <c r="PPR130" s="8"/>
      <c r="PPS130" s="8"/>
      <c r="PPT130" s="8"/>
      <c r="PPU130" s="8"/>
      <c r="PPV130" s="8"/>
      <c r="PPW130" s="8"/>
      <c r="PPX130" s="8"/>
      <c r="PPY130" s="8"/>
      <c r="PPZ130" s="8"/>
      <c r="PQA130" s="8"/>
      <c r="PQB130" s="8"/>
      <c r="PQC130" s="8"/>
      <c r="PQD130" s="8"/>
      <c r="PQE130" s="8"/>
      <c r="PQF130" s="8"/>
      <c r="PQG130" s="8"/>
      <c r="PQH130" s="8"/>
      <c r="PQI130" s="8"/>
      <c r="PQJ130" s="8"/>
      <c r="PQK130" s="8"/>
      <c r="PQL130" s="8"/>
      <c r="PQM130" s="8"/>
      <c r="PQN130" s="8"/>
      <c r="PQO130" s="8"/>
      <c r="PQP130" s="8"/>
      <c r="PQQ130" s="8"/>
      <c r="PQR130" s="8"/>
      <c r="PQS130" s="8"/>
      <c r="PQT130" s="8"/>
      <c r="PQU130" s="8"/>
      <c r="PQV130" s="8"/>
      <c r="PQW130" s="8"/>
      <c r="PQX130" s="8"/>
      <c r="PQY130" s="8"/>
      <c r="PQZ130" s="8"/>
      <c r="PRA130" s="8"/>
      <c r="PRB130" s="8"/>
      <c r="PRC130" s="8"/>
      <c r="PRD130" s="8"/>
      <c r="PRE130" s="8"/>
      <c r="PRF130" s="8"/>
      <c r="PRG130" s="8"/>
      <c r="PRH130" s="8"/>
      <c r="PRI130" s="8"/>
      <c r="PRJ130" s="8"/>
      <c r="PRK130" s="8"/>
      <c r="PRL130" s="8"/>
      <c r="PRM130" s="8"/>
      <c r="PRN130" s="8"/>
      <c r="PRO130" s="8"/>
      <c r="PRP130" s="8"/>
      <c r="PRQ130" s="8"/>
      <c r="PRR130" s="8"/>
      <c r="PRS130" s="8"/>
      <c r="PRT130" s="8"/>
      <c r="PRU130" s="8"/>
      <c r="PRV130" s="8"/>
      <c r="PRW130" s="8"/>
      <c r="PRX130" s="8"/>
      <c r="PRY130" s="8"/>
      <c r="PRZ130" s="8"/>
      <c r="PSA130" s="8"/>
      <c r="PSB130" s="8"/>
      <c r="PSC130" s="8"/>
      <c r="PSD130" s="8"/>
      <c r="PSE130" s="8"/>
      <c r="PSF130" s="8"/>
      <c r="PSG130" s="8"/>
      <c r="PSH130" s="8"/>
      <c r="PSI130" s="8"/>
      <c r="PSJ130" s="8"/>
      <c r="PSK130" s="8"/>
      <c r="PSL130" s="8"/>
      <c r="PSM130" s="8"/>
      <c r="PSN130" s="8"/>
      <c r="PSO130" s="8"/>
      <c r="PSP130" s="8"/>
      <c r="PSQ130" s="8"/>
      <c r="PSR130" s="8"/>
      <c r="PSS130" s="8"/>
      <c r="PST130" s="8"/>
      <c r="PSU130" s="8"/>
      <c r="PSV130" s="8"/>
      <c r="PSW130" s="8"/>
      <c r="PSX130" s="8"/>
      <c r="PSY130" s="8"/>
      <c r="PSZ130" s="8"/>
      <c r="PTA130" s="8"/>
      <c r="PTB130" s="8"/>
      <c r="PTC130" s="8"/>
      <c r="PTD130" s="8"/>
      <c r="PTE130" s="8"/>
      <c r="PTF130" s="8"/>
      <c r="PTG130" s="8"/>
      <c r="PTH130" s="8"/>
      <c r="PTI130" s="8"/>
      <c r="PTJ130" s="8"/>
      <c r="PTK130" s="8"/>
      <c r="PTL130" s="8"/>
      <c r="PTM130" s="8"/>
      <c r="PTN130" s="8"/>
      <c r="PTO130" s="8"/>
      <c r="PTP130" s="8"/>
      <c r="PTQ130" s="8"/>
      <c r="PTR130" s="8"/>
      <c r="PTS130" s="8"/>
      <c r="PTT130" s="8"/>
      <c r="PTU130" s="8"/>
      <c r="PTV130" s="8"/>
      <c r="PTW130" s="8"/>
      <c r="PTX130" s="8"/>
      <c r="PTY130" s="8"/>
      <c r="PTZ130" s="8"/>
      <c r="PUA130" s="8"/>
      <c r="PUB130" s="8"/>
      <c r="PUC130" s="8"/>
      <c r="PUD130" s="8"/>
      <c r="PUE130" s="8"/>
      <c r="PUF130" s="8"/>
      <c r="PUG130" s="8"/>
      <c r="PUH130" s="8"/>
      <c r="PUI130" s="8"/>
      <c r="PUJ130" s="8"/>
      <c r="PUK130" s="8"/>
      <c r="PUL130" s="8"/>
      <c r="PUM130" s="8"/>
      <c r="PUN130" s="8"/>
      <c r="PUO130" s="8"/>
      <c r="PUP130" s="8"/>
      <c r="PUQ130" s="8"/>
      <c r="PUR130" s="8"/>
      <c r="PUS130" s="8"/>
      <c r="PUT130" s="8"/>
      <c r="PUU130" s="8"/>
      <c r="PUV130" s="8"/>
      <c r="PUW130" s="8"/>
      <c r="PUX130" s="8"/>
      <c r="PUY130" s="8"/>
      <c r="PUZ130" s="8"/>
      <c r="PVA130" s="8"/>
      <c r="PVB130" s="8"/>
      <c r="PVC130" s="8"/>
      <c r="PVD130" s="8"/>
      <c r="PVE130" s="8"/>
      <c r="PVF130" s="8"/>
      <c r="PVG130" s="8"/>
      <c r="PVH130" s="8"/>
      <c r="PVI130" s="8"/>
      <c r="PVJ130" s="8"/>
      <c r="PVK130" s="8"/>
      <c r="PVL130" s="8"/>
      <c r="PVM130" s="8"/>
      <c r="PVN130" s="8"/>
      <c r="PVO130" s="8"/>
      <c r="PVP130" s="8"/>
      <c r="PVQ130" s="8"/>
      <c r="PVR130" s="8"/>
      <c r="PVS130" s="8"/>
      <c r="PVT130" s="8"/>
      <c r="PVU130" s="8"/>
      <c r="PVV130" s="8"/>
      <c r="PVW130" s="8"/>
      <c r="PVX130" s="8"/>
      <c r="PVY130" s="8"/>
      <c r="PVZ130" s="8"/>
      <c r="PWA130" s="8"/>
      <c r="PWB130" s="8"/>
      <c r="PWC130" s="8"/>
      <c r="PWD130" s="8"/>
      <c r="PWE130" s="8"/>
      <c r="PWF130" s="8"/>
      <c r="PWG130" s="8"/>
      <c r="PWH130" s="8"/>
      <c r="PWI130" s="8"/>
      <c r="PWJ130" s="8"/>
      <c r="PWK130" s="8"/>
      <c r="PWL130" s="8"/>
      <c r="PWM130" s="8"/>
      <c r="PWN130" s="8"/>
      <c r="PWO130" s="8"/>
      <c r="PWP130" s="8"/>
      <c r="PWQ130" s="8"/>
      <c r="PWR130" s="8"/>
      <c r="PWS130" s="8"/>
      <c r="PWT130" s="8"/>
      <c r="PWU130" s="8"/>
      <c r="PWV130" s="8"/>
      <c r="PWW130" s="8"/>
      <c r="PWX130" s="8"/>
      <c r="PWY130" s="8"/>
      <c r="PWZ130" s="8"/>
      <c r="PXA130" s="8"/>
      <c r="PXB130" s="8"/>
      <c r="PXC130" s="8"/>
      <c r="PXD130" s="8"/>
      <c r="PXE130" s="8"/>
      <c r="PXF130" s="8"/>
      <c r="PXG130" s="8"/>
      <c r="PXH130" s="8"/>
      <c r="PXI130" s="8"/>
      <c r="PXJ130" s="8"/>
      <c r="PXK130" s="8"/>
      <c r="PXL130" s="8"/>
      <c r="PXM130" s="8"/>
      <c r="PXN130" s="8"/>
      <c r="PXO130" s="8"/>
      <c r="PXP130" s="8"/>
      <c r="PXQ130" s="8"/>
      <c r="PXR130" s="8"/>
      <c r="PXS130" s="8"/>
      <c r="PXT130" s="8"/>
      <c r="PXU130" s="8"/>
      <c r="PXV130" s="8"/>
      <c r="PXW130" s="8"/>
      <c r="PXX130" s="8"/>
      <c r="PXY130" s="8"/>
      <c r="PXZ130" s="8"/>
      <c r="PYA130" s="8"/>
      <c r="PYB130" s="8"/>
      <c r="PYC130" s="8"/>
      <c r="PYD130" s="8"/>
      <c r="PYE130" s="8"/>
      <c r="PYF130" s="8"/>
      <c r="PYG130" s="8"/>
      <c r="PYH130" s="8"/>
      <c r="PYI130" s="8"/>
      <c r="PYJ130" s="8"/>
      <c r="PYK130" s="8"/>
      <c r="PYL130" s="8"/>
      <c r="PYM130" s="8"/>
      <c r="PYN130" s="8"/>
      <c r="PYO130" s="8"/>
      <c r="PYP130" s="8"/>
      <c r="PYQ130" s="8"/>
      <c r="PYR130" s="8"/>
      <c r="PYS130" s="8"/>
      <c r="PYT130" s="8"/>
      <c r="PYU130" s="8"/>
      <c r="PYV130" s="8"/>
      <c r="PYW130" s="8"/>
      <c r="PYX130" s="8"/>
      <c r="PYY130" s="8"/>
      <c r="PYZ130" s="8"/>
      <c r="PZA130" s="8"/>
      <c r="PZB130" s="8"/>
      <c r="PZC130" s="8"/>
      <c r="PZD130" s="8"/>
      <c r="PZE130" s="8"/>
      <c r="PZF130" s="8"/>
      <c r="PZG130" s="8"/>
      <c r="PZH130" s="8"/>
      <c r="PZI130" s="8"/>
      <c r="PZJ130" s="8"/>
      <c r="PZK130" s="8"/>
      <c r="PZL130" s="8"/>
      <c r="PZM130" s="8"/>
      <c r="PZN130" s="8"/>
      <c r="PZO130" s="8"/>
      <c r="PZP130" s="8"/>
      <c r="PZQ130" s="8"/>
      <c r="PZR130" s="8"/>
      <c r="PZS130" s="8"/>
      <c r="PZT130" s="8"/>
      <c r="PZU130" s="8"/>
      <c r="PZV130" s="8"/>
      <c r="PZW130" s="8"/>
      <c r="PZX130" s="8"/>
      <c r="PZY130" s="8"/>
      <c r="PZZ130" s="8"/>
      <c r="QAA130" s="8"/>
      <c r="QAB130" s="8"/>
      <c r="QAC130" s="8"/>
      <c r="QAD130" s="8"/>
      <c r="QAE130" s="8"/>
      <c r="QAF130" s="8"/>
      <c r="QAG130" s="8"/>
      <c r="QAH130" s="8"/>
      <c r="QAI130" s="8"/>
      <c r="QAJ130" s="8"/>
      <c r="QAK130" s="8"/>
      <c r="QAL130" s="8"/>
      <c r="QAM130" s="8"/>
      <c r="QAN130" s="8"/>
      <c r="QAO130" s="8"/>
      <c r="QAP130" s="8"/>
      <c r="QAQ130" s="8"/>
      <c r="QAR130" s="8"/>
      <c r="QAS130" s="8"/>
      <c r="QAT130" s="8"/>
      <c r="QAU130" s="8"/>
      <c r="QAV130" s="8"/>
      <c r="QAW130" s="8"/>
      <c r="QAX130" s="8"/>
      <c r="QAY130" s="8"/>
      <c r="QAZ130" s="8"/>
      <c r="QBA130" s="8"/>
      <c r="QBB130" s="8"/>
      <c r="QBC130" s="8"/>
      <c r="QBD130" s="8"/>
      <c r="QBE130" s="8"/>
      <c r="QBF130" s="8"/>
      <c r="QBG130" s="8"/>
      <c r="QBH130" s="8"/>
      <c r="QBI130" s="8"/>
      <c r="QBJ130" s="8"/>
      <c r="QBK130" s="8"/>
      <c r="QBL130" s="8"/>
      <c r="QBM130" s="8"/>
      <c r="QBN130" s="8"/>
      <c r="QBO130" s="8"/>
      <c r="QBP130" s="8"/>
      <c r="QBQ130" s="8"/>
      <c r="QBR130" s="8"/>
      <c r="QBS130" s="8"/>
      <c r="QBT130" s="8"/>
      <c r="QBU130" s="8"/>
      <c r="QBV130" s="8"/>
      <c r="QBW130" s="8"/>
      <c r="QBX130" s="8"/>
      <c r="QBY130" s="8"/>
      <c r="QBZ130" s="8"/>
      <c r="QCA130" s="8"/>
      <c r="QCB130" s="8"/>
      <c r="QCC130" s="8"/>
      <c r="QCD130" s="8"/>
      <c r="QCE130" s="8"/>
      <c r="QCF130" s="8"/>
      <c r="QCG130" s="8"/>
      <c r="QCH130" s="8"/>
      <c r="QCI130" s="8"/>
      <c r="QCJ130" s="8"/>
      <c r="QCK130" s="8"/>
      <c r="QCL130" s="8"/>
      <c r="QCM130" s="8"/>
      <c r="QCN130" s="8"/>
      <c r="QCO130" s="8"/>
      <c r="QCP130" s="8"/>
      <c r="QCQ130" s="8"/>
      <c r="QCR130" s="8"/>
      <c r="QCS130" s="8"/>
      <c r="QCT130" s="8"/>
      <c r="QCU130" s="8"/>
      <c r="QCV130" s="8"/>
      <c r="QCW130" s="8"/>
      <c r="QCX130" s="8"/>
      <c r="QCY130" s="8"/>
      <c r="QCZ130" s="8"/>
      <c r="QDA130" s="8"/>
      <c r="QDB130" s="8"/>
      <c r="QDC130" s="8"/>
      <c r="QDD130" s="8"/>
      <c r="QDE130" s="8"/>
      <c r="QDF130" s="8"/>
      <c r="QDG130" s="8"/>
      <c r="QDH130" s="8"/>
      <c r="QDI130" s="8"/>
      <c r="QDJ130" s="8"/>
      <c r="QDK130" s="8"/>
      <c r="QDL130" s="8"/>
      <c r="QDM130" s="8"/>
      <c r="QDN130" s="8"/>
      <c r="QDO130" s="8"/>
      <c r="QDP130" s="8"/>
      <c r="QDQ130" s="8"/>
      <c r="QDR130" s="8"/>
      <c r="QDS130" s="8"/>
      <c r="QDT130" s="8"/>
      <c r="QDU130" s="8"/>
      <c r="QDV130" s="8"/>
      <c r="QDW130" s="8"/>
      <c r="QDX130" s="8"/>
      <c r="QDY130" s="8"/>
      <c r="QDZ130" s="8"/>
      <c r="QEA130" s="8"/>
      <c r="QEB130" s="8"/>
      <c r="QEC130" s="8"/>
      <c r="QED130" s="8"/>
      <c r="QEE130" s="8"/>
      <c r="QEF130" s="8"/>
      <c r="QEG130" s="8"/>
      <c r="QEH130" s="8"/>
      <c r="QEI130" s="8"/>
      <c r="QEJ130" s="8"/>
      <c r="QEK130" s="8"/>
      <c r="QEL130" s="8"/>
      <c r="QEM130" s="8"/>
      <c r="QEN130" s="8"/>
      <c r="QEO130" s="8"/>
      <c r="QEP130" s="8"/>
      <c r="QEQ130" s="8"/>
      <c r="QER130" s="8"/>
      <c r="QES130" s="8"/>
      <c r="QET130" s="8"/>
      <c r="QEU130" s="8"/>
      <c r="QEV130" s="8"/>
      <c r="QEW130" s="8"/>
      <c r="QEX130" s="8"/>
      <c r="QEY130" s="8"/>
      <c r="QEZ130" s="8"/>
      <c r="QFA130" s="8"/>
      <c r="QFB130" s="8"/>
      <c r="QFC130" s="8"/>
      <c r="QFD130" s="8"/>
      <c r="QFE130" s="8"/>
      <c r="QFF130" s="8"/>
      <c r="QFG130" s="8"/>
      <c r="QFH130" s="8"/>
      <c r="QFI130" s="8"/>
      <c r="QFJ130" s="8"/>
      <c r="QFK130" s="8"/>
      <c r="QFL130" s="8"/>
      <c r="QFM130" s="8"/>
      <c r="QFN130" s="8"/>
      <c r="QFO130" s="8"/>
      <c r="QFP130" s="8"/>
      <c r="QFQ130" s="8"/>
      <c r="QFR130" s="8"/>
      <c r="QFS130" s="8"/>
      <c r="QFT130" s="8"/>
      <c r="QFU130" s="8"/>
      <c r="QFV130" s="8"/>
      <c r="QFW130" s="8"/>
      <c r="QFX130" s="8"/>
      <c r="QFY130" s="8"/>
      <c r="QFZ130" s="8"/>
      <c r="QGA130" s="8"/>
      <c r="QGB130" s="8"/>
      <c r="QGC130" s="8"/>
      <c r="QGD130" s="8"/>
      <c r="QGE130" s="8"/>
      <c r="QGF130" s="8"/>
      <c r="QGG130" s="8"/>
      <c r="QGH130" s="8"/>
      <c r="QGI130" s="8"/>
      <c r="QGJ130" s="8"/>
      <c r="QGK130" s="8"/>
      <c r="QGL130" s="8"/>
      <c r="QGM130" s="8"/>
      <c r="QGN130" s="8"/>
      <c r="QGO130" s="8"/>
      <c r="QGP130" s="8"/>
      <c r="QGQ130" s="8"/>
      <c r="QGR130" s="8"/>
      <c r="QGS130" s="8"/>
      <c r="QGT130" s="8"/>
      <c r="QGU130" s="8"/>
      <c r="QGV130" s="8"/>
      <c r="QGW130" s="8"/>
      <c r="QGX130" s="8"/>
      <c r="QGY130" s="8"/>
      <c r="QGZ130" s="8"/>
      <c r="QHA130" s="8"/>
      <c r="QHB130" s="8"/>
      <c r="QHC130" s="8"/>
      <c r="QHD130" s="8"/>
      <c r="QHE130" s="8"/>
      <c r="QHF130" s="8"/>
      <c r="QHG130" s="8"/>
      <c r="QHH130" s="8"/>
      <c r="QHI130" s="8"/>
      <c r="QHJ130" s="8"/>
      <c r="QHK130" s="8"/>
      <c r="QHL130" s="8"/>
      <c r="QHM130" s="8"/>
      <c r="QHN130" s="8"/>
      <c r="QHO130" s="8"/>
      <c r="QHP130" s="8"/>
      <c r="QHQ130" s="8"/>
      <c r="QHR130" s="8"/>
      <c r="QHS130" s="8"/>
      <c r="QHT130" s="8"/>
      <c r="QHU130" s="8"/>
      <c r="QHV130" s="8"/>
      <c r="QHW130" s="8"/>
      <c r="QHX130" s="8"/>
      <c r="QHY130" s="8"/>
      <c r="QHZ130" s="8"/>
      <c r="QIA130" s="8"/>
      <c r="QIB130" s="8"/>
      <c r="QIC130" s="8"/>
      <c r="QID130" s="8"/>
      <c r="QIE130" s="8"/>
      <c r="QIF130" s="8"/>
      <c r="QIG130" s="8"/>
      <c r="QIH130" s="8"/>
      <c r="QII130" s="8"/>
      <c r="QIJ130" s="8"/>
      <c r="QIK130" s="8"/>
      <c r="QIL130" s="8"/>
      <c r="QIM130" s="8"/>
      <c r="QIN130" s="8"/>
      <c r="QIO130" s="8"/>
      <c r="QIP130" s="8"/>
      <c r="QIQ130" s="8"/>
      <c r="QIR130" s="8"/>
      <c r="QIS130" s="8"/>
      <c r="QIT130" s="8"/>
      <c r="QIU130" s="8"/>
      <c r="QIV130" s="8"/>
      <c r="QIW130" s="8"/>
      <c r="QIX130" s="8"/>
      <c r="QIY130" s="8"/>
      <c r="QIZ130" s="8"/>
      <c r="QJA130" s="8"/>
      <c r="QJB130" s="8"/>
      <c r="QJC130" s="8"/>
      <c r="QJD130" s="8"/>
      <c r="QJE130" s="8"/>
      <c r="QJF130" s="8"/>
      <c r="QJG130" s="8"/>
      <c r="QJH130" s="8"/>
      <c r="QJI130" s="8"/>
      <c r="QJJ130" s="8"/>
      <c r="QJK130" s="8"/>
      <c r="QJL130" s="8"/>
      <c r="QJM130" s="8"/>
      <c r="QJN130" s="8"/>
      <c r="QJO130" s="8"/>
      <c r="QJP130" s="8"/>
      <c r="QJQ130" s="8"/>
      <c r="QJR130" s="8"/>
      <c r="QJS130" s="8"/>
      <c r="QJT130" s="8"/>
      <c r="QJU130" s="8"/>
      <c r="QJV130" s="8"/>
      <c r="QJW130" s="8"/>
      <c r="QJX130" s="8"/>
      <c r="QJY130" s="8"/>
      <c r="QJZ130" s="8"/>
      <c r="QKA130" s="8"/>
      <c r="QKB130" s="8"/>
      <c r="QKC130" s="8"/>
      <c r="QKD130" s="8"/>
      <c r="QKE130" s="8"/>
      <c r="QKF130" s="8"/>
      <c r="QKG130" s="8"/>
      <c r="QKH130" s="8"/>
      <c r="QKI130" s="8"/>
      <c r="QKJ130" s="8"/>
      <c r="QKK130" s="8"/>
      <c r="QKL130" s="8"/>
      <c r="QKM130" s="8"/>
      <c r="QKN130" s="8"/>
      <c r="QKO130" s="8"/>
      <c r="QKP130" s="8"/>
      <c r="QKQ130" s="8"/>
      <c r="QKR130" s="8"/>
      <c r="QKS130" s="8"/>
      <c r="QKT130" s="8"/>
      <c r="QKU130" s="8"/>
      <c r="QKV130" s="8"/>
      <c r="QKW130" s="8"/>
      <c r="QKX130" s="8"/>
      <c r="QKY130" s="8"/>
      <c r="QKZ130" s="8"/>
      <c r="QLA130" s="8"/>
      <c r="QLB130" s="8"/>
      <c r="QLC130" s="8"/>
      <c r="QLD130" s="8"/>
      <c r="QLE130" s="8"/>
      <c r="QLF130" s="8"/>
      <c r="QLG130" s="8"/>
      <c r="QLH130" s="8"/>
      <c r="QLI130" s="8"/>
      <c r="QLJ130" s="8"/>
      <c r="QLK130" s="8"/>
      <c r="QLL130" s="8"/>
      <c r="QLM130" s="8"/>
      <c r="QLN130" s="8"/>
      <c r="QLO130" s="8"/>
      <c r="QLP130" s="8"/>
      <c r="QLQ130" s="8"/>
      <c r="QLR130" s="8"/>
      <c r="QLS130" s="8"/>
      <c r="QLT130" s="8"/>
      <c r="QLU130" s="8"/>
      <c r="QLV130" s="8"/>
      <c r="QLW130" s="8"/>
      <c r="QLX130" s="8"/>
      <c r="QLY130" s="8"/>
      <c r="QLZ130" s="8"/>
      <c r="QMA130" s="8"/>
      <c r="QMB130" s="8"/>
      <c r="QMC130" s="8"/>
      <c r="QMD130" s="8"/>
      <c r="QME130" s="8"/>
      <c r="QMF130" s="8"/>
      <c r="QMG130" s="8"/>
      <c r="QMH130" s="8"/>
      <c r="QMI130" s="8"/>
      <c r="QMJ130" s="8"/>
      <c r="QMK130" s="8"/>
      <c r="QML130" s="8"/>
      <c r="QMM130" s="8"/>
      <c r="QMN130" s="8"/>
      <c r="QMO130" s="8"/>
      <c r="QMP130" s="8"/>
      <c r="QMQ130" s="8"/>
      <c r="QMR130" s="8"/>
      <c r="QMS130" s="8"/>
      <c r="QMT130" s="8"/>
      <c r="QMU130" s="8"/>
      <c r="QMV130" s="8"/>
      <c r="QMW130" s="8"/>
      <c r="QMX130" s="8"/>
      <c r="QMY130" s="8"/>
      <c r="QMZ130" s="8"/>
      <c r="QNA130" s="8"/>
      <c r="QNB130" s="8"/>
      <c r="QNC130" s="8"/>
      <c r="QND130" s="8"/>
      <c r="QNE130" s="8"/>
      <c r="QNF130" s="8"/>
      <c r="QNG130" s="8"/>
      <c r="QNH130" s="8"/>
      <c r="QNI130" s="8"/>
      <c r="QNJ130" s="8"/>
      <c r="QNK130" s="8"/>
      <c r="QNL130" s="8"/>
      <c r="QNM130" s="8"/>
      <c r="QNN130" s="8"/>
      <c r="QNO130" s="8"/>
      <c r="QNP130" s="8"/>
      <c r="QNQ130" s="8"/>
      <c r="QNR130" s="8"/>
      <c r="QNS130" s="8"/>
      <c r="QNT130" s="8"/>
      <c r="QNU130" s="8"/>
      <c r="QNV130" s="8"/>
      <c r="QNW130" s="8"/>
      <c r="QNX130" s="8"/>
      <c r="QNY130" s="8"/>
      <c r="QNZ130" s="8"/>
      <c r="QOA130" s="8"/>
      <c r="QOB130" s="8"/>
      <c r="QOC130" s="8"/>
      <c r="QOD130" s="8"/>
      <c r="QOE130" s="8"/>
      <c r="QOF130" s="8"/>
      <c r="QOG130" s="8"/>
      <c r="QOH130" s="8"/>
      <c r="QOI130" s="8"/>
      <c r="QOJ130" s="8"/>
      <c r="QOK130" s="8"/>
      <c r="QOL130" s="8"/>
      <c r="QOM130" s="8"/>
      <c r="QON130" s="8"/>
      <c r="QOO130" s="8"/>
      <c r="QOP130" s="8"/>
      <c r="QOQ130" s="8"/>
      <c r="QOR130" s="8"/>
      <c r="QOS130" s="8"/>
      <c r="QOT130" s="8"/>
      <c r="QOU130" s="8"/>
      <c r="QOV130" s="8"/>
      <c r="QOW130" s="8"/>
      <c r="QOX130" s="8"/>
      <c r="QOY130" s="8"/>
      <c r="QOZ130" s="8"/>
      <c r="QPA130" s="8"/>
      <c r="QPB130" s="8"/>
      <c r="QPC130" s="8"/>
      <c r="QPD130" s="8"/>
      <c r="QPE130" s="8"/>
      <c r="QPF130" s="8"/>
      <c r="QPG130" s="8"/>
      <c r="QPH130" s="8"/>
      <c r="QPI130" s="8"/>
      <c r="QPJ130" s="8"/>
      <c r="QPK130" s="8"/>
      <c r="QPL130" s="8"/>
      <c r="QPM130" s="8"/>
      <c r="QPN130" s="8"/>
      <c r="QPO130" s="8"/>
      <c r="QPP130" s="8"/>
      <c r="QPQ130" s="8"/>
      <c r="QPR130" s="8"/>
      <c r="QPS130" s="8"/>
      <c r="QPT130" s="8"/>
      <c r="QPU130" s="8"/>
      <c r="QPV130" s="8"/>
      <c r="QPW130" s="8"/>
      <c r="QPX130" s="8"/>
      <c r="QPY130" s="8"/>
      <c r="QPZ130" s="8"/>
      <c r="QQA130" s="8"/>
      <c r="QQB130" s="8"/>
      <c r="QQC130" s="8"/>
      <c r="QQD130" s="8"/>
      <c r="QQE130" s="8"/>
      <c r="QQF130" s="8"/>
      <c r="QQG130" s="8"/>
      <c r="QQH130" s="8"/>
      <c r="QQI130" s="8"/>
      <c r="QQJ130" s="8"/>
      <c r="QQK130" s="8"/>
      <c r="QQL130" s="8"/>
      <c r="QQM130" s="8"/>
      <c r="QQN130" s="8"/>
      <c r="QQO130" s="8"/>
      <c r="QQP130" s="8"/>
      <c r="QQQ130" s="8"/>
      <c r="QQR130" s="8"/>
      <c r="QQS130" s="8"/>
      <c r="QQT130" s="8"/>
      <c r="QQU130" s="8"/>
      <c r="QQV130" s="8"/>
      <c r="QQW130" s="8"/>
      <c r="QQX130" s="8"/>
      <c r="QQY130" s="8"/>
      <c r="QQZ130" s="8"/>
      <c r="QRA130" s="8"/>
      <c r="QRB130" s="8"/>
      <c r="QRC130" s="8"/>
      <c r="QRD130" s="8"/>
      <c r="QRE130" s="8"/>
      <c r="QRF130" s="8"/>
      <c r="QRG130" s="8"/>
      <c r="QRH130" s="8"/>
      <c r="QRI130" s="8"/>
      <c r="QRJ130" s="8"/>
      <c r="QRK130" s="8"/>
      <c r="QRL130" s="8"/>
      <c r="QRM130" s="8"/>
      <c r="QRN130" s="8"/>
      <c r="QRO130" s="8"/>
      <c r="QRP130" s="8"/>
      <c r="QRQ130" s="8"/>
      <c r="QRR130" s="8"/>
      <c r="QRS130" s="8"/>
      <c r="QRT130" s="8"/>
      <c r="QRU130" s="8"/>
      <c r="QRV130" s="8"/>
      <c r="QRW130" s="8"/>
      <c r="QRX130" s="8"/>
      <c r="QRY130" s="8"/>
      <c r="QRZ130" s="8"/>
      <c r="QSA130" s="8"/>
      <c r="QSB130" s="8"/>
      <c r="QSC130" s="8"/>
      <c r="QSD130" s="8"/>
      <c r="QSE130" s="8"/>
      <c r="QSF130" s="8"/>
      <c r="QSG130" s="8"/>
      <c r="QSH130" s="8"/>
      <c r="QSI130" s="8"/>
      <c r="QSJ130" s="8"/>
      <c r="QSK130" s="8"/>
      <c r="QSL130" s="8"/>
      <c r="QSM130" s="8"/>
      <c r="QSN130" s="8"/>
      <c r="QSO130" s="8"/>
      <c r="QSP130" s="8"/>
      <c r="QSQ130" s="8"/>
      <c r="QSR130" s="8"/>
      <c r="QSS130" s="8"/>
      <c r="QST130" s="8"/>
      <c r="QSU130" s="8"/>
      <c r="QSV130" s="8"/>
      <c r="QSW130" s="8"/>
      <c r="QSX130" s="8"/>
      <c r="QSY130" s="8"/>
      <c r="QSZ130" s="8"/>
      <c r="QTA130" s="8"/>
      <c r="QTB130" s="8"/>
      <c r="QTC130" s="8"/>
      <c r="QTD130" s="8"/>
      <c r="QTE130" s="8"/>
      <c r="QTF130" s="8"/>
      <c r="QTG130" s="8"/>
      <c r="QTH130" s="8"/>
      <c r="QTI130" s="8"/>
      <c r="QTJ130" s="8"/>
      <c r="QTK130" s="8"/>
      <c r="QTL130" s="8"/>
      <c r="QTM130" s="8"/>
      <c r="QTN130" s="8"/>
      <c r="QTO130" s="8"/>
      <c r="QTP130" s="8"/>
      <c r="QTQ130" s="8"/>
      <c r="QTR130" s="8"/>
      <c r="QTS130" s="8"/>
      <c r="QTT130" s="8"/>
      <c r="QTU130" s="8"/>
      <c r="QTV130" s="8"/>
      <c r="QTW130" s="8"/>
      <c r="QTX130" s="8"/>
      <c r="QTY130" s="8"/>
      <c r="QTZ130" s="8"/>
      <c r="QUA130" s="8"/>
      <c r="QUB130" s="8"/>
      <c r="QUC130" s="8"/>
      <c r="QUD130" s="8"/>
      <c r="QUE130" s="8"/>
      <c r="QUF130" s="8"/>
      <c r="QUG130" s="8"/>
      <c r="QUH130" s="8"/>
      <c r="QUI130" s="8"/>
      <c r="QUJ130" s="8"/>
      <c r="QUK130" s="8"/>
      <c r="QUL130" s="8"/>
      <c r="QUM130" s="8"/>
      <c r="QUN130" s="8"/>
      <c r="QUO130" s="8"/>
      <c r="QUP130" s="8"/>
      <c r="QUQ130" s="8"/>
      <c r="QUR130" s="8"/>
      <c r="QUS130" s="8"/>
      <c r="QUT130" s="8"/>
      <c r="QUU130" s="8"/>
      <c r="QUV130" s="8"/>
      <c r="QUW130" s="8"/>
      <c r="QUX130" s="8"/>
      <c r="QUY130" s="8"/>
      <c r="QUZ130" s="8"/>
      <c r="QVA130" s="8"/>
      <c r="QVB130" s="8"/>
      <c r="QVC130" s="8"/>
      <c r="QVD130" s="8"/>
      <c r="QVE130" s="8"/>
      <c r="QVF130" s="8"/>
      <c r="QVG130" s="8"/>
      <c r="QVH130" s="8"/>
      <c r="QVI130" s="8"/>
      <c r="QVJ130" s="8"/>
      <c r="QVK130" s="8"/>
      <c r="QVL130" s="8"/>
      <c r="QVM130" s="8"/>
      <c r="QVN130" s="8"/>
      <c r="QVO130" s="8"/>
      <c r="QVP130" s="8"/>
      <c r="QVQ130" s="8"/>
      <c r="QVR130" s="8"/>
      <c r="QVS130" s="8"/>
      <c r="QVT130" s="8"/>
      <c r="QVU130" s="8"/>
      <c r="QVV130" s="8"/>
      <c r="QVW130" s="8"/>
      <c r="QVX130" s="8"/>
      <c r="QVY130" s="8"/>
      <c r="QVZ130" s="8"/>
      <c r="QWA130" s="8"/>
      <c r="QWB130" s="8"/>
      <c r="QWC130" s="8"/>
      <c r="QWD130" s="8"/>
      <c r="QWE130" s="8"/>
      <c r="QWF130" s="8"/>
      <c r="QWG130" s="8"/>
      <c r="QWH130" s="8"/>
      <c r="QWI130" s="8"/>
      <c r="QWJ130" s="8"/>
      <c r="QWK130" s="8"/>
      <c r="QWL130" s="8"/>
      <c r="QWM130" s="8"/>
      <c r="QWN130" s="8"/>
      <c r="QWO130" s="8"/>
      <c r="QWP130" s="8"/>
      <c r="QWQ130" s="8"/>
      <c r="QWR130" s="8"/>
      <c r="QWS130" s="8"/>
      <c r="QWT130" s="8"/>
      <c r="QWU130" s="8"/>
      <c r="QWV130" s="8"/>
      <c r="QWW130" s="8"/>
      <c r="QWX130" s="8"/>
      <c r="QWY130" s="8"/>
      <c r="QWZ130" s="8"/>
      <c r="QXA130" s="8"/>
      <c r="QXB130" s="8"/>
      <c r="QXC130" s="8"/>
      <c r="QXD130" s="8"/>
      <c r="QXE130" s="8"/>
      <c r="QXF130" s="8"/>
      <c r="QXG130" s="8"/>
      <c r="QXH130" s="8"/>
      <c r="QXI130" s="8"/>
      <c r="QXJ130" s="8"/>
      <c r="QXK130" s="8"/>
      <c r="QXL130" s="8"/>
      <c r="QXM130" s="8"/>
      <c r="QXN130" s="8"/>
      <c r="QXO130" s="8"/>
      <c r="QXP130" s="8"/>
      <c r="QXQ130" s="8"/>
      <c r="QXR130" s="8"/>
      <c r="QXS130" s="8"/>
      <c r="QXT130" s="8"/>
      <c r="QXU130" s="8"/>
      <c r="QXV130" s="8"/>
      <c r="QXW130" s="8"/>
      <c r="QXX130" s="8"/>
      <c r="QXY130" s="8"/>
      <c r="QXZ130" s="8"/>
      <c r="QYA130" s="8"/>
      <c r="QYB130" s="8"/>
      <c r="QYC130" s="8"/>
      <c r="QYD130" s="8"/>
      <c r="QYE130" s="8"/>
      <c r="QYF130" s="8"/>
      <c r="QYG130" s="8"/>
      <c r="QYH130" s="8"/>
      <c r="QYI130" s="8"/>
      <c r="QYJ130" s="8"/>
      <c r="QYK130" s="8"/>
      <c r="QYL130" s="8"/>
      <c r="QYM130" s="8"/>
      <c r="QYN130" s="8"/>
      <c r="QYO130" s="8"/>
      <c r="QYP130" s="8"/>
      <c r="QYQ130" s="8"/>
      <c r="QYR130" s="8"/>
      <c r="QYS130" s="8"/>
      <c r="QYT130" s="8"/>
      <c r="QYU130" s="8"/>
      <c r="QYV130" s="8"/>
      <c r="QYW130" s="8"/>
      <c r="QYX130" s="8"/>
      <c r="QYY130" s="8"/>
      <c r="QYZ130" s="8"/>
      <c r="QZA130" s="8"/>
      <c r="QZB130" s="8"/>
      <c r="QZC130" s="8"/>
      <c r="QZD130" s="8"/>
      <c r="QZE130" s="8"/>
      <c r="QZF130" s="8"/>
      <c r="QZG130" s="8"/>
      <c r="QZH130" s="8"/>
      <c r="QZI130" s="8"/>
      <c r="QZJ130" s="8"/>
      <c r="QZK130" s="8"/>
      <c r="QZL130" s="8"/>
      <c r="QZM130" s="8"/>
      <c r="QZN130" s="8"/>
      <c r="QZO130" s="8"/>
      <c r="QZP130" s="8"/>
      <c r="QZQ130" s="8"/>
      <c r="QZR130" s="8"/>
      <c r="QZS130" s="8"/>
      <c r="QZT130" s="8"/>
      <c r="QZU130" s="8"/>
      <c r="QZV130" s="8"/>
      <c r="QZW130" s="8"/>
      <c r="QZX130" s="8"/>
      <c r="QZY130" s="8"/>
      <c r="QZZ130" s="8"/>
      <c r="RAA130" s="8"/>
      <c r="RAB130" s="8"/>
      <c r="RAC130" s="8"/>
      <c r="RAD130" s="8"/>
      <c r="RAE130" s="8"/>
      <c r="RAF130" s="8"/>
      <c r="RAG130" s="8"/>
      <c r="RAH130" s="8"/>
      <c r="RAI130" s="8"/>
      <c r="RAJ130" s="8"/>
      <c r="RAK130" s="8"/>
      <c r="RAL130" s="8"/>
      <c r="RAM130" s="8"/>
      <c r="RAN130" s="8"/>
      <c r="RAO130" s="8"/>
      <c r="RAP130" s="8"/>
      <c r="RAQ130" s="8"/>
      <c r="RAR130" s="8"/>
      <c r="RAS130" s="8"/>
      <c r="RAT130" s="8"/>
      <c r="RAU130" s="8"/>
      <c r="RAV130" s="8"/>
      <c r="RAW130" s="8"/>
      <c r="RAX130" s="8"/>
      <c r="RAY130" s="8"/>
      <c r="RAZ130" s="8"/>
      <c r="RBA130" s="8"/>
      <c r="RBB130" s="8"/>
      <c r="RBC130" s="8"/>
      <c r="RBD130" s="8"/>
      <c r="RBE130" s="8"/>
      <c r="RBF130" s="8"/>
      <c r="RBG130" s="8"/>
      <c r="RBH130" s="8"/>
      <c r="RBI130" s="8"/>
      <c r="RBJ130" s="8"/>
      <c r="RBK130" s="8"/>
      <c r="RBL130" s="8"/>
      <c r="RBM130" s="8"/>
      <c r="RBN130" s="8"/>
      <c r="RBO130" s="8"/>
      <c r="RBP130" s="8"/>
      <c r="RBQ130" s="8"/>
      <c r="RBR130" s="8"/>
      <c r="RBS130" s="8"/>
      <c r="RBT130" s="8"/>
      <c r="RBU130" s="8"/>
      <c r="RBV130" s="8"/>
      <c r="RBW130" s="8"/>
      <c r="RBX130" s="8"/>
      <c r="RBY130" s="8"/>
      <c r="RBZ130" s="8"/>
      <c r="RCA130" s="8"/>
      <c r="RCB130" s="8"/>
      <c r="RCC130" s="8"/>
      <c r="RCD130" s="8"/>
      <c r="RCE130" s="8"/>
      <c r="RCF130" s="8"/>
      <c r="RCG130" s="8"/>
      <c r="RCH130" s="8"/>
      <c r="RCI130" s="8"/>
      <c r="RCJ130" s="8"/>
      <c r="RCK130" s="8"/>
      <c r="RCL130" s="8"/>
      <c r="RCM130" s="8"/>
      <c r="RCN130" s="8"/>
      <c r="RCO130" s="8"/>
      <c r="RCP130" s="8"/>
      <c r="RCQ130" s="8"/>
      <c r="RCR130" s="8"/>
      <c r="RCS130" s="8"/>
      <c r="RCT130" s="8"/>
      <c r="RCU130" s="8"/>
      <c r="RCV130" s="8"/>
      <c r="RCW130" s="8"/>
      <c r="RCX130" s="8"/>
      <c r="RCY130" s="8"/>
      <c r="RCZ130" s="8"/>
      <c r="RDA130" s="8"/>
      <c r="RDB130" s="8"/>
      <c r="RDC130" s="8"/>
      <c r="RDD130" s="8"/>
      <c r="RDE130" s="8"/>
      <c r="RDF130" s="8"/>
      <c r="RDG130" s="8"/>
      <c r="RDH130" s="8"/>
      <c r="RDI130" s="8"/>
      <c r="RDJ130" s="8"/>
      <c r="RDK130" s="8"/>
      <c r="RDL130" s="8"/>
      <c r="RDM130" s="8"/>
      <c r="RDN130" s="8"/>
      <c r="RDO130" s="8"/>
      <c r="RDP130" s="8"/>
      <c r="RDQ130" s="8"/>
      <c r="RDR130" s="8"/>
      <c r="RDS130" s="8"/>
      <c r="RDT130" s="8"/>
      <c r="RDU130" s="8"/>
      <c r="RDV130" s="8"/>
      <c r="RDW130" s="8"/>
      <c r="RDX130" s="8"/>
      <c r="RDY130" s="8"/>
      <c r="RDZ130" s="8"/>
      <c r="REA130" s="8"/>
      <c r="REB130" s="8"/>
      <c r="REC130" s="8"/>
      <c r="RED130" s="8"/>
      <c r="REE130" s="8"/>
      <c r="REF130" s="8"/>
      <c r="REG130" s="8"/>
      <c r="REH130" s="8"/>
      <c r="REI130" s="8"/>
      <c r="REJ130" s="8"/>
      <c r="REK130" s="8"/>
      <c r="REL130" s="8"/>
      <c r="REM130" s="8"/>
      <c r="REN130" s="8"/>
      <c r="REO130" s="8"/>
      <c r="REP130" s="8"/>
      <c r="REQ130" s="8"/>
      <c r="RER130" s="8"/>
      <c r="RES130" s="8"/>
      <c r="RET130" s="8"/>
      <c r="REU130" s="8"/>
      <c r="REV130" s="8"/>
      <c r="REW130" s="8"/>
      <c r="REX130" s="8"/>
      <c r="REY130" s="8"/>
      <c r="REZ130" s="8"/>
      <c r="RFA130" s="8"/>
      <c r="RFB130" s="8"/>
      <c r="RFC130" s="8"/>
      <c r="RFD130" s="8"/>
      <c r="RFE130" s="8"/>
      <c r="RFF130" s="8"/>
      <c r="RFG130" s="8"/>
      <c r="RFH130" s="8"/>
      <c r="RFI130" s="8"/>
      <c r="RFJ130" s="8"/>
      <c r="RFK130" s="8"/>
      <c r="RFL130" s="8"/>
      <c r="RFM130" s="8"/>
      <c r="RFN130" s="8"/>
      <c r="RFO130" s="8"/>
      <c r="RFP130" s="8"/>
      <c r="RFQ130" s="8"/>
      <c r="RFR130" s="8"/>
      <c r="RFS130" s="8"/>
      <c r="RFT130" s="8"/>
      <c r="RFU130" s="8"/>
      <c r="RFV130" s="8"/>
      <c r="RFW130" s="8"/>
      <c r="RFX130" s="8"/>
      <c r="RFY130" s="8"/>
      <c r="RFZ130" s="8"/>
      <c r="RGA130" s="8"/>
      <c r="RGB130" s="8"/>
      <c r="RGC130" s="8"/>
      <c r="RGD130" s="8"/>
      <c r="RGE130" s="8"/>
      <c r="RGF130" s="8"/>
      <c r="RGG130" s="8"/>
      <c r="RGH130" s="8"/>
      <c r="RGI130" s="8"/>
      <c r="RGJ130" s="8"/>
      <c r="RGK130" s="8"/>
      <c r="RGL130" s="8"/>
      <c r="RGM130" s="8"/>
      <c r="RGN130" s="8"/>
      <c r="RGO130" s="8"/>
      <c r="RGP130" s="8"/>
      <c r="RGQ130" s="8"/>
      <c r="RGR130" s="8"/>
      <c r="RGS130" s="8"/>
      <c r="RGT130" s="8"/>
      <c r="RGU130" s="8"/>
      <c r="RGV130" s="8"/>
      <c r="RGW130" s="8"/>
      <c r="RGX130" s="8"/>
      <c r="RGY130" s="8"/>
      <c r="RGZ130" s="8"/>
      <c r="RHA130" s="8"/>
      <c r="RHB130" s="8"/>
      <c r="RHC130" s="8"/>
      <c r="RHD130" s="8"/>
      <c r="RHE130" s="8"/>
      <c r="RHF130" s="8"/>
      <c r="RHG130" s="8"/>
      <c r="RHH130" s="8"/>
      <c r="RHI130" s="8"/>
      <c r="RHJ130" s="8"/>
      <c r="RHK130" s="8"/>
      <c r="RHL130" s="8"/>
      <c r="RHM130" s="8"/>
      <c r="RHN130" s="8"/>
      <c r="RHO130" s="8"/>
      <c r="RHP130" s="8"/>
      <c r="RHQ130" s="8"/>
      <c r="RHR130" s="8"/>
      <c r="RHS130" s="8"/>
      <c r="RHT130" s="8"/>
      <c r="RHU130" s="8"/>
      <c r="RHV130" s="8"/>
      <c r="RHW130" s="8"/>
      <c r="RHX130" s="8"/>
      <c r="RHY130" s="8"/>
      <c r="RHZ130" s="8"/>
      <c r="RIA130" s="8"/>
      <c r="RIB130" s="8"/>
      <c r="RIC130" s="8"/>
      <c r="RID130" s="8"/>
      <c r="RIE130" s="8"/>
      <c r="RIF130" s="8"/>
      <c r="RIG130" s="8"/>
      <c r="RIH130" s="8"/>
      <c r="RII130" s="8"/>
      <c r="RIJ130" s="8"/>
      <c r="RIK130" s="8"/>
      <c r="RIL130" s="8"/>
      <c r="RIM130" s="8"/>
      <c r="RIN130" s="8"/>
      <c r="RIO130" s="8"/>
      <c r="RIP130" s="8"/>
      <c r="RIQ130" s="8"/>
      <c r="RIR130" s="8"/>
      <c r="RIS130" s="8"/>
      <c r="RIT130" s="8"/>
      <c r="RIU130" s="8"/>
      <c r="RIV130" s="8"/>
      <c r="RIW130" s="8"/>
      <c r="RIX130" s="8"/>
      <c r="RIY130" s="8"/>
      <c r="RIZ130" s="8"/>
      <c r="RJA130" s="8"/>
      <c r="RJB130" s="8"/>
      <c r="RJC130" s="8"/>
      <c r="RJD130" s="8"/>
      <c r="RJE130" s="8"/>
      <c r="RJF130" s="8"/>
      <c r="RJG130" s="8"/>
      <c r="RJH130" s="8"/>
      <c r="RJI130" s="8"/>
      <c r="RJJ130" s="8"/>
      <c r="RJK130" s="8"/>
      <c r="RJL130" s="8"/>
      <c r="RJM130" s="8"/>
      <c r="RJN130" s="8"/>
      <c r="RJO130" s="8"/>
      <c r="RJP130" s="8"/>
      <c r="RJQ130" s="8"/>
      <c r="RJR130" s="8"/>
      <c r="RJS130" s="8"/>
      <c r="RJT130" s="8"/>
      <c r="RJU130" s="8"/>
      <c r="RJV130" s="8"/>
      <c r="RJW130" s="8"/>
      <c r="RJX130" s="8"/>
      <c r="RJY130" s="8"/>
      <c r="RJZ130" s="8"/>
      <c r="RKA130" s="8"/>
      <c r="RKB130" s="8"/>
      <c r="RKC130" s="8"/>
      <c r="RKD130" s="8"/>
      <c r="RKE130" s="8"/>
      <c r="RKF130" s="8"/>
      <c r="RKG130" s="8"/>
      <c r="RKH130" s="8"/>
      <c r="RKI130" s="8"/>
      <c r="RKJ130" s="8"/>
      <c r="RKK130" s="8"/>
      <c r="RKL130" s="8"/>
      <c r="RKM130" s="8"/>
      <c r="RKN130" s="8"/>
      <c r="RKO130" s="8"/>
      <c r="RKP130" s="8"/>
      <c r="RKQ130" s="8"/>
      <c r="RKR130" s="8"/>
      <c r="RKS130" s="8"/>
      <c r="RKT130" s="8"/>
      <c r="RKU130" s="8"/>
      <c r="RKV130" s="8"/>
      <c r="RKW130" s="8"/>
      <c r="RKX130" s="8"/>
      <c r="RKY130" s="8"/>
      <c r="RKZ130" s="8"/>
      <c r="RLA130" s="8"/>
      <c r="RLB130" s="8"/>
      <c r="RLC130" s="8"/>
      <c r="RLD130" s="8"/>
      <c r="RLE130" s="8"/>
      <c r="RLF130" s="8"/>
      <c r="RLG130" s="8"/>
      <c r="RLH130" s="8"/>
      <c r="RLI130" s="8"/>
      <c r="RLJ130" s="8"/>
      <c r="RLK130" s="8"/>
      <c r="RLL130" s="8"/>
      <c r="RLM130" s="8"/>
      <c r="RLN130" s="8"/>
      <c r="RLO130" s="8"/>
      <c r="RLP130" s="8"/>
      <c r="RLQ130" s="8"/>
      <c r="RLR130" s="8"/>
      <c r="RLS130" s="8"/>
      <c r="RLT130" s="8"/>
      <c r="RLU130" s="8"/>
      <c r="RLV130" s="8"/>
      <c r="RLW130" s="8"/>
      <c r="RLX130" s="8"/>
      <c r="RLY130" s="8"/>
      <c r="RLZ130" s="8"/>
      <c r="RMA130" s="8"/>
      <c r="RMB130" s="8"/>
      <c r="RMC130" s="8"/>
      <c r="RMD130" s="8"/>
      <c r="RME130" s="8"/>
      <c r="RMF130" s="8"/>
      <c r="RMG130" s="8"/>
      <c r="RMH130" s="8"/>
      <c r="RMI130" s="8"/>
      <c r="RMJ130" s="8"/>
      <c r="RMK130" s="8"/>
      <c r="RML130" s="8"/>
      <c r="RMM130" s="8"/>
      <c r="RMN130" s="8"/>
      <c r="RMO130" s="8"/>
      <c r="RMP130" s="8"/>
      <c r="RMQ130" s="8"/>
      <c r="RMR130" s="8"/>
      <c r="RMS130" s="8"/>
      <c r="RMT130" s="8"/>
      <c r="RMU130" s="8"/>
      <c r="RMV130" s="8"/>
      <c r="RMW130" s="8"/>
      <c r="RMX130" s="8"/>
      <c r="RMY130" s="8"/>
      <c r="RMZ130" s="8"/>
      <c r="RNA130" s="8"/>
      <c r="RNB130" s="8"/>
      <c r="RNC130" s="8"/>
      <c r="RND130" s="8"/>
      <c r="RNE130" s="8"/>
      <c r="RNF130" s="8"/>
      <c r="RNG130" s="8"/>
      <c r="RNH130" s="8"/>
      <c r="RNI130" s="8"/>
      <c r="RNJ130" s="8"/>
      <c r="RNK130" s="8"/>
      <c r="RNL130" s="8"/>
      <c r="RNM130" s="8"/>
      <c r="RNN130" s="8"/>
      <c r="RNO130" s="8"/>
      <c r="RNP130" s="8"/>
      <c r="RNQ130" s="8"/>
      <c r="RNR130" s="8"/>
      <c r="RNS130" s="8"/>
      <c r="RNT130" s="8"/>
      <c r="RNU130" s="8"/>
      <c r="RNV130" s="8"/>
      <c r="RNW130" s="8"/>
      <c r="RNX130" s="8"/>
      <c r="RNY130" s="8"/>
      <c r="RNZ130" s="8"/>
      <c r="ROA130" s="8"/>
      <c r="ROB130" s="8"/>
      <c r="ROC130" s="8"/>
      <c r="ROD130" s="8"/>
      <c r="ROE130" s="8"/>
      <c r="ROF130" s="8"/>
      <c r="ROG130" s="8"/>
      <c r="ROH130" s="8"/>
      <c r="ROI130" s="8"/>
      <c r="ROJ130" s="8"/>
      <c r="ROK130" s="8"/>
      <c r="ROL130" s="8"/>
      <c r="ROM130" s="8"/>
      <c r="RON130" s="8"/>
      <c r="ROO130" s="8"/>
      <c r="ROP130" s="8"/>
      <c r="ROQ130" s="8"/>
      <c r="ROR130" s="8"/>
      <c r="ROS130" s="8"/>
      <c r="ROT130" s="8"/>
      <c r="ROU130" s="8"/>
      <c r="ROV130" s="8"/>
      <c r="ROW130" s="8"/>
      <c r="ROX130" s="8"/>
      <c r="ROY130" s="8"/>
      <c r="ROZ130" s="8"/>
      <c r="RPA130" s="8"/>
      <c r="RPB130" s="8"/>
      <c r="RPC130" s="8"/>
      <c r="RPD130" s="8"/>
      <c r="RPE130" s="8"/>
      <c r="RPF130" s="8"/>
      <c r="RPG130" s="8"/>
      <c r="RPH130" s="8"/>
      <c r="RPI130" s="8"/>
      <c r="RPJ130" s="8"/>
      <c r="RPK130" s="8"/>
      <c r="RPL130" s="8"/>
      <c r="RPM130" s="8"/>
      <c r="RPN130" s="8"/>
      <c r="RPO130" s="8"/>
      <c r="RPP130" s="8"/>
      <c r="RPQ130" s="8"/>
      <c r="RPR130" s="8"/>
      <c r="RPS130" s="8"/>
      <c r="RPT130" s="8"/>
      <c r="RPU130" s="8"/>
      <c r="RPV130" s="8"/>
      <c r="RPW130" s="8"/>
      <c r="RPX130" s="8"/>
      <c r="RPY130" s="8"/>
      <c r="RPZ130" s="8"/>
      <c r="RQA130" s="8"/>
      <c r="RQB130" s="8"/>
      <c r="RQC130" s="8"/>
      <c r="RQD130" s="8"/>
      <c r="RQE130" s="8"/>
      <c r="RQF130" s="8"/>
      <c r="RQG130" s="8"/>
      <c r="RQH130" s="8"/>
      <c r="RQI130" s="8"/>
      <c r="RQJ130" s="8"/>
      <c r="RQK130" s="8"/>
      <c r="RQL130" s="8"/>
      <c r="RQM130" s="8"/>
      <c r="RQN130" s="8"/>
      <c r="RQO130" s="8"/>
      <c r="RQP130" s="8"/>
      <c r="RQQ130" s="8"/>
      <c r="RQR130" s="8"/>
      <c r="RQS130" s="8"/>
      <c r="RQT130" s="8"/>
      <c r="RQU130" s="8"/>
      <c r="RQV130" s="8"/>
      <c r="RQW130" s="8"/>
      <c r="RQX130" s="8"/>
      <c r="RQY130" s="8"/>
      <c r="RQZ130" s="8"/>
      <c r="RRA130" s="8"/>
      <c r="RRB130" s="8"/>
      <c r="RRC130" s="8"/>
      <c r="RRD130" s="8"/>
      <c r="RRE130" s="8"/>
      <c r="RRF130" s="8"/>
      <c r="RRG130" s="8"/>
      <c r="RRH130" s="8"/>
      <c r="RRI130" s="8"/>
      <c r="RRJ130" s="8"/>
      <c r="RRK130" s="8"/>
      <c r="RRL130" s="8"/>
      <c r="RRM130" s="8"/>
      <c r="RRN130" s="8"/>
      <c r="RRO130" s="8"/>
      <c r="RRP130" s="8"/>
      <c r="RRQ130" s="8"/>
      <c r="RRR130" s="8"/>
      <c r="RRS130" s="8"/>
      <c r="RRT130" s="8"/>
      <c r="RRU130" s="8"/>
      <c r="RRV130" s="8"/>
      <c r="RRW130" s="8"/>
      <c r="RRX130" s="8"/>
      <c r="RRY130" s="8"/>
      <c r="RRZ130" s="8"/>
      <c r="RSA130" s="8"/>
      <c r="RSB130" s="8"/>
      <c r="RSC130" s="8"/>
      <c r="RSD130" s="8"/>
      <c r="RSE130" s="8"/>
      <c r="RSF130" s="8"/>
      <c r="RSG130" s="8"/>
      <c r="RSH130" s="8"/>
      <c r="RSI130" s="8"/>
      <c r="RSJ130" s="8"/>
      <c r="RSK130" s="8"/>
      <c r="RSL130" s="8"/>
      <c r="RSM130" s="8"/>
      <c r="RSN130" s="8"/>
      <c r="RSO130" s="8"/>
      <c r="RSP130" s="8"/>
      <c r="RSQ130" s="8"/>
      <c r="RSR130" s="8"/>
      <c r="RSS130" s="8"/>
      <c r="RST130" s="8"/>
      <c r="RSU130" s="8"/>
      <c r="RSV130" s="8"/>
      <c r="RSW130" s="8"/>
      <c r="RSX130" s="8"/>
      <c r="RSY130" s="8"/>
      <c r="RSZ130" s="8"/>
      <c r="RTA130" s="8"/>
      <c r="RTB130" s="8"/>
      <c r="RTC130" s="8"/>
      <c r="RTD130" s="8"/>
      <c r="RTE130" s="8"/>
      <c r="RTF130" s="8"/>
      <c r="RTG130" s="8"/>
      <c r="RTH130" s="8"/>
      <c r="RTI130" s="8"/>
      <c r="RTJ130" s="8"/>
      <c r="RTK130" s="8"/>
      <c r="RTL130" s="8"/>
      <c r="RTM130" s="8"/>
      <c r="RTN130" s="8"/>
      <c r="RTO130" s="8"/>
      <c r="RTP130" s="8"/>
      <c r="RTQ130" s="8"/>
      <c r="RTR130" s="8"/>
      <c r="RTS130" s="8"/>
      <c r="RTT130" s="8"/>
      <c r="RTU130" s="8"/>
      <c r="RTV130" s="8"/>
      <c r="RTW130" s="8"/>
      <c r="RTX130" s="8"/>
      <c r="RTY130" s="8"/>
      <c r="RTZ130" s="8"/>
      <c r="RUA130" s="8"/>
      <c r="RUB130" s="8"/>
      <c r="RUC130" s="8"/>
      <c r="RUD130" s="8"/>
      <c r="RUE130" s="8"/>
      <c r="RUF130" s="8"/>
      <c r="RUG130" s="8"/>
      <c r="RUH130" s="8"/>
      <c r="RUI130" s="8"/>
      <c r="RUJ130" s="8"/>
      <c r="RUK130" s="8"/>
      <c r="RUL130" s="8"/>
      <c r="RUM130" s="8"/>
      <c r="RUN130" s="8"/>
      <c r="RUO130" s="8"/>
      <c r="RUP130" s="8"/>
      <c r="RUQ130" s="8"/>
      <c r="RUR130" s="8"/>
      <c r="RUS130" s="8"/>
      <c r="RUT130" s="8"/>
      <c r="RUU130" s="8"/>
      <c r="RUV130" s="8"/>
      <c r="RUW130" s="8"/>
      <c r="RUX130" s="8"/>
      <c r="RUY130" s="8"/>
      <c r="RUZ130" s="8"/>
      <c r="RVA130" s="8"/>
      <c r="RVB130" s="8"/>
      <c r="RVC130" s="8"/>
      <c r="RVD130" s="8"/>
      <c r="RVE130" s="8"/>
      <c r="RVF130" s="8"/>
      <c r="RVG130" s="8"/>
      <c r="RVH130" s="8"/>
      <c r="RVI130" s="8"/>
      <c r="RVJ130" s="8"/>
      <c r="RVK130" s="8"/>
      <c r="RVL130" s="8"/>
      <c r="RVM130" s="8"/>
      <c r="RVN130" s="8"/>
      <c r="RVO130" s="8"/>
      <c r="RVP130" s="8"/>
      <c r="RVQ130" s="8"/>
      <c r="RVR130" s="8"/>
      <c r="RVS130" s="8"/>
      <c r="RVT130" s="8"/>
      <c r="RVU130" s="8"/>
      <c r="RVV130" s="8"/>
      <c r="RVW130" s="8"/>
      <c r="RVX130" s="8"/>
      <c r="RVY130" s="8"/>
      <c r="RVZ130" s="8"/>
      <c r="RWA130" s="8"/>
      <c r="RWB130" s="8"/>
      <c r="RWC130" s="8"/>
      <c r="RWD130" s="8"/>
      <c r="RWE130" s="8"/>
      <c r="RWF130" s="8"/>
      <c r="RWG130" s="8"/>
      <c r="RWH130" s="8"/>
      <c r="RWI130" s="8"/>
      <c r="RWJ130" s="8"/>
      <c r="RWK130" s="8"/>
      <c r="RWL130" s="8"/>
      <c r="RWM130" s="8"/>
      <c r="RWN130" s="8"/>
      <c r="RWO130" s="8"/>
      <c r="RWP130" s="8"/>
      <c r="RWQ130" s="8"/>
      <c r="RWR130" s="8"/>
      <c r="RWS130" s="8"/>
      <c r="RWT130" s="8"/>
      <c r="RWU130" s="8"/>
      <c r="RWV130" s="8"/>
      <c r="RWW130" s="8"/>
      <c r="RWX130" s="8"/>
      <c r="RWY130" s="8"/>
      <c r="RWZ130" s="8"/>
      <c r="RXA130" s="8"/>
      <c r="RXB130" s="8"/>
      <c r="RXC130" s="8"/>
      <c r="RXD130" s="8"/>
      <c r="RXE130" s="8"/>
      <c r="RXF130" s="8"/>
      <c r="RXG130" s="8"/>
      <c r="RXH130" s="8"/>
      <c r="RXI130" s="8"/>
      <c r="RXJ130" s="8"/>
      <c r="RXK130" s="8"/>
      <c r="RXL130" s="8"/>
      <c r="RXM130" s="8"/>
      <c r="RXN130" s="8"/>
      <c r="RXO130" s="8"/>
      <c r="RXP130" s="8"/>
      <c r="RXQ130" s="8"/>
      <c r="RXR130" s="8"/>
      <c r="RXS130" s="8"/>
      <c r="RXT130" s="8"/>
      <c r="RXU130" s="8"/>
      <c r="RXV130" s="8"/>
      <c r="RXW130" s="8"/>
      <c r="RXX130" s="8"/>
      <c r="RXY130" s="8"/>
      <c r="RXZ130" s="8"/>
      <c r="RYA130" s="8"/>
      <c r="RYB130" s="8"/>
      <c r="RYC130" s="8"/>
      <c r="RYD130" s="8"/>
      <c r="RYE130" s="8"/>
      <c r="RYF130" s="8"/>
      <c r="RYG130" s="8"/>
      <c r="RYH130" s="8"/>
      <c r="RYI130" s="8"/>
      <c r="RYJ130" s="8"/>
      <c r="RYK130" s="8"/>
      <c r="RYL130" s="8"/>
      <c r="RYM130" s="8"/>
      <c r="RYN130" s="8"/>
      <c r="RYO130" s="8"/>
      <c r="RYP130" s="8"/>
      <c r="RYQ130" s="8"/>
      <c r="RYR130" s="8"/>
      <c r="RYS130" s="8"/>
      <c r="RYT130" s="8"/>
      <c r="RYU130" s="8"/>
      <c r="RYV130" s="8"/>
      <c r="RYW130" s="8"/>
      <c r="RYX130" s="8"/>
      <c r="RYY130" s="8"/>
      <c r="RYZ130" s="8"/>
      <c r="RZA130" s="8"/>
      <c r="RZB130" s="8"/>
      <c r="RZC130" s="8"/>
      <c r="RZD130" s="8"/>
      <c r="RZE130" s="8"/>
      <c r="RZF130" s="8"/>
      <c r="RZG130" s="8"/>
      <c r="RZH130" s="8"/>
      <c r="RZI130" s="8"/>
      <c r="RZJ130" s="8"/>
      <c r="RZK130" s="8"/>
      <c r="RZL130" s="8"/>
      <c r="RZM130" s="8"/>
      <c r="RZN130" s="8"/>
      <c r="RZO130" s="8"/>
      <c r="RZP130" s="8"/>
      <c r="RZQ130" s="8"/>
      <c r="RZR130" s="8"/>
      <c r="RZS130" s="8"/>
      <c r="RZT130" s="8"/>
      <c r="RZU130" s="8"/>
      <c r="RZV130" s="8"/>
      <c r="RZW130" s="8"/>
      <c r="RZX130" s="8"/>
      <c r="RZY130" s="8"/>
      <c r="RZZ130" s="8"/>
      <c r="SAA130" s="8"/>
      <c r="SAB130" s="8"/>
      <c r="SAC130" s="8"/>
      <c r="SAD130" s="8"/>
      <c r="SAE130" s="8"/>
      <c r="SAF130" s="8"/>
      <c r="SAG130" s="8"/>
      <c r="SAH130" s="8"/>
      <c r="SAI130" s="8"/>
      <c r="SAJ130" s="8"/>
      <c r="SAK130" s="8"/>
      <c r="SAL130" s="8"/>
      <c r="SAM130" s="8"/>
      <c r="SAN130" s="8"/>
      <c r="SAO130" s="8"/>
      <c r="SAP130" s="8"/>
      <c r="SAQ130" s="8"/>
      <c r="SAR130" s="8"/>
      <c r="SAS130" s="8"/>
      <c r="SAT130" s="8"/>
      <c r="SAU130" s="8"/>
      <c r="SAV130" s="8"/>
      <c r="SAW130" s="8"/>
      <c r="SAX130" s="8"/>
      <c r="SAY130" s="8"/>
      <c r="SAZ130" s="8"/>
      <c r="SBA130" s="8"/>
      <c r="SBB130" s="8"/>
      <c r="SBC130" s="8"/>
      <c r="SBD130" s="8"/>
      <c r="SBE130" s="8"/>
      <c r="SBF130" s="8"/>
      <c r="SBG130" s="8"/>
      <c r="SBH130" s="8"/>
      <c r="SBI130" s="8"/>
      <c r="SBJ130" s="8"/>
      <c r="SBK130" s="8"/>
      <c r="SBL130" s="8"/>
      <c r="SBM130" s="8"/>
      <c r="SBN130" s="8"/>
      <c r="SBO130" s="8"/>
      <c r="SBP130" s="8"/>
      <c r="SBQ130" s="8"/>
      <c r="SBR130" s="8"/>
      <c r="SBS130" s="8"/>
      <c r="SBT130" s="8"/>
      <c r="SBU130" s="8"/>
      <c r="SBV130" s="8"/>
      <c r="SBW130" s="8"/>
      <c r="SBX130" s="8"/>
      <c r="SBY130" s="8"/>
      <c r="SBZ130" s="8"/>
      <c r="SCA130" s="8"/>
      <c r="SCB130" s="8"/>
      <c r="SCC130" s="8"/>
      <c r="SCD130" s="8"/>
      <c r="SCE130" s="8"/>
      <c r="SCF130" s="8"/>
      <c r="SCG130" s="8"/>
      <c r="SCH130" s="8"/>
      <c r="SCI130" s="8"/>
      <c r="SCJ130" s="8"/>
      <c r="SCK130" s="8"/>
      <c r="SCL130" s="8"/>
      <c r="SCM130" s="8"/>
      <c r="SCN130" s="8"/>
      <c r="SCO130" s="8"/>
      <c r="SCP130" s="8"/>
      <c r="SCQ130" s="8"/>
      <c r="SCR130" s="8"/>
      <c r="SCS130" s="8"/>
      <c r="SCT130" s="8"/>
      <c r="SCU130" s="8"/>
      <c r="SCV130" s="8"/>
      <c r="SCW130" s="8"/>
      <c r="SCX130" s="8"/>
      <c r="SCY130" s="8"/>
      <c r="SCZ130" s="8"/>
      <c r="SDA130" s="8"/>
      <c r="SDB130" s="8"/>
      <c r="SDC130" s="8"/>
      <c r="SDD130" s="8"/>
      <c r="SDE130" s="8"/>
      <c r="SDF130" s="8"/>
      <c r="SDG130" s="8"/>
      <c r="SDH130" s="8"/>
      <c r="SDI130" s="8"/>
      <c r="SDJ130" s="8"/>
      <c r="SDK130" s="8"/>
      <c r="SDL130" s="8"/>
      <c r="SDM130" s="8"/>
      <c r="SDN130" s="8"/>
      <c r="SDO130" s="8"/>
      <c r="SDP130" s="8"/>
      <c r="SDQ130" s="8"/>
      <c r="SDR130" s="8"/>
      <c r="SDS130" s="8"/>
      <c r="SDT130" s="8"/>
      <c r="SDU130" s="8"/>
      <c r="SDV130" s="8"/>
      <c r="SDW130" s="8"/>
      <c r="SDX130" s="8"/>
      <c r="SDY130" s="8"/>
      <c r="SDZ130" s="8"/>
      <c r="SEA130" s="8"/>
      <c r="SEB130" s="8"/>
      <c r="SEC130" s="8"/>
      <c r="SED130" s="8"/>
      <c r="SEE130" s="8"/>
      <c r="SEF130" s="8"/>
      <c r="SEG130" s="8"/>
      <c r="SEH130" s="8"/>
      <c r="SEI130" s="8"/>
      <c r="SEJ130" s="8"/>
      <c r="SEK130" s="8"/>
      <c r="SEL130" s="8"/>
      <c r="SEM130" s="8"/>
      <c r="SEN130" s="8"/>
      <c r="SEO130" s="8"/>
      <c r="SEP130" s="8"/>
      <c r="SEQ130" s="8"/>
      <c r="SER130" s="8"/>
      <c r="SES130" s="8"/>
      <c r="SET130" s="8"/>
      <c r="SEU130" s="8"/>
      <c r="SEV130" s="8"/>
      <c r="SEW130" s="8"/>
      <c r="SEX130" s="8"/>
      <c r="SEY130" s="8"/>
      <c r="SEZ130" s="8"/>
      <c r="SFA130" s="8"/>
      <c r="SFB130" s="8"/>
      <c r="SFC130" s="8"/>
      <c r="SFD130" s="8"/>
      <c r="SFE130" s="8"/>
      <c r="SFF130" s="8"/>
      <c r="SFG130" s="8"/>
      <c r="SFH130" s="8"/>
      <c r="SFI130" s="8"/>
      <c r="SFJ130" s="8"/>
      <c r="SFK130" s="8"/>
      <c r="SFL130" s="8"/>
      <c r="SFM130" s="8"/>
      <c r="SFN130" s="8"/>
      <c r="SFO130" s="8"/>
      <c r="SFP130" s="8"/>
      <c r="SFQ130" s="8"/>
      <c r="SFR130" s="8"/>
      <c r="SFS130" s="8"/>
      <c r="SFT130" s="8"/>
      <c r="SFU130" s="8"/>
      <c r="SFV130" s="8"/>
      <c r="SFW130" s="8"/>
      <c r="SFX130" s="8"/>
      <c r="SFY130" s="8"/>
      <c r="SFZ130" s="8"/>
      <c r="SGA130" s="8"/>
      <c r="SGB130" s="8"/>
      <c r="SGC130" s="8"/>
      <c r="SGD130" s="8"/>
      <c r="SGE130" s="8"/>
      <c r="SGF130" s="8"/>
      <c r="SGG130" s="8"/>
      <c r="SGH130" s="8"/>
      <c r="SGI130" s="8"/>
      <c r="SGJ130" s="8"/>
      <c r="SGK130" s="8"/>
      <c r="SGL130" s="8"/>
      <c r="SGM130" s="8"/>
      <c r="SGN130" s="8"/>
      <c r="SGO130" s="8"/>
      <c r="SGP130" s="8"/>
      <c r="SGQ130" s="8"/>
      <c r="SGR130" s="8"/>
      <c r="SGS130" s="8"/>
      <c r="SGT130" s="8"/>
      <c r="SGU130" s="8"/>
      <c r="SGV130" s="8"/>
      <c r="SGW130" s="8"/>
      <c r="SGX130" s="8"/>
      <c r="SGY130" s="8"/>
      <c r="SGZ130" s="8"/>
      <c r="SHA130" s="8"/>
      <c r="SHB130" s="8"/>
      <c r="SHC130" s="8"/>
      <c r="SHD130" s="8"/>
      <c r="SHE130" s="8"/>
      <c r="SHF130" s="8"/>
      <c r="SHG130" s="8"/>
      <c r="SHH130" s="8"/>
      <c r="SHI130" s="8"/>
      <c r="SHJ130" s="8"/>
      <c r="SHK130" s="8"/>
      <c r="SHL130" s="8"/>
      <c r="SHM130" s="8"/>
      <c r="SHN130" s="8"/>
      <c r="SHO130" s="8"/>
      <c r="SHP130" s="8"/>
      <c r="SHQ130" s="8"/>
      <c r="SHR130" s="8"/>
      <c r="SHS130" s="8"/>
      <c r="SHT130" s="8"/>
      <c r="SHU130" s="8"/>
      <c r="SHV130" s="8"/>
      <c r="SHW130" s="8"/>
      <c r="SHX130" s="8"/>
      <c r="SHY130" s="8"/>
      <c r="SHZ130" s="8"/>
      <c r="SIA130" s="8"/>
      <c r="SIB130" s="8"/>
      <c r="SIC130" s="8"/>
      <c r="SID130" s="8"/>
      <c r="SIE130" s="8"/>
      <c r="SIF130" s="8"/>
      <c r="SIG130" s="8"/>
      <c r="SIH130" s="8"/>
      <c r="SII130" s="8"/>
      <c r="SIJ130" s="8"/>
      <c r="SIK130" s="8"/>
      <c r="SIL130" s="8"/>
      <c r="SIM130" s="8"/>
      <c r="SIN130" s="8"/>
      <c r="SIO130" s="8"/>
      <c r="SIP130" s="8"/>
      <c r="SIQ130" s="8"/>
      <c r="SIR130" s="8"/>
      <c r="SIS130" s="8"/>
      <c r="SIT130" s="8"/>
      <c r="SIU130" s="8"/>
      <c r="SIV130" s="8"/>
      <c r="SIW130" s="8"/>
      <c r="SIX130" s="8"/>
      <c r="SIY130" s="8"/>
      <c r="SIZ130" s="8"/>
      <c r="SJA130" s="8"/>
      <c r="SJB130" s="8"/>
      <c r="SJC130" s="8"/>
      <c r="SJD130" s="8"/>
      <c r="SJE130" s="8"/>
      <c r="SJF130" s="8"/>
      <c r="SJG130" s="8"/>
      <c r="SJH130" s="8"/>
      <c r="SJI130" s="8"/>
      <c r="SJJ130" s="8"/>
      <c r="SJK130" s="8"/>
      <c r="SJL130" s="8"/>
      <c r="SJM130" s="8"/>
      <c r="SJN130" s="8"/>
      <c r="SJO130" s="8"/>
      <c r="SJP130" s="8"/>
      <c r="SJQ130" s="8"/>
      <c r="SJR130" s="8"/>
      <c r="SJS130" s="8"/>
      <c r="SJT130" s="8"/>
      <c r="SJU130" s="8"/>
      <c r="SJV130" s="8"/>
      <c r="SJW130" s="8"/>
      <c r="SJX130" s="8"/>
      <c r="SJY130" s="8"/>
      <c r="SJZ130" s="8"/>
      <c r="SKA130" s="8"/>
      <c r="SKB130" s="8"/>
      <c r="SKC130" s="8"/>
      <c r="SKD130" s="8"/>
      <c r="SKE130" s="8"/>
      <c r="SKF130" s="8"/>
      <c r="SKG130" s="8"/>
      <c r="SKH130" s="8"/>
      <c r="SKI130" s="8"/>
      <c r="SKJ130" s="8"/>
      <c r="SKK130" s="8"/>
      <c r="SKL130" s="8"/>
      <c r="SKM130" s="8"/>
      <c r="SKN130" s="8"/>
      <c r="SKO130" s="8"/>
      <c r="SKP130" s="8"/>
      <c r="SKQ130" s="8"/>
      <c r="SKR130" s="8"/>
      <c r="SKS130" s="8"/>
      <c r="SKT130" s="8"/>
      <c r="SKU130" s="8"/>
      <c r="SKV130" s="8"/>
      <c r="SKW130" s="8"/>
      <c r="SKX130" s="8"/>
      <c r="SKY130" s="8"/>
      <c r="SKZ130" s="8"/>
      <c r="SLA130" s="8"/>
      <c r="SLB130" s="8"/>
      <c r="SLC130" s="8"/>
      <c r="SLD130" s="8"/>
      <c r="SLE130" s="8"/>
      <c r="SLF130" s="8"/>
      <c r="SLG130" s="8"/>
      <c r="SLH130" s="8"/>
      <c r="SLI130" s="8"/>
      <c r="SLJ130" s="8"/>
      <c r="SLK130" s="8"/>
      <c r="SLL130" s="8"/>
      <c r="SLM130" s="8"/>
      <c r="SLN130" s="8"/>
      <c r="SLO130" s="8"/>
      <c r="SLP130" s="8"/>
      <c r="SLQ130" s="8"/>
      <c r="SLR130" s="8"/>
      <c r="SLS130" s="8"/>
      <c r="SLT130" s="8"/>
      <c r="SLU130" s="8"/>
      <c r="SLV130" s="8"/>
      <c r="SLW130" s="8"/>
      <c r="SLX130" s="8"/>
      <c r="SLY130" s="8"/>
      <c r="SLZ130" s="8"/>
      <c r="SMA130" s="8"/>
      <c r="SMB130" s="8"/>
      <c r="SMC130" s="8"/>
      <c r="SMD130" s="8"/>
      <c r="SME130" s="8"/>
      <c r="SMF130" s="8"/>
      <c r="SMG130" s="8"/>
      <c r="SMH130" s="8"/>
      <c r="SMI130" s="8"/>
      <c r="SMJ130" s="8"/>
      <c r="SMK130" s="8"/>
      <c r="SML130" s="8"/>
      <c r="SMM130" s="8"/>
      <c r="SMN130" s="8"/>
      <c r="SMO130" s="8"/>
      <c r="SMP130" s="8"/>
      <c r="SMQ130" s="8"/>
      <c r="SMR130" s="8"/>
      <c r="SMS130" s="8"/>
      <c r="SMT130" s="8"/>
      <c r="SMU130" s="8"/>
      <c r="SMV130" s="8"/>
      <c r="SMW130" s="8"/>
      <c r="SMX130" s="8"/>
      <c r="SMY130" s="8"/>
      <c r="SMZ130" s="8"/>
      <c r="SNA130" s="8"/>
      <c r="SNB130" s="8"/>
      <c r="SNC130" s="8"/>
      <c r="SND130" s="8"/>
      <c r="SNE130" s="8"/>
      <c r="SNF130" s="8"/>
      <c r="SNG130" s="8"/>
      <c r="SNH130" s="8"/>
      <c r="SNI130" s="8"/>
      <c r="SNJ130" s="8"/>
      <c r="SNK130" s="8"/>
      <c r="SNL130" s="8"/>
      <c r="SNM130" s="8"/>
      <c r="SNN130" s="8"/>
      <c r="SNO130" s="8"/>
      <c r="SNP130" s="8"/>
      <c r="SNQ130" s="8"/>
      <c r="SNR130" s="8"/>
      <c r="SNS130" s="8"/>
      <c r="SNT130" s="8"/>
      <c r="SNU130" s="8"/>
      <c r="SNV130" s="8"/>
      <c r="SNW130" s="8"/>
      <c r="SNX130" s="8"/>
      <c r="SNY130" s="8"/>
      <c r="SNZ130" s="8"/>
      <c r="SOA130" s="8"/>
      <c r="SOB130" s="8"/>
      <c r="SOC130" s="8"/>
      <c r="SOD130" s="8"/>
      <c r="SOE130" s="8"/>
      <c r="SOF130" s="8"/>
      <c r="SOG130" s="8"/>
      <c r="SOH130" s="8"/>
      <c r="SOI130" s="8"/>
      <c r="SOJ130" s="8"/>
      <c r="SOK130" s="8"/>
      <c r="SOL130" s="8"/>
      <c r="SOM130" s="8"/>
      <c r="SON130" s="8"/>
      <c r="SOO130" s="8"/>
      <c r="SOP130" s="8"/>
      <c r="SOQ130" s="8"/>
      <c r="SOR130" s="8"/>
      <c r="SOS130" s="8"/>
      <c r="SOT130" s="8"/>
      <c r="SOU130" s="8"/>
      <c r="SOV130" s="8"/>
      <c r="SOW130" s="8"/>
      <c r="SOX130" s="8"/>
      <c r="SOY130" s="8"/>
      <c r="SOZ130" s="8"/>
      <c r="SPA130" s="8"/>
      <c r="SPB130" s="8"/>
      <c r="SPC130" s="8"/>
      <c r="SPD130" s="8"/>
      <c r="SPE130" s="8"/>
      <c r="SPF130" s="8"/>
      <c r="SPG130" s="8"/>
      <c r="SPH130" s="8"/>
      <c r="SPI130" s="8"/>
      <c r="SPJ130" s="8"/>
      <c r="SPK130" s="8"/>
      <c r="SPL130" s="8"/>
      <c r="SPM130" s="8"/>
      <c r="SPN130" s="8"/>
      <c r="SPO130" s="8"/>
      <c r="SPP130" s="8"/>
      <c r="SPQ130" s="8"/>
      <c r="SPR130" s="8"/>
      <c r="SPS130" s="8"/>
      <c r="SPT130" s="8"/>
      <c r="SPU130" s="8"/>
      <c r="SPV130" s="8"/>
      <c r="SPW130" s="8"/>
      <c r="SPX130" s="8"/>
      <c r="SPY130" s="8"/>
      <c r="SPZ130" s="8"/>
      <c r="SQA130" s="8"/>
      <c r="SQB130" s="8"/>
      <c r="SQC130" s="8"/>
      <c r="SQD130" s="8"/>
      <c r="SQE130" s="8"/>
      <c r="SQF130" s="8"/>
      <c r="SQG130" s="8"/>
      <c r="SQH130" s="8"/>
      <c r="SQI130" s="8"/>
      <c r="SQJ130" s="8"/>
      <c r="SQK130" s="8"/>
      <c r="SQL130" s="8"/>
      <c r="SQM130" s="8"/>
      <c r="SQN130" s="8"/>
      <c r="SQO130" s="8"/>
      <c r="SQP130" s="8"/>
      <c r="SQQ130" s="8"/>
      <c r="SQR130" s="8"/>
      <c r="SQS130" s="8"/>
      <c r="SQT130" s="8"/>
      <c r="SQU130" s="8"/>
      <c r="SQV130" s="8"/>
      <c r="SQW130" s="8"/>
      <c r="SQX130" s="8"/>
      <c r="SQY130" s="8"/>
      <c r="SQZ130" s="8"/>
      <c r="SRA130" s="8"/>
      <c r="SRB130" s="8"/>
      <c r="SRC130" s="8"/>
      <c r="SRD130" s="8"/>
      <c r="SRE130" s="8"/>
      <c r="SRF130" s="8"/>
      <c r="SRG130" s="8"/>
      <c r="SRH130" s="8"/>
      <c r="SRI130" s="8"/>
      <c r="SRJ130" s="8"/>
      <c r="SRK130" s="8"/>
      <c r="SRL130" s="8"/>
      <c r="SRM130" s="8"/>
      <c r="SRN130" s="8"/>
      <c r="SRO130" s="8"/>
      <c r="SRP130" s="8"/>
      <c r="SRQ130" s="8"/>
      <c r="SRR130" s="8"/>
      <c r="SRS130" s="8"/>
      <c r="SRT130" s="8"/>
      <c r="SRU130" s="8"/>
      <c r="SRV130" s="8"/>
      <c r="SRW130" s="8"/>
      <c r="SRX130" s="8"/>
      <c r="SRY130" s="8"/>
      <c r="SRZ130" s="8"/>
      <c r="SSA130" s="8"/>
      <c r="SSB130" s="8"/>
      <c r="SSC130" s="8"/>
      <c r="SSD130" s="8"/>
      <c r="SSE130" s="8"/>
      <c r="SSF130" s="8"/>
      <c r="SSG130" s="8"/>
      <c r="SSH130" s="8"/>
      <c r="SSI130" s="8"/>
      <c r="SSJ130" s="8"/>
      <c r="SSK130" s="8"/>
      <c r="SSL130" s="8"/>
      <c r="SSM130" s="8"/>
      <c r="SSN130" s="8"/>
      <c r="SSO130" s="8"/>
      <c r="SSP130" s="8"/>
      <c r="SSQ130" s="8"/>
      <c r="SSR130" s="8"/>
      <c r="SSS130" s="8"/>
      <c r="SST130" s="8"/>
      <c r="SSU130" s="8"/>
      <c r="SSV130" s="8"/>
      <c r="SSW130" s="8"/>
      <c r="SSX130" s="8"/>
      <c r="SSY130" s="8"/>
      <c r="SSZ130" s="8"/>
      <c r="STA130" s="8"/>
      <c r="STB130" s="8"/>
      <c r="STC130" s="8"/>
      <c r="STD130" s="8"/>
      <c r="STE130" s="8"/>
      <c r="STF130" s="8"/>
      <c r="STG130" s="8"/>
      <c r="STH130" s="8"/>
      <c r="STI130" s="8"/>
      <c r="STJ130" s="8"/>
      <c r="STK130" s="8"/>
      <c r="STL130" s="8"/>
      <c r="STM130" s="8"/>
      <c r="STN130" s="8"/>
      <c r="STO130" s="8"/>
      <c r="STP130" s="8"/>
      <c r="STQ130" s="8"/>
      <c r="STR130" s="8"/>
      <c r="STS130" s="8"/>
      <c r="STT130" s="8"/>
      <c r="STU130" s="8"/>
      <c r="STV130" s="8"/>
      <c r="STW130" s="8"/>
      <c r="STX130" s="8"/>
      <c r="STY130" s="8"/>
      <c r="STZ130" s="8"/>
      <c r="SUA130" s="8"/>
      <c r="SUB130" s="8"/>
      <c r="SUC130" s="8"/>
      <c r="SUD130" s="8"/>
      <c r="SUE130" s="8"/>
      <c r="SUF130" s="8"/>
      <c r="SUG130" s="8"/>
      <c r="SUH130" s="8"/>
      <c r="SUI130" s="8"/>
      <c r="SUJ130" s="8"/>
      <c r="SUK130" s="8"/>
      <c r="SUL130" s="8"/>
      <c r="SUM130" s="8"/>
      <c r="SUN130" s="8"/>
      <c r="SUO130" s="8"/>
      <c r="SUP130" s="8"/>
      <c r="SUQ130" s="8"/>
      <c r="SUR130" s="8"/>
      <c r="SUS130" s="8"/>
      <c r="SUT130" s="8"/>
      <c r="SUU130" s="8"/>
      <c r="SUV130" s="8"/>
      <c r="SUW130" s="8"/>
      <c r="SUX130" s="8"/>
      <c r="SUY130" s="8"/>
      <c r="SUZ130" s="8"/>
      <c r="SVA130" s="8"/>
      <c r="SVB130" s="8"/>
      <c r="SVC130" s="8"/>
      <c r="SVD130" s="8"/>
      <c r="SVE130" s="8"/>
      <c r="SVF130" s="8"/>
      <c r="SVG130" s="8"/>
      <c r="SVH130" s="8"/>
      <c r="SVI130" s="8"/>
      <c r="SVJ130" s="8"/>
      <c r="SVK130" s="8"/>
      <c r="SVL130" s="8"/>
      <c r="SVM130" s="8"/>
      <c r="SVN130" s="8"/>
      <c r="SVO130" s="8"/>
      <c r="SVP130" s="8"/>
      <c r="SVQ130" s="8"/>
      <c r="SVR130" s="8"/>
      <c r="SVS130" s="8"/>
      <c r="SVT130" s="8"/>
      <c r="SVU130" s="8"/>
      <c r="SVV130" s="8"/>
      <c r="SVW130" s="8"/>
      <c r="SVX130" s="8"/>
      <c r="SVY130" s="8"/>
      <c r="SVZ130" s="8"/>
      <c r="SWA130" s="8"/>
      <c r="SWB130" s="8"/>
      <c r="SWC130" s="8"/>
      <c r="SWD130" s="8"/>
      <c r="SWE130" s="8"/>
      <c r="SWF130" s="8"/>
      <c r="SWG130" s="8"/>
      <c r="SWH130" s="8"/>
      <c r="SWI130" s="8"/>
      <c r="SWJ130" s="8"/>
      <c r="SWK130" s="8"/>
      <c r="SWL130" s="8"/>
      <c r="SWM130" s="8"/>
      <c r="SWN130" s="8"/>
      <c r="SWO130" s="8"/>
      <c r="SWP130" s="8"/>
      <c r="SWQ130" s="8"/>
      <c r="SWR130" s="8"/>
      <c r="SWS130" s="8"/>
      <c r="SWT130" s="8"/>
      <c r="SWU130" s="8"/>
      <c r="SWV130" s="8"/>
      <c r="SWW130" s="8"/>
      <c r="SWX130" s="8"/>
      <c r="SWY130" s="8"/>
      <c r="SWZ130" s="8"/>
      <c r="SXA130" s="8"/>
      <c r="SXB130" s="8"/>
      <c r="SXC130" s="8"/>
      <c r="SXD130" s="8"/>
      <c r="SXE130" s="8"/>
      <c r="SXF130" s="8"/>
      <c r="SXG130" s="8"/>
      <c r="SXH130" s="8"/>
      <c r="SXI130" s="8"/>
      <c r="SXJ130" s="8"/>
      <c r="SXK130" s="8"/>
      <c r="SXL130" s="8"/>
      <c r="SXM130" s="8"/>
      <c r="SXN130" s="8"/>
      <c r="SXO130" s="8"/>
      <c r="SXP130" s="8"/>
      <c r="SXQ130" s="8"/>
      <c r="SXR130" s="8"/>
      <c r="SXS130" s="8"/>
      <c r="SXT130" s="8"/>
      <c r="SXU130" s="8"/>
      <c r="SXV130" s="8"/>
      <c r="SXW130" s="8"/>
      <c r="SXX130" s="8"/>
      <c r="SXY130" s="8"/>
      <c r="SXZ130" s="8"/>
      <c r="SYA130" s="8"/>
      <c r="SYB130" s="8"/>
      <c r="SYC130" s="8"/>
      <c r="SYD130" s="8"/>
      <c r="SYE130" s="8"/>
      <c r="SYF130" s="8"/>
      <c r="SYG130" s="8"/>
      <c r="SYH130" s="8"/>
      <c r="SYI130" s="8"/>
      <c r="SYJ130" s="8"/>
      <c r="SYK130" s="8"/>
      <c r="SYL130" s="8"/>
      <c r="SYM130" s="8"/>
      <c r="SYN130" s="8"/>
      <c r="SYO130" s="8"/>
      <c r="SYP130" s="8"/>
      <c r="SYQ130" s="8"/>
      <c r="SYR130" s="8"/>
      <c r="SYS130" s="8"/>
      <c r="SYT130" s="8"/>
      <c r="SYU130" s="8"/>
      <c r="SYV130" s="8"/>
      <c r="SYW130" s="8"/>
      <c r="SYX130" s="8"/>
      <c r="SYY130" s="8"/>
      <c r="SYZ130" s="8"/>
      <c r="SZA130" s="8"/>
      <c r="SZB130" s="8"/>
      <c r="SZC130" s="8"/>
      <c r="SZD130" s="8"/>
      <c r="SZE130" s="8"/>
      <c r="SZF130" s="8"/>
      <c r="SZG130" s="8"/>
      <c r="SZH130" s="8"/>
      <c r="SZI130" s="8"/>
      <c r="SZJ130" s="8"/>
      <c r="SZK130" s="8"/>
      <c r="SZL130" s="8"/>
      <c r="SZM130" s="8"/>
      <c r="SZN130" s="8"/>
      <c r="SZO130" s="8"/>
      <c r="SZP130" s="8"/>
      <c r="SZQ130" s="8"/>
      <c r="SZR130" s="8"/>
      <c r="SZS130" s="8"/>
      <c r="SZT130" s="8"/>
      <c r="SZU130" s="8"/>
      <c r="SZV130" s="8"/>
      <c r="SZW130" s="8"/>
      <c r="SZX130" s="8"/>
      <c r="SZY130" s="8"/>
      <c r="SZZ130" s="8"/>
      <c r="TAA130" s="8"/>
      <c r="TAB130" s="8"/>
      <c r="TAC130" s="8"/>
      <c r="TAD130" s="8"/>
      <c r="TAE130" s="8"/>
      <c r="TAF130" s="8"/>
      <c r="TAG130" s="8"/>
      <c r="TAH130" s="8"/>
      <c r="TAI130" s="8"/>
      <c r="TAJ130" s="8"/>
      <c r="TAK130" s="8"/>
      <c r="TAL130" s="8"/>
      <c r="TAM130" s="8"/>
      <c r="TAN130" s="8"/>
      <c r="TAO130" s="8"/>
      <c r="TAP130" s="8"/>
      <c r="TAQ130" s="8"/>
      <c r="TAR130" s="8"/>
      <c r="TAS130" s="8"/>
      <c r="TAT130" s="8"/>
      <c r="TAU130" s="8"/>
      <c r="TAV130" s="8"/>
      <c r="TAW130" s="8"/>
      <c r="TAX130" s="8"/>
      <c r="TAY130" s="8"/>
      <c r="TAZ130" s="8"/>
      <c r="TBA130" s="8"/>
      <c r="TBB130" s="8"/>
      <c r="TBC130" s="8"/>
      <c r="TBD130" s="8"/>
      <c r="TBE130" s="8"/>
      <c r="TBF130" s="8"/>
      <c r="TBG130" s="8"/>
      <c r="TBH130" s="8"/>
      <c r="TBI130" s="8"/>
      <c r="TBJ130" s="8"/>
      <c r="TBK130" s="8"/>
      <c r="TBL130" s="8"/>
      <c r="TBM130" s="8"/>
      <c r="TBN130" s="8"/>
      <c r="TBO130" s="8"/>
      <c r="TBP130" s="8"/>
      <c r="TBQ130" s="8"/>
      <c r="TBR130" s="8"/>
      <c r="TBS130" s="8"/>
      <c r="TBT130" s="8"/>
      <c r="TBU130" s="8"/>
      <c r="TBV130" s="8"/>
      <c r="TBW130" s="8"/>
      <c r="TBX130" s="8"/>
      <c r="TBY130" s="8"/>
      <c r="TBZ130" s="8"/>
      <c r="TCA130" s="8"/>
      <c r="TCB130" s="8"/>
      <c r="TCC130" s="8"/>
      <c r="TCD130" s="8"/>
      <c r="TCE130" s="8"/>
      <c r="TCF130" s="8"/>
      <c r="TCG130" s="8"/>
      <c r="TCH130" s="8"/>
      <c r="TCI130" s="8"/>
      <c r="TCJ130" s="8"/>
      <c r="TCK130" s="8"/>
      <c r="TCL130" s="8"/>
      <c r="TCM130" s="8"/>
      <c r="TCN130" s="8"/>
      <c r="TCO130" s="8"/>
      <c r="TCP130" s="8"/>
      <c r="TCQ130" s="8"/>
      <c r="TCR130" s="8"/>
      <c r="TCS130" s="8"/>
      <c r="TCT130" s="8"/>
      <c r="TCU130" s="8"/>
      <c r="TCV130" s="8"/>
      <c r="TCW130" s="8"/>
      <c r="TCX130" s="8"/>
      <c r="TCY130" s="8"/>
      <c r="TCZ130" s="8"/>
      <c r="TDA130" s="8"/>
      <c r="TDB130" s="8"/>
      <c r="TDC130" s="8"/>
      <c r="TDD130" s="8"/>
      <c r="TDE130" s="8"/>
      <c r="TDF130" s="8"/>
      <c r="TDG130" s="8"/>
      <c r="TDH130" s="8"/>
      <c r="TDI130" s="8"/>
      <c r="TDJ130" s="8"/>
      <c r="TDK130" s="8"/>
      <c r="TDL130" s="8"/>
      <c r="TDM130" s="8"/>
      <c r="TDN130" s="8"/>
      <c r="TDO130" s="8"/>
      <c r="TDP130" s="8"/>
      <c r="TDQ130" s="8"/>
      <c r="TDR130" s="8"/>
      <c r="TDS130" s="8"/>
      <c r="TDT130" s="8"/>
      <c r="TDU130" s="8"/>
      <c r="TDV130" s="8"/>
      <c r="TDW130" s="8"/>
      <c r="TDX130" s="8"/>
      <c r="TDY130" s="8"/>
      <c r="TDZ130" s="8"/>
      <c r="TEA130" s="8"/>
      <c r="TEB130" s="8"/>
      <c r="TEC130" s="8"/>
      <c r="TED130" s="8"/>
      <c r="TEE130" s="8"/>
      <c r="TEF130" s="8"/>
      <c r="TEG130" s="8"/>
      <c r="TEH130" s="8"/>
      <c r="TEI130" s="8"/>
      <c r="TEJ130" s="8"/>
      <c r="TEK130" s="8"/>
      <c r="TEL130" s="8"/>
      <c r="TEM130" s="8"/>
      <c r="TEN130" s="8"/>
      <c r="TEO130" s="8"/>
      <c r="TEP130" s="8"/>
      <c r="TEQ130" s="8"/>
      <c r="TER130" s="8"/>
      <c r="TES130" s="8"/>
      <c r="TET130" s="8"/>
      <c r="TEU130" s="8"/>
      <c r="TEV130" s="8"/>
      <c r="TEW130" s="8"/>
      <c r="TEX130" s="8"/>
      <c r="TEY130" s="8"/>
      <c r="TEZ130" s="8"/>
      <c r="TFA130" s="8"/>
      <c r="TFB130" s="8"/>
      <c r="TFC130" s="8"/>
      <c r="TFD130" s="8"/>
      <c r="TFE130" s="8"/>
      <c r="TFF130" s="8"/>
      <c r="TFG130" s="8"/>
      <c r="TFH130" s="8"/>
      <c r="TFI130" s="8"/>
      <c r="TFJ130" s="8"/>
      <c r="TFK130" s="8"/>
      <c r="TFL130" s="8"/>
      <c r="TFM130" s="8"/>
      <c r="TFN130" s="8"/>
      <c r="TFO130" s="8"/>
      <c r="TFP130" s="8"/>
      <c r="TFQ130" s="8"/>
      <c r="TFR130" s="8"/>
      <c r="TFS130" s="8"/>
      <c r="TFT130" s="8"/>
      <c r="TFU130" s="8"/>
      <c r="TFV130" s="8"/>
      <c r="TFW130" s="8"/>
      <c r="TFX130" s="8"/>
      <c r="TFY130" s="8"/>
      <c r="TFZ130" s="8"/>
      <c r="TGA130" s="8"/>
      <c r="TGB130" s="8"/>
      <c r="TGC130" s="8"/>
      <c r="TGD130" s="8"/>
      <c r="TGE130" s="8"/>
      <c r="TGF130" s="8"/>
      <c r="TGG130" s="8"/>
      <c r="TGH130" s="8"/>
      <c r="TGI130" s="8"/>
      <c r="TGJ130" s="8"/>
      <c r="TGK130" s="8"/>
      <c r="TGL130" s="8"/>
      <c r="TGM130" s="8"/>
      <c r="TGN130" s="8"/>
      <c r="TGO130" s="8"/>
      <c r="TGP130" s="8"/>
      <c r="TGQ130" s="8"/>
      <c r="TGR130" s="8"/>
      <c r="TGS130" s="8"/>
      <c r="TGT130" s="8"/>
      <c r="TGU130" s="8"/>
      <c r="TGV130" s="8"/>
      <c r="TGW130" s="8"/>
      <c r="TGX130" s="8"/>
      <c r="TGY130" s="8"/>
      <c r="TGZ130" s="8"/>
      <c r="THA130" s="8"/>
      <c r="THB130" s="8"/>
      <c r="THC130" s="8"/>
      <c r="THD130" s="8"/>
      <c r="THE130" s="8"/>
      <c r="THF130" s="8"/>
      <c r="THG130" s="8"/>
      <c r="THH130" s="8"/>
      <c r="THI130" s="8"/>
      <c r="THJ130" s="8"/>
      <c r="THK130" s="8"/>
      <c r="THL130" s="8"/>
      <c r="THM130" s="8"/>
      <c r="THN130" s="8"/>
      <c r="THO130" s="8"/>
      <c r="THP130" s="8"/>
      <c r="THQ130" s="8"/>
      <c r="THR130" s="8"/>
      <c r="THS130" s="8"/>
      <c r="THT130" s="8"/>
      <c r="THU130" s="8"/>
      <c r="THV130" s="8"/>
      <c r="THW130" s="8"/>
      <c r="THX130" s="8"/>
      <c r="THY130" s="8"/>
      <c r="THZ130" s="8"/>
      <c r="TIA130" s="8"/>
      <c r="TIB130" s="8"/>
      <c r="TIC130" s="8"/>
      <c r="TID130" s="8"/>
      <c r="TIE130" s="8"/>
      <c r="TIF130" s="8"/>
      <c r="TIG130" s="8"/>
      <c r="TIH130" s="8"/>
      <c r="TII130" s="8"/>
      <c r="TIJ130" s="8"/>
      <c r="TIK130" s="8"/>
      <c r="TIL130" s="8"/>
      <c r="TIM130" s="8"/>
      <c r="TIN130" s="8"/>
      <c r="TIO130" s="8"/>
      <c r="TIP130" s="8"/>
      <c r="TIQ130" s="8"/>
      <c r="TIR130" s="8"/>
      <c r="TIS130" s="8"/>
      <c r="TIT130" s="8"/>
      <c r="TIU130" s="8"/>
      <c r="TIV130" s="8"/>
      <c r="TIW130" s="8"/>
      <c r="TIX130" s="8"/>
      <c r="TIY130" s="8"/>
      <c r="TIZ130" s="8"/>
      <c r="TJA130" s="8"/>
      <c r="TJB130" s="8"/>
      <c r="TJC130" s="8"/>
      <c r="TJD130" s="8"/>
      <c r="TJE130" s="8"/>
      <c r="TJF130" s="8"/>
      <c r="TJG130" s="8"/>
      <c r="TJH130" s="8"/>
      <c r="TJI130" s="8"/>
      <c r="TJJ130" s="8"/>
      <c r="TJK130" s="8"/>
      <c r="TJL130" s="8"/>
      <c r="TJM130" s="8"/>
      <c r="TJN130" s="8"/>
      <c r="TJO130" s="8"/>
      <c r="TJP130" s="8"/>
      <c r="TJQ130" s="8"/>
      <c r="TJR130" s="8"/>
      <c r="TJS130" s="8"/>
      <c r="TJT130" s="8"/>
      <c r="TJU130" s="8"/>
      <c r="TJV130" s="8"/>
      <c r="TJW130" s="8"/>
      <c r="TJX130" s="8"/>
      <c r="TJY130" s="8"/>
      <c r="TJZ130" s="8"/>
      <c r="TKA130" s="8"/>
      <c r="TKB130" s="8"/>
      <c r="TKC130" s="8"/>
      <c r="TKD130" s="8"/>
      <c r="TKE130" s="8"/>
      <c r="TKF130" s="8"/>
      <c r="TKG130" s="8"/>
      <c r="TKH130" s="8"/>
      <c r="TKI130" s="8"/>
      <c r="TKJ130" s="8"/>
      <c r="TKK130" s="8"/>
      <c r="TKL130" s="8"/>
      <c r="TKM130" s="8"/>
      <c r="TKN130" s="8"/>
      <c r="TKO130" s="8"/>
      <c r="TKP130" s="8"/>
      <c r="TKQ130" s="8"/>
      <c r="TKR130" s="8"/>
      <c r="TKS130" s="8"/>
      <c r="TKT130" s="8"/>
      <c r="TKU130" s="8"/>
      <c r="TKV130" s="8"/>
      <c r="TKW130" s="8"/>
      <c r="TKX130" s="8"/>
      <c r="TKY130" s="8"/>
      <c r="TKZ130" s="8"/>
      <c r="TLA130" s="8"/>
      <c r="TLB130" s="8"/>
      <c r="TLC130" s="8"/>
      <c r="TLD130" s="8"/>
      <c r="TLE130" s="8"/>
      <c r="TLF130" s="8"/>
      <c r="TLG130" s="8"/>
      <c r="TLH130" s="8"/>
      <c r="TLI130" s="8"/>
      <c r="TLJ130" s="8"/>
      <c r="TLK130" s="8"/>
      <c r="TLL130" s="8"/>
      <c r="TLM130" s="8"/>
      <c r="TLN130" s="8"/>
      <c r="TLO130" s="8"/>
      <c r="TLP130" s="8"/>
      <c r="TLQ130" s="8"/>
      <c r="TLR130" s="8"/>
      <c r="TLS130" s="8"/>
      <c r="TLT130" s="8"/>
      <c r="TLU130" s="8"/>
      <c r="TLV130" s="8"/>
      <c r="TLW130" s="8"/>
      <c r="TLX130" s="8"/>
      <c r="TLY130" s="8"/>
      <c r="TLZ130" s="8"/>
      <c r="TMA130" s="8"/>
      <c r="TMB130" s="8"/>
      <c r="TMC130" s="8"/>
      <c r="TMD130" s="8"/>
      <c r="TME130" s="8"/>
      <c r="TMF130" s="8"/>
      <c r="TMG130" s="8"/>
      <c r="TMH130" s="8"/>
      <c r="TMI130" s="8"/>
      <c r="TMJ130" s="8"/>
      <c r="TMK130" s="8"/>
      <c r="TML130" s="8"/>
      <c r="TMM130" s="8"/>
      <c r="TMN130" s="8"/>
      <c r="TMO130" s="8"/>
      <c r="TMP130" s="8"/>
      <c r="TMQ130" s="8"/>
      <c r="TMR130" s="8"/>
      <c r="TMS130" s="8"/>
      <c r="TMT130" s="8"/>
      <c r="TMU130" s="8"/>
      <c r="TMV130" s="8"/>
      <c r="TMW130" s="8"/>
      <c r="TMX130" s="8"/>
      <c r="TMY130" s="8"/>
      <c r="TMZ130" s="8"/>
      <c r="TNA130" s="8"/>
      <c r="TNB130" s="8"/>
      <c r="TNC130" s="8"/>
      <c r="TND130" s="8"/>
      <c r="TNE130" s="8"/>
      <c r="TNF130" s="8"/>
      <c r="TNG130" s="8"/>
      <c r="TNH130" s="8"/>
      <c r="TNI130" s="8"/>
      <c r="TNJ130" s="8"/>
      <c r="TNK130" s="8"/>
      <c r="TNL130" s="8"/>
      <c r="TNM130" s="8"/>
      <c r="TNN130" s="8"/>
      <c r="TNO130" s="8"/>
      <c r="TNP130" s="8"/>
      <c r="TNQ130" s="8"/>
      <c r="TNR130" s="8"/>
      <c r="TNS130" s="8"/>
      <c r="TNT130" s="8"/>
      <c r="TNU130" s="8"/>
      <c r="TNV130" s="8"/>
      <c r="TNW130" s="8"/>
      <c r="TNX130" s="8"/>
      <c r="TNY130" s="8"/>
      <c r="TNZ130" s="8"/>
      <c r="TOA130" s="8"/>
      <c r="TOB130" s="8"/>
      <c r="TOC130" s="8"/>
      <c r="TOD130" s="8"/>
      <c r="TOE130" s="8"/>
      <c r="TOF130" s="8"/>
      <c r="TOG130" s="8"/>
      <c r="TOH130" s="8"/>
      <c r="TOI130" s="8"/>
      <c r="TOJ130" s="8"/>
      <c r="TOK130" s="8"/>
      <c r="TOL130" s="8"/>
      <c r="TOM130" s="8"/>
      <c r="TON130" s="8"/>
      <c r="TOO130" s="8"/>
      <c r="TOP130" s="8"/>
      <c r="TOQ130" s="8"/>
      <c r="TOR130" s="8"/>
      <c r="TOS130" s="8"/>
      <c r="TOT130" s="8"/>
      <c r="TOU130" s="8"/>
      <c r="TOV130" s="8"/>
      <c r="TOW130" s="8"/>
      <c r="TOX130" s="8"/>
      <c r="TOY130" s="8"/>
      <c r="TOZ130" s="8"/>
      <c r="TPA130" s="8"/>
      <c r="TPB130" s="8"/>
      <c r="TPC130" s="8"/>
      <c r="TPD130" s="8"/>
      <c r="TPE130" s="8"/>
      <c r="TPF130" s="8"/>
      <c r="TPG130" s="8"/>
      <c r="TPH130" s="8"/>
      <c r="TPI130" s="8"/>
      <c r="TPJ130" s="8"/>
      <c r="TPK130" s="8"/>
      <c r="TPL130" s="8"/>
      <c r="TPM130" s="8"/>
      <c r="TPN130" s="8"/>
      <c r="TPO130" s="8"/>
      <c r="TPP130" s="8"/>
      <c r="TPQ130" s="8"/>
      <c r="TPR130" s="8"/>
      <c r="TPS130" s="8"/>
      <c r="TPT130" s="8"/>
      <c r="TPU130" s="8"/>
      <c r="TPV130" s="8"/>
      <c r="TPW130" s="8"/>
      <c r="TPX130" s="8"/>
      <c r="TPY130" s="8"/>
      <c r="TPZ130" s="8"/>
      <c r="TQA130" s="8"/>
      <c r="TQB130" s="8"/>
      <c r="TQC130" s="8"/>
      <c r="TQD130" s="8"/>
      <c r="TQE130" s="8"/>
      <c r="TQF130" s="8"/>
      <c r="TQG130" s="8"/>
      <c r="TQH130" s="8"/>
      <c r="TQI130" s="8"/>
      <c r="TQJ130" s="8"/>
      <c r="TQK130" s="8"/>
      <c r="TQL130" s="8"/>
      <c r="TQM130" s="8"/>
      <c r="TQN130" s="8"/>
      <c r="TQO130" s="8"/>
      <c r="TQP130" s="8"/>
      <c r="TQQ130" s="8"/>
      <c r="TQR130" s="8"/>
      <c r="TQS130" s="8"/>
      <c r="TQT130" s="8"/>
      <c r="TQU130" s="8"/>
      <c r="TQV130" s="8"/>
      <c r="TQW130" s="8"/>
      <c r="TQX130" s="8"/>
      <c r="TQY130" s="8"/>
      <c r="TQZ130" s="8"/>
      <c r="TRA130" s="8"/>
      <c r="TRB130" s="8"/>
      <c r="TRC130" s="8"/>
      <c r="TRD130" s="8"/>
      <c r="TRE130" s="8"/>
      <c r="TRF130" s="8"/>
      <c r="TRG130" s="8"/>
      <c r="TRH130" s="8"/>
      <c r="TRI130" s="8"/>
      <c r="TRJ130" s="8"/>
      <c r="TRK130" s="8"/>
      <c r="TRL130" s="8"/>
      <c r="TRM130" s="8"/>
      <c r="TRN130" s="8"/>
      <c r="TRO130" s="8"/>
      <c r="TRP130" s="8"/>
      <c r="TRQ130" s="8"/>
      <c r="TRR130" s="8"/>
      <c r="TRS130" s="8"/>
      <c r="TRT130" s="8"/>
      <c r="TRU130" s="8"/>
      <c r="TRV130" s="8"/>
      <c r="TRW130" s="8"/>
      <c r="TRX130" s="8"/>
      <c r="TRY130" s="8"/>
      <c r="TRZ130" s="8"/>
      <c r="TSA130" s="8"/>
      <c r="TSB130" s="8"/>
      <c r="TSC130" s="8"/>
      <c r="TSD130" s="8"/>
      <c r="TSE130" s="8"/>
      <c r="TSF130" s="8"/>
      <c r="TSG130" s="8"/>
      <c r="TSH130" s="8"/>
      <c r="TSI130" s="8"/>
      <c r="TSJ130" s="8"/>
      <c r="TSK130" s="8"/>
      <c r="TSL130" s="8"/>
      <c r="TSM130" s="8"/>
      <c r="TSN130" s="8"/>
      <c r="TSO130" s="8"/>
      <c r="TSP130" s="8"/>
      <c r="TSQ130" s="8"/>
      <c r="TSR130" s="8"/>
      <c r="TSS130" s="8"/>
      <c r="TST130" s="8"/>
      <c r="TSU130" s="8"/>
      <c r="TSV130" s="8"/>
      <c r="TSW130" s="8"/>
      <c r="TSX130" s="8"/>
      <c r="TSY130" s="8"/>
      <c r="TSZ130" s="8"/>
      <c r="TTA130" s="8"/>
      <c r="TTB130" s="8"/>
      <c r="TTC130" s="8"/>
      <c r="TTD130" s="8"/>
      <c r="TTE130" s="8"/>
      <c r="TTF130" s="8"/>
      <c r="TTG130" s="8"/>
      <c r="TTH130" s="8"/>
      <c r="TTI130" s="8"/>
      <c r="TTJ130" s="8"/>
      <c r="TTK130" s="8"/>
      <c r="TTL130" s="8"/>
      <c r="TTM130" s="8"/>
      <c r="TTN130" s="8"/>
      <c r="TTO130" s="8"/>
      <c r="TTP130" s="8"/>
      <c r="TTQ130" s="8"/>
      <c r="TTR130" s="8"/>
      <c r="TTS130" s="8"/>
      <c r="TTT130" s="8"/>
      <c r="TTU130" s="8"/>
      <c r="TTV130" s="8"/>
      <c r="TTW130" s="8"/>
      <c r="TTX130" s="8"/>
      <c r="TTY130" s="8"/>
      <c r="TTZ130" s="8"/>
      <c r="TUA130" s="8"/>
      <c r="TUB130" s="8"/>
      <c r="TUC130" s="8"/>
      <c r="TUD130" s="8"/>
      <c r="TUE130" s="8"/>
      <c r="TUF130" s="8"/>
      <c r="TUG130" s="8"/>
      <c r="TUH130" s="8"/>
      <c r="TUI130" s="8"/>
      <c r="TUJ130" s="8"/>
      <c r="TUK130" s="8"/>
      <c r="TUL130" s="8"/>
      <c r="TUM130" s="8"/>
      <c r="TUN130" s="8"/>
      <c r="TUO130" s="8"/>
      <c r="TUP130" s="8"/>
      <c r="TUQ130" s="8"/>
      <c r="TUR130" s="8"/>
      <c r="TUS130" s="8"/>
      <c r="TUT130" s="8"/>
      <c r="TUU130" s="8"/>
      <c r="TUV130" s="8"/>
      <c r="TUW130" s="8"/>
      <c r="TUX130" s="8"/>
      <c r="TUY130" s="8"/>
      <c r="TUZ130" s="8"/>
      <c r="TVA130" s="8"/>
      <c r="TVB130" s="8"/>
      <c r="TVC130" s="8"/>
      <c r="TVD130" s="8"/>
      <c r="TVE130" s="8"/>
      <c r="TVF130" s="8"/>
      <c r="TVG130" s="8"/>
      <c r="TVH130" s="8"/>
      <c r="TVI130" s="8"/>
      <c r="TVJ130" s="8"/>
      <c r="TVK130" s="8"/>
      <c r="TVL130" s="8"/>
      <c r="TVM130" s="8"/>
      <c r="TVN130" s="8"/>
      <c r="TVO130" s="8"/>
      <c r="TVP130" s="8"/>
      <c r="TVQ130" s="8"/>
      <c r="TVR130" s="8"/>
      <c r="TVS130" s="8"/>
      <c r="TVT130" s="8"/>
      <c r="TVU130" s="8"/>
      <c r="TVV130" s="8"/>
      <c r="TVW130" s="8"/>
      <c r="TVX130" s="8"/>
      <c r="TVY130" s="8"/>
      <c r="TVZ130" s="8"/>
      <c r="TWA130" s="8"/>
      <c r="TWB130" s="8"/>
      <c r="TWC130" s="8"/>
      <c r="TWD130" s="8"/>
      <c r="TWE130" s="8"/>
      <c r="TWF130" s="8"/>
      <c r="TWG130" s="8"/>
      <c r="TWH130" s="8"/>
      <c r="TWI130" s="8"/>
      <c r="TWJ130" s="8"/>
      <c r="TWK130" s="8"/>
      <c r="TWL130" s="8"/>
      <c r="TWM130" s="8"/>
      <c r="TWN130" s="8"/>
      <c r="TWO130" s="8"/>
      <c r="TWP130" s="8"/>
      <c r="TWQ130" s="8"/>
      <c r="TWR130" s="8"/>
      <c r="TWS130" s="8"/>
      <c r="TWT130" s="8"/>
      <c r="TWU130" s="8"/>
      <c r="TWV130" s="8"/>
      <c r="TWW130" s="8"/>
      <c r="TWX130" s="8"/>
      <c r="TWY130" s="8"/>
      <c r="TWZ130" s="8"/>
      <c r="TXA130" s="8"/>
      <c r="TXB130" s="8"/>
      <c r="TXC130" s="8"/>
      <c r="TXD130" s="8"/>
      <c r="TXE130" s="8"/>
      <c r="TXF130" s="8"/>
      <c r="TXG130" s="8"/>
      <c r="TXH130" s="8"/>
      <c r="TXI130" s="8"/>
      <c r="TXJ130" s="8"/>
      <c r="TXK130" s="8"/>
      <c r="TXL130" s="8"/>
      <c r="TXM130" s="8"/>
      <c r="TXN130" s="8"/>
      <c r="TXO130" s="8"/>
      <c r="TXP130" s="8"/>
      <c r="TXQ130" s="8"/>
      <c r="TXR130" s="8"/>
      <c r="TXS130" s="8"/>
      <c r="TXT130" s="8"/>
      <c r="TXU130" s="8"/>
      <c r="TXV130" s="8"/>
      <c r="TXW130" s="8"/>
      <c r="TXX130" s="8"/>
      <c r="TXY130" s="8"/>
      <c r="TXZ130" s="8"/>
      <c r="TYA130" s="8"/>
      <c r="TYB130" s="8"/>
      <c r="TYC130" s="8"/>
      <c r="TYD130" s="8"/>
      <c r="TYE130" s="8"/>
      <c r="TYF130" s="8"/>
      <c r="TYG130" s="8"/>
      <c r="TYH130" s="8"/>
      <c r="TYI130" s="8"/>
      <c r="TYJ130" s="8"/>
      <c r="TYK130" s="8"/>
      <c r="TYL130" s="8"/>
      <c r="TYM130" s="8"/>
      <c r="TYN130" s="8"/>
      <c r="TYO130" s="8"/>
      <c r="TYP130" s="8"/>
      <c r="TYQ130" s="8"/>
      <c r="TYR130" s="8"/>
      <c r="TYS130" s="8"/>
      <c r="TYT130" s="8"/>
      <c r="TYU130" s="8"/>
      <c r="TYV130" s="8"/>
      <c r="TYW130" s="8"/>
      <c r="TYX130" s="8"/>
      <c r="TYY130" s="8"/>
      <c r="TYZ130" s="8"/>
      <c r="TZA130" s="8"/>
      <c r="TZB130" s="8"/>
      <c r="TZC130" s="8"/>
      <c r="TZD130" s="8"/>
      <c r="TZE130" s="8"/>
      <c r="TZF130" s="8"/>
      <c r="TZG130" s="8"/>
      <c r="TZH130" s="8"/>
      <c r="TZI130" s="8"/>
      <c r="TZJ130" s="8"/>
      <c r="TZK130" s="8"/>
      <c r="TZL130" s="8"/>
      <c r="TZM130" s="8"/>
      <c r="TZN130" s="8"/>
      <c r="TZO130" s="8"/>
      <c r="TZP130" s="8"/>
      <c r="TZQ130" s="8"/>
      <c r="TZR130" s="8"/>
      <c r="TZS130" s="8"/>
      <c r="TZT130" s="8"/>
      <c r="TZU130" s="8"/>
      <c r="TZV130" s="8"/>
      <c r="TZW130" s="8"/>
      <c r="TZX130" s="8"/>
      <c r="TZY130" s="8"/>
      <c r="TZZ130" s="8"/>
      <c r="UAA130" s="8"/>
      <c r="UAB130" s="8"/>
      <c r="UAC130" s="8"/>
      <c r="UAD130" s="8"/>
      <c r="UAE130" s="8"/>
      <c r="UAF130" s="8"/>
      <c r="UAG130" s="8"/>
      <c r="UAH130" s="8"/>
      <c r="UAI130" s="8"/>
      <c r="UAJ130" s="8"/>
      <c r="UAK130" s="8"/>
      <c r="UAL130" s="8"/>
      <c r="UAM130" s="8"/>
      <c r="UAN130" s="8"/>
      <c r="UAO130" s="8"/>
      <c r="UAP130" s="8"/>
      <c r="UAQ130" s="8"/>
      <c r="UAR130" s="8"/>
      <c r="UAS130" s="8"/>
      <c r="UAT130" s="8"/>
      <c r="UAU130" s="8"/>
      <c r="UAV130" s="8"/>
      <c r="UAW130" s="8"/>
      <c r="UAX130" s="8"/>
      <c r="UAY130" s="8"/>
      <c r="UAZ130" s="8"/>
      <c r="UBA130" s="8"/>
      <c r="UBB130" s="8"/>
      <c r="UBC130" s="8"/>
      <c r="UBD130" s="8"/>
      <c r="UBE130" s="8"/>
      <c r="UBF130" s="8"/>
      <c r="UBG130" s="8"/>
      <c r="UBH130" s="8"/>
      <c r="UBI130" s="8"/>
      <c r="UBJ130" s="8"/>
      <c r="UBK130" s="8"/>
      <c r="UBL130" s="8"/>
      <c r="UBM130" s="8"/>
      <c r="UBN130" s="8"/>
      <c r="UBO130" s="8"/>
      <c r="UBP130" s="8"/>
      <c r="UBQ130" s="8"/>
      <c r="UBR130" s="8"/>
      <c r="UBS130" s="8"/>
      <c r="UBT130" s="8"/>
      <c r="UBU130" s="8"/>
      <c r="UBV130" s="8"/>
      <c r="UBW130" s="8"/>
      <c r="UBX130" s="8"/>
      <c r="UBY130" s="8"/>
      <c r="UBZ130" s="8"/>
      <c r="UCA130" s="8"/>
      <c r="UCB130" s="8"/>
      <c r="UCC130" s="8"/>
      <c r="UCD130" s="8"/>
      <c r="UCE130" s="8"/>
      <c r="UCF130" s="8"/>
      <c r="UCG130" s="8"/>
      <c r="UCH130" s="8"/>
      <c r="UCI130" s="8"/>
      <c r="UCJ130" s="8"/>
      <c r="UCK130" s="8"/>
      <c r="UCL130" s="8"/>
      <c r="UCM130" s="8"/>
      <c r="UCN130" s="8"/>
      <c r="UCO130" s="8"/>
      <c r="UCP130" s="8"/>
      <c r="UCQ130" s="8"/>
      <c r="UCR130" s="8"/>
      <c r="UCS130" s="8"/>
      <c r="UCT130" s="8"/>
      <c r="UCU130" s="8"/>
      <c r="UCV130" s="8"/>
      <c r="UCW130" s="8"/>
      <c r="UCX130" s="8"/>
      <c r="UCY130" s="8"/>
      <c r="UCZ130" s="8"/>
      <c r="UDA130" s="8"/>
      <c r="UDB130" s="8"/>
      <c r="UDC130" s="8"/>
      <c r="UDD130" s="8"/>
      <c r="UDE130" s="8"/>
      <c r="UDF130" s="8"/>
      <c r="UDG130" s="8"/>
      <c r="UDH130" s="8"/>
      <c r="UDI130" s="8"/>
      <c r="UDJ130" s="8"/>
      <c r="UDK130" s="8"/>
      <c r="UDL130" s="8"/>
      <c r="UDM130" s="8"/>
      <c r="UDN130" s="8"/>
      <c r="UDO130" s="8"/>
      <c r="UDP130" s="8"/>
      <c r="UDQ130" s="8"/>
      <c r="UDR130" s="8"/>
      <c r="UDS130" s="8"/>
      <c r="UDT130" s="8"/>
      <c r="UDU130" s="8"/>
      <c r="UDV130" s="8"/>
      <c r="UDW130" s="8"/>
      <c r="UDX130" s="8"/>
      <c r="UDY130" s="8"/>
      <c r="UDZ130" s="8"/>
      <c r="UEA130" s="8"/>
      <c r="UEB130" s="8"/>
      <c r="UEC130" s="8"/>
      <c r="UED130" s="8"/>
      <c r="UEE130" s="8"/>
      <c r="UEF130" s="8"/>
      <c r="UEG130" s="8"/>
      <c r="UEH130" s="8"/>
      <c r="UEI130" s="8"/>
      <c r="UEJ130" s="8"/>
      <c r="UEK130" s="8"/>
      <c r="UEL130" s="8"/>
      <c r="UEM130" s="8"/>
      <c r="UEN130" s="8"/>
      <c r="UEO130" s="8"/>
      <c r="UEP130" s="8"/>
      <c r="UEQ130" s="8"/>
      <c r="UER130" s="8"/>
      <c r="UES130" s="8"/>
      <c r="UET130" s="8"/>
      <c r="UEU130" s="8"/>
      <c r="UEV130" s="8"/>
      <c r="UEW130" s="8"/>
      <c r="UEX130" s="8"/>
      <c r="UEY130" s="8"/>
      <c r="UEZ130" s="8"/>
      <c r="UFA130" s="8"/>
      <c r="UFB130" s="8"/>
      <c r="UFC130" s="8"/>
      <c r="UFD130" s="8"/>
      <c r="UFE130" s="8"/>
      <c r="UFF130" s="8"/>
      <c r="UFG130" s="8"/>
      <c r="UFH130" s="8"/>
      <c r="UFI130" s="8"/>
      <c r="UFJ130" s="8"/>
      <c r="UFK130" s="8"/>
      <c r="UFL130" s="8"/>
      <c r="UFM130" s="8"/>
      <c r="UFN130" s="8"/>
      <c r="UFO130" s="8"/>
      <c r="UFP130" s="8"/>
      <c r="UFQ130" s="8"/>
      <c r="UFR130" s="8"/>
      <c r="UFS130" s="8"/>
      <c r="UFT130" s="8"/>
      <c r="UFU130" s="8"/>
      <c r="UFV130" s="8"/>
      <c r="UFW130" s="8"/>
      <c r="UFX130" s="8"/>
      <c r="UFY130" s="8"/>
      <c r="UFZ130" s="8"/>
      <c r="UGA130" s="8"/>
      <c r="UGB130" s="8"/>
      <c r="UGC130" s="8"/>
      <c r="UGD130" s="8"/>
      <c r="UGE130" s="8"/>
      <c r="UGF130" s="8"/>
      <c r="UGG130" s="8"/>
      <c r="UGH130" s="8"/>
      <c r="UGI130" s="8"/>
      <c r="UGJ130" s="8"/>
      <c r="UGK130" s="8"/>
      <c r="UGL130" s="8"/>
      <c r="UGM130" s="8"/>
      <c r="UGN130" s="8"/>
      <c r="UGO130" s="8"/>
      <c r="UGP130" s="8"/>
      <c r="UGQ130" s="8"/>
      <c r="UGR130" s="8"/>
      <c r="UGS130" s="8"/>
      <c r="UGT130" s="8"/>
      <c r="UGU130" s="8"/>
      <c r="UGV130" s="8"/>
      <c r="UGW130" s="8"/>
      <c r="UGX130" s="8"/>
      <c r="UGY130" s="8"/>
      <c r="UGZ130" s="8"/>
      <c r="UHA130" s="8"/>
      <c r="UHB130" s="8"/>
      <c r="UHC130" s="8"/>
      <c r="UHD130" s="8"/>
      <c r="UHE130" s="8"/>
      <c r="UHF130" s="8"/>
      <c r="UHG130" s="8"/>
      <c r="UHH130" s="8"/>
      <c r="UHI130" s="8"/>
      <c r="UHJ130" s="8"/>
      <c r="UHK130" s="8"/>
      <c r="UHL130" s="8"/>
      <c r="UHM130" s="8"/>
      <c r="UHN130" s="8"/>
      <c r="UHO130" s="8"/>
      <c r="UHP130" s="8"/>
      <c r="UHQ130" s="8"/>
      <c r="UHR130" s="8"/>
      <c r="UHS130" s="8"/>
      <c r="UHT130" s="8"/>
      <c r="UHU130" s="8"/>
      <c r="UHV130" s="8"/>
      <c r="UHW130" s="8"/>
      <c r="UHX130" s="8"/>
      <c r="UHY130" s="8"/>
      <c r="UHZ130" s="8"/>
      <c r="UIA130" s="8"/>
      <c r="UIB130" s="8"/>
      <c r="UIC130" s="8"/>
      <c r="UID130" s="8"/>
      <c r="UIE130" s="8"/>
      <c r="UIF130" s="8"/>
      <c r="UIG130" s="8"/>
      <c r="UIH130" s="8"/>
      <c r="UII130" s="8"/>
      <c r="UIJ130" s="8"/>
      <c r="UIK130" s="8"/>
      <c r="UIL130" s="8"/>
      <c r="UIM130" s="8"/>
      <c r="UIN130" s="8"/>
      <c r="UIO130" s="8"/>
      <c r="UIP130" s="8"/>
      <c r="UIQ130" s="8"/>
      <c r="UIR130" s="8"/>
      <c r="UIS130" s="8"/>
      <c r="UIT130" s="8"/>
      <c r="UIU130" s="8"/>
      <c r="UIV130" s="8"/>
      <c r="UIW130" s="8"/>
      <c r="UIX130" s="8"/>
      <c r="UIY130" s="8"/>
      <c r="UIZ130" s="8"/>
      <c r="UJA130" s="8"/>
      <c r="UJB130" s="8"/>
      <c r="UJC130" s="8"/>
      <c r="UJD130" s="8"/>
      <c r="UJE130" s="8"/>
      <c r="UJF130" s="8"/>
      <c r="UJG130" s="8"/>
      <c r="UJH130" s="8"/>
      <c r="UJI130" s="8"/>
      <c r="UJJ130" s="8"/>
      <c r="UJK130" s="8"/>
      <c r="UJL130" s="8"/>
      <c r="UJM130" s="8"/>
      <c r="UJN130" s="8"/>
      <c r="UJO130" s="8"/>
      <c r="UJP130" s="8"/>
      <c r="UJQ130" s="8"/>
      <c r="UJR130" s="8"/>
      <c r="UJS130" s="8"/>
      <c r="UJT130" s="8"/>
      <c r="UJU130" s="8"/>
      <c r="UJV130" s="8"/>
      <c r="UJW130" s="8"/>
      <c r="UJX130" s="8"/>
      <c r="UJY130" s="8"/>
      <c r="UJZ130" s="8"/>
      <c r="UKA130" s="8"/>
      <c r="UKB130" s="8"/>
      <c r="UKC130" s="8"/>
      <c r="UKD130" s="8"/>
      <c r="UKE130" s="8"/>
      <c r="UKF130" s="8"/>
      <c r="UKG130" s="8"/>
      <c r="UKH130" s="8"/>
      <c r="UKI130" s="8"/>
      <c r="UKJ130" s="8"/>
      <c r="UKK130" s="8"/>
      <c r="UKL130" s="8"/>
      <c r="UKM130" s="8"/>
      <c r="UKN130" s="8"/>
      <c r="UKO130" s="8"/>
      <c r="UKP130" s="8"/>
      <c r="UKQ130" s="8"/>
      <c r="UKR130" s="8"/>
      <c r="UKS130" s="8"/>
      <c r="UKT130" s="8"/>
      <c r="UKU130" s="8"/>
      <c r="UKV130" s="8"/>
      <c r="UKW130" s="8"/>
      <c r="UKX130" s="8"/>
      <c r="UKY130" s="8"/>
      <c r="UKZ130" s="8"/>
      <c r="ULA130" s="8"/>
      <c r="ULB130" s="8"/>
      <c r="ULC130" s="8"/>
      <c r="ULD130" s="8"/>
      <c r="ULE130" s="8"/>
      <c r="ULF130" s="8"/>
      <c r="ULG130" s="8"/>
      <c r="ULH130" s="8"/>
      <c r="ULI130" s="8"/>
      <c r="ULJ130" s="8"/>
      <c r="ULK130" s="8"/>
      <c r="ULL130" s="8"/>
      <c r="ULM130" s="8"/>
      <c r="ULN130" s="8"/>
      <c r="ULO130" s="8"/>
      <c r="ULP130" s="8"/>
      <c r="ULQ130" s="8"/>
      <c r="ULR130" s="8"/>
      <c r="ULS130" s="8"/>
      <c r="ULT130" s="8"/>
      <c r="ULU130" s="8"/>
      <c r="ULV130" s="8"/>
      <c r="ULW130" s="8"/>
      <c r="ULX130" s="8"/>
      <c r="ULY130" s="8"/>
      <c r="ULZ130" s="8"/>
      <c r="UMA130" s="8"/>
      <c r="UMB130" s="8"/>
      <c r="UMC130" s="8"/>
      <c r="UMD130" s="8"/>
      <c r="UME130" s="8"/>
      <c r="UMF130" s="8"/>
      <c r="UMG130" s="8"/>
      <c r="UMH130" s="8"/>
      <c r="UMI130" s="8"/>
      <c r="UMJ130" s="8"/>
      <c r="UMK130" s="8"/>
      <c r="UML130" s="8"/>
      <c r="UMM130" s="8"/>
      <c r="UMN130" s="8"/>
      <c r="UMO130" s="8"/>
      <c r="UMP130" s="8"/>
      <c r="UMQ130" s="8"/>
      <c r="UMR130" s="8"/>
      <c r="UMS130" s="8"/>
      <c r="UMT130" s="8"/>
      <c r="UMU130" s="8"/>
      <c r="UMV130" s="8"/>
      <c r="UMW130" s="8"/>
      <c r="UMX130" s="8"/>
      <c r="UMY130" s="8"/>
      <c r="UMZ130" s="8"/>
      <c r="UNA130" s="8"/>
      <c r="UNB130" s="8"/>
      <c r="UNC130" s="8"/>
      <c r="UND130" s="8"/>
      <c r="UNE130" s="8"/>
      <c r="UNF130" s="8"/>
      <c r="UNG130" s="8"/>
      <c r="UNH130" s="8"/>
      <c r="UNI130" s="8"/>
      <c r="UNJ130" s="8"/>
      <c r="UNK130" s="8"/>
      <c r="UNL130" s="8"/>
      <c r="UNM130" s="8"/>
      <c r="UNN130" s="8"/>
      <c r="UNO130" s="8"/>
      <c r="UNP130" s="8"/>
      <c r="UNQ130" s="8"/>
      <c r="UNR130" s="8"/>
      <c r="UNS130" s="8"/>
      <c r="UNT130" s="8"/>
      <c r="UNU130" s="8"/>
      <c r="UNV130" s="8"/>
      <c r="UNW130" s="8"/>
      <c r="UNX130" s="8"/>
      <c r="UNY130" s="8"/>
      <c r="UNZ130" s="8"/>
      <c r="UOA130" s="8"/>
      <c r="UOB130" s="8"/>
      <c r="UOC130" s="8"/>
      <c r="UOD130" s="8"/>
      <c r="UOE130" s="8"/>
      <c r="UOF130" s="8"/>
      <c r="UOG130" s="8"/>
      <c r="UOH130" s="8"/>
      <c r="UOI130" s="8"/>
      <c r="UOJ130" s="8"/>
      <c r="UOK130" s="8"/>
      <c r="UOL130" s="8"/>
      <c r="UOM130" s="8"/>
      <c r="UON130" s="8"/>
      <c r="UOO130" s="8"/>
      <c r="UOP130" s="8"/>
      <c r="UOQ130" s="8"/>
      <c r="UOR130" s="8"/>
      <c r="UOS130" s="8"/>
      <c r="UOT130" s="8"/>
      <c r="UOU130" s="8"/>
      <c r="UOV130" s="8"/>
      <c r="UOW130" s="8"/>
      <c r="UOX130" s="8"/>
      <c r="UOY130" s="8"/>
      <c r="UOZ130" s="8"/>
      <c r="UPA130" s="8"/>
      <c r="UPB130" s="8"/>
      <c r="UPC130" s="8"/>
      <c r="UPD130" s="8"/>
      <c r="UPE130" s="8"/>
      <c r="UPF130" s="8"/>
      <c r="UPG130" s="8"/>
      <c r="UPH130" s="8"/>
      <c r="UPI130" s="8"/>
      <c r="UPJ130" s="8"/>
      <c r="UPK130" s="8"/>
      <c r="UPL130" s="8"/>
      <c r="UPM130" s="8"/>
      <c r="UPN130" s="8"/>
      <c r="UPO130" s="8"/>
      <c r="UPP130" s="8"/>
      <c r="UPQ130" s="8"/>
      <c r="UPR130" s="8"/>
      <c r="UPS130" s="8"/>
      <c r="UPT130" s="8"/>
      <c r="UPU130" s="8"/>
      <c r="UPV130" s="8"/>
      <c r="UPW130" s="8"/>
      <c r="UPX130" s="8"/>
      <c r="UPY130" s="8"/>
      <c r="UPZ130" s="8"/>
      <c r="UQA130" s="8"/>
      <c r="UQB130" s="8"/>
      <c r="UQC130" s="8"/>
      <c r="UQD130" s="8"/>
      <c r="UQE130" s="8"/>
      <c r="UQF130" s="8"/>
      <c r="UQG130" s="8"/>
      <c r="UQH130" s="8"/>
      <c r="UQI130" s="8"/>
      <c r="UQJ130" s="8"/>
      <c r="UQK130" s="8"/>
      <c r="UQL130" s="8"/>
      <c r="UQM130" s="8"/>
      <c r="UQN130" s="8"/>
      <c r="UQO130" s="8"/>
      <c r="UQP130" s="8"/>
      <c r="UQQ130" s="8"/>
      <c r="UQR130" s="8"/>
      <c r="UQS130" s="8"/>
      <c r="UQT130" s="8"/>
      <c r="UQU130" s="8"/>
      <c r="UQV130" s="8"/>
      <c r="UQW130" s="8"/>
      <c r="UQX130" s="8"/>
      <c r="UQY130" s="8"/>
      <c r="UQZ130" s="8"/>
      <c r="URA130" s="8"/>
      <c r="URB130" s="8"/>
      <c r="URC130" s="8"/>
      <c r="URD130" s="8"/>
      <c r="URE130" s="8"/>
      <c r="URF130" s="8"/>
      <c r="URG130" s="8"/>
      <c r="URH130" s="8"/>
      <c r="URI130" s="8"/>
      <c r="URJ130" s="8"/>
      <c r="URK130" s="8"/>
      <c r="URL130" s="8"/>
      <c r="URM130" s="8"/>
      <c r="URN130" s="8"/>
      <c r="URO130" s="8"/>
      <c r="URP130" s="8"/>
      <c r="URQ130" s="8"/>
      <c r="URR130" s="8"/>
      <c r="URS130" s="8"/>
      <c r="URT130" s="8"/>
      <c r="URU130" s="8"/>
      <c r="URV130" s="8"/>
      <c r="URW130" s="8"/>
      <c r="URX130" s="8"/>
      <c r="URY130" s="8"/>
      <c r="URZ130" s="8"/>
      <c r="USA130" s="8"/>
      <c r="USB130" s="8"/>
      <c r="USC130" s="8"/>
      <c r="USD130" s="8"/>
      <c r="USE130" s="8"/>
      <c r="USF130" s="8"/>
      <c r="USG130" s="8"/>
      <c r="USH130" s="8"/>
      <c r="USI130" s="8"/>
      <c r="USJ130" s="8"/>
      <c r="USK130" s="8"/>
      <c r="USL130" s="8"/>
      <c r="USM130" s="8"/>
      <c r="USN130" s="8"/>
      <c r="USO130" s="8"/>
      <c r="USP130" s="8"/>
      <c r="USQ130" s="8"/>
      <c r="USR130" s="8"/>
      <c r="USS130" s="8"/>
      <c r="UST130" s="8"/>
      <c r="USU130" s="8"/>
      <c r="USV130" s="8"/>
      <c r="USW130" s="8"/>
      <c r="USX130" s="8"/>
      <c r="USY130" s="8"/>
      <c r="USZ130" s="8"/>
      <c r="UTA130" s="8"/>
      <c r="UTB130" s="8"/>
      <c r="UTC130" s="8"/>
      <c r="UTD130" s="8"/>
      <c r="UTE130" s="8"/>
      <c r="UTF130" s="8"/>
      <c r="UTG130" s="8"/>
      <c r="UTH130" s="8"/>
      <c r="UTI130" s="8"/>
      <c r="UTJ130" s="8"/>
      <c r="UTK130" s="8"/>
      <c r="UTL130" s="8"/>
      <c r="UTM130" s="8"/>
      <c r="UTN130" s="8"/>
      <c r="UTO130" s="8"/>
      <c r="UTP130" s="8"/>
      <c r="UTQ130" s="8"/>
      <c r="UTR130" s="8"/>
      <c r="UTS130" s="8"/>
      <c r="UTT130" s="8"/>
      <c r="UTU130" s="8"/>
      <c r="UTV130" s="8"/>
      <c r="UTW130" s="8"/>
      <c r="UTX130" s="8"/>
      <c r="UTY130" s="8"/>
      <c r="UTZ130" s="8"/>
      <c r="UUA130" s="8"/>
      <c r="UUB130" s="8"/>
      <c r="UUC130" s="8"/>
      <c r="UUD130" s="8"/>
      <c r="UUE130" s="8"/>
      <c r="UUF130" s="8"/>
      <c r="UUG130" s="8"/>
      <c r="UUH130" s="8"/>
      <c r="UUI130" s="8"/>
      <c r="UUJ130" s="8"/>
      <c r="UUK130" s="8"/>
      <c r="UUL130" s="8"/>
      <c r="UUM130" s="8"/>
      <c r="UUN130" s="8"/>
      <c r="UUO130" s="8"/>
      <c r="UUP130" s="8"/>
      <c r="UUQ130" s="8"/>
      <c r="UUR130" s="8"/>
      <c r="UUS130" s="8"/>
      <c r="UUT130" s="8"/>
      <c r="UUU130" s="8"/>
      <c r="UUV130" s="8"/>
      <c r="UUW130" s="8"/>
      <c r="UUX130" s="8"/>
      <c r="UUY130" s="8"/>
      <c r="UUZ130" s="8"/>
      <c r="UVA130" s="8"/>
      <c r="UVB130" s="8"/>
      <c r="UVC130" s="8"/>
      <c r="UVD130" s="8"/>
      <c r="UVE130" s="8"/>
      <c r="UVF130" s="8"/>
      <c r="UVG130" s="8"/>
      <c r="UVH130" s="8"/>
      <c r="UVI130" s="8"/>
      <c r="UVJ130" s="8"/>
      <c r="UVK130" s="8"/>
      <c r="UVL130" s="8"/>
      <c r="UVM130" s="8"/>
      <c r="UVN130" s="8"/>
      <c r="UVO130" s="8"/>
      <c r="UVP130" s="8"/>
      <c r="UVQ130" s="8"/>
      <c r="UVR130" s="8"/>
      <c r="UVS130" s="8"/>
      <c r="UVT130" s="8"/>
      <c r="UVU130" s="8"/>
      <c r="UVV130" s="8"/>
      <c r="UVW130" s="8"/>
      <c r="UVX130" s="8"/>
      <c r="UVY130" s="8"/>
      <c r="UVZ130" s="8"/>
      <c r="UWA130" s="8"/>
      <c r="UWB130" s="8"/>
      <c r="UWC130" s="8"/>
      <c r="UWD130" s="8"/>
      <c r="UWE130" s="8"/>
      <c r="UWF130" s="8"/>
      <c r="UWG130" s="8"/>
      <c r="UWH130" s="8"/>
      <c r="UWI130" s="8"/>
      <c r="UWJ130" s="8"/>
      <c r="UWK130" s="8"/>
      <c r="UWL130" s="8"/>
      <c r="UWM130" s="8"/>
      <c r="UWN130" s="8"/>
      <c r="UWO130" s="8"/>
      <c r="UWP130" s="8"/>
      <c r="UWQ130" s="8"/>
      <c r="UWR130" s="8"/>
      <c r="UWS130" s="8"/>
      <c r="UWT130" s="8"/>
      <c r="UWU130" s="8"/>
      <c r="UWV130" s="8"/>
      <c r="UWW130" s="8"/>
      <c r="UWX130" s="8"/>
      <c r="UWY130" s="8"/>
      <c r="UWZ130" s="8"/>
      <c r="UXA130" s="8"/>
      <c r="UXB130" s="8"/>
      <c r="UXC130" s="8"/>
      <c r="UXD130" s="8"/>
      <c r="UXE130" s="8"/>
      <c r="UXF130" s="8"/>
      <c r="UXG130" s="8"/>
      <c r="UXH130" s="8"/>
      <c r="UXI130" s="8"/>
      <c r="UXJ130" s="8"/>
      <c r="UXK130" s="8"/>
      <c r="UXL130" s="8"/>
      <c r="UXM130" s="8"/>
      <c r="UXN130" s="8"/>
      <c r="UXO130" s="8"/>
      <c r="UXP130" s="8"/>
      <c r="UXQ130" s="8"/>
      <c r="UXR130" s="8"/>
      <c r="UXS130" s="8"/>
      <c r="UXT130" s="8"/>
      <c r="UXU130" s="8"/>
      <c r="UXV130" s="8"/>
      <c r="UXW130" s="8"/>
      <c r="UXX130" s="8"/>
      <c r="UXY130" s="8"/>
      <c r="UXZ130" s="8"/>
      <c r="UYA130" s="8"/>
      <c r="UYB130" s="8"/>
      <c r="UYC130" s="8"/>
      <c r="UYD130" s="8"/>
      <c r="UYE130" s="8"/>
      <c r="UYF130" s="8"/>
      <c r="UYG130" s="8"/>
      <c r="UYH130" s="8"/>
      <c r="UYI130" s="8"/>
      <c r="UYJ130" s="8"/>
      <c r="UYK130" s="8"/>
      <c r="UYL130" s="8"/>
      <c r="UYM130" s="8"/>
      <c r="UYN130" s="8"/>
      <c r="UYO130" s="8"/>
      <c r="UYP130" s="8"/>
      <c r="UYQ130" s="8"/>
      <c r="UYR130" s="8"/>
      <c r="UYS130" s="8"/>
      <c r="UYT130" s="8"/>
      <c r="UYU130" s="8"/>
      <c r="UYV130" s="8"/>
      <c r="UYW130" s="8"/>
      <c r="UYX130" s="8"/>
      <c r="UYY130" s="8"/>
      <c r="UYZ130" s="8"/>
      <c r="UZA130" s="8"/>
      <c r="UZB130" s="8"/>
      <c r="UZC130" s="8"/>
      <c r="UZD130" s="8"/>
      <c r="UZE130" s="8"/>
      <c r="UZF130" s="8"/>
      <c r="UZG130" s="8"/>
      <c r="UZH130" s="8"/>
      <c r="UZI130" s="8"/>
      <c r="UZJ130" s="8"/>
      <c r="UZK130" s="8"/>
      <c r="UZL130" s="8"/>
      <c r="UZM130" s="8"/>
      <c r="UZN130" s="8"/>
      <c r="UZO130" s="8"/>
      <c r="UZP130" s="8"/>
      <c r="UZQ130" s="8"/>
      <c r="UZR130" s="8"/>
      <c r="UZS130" s="8"/>
      <c r="UZT130" s="8"/>
      <c r="UZU130" s="8"/>
      <c r="UZV130" s="8"/>
      <c r="UZW130" s="8"/>
      <c r="UZX130" s="8"/>
      <c r="UZY130" s="8"/>
      <c r="UZZ130" s="8"/>
      <c r="VAA130" s="8"/>
      <c r="VAB130" s="8"/>
      <c r="VAC130" s="8"/>
      <c r="VAD130" s="8"/>
      <c r="VAE130" s="8"/>
      <c r="VAF130" s="8"/>
      <c r="VAG130" s="8"/>
      <c r="VAH130" s="8"/>
      <c r="VAI130" s="8"/>
      <c r="VAJ130" s="8"/>
      <c r="VAK130" s="8"/>
      <c r="VAL130" s="8"/>
      <c r="VAM130" s="8"/>
      <c r="VAN130" s="8"/>
      <c r="VAO130" s="8"/>
      <c r="VAP130" s="8"/>
      <c r="VAQ130" s="8"/>
      <c r="VAR130" s="8"/>
      <c r="VAS130" s="8"/>
      <c r="VAT130" s="8"/>
      <c r="VAU130" s="8"/>
      <c r="VAV130" s="8"/>
      <c r="VAW130" s="8"/>
      <c r="VAX130" s="8"/>
      <c r="VAY130" s="8"/>
      <c r="VAZ130" s="8"/>
      <c r="VBA130" s="8"/>
      <c r="VBB130" s="8"/>
      <c r="VBC130" s="8"/>
      <c r="VBD130" s="8"/>
      <c r="VBE130" s="8"/>
      <c r="VBF130" s="8"/>
      <c r="VBG130" s="8"/>
      <c r="VBH130" s="8"/>
      <c r="VBI130" s="8"/>
      <c r="VBJ130" s="8"/>
      <c r="VBK130" s="8"/>
      <c r="VBL130" s="8"/>
      <c r="VBM130" s="8"/>
      <c r="VBN130" s="8"/>
      <c r="VBO130" s="8"/>
      <c r="VBP130" s="8"/>
      <c r="VBQ130" s="8"/>
      <c r="VBR130" s="8"/>
      <c r="VBS130" s="8"/>
      <c r="VBT130" s="8"/>
      <c r="VBU130" s="8"/>
      <c r="VBV130" s="8"/>
      <c r="VBW130" s="8"/>
      <c r="VBX130" s="8"/>
      <c r="VBY130" s="8"/>
      <c r="VBZ130" s="8"/>
      <c r="VCA130" s="8"/>
      <c r="VCB130" s="8"/>
      <c r="VCC130" s="8"/>
      <c r="VCD130" s="8"/>
      <c r="VCE130" s="8"/>
      <c r="VCF130" s="8"/>
      <c r="VCG130" s="8"/>
      <c r="VCH130" s="8"/>
      <c r="VCI130" s="8"/>
      <c r="VCJ130" s="8"/>
      <c r="VCK130" s="8"/>
      <c r="VCL130" s="8"/>
      <c r="VCM130" s="8"/>
      <c r="VCN130" s="8"/>
      <c r="VCO130" s="8"/>
      <c r="VCP130" s="8"/>
      <c r="VCQ130" s="8"/>
      <c r="VCR130" s="8"/>
      <c r="VCS130" s="8"/>
      <c r="VCT130" s="8"/>
      <c r="VCU130" s="8"/>
      <c r="VCV130" s="8"/>
      <c r="VCW130" s="8"/>
      <c r="VCX130" s="8"/>
      <c r="VCY130" s="8"/>
      <c r="VCZ130" s="8"/>
      <c r="VDA130" s="8"/>
      <c r="VDB130" s="8"/>
      <c r="VDC130" s="8"/>
      <c r="VDD130" s="8"/>
      <c r="VDE130" s="8"/>
      <c r="VDF130" s="8"/>
      <c r="VDG130" s="8"/>
      <c r="VDH130" s="8"/>
      <c r="VDI130" s="8"/>
      <c r="VDJ130" s="8"/>
      <c r="VDK130" s="8"/>
      <c r="VDL130" s="8"/>
      <c r="VDM130" s="8"/>
      <c r="VDN130" s="8"/>
      <c r="VDO130" s="8"/>
      <c r="VDP130" s="8"/>
      <c r="VDQ130" s="8"/>
      <c r="VDR130" s="8"/>
      <c r="VDS130" s="8"/>
      <c r="VDT130" s="8"/>
      <c r="VDU130" s="8"/>
      <c r="VDV130" s="8"/>
      <c r="VDW130" s="8"/>
      <c r="VDX130" s="8"/>
      <c r="VDY130" s="8"/>
      <c r="VDZ130" s="8"/>
      <c r="VEA130" s="8"/>
      <c r="VEB130" s="8"/>
      <c r="VEC130" s="8"/>
      <c r="VED130" s="8"/>
      <c r="VEE130" s="8"/>
      <c r="VEF130" s="8"/>
      <c r="VEG130" s="8"/>
      <c r="VEH130" s="8"/>
      <c r="VEI130" s="8"/>
      <c r="VEJ130" s="8"/>
      <c r="VEK130" s="8"/>
      <c r="VEL130" s="8"/>
      <c r="VEM130" s="8"/>
      <c r="VEN130" s="8"/>
      <c r="VEO130" s="8"/>
      <c r="VEP130" s="8"/>
      <c r="VEQ130" s="8"/>
      <c r="VER130" s="8"/>
      <c r="VES130" s="8"/>
      <c r="VET130" s="8"/>
      <c r="VEU130" s="8"/>
      <c r="VEV130" s="8"/>
      <c r="VEW130" s="8"/>
      <c r="VEX130" s="8"/>
      <c r="VEY130" s="8"/>
      <c r="VEZ130" s="8"/>
      <c r="VFA130" s="8"/>
      <c r="VFB130" s="8"/>
      <c r="VFC130" s="8"/>
      <c r="VFD130" s="8"/>
      <c r="VFE130" s="8"/>
      <c r="VFF130" s="8"/>
      <c r="VFG130" s="8"/>
      <c r="VFH130" s="8"/>
      <c r="VFI130" s="8"/>
      <c r="VFJ130" s="8"/>
      <c r="VFK130" s="8"/>
      <c r="VFL130" s="8"/>
      <c r="VFM130" s="8"/>
      <c r="VFN130" s="8"/>
      <c r="VFO130" s="8"/>
      <c r="VFP130" s="8"/>
      <c r="VFQ130" s="8"/>
      <c r="VFR130" s="8"/>
      <c r="VFS130" s="8"/>
      <c r="VFT130" s="8"/>
      <c r="VFU130" s="8"/>
      <c r="VFV130" s="8"/>
      <c r="VFW130" s="8"/>
      <c r="VFX130" s="8"/>
      <c r="VFY130" s="8"/>
      <c r="VFZ130" s="8"/>
      <c r="VGA130" s="8"/>
      <c r="VGB130" s="8"/>
      <c r="VGC130" s="8"/>
      <c r="VGD130" s="8"/>
      <c r="VGE130" s="8"/>
      <c r="VGF130" s="8"/>
      <c r="VGG130" s="8"/>
      <c r="VGH130" s="8"/>
      <c r="VGI130" s="8"/>
      <c r="VGJ130" s="8"/>
      <c r="VGK130" s="8"/>
      <c r="VGL130" s="8"/>
      <c r="VGM130" s="8"/>
      <c r="VGN130" s="8"/>
      <c r="VGO130" s="8"/>
      <c r="VGP130" s="8"/>
      <c r="VGQ130" s="8"/>
      <c r="VGR130" s="8"/>
      <c r="VGS130" s="8"/>
      <c r="VGT130" s="8"/>
      <c r="VGU130" s="8"/>
      <c r="VGV130" s="8"/>
      <c r="VGW130" s="8"/>
      <c r="VGX130" s="8"/>
      <c r="VGY130" s="8"/>
      <c r="VGZ130" s="8"/>
      <c r="VHA130" s="8"/>
      <c r="VHB130" s="8"/>
      <c r="VHC130" s="8"/>
      <c r="VHD130" s="8"/>
      <c r="VHE130" s="8"/>
      <c r="VHF130" s="8"/>
      <c r="VHG130" s="8"/>
      <c r="VHH130" s="8"/>
      <c r="VHI130" s="8"/>
      <c r="VHJ130" s="8"/>
      <c r="VHK130" s="8"/>
      <c r="VHL130" s="8"/>
      <c r="VHM130" s="8"/>
      <c r="VHN130" s="8"/>
      <c r="VHO130" s="8"/>
      <c r="VHP130" s="8"/>
      <c r="VHQ130" s="8"/>
      <c r="VHR130" s="8"/>
      <c r="VHS130" s="8"/>
      <c r="VHT130" s="8"/>
      <c r="VHU130" s="8"/>
      <c r="VHV130" s="8"/>
      <c r="VHW130" s="8"/>
      <c r="VHX130" s="8"/>
      <c r="VHY130" s="8"/>
      <c r="VHZ130" s="8"/>
      <c r="VIA130" s="8"/>
      <c r="VIB130" s="8"/>
      <c r="VIC130" s="8"/>
      <c r="VID130" s="8"/>
      <c r="VIE130" s="8"/>
      <c r="VIF130" s="8"/>
      <c r="VIG130" s="8"/>
      <c r="VIH130" s="8"/>
      <c r="VII130" s="8"/>
      <c r="VIJ130" s="8"/>
      <c r="VIK130" s="8"/>
      <c r="VIL130" s="8"/>
      <c r="VIM130" s="8"/>
      <c r="VIN130" s="8"/>
      <c r="VIO130" s="8"/>
      <c r="VIP130" s="8"/>
      <c r="VIQ130" s="8"/>
      <c r="VIR130" s="8"/>
      <c r="VIS130" s="8"/>
      <c r="VIT130" s="8"/>
      <c r="VIU130" s="8"/>
      <c r="VIV130" s="8"/>
      <c r="VIW130" s="8"/>
      <c r="VIX130" s="8"/>
      <c r="VIY130" s="8"/>
      <c r="VIZ130" s="8"/>
      <c r="VJA130" s="8"/>
      <c r="VJB130" s="8"/>
      <c r="VJC130" s="8"/>
      <c r="VJD130" s="8"/>
      <c r="VJE130" s="8"/>
      <c r="VJF130" s="8"/>
      <c r="VJG130" s="8"/>
      <c r="VJH130" s="8"/>
      <c r="VJI130" s="8"/>
      <c r="VJJ130" s="8"/>
      <c r="VJK130" s="8"/>
      <c r="VJL130" s="8"/>
      <c r="VJM130" s="8"/>
      <c r="VJN130" s="8"/>
      <c r="VJO130" s="8"/>
      <c r="VJP130" s="8"/>
      <c r="VJQ130" s="8"/>
      <c r="VJR130" s="8"/>
      <c r="VJS130" s="8"/>
      <c r="VJT130" s="8"/>
      <c r="VJU130" s="8"/>
      <c r="VJV130" s="8"/>
      <c r="VJW130" s="8"/>
      <c r="VJX130" s="8"/>
      <c r="VJY130" s="8"/>
      <c r="VJZ130" s="8"/>
      <c r="VKA130" s="8"/>
      <c r="VKB130" s="8"/>
      <c r="VKC130" s="8"/>
      <c r="VKD130" s="8"/>
      <c r="VKE130" s="8"/>
      <c r="VKF130" s="8"/>
      <c r="VKG130" s="8"/>
      <c r="VKH130" s="8"/>
      <c r="VKI130" s="8"/>
      <c r="VKJ130" s="8"/>
      <c r="VKK130" s="8"/>
      <c r="VKL130" s="8"/>
      <c r="VKM130" s="8"/>
      <c r="VKN130" s="8"/>
      <c r="VKO130" s="8"/>
      <c r="VKP130" s="8"/>
      <c r="VKQ130" s="8"/>
      <c r="VKR130" s="8"/>
      <c r="VKS130" s="8"/>
      <c r="VKT130" s="8"/>
      <c r="VKU130" s="8"/>
      <c r="VKV130" s="8"/>
      <c r="VKW130" s="8"/>
      <c r="VKX130" s="8"/>
      <c r="VKY130" s="8"/>
      <c r="VKZ130" s="8"/>
      <c r="VLA130" s="8"/>
      <c r="VLB130" s="8"/>
      <c r="VLC130" s="8"/>
      <c r="VLD130" s="8"/>
      <c r="VLE130" s="8"/>
      <c r="VLF130" s="8"/>
      <c r="VLG130" s="8"/>
      <c r="VLH130" s="8"/>
      <c r="VLI130" s="8"/>
      <c r="VLJ130" s="8"/>
      <c r="VLK130" s="8"/>
      <c r="VLL130" s="8"/>
      <c r="VLM130" s="8"/>
      <c r="VLN130" s="8"/>
      <c r="VLO130" s="8"/>
      <c r="VLP130" s="8"/>
      <c r="VLQ130" s="8"/>
      <c r="VLR130" s="8"/>
      <c r="VLS130" s="8"/>
      <c r="VLT130" s="8"/>
      <c r="VLU130" s="8"/>
      <c r="VLV130" s="8"/>
      <c r="VLW130" s="8"/>
      <c r="VLX130" s="8"/>
      <c r="VLY130" s="8"/>
      <c r="VLZ130" s="8"/>
      <c r="VMA130" s="8"/>
      <c r="VMB130" s="8"/>
      <c r="VMC130" s="8"/>
      <c r="VMD130" s="8"/>
      <c r="VME130" s="8"/>
      <c r="VMF130" s="8"/>
      <c r="VMG130" s="8"/>
      <c r="VMH130" s="8"/>
      <c r="VMI130" s="8"/>
      <c r="VMJ130" s="8"/>
      <c r="VMK130" s="8"/>
      <c r="VML130" s="8"/>
      <c r="VMM130" s="8"/>
      <c r="VMN130" s="8"/>
      <c r="VMO130" s="8"/>
      <c r="VMP130" s="8"/>
      <c r="VMQ130" s="8"/>
      <c r="VMR130" s="8"/>
      <c r="VMS130" s="8"/>
      <c r="VMT130" s="8"/>
      <c r="VMU130" s="8"/>
      <c r="VMV130" s="8"/>
      <c r="VMW130" s="8"/>
      <c r="VMX130" s="8"/>
      <c r="VMY130" s="8"/>
      <c r="VMZ130" s="8"/>
      <c r="VNA130" s="8"/>
      <c r="VNB130" s="8"/>
      <c r="VNC130" s="8"/>
      <c r="VND130" s="8"/>
      <c r="VNE130" s="8"/>
      <c r="VNF130" s="8"/>
      <c r="VNG130" s="8"/>
      <c r="VNH130" s="8"/>
      <c r="VNI130" s="8"/>
      <c r="VNJ130" s="8"/>
      <c r="VNK130" s="8"/>
      <c r="VNL130" s="8"/>
      <c r="VNM130" s="8"/>
      <c r="VNN130" s="8"/>
      <c r="VNO130" s="8"/>
      <c r="VNP130" s="8"/>
      <c r="VNQ130" s="8"/>
      <c r="VNR130" s="8"/>
      <c r="VNS130" s="8"/>
      <c r="VNT130" s="8"/>
      <c r="VNU130" s="8"/>
      <c r="VNV130" s="8"/>
      <c r="VNW130" s="8"/>
      <c r="VNX130" s="8"/>
      <c r="VNY130" s="8"/>
      <c r="VNZ130" s="8"/>
      <c r="VOA130" s="8"/>
      <c r="VOB130" s="8"/>
      <c r="VOC130" s="8"/>
      <c r="VOD130" s="8"/>
      <c r="VOE130" s="8"/>
      <c r="VOF130" s="8"/>
      <c r="VOG130" s="8"/>
      <c r="VOH130" s="8"/>
      <c r="VOI130" s="8"/>
      <c r="VOJ130" s="8"/>
      <c r="VOK130" s="8"/>
      <c r="VOL130" s="8"/>
      <c r="VOM130" s="8"/>
      <c r="VON130" s="8"/>
      <c r="VOO130" s="8"/>
      <c r="VOP130" s="8"/>
      <c r="VOQ130" s="8"/>
      <c r="VOR130" s="8"/>
      <c r="VOS130" s="8"/>
      <c r="VOT130" s="8"/>
      <c r="VOU130" s="8"/>
      <c r="VOV130" s="8"/>
      <c r="VOW130" s="8"/>
      <c r="VOX130" s="8"/>
      <c r="VOY130" s="8"/>
      <c r="VOZ130" s="8"/>
      <c r="VPA130" s="8"/>
      <c r="VPB130" s="8"/>
      <c r="VPC130" s="8"/>
      <c r="VPD130" s="8"/>
      <c r="VPE130" s="8"/>
      <c r="VPF130" s="8"/>
      <c r="VPG130" s="8"/>
      <c r="VPH130" s="8"/>
      <c r="VPI130" s="8"/>
      <c r="VPJ130" s="8"/>
      <c r="VPK130" s="8"/>
      <c r="VPL130" s="8"/>
      <c r="VPM130" s="8"/>
      <c r="VPN130" s="8"/>
      <c r="VPO130" s="8"/>
      <c r="VPP130" s="8"/>
      <c r="VPQ130" s="8"/>
      <c r="VPR130" s="8"/>
      <c r="VPS130" s="8"/>
      <c r="VPT130" s="8"/>
      <c r="VPU130" s="8"/>
      <c r="VPV130" s="8"/>
      <c r="VPW130" s="8"/>
      <c r="VPX130" s="8"/>
      <c r="VPY130" s="8"/>
      <c r="VPZ130" s="8"/>
      <c r="VQA130" s="8"/>
      <c r="VQB130" s="8"/>
      <c r="VQC130" s="8"/>
      <c r="VQD130" s="8"/>
      <c r="VQE130" s="8"/>
      <c r="VQF130" s="8"/>
      <c r="VQG130" s="8"/>
      <c r="VQH130" s="8"/>
      <c r="VQI130" s="8"/>
      <c r="VQJ130" s="8"/>
      <c r="VQK130" s="8"/>
      <c r="VQL130" s="8"/>
      <c r="VQM130" s="8"/>
      <c r="VQN130" s="8"/>
      <c r="VQO130" s="8"/>
      <c r="VQP130" s="8"/>
      <c r="VQQ130" s="8"/>
      <c r="VQR130" s="8"/>
      <c r="VQS130" s="8"/>
      <c r="VQT130" s="8"/>
      <c r="VQU130" s="8"/>
      <c r="VQV130" s="8"/>
      <c r="VQW130" s="8"/>
      <c r="VQX130" s="8"/>
      <c r="VQY130" s="8"/>
      <c r="VQZ130" s="8"/>
      <c r="VRA130" s="8"/>
      <c r="VRB130" s="8"/>
      <c r="VRC130" s="8"/>
      <c r="VRD130" s="8"/>
      <c r="VRE130" s="8"/>
      <c r="VRF130" s="8"/>
      <c r="VRG130" s="8"/>
      <c r="VRH130" s="8"/>
      <c r="VRI130" s="8"/>
      <c r="VRJ130" s="8"/>
      <c r="VRK130" s="8"/>
      <c r="VRL130" s="8"/>
      <c r="VRM130" s="8"/>
      <c r="VRN130" s="8"/>
      <c r="VRO130" s="8"/>
      <c r="VRP130" s="8"/>
      <c r="VRQ130" s="8"/>
      <c r="VRR130" s="8"/>
      <c r="VRS130" s="8"/>
      <c r="VRT130" s="8"/>
      <c r="VRU130" s="8"/>
      <c r="VRV130" s="8"/>
      <c r="VRW130" s="8"/>
      <c r="VRX130" s="8"/>
      <c r="VRY130" s="8"/>
      <c r="VRZ130" s="8"/>
      <c r="VSA130" s="8"/>
      <c r="VSB130" s="8"/>
      <c r="VSC130" s="8"/>
      <c r="VSD130" s="8"/>
      <c r="VSE130" s="8"/>
      <c r="VSF130" s="8"/>
      <c r="VSG130" s="8"/>
      <c r="VSH130" s="8"/>
      <c r="VSI130" s="8"/>
      <c r="VSJ130" s="8"/>
      <c r="VSK130" s="8"/>
      <c r="VSL130" s="8"/>
      <c r="VSM130" s="8"/>
      <c r="VSN130" s="8"/>
      <c r="VSO130" s="8"/>
      <c r="VSP130" s="8"/>
      <c r="VSQ130" s="8"/>
      <c r="VSR130" s="8"/>
      <c r="VSS130" s="8"/>
      <c r="VST130" s="8"/>
      <c r="VSU130" s="8"/>
      <c r="VSV130" s="8"/>
      <c r="VSW130" s="8"/>
      <c r="VSX130" s="8"/>
      <c r="VSY130" s="8"/>
      <c r="VSZ130" s="8"/>
      <c r="VTA130" s="8"/>
      <c r="VTB130" s="8"/>
      <c r="VTC130" s="8"/>
      <c r="VTD130" s="8"/>
      <c r="VTE130" s="8"/>
      <c r="VTF130" s="8"/>
      <c r="VTG130" s="8"/>
      <c r="VTH130" s="8"/>
      <c r="VTI130" s="8"/>
      <c r="VTJ130" s="8"/>
      <c r="VTK130" s="8"/>
      <c r="VTL130" s="8"/>
      <c r="VTM130" s="8"/>
      <c r="VTN130" s="8"/>
      <c r="VTO130" s="8"/>
      <c r="VTP130" s="8"/>
      <c r="VTQ130" s="8"/>
      <c r="VTR130" s="8"/>
      <c r="VTS130" s="8"/>
      <c r="VTT130" s="8"/>
      <c r="VTU130" s="8"/>
      <c r="VTV130" s="8"/>
      <c r="VTW130" s="8"/>
      <c r="VTX130" s="8"/>
      <c r="VTY130" s="8"/>
      <c r="VTZ130" s="8"/>
      <c r="VUA130" s="8"/>
      <c r="VUB130" s="8"/>
      <c r="VUC130" s="8"/>
      <c r="VUD130" s="8"/>
      <c r="VUE130" s="8"/>
      <c r="VUF130" s="8"/>
      <c r="VUG130" s="8"/>
      <c r="VUH130" s="8"/>
      <c r="VUI130" s="8"/>
      <c r="VUJ130" s="8"/>
      <c r="VUK130" s="8"/>
      <c r="VUL130" s="8"/>
      <c r="VUM130" s="8"/>
      <c r="VUN130" s="8"/>
      <c r="VUO130" s="8"/>
      <c r="VUP130" s="8"/>
      <c r="VUQ130" s="8"/>
      <c r="VUR130" s="8"/>
      <c r="VUS130" s="8"/>
      <c r="VUT130" s="8"/>
      <c r="VUU130" s="8"/>
      <c r="VUV130" s="8"/>
      <c r="VUW130" s="8"/>
      <c r="VUX130" s="8"/>
      <c r="VUY130" s="8"/>
      <c r="VUZ130" s="8"/>
      <c r="VVA130" s="8"/>
      <c r="VVB130" s="8"/>
      <c r="VVC130" s="8"/>
      <c r="VVD130" s="8"/>
      <c r="VVE130" s="8"/>
      <c r="VVF130" s="8"/>
      <c r="VVG130" s="8"/>
      <c r="VVH130" s="8"/>
      <c r="VVI130" s="8"/>
      <c r="VVJ130" s="8"/>
      <c r="VVK130" s="8"/>
      <c r="VVL130" s="8"/>
      <c r="VVM130" s="8"/>
      <c r="VVN130" s="8"/>
      <c r="VVO130" s="8"/>
      <c r="VVP130" s="8"/>
      <c r="VVQ130" s="8"/>
      <c r="VVR130" s="8"/>
      <c r="VVS130" s="8"/>
      <c r="VVT130" s="8"/>
      <c r="VVU130" s="8"/>
      <c r="VVV130" s="8"/>
      <c r="VVW130" s="8"/>
      <c r="VVX130" s="8"/>
      <c r="VVY130" s="8"/>
      <c r="VVZ130" s="8"/>
      <c r="VWA130" s="8"/>
      <c r="VWB130" s="8"/>
      <c r="VWC130" s="8"/>
      <c r="VWD130" s="8"/>
      <c r="VWE130" s="8"/>
      <c r="VWF130" s="8"/>
      <c r="VWG130" s="8"/>
      <c r="VWH130" s="8"/>
      <c r="VWI130" s="8"/>
      <c r="VWJ130" s="8"/>
      <c r="VWK130" s="8"/>
      <c r="VWL130" s="8"/>
      <c r="VWM130" s="8"/>
      <c r="VWN130" s="8"/>
      <c r="VWO130" s="8"/>
      <c r="VWP130" s="8"/>
      <c r="VWQ130" s="8"/>
      <c r="VWR130" s="8"/>
      <c r="VWS130" s="8"/>
      <c r="VWT130" s="8"/>
      <c r="VWU130" s="8"/>
      <c r="VWV130" s="8"/>
      <c r="VWW130" s="8"/>
      <c r="VWX130" s="8"/>
      <c r="VWY130" s="8"/>
      <c r="VWZ130" s="8"/>
      <c r="VXA130" s="8"/>
      <c r="VXB130" s="8"/>
      <c r="VXC130" s="8"/>
      <c r="VXD130" s="8"/>
      <c r="VXE130" s="8"/>
      <c r="VXF130" s="8"/>
      <c r="VXG130" s="8"/>
      <c r="VXH130" s="8"/>
      <c r="VXI130" s="8"/>
      <c r="VXJ130" s="8"/>
      <c r="VXK130" s="8"/>
      <c r="VXL130" s="8"/>
      <c r="VXM130" s="8"/>
      <c r="VXN130" s="8"/>
      <c r="VXO130" s="8"/>
      <c r="VXP130" s="8"/>
      <c r="VXQ130" s="8"/>
      <c r="VXR130" s="8"/>
      <c r="VXS130" s="8"/>
      <c r="VXT130" s="8"/>
      <c r="VXU130" s="8"/>
      <c r="VXV130" s="8"/>
      <c r="VXW130" s="8"/>
      <c r="VXX130" s="8"/>
      <c r="VXY130" s="8"/>
      <c r="VXZ130" s="8"/>
      <c r="VYA130" s="8"/>
      <c r="VYB130" s="8"/>
      <c r="VYC130" s="8"/>
      <c r="VYD130" s="8"/>
      <c r="VYE130" s="8"/>
      <c r="VYF130" s="8"/>
      <c r="VYG130" s="8"/>
      <c r="VYH130" s="8"/>
      <c r="VYI130" s="8"/>
      <c r="VYJ130" s="8"/>
      <c r="VYK130" s="8"/>
      <c r="VYL130" s="8"/>
      <c r="VYM130" s="8"/>
      <c r="VYN130" s="8"/>
      <c r="VYO130" s="8"/>
      <c r="VYP130" s="8"/>
      <c r="VYQ130" s="8"/>
      <c r="VYR130" s="8"/>
      <c r="VYS130" s="8"/>
      <c r="VYT130" s="8"/>
      <c r="VYU130" s="8"/>
      <c r="VYV130" s="8"/>
      <c r="VYW130" s="8"/>
      <c r="VYX130" s="8"/>
      <c r="VYY130" s="8"/>
      <c r="VYZ130" s="8"/>
      <c r="VZA130" s="8"/>
      <c r="VZB130" s="8"/>
      <c r="VZC130" s="8"/>
      <c r="VZD130" s="8"/>
      <c r="VZE130" s="8"/>
      <c r="VZF130" s="8"/>
      <c r="VZG130" s="8"/>
      <c r="VZH130" s="8"/>
      <c r="VZI130" s="8"/>
      <c r="VZJ130" s="8"/>
      <c r="VZK130" s="8"/>
      <c r="VZL130" s="8"/>
      <c r="VZM130" s="8"/>
      <c r="VZN130" s="8"/>
      <c r="VZO130" s="8"/>
      <c r="VZP130" s="8"/>
      <c r="VZQ130" s="8"/>
      <c r="VZR130" s="8"/>
      <c r="VZS130" s="8"/>
      <c r="VZT130" s="8"/>
      <c r="VZU130" s="8"/>
      <c r="VZV130" s="8"/>
      <c r="VZW130" s="8"/>
      <c r="VZX130" s="8"/>
      <c r="VZY130" s="8"/>
      <c r="VZZ130" s="8"/>
      <c r="WAA130" s="8"/>
      <c r="WAB130" s="8"/>
      <c r="WAC130" s="8"/>
      <c r="WAD130" s="8"/>
      <c r="WAE130" s="8"/>
      <c r="WAF130" s="8"/>
      <c r="WAG130" s="8"/>
      <c r="WAH130" s="8"/>
      <c r="WAI130" s="8"/>
      <c r="WAJ130" s="8"/>
      <c r="WAK130" s="8"/>
      <c r="WAL130" s="8"/>
      <c r="WAM130" s="8"/>
      <c r="WAN130" s="8"/>
      <c r="WAO130" s="8"/>
      <c r="WAP130" s="8"/>
      <c r="WAQ130" s="8"/>
      <c r="WAR130" s="8"/>
      <c r="WAS130" s="8"/>
      <c r="WAT130" s="8"/>
      <c r="WAU130" s="8"/>
      <c r="WAV130" s="8"/>
      <c r="WAW130" s="8"/>
      <c r="WAX130" s="8"/>
      <c r="WAY130" s="8"/>
      <c r="WAZ130" s="8"/>
      <c r="WBA130" s="8"/>
      <c r="WBB130" s="8"/>
      <c r="WBC130" s="8"/>
      <c r="WBD130" s="8"/>
      <c r="WBE130" s="8"/>
      <c r="WBF130" s="8"/>
      <c r="WBG130" s="8"/>
      <c r="WBH130" s="8"/>
      <c r="WBI130" s="8"/>
      <c r="WBJ130" s="8"/>
      <c r="WBK130" s="8"/>
      <c r="WBL130" s="8"/>
      <c r="WBM130" s="8"/>
      <c r="WBN130" s="8"/>
      <c r="WBO130" s="8"/>
      <c r="WBP130" s="8"/>
      <c r="WBQ130" s="8"/>
      <c r="WBR130" s="8"/>
      <c r="WBS130" s="8"/>
      <c r="WBT130" s="8"/>
      <c r="WBU130" s="8"/>
      <c r="WBV130" s="8"/>
      <c r="WBW130" s="8"/>
      <c r="WBX130" s="8"/>
      <c r="WBY130" s="8"/>
      <c r="WBZ130" s="8"/>
      <c r="WCA130" s="8"/>
      <c r="WCB130" s="8"/>
      <c r="WCC130" s="8"/>
      <c r="WCD130" s="8"/>
      <c r="WCE130" s="8"/>
      <c r="WCF130" s="8"/>
      <c r="WCG130" s="8"/>
      <c r="WCH130" s="8"/>
      <c r="WCI130" s="8"/>
      <c r="WCJ130" s="8"/>
      <c r="WCK130" s="8"/>
      <c r="WCL130" s="8"/>
      <c r="WCM130" s="8"/>
      <c r="WCN130" s="8"/>
      <c r="WCO130" s="8"/>
      <c r="WCP130" s="8"/>
      <c r="WCQ130" s="8"/>
      <c r="WCR130" s="8"/>
      <c r="WCS130" s="8"/>
      <c r="WCT130" s="8"/>
      <c r="WCU130" s="8"/>
      <c r="WCV130" s="8"/>
      <c r="WCW130" s="8"/>
      <c r="WCX130" s="8"/>
      <c r="WCY130" s="8"/>
      <c r="WCZ130" s="8"/>
      <c r="WDA130" s="8"/>
      <c r="WDB130" s="8"/>
      <c r="WDC130" s="8"/>
      <c r="WDD130" s="8"/>
      <c r="WDE130" s="8"/>
      <c r="WDF130" s="8"/>
      <c r="WDG130" s="8"/>
      <c r="WDH130" s="8"/>
      <c r="WDI130" s="8"/>
      <c r="WDJ130" s="8"/>
      <c r="WDK130" s="8"/>
      <c r="WDL130" s="8"/>
      <c r="WDM130" s="8"/>
      <c r="WDN130" s="8"/>
      <c r="WDO130" s="8"/>
      <c r="WDP130" s="8"/>
      <c r="WDQ130" s="8"/>
      <c r="WDR130" s="8"/>
      <c r="WDS130" s="8"/>
      <c r="WDT130" s="8"/>
      <c r="WDU130" s="8"/>
      <c r="WDV130" s="8"/>
      <c r="WDW130" s="8"/>
      <c r="WDX130" s="8"/>
      <c r="WDY130" s="8"/>
      <c r="WDZ130" s="8"/>
      <c r="WEA130" s="8"/>
      <c r="WEB130" s="8"/>
      <c r="WEC130" s="8"/>
      <c r="WED130" s="8"/>
      <c r="WEE130" s="8"/>
      <c r="WEF130" s="8"/>
      <c r="WEG130" s="8"/>
      <c r="WEH130" s="8"/>
      <c r="WEI130" s="8"/>
      <c r="WEJ130" s="8"/>
      <c r="WEK130" s="8"/>
      <c r="WEL130" s="8"/>
      <c r="WEM130" s="8"/>
      <c r="WEN130" s="8"/>
      <c r="WEO130" s="8"/>
      <c r="WEP130" s="8"/>
      <c r="WEQ130" s="8"/>
      <c r="WER130" s="8"/>
      <c r="WES130" s="8"/>
      <c r="WET130" s="8"/>
      <c r="WEU130" s="8"/>
      <c r="WEV130" s="8"/>
      <c r="WEW130" s="8"/>
      <c r="WEX130" s="8"/>
      <c r="WEY130" s="8"/>
      <c r="WEZ130" s="8"/>
      <c r="WFA130" s="8"/>
      <c r="WFB130" s="8"/>
      <c r="WFC130" s="8"/>
      <c r="WFD130" s="8"/>
      <c r="WFE130" s="8"/>
      <c r="WFF130" s="8"/>
      <c r="WFG130" s="8"/>
      <c r="WFH130" s="8"/>
      <c r="WFI130" s="8"/>
      <c r="WFJ130" s="8"/>
      <c r="WFK130" s="8"/>
      <c r="WFL130" s="8"/>
      <c r="WFM130" s="8"/>
      <c r="WFN130" s="8"/>
      <c r="WFO130" s="8"/>
      <c r="WFP130" s="8"/>
      <c r="WFQ130" s="8"/>
      <c r="WFR130" s="8"/>
      <c r="WFS130" s="8"/>
      <c r="WFT130" s="8"/>
      <c r="WFU130" s="8"/>
      <c r="WFV130" s="8"/>
      <c r="WFW130" s="8"/>
      <c r="WFX130" s="8"/>
      <c r="WFY130" s="8"/>
      <c r="WFZ130" s="8"/>
      <c r="WGA130" s="8"/>
      <c r="WGB130" s="8"/>
      <c r="WGC130" s="8"/>
      <c r="WGD130" s="8"/>
      <c r="WGE130" s="8"/>
      <c r="WGF130" s="8"/>
      <c r="WGG130" s="8"/>
      <c r="WGH130" s="8"/>
      <c r="WGI130" s="8"/>
      <c r="WGJ130" s="8"/>
      <c r="WGK130" s="8"/>
      <c r="WGL130" s="8"/>
      <c r="WGM130" s="8"/>
      <c r="WGN130" s="8"/>
      <c r="WGO130" s="8"/>
      <c r="WGP130" s="8"/>
      <c r="WGQ130" s="8"/>
      <c r="WGR130" s="8"/>
      <c r="WGS130" s="8"/>
      <c r="WGT130" s="8"/>
      <c r="WGU130" s="8"/>
      <c r="WGV130" s="8"/>
      <c r="WGW130" s="8"/>
      <c r="WGX130" s="8"/>
      <c r="WGY130" s="8"/>
      <c r="WGZ130" s="8"/>
      <c r="WHA130" s="8"/>
      <c r="WHB130" s="8"/>
      <c r="WHC130" s="8"/>
      <c r="WHD130" s="8"/>
      <c r="WHE130" s="8"/>
      <c r="WHF130" s="8"/>
      <c r="WHG130" s="8"/>
      <c r="WHH130" s="8"/>
      <c r="WHI130" s="8"/>
      <c r="WHJ130" s="8"/>
      <c r="WHK130" s="8"/>
      <c r="WHL130" s="8"/>
      <c r="WHM130" s="8"/>
      <c r="WHN130" s="8"/>
      <c r="WHO130" s="8"/>
      <c r="WHP130" s="8"/>
      <c r="WHQ130" s="8"/>
      <c r="WHR130" s="8"/>
      <c r="WHS130" s="8"/>
      <c r="WHT130" s="8"/>
      <c r="WHU130" s="8"/>
      <c r="WHV130" s="8"/>
      <c r="WHW130" s="8"/>
      <c r="WHX130" s="8"/>
      <c r="WHY130" s="8"/>
      <c r="WHZ130" s="8"/>
      <c r="WIA130" s="8"/>
      <c r="WIB130" s="8"/>
      <c r="WIC130" s="8"/>
      <c r="WID130" s="8"/>
      <c r="WIE130" s="8"/>
      <c r="WIF130" s="8"/>
      <c r="WIG130" s="8"/>
      <c r="WIH130" s="8"/>
      <c r="WII130" s="8"/>
      <c r="WIJ130" s="8"/>
      <c r="WIK130" s="8"/>
      <c r="WIL130" s="8"/>
      <c r="WIM130" s="8"/>
      <c r="WIN130" s="8"/>
      <c r="WIO130" s="8"/>
      <c r="WIP130" s="8"/>
      <c r="WIQ130" s="8"/>
      <c r="WIR130" s="8"/>
      <c r="WIS130" s="8"/>
      <c r="WIT130" s="8"/>
      <c r="WIU130" s="8"/>
      <c r="WIV130" s="8"/>
      <c r="WIW130" s="8"/>
      <c r="WIX130" s="8"/>
      <c r="WIY130" s="8"/>
      <c r="WIZ130" s="8"/>
      <c r="WJA130" s="8"/>
      <c r="WJB130" s="8"/>
      <c r="WJC130" s="8"/>
      <c r="WJD130" s="8"/>
      <c r="WJE130" s="8"/>
      <c r="WJF130" s="8"/>
      <c r="WJG130" s="8"/>
      <c r="WJH130" s="8"/>
      <c r="WJI130" s="8"/>
      <c r="WJJ130" s="8"/>
      <c r="WJK130" s="8"/>
      <c r="WJL130" s="8"/>
      <c r="WJM130" s="8"/>
      <c r="WJN130" s="8"/>
      <c r="WJO130" s="8"/>
      <c r="WJP130" s="8"/>
      <c r="WJQ130" s="8"/>
      <c r="WJR130" s="8"/>
      <c r="WJS130" s="8"/>
      <c r="WJT130" s="8"/>
      <c r="WJU130" s="8"/>
      <c r="WJV130" s="8"/>
      <c r="WJW130" s="8"/>
      <c r="WJX130" s="8"/>
      <c r="WJY130" s="8"/>
      <c r="WJZ130" s="8"/>
      <c r="WKA130" s="8"/>
      <c r="WKB130" s="8"/>
      <c r="WKC130" s="8"/>
      <c r="WKD130" s="8"/>
      <c r="WKE130" s="8"/>
      <c r="WKF130" s="8"/>
      <c r="WKG130" s="8"/>
      <c r="WKH130" s="8"/>
      <c r="WKI130" s="8"/>
      <c r="WKJ130" s="8"/>
      <c r="WKK130" s="8"/>
      <c r="WKL130" s="8"/>
      <c r="WKM130" s="8"/>
      <c r="WKN130" s="8"/>
      <c r="WKO130" s="8"/>
      <c r="WKP130" s="8"/>
      <c r="WKQ130" s="8"/>
      <c r="WKR130" s="8"/>
      <c r="WKS130" s="8"/>
      <c r="WKT130" s="8"/>
      <c r="WKU130" s="8"/>
      <c r="WKV130" s="8"/>
      <c r="WKW130" s="8"/>
      <c r="WKX130" s="8"/>
      <c r="WKY130" s="8"/>
      <c r="WKZ130" s="8"/>
      <c r="WLA130" s="8"/>
      <c r="WLB130" s="8"/>
      <c r="WLC130" s="8"/>
      <c r="WLD130" s="8"/>
      <c r="WLE130" s="8"/>
      <c r="WLF130" s="8"/>
      <c r="WLG130" s="8"/>
      <c r="WLH130" s="8"/>
      <c r="WLI130" s="8"/>
      <c r="WLJ130" s="8"/>
      <c r="WLK130" s="8"/>
      <c r="WLL130" s="8"/>
      <c r="WLM130" s="8"/>
      <c r="WLN130" s="8"/>
      <c r="WLO130" s="8"/>
      <c r="WLP130" s="8"/>
      <c r="WLQ130" s="8"/>
      <c r="WLR130" s="8"/>
      <c r="WLS130" s="8"/>
      <c r="WLT130" s="8"/>
      <c r="WLU130" s="8"/>
      <c r="WLV130" s="8"/>
      <c r="WLW130" s="8"/>
      <c r="WLX130" s="8"/>
      <c r="WLY130" s="8"/>
      <c r="WLZ130" s="8"/>
      <c r="WMA130" s="8"/>
      <c r="WMB130" s="8"/>
      <c r="WMC130" s="8"/>
      <c r="WMD130" s="8"/>
      <c r="WME130" s="8"/>
      <c r="WMF130" s="8"/>
      <c r="WMG130" s="8"/>
      <c r="WMH130" s="8"/>
      <c r="WMI130" s="8"/>
      <c r="WMJ130" s="8"/>
      <c r="WMK130" s="8"/>
      <c r="WML130" s="8"/>
      <c r="WMM130" s="8"/>
      <c r="WMN130" s="8"/>
      <c r="WMO130" s="8"/>
      <c r="WMP130" s="8"/>
      <c r="WMQ130" s="8"/>
      <c r="WMR130" s="8"/>
      <c r="WMS130" s="8"/>
      <c r="WMT130" s="8"/>
      <c r="WMU130" s="8"/>
      <c r="WMV130" s="8"/>
      <c r="WMW130" s="8"/>
      <c r="WMX130" s="8"/>
      <c r="WMY130" s="8"/>
      <c r="WMZ130" s="8"/>
      <c r="WNA130" s="8"/>
      <c r="WNB130" s="8"/>
      <c r="WNC130" s="8"/>
      <c r="WND130" s="8"/>
      <c r="WNE130" s="8"/>
      <c r="WNF130" s="8"/>
      <c r="WNG130" s="8"/>
      <c r="WNH130" s="8"/>
      <c r="WNI130" s="8"/>
      <c r="WNJ130" s="8"/>
      <c r="WNK130" s="8"/>
      <c r="WNL130" s="8"/>
      <c r="WNM130" s="8"/>
      <c r="WNN130" s="8"/>
      <c r="WNO130" s="8"/>
      <c r="WNP130" s="8"/>
      <c r="WNQ130" s="8"/>
      <c r="WNR130" s="8"/>
      <c r="WNS130" s="8"/>
      <c r="WNT130" s="8"/>
      <c r="WNU130" s="8"/>
      <c r="WNV130" s="8"/>
      <c r="WNW130" s="8"/>
      <c r="WNX130" s="8"/>
      <c r="WNY130" s="8"/>
      <c r="WNZ130" s="8"/>
      <c r="WOA130" s="8"/>
      <c r="WOB130" s="8"/>
      <c r="WOC130" s="8"/>
      <c r="WOD130" s="8"/>
      <c r="WOE130" s="8"/>
      <c r="WOF130" s="8"/>
      <c r="WOG130" s="8"/>
      <c r="WOH130" s="8"/>
      <c r="WOI130" s="8"/>
      <c r="WOJ130" s="8"/>
      <c r="WOK130" s="8"/>
      <c r="WOL130" s="8"/>
      <c r="WOM130" s="8"/>
      <c r="WON130" s="8"/>
      <c r="WOO130" s="8"/>
      <c r="WOP130" s="8"/>
      <c r="WOQ130" s="8"/>
      <c r="WOR130" s="8"/>
      <c r="WOS130" s="8"/>
      <c r="WOT130" s="8"/>
      <c r="WOU130" s="8"/>
      <c r="WOV130" s="8"/>
      <c r="WOW130" s="8"/>
      <c r="WOX130" s="8"/>
      <c r="WOY130" s="8"/>
      <c r="WOZ130" s="8"/>
      <c r="WPA130" s="8"/>
      <c r="WPB130" s="8"/>
      <c r="WPC130" s="8"/>
      <c r="WPD130" s="8"/>
      <c r="WPE130" s="8"/>
      <c r="WPF130" s="8"/>
      <c r="WPG130" s="8"/>
      <c r="WPH130" s="8"/>
      <c r="WPI130" s="8"/>
      <c r="WPJ130" s="8"/>
      <c r="WPK130" s="8"/>
      <c r="WPL130" s="8"/>
      <c r="WPM130" s="8"/>
      <c r="WPN130" s="8"/>
      <c r="WPO130" s="8"/>
      <c r="WPP130" s="8"/>
      <c r="WPQ130" s="8"/>
      <c r="WPR130" s="8"/>
      <c r="WPS130" s="8"/>
      <c r="WPT130" s="8"/>
      <c r="WPU130" s="8"/>
      <c r="WPV130" s="8"/>
      <c r="WPW130" s="8"/>
      <c r="WPX130" s="8"/>
      <c r="WPY130" s="8"/>
      <c r="WPZ130" s="8"/>
      <c r="WQA130" s="8"/>
      <c r="WQB130" s="8"/>
      <c r="WQC130" s="8"/>
      <c r="WQD130" s="8"/>
      <c r="WQE130" s="8"/>
      <c r="WQF130" s="8"/>
      <c r="WQG130" s="8"/>
      <c r="WQH130" s="8"/>
      <c r="WQI130" s="8"/>
      <c r="WQJ130" s="8"/>
      <c r="WQK130" s="8"/>
      <c r="WQL130" s="8"/>
      <c r="WQM130" s="8"/>
      <c r="WQN130" s="8"/>
      <c r="WQO130" s="8"/>
      <c r="WQP130" s="8"/>
      <c r="WQQ130" s="8"/>
      <c r="WQR130" s="8"/>
      <c r="WQS130" s="8"/>
      <c r="WQT130" s="8"/>
      <c r="WQU130" s="8"/>
      <c r="WQV130" s="8"/>
      <c r="WQW130" s="8"/>
      <c r="WQX130" s="8"/>
      <c r="WQY130" s="8"/>
      <c r="WQZ130" s="8"/>
      <c r="WRA130" s="8"/>
      <c r="WRB130" s="8"/>
      <c r="WRC130" s="8"/>
      <c r="WRD130" s="8"/>
      <c r="WRE130" s="8"/>
      <c r="WRF130" s="8"/>
      <c r="WRG130" s="8"/>
      <c r="WRH130" s="8"/>
      <c r="WRI130" s="8"/>
      <c r="WRJ130" s="8"/>
      <c r="WRK130" s="8"/>
      <c r="WRL130" s="8"/>
      <c r="WRM130" s="8"/>
      <c r="WRN130" s="8"/>
      <c r="WRO130" s="8"/>
      <c r="WRP130" s="8"/>
      <c r="WRQ130" s="8"/>
      <c r="WRR130" s="8"/>
      <c r="WRS130" s="8"/>
      <c r="WRT130" s="8"/>
      <c r="WRU130" s="8"/>
      <c r="WRV130" s="8"/>
      <c r="WRW130" s="8"/>
      <c r="WRX130" s="8"/>
      <c r="WRY130" s="8"/>
      <c r="WRZ130" s="8"/>
      <c r="WSA130" s="8"/>
      <c r="WSB130" s="8"/>
      <c r="WSC130" s="8"/>
      <c r="WSD130" s="8"/>
      <c r="WSE130" s="8"/>
      <c r="WSF130" s="8"/>
      <c r="WSG130" s="8"/>
      <c r="WSH130" s="8"/>
      <c r="WSI130" s="8"/>
      <c r="WSJ130" s="8"/>
      <c r="WSK130" s="8"/>
      <c r="WSL130" s="8"/>
      <c r="WSM130" s="8"/>
      <c r="WSN130" s="8"/>
      <c r="WSO130" s="8"/>
      <c r="WSP130" s="8"/>
      <c r="WSQ130" s="8"/>
      <c r="WSR130" s="8"/>
      <c r="WSS130" s="8"/>
      <c r="WST130" s="8"/>
      <c r="WSU130" s="8"/>
      <c r="WSV130" s="8"/>
      <c r="WSW130" s="8"/>
      <c r="WSX130" s="8"/>
      <c r="WSY130" s="8"/>
      <c r="WSZ130" s="8"/>
      <c r="WTA130" s="8"/>
      <c r="WTB130" s="8"/>
      <c r="WTC130" s="8"/>
      <c r="WTD130" s="8"/>
      <c r="WTE130" s="8"/>
      <c r="WTF130" s="8"/>
      <c r="WTG130" s="8"/>
      <c r="WTH130" s="8"/>
      <c r="WTI130" s="8"/>
      <c r="WTJ130" s="8"/>
      <c r="WTK130" s="8"/>
      <c r="WTL130" s="8"/>
      <c r="WTM130" s="8"/>
      <c r="WTN130" s="8"/>
      <c r="WTO130" s="8"/>
      <c r="WTP130" s="8"/>
      <c r="WTQ130" s="8"/>
      <c r="WTR130" s="8"/>
      <c r="WTS130" s="8"/>
      <c r="WTT130" s="8"/>
      <c r="WTU130" s="8"/>
      <c r="WTV130" s="8"/>
      <c r="WTW130" s="8"/>
      <c r="WTX130" s="8"/>
      <c r="WTY130" s="8"/>
      <c r="WTZ130" s="8"/>
      <c r="WUA130" s="8"/>
      <c r="WUB130" s="8"/>
      <c r="WUC130" s="8"/>
      <c r="WUD130" s="8"/>
      <c r="WUE130" s="8"/>
      <c r="WUF130" s="8"/>
      <c r="WUG130" s="8"/>
      <c r="WUH130" s="8"/>
      <c r="WUI130" s="8"/>
      <c r="WUJ130" s="8"/>
      <c r="WUK130" s="8"/>
      <c r="WUL130" s="8"/>
      <c r="WUM130" s="8"/>
      <c r="WUN130" s="8"/>
      <c r="WUO130" s="8"/>
      <c r="WUP130" s="8"/>
      <c r="WUQ130" s="8"/>
      <c r="WUR130" s="8"/>
      <c r="WUS130" s="8"/>
      <c r="WUT130" s="8"/>
      <c r="WUU130" s="8"/>
      <c r="WUV130" s="8"/>
      <c r="WUW130" s="8"/>
      <c r="WUX130" s="8"/>
      <c r="WUY130" s="8"/>
      <c r="WUZ130" s="8"/>
      <c r="WVA130" s="8"/>
      <c r="WVB130" s="8"/>
      <c r="WVC130" s="8"/>
      <c r="WVD130" s="8"/>
      <c r="WVE130" s="8"/>
      <c r="WVF130" s="8"/>
      <c r="WVG130" s="8"/>
      <c r="WVH130" s="8"/>
      <c r="WVI130" s="8"/>
      <c r="WVJ130" s="8"/>
      <c r="WVK130" s="8"/>
      <c r="WVL130" s="8"/>
      <c r="WVM130" s="8"/>
      <c r="WVN130" s="8"/>
      <c r="WVO130" s="8"/>
      <c r="WVP130" s="8"/>
      <c r="WVQ130" s="8"/>
      <c r="WVR130" s="8"/>
      <c r="WVS130" s="8"/>
      <c r="WVT130" s="8"/>
      <c r="WVU130" s="8"/>
      <c r="WVV130" s="8"/>
      <c r="WVW130" s="8"/>
      <c r="WVX130" s="8"/>
      <c r="WVY130" s="8"/>
      <c r="WVZ130" s="8"/>
      <c r="WWA130" s="8"/>
      <c r="WWB130" s="8"/>
      <c r="WWC130" s="8"/>
      <c r="WWD130" s="8"/>
      <c r="WWE130" s="8"/>
      <c r="WWF130" s="8"/>
      <c r="WWG130" s="8"/>
      <c r="WWH130" s="8"/>
      <c r="WWI130" s="8"/>
      <c r="WWJ130" s="8"/>
      <c r="WWK130" s="8"/>
      <c r="WWL130" s="8"/>
      <c r="WWM130" s="8"/>
      <c r="WWN130" s="8"/>
      <c r="WWO130" s="8"/>
      <c r="WWP130" s="8"/>
      <c r="WWQ130" s="8"/>
      <c r="WWR130" s="8"/>
      <c r="WWS130" s="8"/>
      <c r="WWT130" s="8"/>
      <c r="WWU130" s="8"/>
      <c r="WWV130" s="8"/>
      <c r="WWW130" s="8"/>
      <c r="WWX130" s="8"/>
      <c r="WWY130" s="8"/>
      <c r="WWZ130" s="8"/>
      <c r="WXA130" s="8"/>
      <c r="WXB130" s="8"/>
      <c r="WXC130" s="8"/>
      <c r="WXD130" s="8"/>
      <c r="WXE130" s="8"/>
      <c r="WXF130" s="8"/>
      <c r="WXG130" s="8"/>
      <c r="WXH130" s="8"/>
      <c r="WXI130" s="8"/>
      <c r="WXJ130" s="8"/>
      <c r="WXK130" s="8"/>
      <c r="WXL130" s="8"/>
      <c r="WXM130" s="8"/>
      <c r="WXN130" s="8"/>
      <c r="WXO130" s="8"/>
      <c r="WXP130" s="8"/>
      <c r="WXQ130" s="8"/>
      <c r="WXR130" s="8"/>
      <c r="WXS130" s="8"/>
      <c r="WXT130" s="8"/>
      <c r="WXU130" s="8"/>
      <c r="WXV130" s="8"/>
      <c r="WXW130" s="8"/>
      <c r="WXX130" s="8"/>
      <c r="WXY130" s="8"/>
      <c r="WXZ130" s="8"/>
      <c r="WYA130" s="8"/>
      <c r="WYB130" s="8"/>
      <c r="WYC130" s="8"/>
      <c r="WYD130" s="8"/>
      <c r="WYE130" s="8"/>
      <c r="WYF130" s="8"/>
      <c r="WYG130" s="8"/>
      <c r="WYH130" s="8"/>
      <c r="WYI130" s="8"/>
      <c r="WYJ130" s="8"/>
      <c r="WYK130" s="8"/>
      <c r="WYL130" s="8"/>
      <c r="WYM130" s="8"/>
      <c r="WYN130" s="8"/>
      <c r="WYO130" s="8"/>
      <c r="WYP130" s="8"/>
      <c r="WYQ130" s="8"/>
      <c r="WYR130" s="8"/>
      <c r="WYS130" s="8"/>
      <c r="WYT130" s="8"/>
      <c r="WYU130" s="8"/>
      <c r="WYV130" s="8"/>
      <c r="WYW130" s="8"/>
      <c r="WYX130" s="8"/>
      <c r="WYY130" s="8"/>
      <c r="WYZ130" s="8"/>
      <c r="WZA130" s="8"/>
      <c r="WZB130" s="8"/>
      <c r="WZC130" s="8"/>
      <c r="WZD130" s="8"/>
      <c r="WZE130" s="8"/>
      <c r="WZF130" s="8"/>
      <c r="WZG130" s="8"/>
      <c r="WZH130" s="8"/>
      <c r="WZI130" s="8"/>
      <c r="WZJ130" s="8"/>
      <c r="WZK130" s="8"/>
      <c r="WZL130" s="8"/>
      <c r="WZM130" s="8"/>
      <c r="WZN130" s="8"/>
      <c r="WZO130" s="8"/>
      <c r="WZP130" s="8"/>
      <c r="WZQ130" s="8"/>
      <c r="WZR130" s="8"/>
      <c r="WZS130" s="8"/>
      <c r="WZT130" s="8"/>
      <c r="WZU130" s="8"/>
      <c r="WZV130" s="8"/>
      <c r="WZW130" s="8"/>
      <c r="WZX130" s="8"/>
      <c r="WZY130" s="8"/>
      <c r="WZZ130" s="8"/>
      <c r="XAA130" s="8"/>
      <c r="XAB130" s="8"/>
      <c r="XAC130" s="8"/>
      <c r="XAD130" s="8"/>
      <c r="XAE130" s="8"/>
      <c r="XAF130" s="8"/>
      <c r="XAG130" s="8"/>
      <c r="XAH130" s="8"/>
      <c r="XAI130" s="8"/>
      <c r="XAJ130" s="8"/>
      <c r="XAK130" s="8"/>
      <c r="XAL130" s="8"/>
      <c r="XAM130" s="8"/>
      <c r="XAN130" s="8"/>
      <c r="XAO130" s="8"/>
      <c r="XAP130" s="8"/>
      <c r="XAQ130" s="8"/>
      <c r="XAR130" s="8"/>
      <c r="XAS130" s="8"/>
      <c r="XAT130" s="8"/>
      <c r="XAU130" s="8"/>
      <c r="XAV130" s="8"/>
      <c r="XAW130" s="8"/>
      <c r="XAX130" s="8"/>
      <c r="XAY130" s="8"/>
      <c r="XAZ130" s="8"/>
      <c r="XBA130" s="8"/>
      <c r="XBB130" s="8"/>
      <c r="XBC130" s="8"/>
      <c r="XBD130" s="8"/>
      <c r="XBE130" s="8"/>
      <c r="XBF130" s="8"/>
      <c r="XBG130" s="8"/>
      <c r="XBH130" s="8"/>
      <c r="XBI130" s="8"/>
      <c r="XBJ130" s="8"/>
      <c r="XBK130" s="8"/>
      <c r="XBL130" s="8"/>
      <c r="XBM130" s="8"/>
      <c r="XBN130" s="8"/>
      <c r="XBO130" s="8"/>
      <c r="XBP130" s="8"/>
      <c r="XBQ130" s="8"/>
      <c r="XBR130" s="8"/>
      <c r="XBS130" s="8"/>
      <c r="XBT130" s="8"/>
      <c r="XBU130" s="8"/>
      <c r="XBV130" s="8"/>
      <c r="XBW130" s="8"/>
      <c r="XBX130" s="8"/>
      <c r="XBY130" s="8"/>
      <c r="XBZ130" s="8"/>
      <c r="XCA130" s="8"/>
      <c r="XCB130" s="8"/>
      <c r="XCC130" s="8"/>
      <c r="XCD130" s="8"/>
      <c r="XCE130" s="8"/>
      <c r="XCF130" s="8"/>
      <c r="XCG130" s="8"/>
      <c r="XCH130" s="8"/>
      <c r="XCI130" s="8"/>
      <c r="XCJ130" s="8"/>
      <c r="XCK130" s="8"/>
      <c r="XCL130" s="8"/>
      <c r="XCM130" s="8"/>
      <c r="XCN130" s="8"/>
      <c r="XCO130" s="8"/>
      <c r="XCP130" s="8"/>
      <c r="XCQ130" s="8"/>
      <c r="XCR130" s="8"/>
      <c r="XCS130" s="8"/>
      <c r="XCT130" s="8"/>
      <c r="XCU130" s="8"/>
      <c r="XCV130" s="8"/>
      <c r="XCW130" s="8"/>
      <c r="XCX130" s="8"/>
      <c r="XCY130" s="8"/>
      <c r="XCZ130" s="8"/>
      <c r="XDA130" s="8"/>
      <c r="XDB130" s="8"/>
      <c r="XDC130" s="8"/>
      <c r="XDD130" s="8"/>
      <c r="XDE130" s="8"/>
      <c r="XDF130" s="8"/>
      <c r="XDG130" s="8"/>
      <c r="XDH130" s="8"/>
      <c r="XDI130" s="8"/>
      <c r="XDJ130" s="8"/>
      <c r="XDK130" s="8"/>
      <c r="XDL130" s="8"/>
      <c r="XDM130" s="8"/>
      <c r="XDN130" s="8"/>
      <c r="XDO130" s="8"/>
      <c r="XDP130" s="8"/>
      <c r="XDQ130" s="8"/>
      <c r="XDR130" s="8"/>
      <c r="XDS130" s="8"/>
      <c r="XDT130" s="8"/>
      <c r="XDU130" s="8"/>
      <c r="XDV130" s="8"/>
      <c r="XDW130" s="8"/>
      <c r="XDX130" s="8"/>
      <c r="XDY130" s="8"/>
      <c r="XDZ130" s="8"/>
      <c r="XEA130" s="8"/>
      <c r="XEB130" s="8"/>
      <c r="XEC130" s="8"/>
      <c r="XEQ130" s="8"/>
    </row>
    <row r="131" s="3" customFormat="1" ht="15" customHeight="1" spans="1:11">
      <c r="A131" s="11">
        <f>MAX($A$2:A130)+1</f>
        <v>76</v>
      </c>
      <c r="B131" s="11" t="s">
        <v>1956</v>
      </c>
      <c r="C131" s="11" t="s">
        <v>1964</v>
      </c>
      <c r="D131" s="11" t="s">
        <v>44</v>
      </c>
      <c r="E131" s="13" t="e">
        <f>REPLACE(#REF!,7,8,"********")</f>
        <v>#REF!</v>
      </c>
      <c r="F131" s="11">
        <v>2</v>
      </c>
      <c r="G131" s="11">
        <v>500</v>
      </c>
      <c r="H131" s="14" t="e">
        <f>REPLACE(#REF!,4,4,"****")</f>
        <v>#REF!</v>
      </c>
      <c r="I131" s="11"/>
      <c r="J131" s="11" t="s">
        <v>8</v>
      </c>
      <c r="K131" s="12"/>
    </row>
    <row r="132" s="3" customFormat="1" ht="15" customHeight="1" spans="1:11">
      <c r="A132" s="11"/>
      <c r="B132" s="11"/>
      <c r="C132" s="11" t="s">
        <v>1965</v>
      </c>
      <c r="D132" s="11" t="s">
        <v>961</v>
      </c>
      <c r="E132" s="13" t="e">
        <f>REPLACE(#REF!,7,8,"********")</f>
        <v>#REF!</v>
      </c>
      <c r="F132" s="11"/>
      <c r="G132" s="11"/>
      <c r="H132" s="14"/>
      <c r="I132" s="11"/>
      <c r="J132" s="11" t="s">
        <v>8</v>
      </c>
      <c r="K132" s="12"/>
    </row>
    <row r="133" s="3" customFormat="1" ht="31" customHeight="1" spans="1:11">
      <c r="A133" s="11">
        <f>MAX($A$2:A132)+1</f>
        <v>77</v>
      </c>
      <c r="B133" s="11" t="s">
        <v>1956</v>
      </c>
      <c r="C133" s="11" t="s">
        <v>1966</v>
      </c>
      <c r="D133" s="17" t="s">
        <v>44</v>
      </c>
      <c r="E133" s="13" t="e">
        <f>REPLACE(#REF!,7,8,"********")</f>
        <v>#REF!</v>
      </c>
      <c r="F133" s="11">
        <v>1</v>
      </c>
      <c r="G133" s="11">
        <v>290</v>
      </c>
      <c r="H133" s="14" t="e">
        <f>REPLACE(#REF!,4,4,"****")</f>
        <v>#REF!</v>
      </c>
      <c r="I133" s="11"/>
      <c r="J133" s="11" t="s">
        <v>8</v>
      </c>
      <c r="K133" s="12" t="s">
        <v>1967</v>
      </c>
    </row>
    <row r="134" s="3" customFormat="1" ht="15" customHeight="1" spans="1:11">
      <c r="A134" s="11">
        <f>MAX($A$2:A133)+1</f>
        <v>78</v>
      </c>
      <c r="B134" s="11" t="s">
        <v>1956</v>
      </c>
      <c r="C134" s="11" t="s">
        <v>1968</v>
      </c>
      <c r="D134" s="11" t="s">
        <v>44</v>
      </c>
      <c r="E134" s="13" t="e">
        <f>REPLACE(#REF!,7,8,"********")</f>
        <v>#REF!</v>
      </c>
      <c r="F134" s="11">
        <v>1</v>
      </c>
      <c r="G134" s="11">
        <v>250</v>
      </c>
      <c r="H134" s="14" t="e">
        <f>REPLACE(#REF!,4,4,"****")</f>
        <v>#REF!</v>
      </c>
      <c r="I134" s="11"/>
      <c r="J134" s="11" t="s">
        <v>8</v>
      </c>
      <c r="K134" s="12"/>
    </row>
    <row r="135" s="2" customFormat="1" ht="15" customHeight="1" spans="1:11">
      <c r="A135" s="11">
        <f>MAX($A$2:A134)+1</f>
        <v>79</v>
      </c>
      <c r="B135" s="11" t="s">
        <v>1956</v>
      </c>
      <c r="C135" s="11" t="s">
        <v>1969</v>
      </c>
      <c r="D135" s="11" t="s">
        <v>44</v>
      </c>
      <c r="E135" s="13" t="e">
        <f>REPLACE(#REF!,7,8,"********")</f>
        <v>#REF!</v>
      </c>
      <c r="F135" s="11">
        <v>1</v>
      </c>
      <c r="G135" s="11">
        <v>250</v>
      </c>
      <c r="H135" s="14" t="e">
        <f>REPLACE(#REF!,4,4,"****")</f>
        <v>#REF!</v>
      </c>
      <c r="I135" s="11"/>
      <c r="J135" s="11" t="s">
        <v>8</v>
      </c>
      <c r="K135" s="12"/>
    </row>
    <row r="136" s="3" customFormat="1" ht="15" customHeight="1" spans="1:11">
      <c r="A136" s="11">
        <f>MAX($A$2:A135)+1</f>
        <v>80</v>
      </c>
      <c r="B136" s="11" t="s">
        <v>1956</v>
      </c>
      <c r="C136" s="11" t="s">
        <v>1970</v>
      </c>
      <c r="D136" s="11" t="s">
        <v>44</v>
      </c>
      <c r="E136" s="13" t="e">
        <f>REPLACE(#REF!,7,8,"********")</f>
        <v>#REF!</v>
      </c>
      <c r="F136" s="11">
        <v>2</v>
      </c>
      <c r="G136" s="11">
        <v>460</v>
      </c>
      <c r="H136" s="14" t="e">
        <f>REPLACE(#REF!,4,4,"****")</f>
        <v>#REF!</v>
      </c>
      <c r="I136" s="11"/>
      <c r="J136" s="11" t="s">
        <v>8</v>
      </c>
      <c r="K136" s="12"/>
    </row>
    <row r="137" s="3" customFormat="1" ht="15" customHeight="1" spans="1:11">
      <c r="A137" s="11"/>
      <c r="B137" s="11"/>
      <c r="C137" s="11" t="s">
        <v>1971</v>
      </c>
      <c r="D137" s="11" t="s">
        <v>48</v>
      </c>
      <c r="E137" s="13" t="e">
        <f>REPLACE(#REF!,7,8,"********")</f>
        <v>#REF!</v>
      </c>
      <c r="F137" s="11"/>
      <c r="G137" s="11"/>
      <c r="H137" s="14"/>
      <c r="I137" s="11"/>
      <c r="J137" s="11" t="s">
        <v>8</v>
      </c>
      <c r="K137" s="12"/>
    </row>
    <row r="138" s="3" customFormat="1" ht="15" customHeight="1" spans="1:11">
      <c r="A138" s="11">
        <f>MAX($A$2:A137)+1</f>
        <v>81</v>
      </c>
      <c r="B138" s="11" t="s">
        <v>1956</v>
      </c>
      <c r="C138" s="11" t="s">
        <v>1972</v>
      </c>
      <c r="D138" s="11" t="s">
        <v>44</v>
      </c>
      <c r="E138" s="13" t="e">
        <f>REPLACE(#REF!,7,8,"********")</f>
        <v>#REF!</v>
      </c>
      <c r="F138" s="11">
        <v>1</v>
      </c>
      <c r="G138" s="11">
        <v>290</v>
      </c>
      <c r="H138" s="14" t="e">
        <f>REPLACE(#REF!,4,4,"****")</f>
        <v>#REF!</v>
      </c>
      <c r="I138" s="11"/>
      <c r="J138" s="11" t="s">
        <v>8</v>
      </c>
      <c r="K138" s="12"/>
    </row>
    <row r="139" s="2" customFormat="1" ht="29" customHeight="1" spans="1:11">
      <c r="A139" s="11">
        <f>MAX($A$2:A138)+1</f>
        <v>82</v>
      </c>
      <c r="B139" s="11" t="s">
        <v>1956</v>
      </c>
      <c r="C139" s="11" t="s">
        <v>1973</v>
      </c>
      <c r="D139" s="11" t="s">
        <v>44</v>
      </c>
      <c r="E139" s="13" t="e">
        <f>REPLACE(#REF!,7,8,"********")</f>
        <v>#REF!</v>
      </c>
      <c r="F139" s="11">
        <v>1</v>
      </c>
      <c r="G139" s="11">
        <v>250</v>
      </c>
      <c r="H139" s="14" t="e">
        <f>REPLACE(#REF!,4,4,"****")</f>
        <v>#REF!</v>
      </c>
      <c r="I139" s="11"/>
      <c r="J139" s="11" t="s">
        <v>8</v>
      </c>
      <c r="K139" s="12"/>
    </row>
    <row r="140" s="3" customFormat="1" ht="15" customHeight="1" spans="1:11">
      <c r="A140" s="11">
        <f>MAX($A$2:A139)+1</f>
        <v>83</v>
      </c>
      <c r="B140" s="11" t="s">
        <v>1956</v>
      </c>
      <c r="C140" s="11" t="s">
        <v>1974</v>
      </c>
      <c r="D140" s="11" t="s">
        <v>44</v>
      </c>
      <c r="E140" s="13" t="e">
        <f>REPLACE(#REF!,7,8,"********")</f>
        <v>#REF!</v>
      </c>
      <c r="F140" s="11">
        <v>1</v>
      </c>
      <c r="G140" s="11">
        <v>290</v>
      </c>
      <c r="H140" s="14" t="e">
        <f>REPLACE(#REF!,4,4,"****")</f>
        <v>#REF!</v>
      </c>
      <c r="I140" s="11" t="s">
        <v>68</v>
      </c>
      <c r="J140" s="11" t="s">
        <v>8</v>
      </c>
      <c r="K140" s="12"/>
    </row>
    <row r="141" s="3" customFormat="1" ht="26" customHeight="1" spans="1:11">
      <c r="A141" s="11">
        <f>MAX($A$2:A140)+1</f>
        <v>84</v>
      </c>
      <c r="B141" s="11" t="s">
        <v>1956</v>
      </c>
      <c r="C141" s="11" t="s">
        <v>1975</v>
      </c>
      <c r="D141" s="11" t="s">
        <v>44</v>
      </c>
      <c r="E141" s="13" t="e">
        <f>REPLACE(#REF!,7,8,"********")</f>
        <v>#REF!</v>
      </c>
      <c r="F141" s="11">
        <v>1</v>
      </c>
      <c r="G141" s="11">
        <v>290</v>
      </c>
      <c r="H141" s="14" t="e">
        <f>REPLACE(#REF!,4,4,"****")</f>
        <v>#REF!</v>
      </c>
      <c r="I141" s="11"/>
      <c r="J141" s="11" t="s">
        <v>8</v>
      </c>
      <c r="K141" s="12"/>
    </row>
    <row r="142" s="3" customFormat="1" ht="15" customHeight="1" spans="1:16374">
      <c r="A142" s="11">
        <f>MAX($A$2:A141)+1</f>
        <v>85</v>
      </c>
      <c r="B142" s="11" t="s">
        <v>1956</v>
      </c>
      <c r="C142" s="11" t="s">
        <v>1976</v>
      </c>
      <c r="D142" s="11" t="s">
        <v>44</v>
      </c>
      <c r="E142" s="13" t="e">
        <f>REPLACE(#REF!,7,8,"********")</f>
        <v>#REF!</v>
      </c>
      <c r="F142" s="11">
        <v>2</v>
      </c>
      <c r="G142" s="11">
        <v>580</v>
      </c>
      <c r="H142" s="14" t="e">
        <f>REPLACE(#REF!,4,4,"****")</f>
        <v>#REF!</v>
      </c>
      <c r="I142" s="11"/>
      <c r="J142" s="11" t="s">
        <v>8</v>
      </c>
      <c r="K142" s="1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  <c r="XEM142" s="1"/>
      <c r="XEN142" s="1"/>
      <c r="XEO142" s="1"/>
      <c r="XEP142" s="1"/>
      <c r="XEQ142" s="1"/>
      <c r="XER142" s="1"/>
      <c r="XES142" s="1"/>
      <c r="XET142" s="1"/>
    </row>
    <row r="143" s="3" customFormat="1" ht="15" customHeight="1" spans="1:16374">
      <c r="A143" s="11"/>
      <c r="B143" s="11"/>
      <c r="C143" s="11" t="s">
        <v>1977</v>
      </c>
      <c r="D143" s="11" t="s">
        <v>1129</v>
      </c>
      <c r="E143" s="13" t="e">
        <f>REPLACE(#REF!,7,8,"********")</f>
        <v>#REF!</v>
      </c>
      <c r="F143" s="11"/>
      <c r="G143" s="11"/>
      <c r="H143" s="14"/>
      <c r="I143" s="11"/>
      <c r="J143" s="11" t="s">
        <v>8</v>
      </c>
      <c r="K143" s="1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</row>
    <row r="144" s="3" customFormat="1" ht="24" customHeight="1" spans="1:16374">
      <c r="A144" s="11">
        <f>MAX($A$2:A143)+1</f>
        <v>86</v>
      </c>
      <c r="B144" s="11" t="s">
        <v>1956</v>
      </c>
      <c r="C144" s="11" t="s">
        <v>1978</v>
      </c>
      <c r="D144" s="11" t="s">
        <v>44</v>
      </c>
      <c r="E144" s="13" t="e">
        <f>REPLACE(#REF!,7,8,"********")</f>
        <v>#REF!</v>
      </c>
      <c r="F144" s="11">
        <v>1</v>
      </c>
      <c r="G144" s="11">
        <v>290</v>
      </c>
      <c r="H144" s="14" t="e">
        <f>REPLACE(#REF!,4,4,"****")</f>
        <v>#REF!</v>
      </c>
      <c r="I144" s="11" t="s">
        <v>68</v>
      </c>
      <c r="J144" s="11" t="s">
        <v>8</v>
      </c>
      <c r="K144" s="1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</row>
    <row r="145" s="3" customFormat="1" ht="26" customHeight="1" spans="1:11">
      <c r="A145" s="11">
        <f>MAX($A$2:A144)+1</f>
        <v>87</v>
      </c>
      <c r="B145" s="11" t="s">
        <v>1956</v>
      </c>
      <c r="C145" s="11" t="s">
        <v>1979</v>
      </c>
      <c r="D145" s="11" t="s">
        <v>44</v>
      </c>
      <c r="E145" s="13" t="e">
        <f>REPLACE(#REF!,7,8,"********")</f>
        <v>#REF!</v>
      </c>
      <c r="F145" s="11">
        <v>1</v>
      </c>
      <c r="G145" s="11">
        <v>250</v>
      </c>
      <c r="H145" s="14" t="e">
        <f>REPLACE(#REF!,4,4,"****")</f>
        <v>#REF!</v>
      </c>
      <c r="I145" s="11"/>
      <c r="J145" s="11" t="s">
        <v>8</v>
      </c>
      <c r="K145" s="12"/>
    </row>
    <row r="146" s="3" customFormat="1" ht="15" customHeight="1" spans="1:11">
      <c r="A146" s="11">
        <f>MAX($A$2:A145)+1</f>
        <v>88</v>
      </c>
      <c r="B146" s="11" t="s">
        <v>1956</v>
      </c>
      <c r="C146" s="11" t="s">
        <v>1980</v>
      </c>
      <c r="D146" s="11" t="s">
        <v>44</v>
      </c>
      <c r="E146" s="13" t="e">
        <f>REPLACE(#REF!,7,8,"********")</f>
        <v>#REF!</v>
      </c>
      <c r="F146" s="11">
        <v>2</v>
      </c>
      <c r="G146" s="11">
        <v>500</v>
      </c>
      <c r="H146" s="14" t="e">
        <f>REPLACE(#REF!,4,4,"****")</f>
        <v>#REF!</v>
      </c>
      <c r="I146" s="11"/>
      <c r="J146" s="11" t="s">
        <v>8</v>
      </c>
      <c r="K146" s="12"/>
    </row>
    <row r="147" s="3" customFormat="1" ht="15" customHeight="1" spans="1:11">
      <c r="A147" s="11"/>
      <c r="B147" s="11"/>
      <c r="C147" s="11" t="s">
        <v>1981</v>
      </c>
      <c r="D147" s="11" t="s">
        <v>961</v>
      </c>
      <c r="E147" s="13" t="e">
        <f>REPLACE(#REF!,7,8,"********")</f>
        <v>#REF!</v>
      </c>
      <c r="F147" s="11"/>
      <c r="G147" s="11"/>
      <c r="H147" s="14"/>
      <c r="I147" s="11"/>
      <c r="J147" s="11" t="s">
        <v>8</v>
      </c>
      <c r="K147" s="12"/>
    </row>
    <row r="148" s="3" customFormat="1" ht="24" customHeight="1" spans="1:11">
      <c r="A148" s="11">
        <f>MAX($A$2:A147)+1</f>
        <v>89</v>
      </c>
      <c r="B148" s="11" t="s">
        <v>1956</v>
      </c>
      <c r="C148" s="11" t="s">
        <v>1982</v>
      </c>
      <c r="D148" s="11" t="s">
        <v>44</v>
      </c>
      <c r="E148" s="13" t="e">
        <f>REPLACE(#REF!,7,8,"********")</f>
        <v>#REF!</v>
      </c>
      <c r="F148" s="11">
        <v>1</v>
      </c>
      <c r="G148" s="11">
        <v>290</v>
      </c>
      <c r="H148" s="14" t="e">
        <f>REPLACE(#REF!,4,4,"****")</f>
        <v>#REF!</v>
      </c>
      <c r="I148" s="11"/>
      <c r="J148" s="11" t="s">
        <v>8</v>
      </c>
      <c r="K148" s="12"/>
    </row>
    <row r="149" s="3" customFormat="1" ht="15" customHeight="1" spans="1:11">
      <c r="A149" s="11">
        <f>MAX($A$2:A148)+1</f>
        <v>90</v>
      </c>
      <c r="B149" s="11" t="s">
        <v>1956</v>
      </c>
      <c r="C149" s="11" t="s">
        <v>1983</v>
      </c>
      <c r="D149" s="11" t="s">
        <v>44</v>
      </c>
      <c r="E149" s="13" t="e">
        <f>REPLACE(#REF!,7,8,"********")</f>
        <v>#REF!</v>
      </c>
      <c r="F149" s="11">
        <v>3</v>
      </c>
      <c r="G149" s="11">
        <v>690</v>
      </c>
      <c r="H149" s="14" t="e">
        <f>REPLACE(#REF!,4,4,"****")</f>
        <v>#REF!</v>
      </c>
      <c r="I149" s="11"/>
      <c r="J149" s="11" t="s">
        <v>8</v>
      </c>
      <c r="K149" s="12"/>
    </row>
    <row r="150" s="3" customFormat="1" ht="15" customHeight="1" spans="1:11">
      <c r="A150" s="11"/>
      <c r="B150" s="11"/>
      <c r="C150" s="11" t="s">
        <v>1984</v>
      </c>
      <c r="D150" s="11" t="s">
        <v>48</v>
      </c>
      <c r="E150" s="13" t="e">
        <f>REPLACE(#REF!,7,8,"********")</f>
        <v>#REF!</v>
      </c>
      <c r="F150" s="11"/>
      <c r="G150" s="11"/>
      <c r="H150" s="14"/>
      <c r="I150" s="11"/>
      <c r="J150" s="11" t="s">
        <v>8</v>
      </c>
      <c r="K150" s="12"/>
    </row>
    <row r="151" s="3" customFormat="1" ht="15" customHeight="1" spans="1:11">
      <c r="A151" s="11"/>
      <c r="B151" s="11"/>
      <c r="C151" s="11" t="s">
        <v>1985</v>
      </c>
      <c r="D151" s="11" t="s">
        <v>48</v>
      </c>
      <c r="E151" s="13" t="e">
        <f>REPLACE(#REF!,7,8,"********")</f>
        <v>#REF!</v>
      </c>
      <c r="F151" s="11"/>
      <c r="G151" s="11"/>
      <c r="H151" s="14"/>
      <c r="I151" s="11"/>
      <c r="J151" s="11" t="s">
        <v>8</v>
      </c>
      <c r="K151" s="12"/>
    </row>
    <row r="152" s="3" customFormat="1" ht="15" customHeight="1" spans="1:11">
      <c r="A152" s="11">
        <f>MAX($A$2:A151)+1</f>
        <v>91</v>
      </c>
      <c r="B152" s="11" t="s">
        <v>1956</v>
      </c>
      <c r="C152" s="11" t="s">
        <v>1986</v>
      </c>
      <c r="D152" s="11" t="s">
        <v>44</v>
      </c>
      <c r="E152" s="13" t="e">
        <f>REPLACE(#REF!,7,8,"********")</f>
        <v>#REF!</v>
      </c>
      <c r="F152" s="11">
        <v>1</v>
      </c>
      <c r="G152" s="11">
        <v>290</v>
      </c>
      <c r="H152" s="14"/>
      <c r="I152" s="11"/>
      <c r="J152" s="11" t="s">
        <v>8</v>
      </c>
      <c r="K152" s="12"/>
    </row>
    <row r="153" s="3" customFormat="1" ht="15" customHeight="1" spans="1:11">
      <c r="A153" s="11">
        <f>MAX($A$2:A152)+1</f>
        <v>92</v>
      </c>
      <c r="B153" s="11" t="s">
        <v>1956</v>
      </c>
      <c r="C153" s="11" t="s">
        <v>1987</v>
      </c>
      <c r="D153" s="11" t="s">
        <v>44</v>
      </c>
      <c r="E153" s="13" t="e">
        <f>REPLACE(#REF!,7,8,"********")</f>
        <v>#REF!</v>
      </c>
      <c r="F153" s="11">
        <v>3</v>
      </c>
      <c r="G153" s="11">
        <v>750</v>
      </c>
      <c r="H153" s="14" t="e">
        <f>REPLACE(#REF!,4,4,"****")</f>
        <v>#REF!</v>
      </c>
      <c r="I153" s="11"/>
      <c r="J153" s="11" t="s">
        <v>8</v>
      </c>
      <c r="K153" s="12"/>
    </row>
    <row r="154" s="3" customFormat="1" ht="15" customHeight="1" spans="1:11">
      <c r="A154" s="11"/>
      <c r="B154" s="11"/>
      <c r="C154" s="11" t="s">
        <v>411</v>
      </c>
      <c r="D154" s="11" t="s">
        <v>961</v>
      </c>
      <c r="E154" s="13" t="e">
        <f>REPLACE(#REF!,7,8,"********")</f>
        <v>#REF!</v>
      </c>
      <c r="F154" s="11"/>
      <c r="G154" s="11"/>
      <c r="H154" s="14"/>
      <c r="I154" s="11"/>
      <c r="J154" s="11" t="s">
        <v>8</v>
      </c>
      <c r="K154" s="12"/>
    </row>
    <row r="155" s="3" customFormat="1" ht="15" customHeight="1" spans="1:11">
      <c r="A155" s="11"/>
      <c r="B155" s="11"/>
      <c r="C155" s="11" t="s">
        <v>1988</v>
      </c>
      <c r="D155" s="11" t="s">
        <v>59</v>
      </c>
      <c r="E155" s="13" t="e">
        <f>REPLACE(#REF!,7,8,"********")</f>
        <v>#REF!</v>
      </c>
      <c r="F155" s="11"/>
      <c r="G155" s="11"/>
      <c r="H155" s="14"/>
      <c r="I155" s="11"/>
      <c r="J155" s="11" t="s">
        <v>8</v>
      </c>
      <c r="K155" s="12"/>
    </row>
    <row r="156" s="3" customFormat="1" ht="15" customHeight="1" spans="1:11">
      <c r="A156" s="11">
        <f>MAX($A$2:A155)+1</f>
        <v>93</v>
      </c>
      <c r="B156" s="11" t="s">
        <v>1956</v>
      </c>
      <c r="C156" s="11" t="s">
        <v>1989</v>
      </c>
      <c r="D156" s="11" t="s">
        <v>44</v>
      </c>
      <c r="E156" s="13" t="e">
        <f>REPLACE(#REF!,7,8,"********")</f>
        <v>#REF!</v>
      </c>
      <c r="F156" s="11">
        <v>3</v>
      </c>
      <c r="G156" s="11">
        <v>870</v>
      </c>
      <c r="H156" s="14" t="e">
        <f>REPLACE(#REF!,4,4,"****")</f>
        <v>#REF!</v>
      </c>
      <c r="I156" s="11"/>
      <c r="J156" s="11" t="s">
        <v>8</v>
      </c>
      <c r="K156" s="12"/>
    </row>
    <row r="157" s="3" customFormat="1" ht="15" customHeight="1" spans="1:11">
      <c r="A157" s="11"/>
      <c r="B157" s="11"/>
      <c r="C157" s="11" t="s">
        <v>1990</v>
      </c>
      <c r="D157" s="11" t="s">
        <v>53</v>
      </c>
      <c r="E157" s="13" t="e">
        <f>REPLACE(#REF!,7,8,"********")</f>
        <v>#REF!</v>
      </c>
      <c r="F157" s="11"/>
      <c r="G157" s="11"/>
      <c r="H157" s="14"/>
      <c r="I157" s="11"/>
      <c r="J157" s="11" t="s">
        <v>8</v>
      </c>
      <c r="K157" s="12"/>
    </row>
    <row r="158" s="3" customFormat="1" ht="15" customHeight="1" spans="1:11">
      <c r="A158" s="11"/>
      <c r="B158" s="11"/>
      <c r="C158" s="11" t="s">
        <v>1991</v>
      </c>
      <c r="D158" s="11" t="s">
        <v>48</v>
      </c>
      <c r="E158" s="13" t="e">
        <f>REPLACE(#REF!,7,8,"********")</f>
        <v>#REF!</v>
      </c>
      <c r="F158" s="11"/>
      <c r="G158" s="11"/>
      <c r="H158" s="14"/>
      <c r="I158" s="11"/>
      <c r="J158" s="11" t="s">
        <v>8</v>
      </c>
      <c r="K158" s="12"/>
    </row>
    <row r="159" s="3" customFormat="1" ht="27" customHeight="1" spans="1:11">
      <c r="A159" s="11">
        <f>MAX($A$2:A158)+1</f>
        <v>94</v>
      </c>
      <c r="B159" s="11" t="s">
        <v>1956</v>
      </c>
      <c r="C159" s="11" t="s">
        <v>1992</v>
      </c>
      <c r="D159" s="11" t="s">
        <v>44</v>
      </c>
      <c r="E159" s="13" t="e">
        <f>REPLACE(#REF!,7,8,"********")</f>
        <v>#REF!</v>
      </c>
      <c r="F159" s="11">
        <v>1</v>
      </c>
      <c r="G159" s="11">
        <v>290</v>
      </c>
      <c r="H159" s="14" t="e">
        <f>REPLACE(#REF!,4,4,"****")</f>
        <v>#REF!</v>
      </c>
      <c r="I159" s="11" t="s">
        <v>68</v>
      </c>
      <c r="J159" s="11" t="s">
        <v>8</v>
      </c>
      <c r="K159" s="12"/>
    </row>
    <row r="160" s="3" customFormat="1" ht="24" customHeight="1" spans="1:11">
      <c r="A160" s="11">
        <f>MAX($A$2:A159)+1</f>
        <v>95</v>
      </c>
      <c r="B160" s="11" t="s">
        <v>1956</v>
      </c>
      <c r="C160" s="11" t="s">
        <v>1993</v>
      </c>
      <c r="D160" s="11" t="s">
        <v>44</v>
      </c>
      <c r="E160" s="13" t="e">
        <f>REPLACE(#REF!,7,8,"********")</f>
        <v>#REF!</v>
      </c>
      <c r="F160" s="11">
        <v>1</v>
      </c>
      <c r="G160" s="11">
        <v>290</v>
      </c>
      <c r="H160" s="14" t="e">
        <f>REPLACE(#REF!,4,4,"****")</f>
        <v>#REF!</v>
      </c>
      <c r="I160" s="11" t="s">
        <v>68</v>
      </c>
      <c r="J160" s="11" t="s">
        <v>8</v>
      </c>
      <c r="K160" s="12"/>
    </row>
    <row r="161" s="3" customFormat="1" ht="24" customHeight="1" spans="1:11">
      <c r="A161" s="11">
        <f>MAX($A$2:A160)+1</f>
        <v>96</v>
      </c>
      <c r="B161" s="11" t="s">
        <v>1956</v>
      </c>
      <c r="C161" s="11" t="s">
        <v>1994</v>
      </c>
      <c r="D161" s="11"/>
      <c r="E161" s="13" t="e">
        <f>REPLACE(#REF!,7,8,"********")</f>
        <v>#REF!</v>
      </c>
      <c r="F161" s="11">
        <v>1</v>
      </c>
      <c r="G161" s="11">
        <v>290</v>
      </c>
      <c r="H161" s="14" t="e">
        <f>REPLACE(#REF!,4,4,"****")</f>
        <v>#REF!</v>
      </c>
      <c r="I161" s="11" t="s">
        <v>45</v>
      </c>
      <c r="J161" s="11" t="s">
        <v>8</v>
      </c>
      <c r="K161" s="12"/>
    </row>
    <row r="162" s="3" customFormat="1" ht="15" customHeight="1" spans="1:11">
      <c r="A162" s="11">
        <f>MAX($A$2:A161)+1</f>
        <v>97</v>
      </c>
      <c r="B162" s="11" t="s">
        <v>1956</v>
      </c>
      <c r="C162" s="11" t="s">
        <v>1995</v>
      </c>
      <c r="D162" s="11" t="s">
        <v>44</v>
      </c>
      <c r="E162" s="13" t="e">
        <f>REPLACE(#REF!,7,8,"********")</f>
        <v>#REF!</v>
      </c>
      <c r="F162" s="11">
        <v>1</v>
      </c>
      <c r="G162" s="11">
        <v>290</v>
      </c>
      <c r="H162" s="14" t="e">
        <f>REPLACE(#REF!,4,4,"****")</f>
        <v>#REF!</v>
      </c>
      <c r="I162" s="11" t="s">
        <v>45</v>
      </c>
      <c r="J162" s="11" t="s">
        <v>8</v>
      </c>
      <c r="K162" s="12"/>
    </row>
    <row r="163" s="3" customFormat="1" ht="15" customHeight="1" spans="1:11">
      <c r="A163" s="11">
        <f>MAX($A$2:A162)+1</f>
        <v>98</v>
      </c>
      <c r="B163" s="11" t="s">
        <v>1956</v>
      </c>
      <c r="C163" s="11" t="s">
        <v>1996</v>
      </c>
      <c r="D163" s="11" t="s">
        <v>44</v>
      </c>
      <c r="E163" s="13" t="e">
        <f>REPLACE(#REF!,7,8,"********")</f>
        <v>#REF!</v>
      </c>
      <c r="F163" s="11">
        <v>2</v>
      </c>
      <c r="G163" s="11">
        <v>500</v>
      </c>
      <c r="H163" s="14" t="e">
        <f>REPLACE(#REF!,4,4,"****")</f>
        <v>#REF!</v>
      </c>
      <c r="I163" s="11" t="s">
        <v>45</v>
      </c>
      <c r="J163" s="11" t="s">
        <v>8</v>
      </c>
      <c r="K163" s="12"/>
    </row>
    <row r="164" s="3" customFormat="1" ht="15" customHeight="1" spans="1:11">
      <c r="A164" s="11"/>
      <c r="B164" s="11"/>
      <c r="C164" s="11" t="s">
        <v>1997</v>
      </c>
      <c r="D164" s="11" t="s">
        <v>53</v>
      </c>
      <c r="E164" s="13" t="e">
        <f>REPLACE(#REF!,7,8,"********")</f>
        <v>#REF!</v>
      </c>
      <c r="F164" s="11"/>
      <c r="G164" s="11"/>
      <c r="H164" s="14"/>
      <c r="I164" s="11"/>
      <c r="J164" s="11" t="s">
        <v>8</v>
      </c>
      <c r="K164" s="12"/>
    </row>
    <row r="165" s="4" customFormat="1" ht="15" customHeight="1" spans="1:16371">
      <c r="A165" s="11">
        <f>MAX($A$2:A164)+1</f>
        <v>99</v>
      </c>
      <c r="B165" s="25" t="s">
        <v>1956</v>
      </c>
      <c r="C165" s="16" t="s">
        <v>1998</v>
      </c>
      <c r="D165" s="25" t="s">
        <v>44</v>
      </c>
      <c r="E165" s="13" t="e">
        <f>REPLACE(#REF!,7,8,"********")</f>
        <v>#REF!</v>
      </c>
      <c r="F165" s="25">
        <v>2</v>
      </c>
      <c r="G165" s="11">
        <v>500</v>
      </c>
      <c r="H165" s="14" t="e">
        <f>REPLACE(#REF!,4,4,"****")</f>
        <v>#REF!</v>
      </c>
      <c r="I165" s="25" t="s">
        <v>45</v>
      </c>
      <c r="J165" s="25" t="s">
        <v>8</v>
      </c>
      <c r="K165" s="2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8"/>
      <c r="PJ165" s="8"/>
      <c r="PK165" s="8"/>
      <c r="PL165" s="8"/>
      <c r="PM165" s="8"/>
      <c r="PN165" s="8"/>
      <c r="PO165" s="8"/>
      <c r="PP165" s="8"/>
      <c r="PQ165" s="8"/>
      <c r="PR165" s="8"/>
      <c r="PS165" s="8"/>
      <c r="PT165" s="8"/>
      <c r="PU165" s="8"/>
      <c r="PV165" s="8"/>
      <c r="PW165" s="8"/>
      <c r="PX165" s="8"/>
      <c r="PY165" s="8"/>
      <c r="PZ165" s="8"/>
      <c r="QA165" s="8"/>
      <c r="QB165" s="8"/>
      <c r="QC165" s="8"/>
      <c r="QD165" s="8"/>
      <c r="QE165" s="8"/>
      <c r="QF165" s="8"/>
      <c r="QG165" s="8"/>
      <c r="QH165" s="8"/>
      <c r="QI165" s="8"/>
      <c r="QJ165" s="8"/>
      <c r="QK165" s="8"/>
      <c r="QL165" s="8"/>
      <c r="QM165" s="8"/>
      <c r="QN165" s="8"/>
      <c r="QO165" s="8"/>
      <c r="QP165" s="8"/>
      <c r="QQ165" s="8"/>
      <c r="QR165" s="8"/>
      <c r="QS165" s="8"/>
      <c r="QT165" s="8"/>
      <c r="QU165" s="8"/>
      <c r="QV165" s="8"/>
      <c r="QW165" s="8"/>
      <c r="QX165" s="8"/>
      <c r="QY165" s="8"/>
      <c r="QZ165" s="8"/>
      <c r="RA165" s="8"/>
      <c r="RB165" s="8"/>
      <c r="RC165" s="8"/>
      <c r="RD165" s="8"/>
      <c r="RE165" s="8"/>
      <c r="RF165" s="8"/>
      <c r="RG165" s="8"/>
      <c r="RH165" s="8"/>
      <c r="RI165" s="8"/>
      <c r="RJ165" s="8"/>
      <c r="RK165" s="8"/>
      <c r="RL165" s="8"/>
      <c r="RM165" s="8"/>
      <c r="RN165" s="8"/>
      <c r="RO165" s="8"/>
      <c r="RP165" s="8"/>
      <c r="RQ165" s="8"/>
      <c r="RR165" s="8"/>
      <c r="RS165" s="8"/>
      <c r="RT165" s="8"/>
      <c r="RU165" s="8"/>
      <c r="RV165" s="8"/>
      <c r="RW165" s="8"/>
      <c r="RX165" s="8"/>
      <c r="RY165" s="8"/>
      <c r="RZ165" s="8"/>
      <c r="SA165" s="8"/>
      <c r="SB165" s="8"/>
      <c r="SC165" s="8"/>
      <c r="SD165" s="8"/>
      <c r="SE165" s="8"/>
      <c r="SF165" s="8"/>
      <c r="SG165" s="8"/>
      <c r="SH165" s="8"/>
      <c r="SI165" s="8"/>
      <c r="SJ165" s="8"/>
      <c r="SK165" s="8"/>
      <c r="SL165" s="8"/>
      <c r="SM165" s="8"/>
      <c r="SN165" s="8"/>
      <c r="SO165" s="8"/>
      <c r="SP165" s="8"/>
      <c r="SQ165" s="8"/>
      <c r="SR165" s="8"/>
      <c r="SS165" s="8"/>
      <c r="ST165" s="8"/>
      <c r="SU165" s="8"/>
      <c r="SV165" s="8"/>
      <c r="SW165" s="8"/>
      <c r="SX165" s="8"/>
      <c r="SY165" s="8"/>
      <c r="SZ165" s="8"/>
      <c r="TA165" s="8"/>
      <c r="TB165" s="8"/>
      <c r="TC165" s="8"/>
      <c r="TD165" s="8"/>
      <c r="TE165" s="8"/>
      <c r="TF165" s="8"/>
      <c r="TG165" s="8"/>
      <c r="TH165" s="8"/>
      <c r="TI165" s="8"/>
      <c r="TJ165" s="8"/>
      <c r="TK165" s="8"/>
      <c r="TL165" s="8"/>
      <c r="TM165" s="8"/>
      <c r="TN165" s="8"/>
      <c r="TO165" s="8"/>
      <c r="TP165" s="8"/>
      <c r="TQ165" s="8"/>
      <c r="TR165" s="8"/>
      <c r="TS165" s="8"/>
      <c r="TT165" s="8"/>
      <c r="TU165" s="8"/>
      <c r="TV165" s="8"/>
      <c r="TW165" s="8"/>
      <c r="TX165" s="8"/>
      <c r="TY165" s="8"/>
      <c r="TZ165" s="8"/>
      <c r="UA165" s="8"/>
      <c r="UB165" s="8"/>
      <c r="UC165" s="8"/>
      <c r="UD165" s="8"/>
      <c r="UE165" s="8"/>
      <c r="UF165" s="8"/>
      <c r="UG165" s="8"/>
      <c r="UH165" s="8"/>
      <c r="UI165" s="8"/>
      <c r="UJ165" s="8"/>
      <c r="UK165" s="8"/>
      <c r="UL165" s="8"/>
      <c r="UM165" s="8"/>
      <c r="UN165" s="8"/>
      <c r="UO165" s="8"/>
      <c r="UP165" s="8"/>
      <c r="UQ165" s="8"/>
      <c r="UR165" s="8"/>
      <c r="US165" s="8"/>
      <c r="UT165" s="8"/>
      <c r="UU165" s="8"/>
      <c r="UV165" s="8"/>
      <c r="UW165" s="8"/>
      <c r="UX165" s="8"/>
      <c r="UY165" s="8"/>
      <c r="UZ165" s="8"/>
      <c r="VA165" s="8"/>
      <c r="VB165" s="8"/>
      <c r="VC165" s="8"/>
      <c r="VD165" s="8"/>
      <c r="VE165" s="8"/>
      <c r="VF165" s="8"/>
      <c r="VG165" s="8"/>
      <c r="VH165" s="8"/>
      <c r="VI165" s="8"/>
      <c r="VJ165" s="8"/>
      <c r="VK165" s="8"/>
      <c r="VL165" s="8"/>
      <c r="VM165" s="8"/>
      <c r="VN165" s="8"/>
      <c r="VO165" s="8"/>
      <c r="VP165" s="8"/>
      <c r="VQ165" s="8"/>
      <c r="VR165" s="8"/>
      <c r="VS165" s="8"/>
      <c r="VT165" s="8"/>
      <c r="VU165" s="8"/>
      <c r="VV165" s="8"/>
      <c r="VW165" s="8"/>
      <c r="VX165" s="8"/>
      <c r="VY165" s="8"/>
      <c r="VZ165" s="8"/>
      <c r="WA165" s="8"/>
      <c r="WB165" s="8"/>
      <c r="WC165" s="8"/>
      <c r="WD165" s="8"/>
      <c r="WE165" s="8"/>
      <c r="WF165" s="8"/>
      <c r="WG165" s="8"/>
      <c r="WH165" s="8"/>
      <c r="WI165" s="8"/>
      <c r="WJ165" s="8"/>
      <c r="WK165" s="8"/>
      <c r="WL165" s="8"/>
      <c r="WM165" s="8"/>
      <c r="WN165" s="8"/>
      <c r="WO165" s="8"/>
      <c r="WP165" s="8"/>
      <c r="WQ165" s="8"/>
      <c r="WR165" s="8"/>
      <c r="WS165" s="8"/>
      <c r="WT165" s="8"/>
      <c r="WU165" s="8"/>
      <c r="WV165" s="8"/>
      <c r="WW165" s="8"/>
      <c r="WX165" s="8"/>
      <c r="WY165" s="8"/>
      <c r="WZ165" s="8"/>
      <c r="XA165" s="8"/>
      <c r="XB165" s="8"/>
      <c r="XC165" s="8"/>
      <c r="XD165" s="8"/>
      <c r="XE165" s="8"/>
      <c r="XF165" s="8"/>
      <c r="XG165" s="8"/>
      <c r="XH165" s="8"/>
      <c r="XI165" s="8"/>
      <c r="XJ165" s="8"/>
      <c r="XK165" s="8"/>
      <c r="XL165" s="8"/>
      <c r="XM165" s="8"/>
      <c r="XN165" s="8"/>
      <c r="XO165" s="8"/>
      <c r="XP165" s="8"/>
      <c r="XQ165" s="8"/>
      <c r="XR165" s="8"/>
      <c r="XS165" s="8"/>
      <c r="XT165" s="8"/>
      <c r="XU165" s="8"/>
      <c r="XV165" s="8"/>
      <c r="XW165" s="8"/>
      <c r="XX165" s="8"/>
      <c r="XY165" s="8"/>
      <c r="XZ165" s="8"/>
      <c r="YA165" s="8"/>
      <c r="YB165" s="8"/>
      <c r="YC165" s="8"/>
      <c r="YD165" s="8"/>
      <c r="YE165" s="8"/>
      <c r="YF165" s="8"/>
      <c r="YG165" s="8"/>
      <c r="YH165" s="8"/>
      <c r="YI165" s="8"/>
      <c r="YJ165" s="8"/>
      <c r="YK165" s="8"/>
      <c r="YL165" s="8"/>
      <c r="YM165" s="8"/>
      <c r="YN165" s="8"/>
      <c r="YO165" s="8"/>
      <c r="YP165" s="8"/>
      <c r="YQ165" s="8"/>
      <c r="YR165" s="8"/>
      <c r="YS165" s="8"/>
      <c r="YT165" s="8"/>
      <c r="YU165" s="8"/>
      <c r="YV165" s="8"/>
      <c r="YW165" s="8"/>
      <c r="YX165" s="8"/>
      <c r="YY165" s="8"/>
      <c r="YZ165" s="8"/>
      <c r="ZA165" s="8"/>
      <c r="ZB165" s="8"/>
      <c r="ZC165" s="8"/>
      <c r="ZD165" s="8"/>
      <c r="ZE165" s="8"/>
      <c r="ZF165" s="8"/>
      <c r="ZG165" s="8"/>
      <c r="ZH165" s="8"/>
      <c r="ZI165" s="8"/>
      <c r="ZJ165" s="8"/>
      <c r="ZK165" s="8"/>
      <c r="ZL165" s="8"/>
      <c r="ZM165" s="8"/>
      <c r="ZN165" s="8"/>
      <c r="ZO165" s="8"/>
      <c r="ZP165" s="8"/>
      <c r="ZQ165" s="8"/>
      <c r="ZR165" s="8"/>
      <c r="ZS165" s="8"/>
      <c r="ZT165" s="8"/>
      <c r="ZU165" s="8"/>
      <c r="ZV165" s="8"/>
      <c r="ZW165" s="8"/>
      <c r="ZX165" s="8"/>
      <c r="ZY165" s="8"/>
      <c r="ZZ165" s="8"/>
      <c r="AAA165" s="8"/>
      <c r="AAB165" s="8"/>
      <c r="AAC165" s="8"/>
      <c r="AAD165" s="8"/>
      <c r="AAE165" s="8"/>
      <c r="AAF165" s="8"/>
      <c r="AAG165" s="8"/>
      <c r="AAH165" s="8"/>
      <c r="AAI165" s="8"/>
      <c r="AAJ165" s="8"/>
      <c r="AAK165" s="8"/>
      <c r="AAL165" s="8"/>
      <c r="AAM165" s="8"/>
      <c r="AAN165" s="8"/>
      <c r="AAO165" s="8"/>
      <c r="AAP165" s="8"/>
      <c r="AAQ165" s="8"/>
      <c r="AAR165" s="8"/>
      <c r="AAS165" s="8"/>
      <c r="AAT165" s="8"/>
      <c r="AAU165" s="8"/>
      <c r="AAV165" s="8"/>
      <c r="AAW165" s="8"/>
      <c r="AAX165" s="8"/>
      <c r="AAY165" s="8"/>
      <c r="AAZ165" s="8"/>
      <c r="ABA165" s="8"/>
      <c r="ABB165" s="8"/>
      <c r="ABC165" s="8"/>
      <c r="ABD165" s="8"/>
      <c r="ABE165" s="8"/>
      <c r="ABF165" s="8"/>
      <c r="ABG165" s="8"/>
      <c r="ABH165" s="8"/>
      <c r="ABI165" s="8"/>
      <c r="ABJ165" s="8"/>
      <c r="ABK165" s="8"/>
      <c r="ABL165" s="8"/>
      <c r="ABM165" s="8"/>
      <c r="ABN165" s="8"/>
      <c r="ABO165" s="8"/>
      <c r="ABP165" s="8"/>
      <c r="ABQ165" s="8"/>
      <c r="ABR165" s="8"/>
      <c r="ABS165" s="8"/>
      <c r="ABT165" s="8"/>
      <c r="ABU165" s="8"/>
      <c r="ABV165" s="8"/>
      <c r="ABW165" s="8"/>
      <c r="ABX165" s="8"/>
      <c r="ABY165" s="8"/>
      <c r="ABZ165" s="8"/>
      <c r="ACA165" s="8"/>
      <c r="ACB165" s="8"/>
      <c r="ACC165" s="8"/>
      <c r="ACD165" s="8"/>
      <c r="ACE165" s="8"/>
      <c r="ACF165" s="8"/>
      <c r="ACG165" s="8"/>
      <c r="ACH165" s="8"/>
      <c r="ACI165" s="8"/>
      <c r="ACJ165" s="8"/>
      <c r="ACK165" s="8"/>
      <c r="ACL165" s="8"/>
      <c r="ACM165" s="8"/>
      <c r="ACN165" s="8"/>
      <c r="ACO165" s="8"/>
      <c r="ACP165" s="8"/>
      <c r="ACQ165" s="8"/>
      <c r="ACR165" s="8"/>
      <c r="ACS165" s="8"/>
      <c r="ACT165" s="8"/>
      <c r="ACU165" s="8"/>
      <c r="ACV165" s="8"/>
      <c r="ACW165" s="8"/>
      <c r="ACX165" s="8"/>
      <c r="ACY165" s="8"/>
      <c r="ACZ165" s="8"/>
      <c r="ADA165" s="8"/>
      <c r="ADB165" s="8"/>
      <c r="ADC165" s="8"/>
      <c r="ADD165" s="8"/>
      <c r="ADE165" s="8"/>
      <c r="ADF165" s="8"/>
      <c r="ADG165" s="8"/>
      <c r="ADH165" s="8"/>
      <c r="ADI165" s="8"/>
      <c r="ADJ165" s="8"/>
      <c r="ADK165" s="8"/>
      <c r="ADL165" s="8"/>
      <c r="ADM165" s="8"/>
      <c r="ADN165" s="8"/>
      <c r="ADO165" s="8"/>
      <c r="ADP165" s="8"/>
      <c r="ADQ165" s="8"/>
      <c r="ADR165" s="8"/>
      <c r="ADS165" s="8"/>
      <c r="ADT165" s="8"/>
      <c r="ADU165" s="8"/>
      <c r="ADV165" s="8"/>
      <c r="ADW165" s="8"/>
      <c r="ADX165" s="8"/>
      <c r="ADY165" s="8"/>
      <c r="ADZ165" s="8"/>
      <c r="AEA165" s="8"/>
      <c r="AEB165" s="8"/>
      <c r="AEC165" s="8"/>
      <c r="AED165" s="8"/>
      <c r="AEE165" s="8"/>
      <c r="AEF165" s="8"/>
      <c r="AEG165" s="8"/>
      <c r="AEH165" s="8"/>
      <c r="AEI165" s="8"/>
      <c r="AEJ165" s="8"/>
      <c r="AEK165" s="8"/>
      <c r="AEL165" s="8"/>
      <c r="AEM165" s="8"/>
      <c r="AEN165" s="8"/>
      <c r="AEO165" s="8"/>
      <c r="AEP165" s="8"/>
      <c r="AEQ165" s="8"/>
      <c r="AER165" s="8"/>
      <c r="AES165" s="8"/>
      <c r="AET165" s="8"/>
      <c r="AEU165" s="8"/>
      <c r="AEV165" s="8"/>
      <c r="AEW165" s="8"/>
      <c r="AEX165" s="8"/>
      <c r="AEY165" s="8"/>
      <c r="AEZ165" s="8"/>
      <c r="AFA165" s="8"/>
      <c r="AFB165" s="8"/>
      <c r="AFC165" s="8"/>
      <c r="AFD165" s="8"/>
      <c r="AFE165" s="8"/>
      <c r="AFF165" s="8"/>
      <c r="AFG165" s="8"/>
      <c r="AFH165" s="8"/>
      <c r="AFI165" s="8"/>
      <c r="AFJ165" s="8"/>
      <c r="AFK165" s="8"/>
      <c r="AFL165" s="8"/>
      <c r="AFM165" s="8"/>
      <c r="AFN165" s="8"/>
      <c r="AFO165" s="8"/>
      <c r="AFP165" s="8"/>
      <c r="AFQ165" s="8"/>
      <c r="AFR165" s="8"/>
      <c r="AFS165" s="8"/>
      <c r="AFT165" s="8"/>
      <c r="AFU165" s="8"/>
      <c r="AFV165" s="8"/>
      <c r="AFW165" s="8"/>
      <c r="AFX165" s="8"/>
      <c r="AFY165" s="8"/>
      <c r="AFZ165" s="8"/>
      <c r="AGA165" s="8"/>
      <c r="AGB165" s="8"/>
      <c r="AGC165" s="8"/>
      <c r="AGD165" s="8"/>
      <c r="AGE165" s="8"/>
      <c r="AGF165" s="8"/>
      <c r="AGG165" s="8"/>
      <c r="AGH165" s="8"/>
      <c r="AGI165" s="8"/>
      <c r="AGJ165" s="8"/>
      <c r="AGK165" s="8"/>
      <c r="AGL165" s="8"/>
      <c r="AGM165" s="8"/>
      <c r="AGN165" s="8"/>
      <c r="AGO165" s="8"/>
      <c r="AGP165" s="8"/>
      <c r="AGQ165" s="8"/>
      <c r="AGR165" s="8"/>
      <c r="AGS165" s="8"/>
      <c r="AGT165" s="8"/>
      <c r="AGU165" s="8"/>
      <c r="AGV165" s="8"/>
      <c r="AGW165" s="8"/>
      <c r="AGX165" s="8"/>
      <c r="AGY165" s="8"/>
      <c r="AGZ165" s="8"/>
      <c r="AHA165" s="8"/>
      <c r="AHB165" s="8"/>
      <c r="AHC165" s="8"/>
      <c r="AHD165" s="8"/>
      <c r="AHE165" s="8"/>
      <c r="AHF165" s="8"/>
      <c r="AHG165" s="8"/>
      <c r="AHH165" s="8"/>
      <c r="AHI165" s="8"/>
      <c r="AHJ165" s="8"/>
      <c r="AHK165" s="8"/>
      <c r="AHL165" s="8"/>
      <c r="AHM165" s="8"/>
      <c r="AHN165" s="8"/>
      <c r="AHO165" s="8"/>
      <c r="AHP165" s="8"/>
      <c r="AHQ165" s="8"/>
      <c r="AHR165" s="8"/>
      <c r="AHS165" s="8"/>
      <c r="AHT165" s="8"/>
      <c r="AHU165" s="8"/>
      <c r="AHV165" s="8"/>
      <c r="AHW165" s="8"/>
      <c r="AHX165" s="8"/>
      <c r="AHY165" s="8"/>
      <c r="AHZ165" s="8"/>
      <c r="AIA165" s="8"/>
      <c r="AIB165" s="8"/>
      <c r="AIC165" s="8"/>
      <c r="AID165" s="8"/>
      <c r="AIE165" s="8"/>
      <c r="AIF165" s="8"/>
      <c r="AIG165" s="8"/>
      <c r="AIH165" s="8"/>
      <c r="AII165" s="8"/>
      <c r="AIJ165" s="8"/>
      <c r="AIK165" s="8"/>
      <c r="AIL165" s="8"/>
      <c r="AIM165" s="8"/>
      <c r="AIN165" s="8"/>
      <c r="AIO165" s="8"/>
      <c r="AIP165" s="8"/>
      <c r="AIQ165" s="8"/>
      <c r="AIR165" s="8"/>
      <c r="AIS165" s="8"/>
      <c r="AIT165" s="8"/>
      <c r="AIU165" s="8"/>
      <c r="AIV165" s="8"/>
      <c r="AIW165" s="8"/>
      <c r="AIX165" s="8"/>
      <c r="AIY165" s="8"/>
      <c r="AIZ165" s="8"/>
      <c r="AJA165" s="8"/>
      <c r="AJB165" s="8"/>
      <c r="AJC165" s="8"/>
      <c r="AJD165" s="8"/>
      <c r="AJE165" s="8"/>
      <c r="AJF165" s="8"/>
      <c r="AJG165" s="8"/>
      <c r="AJH165" s="8"/>
      <c r="AJI165" s="8"/>
      <c r="AJJ165" s="8"/>
      <c r="AJK165" s="8"/>
      <c r="AJL165" s="8"/>
      <c r="AJM165" s="8"/>
      <c r="AJN165" s="8"/>
      <c r="AJO165" s="8"/>
      <c r="AJP165" s="8"/>
      <c r="AJQ165" s="8"/>
      <c r="AJR165" s="8"/>
      <c r="AJS165" s="8"/>
      <c r="AJT165" s="8"/>
      <c r="AJU165" s="8"/>
      <c r="AJV165" s="8"/>
      <c r="AJW165" s="8"/>
      <c r="AJX165" s="8"/>
      <c r="AJY165" s="8"/>
      <c r="AJZ165" s="8"/>
      <c r="AKA165" s="8"/>
      <c r="AKB165" s="8"/>
      <c r="AKC165" s="8"/>
      <c r="AKD165" s="8"/>
      <c r="AKE165" s="8"/>
      <c r="AKF165" s="8"/>
      <c r="AKG165" s="8"/>
      <c r="AKH165" s="8"/>
      <c r="AKI165" s="8"/>
      <c r="AKJ165" s="8"/>
      <c r="AKK165" s="8"/>
      <c r="AKL165" s="8"/>
      <c r="AKM165" s="8"/>
      <c r="AKN165" s="8"/>
      <c r="AKO165" s="8"/>
      <c r="AKP165" s="8"/>
      <c r="AKQ165" s="8"/>
      <c r="AKR165" s="8"/>
      <c r="AKS165" s="8"/>
      <c r="AKT165" s="8"/>
      <c r="AKU165" s="8"/>
      <c r="AKV165" s="8"/>
      <c r="AKW165" s="8"/>
      <c r="AKX165" s="8"/>
      <c r="AKY165" s="8"/>
      <c r="AKZ165" s="8"/>
      <c r="ALA165" s="8"/>
      <c r="ALB165" s="8"/>
      <c r="ALC165" s="8"/>
      <c r="ALD165" s="8"/>
      <c r="ALE165" s="8"/>
      <c r="ALF165" s="8"/>
      <c r="ALG165" s="8"/>
      <c r="ALH165" s="8"/>
      <c r="ALI165" s="8"/>
      <c r="ALJ165" s="8"/>
      <c r="ALK165" s="8"/>
      <c r="ALL165" s="8"/>
      <c r="ALM165" s="8"/>
      <c r="ALN165" s="8"/>
      <c r="ALO165" s="8"/>
      <c r="ALP165" s="8"/>
      <c r="ALQ165" s="8"/>
      <c r="ALR165" s="8"/>
      <c r="ALS165" s="8"/>
      <c r="ALT165" s="8"/>
      <c r="ALU165" s="8"/>
      <c r="ALV165" s="8"/>
      <c r="ALW165" s="8"/>
      <c r="ALX165" s="8"/>
      <c r="ALY165" s="8"/>
      <c r="ALZ165" s="8"/>
      <c r="AMA165" s="8"/>
      <c r="AMB165" s="8"/>
      <c r="AMC165" s="8"/>
      <c r="AMD165" s="8"/>
      <c r="AME165" s="8"/>
      <c r="AMF165" s="8"/>
      <c r="AMG165" s="8"/>
      <c r="AMH165" s="8"/>
      <c r="AMI165" s="8"/>
      <c r="AMJ165" s="8"/>
      <c r="AMK165" s="8"/>
      <c r="AML165" s="8"/>
      <c r="AMM165" s="8"/>
      <c r="AMN165" s="8"/>
      <c r="AMO165" s="8"/>
      <c r="AMP165" s="8"/>
      <c r="AMQ165" s="8"/>
      <c r="AMR165" s="8"/>
      <c r="AMS165" s="8"/>
      <c r="AMT165" s="8"/>
      <c r="AMU165" s="8"/>
      <c r="AMV165" s="8"/>
      <c r="AMW165" s="8"/>
      <c r="AMX165" s="8"/>
      <c r="AMY165" s="8"/>
      <c r="AMZ165" s="8"/>
      <c r="ANA165" s="8"/>
      <c r="ANB165" s="8"/>
      <c r="ANC165" s="8"/>
      <c r="AND165" s="8"/>
      <c r="ANE165" s="8"/>
      <c r="ANF165" s="8"/>
      <c r="ANG165" s="8"/>
      <c r="ANH165" s="8"/>
      <c r="ANI165" s="8"/>
      <c r="ANJ165" s="8"/>
      <c r="ANK165" s="8"/>
      <c r="ANL165" s="8"/>
      <c r="ANM165" s="8"/>
      <c r="ANN165" s="8"/>
      <c r="ANO165" s="8"/>
      <c r="ANP165" s="8"/>
      <c r="ANQ165" s="8"/>
      <c r="ANR165" s="8"/>
      <c r="ANS165" s="8"/>
      <c r="ANT165" s="8"/>
      <c r="ANU165" s="8"/>
      <c r="ANV165" s="8"/>
      <c r="ANW165" s="8"/>
      <c r="ANX165" s="8"/>
      <c r="ANY165" s="8"/>
      <c r="ANZ165" s="8"/>
      <c r="AOA165" s="8"/>
      <c r="AOB165" s="8"/>
      <c r="AOC165" s="8"/>
      <c r="AOD165" s="8"/>
      <c r="AOE165" s="8"/>
      <c r="AOF165" s="8"/>
      <c r="AOG165" s="8"/>
      <c r="AOH165" s="8"/>
      <c r="AOI165" s="8"/>
      <c r="AOJ165" s="8"/>
      <c r="AOK165" s="8"/>
      <c r="AOL165" s="8"/>
      <c r="AOM165" s="8"/>
      <c r="AON165" s="8"/>
      <c r="AOO165" s="8"/>
      <c r="AOP165" s="8"/>
      <c r="AOQ165" s="8"/>
      <c r="AOR165" s="8"/>
      <c r="AOS165" s="8"/>
      <c r="AOT165" s="8"/>
      <c r="AOU165" s="8"/>
      <c r="AOV165" s="8"/>
      <c r="AOW165" s="8"/>
      <c r="AOX165" s="8"/>
      <c r="AOY165" s="8"/>
      <c r="AOZ165" s="8"/>
      <c r="APA165" s="8"/>
      <c r="APB165" s="8"/>
      <c r="APC165" s="8"/>
      <c r="APD165" s="8"/>
      <c r="APE165" s="8"/>
      <c r="APF165" s="8"/>
      <c r="APG165" s="8"/>
      <c r="APH165" s="8"/>
      <c r="API165" s="8"/>
      <c r="APJ165" s="8"/>
      <c r="APK165" s="8"/>
      <c r="APL165" s="8"/>
      <c r="APM165" s="8"/>
      <c r="APN165" s="8"/>
      <c r="APO165" s="8"/>
      <c r="APP165" s="8"/>
      <c r="APQ165" s="8"/>
      <c r="APR165" s="8"/>
      <c r="APS165" s="8"/>
      <c r="APT165" s="8"/>
      <c r="APU165" s="8"/>
      <c r="APV165" s="8"/>
      <c r="APW165" s="8"/>
      <c r="APX165" s="8"/>
      <c r="APY165" s="8"/>
      <c r="APZ165" s="8"/>
      <c r="AQA165" s="8"/>
      <c r="AQB165" s="8"/>
      <c r="AQC165" s="8"/>
      <c r="AQD165" s="8"/>
      <c r="AQE165" s="8"/>
      <c r="AQF165" s="8"/>
      <c r="AQG165" s="8"/>
      <c r="AQH165" s="8"/>
      <c r="AQI165" s="8"/>
      <c r="AQJ165" s="8"/>
      <c r="AQK165" s="8"/>
      <c r="AQL165" s="8"/>
      <c r="AQM165" s="8"/>
      <c r="AQN165" s="8"/>
      <c r="AQO165" s="8"/>
      <c r="AQP165" s="8"/>
      <c r="AQQ165" s="8"/>
      <c r="AQR165" s="8"/>
      <c r="AQS165" s="8"/>
      <c r="AQT165" s="8"/>
      <c r="AQU165" s="8"/>
      <c r="AQV165" s="8"/>
      <c r="AQW165" s="8"/>
      <c r="AQX165" s="8"/>
      <c r="AQY165" s="8"/>
      <c r="AQZ165" s="8"/>
      <c r="ARA165" s="8"/>
      <c r="ARB165" s="8"/>
      <c r="ARC165" s="8"/>
      <c r="ARD165" s="8"/>
      <c r="ARE165" s="8"/>
      <c r="ARF165" s="8"/>
      <c r="ARG165" s="8"/>
      <c r="ARH165" s="8"/>
      <c r="ARI165" s="8"/>
      <c r="ARJ165" s="8"/>
      <c r="ARK165" s="8"/>
      <c r="ARL165" s="8"/>
      <c r="ARM165" s="8"/>
      <c r="ARN165" s="8"/>
      <c r="ARO165" s="8"/>
      <c r="ARP165" s="8"/>
      <c r="ARQ165" s="8"/>
      <c r="ARR165" s="8"/>
      <c r="ARS165" s="8"/>
      <c r="ART165" s="8"/>
      <c r="ARU165" s="8"/>
      <c r="ARV165" s="8"/>
      <c r="ARW165" s="8"/>
      <c r="ARX165" s="8"/>
      <c r="ARY165" s="8"/>
      <c r="ARZ165" s="8"/>
      <c r="ASA165" s="8"/>
      <c r="ASB165" s="8"/>
      <c r="ASC165" s="8"/>
      <c r="ASD165" s="8"/>
      <c r="ASE165" s="8"/>
      <c r="ASF165" s="8"/>
      <c r="ASG165" s="8"/>
      <c r="ASH165" s="8"/>
      <c r="ASI165" s="8"/>
      <c r="ASJ165" s="8"/>
      <c r="ASK165" s="8"/>
      <c r="ASL165" s="8"/>
      <c r="ASM165" s="8"/>
      <c r="ASN165" s="8"/>
      <c r="ASO165" s="8"/>
      <c r="ASP165" s="8"/>
      <c r="ASQ165" s="8"/>
      <c r="ASR165" s="8"/>
      <c r="ASS165" s="8"/>
      <c r="AST165" s="8"/>
      <c r="ASU165" s="8"/>
      <c r="ASV165" s="8"/>
      <c r="ASW165" s="8"/>
      <c r="ASX165" s="8"/>
      <c r="ASY165" s="8"/>
      <c r="ASZ165" s="8"/>
      <c r="ATA165" s="8"/>
      <c r="ATB165" s="8"/>
      <c r="ATC165" s="8"/>
      <c r="ATD165" s="8"/>
      <c r="ATE165" s="8"/>
      <c r="ATF165" s="8"/>
      <c r="ATG165" s="8"/>
      <c r="ATH165" s="8"/>
      <c r="ATI165" s="8"/>
      <c r="ATJ165" s="8"/>
      <c r="ATK165" s="8"/>
      <c r="ATL165" s="8"/>
      <c r="ATM165" s="8"/>
      <c r="ATN165" s="8"/>
      <c r="ATO165" s="8"/>
      <c r="ATP165" s="8"/>
      <c r="ATQ165" s="8"/>
      <c r="ATR165" s="8"/>
      <c r="ATS165" s="8"/>
      <c r="ATT165" s="8"/>
      <c r="ATU165" s="8"/>
      <c r="ATV165" s="8"/>
      <c r="ATW165" s="8"/>
      <c r="ATX165" s="8"/>
      <c r="ATY165" s="8"/>
      <c r="ATZ165" s="8"/>
      <c r="AUA165" s="8"/>
      <c r="AUB165" s="8"/>
      <c r="AUC165" s="8"/>
      <c r="AUD165" s="8"/>
      <c r="AUE165" s="8"/>
      <c r="AUF165" s="8"/>
      <c r="AUG165" s="8"/>
      <c r="AUH165" s="8"/>
      <c r="AUI165" s="8"/>
      <c r="AUJ165" s="8"/>
      <c r="AUK165" s="8"/>
      <c r="AUL165" s="8"/>
      <c r="AUM165" s="8"/>
      <c r="AUN165" s="8"/>
      <c r="AUO165" s="8"/>
      <c r="AUP165" s="8"/>
      <c r="AUQ165" s="8"/>
      <c r="AUR165" s="8"/>
      <c r="AUS165" s="8"/>
      <c r="AUT165" s="8"/>
      <c r="AUU165" s="8"/>
      <c r="AUV165" s="8"/>
      <c r="AUW165" s="8"/>
      <c r="AUX165" s="8"/>
      <c r="AUY165" s="8"/>
      <c r="AUZ165" s="8"/>
      <c r="AVA165" s="8"/>
      <c r="AVB165" s="8"/>
      <c r="AVC165" s="8"/>
      <c r="AVD165" s="8"/>
      <c r="AVE165" s="8"/>
      <c r="AVF165" s="8"/>
      <c r="AVG165" s="8"/>
      <c r="AVH165" s="8"/>
      <c r="AVI165" s="8"/>
      <c r="AVJ165" s="8"/>
      <c r="AVK165" s="8"/>
      <c r="AVL165" s="8"/>
      <c r="AVM165" s="8"/>
      <c r="AVN165" s="8"/>
      <c r="AVO165" s="8"/>
      <c r="AVP165" s="8"/>
      <c r="AVQ165" s="8"/>
      <c r="AVR165" s="8"/>
      <c r="AVS165" s="8"/>
      <c r="AVT165" s="8"/>
      <c r="AVU165" s="8"/>
      <c r="AVV165" s="8"/>
      <c r="AVW165" s="8"/>
      <c r="AVX165" s="8"/>
      <c r="AVY165" s="8"/>
      <c r="AVZ165" s="8"/>
      <c r="AWA165" s="8"/>
      <c r="AWB165" s="8"/>
      <c r="AWC165" s="8"/>
      <c r="AWD165" s="8"/>
      <c r="AWE165" s="8"/>
      <c r="AWF165" s="8"/>
      <c r="AWG165" s="8"/>
      <c r="AWH165" s="8"/>
      <c r="AWI165" s="8"/>
      <c r="AWJ165" s="8"/>
      <c r="AWK165" s="8"/>
      <c r="AWL165" s="8"/>
      <c r="AWM165" s="8"/>
      <c r="AWN165" s="8"/>
      <c r="AWO165" s="8"/>
      <c r="AWP165" s="8"/>
      <c r="AWQ165" s="8"/>
      <c r="AWR165" s="8"/>
      <c r="AWS165" s="8"/>
      <c r="AWT165" s="8"/>
      <c r="AWU165" s="8"/>
      <c r="AWV165" s="8"/>
      <c r="AWW165" s="8"/>
      <c r="AWX165" s="8"/>
      <c r="AWY165" s="8"/>
      <c r="AWZ165" s="8"/>
      <c r="AXA165" s="8"/>
      <c r="AXB165" s="8"/>
      <c r="AXC165" s="8"/>
      <c r="AXD165" s="8"/>
      <c r="AXE165" s="8"/>
      <c r="AXF165" s="8"/>
      <c r="AXG165" s="8"/>
      <c r="AXH165" s="8"/>
      <c r="AXI165" s="8"/>
      <c r="AXJ165" s="8"/>
      <c r="AXK165" s="8"/>
      <c r="AXL165" s="8"/>
      <c r="AXM165" s="8"/>
      <c r="AXN165" s="8"/>
      <c r="AXO165" s="8"/>
      <c r="AXP165" s="8"/>
      <c r="AXQ165" s="8"/>
      <c r="AXR165" s="8"/>
      <c r="AXS165" s="8"/>
      <c r="AXT165" s="8"/>
      <c r="AXU165" s="8"/>
      <c r="AXV165" s="8"/>
      <c r="AXW165" s="8"/>
      <c r="AXX165" s="8"/>
      <c r="AXY165" s="8"/>
      <c r="AXZ165" s="8"/>
      <c r="AYA165" s="8"/>
      <c r="AYB165" s="8"/>
      <c r="AYC165" s="8"/>
      <c r="AYD165" s="8"/>
      <c r="AYE165" s="8"/>
      <c r="AYF165" s="8"/>
      <c r="AYG165" s="8"/>
      <c r="AYH165" s="8"/>
      <c r="AYI165" s="8"/>
      <c r="AYJ165" s="8"/>
      <c r="AYK165" s="8"/>
      <c r="AYL165" s="8"/>
      <c r="AYM165" s="8"/>
      <c r="AYN165" s="8"/>
      <c r="AYO165" s="8"/>
      <c r="AYP165" s="8"/>
      <c r="AYQ165" s="8"/>
      <c r="AYR165" s="8"/>
      <c r="AYS165" s="8"/>
      <c r="AYT165" s="8"/>
      <c r="AYU165" s="8"/>
      <c r="AYV165" s="8"/>
      <c r="AYW165" s="8"/>
      <c r="AYX165" s="8"/>
      <c r="AYY165" s="8"/>
      <c r="AYZ165" s="8"/>
      <c r="AZA165" s="8"/>
      <c r="AZB165" s="8"/>
      <c r="AZC165" s="8"/>
      <c r="AZD165" s="8"/>
      <c r="AZE165" s="8"/>
      <c r="AZF165" s="8"/>
      <c r="AZG165" s="8"/>
      <c r="AZH165" s="8"/>
      <c r="AZI165" s="8"/>
      <c r="AZJ165" s="8"/>
      <c r="AZK165" s="8"/>
      <c r="AZL165" s="8"/>
      <c r="AZM165" s="8"/>
      <c r="AZN165" s="8"/>
      <c r="AZO165" s="8"/>
      <c r="AZP165" s="8"/>
      <c r="AZQ165" s="8"/>
      <c r="AZR165" s="8"/>
      <c r="AZS165" s="8"/>
      <c r="AZT165" s="8"/>
      <c r="AZU165" s="8"/>
      <c r="AZV165" s="8"/>
      <c r="AZW165" s="8"/>
      <c r="AZX165" s="8"/>
      <c r="AZY165" s="8"/>
      <c r="AZZ165" s="8"/>
      <c r="BAA165" s="8"/>
      <c r="BAB165" s="8"/>
      <c r="BAC165" s="8"/>
      <c r="BAD165" s="8"/>
      <c r="BAE165" s="8"/>
      <c r="BAF165" s="8"/>
      <c r="BAG165" s="8"/>
      <c r="BAH165" s="8"/>
      <c r="BAI165" s="8"/>
      <c r="BAJ165" s="8"/>
      <c r="BAK165" s="8"/>
      <c r="BAL165" s="8"/>
      <c r="BAM165" s="8"/>
      <c r="BAN165" s="8"/>
      <c r="BAO165" s="8"/>
      <c r="BAP165" s="8"/>
      <c r="BAQ165" s="8"/>
      <c r="BAR165" s="8"/>
      <c r="BAS165" s="8"/>
      <c r="BAT165" s="8"/>
      <c r="BAU165" s="8"/>
      <c r="BAV165" s="8"/>
      <c r="BAW165" s="8"/>
      <c r="BAX165" s="8"/>
      <c r="BAY165" s="8"/>
      <c r="BAZ165" s="8"/>
      <c r="BBA165" s="8"/>
      <c r="BBB165" s="8"/>
      <c r="BBC165" s="8"/>
      <c r="BBD165" s="8"/>
      <c r="BBE165" s="8"/>
      <c r="BBF165" s="8"/>
      <c r="BBG165" s="8"/>
      <c r="BBH165" s="8"/>
      <c r="BBI165" s="8"/>
      <c r="BBJ165" s="8"/>
      <c r="BBK165" s="8"/>
      <c r="BBL165" s="8"/>
      <c r="BBM165" s="8"/>
      <c r="BBN165" s="8"/>
      <c r="BBO165" s="8"/>
      <c r="BBP165" s="8"/>
      <c r="BBQ165" s="8"/>
      <c r="BBR165" s="8"/>
      <c r="BBS165" s="8"/>
      <c r="BBT165" s="8"/>
      <c r="BBU165" s="8"/>
      <c r="BBV165" s="8"/>
      <c r="BBW165" s="8"/>
      <c r="BBX165" s="8"/>
      <c r="BBY165" s="8"/>
      <c r="BBZ165" s="8"/>
      <c r="BCA165" s="8"/>
      <c r="BCB165" s="8"/>
      <c r="BCC165" s="8"/>
      <c r="BCD165" s="8"/>
      <c r="BCE165" s="8"/>
      <c r="BCF165" s="8"/>
      <c r="BCG165" s="8"/>
      <c r="BCH165" s="8"/>
      <c r="BCI165" s="8"/>
      <c r="BCJ165" s="8"/>
      <c r="BCK165" s="8"/>
      <c r="BCL165" s="8"/>
      <c r="BCM165" s="8"/>
      <c r="BCN165" s="8"/>
      <c r="BCO165" s="8"/>
      <c r="BCP165" s="8"/>
      <c r="BCQ165" s="8"/>
      <c r="BCR165" s="8"/>
      <c r="BCS165" s="8"/>
      <c r="BCT165" s="8"/>
      <c r="BCU165" s="8"/>
      <c r="BCV165" s="8"/>
      <c r="BCW165" s="8"/>
      <c r="BCX165" s="8"/>
      <c r="BCY165" s="8"/>
      <c r="BCZ165" s="8"/>
      <c r="BDA165" s="8"/>
      <c r="BDB165" s="8"/>
      <c r="BDC165" s="8"/>
      <c r="BDD165" s="8"/>
      <c r="BDE165" s="8"/>
      <c r="BDF165" s="8"/>
      <c r="BDG165" s="8"/>
      <c r="BDH165" s="8"/>
      <c r="BDI165" s="8"/>
      <c r="BDJ165" s="8"/>
      <c r="BDK165" s="8"/>
      <c r="BDL165" s="8"/>
      <c r="BDM165" s="8"/>
      <c r="BDN165" s="8"/>
      <c r="BDO165" s="8"/>
      <c r="BDP165" s="8"/>
      <c r="BDQ165" s="8"/>
      <c r="BDR165" s="8"/>
      <c r="BDS165" s="8"/>
      <c r="BDT165" s="8"/>
      <c r="BDU165" s="8"/>
      <c r="BDV165" s="8"/>
      <c r="BDW165" s="8"/>
      <c r="BDX165" s="8"/>
      <c r="BDY165" s="8"/>
      <c r="BDZ165" s="8"/>
      <c r="BEA165" s="8"/>
      <c r="BEB165" s="8"/>
      <c r="BEC165" s="8"/>
      <c r="BED165" s="8"/>
      <c r="BEE165" s="8"/>
      <c r="BEF165" s="8"/>
      <c r="BEG165" s="8"/>
      <c r="BEH165" s="8"/>
      <c r="BEI165" s="8"/>
      <c r="BEJ165" s="8"/>
      <c r="BEK165" s="8"/>
      <c r="BEL165" s="8"/>
      <c r="BEM165" s="8"/>
      <c r="BEN165" s="8"/>
      <c r="BEO165" s="8"/>
      <c r="BEP165" s="8"/>
      <c r="BEQ165" s="8"/>
      <c r="BER165" s="8"/>
      <c r="BES165" s="8"/>
      <c r="BET165" s="8"/>
      <c r="BEU165" s="8"/>
      <c r="BEV165" s="8"/>
      <c r="BEW165" s="8"/>
      <c r="BEX165" s="8"/>
      <c r="BEY165" s="8"/>
      <c r="BEZ165" s="8"/>
      <c r="BFA165" s="8"/>
      <c r="BFB165" s="8"/>
      <c r="BFC165" s="8"/>
      <c r="BFD165" s="8"/>
      <c r="BFE165" s="8"/>
      <c r="BFF165" s="8"/>
      <c r="BFG165" s="8"/>
      <c r="BFH165" s="8"/>
      <c r="BFI165" s="8"/>
      <c r="BFJ165" s="8"/>
      <c r="BFK165" s="8"/>
      <c r="BFL165" s="8"/>
      <c r="BFM165" s="8"/>
      <c r="BFN165" s="8"/>
      <c r="BFO165" s="8"/>
      <c r="BFP165" s="8"/>
      <c r="BFQ165" s="8"/>
      <c r="BFR165" s="8"/>
      <c r="BFS165" s="8"/>
      <c r="BFT165" s="8"/>
      <c r="BFU165" s="8"/>
      <c r="BFV165" s="8"/>
      <c r="BFW165" s="8"/>
      <c r="BFX165" s="8"/>
      <c r="BFY165" s="8"/>
      <c r="BFZ165" s="8"/>
      <c r="BGA165" s="8"/>
      <c r="BGB165" s="8"/>
      <c r="BGC165" s="8"/>
      <c r="BGD165" s="8"/>
      <c r="BGE165" s="8"/>
      <c r="BGF165" s="8"/>
      <c r="BGG165" s="8"/>
      <c r="BGH165" s="8"/>
      <c r="BGI165" s="8"/>
      <c r="BGJ165" s="8"/>
      <c r="BGK165" s="8"/>
      <c r="BGL165" s="8"/>
      <c r="BGM165" s="8"/>
      <c r="BGN165" s="8"/>
      <c r="BGO165" s="8"/>
      <c r="BGP165" s="8"/>
      <c r="BGQ165" s="8"/>
      <c r="BGR165" s="8"/>
      <c r="BGS165" s="8"/>
      <c r="BGT165" s="8"/>
      <c r="BGU165" s="8"/>
      <c r="BGV165" s="8"/>
      <c r="BGW165" s="8"/>
      <c r="BGX165" s="8"/>
      <c r="BGY165" s="8"/>
      <c r="BGZ165" s="8"/>
      <c r="BHA165" s="8"/>
      <c r="BHB165" s="8"/>
      <c r="BHC165" s="8"/>
      <c r="BHD165" s="8"/>
      <c r="BHE165" s="8"/>
      <c r="BHF165" s="8"/>
      <c r="BHG165" s="8"/>
      <c r="BHH165" s="8"/>
      <c r="BHI165" s="8"/>
      <c r="BHJ165" s="8"/>
      <c r="BHK165" s="8"/>
      <c r="BHL165" s="8"/>
      <c r="BHM165" s="8"/>
      <c r="BHN165" s="8"/>
      <c r="BHO165" s="8"/>
      <c r="BHP165" s="8"/>
      <c r="BHQ165" s="8"/>
      <c r="BHR165" s="8"/>
      <c r="BHS165" s="8"/>
      <c r="BHT165" s="8"/>
      <c r="BHU165" s="8"/>
      <c r="BHV165" s="8"/>
      <c r="BHW165" s="8"/>
      <c r="BHX165" s="8"/>
      <c r="BHY165" s="8"/>
      <c r="BHZ165" s="8"/>
      <c r="BIA165" s="8"/>
      <c r="BIB165" s="8"/>
      <c r="BIC165" s="8"/>
      <c r="BID165" s="8"/>
      <c r="BIE165" s="8"/>
      <c r="BIF165" s="8"/>
      <c r="BIG165" s="8"/>
      <c r="BIH165" s="8"/>
      <c r="BII165" s="8"/>
      <c r="BIJ165" s="8"/>
      <c r="BIK165" s="8"/>
      <c r="BIL165" s="8"/>
      <c r="BIM165" s="8"/>
      <c r="BIN165" s="8"/>
      <c r="BIO165" s="8"/>
      <c r="BIP165" s="8"/>
      <c r="BIQ165" s="8"/>
      <c r="BIR165" s="8"/>
      <c r="BIS165" s="8"/>
      <c r="BIT165" s="8"/>
      <c r="BIU165" s="8"/>
      <c r="BIV165" s="8"/>
      <c r="BIW165" s="8"/>
      <c r="BIX165" s="8"/>
      <c r="BIY165" s="8"/>
      <c r="BIZ165" s="8"/>
      <c r="BJA165" s="8"/>
      <c r="BJB165" s="8"/>
      <c r="BJC165" s="8"/>
      <c r="BJD165" s="8"/>
      <c r="BJE165" s="8"/>
      <c r="BJF165" s="8"/>
      <c r="BJG165" s="8"/>
      <c r="BJH165" s="8"/>
      <c r="BJI165" s="8"/>
      <c r="BJJ165" s="8"/>
      <c r="BJK165" s="8"/>
      <c r="BJL165" s="8"/>
      <c r="BJM165" s="8"/>
      <c r="BJN165" s="8"/>
      <c r="BJO165" s="8"/>
      <c r="BJP165" s="8"/>
      <c r="BJQ165" s="8"/>
      <c r="BJR165" s="8"/>
      <c r="BJS165" s="8"/>
      <c r="BJT165" s="8"/>
      <c r="BJU165" s="8"/>
      <c r="BJV165" s="8"/>
      <c r="BJW165" s="8"/>
      <c r="BJX165" s="8"/>
      <c r="BJY165" s="8"/>
      <c r="BJZ165" s="8"/>
      <c r="BKA165" s="8"/>
      <c r="BKB165" s="8"/>
      <c r="BKC165" s="8"/>
      <c r="BKD165" s="8"/>
      <c r="BKE165" s="8"/>
      <c r="BKF165" s="8"/>
      <c r="BKG165" s="8"/>
      <c r="BKH165" s="8"/>
      <c r="BKI165" s="8"/>
      <c r="BKJ165" s="8"/>
      <c r="BKK165" s="8"/>
      <c r="BKL165" s="8"/>
      <c r="BKM165" s="8"/>
      <c r="BKN165" s="8"/>
      <c r="BKO165" s="8"/>
      <c r="BKP165" s="8"/>
      <c r="BKQ165" s="8"/>
      <c r="BKR165" s="8"/>
      <c r="BKS165" s="8"/>
      <c r="BKT165" s="8"/>
      <c r="BKU165" s="8"/>
      <c r="BKV165" s="8"/>
      <c r="BKW165" s="8"/>
      <c r="BKX165" s="8"/>
      <c r="BKY165" s="8"/>
      <c r="BKZ165" s="8"/>
      <c r="BLA165" s="8"/>
      <c r="BLB165" s="8"/>
      <c r="BLC165" s="8"/>
      <c r="BLD165" s="8"/>
      <c r="BLE165" s="8"/>
      <c r="BLF165" s="8"/>
      <c r="BLG165" s="8"/>
      <c r="BLH165" s="8"/>
      <c r="BLI165" s="8"/>
      <c r="BLJ165" s="8"/>
      <c r="BLK165" s="8"/>
      <c r="BLL165" s="8"/>
      <c r="BLM165" s="8"/>
      <c r="BLN165" s="8"/>
      <c r="BLO165" s="8"/>
      <c r="BLP165" s="8"/>
      <c r="BLQ165" s="8"/>
      <c r="BLR165" s="8"/>
      <c r="BLS165" s="8"/>
      <c r="BLT165" s="8"/>
      <c r="BLU165" s="8"/>
      <c r="BLV165" s="8"/>
      <c r="BLW165" s="8"/>
      <c r="BLX165" s="8"/>
      <c r="BLY165" s="8"/>
      <c r="BLZ165" s="8"/>
      <c r="BMA165" s="8"/>
      <c r="BMB165" s="8"/>
      <c r="BMC165" s="8"/>
      <c r="BMD165" s="8"/>
      <c r="BME165" s="8"/>
      <c r="BMF165" s="8"/>
      <c r="BMG165" s="8"/>
      <c r="BMH165" s="8"/>
      <c r="BMI165" s="8"/>
      <c r="BMJ165" s="8"/>
      <c r="BMK165" s="8"/>
      <c r="BML165" s="8"/>
      <c r="BMM165" s="8"/>
      <c r="BMN165" s="8"/>
      <c r="BMO165" s="8"/>
      <c r="BMP165" s="8"/>
      <c r="BMQ165" s="8"/>
      <c r="BMR165" s="8"/>
      <c r="BMS165" s="8"/>
      <c r="BMT165" s="8"/>
      <c r="BMU165" s="8"/>
      <c r="BMV165" s="8"/>
      <c r="BMW165" s="8"/>
      <c r="BMX165" s="8"/>
      <c r="BMY165" s="8"/>
      <c r="BMZ165" s="8"/>
      <c r="BNA165" s="8"/>
      <c r="BNB165" s="8"/>
      <c r="BNC165" s="8"/>
      <c r="BND165" s="8"/>
      <c r="BNE165" s="8"/>
      <c r="BNF165" s="8"/>
      <c r="BNG165" s="8"/>
      <c r="BNH165" s="8"/>
      <c r="BNI165" s="8"/>
      <c r="BNJ165" s="8"/>
      <c r="BNK165" s="8"/>
      <c r="BNL165" s="8"/>
      <c r="BNM165" s="8"/>
      <c r="BNN165" s="8"/>
      <c r="BNO165" s="8"/>
      <c r="BNP165" s="8"/>
      <c r="BNQ165" s="8"/>
      <c r="BNR165" s="8"/>
      <c r="BNS165" s="8"/>
      <c r="BNT165" s="8"/>
      <c r="BNU165" s="8"/>
      <c r="BNV165" s="8"/>
      <c r="BNW165" s="8"/>
      <c r="BNX165" s="8"/>
      <c r="BNY165" s="8"/>
      <c r="BNZ165" s="8"/>
      <c r="BOA165" s="8"/>
      <c r="BOB165" s="8"/>
      <c r="BOC165" s="8"/>
      <c r="BOD165" s="8"/>
      <c r="BOE165" s="8"/>
      <c r="BOF165" s="8"/>
      <c r="BOG165" s="8"/>
      <c r="BOH165" s="8"/>
      <c r="BOI165" s="8"/>
      <c r="BOJ165" s="8"/>
      <c r="BOK165" s="8"/>
      <c r="BOL165" s="8"/>
      <c r="BOM165" s="8"/>
      <c r="BON165" s="8"/>
      <c r="BOO165" s="8"/>
      <c r="BOP165" s="8"/>
      <c r="BOQ165" s="8"/>
      <c r="BOR165" s="8"/>
      <c r="BOS165" s="8"/>
      <c r="BOT165" s="8"/>
      <c r="BOU165" s="8"/>
      <c r="BOV165" s="8"/>
      <c r="BOW165" s="8"/>
      <c r="BOX165" s="8"/>
      <c r="BOY165" s="8"/>
      <c r="BOZ165" s="8"/>
      <c r="BPA165" s="8"/>
      <c r="BPB165" s="8"/>
      <c r="BPC165" s="8"/>
      <c r="BPD165" s="8"/>
      <c r="BPE165" s="8"/>
      <c r="BPF165" s="8"/>
      <c r="BPG165" s="8"/>
      <c r="BPH165" s="8"/>
      <c r="BPI165" s="8"/>
      <c r="BPJ165" s="8"/>
      <c r="BPK165" s="8"/>
      <c r="BPL165" s="8"/>
      <c r="BPM165" s="8"/>
      <c r="BPN165" s="8"/>
      <c r="BPO165" s="8"/>
      <c r="BPP165" s="8"/>
      <c r="BPQ165" s="8"/>
      <c r="BPR165" s="8"/>
      <c r="BPS165" s="8"/>
      <c r="BPT165" s="8"/>
      <c r="BPU165" s="8"/>
      <c r="BPV165" s="8"/>
      <c r="BPW165" s="8"/>
      <c r="BPX165" s="8"/>
      <c r="BPY165" s="8"/>
      <c r="BPZ165" s="8"/>
      <c r="BQA165" s="8"/>
      <c r="BQB165" s="8"/>
      <c r="BQC165" s="8"/>
      <c r="BQD165" s="8"/>
      <c r="BQE165" s="8"/>
      <c r="BQF165" s="8"/>
      <c r="BQG165" s="8"/>
      <c r="BQH165" s="8"/>
      <c r="BQI165" s="8"/>
      <c r="BQJ165" s="8"/>
      <c r="BQK165" s="8"/>
      <c r="BQL165" s="8"/>
      <c r="BQM165" s="8"/>
      <c r="BQN165" s="8"/>
      <c r="BQO165" s="8"/>
      <c r="BQP165" s="8"/>
      <c r="BQQ165" s="8"/>
      <c r="BQR165" s="8"/>
      <c r="BQS165" s="8"/>
      <c r="BQT165" s="8"/>
      <c r="BQU165" s="8"/>
      <c r="BQV165" s="8"/>
      <c r="BQW165" s="8"/>
      <c r="BQX165" s="8"/>
      <c r="BQY165" s="8"/>
      <c r="BQZ165" s="8"/>
      <c r="BRA165" s="8"/>
      <c r="BRB165" s="8"/>
      <c r="BRC165" s="8"/>
      <c r="BRD165" s="8"/>
      <c r="BRE165" s="8"/>
      <c r="BRF165" s="8"/>
      <c r="BRG165" s="8"/>
      <c r="BRH165" s="8"/>
      <c r="BRI165" s="8"/>
      <c r="BRJ165" s="8"/>
      <c r="BRK165" s="8"/>
      <c r="BRL165" s="8"/>
      <c r="BRM165" s="8"/>
      <c r="BRN165" s="8"/>
      <c r="BRO165" s="8"/>
      <c r="BRP165" s="8"/>
      <c r="BRQ165" s="8"/>
      <c r="BRR165" s="8"/>
      <c r="BRS165" s="8"/>
      <c r="BRT165" s="8"/>
      <c r="BRU165" s="8"/>
      <c r="BRV165" s="8"/>
      <c r="BRW165" s="8"/>
      <c r="BRX165" s="8"/>
      <c r="BRY165" s="8"/>
      <c r="BRZ165" s="8"/>
      <c r="BSA165" s="8"/>
      <c r="BSB165" s="8"/>
      <c r="BSC165" s="8"/>
      <c r="BSD165" s="8"/>
      <c r="BSE165" s="8"/>
      <c r="BSF165" s="8"/>
      <c r="BSG165" s="8"/>
      <c r="BSH165" s="8"/>
      <c r="BSI165" s="8"/>
      <c r="BSJ165" s="8"/>
      <c r="BSK165" s="8"/>
      <c r="BSL165" s="8"/>
      <c r="BSM165" s="8"/>
      <c r="BSN165" s="8"/>
      <c r="BSO165" s="8"/>
      <c r="BSP165" s="8"/>
      <c r="BSQ165" s="8"/>
      <c r="BSR165" s="8"/>
      <c r="BSS165" s="8"/>
      <c r="BST165" s="8"/>
      <c r="BSU165" s="8"/>
      <c r="BSV165" s="8"/>
      <c r="BSW165" s="8"/>
      <c r="BSX165" s="8"/>
      <c r="BSY165" s="8"/>
      <c r="BSZ165" s="8"/>
      <c r="BTA165" s="8"/>
      <c r="BTB165" s="8"/>
      <c r="BTC165" s="8"/>
      <c r="BTD165" s="8"/>
      <c r="BTE165" s="8"/>
      <c r="BTF165" s="8"/>
      <c r="BTG165" s="8"/>
      <c r="BTH165" s="8"/>
      <c r="BTI165" s="8"/>
      <c r="BTJ165" s="8"/>
      <c r="BTK165" s="8"/>
      <c r="BTL165" s="8"/>
      <c r="BTM165" s="8"/>
      <c r="BTN165" s="8"/>
      <c r="BTO165" s="8"/>
      <c r="BTP165" s="8"/>
      <c r="BTQ165" s="8"/>
      <c r="BTR165" s="8"/>
      <c r="BTS165" s="8"/>
      <c r="BTT165" s="8"/>
      <c r="BTU165" s="8"/>
      <c r="BTV165" s="8"/>
      <c r="BTW165" s="8"/>
      <c r="BTX165" s="8"/>
      <c r="BTY165" s="8"/>
      <c r="BTZ165" s="8"/>
      <c r="BUA165" s="8"/>
      <c r="BUB165" s="8"/>
      <c r="BUC165" s="8"/>
      <c r="BUD165" s="8"/>
      <c r="BUE165" s="8"/>
      <c r="BUF165" s="8"/>
      <c r="BUG165" s="8"/>
      <c r="BUH165" s="8"/>
      <c r="BUI165" s="8"/>
      <c r="BUJ165" s="8"/>
      <c r="BUK165" s="8"/>
      <c r="BUL165" s="8"/>
      <c r="BUM165" s="8"/>
      <c r="BUN165" s="8"/>
      <c r="BUO165" s="8"/>
      <c r="BUP165" s="8"/>
      <c r="BUQ165" s="8"/>
      <c r="BUR165" s="8"/>
      <c r="BUS165" s="8"/>
      <c r="BUT165" s="8"/>
      <c r="BUU165" s="8"/>
      <c r="BUV165" s="8"/>
      <c r="BUW165" s="8"/>
      <c r="BUX165" s="8"/>
      <c r="BUY165" s="8"/>
      <c r="BUZ165" s="8"/>
      <c r="BVA165" s="8"/>
      <c r="BVB165" s="8"/>
      <c r="BVC165" s="8"/>
      <c r="BVD165" s="8"/>
      <c r="BVE165" s="8"/>
      <c r="BVF165" s="8"/>
      <c r="BVG165" s="8"/>
      <c r="BVH165" s="8"/>
      <c r="BVI165" s="8"/>
      <c r="BVJ165" s="8"/>
      <c r="BVK165" s="8"/>
      <c r="BVL165" s="8"/>
      <c r="BVM165" s="8"/>
      <c r="BVN165" s="8"/>
      <c r="BVO165" s="8"/>
      <c r="BVP165" s="8"/>
      <c r="BVQ165" s="8"/>
      <c r="BVR165" s="8"/>
      <c r="BVS165" s="8"/>
      <c r="BVT165" s="8"/>
      <c r="BVU165" s="8"/>
      <c r="BVV165" s="8"/>
      <c r="BVW165" s="8"/>
      <c r="BVX165" s="8"/>
      <c r="BVY165" s="8"/>
      <c r="BVZ165" s="8"/>
      <c r="BWA165" s="8"/>
      <c r="BWB165" s="8"/>
      <c r="BWC165" s="8"/>
      <c r="BWD165" s="8"/>
      <c r="BWE165" s="8"/>
      <c r="BWF165" s="8"/>
      <c r="BWG165" s="8"/>
      <c r="BWH165" s="8"/>
      <c r="BWI165" s="8"/>
      <c r="BWJ165" s="8"/>
      <c r="BWK165" s="8"/>
      <c r="BWL165" s="8"/>
      <c r="BWM165" s="8"/>
      <c r="BWN165" s="8"/>
      <c r="BWO165" s="8"/>
      <c r="BWP165" s="8"/>
      <c r="BWQ165" s="8"/>
      <c r="BWR165" s="8"/>
      <c r="BWS165" s="8"/>
      <c r="BWT165" s="8"/>
      <c r="BWU165" s="8"/>
      <c r="BWV165" s="8"/>
      <c r="BWW165" s="8"/>
      <c r="BWX165" s="8"/>
      <c r="BWY165" s="8"/>
      <c r="BWZ165" s="8"/>
      <c r="BXA165" s="8"/>
      <c r="BXB165" s="8"/>
      <c r="BXC165" s="8"/>
      <c r="BXD165" s="8"/>
      <c r="BXE165" s="8"/>
      <c r="BXF165" s="8"/>
      <c r="BXG165" s="8"/>
      <c r="BXH165" s="8"/>
      <c r="BXI165" s="8"/>
      <c r="BXJ165" s="8"/>
      <c r="BXK165" s="8"/>
      <c r="BXL165" s="8"/>
      <c r="BXM165" s="8"/>
      <c r="BXN165" s="8"/>
      <c r="BXO165" s="8"/>
      <c r="BXP165" s="8"/>
      <c r="BXQ165" s="8"/>
      <c r="BXR165" s="8"/>
      <c r="BXS165" s="8"/>
      <c r="BXT165" s="8"/>
      <c r="BXU165" s="8"/>
      <c r="BXV165" s="8"/>
      <c r="BXW165" s="8"/>
      <c r="BXX165" s="8"/>
      <c r="BXY165" s="8"/>
      <c r="BXZ165" s="8"/>
      <c r="BYA165" s="8"/>
      <c r="BYB165" s="8"/>
      <c r="BYC165" s="8"/>
      <c r="BYD165" s="8"/>
      <c r="BYE165" s="8"/>
      <c r="BYF165" s="8"/>
      <c r="BYG165" s="8"/>
      <c r="BYH165" s="8"/>
      <c r="BYI165" s="8"/>
      <c r="BYJ165" s="8"/>
      <c r="BYK165" s="8"/>
      <c r="BYL165" s="8"/>
      <c r="BYM165" s="8"/>
      <c r="BYN165" s="8"/>
      <c r="BYO165" s="8"/>
      <c r="BYP165" s="8"/>
      <c r="BYQ165" s="8"/>
      <c r="BYR165" s="8"/>
      <c r="BYS165" s="8"/>
      <c r="BYT165" s="8"/>
      <c r="BYU165" s="8"/>
      <c r="BYV165" s="8"/>
      <c r="BYW165" s="8"/>
      <c r="BYX165" s="8"/>
      <c r="BYY165" s="8"/>
      <c r="BYZ165" s="8"/>
      <c r="BZA165" s="8"/>
      <c r="BZB165" s="8"/>
      <c r="BZC165" s="8"/>
      <c r="BZD165" s="8"/>
      <c r="BZE165" s="8"/>
      <c r="BZF165" s="8"/>
      <c r="BZG165" s="8"/>
      <c r="BZH165" s="8"/>
      <c r="BZI165" s="8"/>
      <c r="BZJ165" s="8"/>
      <c r="BZK165" s="8"/>
      <c r="BZL165" s="8"/>
      <c r="BZM165" s="8"/>
      <c r="BZN165" s="8"/>
      <c r="BZO165" s="8"/>
      <c r="BZP165" s="8"/>
      <c r="BZQ165" s="8"/>
      <c r="BZR165" s="8"/>
      <c r="BZS165" s="8"/>
      <c r="BZT165" s="8"/>
      <c r="BZU165" s="8"/>
      <c r="BZV165" s="8"/>
      <c r="BZW165" s="8"/>
      <c r="BZX165" s="8"/>
      <c r="BZY165" s="8"/>
      <c r="BZZ165" s="8"/>
      <c r="CAA165" s="8"/>
      <c r="CAB165" s="8"/>
      <c r="CAC165" s="8"/>
      <c r="CAD165" s="8"/>
      <c r="CAE165" s="8"/>
      <c r="CAF165" s="8"/>
      <c r="CAG165" s="8"/>
      <c r="CAH165" s="8"/>
      <c r="CAI165" s="8"/>
      <c r="CAJ165" s="8"/>
      <c r="CAK165" s="8"/>
      <c r="CAL165" s="8"/>
      <c r="CAM165" s="8"/>
      <c r="CAN165" s="8"/>
      <c r="CAO165" s="8"/>
      <c r="CAP165" s="8"/>
      <c r="CAQ165" s="8"/>
      <c r="CAR165" s="8"/>
      <c r="CAS165" s="8"/>
      <c r="CAT165" s="8"/>
      <c r="CAU165" s="8"/>
      <c r="CAV165" s="8"/>
      <c r="CAW165" s="8"/>
      <c r="CAX165" s="8"/>
      <c r="CAY165" s="8"/>
      <c r="CAZ165" s="8"/>
      <c r="CBA165" s="8"/>
      <c r="CBB165" s="8"/>
      <c r="CBC165" s="8"/>
      <c r="CBD165" s="8"/>
      <c r="CBE165" s="8"/>
      <c r="CBF165" s="8"/>
      <c r="CBG165" s="8"/>
      <c r="CBH165" s="8"/>
      <c r="CBI165" s="8"/>
      <c r="CBJ165" s="8"/>
      <c r="CBK165" s="8"/>
      <c r="CBL165" s="8"/>
      <c r="CBM165" s="8"/>
      <c r="CBN165" s="8"/>
      <c r="CBO165" s="8"/>
      <c r="CBP165" s="8"/>
      <c r="CBQ165" s="8"/>
      <c r="CBR165" s="8"/>
      <c r="CBS165" s="8"/>
      <c r="CBT165" s="8"/>
      <c r="CBU165" s="8"/>
      <c r="CBV165" s="8"/>
      <c r="CBW165" s="8"/>
      <c r="CBX165" s="8"/>
      <c r="CBY165" s="8"/>
      <c r="CBZ165" s="8"/>
      <c r="CCA165" s="8"/>
      <c r="CCB165" s="8"/>
      <c r="CCC165" s="8"/>
      <c r="CCD165" s="8"/>
      <c r="CCE165" s="8"/>
      <c r="CCF165" s="8"/>
      <c r="CCG165" s="8"/>
      <c r="CCH165" s="8"/>
      <c r="CCI165" s="8"/>
      <c r="CCJ165" s="8"/>
      <c r="CCK165" s="8"/>
      <c r="CCL165" s="8"/>
      <c r="CCM165" s="8"/>
      <c r="CCN165" s="8"/>
      <c r="CCO165" s="8"/>
      <c r="CCP165" s="8"/>
      <c r="CCQ165" s="8"/>
      <c r="CCR165" s="8"/>
      <c r="CCS165" s="8"/>
      <c r="CCT165" s="8"/>
      <c r="CCU165" s="8"/>
      <c r="CCV165" s="8"/>
      <c r="CCW165" s="8"/>
      <c r="CCX165" s="8"/>
      <c r="CCY165" s="8"/>
      <c r="CCZ165" s="8"/>
      <c r="CDA165" s="8"/>
      <c r="CDB165" s="8"/>
      <c r="CDC165" s="8"/>
      <c r="CDD165" s="8"/>
      <c r="CDE165" s="8"/>
      <c r="CDF165" s="8"/>
      <c r="CDG165" s="8"/>
      <c r="CDH165" s="8"/>
      <c r="CDI165" s="8"/>
      <c r="CDJ165" s="8"/>
      <c r="CDK165" s="8"/>
      <c r="CDL165" s="8"/>
      <c r="CDM165" s="8"/>
      <c r="CDN165" s="8"/>
      <c r="CDO165" s="8"/>
      <c r="CDP165" s="8"/>
      <c r="CDQ165" s="8"/>
      <c r="CDR165" s="8"/>
      <c r="CDS165" s="8"/>
      <c r="CDT165" s="8"/>
      <c r="CDU165" s="8"/>
      <c r="CDV165" s="8"/>
      <c r="CDW165" s="8"/>
      <c r="CDX165" s="8"/>
      <c r="CDY165" s="8"/>
      <c r="CDZ165" s="8"/>
      <c r="CEA165" s="8"/>
      <c r="CEB165" s="8"/>
      <c r="CEC165" s="8"/>
      <c r="CED165" s="8"/>
      <c r="CEE165" s="8"/>
      <c r="CEF165" s="8"/>
      <c r="CEG165" s="8"/>
      <c r="CEH165" s="8"/>
      <c r="CEI165" s="8"/>
      <c r="CEJ165" s="8"/>
      <c r="CEK165" s="8"/>
      <c r="CEL165" s="8"/>
      <c r="CEM165" s="8"/>
      <c r="CEN165" s="8"/>
      <c r="CEO165" s="8"/>
      <c r="CEP165" s="8"/>
      <c r="CEQ165" s="8"/>
      <c r="CER165" s="8"/>
      <c r="CES165" s="8"/>
      <c r="CET165" s="8"/>
      <c r="CEU165" s="8"/>
      <c r="CEV165" s="8"/>
      <c r="CEW165" s="8"/>
      <c r="CEX165" s="8"/>
      <c r="CEY165" s="8"/>
      <c r="CEZ165" s="8"/>
      <c r="CFA165" s="8"/>
      <c r="CFB165" s="8"/>
      <c r="CFC165" s="8"/>
      <c r="CFD165" s="8"/>
      <c r="CFE165" s="8"/>
      <c r="CFF165" s="8"/>
      <c r="CFG165" s="8"/>
      <c r="CFH165" s="8"/>
      <c r="CFI165" s="8"/>
      <c r="CFJ165" s="8"/>
      <c r="CFK165" s="8"/>
      <c r="CFL165" s="8"/>
      <c r="CFM165" s="8"/>
      <c r="CFN165" s="8"/>
      <c r="CFO165" s="8"/>
      <c r="CFP165" s="8"/>
      <c r="CFQ165" s="8"/>
      <c r="CFR165" s="8"/>
      <c r="CFS165" s="8"/>
      <c r="CFT165" s="8"/>
      <c r="CFU165" s="8"/>
      <c r="CFV165" s="8"/>
      <c r="CFW165" s="8"/>
      <c r="CFX165" s="8"/>
      <c r="CFY165" s="8"/>
      <c r="CFZ165" s="8"/>
      <c r="CGA165" s="8"/>
      <c r="CGB165" s="8"/>
      <c r="CGC165" s="8"/>
      <c r="CGD165" s="8"/>
      <c r="CGE165" s="8"/>
      <c r="CGF165" s="8"/>
      <c r="CGG165" s="8"/>
      <c r="CGH165" s="8"/>
      <c r="CGI165" s="8"/>
      <c r="CGJ165" s="8"/>
      <c r="CGK165" s="8"/>
      <c r="CGL165" s="8"/>
      <c r="CGM165" s="8"/>
      <c r="CGN165" s="8"/>
      <c r="CGO165" s="8"/>
      <c r="CGP165" s="8"/>
      <c r="CGQ165" s="8"/>
      <c r="CGR165" s="8"/>
      <c r="CGS165" s="8"/>
      <c r="CGT165" s="8"/>
      <c r="CGU165" s="8"/>
      <c r="CGV165" s="8"/>
      <c r="CGW165" s="8"/>
      <c r="CGX165" s="8"/>
      <c r="CGY165" s="8"/>
      <c r="CGZ165" s="8"/>
      <c r="CHA165" s="8"/>
      <c r="CHB165" s="8"/>
      <c r="CHC165" s="8"/>
      <c r="CHD165" s="8"/>
      <c r="CHE165" s="8"/>
      <c r="CHF165" s="8"/>
      <c r="CHG165" s="8"/>
      <c r="CHH165" s="8"/>
      <c r="CHI165" s="8"/>
      <c r="CHJ165" s="8"/>
      <c r="CHK165" s="8"/>
      <c r="CHL165" s="8"/>
      <c r="CHM165" s="8"/>
      <c r="CHN165" s="8"/>
      <c r="CHO165" s="8"/>
      <c r="CHP165" s="8"/>
      <c r="CHQ165" s="8"/>
      <c r="CHR165" s="8"/>
      <c r="CHS165" s="8"/>
      <c r="CHT165" s="8"/>
      <c r="CHU165" s="8"/>
      <c r="CHV165" s="8"/>
      <c r="CHW165" s="8"/>
      <c r="CHX165" s="8"/>
      <c r="CHY165" s="8"/>
      <c r="CHZ165" s="8"/>
      <c r="CIA165" s="8"/>
      <c r="CIB165" s="8"/>
      <c r="CIC165" s="8"/>
      <c r="CID165" s="8"/>
      <c r="CIE165" s="8"/>
      <c r="CIF165" s="8"/>
      <c r="CIG165" s="8"/>
      <c r="CIH165" s="8"/>
      <c r="CII165" s="8"/>
      <c r="CIJ165" s="8"/>
      <c r="CIK165" s="8"/>
      <c r="CIL165" s="8"/>
      <c r="CIM165" s="8"/>
      <c r="CIN165" s="8"/>
      <c r="CIO165" s="8"/>
      <c r="CIP165" s="8"/>
      <c r="CIQ165" s="8"/>
      <c r="CIR165" s="8"/>
      <c r="CIS165" s="8"/>
      <c r="CIT165" s="8"/>
      <c r="CIU165" s="8"/>
      <c r="CIV165" s="8"/>
      <c r="CIW165" s="8"/>
      <c r="CIX165" s="8"/>
      <c r="CIY165" s="8"/>
      <c r="CIZ165" s="8"/>
      <c r="CJA165" s="8"/>
      <c r="CJB165" s="8"/>
      <c r="CJC165" s="8"/>
      <c r="CJD165" s="8"/>
      <c r="CJE165" s="8"/>
      <c r="CJF165" s="8"/>
      <c r="CJG165" s="8"/>
      <c r="CJH165" s="8"/>
      <c r="CJI165" s="8"/>
      <c r="CJJ165" s="8"/>
      <c r="CJK165" s="8"/>
      <c r="CJL165" s="8"/>
      <c r="CJM165" s="8"/>
      <c r="CJN165" s="8"/>
      <c r="CJO165" s="8"/>
      <c r="CJP165" s="8"/>
      <c r="CJQ165" s="8"/>
      <c r="CJR165" s="8"/>
      <c r="CJS165" s="8"/>
      <c r="CJT165" s="8"/>
      <c r="CJU165" s="8"/>
      <c r="CJV165" s="8"/>
      <c r="CJW165" s="8"/>
      <c r="CJX165" s="8"/>
      <c r="CJY165" s="8"/>
      <c r="CJZ165" s="8"/>
      <c r="CKA165" s="8"/>
      <c r="CKB165" s="8"/>
      <c r="CKC165" s="8"/>
      <c r="CKD165" s="8"/>
      <c r="CKE165" s="8"/>
      <c r="CKF165" s="8"/>
      <c r="CKG165" s="8"/>
      <c r="CKH165" s="8"/>
      <c r="CKI165" s="8"/>
      <c r="CKJ165" s="8"/>
      <c r="CKK165" s="8"/>
      <c r="CKL165" s="8"/>
      <c r="CKM165" s="8"/>
      <c r="CKN165" s="8"/>
      <c r="CKO165" s="8"/>
      <c r="CKP165" s="8"/>
      <c r="CKQ165" s="8"/>
      <c r="CKR165" s="8"/>
      <c r="CKS165" s="8"/>
      <c r="CKT165" s="8"/>
      <c r="CKU165" s="8"/>
      <c r="CKV165" s="8"/>
      <c r="CKW165" s="8"/>
      <c r="CKX165" s="8"/>
      <c r="CKY165" s="8"/>
      <c r="CKZ165" s="8"/>
      <c r="CLA165" s="8"/>
      <c r="CLB165" s="8"/>
      <c r="CLC165" s="8"/>
      <c r="CLD165" s="8"/>
      <c r="CLE165" s="8"/>
      <c r="CLF165" s="8"/>
      <c r="CLG165" s="8"/>
      <c r="CLH165" s="8"/>
      <c r="CLI165" s="8"/>
      <c r="CLJ165" s="8"/>
      <c r="CLK165" s="8"/>
      <c r="CLL165" s="8"/>
      <c r="CLM165" s="8"/>
      <c r="CLN165" s="8"/>
      <c r="CLO165" s="8"/>
      <c r="CLP165" s="8"/>
      <c r="CLQ165" s="8"/>
      <c r="CLR165" s="8"/>
      <c r="CLS165" s="8"/>
      <c r="CLT165" s="8"/>
      <c r="CLU165" s="8"/>
      <c r="CLV165" s="8"/>
      <c r="CLW165" s="8"/>
      <c r="CLX165" s="8"/>
      <c r="CLY165" s="8"/>
      <c r="CLZ165" s="8"/>
      <c r="CMA165" s="8"/>
      <c r="CMB165" s="8"/>
      <c r="CMC165" s="8"/>
      <c r="CMD165" s="8"/>
      <c r="CME165" s="8"/>
      <c r="CMF165" s="8"/>
      <c r="CMG165" s="8"/>
      <c r="CMH165" s="8"/>
      <c r="CMI165" s="8"/>
      <c r="CMJ165" s="8"/>
      <c r="CMK165" s="8"/>
      <c r="CML165" s="8"/>
      <c r="CMM165" s="8"/>
      <c r="CMN165" s="8"/>
      <c r="CMO165" s="8"/>
      <c r="CMP165" s="8"/>
      <c r="CMQ165" s="8"/>
      <c r="CMR165" s="8"/>
      <c r="CMS165" s="8"/>
      <c r="CMT165" s="8"/>
      <c r="CMU165" s="8"/>
      <c r="CMV165" s="8"/>
      <c r="CMW165" s="8"/>
      <c r="CMX165" s="8"/>
      <c r="CMY165" s="8"/>
      <c r="CMZ165" s="8"/>
      <c r="CNA165" s="8"/>
      <c r="CNB165" s="8"/>
      <c r="CNC165" s="8"/>
      <c r="CND165" s="8"/>
      <c r="CNE165" s="8"/>
      <c r="CNF165" s="8"/>
      <c r="CNG165" s="8"/>
      <c r="CNH165" s="8"/>
      <c r="CNI165" s="8"/>
      <c r="CNJ165" s="8"/>
      <c r="CNK165" s="8"/>
      <c r="CNL165" s="8"/>
      <c r="CNM165" s="8"/>
      <c r="CNN165" s="8"/>
      <c r="CNO165" s="8"/>
      <c r="CNP165" s="8"/>
      <c r="CNQ165" s="8"/>
      <c r="CNR165" s="8"/>
      <c r="CNS165" s="8"/>
      <c r="CNT165" s="8"/>
      <c r="CNU165" s="8"/>
      <c r="CNV165" s="8"/>
      <c r="CNW165" s="8"/>
      <c r="CNX165" s="8"/>
      <c r="CNY165" s="8"/>
      <c r="CNZ165" s="8"/>
      <c r="COA165" s="8"/>
      <c r="COB165" s="8"/>
      <c r="COC165" s="8"/>
      <c r="COD165" s="8"/>
      <c r="COE165" s="8"/>
      <c r="COF165" s="8"/>
      <c r="COG165" s="8"/>
      <c r="COH165" s="8"/>
      <c r="COI165" s="8"/>
      <c r="COJ165" s="8"/>
      <c r="COK165" s="8"/>
      <c r="COL165" s="8"/>
      <c r="COM165" s="8"/>
      <c r="CON165" s="8"/>
      <c r="COO165" s="8"/>
      <c r="COP165" s="8"/>
      <c r="COQ165" s="8"/>
      <c r="COR165" s="8"/>
      <c r="COS165" s="8"/>
      <c r="COT165" s="8"/>
      <c r="COU165" s="8"/>
      <c r="COV165" s="8"/>
      <c r="COW165" s="8"/>
      <c r="COX165" s="8"/>
      <c r="COY165" s="8"/>
      <c r="COZ165" s="8"/>
      <c r="CPA165" s="8"/>
      <c r="CPB165" s="8"/>
      <c r="CPC165" s="8"/>
      <c r="CPD165" s="8"/>
      <c r="CPE165" s="8"/>
      <c r="CPF165" s="8"/>
      <c r="CPG165" s="8"/>
      <c r="CPH165" s="8"/>
      <c r="CPI165" s="8"/>
      <c r="CPJ165" s="8"/>
      <c r="CPK165" s="8"/>
      <c r="CPL165" s="8"/>
      <c r="CPM165" s="8"/>
      <c r="CPN165" s="8"/>
      <c r="CPO165" s="8"/>
      <c r="CPP165" s="8"/>
      <c r="CPQ165" s="8"/>
      <c r="CPR165" s="8"/>
      <c r="CPS165" s="8"/>
      <c r="CPT165" s="8"/>
      <c r="CPU165" s="8"/>
      <c r="CPV165" s="8"/>
      <c r="CPW165" s="8"/>
      <c r="CPX165" s="8"/>
      <c r="CPY165" s="8"/>
      <c r="CPZ165" s="8"/>
      <c r="CQA165" s="8"/>
      <c r="CQB165" s="8"/>
      <c r="CQC165" s="8"/>
      <c r="CQD165" s="8"/>
      <c r="CQE165" s="8"/>
      <c r="CQF165" s="8"/>
      <c r="CQG165" s="8"/>
      <c r="CQH165" s="8"/>
      <c r="CQI165" s="8"/>
      <c r="CQJ165" s="8"/>
      <c r="CQK165" s="8"/>
      <c r="CQL165" s="8"/>
      <c r="CQM165" s="8"/>
      <c r="CQN165" s="8"/>
      <c r="CQO165" s="8"/>
      <c r="CQP165" s="8"/>
      <c r="CQQ165" s="8"/>
      <c r="CQR165" s="8"/>
      <c r="CQS165" s="8"/>
      <c r="CQT165" s="8"/>
      <c r="CQU165" s="8"/>
      <c r="CQV165" s="8"/>
      <c r="CQW165" s="8"/>
      <c r="CQX165" s="8"/>
      <c r="CQY165" s="8"/>
      <c r="CQZ165" s="8"/>
      <c r="CRA165" s="8"/>
      <c r="CRB165" s="8"/>
      <c r="CRC165" s="8"/>
      <c r="CRD165" s="8"/>
      <c r="CRE165" s="8"/>
      <c r="CRF165" s="8"/>
      <c r="CRG165" s="8"/>
      <c r="CRH165" s="8"/>
      <c r="CRI165" s="8"/>
      <c r="CRJ165" s="8"/>
      <c r="CRK165" s="8"/>
      <c r="CRL165" s="8"/>
      <c r="CRM165" s="8"/>
      <c r="CRN165" s="8"/>
      <c r="CRO165" s="8"/>
      <c r="CRP165" s="8"/>
      <c r="CRQ165" s="8"/>
      <c r="CRR165" s="8"/>
      <c r="CRS165" s="8"/>
      <c r="CRT165" s="8"/>
      <c r="CRU165" s="8"/>
      <c r="CRV165" s="8"/>
      <c r="CRW165" s="8"/>
      <c r="CRX165" s="8"/>
      <c r="CRY165" s="8"/>
      <c r="CRZ165" s="8"/>
      <c r="CSA165" s="8"/>
      <c r="CSB165" s="8"/>
      <c r="CSC165" s="8"/>
      <c r="CSD165" s="8"/>
      <c r="CSE165" s="8"/>
      <c r="CSF165" s="8"/>
      <c r="CSG165" s="8"/>
      <c r="CSH165" s="8"/>
      <c r="CSI165" s="8"/>
      <c r="CSJ165" s="8"/>
      <c r="CSK165" s="8"/>
      <c r="CSL165" s="8"/>
      <c r="CSM165" s="8"/>
      <c r="CSN165" s="8"/>
      <c r="CSO165" s="8"/>
      <c r="CSP165" s="8"/>
      <c r="CSQ165" s="8"/>
      <c r="CSR165" s="8"/>
      <c r="CSS165" s="8"/>
      <c r="CST165" s="8"/>
      <c r="CSU165" s="8"/>
      <c r="CSV165" s="8"/>
      <c r="CSW165" s="8"/>
      <c r="CSX165" s="8"/>
      <c r="CSY165" s="8"/>
      <c r="CSZ165" s="8"/>
      <c r="CTA165" s="8"/>
      <c r="CTB165" s="8"/>
      <c r="CTC165" s="8"/>
      <c r="CTD165" s="8"/>
      <c r="CTE165" s="8"/>
      <c r="CTF165" s="8"/>
      <c r="CTG165" s="8"/>
      <c r="CTH165" s="8"/>
      <c r="CTI165" s="8"/>
      <c r="CTJ165" s="8"/>
      <c r="CTK165" s="8"/>
      <c r="CTL165" s="8"/>
      <c r="CTM165" s="8"/>
      <c r="CTN165" s="8"/>
      <c r="CTO165" s="8"/>
      <c r="CTP165" s="8"/>
      <c r="CTQ165" s="8"/>
      <c r="CTR165" s="8"/>
      <c r="CTS165" s="8"/>
      <c r="CTT165" s="8"/>
      <c r="CTU165" s="8"/>
      <c r="CTV165" s="8"/>
      <c r="CTW165" s="8"/>
      <c r="CTX165" s="8"/>
      <c r="CTY165" s="8"/>
      <c r="CTZ165" s="8"/>
      <c r="CUA165" s="8"/>
      <c r="CUB165" s="8"/>
      <c r="CUC165" s="8"/>
      <c r="CUD165" s="8"/>
      <c r="CUE165" s="8"/>
      <c r="CUF165" s="8"/>
      <c r="CUG165" s="8"/>
      <c r="CUH165" s="8"/>
      <c r="CUI165" s="8"/>
      <c r="CUJ165" s="8"/>
      <c r="CUK165" s="8"/>
      <c r="CUL165" s="8"/>
      <c r="CUM165" s="8"/>
      <c r="CUN165" s="8"/>
      <c r="CUO165" s="8"/>
      <c r="CUP165" s="8"/>
      <c r="CUQ165" s="8"/>
      <c r="CUR165" s="8"/>
      <c r="CUS165" s="8"/>
      <c r="CUT165" s="8"/>
      <c r="CUU165" s="8"/>
      <c r="CUV165" s="8"/>
      <c r="CUW165" s="8"/>
      <c r="CUX165" s="8"/>
      <c r="CUY165" s="8"/>
      <c r="CUZ165" s="8"/>
      <c r="CVA165" s="8"/>
      <c r="CVB165" s="8"/>
      <c r="CVC165" s="8"/>
      <c r="CVD165" s="8"/>
      <c r="CVE165" s="8"/>
      <c r="CVF165" s="8"/>
      <c r="CVG165" s="8"/>
      <c r="CVH165" s="8"/>
      <c r="CVI165" s="8"/>
      <c r="CVJ165" s="8"/>
      <c r="CVK165" s="8"/>
      <c r="CVL165" s="8"/>
      <c r="CVM165" s="8"/>
      <c r="CVN165" s="8"/>
      <c r="CVO165" s="8"/>
      <c r="CVP165" s="8"/>
      <c r="CVQ165" s="8"/>
      <c r="CVR165" s="8"/>
      <c r="CVS165" s="8"/>
      <c r="CVT165" s="8"/>
      <c r="CVU165" s="8"/>
      <c r="CVV165" s="8"/>
      <c r="CVW165" s="8"/>
      <c r="CVX165" s="8"/>
      <c r="CVY165" s="8"/>
      <c r="CVZ165" s="8"/>
      <c r="CWA165" s="8"/>
      <c r="CWB165" s="8"/>
      <c r="CWC165" s="8"/>
      <c r="CWD165" s="8"/>
      <c r="CWE165" s="8"/>
      <c r="CWF165" s="8"/>
      <c r="CWG165" s="8"/>
      <c r="CWH165" s="8"/>
      <c r="CWI165" s="8"/>
      <c r="CWJ165" s="8"/>
      <c r="CWK165" s="8"/>
      <c r="CWL165" s="8"/>
      <c r="CWM165" s="8"/>
      <c r="CWN165" s="8"/>
      <c r="CWO165" s="8"/>
      <c r="CWP165" s="8"/>
      <c r="CWQ165" s="8"/>
      <c r="CWR165" s="8"/>
      <c r="CWS165" s="8"/>
      <c r="CWT165" s="8"/>
      <c r="CWU165" s="8"/>
      <c r="CWV165" s="8"/>
      <c r="CWW165" s="8"/>
      <c r="CWX165" s="8"/>
      <c r="CWY165" s="8"/>
      <c r="CWZ165" s="8"/>
      <c r="CXA165" s="8"/>
      <c r="CXB165" s="8"/>
      <c r="CXC165" s="8"/>
      <c r="CXD165" s="8"/>
      <c r="CXE165" s="8"/>
      <c r="CXF165" s="8"/>
      <c r="CXG165" s="8"/>
      <c r="CXH165" s="8"/>
      <c r="CXI165" s="8"/>
      <c r="CXJ165" s="8"/>
      <c r="CXK165" s="8"/>
      <c r="CXL165" s="8"/>
      <c r="CXM165" s="8"/>
      <c r="CXN165" s="8"/>
      <c r="CXO165" s="8"/>
      <c r="CXP165" s="8"/>
      <c r="CXQ165" s="8"/>
      <c r="CXR165" s="8"/>
      <c r="CXS165" s="8"/>
      <c r="CXT165" s="8"/>
      <c r="CXU165" s="8"/>
      <c r="CXV165" s="8"/>
      <c r="CXW165" s="8"/>
      <c r="CXX165" s="8"/>
      <c r="CXY165" s="8"/>
      <c r="CXZ165" s="8"/>
      <c r="CYA165" s="8"/>
      <c r="CYB165" s="8"/>
      <c r="CYC165" s="8"/>
      <c r="CYD165" s="8"/>
      <c r="CYE165" s="8"/>
      <c r="CYF165" s="8"/>
      <c r="CYG165" s="8"/>
      <c r="CYH165" s="8"/>
      <c r="CYI165" s="8"/>
      <c r="CYJ165" s="8"/>
      <c r="CYK165" s="8"/>
      <c r="CYL165" s="8"/>
      <c r="CYM165" s="8"/>
      <c r="CYN165" s="8"/>
      <c r="CYO165" s="8"/>
      <c r="CYP165" s="8"/>
      <c r="CYQ165" s="8"/>
      <c r="CYR165" s="8"/>
      <c r="CYS165" s="8"/>
      <c r="CYT165" s="8"/>
      <c r="CYU165" s="8"/>
      <c r="CYV165" s="8"/>
      <c r="CYW165" s="8"/>
      <c r="CYX165" s="8"/>
      <c r="CYY165" s="8"/>
      <c r="CYZ165" s="8"/>
      <c r="CZA165" s="8"/>
      <c r="CZB165" s="8"/>
      <c r="CZC165" s="8"/>
      <c r="CZD165" s="8"/>
      <c r="CZE165" s="8"/>
      <c r="CZF165" s="8"/>
      <c r="CZG165" s="8"/>
      <c r="CZH165" s="8"/>
      <c r="CZI165" s="8"/>
      <c r="CZJ165" s="8"/>
      <c r="CZK165" s="8"/>
      <c r="CZL165" s="8"/>
      <c r="CZM165" s="8"/>
      <c r="CZN165" s="8"/>
      <c r="CZO165" s="8"/>
      <c r="CZP165" s="8"/>
      <c r="CZQ165" s="8"/>
      <c r="CZR165" s="8"/>
      <c r="CZS165" s="8"/>
      <c r="CZT165" s="8"/>
      <c r="CZU165" s="8"/>
      <c r="CZV165" s="8"/>
      <c r="CZW165" s="8"/>
      <c r="CZX165" s="8"/>
      <c r="CZY165" s="8"/>
      <c r="CZZ165" s="8"/>
      <c r="DAA165" s="8"/>
      <c r="DAB165" s="8"/>
      <c r="DAC165" s="8"/>
      <c r="DAD165" s="8"/>
      <c r="DAE165" s="8"/>
      <c r="DAF165" s="8"/>
      <c r="DAG165" s="8"/>
      <c r="DAH165" s="8"/>
      <c r="DAI165" s="8"/>
      <c r="DAJ165" s="8"/>
      <c r="DAK165" s="8"/>
      <c r="DAL165" s="8"/>
      <c r="DAM165" s="8"/>
      <c r="DAN165" s="8"/>
      <c r="DAO165" s="8"/>
      <c r="DAP165" s="8"/>
      <c r="DAQ165" s="8"/>
      <c r="DAR165" s="8"/>
      <c r="DAS165" s="8"/>
      <c r="DAT165" s="8"/>
      <c r="DAU165" s="8"/>
      <c r="DAV165" s="8"/>
      <c r="DAW165" s="8"/>
      <c r="DAX165" s="8"/>
      <c r="DAY165" s="8"/>
      <c r="DAZ165" s="8"/>
      <c r="DBA165" s="8"/>
      <c r="DBB165" s="8"/>
      <c r="DBC165" s="8"/>
      <c r="DBD165" s="8"/>
      <c r="DBE165" s="8"/>
      <c r="DBF165" s="8"/>
      <c r="DBG165" s="8"/>
      <c r="DBH165" s="8"/>
      <c r="DBI165" s="8"/>
      <c r="DBJ165" s="8"/>
      <c r="DBK165" s="8"/>
      <c r="DBL165" s="8"/>
      <c r="DBM165" s="8"/>
      <c r="DBN165" s="8"/>
      <c r="DBO165" s="8"/>
      <c r="DBP165" s="8"/>
      <c r="DBQ165" s="8"/>
      <c r="DBR165" s="8"/>
      <c r="DBS165" s="8"/>
      <c r="DBT165" s="8"/>
      <c r="DBU165" s="8"/>
      <c r="DBV165" s="8"/>
      <c r="DBW165" s="8"/>
      <c r="DBX165" s="8"/>
      <c r="DBY165" s="8"/>
      <c r="DBZ165" s="8"/>
      <c r="DCA165" s="8"/>
      <c r="DCB165" s="8"/>
      <c r="DCC165" s="8"/>
      <c r="DCD165" s="8"/>
      <c r="DCE165" s="8"/>
      <c r="DCF165" s="8"/>
      <c r="DCG165" s="8"/>
      <c r="DCH165" s="8"/>
      <c r="DCI165" s="8"/>
      <c r="DCJ165" s="8"/>
      <c r="DCK165" s="8"/>
      <c r="DCL165" s="8"/>
      <c r="DCM165" s="8"/>
      <c r="DCN165" s="8"/>
      <c r="DCO165" s="8"/>
      <c r="DCP165" s="8"/>
      <c r="DCQ165" s="8"/>
      <c r="DCR165" s="8"/>
      <c r="DCS165" s="8"/>
      <c r="DCT165" s="8"/>
      <c r="DCU165" s="8"/>
      <c r="DCV165" s="8"/>
      <c r="DCW165" s="8"/>
      <c r="DCX165" s="8"/>
      <c r="DCY165" s="8"/>
      <c r="DCZ165" s="8"/>
      <c r="DDA165" s="8"/>
      <c r="DDB165" s="8"/>
      <c r="DDC165" s="8"/>
      <c r="DDD165" s="8"/>
      <c r="DDE165" s="8"/>
      <c r="DDF165" s="8"/>
      <c r="DDG165" s="8"/>
      <c r="DDH165" s="8"/>
      <c r="DDI165" s="8"/>
      <c r="DDJ165" s="8"/>
      <c r="DDK165" s="8"/>
      <c r="DDL165" s="8"/>
      <c r="DDM165" s="8"/>
      <c r="DDN165" s="8"/>
      <c r="DDO165" s="8"/>
      <c r="DDP165" s="8"/>
      <c r="DDQ165" s="8"/>
      <c r="DDR165" s="8"/>
      <c r="DDS165" s="8"/>
      <c r="DDT165" s="8"/>
      <c r="DDU165" s="8"/>
      <c r="DDV165" s="8"/>
      <c r="DDW165" s="8"/>
      <c r="DDX165" s="8"/>
      <c r="DDY165" s="8"/>
      <c r="DDZ165" s="8"/>
      <c r="DEA165" s="8"/>
      <c r="DEB165" s="8"/>
      <c r="DEC165" s="8"/>
      <c r="DED165" s="8"/>
      <c r="DEE165" s="8"/>
      <c r="DEF165" s="8"/>
      <c r="DEG165" s="8"/>
      <c r="DEH165" s="8"/>
      <c r="DEI165" s="8"/>
      <c r="DEJ165" s="8"/>
      <c r="DEK165" s="8"/>
      <c r="DEL165" s="8"/>
      <c r="DEM165" s="8"/>
      <c r="DEN165" s="8"/>
      <c r="DEO165" s="8"/>
      <c r="DEP165" s="8"/>
      <c r="DEQ165" s="8"/>
      <c r="DER165" s="8"/>
      <c r="DES165" s="8"/>
      <c r="DET165" s="8"/>
      <c r="DEU165" s="8"/>
      <c r="DEV165" s="8"/>
      <c r="DEW165" s="8"/>
      <c r="DEX165" s="8"/>
      <c r="DEY165" s="8"/>
      <c r="DEZ165" s="8"/>
      <c r="DFA165" s="8"/>
      <c r="DFB165" s="8"/>
      <c r="DFC165" s="8"/>
      <c r="DFD165" s="8"/>
      <c r="DFE165" s="8"/>
      <c r="DFF165" s="8"/>
      <c r="DFG165" s="8"/>
      <c r="DFH165" s="8"/>
      <c r="DFI165" s="8"/>
      <c r="DFJ165" s="8"/>
      <c r="DFK165" s="8"/>
      <c r="DFL165" s="8"/>
      <c r="DFM165" s="8"/>
      <c r="DFN165" s="8"/>
      <c r="DFO165" s="8"/>
      <c r="DFP165" s="8"/>
      <c r="DFQ165" s="8"/>
      <c r="DFR165" s="8"/>
      <c r="DFS165" s="8"/>
      <c r="DFT165" s="8"/>
      <c r="DFU165" s="8"/>
      <c r="DFV165" s="8"/>
      <c r="DFW165" s="8"/>
      <c r="DFX165" s="8"/>
      <c r="DFY165" s="8"/>
      <c r="DFZ165" s="8"/>
      <c r="DGA165" s="8"/>
      <c r="DGB165" s="8"/>
      <c r="DGC165" s="8"/>
      <c r="DGD165" s="8"/>
      <c r="DGE165" s="8"/>
      <c r="DGF165" s="8"/>
      <c r="DGG165" s="8"/>
      <c r="DGH165" s="8"/>
      <c r="DGI165" s="8"/>
      <c r="DGJ165" s="8"/>
      <c r="DGK165" s="8"/>
      <c r="DGL165" s="8"/>
      <c r="DGM165" s="8"/>
      <c r="DGN165" s="8"/>
      <c r="DGO165" s="8"/>
      <c r="DGP165" s="8"/>
      <c r="DGQ165" s="8"/>
      <c r="DGR165" s="8"/>
      <c r="DGS165" s="8"/>
      <c r="DGT165" s="8"/>
      <c r="DGU165" s="8"/>
      <c r="DGV165" s="8"/>
      <c r="DGW165" s="8"/>
      <c r="DGX165" s="8"/>
      <c r="DGY165" s="8"/>
      <c r="DGZ165" s="8"/>
      <c r="DHA165" s="8"/>
      <c r="DHB165" s="8"/>
      <c r="DHC165" s="8"/>
      <c r="DHD165" s="8"/>
      <c r="DHE165" s="8"/>
      <c r="DHF165" s="8"/>
      <c r="DHG165" s="8"/>
      <c r="DHH165" s="8"/>
      <c r="DHI165" s="8"/>
      <c r="DHJ165" s="8"/>
      <c r="DHK165" s="8"/>
      <c r="DHL165" s="8"/>
      <c r="DHM165" s="8"/>
      <c r="DHN165" s="8"/>
      <c r="DHO165" s="8"/>
      <c r="DHP165" s="8"/>
      <c r="DHQ165" s="8"/>
      <c r="DHR165" s="8"/>
      <c r="DHS165" s="8"/>
      <c r="DHT165" s="8"/>
      <c r="DHU165" s="8"/>
      <c r="DHV165" s="8"/>
      <c r="DHW165" s="8"/>
      <c r="DHX165" s="8"/>
      <c r="DHY165" s="8"/>
      <c r="DHZ165" s="8"/>
      <c r="DIA165" s="8"/>
      <c r="DIB165" s="8"/>
      <c r="DIC165" s="8"/>
      <c r="DID165" s="8"/>
      <c r="DIE165" s="8"/>
      <c r="DIF165" s="8"/>
      <c r="DIG165" s="8"/>
      <c r="DIH165" s="8"/>
      <c r="DII165" s="8"/>
      <c r="DIJ165" s="8"/>
      <c r="DIK165" s="8"/>
      <c r="DIL165" s="8"/>
      <c r="DIM165" s="8"/>
      <c r="DIN165" s="8"/>
      <c r="DIO165" s="8"/>
      <c r="DIP165" s="8"/>
      <c r="DIQ165" s="8"/>
      <c r="DIR165" s="8"/>
      <c r="DIS165" s="8"/>
      <c r="DIT165" s="8"/>
      <c r="DIU165" s="8"/>
      <c r="DIV165" s="8"/>
      <c r="DIW165" s="8"/>
      <c r="DIX165" s="8"/>
      <c r="DIY165" s="8"/>
      <c r="DIZ165" s="8"/>
      <c r="DJA165" s="8"/>
      <c r="DJB165" s="8"/>
      <c r="DJC165" s="8"/>
      <c r="DJD165" s="8"/>
      <c r="DJE165" s="8"/>
      <c r="DJF165" s="8"/>
      <c r="DJG165" s="8"/>
      <c r="DJH165" s="8"/>
      <c r="DJI165" s="8"/>
      <c r="DJJ165" s="8"/>
      <c r="DJK165" s="8"/>
      <c r="DJL165" s="8"/>
      <c r="DJM165" s="8"/>
      <c r="DJN165" s="8"/>
      <c r="DJO165" s="8"/>
      <c r="DJP165" s="8"/>
      <c r="DJQ165" s="8"/>
      <c r="DJR165" s="8"/>
      <c r="DJS165" s="8"/>
      <c r="DJT165" s="8"/>
      <c r="DJU165" s="8"/>
      <c r="DJV165" s="8"/>
      <c r="DJW165" s="8"/>
      <c r="DJX165" s="8"/>
      <c r="DJY165" s="8"/>
      <c r="DJZ165" s="8"/>
      <c r="DKA165" s="8"/>
      <c r="DKB165" s="8"/>
      <c r="DKC165" s="8"/>
      <c r="DKD165" s="8"/>
      <c r="DKE165" s="8"/>
      <c r="DKF165" s="8"/>
      <c r="DKG165" s="8"/>
      <c r="DKH165" s="8"/>
      <c r="DKI165" s="8"/>
      <c r="DKJ165" s="8"/>
      <c r="DKK165" s="8"/>
      <c r="DKL165" s="8"/>
      <c r="DKM165" s="8"/>
      <c r="DKN165" s="8"/>
      <c r="DKO165" s="8"/>
      <c r="DKP165" s="8"/>
      <c r="DKQ165" s="8"/>
      <c r="DKR165" s="8"/>
      <c r="DKS165" s="8"/>
      <c r="DKT165" s="8"/>
      <c r="DKU165" s="8"/>
      <c r="DKV165" s="8"/>
      <c r="DKW165" s="8"/>
      <c r="DKX165" s="8"/>
      <c r="DKY165" s="8"/>
      <c r="DKZ165" s="8"/>
      <c r="DLA165" s="8"/>
      <c r="DLB165" s="8"/>
      <c r="DLC165" s="8"/>
      <c r="DLD165" s="8"/>
      <c r="DLE165" s="8"/>
      <c r="DLF165" s="8"/>
      <c r="DLG165" s="8"/>
      <c r="DLH165" s="8"/>
      <c r="DLI165" s="8"/>
      <c r="DLJ165" s="8"/>
      <c r="DLK165" s="8"/>
      <c r="DLL165" s="8"/>
      <c r="DLM165" s="8"/>
      <c r="DLN165" s="8"/>
      <c r="DLO165" s="8"/>
      <c r="DLP165" s="8"/>
      <c r="DLQ165" s="8"/>
      <c r="DLR165" s="8"/>
      <c r="DLS165" s="8"/>
      <c r="DLT165" s="8"/>
      <c r="DLU165" s="8"/>
      <c r="DLV165" s="8"/>
      <c r="DLW165" s="8"/>
      <c r="DLX165" s="8"/>
      <c r="DLY165" s="8"/>
      <c r="DLZ165" s="8"/>
      <c r="DMA165" s="8"/>
      <c r="DMB165" s="8"/>
      <c r="DMC165" s="8"/>
      <c r="DMD165" s="8"/>
      <c r="DME165" s="8"/>
      <c r="DMF165" s="8"/>
      <c r="DMG165" s="8"/>
      <c r="DMH165" s="8"/>
      <c r="DMI165" s="8"/>
      <c r="DMJ165" s="8"/>
      <c r="DMK165" s="8"/>
      <c r="DML165" s="8"/>
      <c r="DMM165" s="8"/>
      <c r="DMN165" s="8"/>
      <c r="DMO165" s="8"/>
      <c r="DMP165" s="8"/>
      <c r="DMQ165" s="8"/>
      <c r="DMR165" s="8"/>
      <c r="DMS165" s="8"/>
      <c r="DMT165" s="8"/>
      <c r="DMU165" s="8"/>
      <c r="DMV165" s="8"/>
      <c r="DMW165" s="8"/>
      <c r="DMX165" s="8"/>
      <c r="DMY165" s="8"/>
      <c r="DMZ165" s="8"/>
      <c r="DNA165" s="8"/>
      <c r="DNB165" s="8"/>
      <c r="DNC165" s="8"/>
      <c r="DND165" s="8"/>
      <c r="DNE165" s="8"/>
      <c r="DNF165" s="8"/>
      <c r="DNG165" s="8"/>
      <c r="DNH165" s="8"/>
      <c r="DNI165" s="8"/>
      <c r="DNJ165" s="8"/>
      <c r="DNK165" s="8"/>
      <c r="DNL165" s="8"/>
      <c r="DNM165" s="8"/>
      <c r="DNN165" s="8"/>
      <c r="DNO165" s="8"/>
      <c r="DNP165" s="8"/>
      <c r="DNQ165" s="8"/>
      <c r="DNR165" s="8"/>
      <c r="DNS165" s="8"/>
      <c r="DNT165" s="8"/>
      <c r="DNU165" s="8"/>
      <c r="DNV165" s="8"/>
      <c r="DNW165" s="8"/>
      <c r="DNX165" s="8"/>
      <c r="DNY165" s="8"/>
      <c r="DNZ165" s="8"/>
      <c r="DOA165" s="8"/>
      <c r="DOB165" s="8"/>
      <c r="DOC165" s="8"/>
      <c r="DOD165" s="8"/>
      <c r="DOE165" s="8"/>
      <c r="DOF165" s="8"/>
      <c r="DOG165" s="8"/>
      <c r="DOH165" s="8"/>
      <c r="DOI165" s="8"/>
      <c r="DOJ165" s="8"/>
      <c r="DOK165" s="8"/>
      <c r="DOL165" s="8"/>
      <c r="DOM165" s="8"/>
      <c r="DON165" s="8"/>
      <c r="DOO165" s="8"/>
      <c r="DOP165" s="8"/>
      <c r="DOQ165" s="8"/>
      <c r="DOR165" s="8"/>
      <c r="DOS165" s="8"/>
      <c r="DOT165" s="8"/>
      <c r="DOU165" s="8"/>
      <c r="DOV165" s="8"/>
      <c r="DOW165" s="8"/>
      <c r="DOX165" s="8"/>
      <c r="DOY165" s="8"/>
      <c r="DOZ165" s="8"/>
      <c r="DPA165" s="8"/>
      <c r="DPB165" s="8"/>
      <c r="DPC165" s="8"/>
      <c r="DPD165" s="8"/>
      <c r="DPE165" s="8"/>
      <c r="DPF165" s="8"/>
      <c r="DPG165" s="8"/>
      <c r="DPH165" s="8"/>
      <c r="DPI165" s="8"/>
      <c r="DPJ165" s="8"/>
      <c r="DPK165" s="8"/>
      <c r="DPL165" s="8"/>
      <c r="DPM165" s="8"/>
      <c r="DPN165" s="8"/>
      <c r="DPO165" s="8"/>
      <c r="DPP165" s="8"/>
      <c r="DPQ165" s="8"/>
      <c r="DPR165" s="8"/>
      <c r="DPS165" s="8"/>
      <c r="DPT165" s="8"/>
      <c r="DPU165" s="8"/>
      <c r="DPV165" s="8"/>
      <c r="DPW165" s="8"/>
      <c r="DPX165" s="8"/>
      <c r="DPY165" s="8"/>
      <c r="DPZ165" s="8"/>
      <c r="DQA165" s="8"/>
      <c r="DQB165" s="8"/>
      <c r="DQC165" s="8"/>
      <c r="DQD165" s="8"/>
      <c r="DQE165" s="8"/>
      <c r="DQF165" s="8"/>
      <c r="DQG165" s="8"/>
      <c r="DQH165" s="8"/>
      <c r="DQI165" s="8"/>
      <c r="DQJ165" s="8"/>
      <c r="DQK165" s="8"/>
      <c r="DQL165" s="8"/>
      <c r="DQM165" s="8"/>
      <c r="DQN165" s="8"/>
      <c r="DQO165" s="8"/>
      <c r="DQP165" s="8"/>
      <c r="DQQ165" s="8"/>
      <c r="DQR165" s="8"/>
      <c r="DQS165" s="8"/>
      <c r="DQT165" s="8"/>
      <c r="DQU165" s="8"/>
      <c r="DQV165" s="8"/>
      <c r="DQW165" s="8"/>
      <c r="DQX165" s="8"/>
      <c r="DQY165" s="8"/>
      <c r="DQZ165" s="8"/>
      <c r="DRA165" s="8"/>
      <c r="DRB165" s="8"/>
      <c r="DRC165" s="8"/>
      <c r="DRD165" s="8"/>
      <c r="DRE165" s="8"/>
      <c r="DRF165" s="8"/>
      <c r="DRG165" s="8"/>
      <c r="DRH165" s="8"/>
      <c r="DRI165" s="8"/>
      <c r="DRJ165" s="8"/>
      <c r="DRK165" s="8"/>
      <c r="DRL165" s="8"/>
      <c r="DRM165" s="8"/>
      <c r="DRN165" s="8"/>
      <c r="DRO165" s="8"/>
      <c r="DRP165" s="8"/>
      <c r="DRQ165" s="8"/>
      <c r="DRR165" s="8"/>
      <c r="DRS165" s="8"/>
      <c r="DRT165" s="8"/>
      <c r="DRU165" s="8"/>
      <c r="DRV165" s="8"/>
      <c r="DRW165" s="8"/>
      <c r="DRX165" s="8"/>
      <c r="DRY165" s="8"/>
      <c r="DRZ165" s="8"/>
      <c r="DSA165" s="8"/>
      <c r="DSB165" s="8"/>
      <c r="DSC165" s="8"/>
      <c r="DSD165" s="8"/>
      <c r="DSE165" s="8"/>
      <c r="DSF165" s="8"/>
      <c r="DSG165" s="8"/>
      <c r="DSH165" s="8"/>
      <c r="DSI165" s="8"/>
      <c r="DSJ165" s="8"/>
      <c r="DSK165" s="8"/>
      <c r="DSL165" s="8"/>
      <c r="DSM165" s="8"/>
      <c r="DSN165" s="8"/>
      <c r="DSO165" s="8"/>
      <c r="DSP165" s="8"/>
      <c r="DSQ165" s="8"/>
      <c r="DSR165" s="8"/>
      <c r="DSS165" s="8"/>
      <c r="DST165" s="8"/>
      <c r="DSU165" s="8"/>
      <c r="DSV165" s="8"/>
      <c r="DSW165" s="8"/>
      <c r="DSX165" s="8"/>
      <c r="DSY165" s="8"/>
      <c r="DSZ165" s="8"/>
      <c r="DTA165" s="8"/>
      <c r="DTB165" s="8"/>
      <c r="DTC165" s="8"/>
      <c r="DTD165" s="8"/>
      <c r="DTE165" s="8"/>
      <c r="DTF165" s="8"/>
      <c r="DTG165" s="8"/>
      <c r="DTH165" s="8"/>
      <c r="DTI165" s="8"/>
      <c r="DTJ165" s="8"/>
      <c r="DTK165" s="8"/>
      <c r="DTL165" s="8"/>
      <c r="DTM165" s="8"/>
      <c r="DTN165" s="8"/>
      <c r="DTO165" s="8"/>
      <c r="DTP165" s="8"/>
      <c r="DTQ165" s="8"/>
      <c r="DTR165" s="8"/>
      <c r="DTS165" s="8"/>
      <c r="DTT165" s="8"/>
      <c r="DTU165" s="8"/>
      <c r="DTV165" s="8"/>
      <c r="DTW165" s="8"/>
      <c r="DTX165" s="8"/>
      <c r="DTY165" s="8"/>
      <c r="DTZ165" s="8"/>
      <c r="DUA165" s="8"/>
      <c r="DUB165" s="8"/>
      <c r="DUC165" s="8"/>
      <c r="DUD165" s="8"/>
      <c r="DUE165" s="8"/>
      <c r="DUF165" s="8"/>
      <c r="DUG165" s="8"/>
      <c r="DUH165" s="8"/>
      <c r="DUI165" s="8"/>
      <c r="DUJ165" s="8"/>
      <c r="DUK165" s="8"/>
      <c r="DUL165" s="8"/>
      <c r="DUM165" s="8"/>
      <c r="DUN165" s="8"/>
      <c r="DUO165" s="8"/>
      <c r="DUP165" s="8"/>
      <c r="DUQ165" s="8"/>
      <c r="DUR165" s="8"/>
      <c r="DUS165" s="8"/>
      <c r="DUT165" s="8"/>
      <c r="DUU165" s="8"/>
      <c r="DUV165" s="8"/>
      <c r="DUW165" s="8"/>
      <c r="DUX165" s="8"/>
      <c r="DUY165" s="8"/>
      <c r="DUZ165" s="8"/>
      <c r="DVA165" s="8"/>
      <c r="DVB165" s="8"/>
      <c r="DVC165" s="8"/>
      <c r="DVD165" s="8"/>
      <c r="DVE165" s="8"/>
      <c r="DVF165" s="8"/>
      <c r="DVG165" s="8"/>
      <c r="DVH165" s="8"/>
      <c r="DVI165" s="8"/>
      <c r="DVJ165" s="8"/>
      <c r="DVK165" s="8"/>
      <c r="DVL165" s="8"/>
      <c r="DVM165" s="8"/>
      <c r="DVN165" s="8"/>
      <c r="DVO165" s="8"/>
      <c r="DVP165" s="8"/>
      <c r="DVQ165" s="8"/>
      <c r="DVR165" s="8"/>
      <c r="DVS165" s="8"/>
      <c r="DVT165" s="8"/>
      <c r="DVU165" s="8"/>
      <c r="DVV165" s="8"/>
      <c r="DVW165" s="8"/>
      <c r="DVX165" s="8"/>
      <c r="DVY165" s="8"/>
      <c r="DVZ165" s="8"/>
      <c r="DWA165" s="8"/>
      <c r="DWB165" s="8"/>
      <c r="DWC165" s="8"/>
      <c r="DWD165" s="8"/>
      <c r="DWE165" s="8"/>
      <c r="DWF165" s="8"/>
      <c r="DWG165" s="8"/>
      <c r="DWH165" s="8"/>
      <c r="DWI165" s="8"/>
      <c r="DWJ165" s="8"/>
      <c r="DWK165" s="8"/>
      <c r="DWL165" s="8"/>
      <c r="DWM165" s="8"/>
      <c r="DWN165" s="8"/>
      <c r="DWO165" s="8"/>
      <c r="DWP165" s="8"/>
      <c r="DWQ165" s="8"/>
      <c r="DWR165" s="8"/>
      <c r="DWS165" s="8"/>
      <c r="DWT165" s="8"/>
      <c r="DWU165" s="8"/>
      <c r="DWV165" s="8"/>
      <c r="DWW165" s="8"/>
      <c r="DWX165" s="8"/>
      <c r="DWY165" s="8"/>
      <c r="DWZ165" s="8"/>
      <c r="DXA165" s="8"/>
      <c r="DXB165" s="8"/>
      <c r="DXC165" s="8"/>
      <c r="DXD165" s="8"/>
      <c r="DXE165" s="8"/>
      <c r="DXF165" s="8"/>
      <c r="DXG165" s="8"/>
      <c r="DXH165" s="8"/>
      <c r="DXI165" s="8"/>
      <c r="DXJ165" s="8"/>
      <c r="DXK165" s="8"/>
      <c r="DXL165" s="8"/>
      <c r="DXM165" s="8"/>
      <c r="DXN165" s="8"/>
      <c r="DXO165" s="8"/>
      <c r="DXP165" s="8"/>
      <c r="DXQ165" s="8"/>
      <c r="DXR165" s="8"/>
      <c r="DXS165" s="8"/>
      <c r="DXT165" s="8"/>
      <c r="DXU165" s="8"/>
      <c r="DXV165" s="8"/>
      <c r="DXW165" s="8"/>
      <c r="DXX165" s="8"/>
      <c r="DXY165" s="8"/>
      <c r="DXZ165" s="8"/>
      <c r="DYA165" s="8"/>
      <c r="DYB165" s="8"/>
      <c r="DYC165" s="8"/>
      <c r="DYD165" s="8"/>
      <c r="DYE165" s="8"/>
      <c r="DYF165" s="8"/>
      <c r="DYG165" s="8"/>
      <c r="DYH165" s="8"/>
      <c r="DYI165" s="8"/>
      <c r="DYJ165" s="8"/>
      <c r="DYK165" s="8"/>
      <c r="DYL165" s="8"/>
      <c r="DYM165" s="8"/>
      <c r="DYN165" s="8"/>
      <c r="DYO165" s="8"/>
      <c r="DYP165" s="8"/>
      <c r="DYQ165" s="8"/>
      <c r="DYR165" s="8"/>
      <c r="DYS165" s="8"/>
      <c r="DYT165" s="8"/>
      <c r="DYU165" s="8"/>
      <c r="DYV165" s="8"/>
      <c r="DYW165" s="8"/>
      <c r="DYX165" s="8"/>
      <c r="DYY165" s="8"/>
      <c r="DYZ165" s="8"/>
      <c r="DZA165" s="8"/>
      <c r="DZB165" s="8"/>
      <c r="DZC165" s="8"/>
      <c r="DZD165" s="8"/>
      <c r="DZE165" s="8"/>
      <c r="DZF165" s="8"/>
      <c r="DZG165" s="8"/>
      <c r="DZH165" s="8"/>
      <c r="DZI165" s="8"/>
      <c r="DZJ165" s="8"/>
      <c r="DZK165" s="8"/>
      <c r="DZL165" s="8"/>
      <c r="DZM165" s="8"/>
      <c r="DZN165" s="8"/>
      <c r="DZO165" s="8"/>
      <c r="DZP165" s="8"/>
      <c r="DZQ165" s="8"/>
      <c r="DZR165" s="8"/>
      <c r="DZS165" s="8"/>
      <c r="DZT165" s="8"/>
      <c r="DZU165" s="8"/>
      <c r="DZV165" s="8"/>
      <c r="DZW165" s="8"/>
      <c r="DZX165" s="8"/>
      <c r="DZY165" s="8"/>
      <c r="DZZ165" s="8"/>
      <c r="EAA165" s="8"/>
      <c r="EAB165" s="8"/>
      <c r="EAC165" s="8"/>
      <c r="EAD165" s="8"/>
      <c r="EAE165" s="8"/>
      <c r="EAF165" s="8"/>
      <c r="EAG165" s="8"/>
      <c r="EAH165" s="8"/>
      <c r="EAI165" s="8"/>
      <c r="EAJ165" s="8"/>
      <c r="EAK165" s="8"/>
      <c r="EAL165" s="8"/>
      <c r="EAM165" s="8"/>
      <c r="EAN165" s="8"/>
      <c r="EAO165" s="8"/>
      <c r="EAP165" s="8"/>
      <c r="EAQ165" s="8"/>
      <c r="EAR165" s="8"/>
      <c r="EAS165" s="8"/>
      <c r="EAT165" s="8"/>
      <c r="EAU165" s="8"/>
      <c r="EAV165" s="8"/>
      <c r="EAW165" s="8"/>
      <c r="EAX165" s="8"/>
      <c r="EAY165" s="8"/>
      <c r="EAZ165" s="8"/>
      <c r="EBA165" s="8"/>
      <c r="EBB165" s="8"/>
      <c r="EBC165" s="8"/>
      <c r="EBD165" s="8"/>
      <c r="EBE165" s="8"/>
      <c r="EBF165" s="8"/>
      <c r="EBG165" s="8"/>
      <c r="EBH165" s="8"/>
      <c r="EBI165" s="8"/>
      <c r="EBJ165" s="8"/>
      <c r="EBK165" s="8"/>
      <c r="EBL165" s="8"/>
      <c r="EBM165" s="8"/>
      <c r="EBN165" s="8"/>
      <c r="EBO165" s="8"/>
      <c r="EBP165" s="8"/>
      <c r="EBQ165" s="8"/>
      <c r="EBR165" s="8"/>
      <c r="EBS165" s="8"/>
      <c r="EBT165" s="8"/>
      <c r="EBU165" s="8"/>
      <c r="EBV165" s="8"/>
      <c r="EBW165" s="8"/>
      <c r="EBX165" s="8"/>
      <c r="EBY165" s="8"/>
      <c r="EBZ165" s="8"/>
      <c r="ECA165" s="8"/>
      <c r="ECB165" s="8"/>
      <c r="ECC165" s="8"/>
      <c r="ECD165" s="8"/>
      <c r="ECE165" s="8"/>
      <c r="ECF165" s="8"/>
      <c r="ECG165" s="8"/>
      <c r="ECH165" s="8"/>
      <c r="ECI165" s="8"/>
      <c r="ECJ165" s="8"/>
      <c r="ECK165" s="8"/>
      <c r="ECL165" s="8"/>
      <c r="ECM165" s="8"/>
      <c r="ECN165" s="8"/>
      <c r="ECO165" s="8"/>
      <c r="ECP165" s="8"/>
      <c r="ECQ165" s="8"/>
      <c r="ECR165" s="8"/>
      <c r="ECS165" s="8"/>
      <c r="ECT165" s="8"/>
      <c r="ECU165" s="8"/>
      <c r="ECV165" s="8"/>
      <c r="ECW165" s="8"/>
      <c r="ECX165" s="8"/>
      <c r="ECY165" s="8"/>
      <c r="ECZ165" s="8"/>
      <c r="EDA165" s="8"/>
      <c r="EDB165" s="8"/>
      <c r="EDC165" s="8"/>
      <c r="EDD165" s="8"/>
      <c r="EDE165" s="8"/>
      <c r="EDF165" s="8"/>
      <c r="EDG165" s="8"/>
      <c r="EDH165" s="8"/>
      <c r="EDI165" s="8"/>
      <c r="EDJ165" s="8"/>
      <c r="EDK165" s="8"/>
      <c r="EDL165" s="8"/>
      <c r="EDM165" s="8"/>
      <c r="EDN165" s="8"/>
      <c r="EDO165" s="8"/>
      <c r="EDP165" s="8"/>
      <c r="EDQ165" s="8"/>
      <c r="EDR165" s="8"/>
      <c r="EDS165" s="8"/>
      <c r="EDT165" s="8"/>
      <c r="EDU165" s="8"/>
      <c r="EDV165" s="8"/>
      <c r="EDW165" s="8"/>
      <c r="EDX165" s="8"/>
      <c r="EDY165" s="8"/>
      <c r="EDZ165" s="8"/>
      <c r="EEA165" s="8"/>
      <c r="EEB165" s="8"/>
      <c r="EEC165" s="8"/>
      <c r="EED165" s="8"/>
      <c r="EEE165" s="8"/>
      <c r="EEF165" s="8"/>
      <c r="EEG165" s="8"/>
      <c r="EEH165" s="8"/>
      <c r="EEI165" s="8"/>
      <c r="EEJ165" s="8"/>
      <c r="EEK165" s="8"/>
      <c r="EEL165" s="8"/>
      <c r="EEM165" s="8"/>
      <c r="EEN165" s="8"/>
      <c r="EEO165" s="8"/>
      <c r="EEP165" s="8"/>
      <c r="EEQ165" s="8"/>
      <c r="EER165" s="8"/>
      <c r="EES165" s="8"/>
      <c r="EET165" s="8"/>
      <c r="EEU165" s="8"/>
      <c r="EEV165" s="8"/>
      <c r="EEW165" s="8"/>
      <c r="EEX165" s="8"/>
      <c r="EEY165" s="8"/>
      <c r="EEZ165" s="8"/>
      <c r="EFA165" s="8"/>
      <c r="EFB165" s="8"/>
      <c r="EFC165" s="8"/>
      <c r="EFD165" s="8"/>
      <c r="EFE165" s="8"/>
      <c r="EFF165" s="8"/>
      <c r="EFG165" s="8"/>
      <c r="EFH165" s="8"/>
      <c r="EFI165" s="8"/>
      <c r="EFJ165" s="8"/>
      <c r="EFK165" s="8"/>
      <c r="EFL165" s="8"/>
      <c r="EFM165" s="8"/>
      <c r="EFN165" s="8"/>
      <c r="EFO165" s="8"/>
      <c r="EFP165" s="8"/>
      <c r="EFQ165" s="8"/>
      <c r="EFR165" s="8"/>
      <c r="EFS165" s="8"/>
      <c r="EFT165" s="8"/>
      <c r="EFU165" s="8"/>
      <c r="EFV165" s="8"/>
      <c r="EFW165" s="8"/>
      <c r="EFX165" s="8"/>
      <c r="EFY165" s="8"/>
      <c r="EFZ165" s="8"/>
      <c r="EGA165" s="8"/>
      <c r="EGB165" s="8"/>
      <c r="EGC165" s="8"/>
      <c r="EGD165" s="8"/>
      <c r="EGE165" s="8"/>
      <c r="EGF165" s="8"/>
      <c r="EGG165" s="8"/>
      <c r="EGH165" s="8"/>
      <c r="EGI165" s="8"/>
      <c r="EGJ165" s="8"/>
      <c r="EGK165" s="8"/>
      <c r="EGL165" s="8"/>
      <c r="EGM165" s="8"/>
      <c r="EGN165" s="8"/>
      <c r="EGO165" s="8"/>
      <c r="EGP165" s="8"/>
      <c r="EGQ165" s="8"/>
      <c r="EGR165" s="8"/>
      <c r="EGS165" s="8"/>
      <c r="EGT165" s="8"/>
      <c r="EGU165" s="8"/>
      <c r="EGV165" s="8"/>
      <c r="EGW165" s="8"/>
      <c r="EGX165" s="8"/>
      <c r="EGY165" s="8"/>
      <c r="EGZ165" s="8"/>
      <c r="EHA165" s="8"/>
      <c r="EHB165" s="8"/>
      <c r="EHC165" s="8"/>
      <c r="EHD165" s="8"/>
      <c r="EHE165" s="8"/>
      <c r="EHF165" s="8"/>
      <c r="EHG165" s="8"/>
      <c r="EHH165" s="8"/>
      <c r="EHI165" s="8"/>
      <c r="EHJ165" s="8"/>
      <c r="EHK165" s="8"/>
      <c r="EHL165" s="8"/>
      <c r="EHM165" s="8"/>
      <c r="EHN165" s="8"/>
      <c r="EHO165" s="8"/>
      <c r="EHP165" s="8"/>
      <c r="EHQ165" s="8"/>
      <c r="EHR165" s="8"/>
      <c r="EHS165" s="8"/>
      <c r="EHT165" s="8"/>
      <c r="EHU165" s="8"/>
      <c r="EHV165" s="8"/>
      <c r="EHW165" s="8"/>
      <c r="EHX165" s="8"/>
      <c r="EHY165" s="8"/>
      <c r="EHZ165" s="8"/>
      <c r="EIA165" s="8"/>
      <c r="EIB165" s="8"/>
      <c r="EIC165" s="8"/>
      <c r="EID165" s="8"/>
      <c r="EIE165" s="8"/>
      <c r="EIF165" s="8"/>
      <c r="EIG165" s="8"/>
      <c r="EIH165" s="8"/>
      <c r="EII165" s="8"/>
      <c r="EIJ165" s="8"/>
      <c r="EIK165" s="8"/>
      <c r="EIL165" s="8"/>
      <c r="EIM165" s="8"/>
      <c r="EIN165" s="8"/>
      <c r="EIO165" s="8"/>
      <c r="EIP165" s="8"/>
      <c r="EIQ165" s="8"/>
      <c r="EIR165" s="8"/>
      <c r="EIS165" s="8"/>
      <c r="EIT165" s="8"/>
      <c r="EIU165" s="8"/>
      <c r="EIV165" s="8"/>
      <c r="EIW165" s="8"/>
      <c r="EIX165" s="8"/>
      <c r="EIY165" s="8"/>
      <c r="EIZ165" s="8"/>
      <c r="EJA165" s="8"/>
      <c r="EJB165" s="8"/>
      <c r="EJC165" s="8"/>
      <c r="EJD165" s="8"/>
      <c r="EJE165" s="8"/>
      <c r="EJF165" s="8"/>
      <c r="EJG165" s="8"/>
      <c r="EJH165" s="8"/>
      <c r="EJI165" s="8"/>
      <c r="EJJ165" s="8"/>
      <c r="EJK165" s="8"/>
      <c r="EJL165" s="8"/>
      <c r="EJM165" s="8"/>
      <c r="EJN165" s="8"/>
      <c r="EJO165" s="8"/>
      <c r="EJP165" s="8"/>
      <c r="EJQ165" s="8"/>
      <c r="EJR165" s="8"/>
      <c r="EJS165" s="8"/>
      <c r="EJT165" s="8"/>
      <c r="EJU165" s="8"/>
      <c r="EJV165" s="8"/>
      <c r="EJW165" s="8"/>
      <c r="EJX165" s="8"/>
      <c r="EJY165" s="8"/>
      <c r="EJZ165" s="8"/>
      <c r="EKA165" s="8"/>
      <c r="EKB165" s="8"/>
      <c r="EKC165" s="8"/>
      <c r="EKD165" s="8"/>
      <c r="EKE165" s="8"/>
      <c r="EKF165" s="8"/>
      <c r="EKG165" s="8"/>
      <c r="EKH165" s="8"/>
      <c r="EKI165" s="8"/>
      <c r="EKJ165" s="8"/>
      <c r="EKK165" s="8"/>
      <c r="EKL165" s="8"/>
      <c r="EKM165" s="8"/>
      <c r="EKN165" s="8"/>
      <c r="EKO165" s="8"/>
      <c r="EKP165" s="8"/>
      <c r="EKQ165" s="8"/>
      <c r="EKR165" s="8"/>
      <c r="EKS165" s="8"/>
      <c r="EKT165" s="8"/>
      <c r="EKU165" s="8"/>
      <c r="EKV165" s="8"/>
      <c r="EKW165" s="8"/>
      <c r="EKX165" s="8"/>
      <c r="EKY165" s="8"/>
      <c r="EKZ165" s="8"/>
      <c r="ELA165" s="8"/>
      <c r="ELB165" s="8"/>
      <c r="ELC165" s="8"/>
      <c r="ELD165" s="8"/>
      <c r="ELE165" s="8"/>
      <c r="ELF165" s="8"/>
      <c r="ELG165" s="8"/>
      <c r="ELH165" s="8"/>
      <c r="ELI165" s="8"/>
      <c r="ELJ165" s="8"/>
      <c r="ELK165" s="8"/>
      <c r="ELL165" s="8"/>
      <c r="ELM165" s="8"/>
      <c r="ELN165" s="8"/>
      <c r="ELO165" s="8"/>
      <c r="ELP165" s="8"/>
      <c r="ELQ165" s="8"/>
      <c r="ELR165" s="8"/>
      <c r="ELS165" s="8"/>
      <c r="ELT165" s="8"/>
      <c r="ELU165" s="8"/>
      <c r="ELV165" s="8"/>
      <c r="ELW165" s="8"/>
      <c r="ELX165" s="8"/>
      <c r="ELY165" s="8"/>
      <c r="ELZ165" s="8"/>
      <c r="EMA165" s="8"/>
      <c r="EMB165" s="8"/>
      <c r="EMC165" s="8"/>
      <c r="EMD165" s="8"/>
      <c r="EME165" s="8"/>
      <c r="EMF165" s="8"/>
      <c r="EMG165" s="8"/>
      <c r="EMH165" s="8"/>
      <c r="EMI165" s="8"/>
      <c r="EMJ165" s="8"/>
      <c r="EMK165" s="8"/>
      <c r="EML165" s="8"/>
      <c r="EMM165" s="8"/>
      <c r="EMN165" s="8"/>
      <c r="EMO165" s="8"/>
      <c r="EMP165" s="8"/>
      <c r="EMQ165" s="8"/>
      <c r="EMR165" s="8"/>
      <c r="EMS165" s="8"/>
      <c r="EMT165" s="8"/>
      <c r="EMU165" s="8"/>
      <c r="EMV165" s="8"/>
      <c r="EMW165" s="8"/>
      <c r="EMX165" s="8"/>
      <c r="EMY165" s="8"/>
      <c r="EMZ165" s="8"/>
      <c r="ENA165" s="8"/>
      <c r="ENB165" s="8"/>
      <c r="ENC165" s="8"/>
      <c r="END165" s="8"/>
      <c r="ENE165" s="8"/>
      <c r="ENF165" s="8"/>
      <c r="ENG165" s="8"/>
      <c r="ENH165" s="8"/>
      <c r="ENI165" s="8"/>
      <c r="ENJ165" s="8"/>
      <c r="ENK165" s="8"/>
      <c r="ENL165" s="8"/>
      <c r="ENM165" s="8"/>
      <c r="ENN165" s="8"/>
      <c r="ENO165" s="8"/>
      <c r="ENP165" s="8"/>
      <c r="ENQ165" s="8"/>
      <c r="ENR165" s="8"/>
      <c r="ENS165" s="8"/>
      <c r="ENT165" s="8"/>
      <c r="ENU165" s="8"/>
      <c r="ENV165" s="8"/>
      <c r="ENW165" s="8"/>
      <c r="ENX165" s="8"/>
      <c r="ENY165" s="8"/>
      <c r="ENZ165" s="8"/>
      <c r="EOA165" s="8"/>
      <c r="EOB165" s="8"/>
      <c r="EOC165" s="8"/>
      <c r="EOD165" s="8"/>
      <c r="EOE165" s="8"/>
      <c r="EOF165" s="8"/>
      <c r="EOG165" s="8"/>
      <c r="EOH165" s="8"/>
      <c r="EOI165" s="8"/>
      <c r="EOJ165" s="8"/>
      <c r="EOK165" s="8"/>
      <c r="EOL165" s="8"/>
      <c r="EOM165" s="8"/>
      <c r="EON165" s="8"/>
      <c r="EOO165" s="8"/>
      <c r="EOP165" s="8"/>
      <c r="EOQ165" s="8"/>
      <c r="EOR165" s="8"/>
      <c r="EOS165" s="8"/>
      <c r="EOT165" s="8"/>
      <c r="EOU165" s="8"/>
      <c r="EOV165" s="8"/>
      <c r="EOW165" s="8"/>
      <c r="EOX165" s="8"/>
      <c r="EOY165" s="8"/>
      <c r="EOZ165" s="8"/>
      <c r="EPA165" s="8"/>
      <c r="EPB165" s="8"/>
      <c r="EPC165" s="8"/>
      <c r="EPD165" s="8"/>
      <c r="EPE165" s="8"/>
      <c r="EPF165" s="8"/>
      <c r="EPG165" s="8"/>
      <c r="EPH165" s="8"/>
      <c r="EPI165" s="8"/>
      <c r="EPJ165" s="8"/>
      <c r="EPK165" s="8"/>
      <c r="EPL165" s="8"/>
      <c r="EPM165" s="8"/>
      <c r="EPN165" s="8"/>
      <c r="EPO165" s="8"/>
      <c r="EPP165" s="8"/>
      <c r="EPQ165" s="8"/>
      <c r="EPR165" s="8"/>
      <c r="EPS165" s="8"/>
      <c r="EPT165" s="8"/>
      <c r="EPU165" s="8"/>
      <c r="EPV165" s="8"/>
      <c r="EPW165" s="8"/>
      <c r="EPX165" s="8"/>
      <c r="EPY165" s="8"/>
      <c r="EPZ165" s="8"/>
      <c r="EQA165" s="8"/>
      <c r="EQB165" s="8"/>
      <c r="EQC165" s="8"/>
      <c r="EQD165" s="8"/>
      <c r="EQE165" s="8"/>
      <c r="EQF165" s="8"/>
      <c r="EQG165" s="8"/>
      <c r="EQH165" s="8"/>
      <c r="EQI165" s="8"/>
      <c r="EQJ165" s="8"/>
      <c r="EQK165" s="8"/>
      <c r="EQL165" s="8"/>
      <c r="EQM165" s="8"/>
      <c r="EQN165" s="8"/>
      <c r="EQO165" s="8"/>
      <c r="EQP165" s="8"/>
      <c r="EQQ165" s="8"/>
      <c r="EQR165" s="8"/>
      <c r="EQS165" s="8"/>
      <c r="EQT165" s="8"/>
      <c r="EQU165" s="8"/>
      <c r="EQV165" s="8"/>
      <c r="EQW165" s="8"/>
      <c r="EQX165" s="8"/>
      <c r="EQY165" s="8"/>
      <c r="EQZ165" s="8"/>
      <c r="ERA165" s="8"/>
      <c r="ERB165" s="8"/>
      <c r="ERC165" s="8"/>
      <c r="ERD165" s="8"/>
      <c r="ERE165" s="8"/>
      <c r="ERF165" s="8"/>
      <c r="ERG165" s="8"/>
      <c r="ERH165" s="8"/>
      <c r="ERI165" s="8"/>
      <c r="ERJ165" s="8"/>
      <c r="ERK165" s="8"/>
      <c r="ERL165" s="8"/>
      <c r="ERM165" s="8"/>
      <c r="ERN165" s="8"/>
      <c r="ERO165" s="8"/>
      <c r="ERP165" s="8"/>
      <c r="ERQ165" s="8"/>
      <c r="ERR165" s="8"/>
      <c r="ERS165" s="8"/>
      <c r="ERT165" s="8"/>
      <c r="ERU165" s="8"/>
      <c r="ERV165" s="8"/>
      <c r="ERW165" s="8"/>
      <c r="ERX165" s="8"/>
      <c r="ERY165" s="8"/>
      <c r="ERZ165" s="8"/>
      <c r="ESA165" s="8"/>
      <c r="ESB165" s="8"/>
      <c r="ESC165" s="8"/>
      <c r="ESD165" s="8"/>
      <c r="ESE165" s="8"/>
      <c r="ESF165" s="8"/>
      <c r="ESG165" s="8"/>
      <c r="ESH165" s="8"/>
      <c r="ESI165" s="8"/>
      <c r="ESJ165" s="8"/>
      <c r="ESK165" s="8"/>
      <c r="ESL165" s="8"/>
      <c r="ESM165" s="8"/>
      <c r="ESN165" s="8"/>
      <c r="ESO165" s="8"/>
      <c r="ESP165" s="8"/>
      <c r="ESQ165" s="8"/>
      <c r="ESR165" s="8"/>
      <c r="ESS165" s="8"/>
      <c r="EST165" s="8"/>
      <c r="ESU165" s="8"/>
      <c r="ESV165" s="8"/>
      <c r="ESW165" s="8"/>
      <c r="ESX165" s="8"/>
      <c r="ESY165" s="8"/>
      <c r="ESZ165" s="8"/>
      <c r="ETA165" s="8"/>
      <c r="ETB165" s="8"/>
      <c r="ETC165" s="8"/>
      <c r="ETD165" s="8"/>
      <c r="ETE165" s="8"/>
      <c r="ETF165" s="8"/>
      <c r="ETG165" s="8"/>
      <c r="ETH165" s="8"/>
      <c r="ETI165" s="8"/>
      <c r="ETJ165" s="8"/>
      <c r="ETK165" s="8"/>
      <c r="ETL165" s="8"/>
      <c r="ETM165" s="8"/>
      <c r="ETN165" s="8"/>
      <c r="ETO165" s="8"/>
      <c r="ETP165" s="8"/>
      <c r="ETQ165" s="8"/>
      <c r="ETR165" s="8"/>
      <c r="ETS165" s="8"/>
      <c r="ETT165" s="8"/>
      <c r="ETU165" s="8"/>
      <c r="ETV165" s="8"/>
      <c r="ETW165" s="8"/>
      <c r="ETX165" s="8"/>
      <c r="ETY165" s="8"/>
      <c r="ETZ165" s="8"/>
      <c r="EUA165" s="8"/>
      <c r="EUB165" s="8"/>
      <c r="EUC165" s="8"/>
      <c r="EUD165" s="8"/>
      <c r="EUE165" s="8"/>
      <c r="EUF165" s="8"/>
      <c r="EUG165" s="8"/>
      <c r="EUH165" s="8"/>
      <c r="EUI165" s="8"/>
      <c r="EUJ165" s="8"/>
      <c r="EUK165" s="8"/>
      <c r="EUL165" s="8"/>
      <c r="EUM165" s="8"/>
      <c r="EUN165" s="8"/>
      <c r="EUO165" s="8"/>
      <c r="EUP165" s="8"/>
      <c r="EUQ165" s="8"/>
      <c r="EUR165" s="8"/>
      <c r="EUS165" s="8"/>
      <c r="EUT165" s="8"/>
      <c r="EUU165" s="8"/>
      <c r="EUV165" s="8"/>
      <c r="EUW165" s="8"/>
      <c r="EUX165" s="8"/>
      <c r="EUY165" s="8"/>
      <c r="EUZ165" s="8"/>
      <c r="EVA165" s="8"/>
      <c r="EVB165" s="8"/>
      <c r="EVC165" s="8"/>
      <c r="EVD165" s="8"/>
      <c r="EVE165" s="8"/>
      <c r="EVF165" s="8"/>
      <c r="EVG165" s="8"/>
      <c r="EVH165" s="8"/>
      <c r="EVI165" s="8"/>
      <c r="EVJ165" s="8"/>
      <c r="EVK165" s="8"/>
      <c r="EVL165" s="8"/>
      <c r="EVM165" s="8"/>
      <c r="EVN165" s="8"/>
      <c r="EVO165" s="8"/>
      <c r="EVP165" s="8"/>
      <c r="EVQ165" s="8"/>
      <c r="EVR165" s="8"/>
      <c r="EVS165" s="8"/>
      <c r="EVT165" s="8"/>
      <c r="EVU165" s="8"/>
      <c r="EVV165" s="8"/>
      <c r="EVW165" s="8"/>
      <c r="EVX165" s="8"/>
      <c r="EVY165" s="8"/>
      <c r="EVZ165" s="8"/>
      <c r="EWA165" s="8"/>
      <c r="EWB165" s="8"/>
      <c r="EWC165" s="8"/>
      <c r="EWD165" s="8"/>
      <c r="EWE165" s="8"/>
      <c r="EWF165" s="8"/>
      <c r="EWG165" s="8"/>
      <c r="EWH165" s="8"/>
      <c r="EWI165" s="8"/>
      <c r="EWJ165" s="8"/>
      <c r="EWK165" s="8"/>
      <c r="EWL165" s="8"/>
      <c r="EWM165" s="8"/>
      <c r="EWN165" s="8"/>
      <c r="EWO165" s="8"/>
      <c r="EWP165" s="8"/>
      <c r="EWQ165" s="8"/>
      <c r="EWR165" s="8"/>
      <c r="EWS165" s="8"/>
      <c r="EWT165" s="8"/>
      <c r="EWU165" s="8"/>
      <c r="EWV165" s="8"/>
      <c r="EWW165" s="8"/>
      <c r="EWX165" s="8"/>
      <c r="EWY165" s="8"/>
      <c r="EWZ165" s="8"/>
      <c r="EXA165" s="8"/>
      <c r="EXB165" s="8"/>
      <c r="EXC165" s="8"/>
      <c r="EXD165" s="8"/>
      <c r="EXE165" s="8"/>
      <c r="EXF165" s="8"/>
      <c r="EXG165" s="8"/>
      <c r="EXH165" s="8"/>
      <c r="EXI165" s="8"/>
      <c r="EXJ165" s="8"/>
      <c r="EXK165" s="8"/>
      <c r="EXL165" s="8"/>
      <c r="EXM165" s="8"/>
      <c r="EXN165" s="8"/>
      <c r="EXO165" s="8"/>
      <c r="EXP165" s="8"/>
      <c r="EXQ165" s="8"/>
      <c r="EXR165" s="8"/>
      <c r="EXS165" s="8"/>
      <c r="EXT165" s="8"/>
      <c r="EXU165" s="8"/>
      <c r="EXV165" s="8"/>
      <c r="EXW165" s="8"/>
      <c r="EXX165" s="8"/>
      <c r="EXY165" s="8"/>
      <c r="EXZ165" s="8"/>
      <c r="EYA165" s="8"/>
      <c r="EYB165" s="8"/>
      <c r="EYC165" s="8"/>
      <c r="EYD165" s="8"/>
      <c r="EYE165" s="8"/>
      <c r="EYF165" s="8"/>
      <c r="EYG165" s="8"/>
      <c r="EYH165" s="8"/>
      <c r="EYI165" s="8"/>
      <c r="EYJ165" s="8"/>
      <c r="EYK165" s="8"/>
      <c r="EYL165" s="8"/>
      <c r="EYM165" s="8"/>
      <c r="EYN165" s="8"/>
      <c r="EYO165" s="8"/>
      <c r="EYP165" s="8"/>
      <c r="EYQ165" s="8"/>
      <c r="EYR165" s="8"/>
      <c r="EYS165" s="8"/>
      <c r="EYT165" s="8"/>
      <c r="EYU165" s="8"/>
      <c r="EYV165" s="8"/>
      <c r="EYW165" s="8"/>
      <c r="EYX165" s="8"/>
      <c r="EYY165" s="8"/>
      <c r="EYZ165" s="8"/>
      <c r="EZA165" s="8"/>
      <c r="EZB165" s="8"/>
      <c r="EZC165" s="8"/>
      <c r="EZD165" s="8"/>
      <c r="EZE165" s="8"/>
      <c r="EZF165" s="8"/>
      <c r="EZG165" s="8"/>
      <c r="EZH165" s="8"/>
      <c r="EZI165" s="8"/>
      <c r="EZJ165" s="8"/>
      <c r="EZK165" s="8"/>
      <c r="EZL165" s="8"/>
      <c r="EZM165" s="8"/>
      <c r="EZN165" s="8"/>
      <c r="EZO165" s="8"/>
      <c r="EZP165" s="8"/>
      <c r="EZQ165" s="8"/>
      <c r="EZR165" s="8"/>
      <c r="EZS165" s="8"/>
      <c r="EZT165" s="8"/>
      <c r="EZU165" s="8"/>
      <c r="EZV165" s="8"/>
      <c r="EZW165" s="8"/>
      <c r="EZX165" s="8"/>
      <c r="EZY165" s="8"/>
      <c r="EZZ165" s="8"/>
      <c r="FAA165" s="8"/>
      <c r="FAB165" s="8"/>
      <c r="FAC165" s="8"/>
      <c r="FAD165" s="8"/>
      <c r="FAE165" s="8"/>
      <c r="FAF165" s="8"/>
      <c r="FAG165" s="8"/>
      <c r="FAH165" s="8"/>
      <c r="FAI165" s="8"/>
      <c r="FAJ165" s="8"/>
      <c r="FAK165" s="8"/>
      <c r="FAL165" s="8"/>
      <c r="FAM165" s="8"/>
      <c r="FAN165" s="8"/>
      <c r="FAO165" s="8"/>
      <c r="FAP165" s="8"/>
      <c r="FAQ165" s="8"/>
      <c r="FAR165" s="8"/>
      <c r="FAS165" s="8"/>
      <c r="FAT165" s="8"/>
      <c r="FAU165" s="8"/>
      <c r="FAV165" s="8"/>
      <c r="FAW165" s="8"/>
      <c r="FAX165" s="8"/>
      <c r="FAY165" s="8"/>
      <c r="FAZ165" s="8"/>
      <c r="FBA165" s="8"/>
      <c r="FBB165" s="8"/>
      <c r="FBC165" s="8"/>
      <c r="FBD165" s="8"/>
      <c r="FBE165" s="8"/>
      <c r="FBF165" s="8"/>
      <c r="FBG165" s="8"/>
      <c r="FBH165" s="8"/>
      <c r="FBI165" s="8"/>
      <c r="FBJ165" s="8"/>
      <c r="FBK165" s="8"/>
      <c r="FBL165" s="8"/>
      <c r="FBM165" s="8"/>
      <c r="FBN165" s="8"/>
      <c r="FBO165" s="8"/>
      <c r="FBP165" s="8"/>
      <c r="FBQ165" s="8"/>
      <c r="FBR165" s="8"/>
      <c r="FBS165" s="8"/>
      <c r="FBT165" s="8"/>
      <c r="FBU165" s="8"/>
      <c r="FBV165" s="8"/>
      <c r="FBW165" s="8"/>
      <c r="FBX165" s="8"/>
      <c r="FBY165" s="8"/>
      <c r="FBZ165" s="8"/>
      <c r="FCA165" s="8"/>
      <c r="FCB165" s="8"/>
      <c r="FCC165" s="8"/>
      <c r="FCD165" s="8"/>
      <c r="FCE165" s="8"/>
      <c r="FCF165" s="8"/>
      <c r="FCG165" s="8"/>
      <c r="FCH165" s="8"/>
      <c r="FCI165" s="8"/>
      <c r="FCJ165" s="8"/>
      <c r="FCK165" s="8"/>
      <c r="FCL165" s="8"/>
      <c r="FCM165" s="8"/>
      <c r="FCN165" s="8"/>
      <c r="FCO165" s="8"/>
      <c r="FCP165" s="8"/>
      <c r="FCQ165" s="8"/>
      <c r="FCR165" s="8"/>
      <c r="FCS165" s="8"/>
      <c r="FCT165" s="8"/>
      <c r="FCU165" s="8"/>
      <c r="FCV165" s="8"/>
      <c r="FCW165" s="8"/>
      <c r="FCX165" s="8"/>
      <c r="FCY165" s="8"/>
      <c r="FCZ165" s="8"/>
      <c r="FDA165" s="8"/>
      <c r="FDB165" s="8"/>
      <c r="FDC165" s="8"/>
      <c r="FDD165" s="8"/>
      <c r="FDE165" s="8"/>
      <c r="FDF165" s="8"/>
      <c r="FDG165" s="8"/>
      <c r="FDH165" s="8"/>
      <c r="FDI165" s="8"/>
      <c r="FDJ165" s="8"/>
      <c r="FDK165" s="8"/>
      <c r="FDL165" s="8"/>
      <c r="FDM165" s="8"/>
      <c r="FDN165" s="8"/>
      <c r="FDO165" s="8"/>
      <c r="FDP165" s="8"/>
      <c r="FDQ165" s="8"/>
      <c r="FDR165" s="8"/>
      <c r="FDS165" s="8"/>
      <c r="FDT165" s="8"/>
      <c r="FDU165" s="8"/>
      <c r="FDV165" s="8"/>
      <c r="FDW165" s="8"/>
      <c r="FDX165" s="8"/>
      <c r="FDY165" s="8"/>
      <c r="FDZ165" s="8"/>
      <c r="FEA165" s="8"/>
      <c r="FEB165" s="8"/>
      <c r="FEC165" s="8"/>
      <c r="FED165" s="8"/>
      <c r="FEE165" s="8"/>
      <c r="FEF165" s="8"/>
      <c r="FEG165" s="8"/>
      <c r="FEH165" s="8"/>
      <c r="FEI165" s="8"/>
      <c r="FEJ165" s="8"/>
      <c r="FEK165" s="8"/>
      <c r="FEL165" s="8"/>
      <c r="FEM165" s="8"/>
      <c r="FEN165" s="8"/>
      <c r="FEO165" s="8"/>
      <c r="FEP165" s="8"/>
      <c r="FEQ165" s="8"/>
      <c r="FER165" s="8"/>
      <c r="FES165" s="8"/>
      <c r="FET165" s="8"/>
      <c r="FEU165" s="8"/>
      <c r="FEV165" s="8"/>
      <c r="FEW165" s="8"/>
      <c r="FEX165" s="8"/>
      <c r="FEY165" s="8"/>
      <c r="FEZ165" s="8"/>
      <c r="FFA165" s="8"/>
      <c r="FFB165" s="8"/>
      <c r="FFC165" s="8"/>
      <c r="FFD165" s="8"/>
      <c r="FFE165" s="8"/>
      <c r="FFF165" s="8"/>
      <c r="FFG165" s="8"/>
      <c r="FFH165" s="8"/>
      <c r="FFI165" s="8"/>
      <c r="FFJ165" s="8"/>
      <c r="FFK165" s="8"/>
      <c r="FFL165" s="8"/>
      <c r="FFM165" s="8"/>
      <c r="FFN165" s="8"/>
      <c r="FFO165" s="8"/>
      <c r="FFP165" s="8"/>
      <c r="FFQ165" s="8"/>
      <c r="FFR165" s="8"/>
      <c r="FFS165" s="8"/>
      <c r="FFT165" s="8"/>
      <c r="FFU165" s="8"/>
      <c r="FFV165" s="8"/>
      <c r="FFW165" s="8"/>
      <c r="FFX165" s="8"/>
      <c r="FFY165" s="8"/>
      <c r="FFZ165" s="8"/>
      <c r="FGA165" s="8"/>
      <c r="FGB165" s="8"/>
      <c r="FGC165" s="8"/>
      <c r="FGD165" s="8"/>
      <c r="FGE165" s="8"/>
      <c r="FGF165" s="8"/>
      <c r="FGG165" s="8"/>
      <c r="FGH165" s="8"/>
      <c r="FGI165" s="8"/>
      <c r="FGJ165" s="8"/>
      <c r="FGK165" s="8"/>
      <c r="FGL165" s="8"/>
      <c r="FGM165" s="8"/>
      <c r="FGN165" s="8"/>
      <c r="FGO165" s="8"/>
      <c r="FGP165" s="8"/>
      <c r="FGQ165" s="8"/>
      <c r="FGR165" s="8"/>
      <c r="FGS165" s="8"/>
      <c r="FGT165" s="8"/>
      <c r="FGU165" s="8"/>
      <c r="FGV165" s="8"/>
      <c r="FGW165" s="8"/>
      <c r="FGX165" s="8"/>
      <c r="FGY165" s="8"/>
      <c r="FGZ165" s="8"/>
      <c r="FHA165" s="8"/>
      <c r="FHB165" s="8"/>
      <c r="FHC165" s="8"/>
      <c r="FHD165" s="8"/>
      <c r="FHE165" s="8"/>
      <c r="FHF165" s="8"/>
      <c r="FHG165" s="8"/>
      <c r="FHH165" s="8"/>
      <c r="FHI165" s="8"/>
      <c r="FHJ165" s="8"/>
      <c r="FHK165" s="8"/>
      <c r="FHL165" s="8"/>
      <c r="FHM165" s="8"/>
      <c r="FHN165" s="8"/>
      <c r="FHO165" s="8"/>
      <c r="FHP165" s="8"/>
      <c r="FHQ165" s="8"/>
      <c r="FHR165" s="8"/>
      <c r="FHS165" s="8"/>
      <c r="FHT165" s="8"/>
      <c r="FHU165" s="8"/>
      <c r="FHV165" s="8"/>
      <c r="FHW165" s="8"/>
      <c r="FHX165" s="8"/>
      <c r="FHY165" s="8"/>
      <c r="FHZ165" s="8"/>
      <c r="FIA165" s="8"/>
      <c r="FIB165" s="8"/>
      <c r="FIC165" s="8"/>
      <c r="FID165" s="8"/>
      <c r="FIE165" s="8"/>
      <c r="FIF165" s="8"/>
      <c r="FIG165" s="8"/>
      <c r="FIH165" s="8"/>
      <c r="FII165" s="8"/>
      <c r="FIJ165" s="8"/>
      <c r="FIK165" s="8"/>
      <c r="FIL165" s="8"/>
      <c r="FIM165" s="8"/>
      <c r="FIN165" s="8"/>
      <c r="FIO165" s="8"/>
      <c r="FIP165" s="8"/>
      <c r="FIQ165" s="8"/>
      <c r="FIR165" s="8"/>
      <c r="FIS165" s="8"/>
      <c r="FIT165" s="8"/>
      <c r="FIU165" s="8"/>
      <c r="FIV165" s="8"/>
      <c r="FIW165" s="8"/>
      <c r="FIX165" s="8"/>
      <c r="FIY165" s="8"/>
      <c r="FIZ165" s="8"/>
      <c r="FJA165" s="8"/>
      <c r="FJB165" s="8"/>
      <c r="FJC165" s="8"/>
      <c r="FJD165" s="8"/>
      <c r="FJE165" s="8"/>
      <c r="FJF165" s="8"/>
      <c r="FJG165" s="8"/>
      <c r="FJH165" s="8"/>
      <c r="FJI165" s="8"/>
      <c r="FJJ165" s="8"/>
      <c r="FJK165" s="8"/>
      <c r="FJL165" s="8"/>
      <c r="FJM165" s="8"/>
      <c r="FJN165" s="8"/>
      <c r="FJO165" s="8"/>
      <c r="FJP165" s="8"/>
      <c r="FJQ165" s="8"/>
      <c r="FJR165" s="8"/>
      <c r="FJS165" s="8"/>
      <c r="FJT165" s="8"/>
      <c r="FJU165" s="8"/>
      <c r="FJV165" s="8"/>
      <c r="FJW165" s="8"/>
      <c r="FJX165" s="8"/>
      <c r="FJY165" s="8"/>
      <c r="FJZ165" s="8"/>
      <c r="FKA165" s="8"/>
      <c r="FKB165" s="8"/>
      <c r="FKC165" s="8"/>
      <c r="FKD165" s="8"/>
      <c r="FKE165" s="8"/>
      <c r="FKF165" s="8"/>
      <c r="FKG165" s="8"/>
      <c r="FKH165" s="8"/>
      <c r="FKI165" s="8"/>
      <c r="FKJ165" s="8"/>
      <c r="FKK165" s="8"/>
      <c r="FKL165" s="8"/>
      <c r="FKM165" s="8"/>
      <c r="FKN165" s="8"/>
      <c r="FKO165" s="8"/>
      <c r="FKP165" s="8"/>
      <c r="FKQ165" s="8"/>
      <c r="FKR165" s="8"/>
      <c r="FKS165" s="8"/>
      <c r="FKT165" s="8"/>
      <c r="FKU165" s="8"/>
      <c r="FKV165" s="8"/>
      <c r="FKW165" s="8"/>
      <c r="FKX165" s="8"/>
      <c r="FKY165" s="8"/>
      <c r="FKZ165" s="8"/>
      <c r="FLA165" s="8"/>
      <c r="FLB165" s="8"/>
      <c r="FLC165" s="8"/>
      <c r="FLD165" s="8"/>
      <c r="FLE165" s="8"/>
      <c r="FLF165" s="8"/>
      <c r="FLG165" s="8"/>
      <c r="FLH165" s="8"/>
      <c r="FLI165" s="8"/>
      <c r="FLJ165" s="8"/>
      <c r="FLK165" s="8"/>
      <c r="FLL165" s="8"/>
      <c r="FLM165" s="8"/>
      <c r="FLN165" s="8"/>
      <c r="FLO165" s="8"/>
      <c r="FLP165" s="8"/>
      <c r="FLQ165" s="8"/>
      <c r="FLR165" s="8"/>
      <c r="FLS165" s="8"/>
      <c r="FLT165" s="8"/>
      <c r="FLU165" s="8"/>
      <c r="FLV165" s="8"/>
      <c r="FLW165" s="8"/>
      <c r="FLX165" s="8"/>
      <c r="FLY165" s="8"/>
      <c r="FLZ165" s="8"/>
      <c r="FMA165" s="8"/>
      <c r="FMB165" s="8"/>
      <c r="FMC165" s="8"/>
      <c r="FMD165" s="8"/>
      <c r="FME165" s="8"/>
      <c r="FMF165" s="8"/>
      <c r="FMG165" s="8"/>
      <c r="FMH165" s="8"/>
      <c r="FMI165" s="8"/>
      <c r="FMJ165" s="8"/>
      <c r="FMK165" s="8"/>
      <c r="FML165" s="8"/>
      <c r="FMM165" s="8"/>
      <c r="FMN165" s="8"/>
      <c r="FMO165" s="8"/>
      <c r="FMP165" s="8"/>
      <c r="FMQ165" s="8"/>
      <c r="FMR165" s="8"/>
      <c r="FMS165" s="8"/>
      <c r="FMT165" s="8"/>
      <c r="FMU165" s="8"/>
      <c r="FMV165" s="8"/>
      <c r="FMW165" s="8"/>
      <c r="FMX165" s="8"/>
      <c r="FMY165" s="8"/>
      <c r="FMZ165" s="8"/>
      <c r="FNA165" s="8"/>
      <c r="FNB165" s="8"/>
      <c r="FNC165" s="8"/>
      <c r="FND165" s="8"/>
      <c r="FNE165" s="8"/>
      <c r="FNF165" s="8"/>
      <c r="FNG165" s="8"/>
      <c r="FNH165" s="8"/>
      <c r="FNI165" s="8"/>
      <c r="FNJ165" s="8"/>
      <c r="FNK165" s="8"/>
      <c r="FNL165" s="8"/>
      <c r="FNM165" s="8"/>
      <c r="FNN165" s="8"/>
      <c r="FNO165" s="8"/>
      <c r="FNP165" s="8"/>
      <c r="FNQ165" s="8"/>
      <c r="FNR165" s="8"/>
      <c r="FNS165" s="8"/>
      <c r="FNT165" s="8"/>
      <c r="FNU165" s="8"/>
      <c r="FNV165" s="8"/>
      <c r="FNW165" s="8"/>
      <c r="FNX165" s="8"/>
      <c r="FNY165" s="8"/>
      <c r="FNZ165" s="8"/>
      <c r="FOA165" s="8"/>
      <c r="FOB165" s="8"/>
      <c r="FOC165" s="8"/>
      <c r="FOD165" s="8"/>
      <c r="FOE165" s="8"/>
      <c r="FOF165" s="8"/>
      <c r="FOG165" s="8"/>
      <c r="FOH165" s="8"/>
      <c r="FOI165" s="8"/>
      <c r="FOJ165" s="8"/>
      <c r="FOK165" s="8"/>
      <c r="FOL165" s="8"/>
      <c r="FOM165" s="8"/>
      <c r="FON165" s="8"/>
      <c r="FOO165" s="8"/>
      <c r="FOP165" s="8"/>
      <c r="FOQ165" s="8"/>
      <c r="FOR165" s="8"/>
      <c r="FOS165" s="8"/>
      <c r="FOT165" s="8"/>
      <c r="FOU165" s="8"/>
      <c r="FOV165" s="8"/>
      <c r="FOW165" s="8"/>
      <c r="FOX165" s="8"/>
      <c r="FOY165" s="8"/>
      <c r="FOZ165" s="8"/>
      <c r="FPA165" s="8"/>
      <c r="FPB165" s="8"/>
      <c r="FPC165" s="8"/>
      <c r="FPD165" s="8"/>
      <c r="FPE165" s="8"/>
      <c r="FPF165" s="8"/>
      <c r="FPG165" s="8"/>
      <c r="FPH165" s="8"/>
      <c r="FPI165" s="8"/>
      <c r="FPJ165" s="8"/>
      <c r="FPK165" s="8"/>
      <c r="FPL165" s="8"/>
      <c r="FPM165" s="8"/>
      <c r="FPN165" s="8"/>
      <c r="FPO165" s="8"/>
      <c r="FPP165" s="8"/>
      <c r="FPQ165" s="8"/>
      <c r="FPR165" s="8"/>
      <c r="FPS165" s="8"/>
      <c r="FPT165" s="8"/>
      <c r="FPU165" s="8"/>
      <c r="FPV165" s="8"/>
      <c r="FPW165" s="8"/>
      <c r="FPX165" s="8"/>
      <c r="FPY165" s="8"/>
      <c r="FPZ165" s="8"/>
      <c r="FQA165" s="8"/>
      <c r="FQB165" s="8"/>
      <c r="FQC165" s="8"/>
      <c r="FQD165" s="8"/>
      <c r="FQE165" s="8"/>
      <c r="FQF165" s="8"/>
      <c r="FQG165" s="8"/>
      <c r="FQH165" s="8"/>
      <c r="FQI165" s="8"/>
      <c r="FQJ165" s="8"/>
      <c r="FQK165" s="8"/>
      <c r="FQL165" s="8"/>
      <c r="FQM165" s="8"/>
      <c r="FQN165" s="8"/>
      <c r="FQO165" s="8"/>
      <c r="FQP165" s="8"/>
      <c r="FQQ165" s="8"/>
      <c r="FQR165" s="8"/>
      <c r="FQS165" s="8"/>
      <c r="FQT165" s="8"/>
      <c r="FQU165" s="8"/>
      <c r="FQV165" s="8"/>
      <c r="FQW165" s="8"/>
      <c r="FQX165" s="8"/>
      <c r="FQY165" s="8"/>
      <c r="FQZ165" s="8"/>
      <c r="FRA165" s="8"/>
      <c r="FRB165" s="8"/>
      <c r="FRC165" s="8"/>
      <c r="FRD165" s="8"/>
      <c r="FRE165" s="8"/>
      <c r="FRF165" s="8"/>
      <c r="FRG165" s="8"/>
      <c r="FRH165" s="8"/>
      <c r="FRI165" s="8"/>
      <c r="FRJ165" s="8"/>
      <c r="FRK165" s="8"/>
      <c r="FRL165" s="8"/>
      <c r="FRM165" s="8"/>
      <c r="FRN165" s="8"/>
      <c r="FRO165" s="8"/>
      <c r="FRP165" s="8"/>
      <c r="FRQ165" s="8"/>
      <c r="FRR165" s="8"/>
      <c r="FRS165" s="8"/>
      <c r="FRT165" s="8"/>
      <c r="FRU165" s="8"/>
      <c r="FRV165" s="8"/>
      <c r="FRW165" s="8"/>
      <c r="FRX165" s="8"/>
      <c r="FRY165" s="8"/>
      <c r="FRZ165" s="8"/>
      <c r="FSA165" s="8"/>
      <c r="FSB165" s="8"/>
      <c r="FSC165" s="8"/>
      <c r="FSD165" s="8"/>
      <c r="FSE165" s="8"/>
      <c r="FSF165" s="8"/>
      <c r="FSG165" s="8"/>
      <c r="FSH165" s="8"/>
      <c r="FSI165" s="8"/>
      <c r="FSJ165" s="8"/>
      <c r="FSK165" s="8"/>
      <c r="FSL165" s="8"/>
      <c r="FSM165" s="8"/>
      <c r="FSN165" s="8"/>
      <c r="FSO165" s="8"/>
      <c r="FSP165" s="8"/>
      <c r="FSQ165" s="8"/>
      <c r="FSR165" s="8"/>
      <c r="FSS165" s="8"/>
      <c r="FST165" s="8"/>
      <c r="FSU165" s="8"/>
      <c r="FSV165" s="8"/>
      <c r="FSW165" s="8"/>
      <c r="FSX165" s="8"/>
      <c r="FSY165" s="8"/>
      <c r="FSZ165" s="8"/>
      <c r="FTA165" s="8"/>
      <c r="FTB165" s="8"/>
      <c r="FTC165" s="8"/>
      <c r="FTD165" s="8"/>
      <c r="FTE165" s="8"/>
      <c r="FTF165" s="8"/>
      <c r="FTG165" s="8"/>
      <c r="FTH165" s="8"/>
      <c r="FTI165" s="8"/>
      <c r="FTJ165" s="8"/>
      <c r="FTK165" s="8"/>
      <c r="FTL165" s="8"/>
      <c r="FTM165" s="8"/>
      <c r="FTN165" s="8"/>
      <c r="FTO165" s="8"/>
      <c r="FTP165" s="8"/>
      <c r="FTQ165" s="8"/>
      <c r="FTR165" s="8"/>
      <c r="FTS165" s="8"/>
      <c r="FTT165" s="8"/>
      <c r="FTU165" s="8"/>
      <c r="FTV165" s="8"/>
      <c r="FTW165" s="8"/>
      <c r="FTX165" s="8"/>
      <c r="FTY165" s="8"/>
      <c r="FTZ165" s="8"/>
      <c r="FUA165" s="8"/>
      <c r="FUB165" s="8"/>
      <c r="FUC165" s="8"/>
      <c r="FUD165" s="8"/>
      <c r="FUE165" s="8"/>
      <c r="FUF165" s="8"/>
      <c r="FUG165" s="8"/>
      <c r="FUH165" s="8"/>
      <c r="FUI165" s="8"/>
      <c r="FUJ165" s="8"/>
      <c r="FUK165" s="8"/>
      <c r="FUL165" s="8"/>
      <c r="FUM165" s="8"/>
      <c r="FUN165" s="8"/>
      <c r="FUO165" s="8"/>
      <c r="FUP165" s="8"/>
      <c r="FUQ165" s="8"/>
      <c r="FUR165" s="8"/>
      <c r="FUS165" s="8"/>
      <c r="FUT165" s="8"/>
      <c r="FUU165" s="8"/>
      <c r="FUV165" s="8"/>
      <c r="FUW165" s="8"/>
      <c r="FUX165" s="8"/>
      <c r="FUY165" s="8"/>
      <c r="FUZ165" s="8"/>
      <c r="FVA165" s="8"/>
      <c r="FVB165" s="8"/>
      <c r="FVC165" s="8"/>
      <c r="FVD165" s="8"/>
      <c r="FVE165" s="8"/>
      <c r="FVF165" s="8"/>
      <c r="FVG165" s="8"/>
      <c r="FVH165" s="8"/>
      <c r="FVI165" s="8"/>
      <c r="FVJ165" s="8"/>
      <c r="FVK165" s="8"/>
      <c r="FVL165" s="8"/>
      <c r="FVM165" s="8"/>
      <c r="FVN165" s="8"/>
      <c r="FVO165" s="8"/>
      <c r="FVP165" s="8"/>
      <c r="FVQ165" s="8"/>
      <c r="FVR165" s="8"/>
      <c r="FVS165" s="8"/>
      <c r="FVT165" s="8"/>
      <c r="FVU165" s="8"/>
      <c r="FVV165" s="8"/>
      <c r="FVW165" s="8"/>
      <c r="FVX165" s="8"/>
      <c r="FVY165" s="8"/>
      <c r="FVZ165" s="8"/>
      <c r="FWA165" s="8"/>
      <c r="FWB165" s="8"/>
      <c r="FWC165" s="8"/>
      <c r="FWD165" s="8"/>
      <c r="FWE165" s="8"/>
      <c r="FWF165" s="8"/>
      <c r="FWG165" s="8"/>
      <c r="FWH165" s="8"/>
      <c r="FWI165" s="8"/>
      <c r="FWJ165" s="8"/>
      <c r="FWK165" s="8"/>
      <c r="FWL165" s="8"/>
      <c r="FWM165" s="8"/>
      <c r="FWN165" s="8"/>
      <c r="FWO165" s="8"/>
      <c r="FWP165" s="8"/>
      <c r="FWQ165" s="8"/>
      <c r="FWR165" s="8"/>
      <c r="FWS165" s="8"/>
      <c r="FWT165" s="8"/>
      <c r="FWU165" s="8"/>
      <c r="FWV165" s="8"/>
      <c r="FWW165" s="8"/>
      <c r="FWX165" s="8"/>
      <c r="FWY165" s="8"/>
      <c r="FWZ165" s="8"/>
      <c r="FXA165" s="8"/>
      <c r="FXB165" s="8"/>
      <c r="FXC165" s="8"/>
      <c r="FXD165" s="8"/>
      <c r="FXE165" s="8"/>
      <c r="FXF165" s="8"/>
      <c r="FXG165" s="8"/>
      <c r="FXH165" s="8"/>
      <c r="FXI165" s="8"/>
      <c r="FXJ165" s="8"/>
      <c r="FXK165" s="8"/>
      <c r="FXL165" s="8"/>
      <c r="FXM165" s="8"/>
      <c r="FXN165" s="8"/>
      <c r="FXO165" s="8"/>
      <c r="FXP165" s="8"/>
      <c r="FXQ165" s="8"/>
      <c r="FXR165" s="8"/>
      <c r="FXS165" s="8"/>
      <c r="FXT165" s="8"/>
      <c r="FXU165" s="8"/>
      <c r="FXV165" s="8"/>
      <c r="FXW165" s="8"/>
      <c r="FXX165" s="8"/>
      <c r="FXY165" s="8"/>
      <c r="FXZ165" s="8"/>
      <c r="FYA165" s="8"/>
      <c r="FYB165" s="8"/>
      <c r="FYC165" s="8"/>
      <c r="FYD165" s="8"/>
      <c r="FYE165" s="8"/>
      <c r="FYF165" s="8"/>
      <c r="FYG165" s="8"/>
      <c r="FYH165" s="8"/>
      <c r="FYI165" s="8"/>
      <c r="FYJ165" s="8"/>
      <c r="FYK165" s="8"/>
      <c r="FYL165" s="8"/>
      <c r="FYM165" s="8"/>
      <c r="FYN165" s="8"/>
      <c r="FYO165" s="8"/>
      <c r="FYP165" s="8"/>
      <c r="FYQ165" s="8"/>
      <c r="FYR165" s="8"/>
      <c r="FYS165" s="8"/>
      <c r="FYT165" s="8"/>
      <c r="FYU165" s="8"/>
      <c r="FYV165" s="8"/>
      <c r="FYW165" s="8"/>
      <c r="FYX165" s="8"/>
      <c r="FYY165" s="8"/>
      <c r="FYZ165" s="8"/>
      <c r="FZA165" s="8"/>
      <c r="FZB165" s="8"/>
      <c r="FZC165" s="8"/>
      <c r="FZD165" s="8"/>
      <c r="FZE165" s="8"/>
      <c r="FZF165" s="8"/>
      <c r="FZG165" s="8"/>
      <c r="FZH165" s="8"/>
      <c r="FZI165" s="8"/>
      <c r="FZJ165" s="8"/>
      <c r="FZK165" s="8"/>
      <c r="FZL165" s="8"/>
      <c r="FZM165" s="8"/>
      <c r="FZN165" s="8"/>
      <c r="FZO165" s="8"/>
      <c r="FZP165" s="8"/>
      <c r="FZQ165" s="8"/>
      <c r="FZR165" s="8"/>
      <c r="FZS165" s="8"/>
      <c r="FZT165" s="8"/>
      <c r="FZU165" s="8"/>
      <c r="FZV165" s="8"/>
      <c r="FZW165" s="8"/>
      <c r="FZX165" s="8"/>
      <c r="FZY165" s="8"/>
      <c r="FZZ165" s="8"/>
      <c r="GAA165" s="8"/>
      <c r="GAB165" s="8"/>
      <c r="GAC165" s="8"/>
      <c r="GAD165" s="8"/>
      <c r="GAE165" s="8"/>
      <c r="GAF165" s="8"/>
      <c r="GAG165" s="8"/>
      <c r="GAH165" s="8"/>
      <c r="GAI165" s="8"/>
      <c r="GAJ165" s="8"/>
      <c r="GAK165" s="8"/>
      <c r="GAL165" s="8"/>
      <c r="GAM165" s="8"/>
      <c r="GAN165" s="8"/>
      <c r="GAO165" s="8"/>
      <c r="GAP165" s="8"/>
      <c r="GAQ165" s="8"/>
      <c r="GAR165" s="8"/>
      <c r="GAS165" s="8"/>
      <c r="GAT165" s="8"/>
      <c r="GAU165" s="8"/>
      <c r="GAV165" s="8"/>
      <c r="GAW165" s="8"/>
      <c r="GAX165" s="8"/>
      <c r="GAY165" s="8"/>
      <c r="GAZ165" s="8"/>
      <c r="GBA165" s="8"/>
      <c r="GBB165" s="8"/>
      <c r="GBC165" s="8"/>
      <c r="GBD165" s="8"/>
      <c r="GBE165" s="8"/>
      <c r="GBF165" s="8"/>
      <c r="GBG165" s="8"/>
      <c r="GBH165" s="8"/>
      <c r="GBI165" s="8"/>
      <c r="GBJ165" s="8"/>
      <c r="GBK165" s="8"/>
      <c r="GBL165" s="8"/>
      <c r="GBM165" s="8"/>
      <c r="GBN165" s="8"/>
      <c r="GBO165" s="8"/>
      <c r="GBP165" s="8"/>
      <c r="GBQ165" s="8"/>
      <c r="GBR165" s="8"/>
      <c r="GBS165" s="8"/>
      <c r="GBT165" s="8"/>
      <c r="GBU165" s="8"/>
      <c r="GBV165" s="8"/>
      <c r="GBW165" s="8"/>
      <c r="GBX165" s="8"/>
      <c r="GBY165" s="8"/>
      <c r="GBZ165" s="8"/>
      <c r="GCA165" s="8"/>
      <c r="GCB165" s="8"/>
      <c r="GCC165" s="8"/>
      <c r="GCD165" s="8"/>
      <c r="GCE165" s="8"/>
      <c r="GCF165" s="8"/>
      <c r="GCG165" s="8"/>
      <c r="GCH165" s="8"/>
      <c r="GCI165" s="8"/>
      <c r="GCJ165" s="8"/>
      <c r="GCK165" s="8"/>
      <c r="GCL165" s="8"/>
      <c r="GCM165" s="8"/>
      <c r="GCN165" s="8"/>
      <c r="GCO165" s="8"/>
      <c r="GCP165" s="8"/>
      <c r="GCQ165" s="8"/>
      <c r="GCR165" s="8"/>
      <c r="GCS165" s="8"/>
      <c r="GCT165" s="8"/>
      <c r="GCU165" s="8"/>
      <c r="GCV165" s="8"/>
      <c r="GCW165" s="8"/>
      <c r="GCX165" s="8"/>
      <c r="GCY165" s="8"/>
      <c r="GCZ165" s="8"/>
      <c r="GDA165" s="8"/>
      <c r="GDB165" s="8"/>
      <c r="GDC165" s="8"/>
      <c r="GDD165" s="8"/>
      <c r="GDE165" s="8"/>
      <c r="GDF165" s="8"/>
      <c r="GDG165" s="8"/>
      <c r="GDH165" s="8"/>
      <c r="GDI165" s="8"/>
      <c r="GDJ165" s="8"/>
      <c r="GDK165" s="8"/>
      <c r="GDL165" s="8"/>
      <c r="GDM165" s="8"/>
      <c r="GDN165" s="8"/>
      <c r="GDO165" s="8"/>
      <c r="GDP165" s="8"/>
      <c r="GDQ165" s="8"/>
      <c r="GDR165" s="8"/>
      <c r="GDS165" s="8"/>
      <c r="GDT165" s="8"/>
      <c r="GDU165" s="8"/>
      <c r="GDV165" s="8"/>
      <c r="GDW165" s="8"/>
      <c r="GDX165" s="8"/>
      <c r="GDY165" s="8"/>
      <c r="GDZ165" s="8"/>
      <c r="GEA165" s="8"/>
      <c r="GEB165" s="8"/>
      <c r="GEC165" s="8"/>
      <c r="GED165" s="8"/>
      <c r="GEE165" s="8"/>
      <c r="GEF165" s="8"/>
      <c r="GEG165" s="8"/>
      <c r="GEH165" s="8"/>
      <c r="GEI165" s="8"/>
      <c r="GEJ165" s="8"/>
      <c r="GEK165" s="8"/>
      <c r="GEL165" s="8"/>
      <c r="GEM165" s="8"/>
      <c r="GEN165" s="8"/>
      <c r="GEO165" s="8"/>
      <c r="GEP165" s="8"/>
      <c r="GEQ165" s="8"/>
      <c r="GER165" s="8"/>
      <c r="GES165" s="8"/>
      <c r="GET165" s="8"/>
      <c r="GEU165" s="8"/>
      <c r="GEV165" s="8"/>
      <c r="GEW165" s="8"/>
      <c r="GEX165" s="8"/>
      <c r="GEY165" s="8"/>
      <c r="GEZ165" s="8"/>
      <c r="GFA165" s="8"/>
      <c r="GFB165" s="8"/>
      <c r="GFC165" s="8"/>
      <c r="GFD165" s="8"/>
      <c r="GFE165" s="8"/>
      <c r="GFF165" s="8"/>
      <c r="GFG165" s="8"/>
      <c r="GFH165" s="8"/>
      <c r="GFI165" s="8"/>
      <c r="GFJ165" s="8"/>
      <c r="GFK165" s="8"/>
      <c r="GFL165" s="8"/>
      <c r="GFM165" s="8"/>
      <c r="GFN165" s="8"/>
      <c r="GFO165" s="8"/>
      <c r="GFP165" s="8"/>
      <c r="GFQ165" s="8"/>
      <c r="GFR165" s="8"/>
      <c r="GFS165" s="8"/>
      <c r="GFT165" s="8"/>
      <c r="GFU165" s="8"/>
      <c r="GFV165" s="8"/>
      <c r="GFW165" s="8"/>
      <c r="GFX165" s="8"/>
      <c r="GFY165" s="8"/>
      <c r="GFZ165" s="8"/>
      <c r="GGA165" s="8"/>
      <c r="GGB165" s="8"/>
      <c r="GGC165" s="8"/>
      <c r="GGD165" s="8"/>
      <c r="GGE165" s="8"/>
      <c r="GGF165" s="8"/>
      <c r="GGG165" s="8"/>
      <c r="GGH165" s="8"/>
      <c r="GGI165" s="8"/>
      <c r="GGJ165" s="8"/>
      <c r="GGK165" s="8"/>
      <c r="GGL165" s="8"/>
      <c r="GGM165" s="8"/>
      <c r="GGN165" s="8"/>
      <c r="GGO165" s="8"/>
      <c r="GGP165" s="8"/>
      <c r="GGQ165" s="8"/>
      <c r="GGR165" s="8"/>
      <c r="GGS165" s="8"/>
      <c r="GGT165" s="8"/>
      <c r="GGU165" s="8"/>
      <c r="GGV165" s="8"/>
      <c r="GGW165" s="8"/>
      <c r="GGX165" s="8"/>
      <c r="GGY165" s="8"/>
      <c r="GGZ165" s="8"/>
      <c r="GHA165" s="8"/>
      <c r="GHB165" s="8"/>
      <c r="GHC165" s="8"/>
      <c r="GHD165" s="8"/>
      <c r="GHE165" s="8"/>
      <c r="GHF165" s="8"/>
      <c r="GHG165" s="8"/>
      <c r="GHH165" s="8"/>
      <c r="GHI165" s="8"/>
      <c r="GHJ165" s="8"/>
      <c r="GHK165" s="8"/>
      <c r="GHL165" s="8"/>
      <c r="GHM165" s="8"/>
      <c r="GHN165" s="8"/>
      <c r="GHO165" s="8"/>
      <c r="GHP165" s="8"/>
      <c r="GHQ165" s="8"/>
      <c r="GHR165" s="8"/>
      <c r="GHS165" s="8"/>
      <c r="GHT165" s="8"/>
      <c r="GHU165" s="8"/>
      <c r="GHV165" s="8"/>
      <c r="GHW165" s="8"/>
      <c r="GHX165" s="8"/>
      <c r="GHY165" s="8"/>
      <c r="GHZ165" s="8"/>
      <c r="GIA165" s="8"/>
      <c r="GIB165" s="8"/>
      <c r="GIC165" s="8"/>
      <c r="GID165" s="8"/>
      <c r="GIE165" s="8"/>
      <c r="GIF165" s="8"/>
      <c r="GIG165" s="8"/>
      <c r="GIH165" s="8"/>
      <c r="GII165" s="8"/>
      <c r="GIJ165" s="8"/>
      <c r="GIK165" s="8"/>
      <c r="GIL165" s="8"/>
      <c r="GIM165" s="8"/>
      <c r="GIN165" s="8"/>
      <c r="GIO165" s="8"/>
      <c r="GIP165" s="8"/>
      <c r="GIQ165" s="8"/>
      <c r="GIR165" s="8"/>
      <c r="GIS165" s="8"/>
      <c r="GIT165" s="8"/>
      <c r="GIU165" s="8"/>
      <c r="GIV165" s="8"/>
      <c r="GIW165" s="8"/>
      <c r="GIX165" s="8"/>
      <c r="GIY165" s="8"/>
      <c r="GIZ165" s="8"/>
      <c r="GJA165" s="8"/>
      <c r="GJB165" s="8"/>
      <c r="GJC165" s="8"/>
      <c r="GJD165" s="8"/>
      <c r="GJE165" s="8"/>
      <c r="GJF165" s="8"/>
      <c r="GJG165" s="8"/>
      <c r="GJH165" s="8"/>
      <c r="GJI165" s="8"/>
      <c r="GJJ165" s="8"/>
      <c r="GJK165" s="8"/>
      <c r="GJL165" s="8"/>
      <c r="GJM165" s="8"/>
      <c r="GJN165" s="8"/>
      <c r="GJO165" s="8"/>
      <c r="GJP165" s="8"/>
      <c r="GJQ165" s="8"/>
      <c r="GJR165" s="8"/>
      <c r="GJS165" s="8"/>
      <c r="GJT165" s="8"/>
      <c r="GJU165" s="8"/>
      <c r="GJV165" s="8"/>
      <c r="GJW165" s="8"/>
      <c r="GJX165" s="8"/>
      <c r="GJY165" s="8"/>
      <c r="GJZ165" s="8"/>
      <c r="GKA165" s="8"/>
      <c r="GKB165" s="8"/>
      <c r="GKC165" s="8"/>
      <c r="GKD165" s="8"/>
      <c r="GKE165" s="8"/>
      <c r="GKF165" s="8"/>
      <c r="GKG165" s="8"/>
      <c r="GKH165" s="8"/>
      <c r="GKI165" s="8"/>
      <c r="GKJ165" s="8"/>
      <c r="GKK165" s="8"/>
      <c r="GKL165" s="8"/>
      <c r="GKM165" s="8"/>
      <c r="GKN165" s="8"/>
      <c r="GKO165" s="8"/>
      <c r="GKP165" s="8"/>
      <c r="GKQ165" s="8"/>
      <c r="GKR165" s="8"/>
      <c r="GKS165" s="8"/>
      <c r="GKT165" s="8"/>
      <c r="GKU165" s="8"/>
      <c r="GKV165" s="8"/>
      <c r="GKW165" s="8"/>
      <c r="GKX165" s="8"/>
      <c r="GKY165" s="8"/>
      <c r="GKZ165" s="8"/>
      <c r="GLA165" s="8"/>
      <c r="GLB165" s="8"/>
      <c r="GLC165" s="8"/>
      <c r="GLD165" s="8"/>
      <c r="GLE165" s="8"/>
      <c r="GLF165" s="8"/>
      <c r="GLG165" s="8"/>
      <c r="GLH165" s="8"/>
      <c r="GLI165" s="8"/>
      <c r="GLJ165" s="8"/>
      <c r="GLK165" s="8"/>
      <c r="GLL165" s="8"/>
      <c r="GLM165" s="8"/>
      <c r="GLN165" s="8"/>
      <c r="GLO165" s="8"/>
      <c r="GLP165" s="8"/>
      <c r="GLQ165" s="8"/>
      <c r="GLR165" s="8"/>
      <c r="GLS165" s="8"/>
      <c r="GLT165" s="8"/>
      <c r="GLU165" s="8"/>
      <c r="GLV165" s="8"/>
      <c r="GLW165" s="8"/>
      <c r="GLX165" s="8"/>
      <c r="GLY165" s="8"/>
      <c r="GLZ165" s="8"/>
      <c r="GMA165" s="8"/>
      <c r="GMB165" s="8"/>
      <c r="GMC165" s="8"/>
      <c r="GMD165" s="8"/>
      <c r="GME165" s="8"/>
      <c r="GMF165" s="8"/>
      <c r="GMG165" s="8"/>
      <c r="GMH165" s="8"/>
      <c r="GMI165" s="8"/>
      <c r="GMJ165" s="8"/>
      <c r="GMK165" s="8"/>
      <c r="GML165" s="8"/>
      <c r="GMM165" s="8"/>
      <c r="GMN165" s="8"/>
      <c r="GMO165" s="8"/>
      <c r="GMP165" s="8"/>
      <c r="GMQ165" s="8"/>
      <c r="GMR165" s="8"/>
      <c r="GMS165" s="8"/>
      <c r="GMT165" s="8"/>
      <c r="GMU165" s="8"/>
      <c r="GMV165" s="8"/>
      <c r="GMW165" s="8"/>
      <c r="GMX165" s="8"/>
      <c r="GMY165" s="8"/>
      <c r="GMZ165" s="8"/>
      <c r="GNA165" s="8"/>
      <c r="GNB165" s="8"/>
      <c r="GNC165" s="8"/>
      <c r="GND165" s="8"/>
      <c r="GNE165" s="8"/>
      <c r="GNF165" s="8"/>
      <c r="GNG165" s="8"/>
      <c r="GNH165" s="8"/>
      <c r="GNI165" s="8"/>
      <c r="GNJ165" s="8"/>
      <c r="GNK165" s="8"/>
      <c r="GNL165" s="8"/>
      <c r="GNM165" s="8"/>
      <c r="GNN165" s="8"/>
      <c r="GNO165" s="8"/>
      <c r="GNP165" s="8"/>
      <c r="GNQ165" s="8"/>
      <c r="GNR165" s="8"/>
      <c r="GNS165" s="8"/>
      <c r="GNT165" s="8"/>
      <c r="GNU165" s="8"/>
      <c r="GNV165" s="8"/>
      <c r="GNW165" s="8"/>
      <c r="GNX165" s="8"/>
      <c r="GNY165" s="8"/>
      <c r="GNZ165" s="8"/>
      <c r="GOA165" s="8"/>
      <c r="GOB165" s="8"/>
      <c r="GOC165" s="8"/>
      <c r="GOD165" s="8"/>
      <c r="GOE165" s="8"/>
      <c r="GOF165" s="8"/>
      <c r="GOG165" s="8"/>
      <c r="GOH165" s="8"/>
      <c r="GOI165" s="8"/>
      <c r="GOJ165" s="8"/>
      <c r="GOK165" s="8"/>
      <c r="GOL165" s="8"/>
      <c r="GOM165" s="8"/>
      <c r="GON165" s="8"/>
      <c r="GOO165" s="8"/>
      <c r="GOP165" s="8"/>
      <c r="GOQ165" s="8"/>
      <c r="GOR165" s="8"/>
      <c r="GOS165" s="8"/>
      <c r="GOT165" s="8"/>
      <c r="GOU165" s="8"/>
      <c r="GOV165" s="8"/>
      <c r="GOW165" s="8"/>
      <c r="GOX165" s="8"/>
      <c r="GOY165" s="8"/>
      <c r="GOZ165" s="8"/>
      <c r="GPA165" s="8"/>
      <c r="GPB165" s="8"/>
      <c r="GPC165" s="8"/>
      <c r="GPD165" s="8"/>
      <c r="GPE165" s="8"/>
      <c r="GPF165" s="8"/>
      <c r="GPG165" s="8"/>
      <c r="GPH165" s="8"/>
      <c r="GPI165" s="8"/>
      <c r="GPJ165" s="8"/>
      <c r="GPK165" s="8"/>
      <c r="GPL165" s="8"/>
      <c r="GPM165" s="8"/>
      <c r="GPN165" s="8"/>
      <c r="GPO165" s="8"/>
      <c r="GPP165" s="8"/>
      <c r="GPQ165" s="8"/>
      <c r="GPR165" s="8"/>
      <c r="GPS165" s="8"/>
      <c r="GPT165" s="8"/>
      <c r="GPU165" s="8"/>
      <c r="GPV165" s="8"/>
      <c r="GPW165" s="8"/>
      <c r="GPX165" s="8"/>
      <c r="GPY165" s="8"/>
      <c r="GPZ165" s="8"/>
      <c r="GQA165" s="8"/>
      <c r="GQB165" s="8"/>
      <c r="GQC165" s="8"/>
      <c r="GQD165" s="8"/>
      <c r="GQE165" s="8"/>
      <c r="GQF165" s="8"/>
      <c r="GQG165" s="8"/>
      <c r="GQH165" s="8"/>
      <c r="GQI165" s="8"/>
      <c r="GQJ165" s="8"/>
      <c r="GQK165" s="8"/>
      <c r="GQL165" s="8"/>
      <c r="GQM165" s="8"/>
      <c r="GQN165" s="8"/>
      <c r="GQO165" s="8"/>
      <c r="GQP165" s="8"/>
      <c r="GQQ165" s="8"/>
      <c r="GQR165" s="8"/>
      <c r="GQS165" s="8"/>
      <c r="GQT165" s="8"/>
      <c r="GQU165" s="8"/>
      <c r="GQV165" s="8"/>
      <c r="GQW165" s="8"/>
      <c r="GQX165" s="8"/>
      <c r="GQY165" s="8"/>
      <c r="GQZ165" s="8"/>
      <c r="GRA165" s="8"/>
      <c r="GRB165" s="8"/>
      <c r="GRC165" s="8"/>
      <c r="GRD165" s="8"/>
      <c r="GRE165" s="8"/>
      <c r="GRF165" s="8"/>
      <c r="GRG165" s="8"/>
      <c r="GRH165" s="8"/>
      <c r="GRI165" s="8"/>
      <c r="GRJ165" s="8"/>
      <c r="GRK165" s="8"/>
      <c r="GRL165" s="8"/>
      <c r="GRM165" s="8"/>
      <c r="GRN165" s="8"/>
      <c r="GRO165" s="8"/>
      <c r="GRP165" s="8"/>
      <c r="GRQ165" s="8"/>
      <c r="GRR165" s="8"/>
      <c r="GRS165" s="8"/>
      <c r="GRT165" s="8"/>
      <c r="GRU165" s="8"/>
      <c r="GRV165" s="8"/>
      <c r="GRW165" s="8"/>
      <c r="GRX165" s="8"/>
      <c r="GRY165" s="8"/>
      <c r="GRZ165" s="8"/>
      <c r="GSA165" s="8"/>
      <c r="GSB165" s="8"/>
      <c r="GSC165" s="8"/>
      <c r="GSD165" s="8"/>
      <c r="GSE165" s="8"/>
      <c r="GSF165" s="8"/>
      <c r="GSG165" s="8"/>
      <c r="GSH165" s="8"/>
      <c r="GSI165" s="8"/>
      <c r="GSJ165" s="8"/>
      <c r="GSK165" s="8"/>
      <c r="GSL165" s="8"/>
      <c r="GSM165" s="8"/>
      <c r="GSN165" s="8"/>
      <c r="GSO165" s="8"/>
      <c r="GSP165" s="8"/>
      <c r="GSQ165" s="8"/>
      <c r="GSR165" s="8"/>
      <c r="GSS165" s="8"/>
      <c r="GST165" s="8"/>
      <c r="GSU165" s="8"/>
      <c r="GSV165" s="8"/>
      <c r="GSW165" s="8"/>
      <c r="GSX165" s="8"/>
      <c r="GSY165" s="8"/>
      <c r="GSZ165" s="8"/>
      <c r="GTA165" s="8"/>
      <c r="GTB165" s="8"/>
      <c r="GTC165" s="8"/>
      <c r="GTD165" s="8"/>
      <c r="GTE165" s="8"/>
      <c r="GTF165" s="8"/>
      <c r="GTG165" s="8"/>
      <c r="GTH165" s="8"/>
      <c r="GTI165" s="8"/>
      <c r="GTJ165" s="8"/>
      <c r="GTK165" s="8"/>
      <c r="GTL165" s="8"/>
      <c r="GTM165" s="8"/>
      <c r="GTN165" s="8"/>
      <c r="GTO165" s="8"/>
      <c r="GTP165" s="8"/>
      <c r="GTQ165" s="8"/>
      <c r="GTR165" s="8"/>
      <c r="GTS165" s="8"/>
      <c r="GTT165" s="8"/>
      <c r="GTU165" s="8"/>
      <c r="GTV165" s="8"/>
      <c r="GTW165" s="8"/>
      <c r="GTX165" s="8"/>
      <c r="GTY165" s="8"/>
      <c r="GTZ165" s="8"/>
      <c r="GUA165" s="8"/>
      <c r="GUB165" s="8"/>
      <c r="GUC165" s="8"/>
      <c r="GUD165" s="8"/>
      <c r="GUE165" s="8"/>
      <c r="GUF165" s="8"/>
      <c r="GUG165" s="8"/>
      <c r="GUH165" s="8"/>
      <c r="GUI165" s="8"/>
      <c r="GUJ165" s="8"/>
      <c r="GUK165" s="8"/>
      <c r="GUL165" s="8"/>
      <c r="GUM165" s="8"/>
      <c r="GUN165" s="8"/>
      <c r="GUO165" s="8"/>
      <c r="GUP165" s="8"/>
      <c r="GUQ165" s="8"/>
      <c r="GUR165" s="8"/>
      <c r="GUS165" s="8"/>
      <c r="GUT165" s="8"/>
      <c r="GUU165" s="8"/>
      <c r="GUV165" s="8"/>
      <c r="GUW165" s="8"/>
      <c r="GUX165" s="8"/>
      <c r="GUY165" s="8"/>
      <c r="GUZ165" s="8"/>
      <c r="GVA165" s="8"/>
      <c r="GVB165" s="8"/>
      <c r="GVC165" s="8"/>
      <c r="GVD165" s="8"/>
      <c r="GVE165" s="8"/>
      <c r="GVF165" s="8"/>
      <c r="GVG165" s="8"/>
      <c r="GVH165" s="8"/>
      <c r="GVI165" s="8"/>
      <c r="GVJ165" s="8"/>
      <c r="GVK165" s="8"/>
      <c r="GVL165" s="8"/>
      <c r="GVM165" s="8"/>
      <c r="GVN165" s="8"/>
      <c r="GVO165" s="8"/>
      <c r="GVP165" s="8"/>
      <c r="GVQ165" s="8"/>
      <c r="GVR165" s="8"/>
      <c r="GVS165" s="8"/>
      <c r="GVT165" s="8"/>
      <c r="GVU165" s="8"/>
      <c r="GVV165" s="8"/>
      <c r="GVW165" s="8"/>
      <c r="GVX165" s="8"/>
      <c r="GVY165" s="8"/>
      <c r="GVZ165" s="8"/>
      <c r="GWA165" s="8"/>
      <c r="GWB165" s="8"/>
      <c r="GWC165" s="8"/>
      <c r="GWD165" s="8"/>
      <c r="GWE165" s="8"/>
      <c r="GWF165" s="8"/>
      <c r="GWG165" s="8"/>
      <c r="GWH165" s="8"/>
      <c r="GWI165" s="8"/>
      <c r="GWJ165" s="8"/>
      <c r="GWK165" s="8"/>
      <c r="GWL165" s="8"/>
      <c r="GWM165" s="8"/>
      <c r="GWN165" s="8"/>
      <c r="GWO165" s="8"/>
      <c r="GWP165" s="8"/>
      <c r="GWQ165" s="8"/>
      <c r="GWR165" s="8"/>
      <c r="GWS165" s="8"/>
      <c r="GWT165" s="8"/>
      <c r="GWU165" s="8"/>
      <c r="GWV165" s="8"/>
      <c r="GWW165" s="8"/>
      <c r="GWX165" s="8"/>
      <c r="GWY165" s="8"/>
      <c r="GWZ165" s="8"/>
      <c r="GXA165" s="8"/>
      <c r="GXB165" s="8"/>
      <c r="GXC165" s="8"/>
      <c r="GXD165" s="8"/>
      <c r="GXE165" s="8"/>
      <c r="GXF165" s="8"/>
      <c r="GXG165" s="8"/>
      <c r="GXH165" s="8"/>
      <c r="GXI165" s="8"/>
      <c r="GXJ165" s="8"/>
      <c r="GXK165" s="8"/>
      <c r="GXL165" s="8"/>
      <c r="GXM165" s="8"/>
      <c r="GXN165" s="8"/>
      <c r="GXO165" s="8"/>
      <c r="GXP165" s="8"/>
      <c r="GXQ165" s="8"/>
      <c r="GXR165" s="8"/>
      <c r="GXS165" s="8"/>
      <c r="GXT165" s="8"/>
      <c r="GXU165" s="8"/>
      <c r="GXV165" s="8"/>
      <c r="GXW165" s="8"/>
      <c r="GXX165" s="8"/>
      <c r="GXY165" s="8"/>
      <c r="GXZ165" s="8"/>
      <c r="GYA165" s="8"/>
      <c r="GYB165" s="8"/>
      <c r="GYC165" s="8"/>
      <c r="GYD165" s="8"/>
      <c r="GYE165" s="8"/>
      <c r="GYF165" s="8"/>
      <c r="GYG165" s="8"/>
      <c r="GYH165" s="8"/>
      <c r="GYI165" s="8"/>
      <c r="GYJ165" s="8"/>
      <c r="GYK165" s="8"/>
      <c r="GYL165" s="8"/>
      <c r="GYM165" s="8"/>
      <c r="GYN165" s="8"/>
      <c r="GYO165" s="8"/>
      <c r="GYP165" s="8"/>
      <c r="GYQ165" s="8"/>
      <c r="GYR165" s="8"/>
      <c r="GYS165" s="8"/>
      <c r="GYT165" s="8"/>
      <c r="GYU165" s="8"/>
      <c r="GYV165" s="8"/>
      <c r="GYW165" s="8"/>
      <c r="GYX165" s="8"/>
      <c r="GYY165" s="8"/>
      <c r="GYZ165" s="8"/>
      <c r="GZA165" s="8"/>
      <c r="GZB165" s="8"/>
      <c r="GZC165" s="8"/>
      <c r="GZD165" s="8"/>
      <c r="GZE165" s="8"/>
      <c r="GZF165" s="8"/>
      <c r="GZG165" s="8"/>
      <c r="GZH165" s="8"/>
      <c r="GZI165" s="8"/>
      <c r="GZJ165" s="8"/>
      <c r="GZK165" s="8"/>
      <c r="GZL165" s="8"/>
      <c r="GZM165" s="8"/>
      <c r="GZN165" s="8"/>
      <c r="GZO165" s="8"/>
      <c r="GZP165" s="8"/>
      <c r="GZQ165" s="8"/>
      <c r="GZR165" s="8"/>
      <c r="GZS165" s="8"/>
      <c r="GZT165" s="8"/>
      <c r="GZU165" s="8"/>
      <c r="GZV165" s="8"/>
      <c r="GZW165" s="8"/>
      <c r="GZX165" s="8"/>
      <c r="GZY165" s="8"/>
      <c r="GZZ165" s="8"/>
      <c r="HAA165" s="8"/>
      <c r="HAB165" s="8"/>
      <c r="HAC165" s="8"/>
      <c r="HAD165" s="8"/>
      <c r="HAE165" s="8"/>
      <c r="HAF165" s="8"/>
      <c r="HAG165" s="8"/>
      <c r="HAH165" s="8"/>
      <c r="HAI165" s="8"/>
      <c r="HAJ165" s="8"/>
      <c r="HAK165" s="8"/>
      <c r="HAL165" s="8"/>
      <c r="HAM165" s="8"/>
      <c r="HAN165" s="8"/>
      <c r="HAO165" s="8"/>
      <c r="HAP165" s="8"/>
      <c r="HAQ165" s="8"/>
      <c r="HAR165" s="8"/>
      <c r="HAS165" s="8"/>
      <c r="HAT165" s="8"/>
      <c r="HAU165" s="8"/>
      <c r="HAV165" s="8"/>
      <c r="HAW165" s="8"/>
      <c r="HAX165" s="8"/>
      <c r="HAY165" s="8"/>
      <c r="HAZ165" s="8"/>
      <c r="HBA165" s="8"/>
      <c r="HBB165" s="8"/>
      <c r="HBC165" s="8"/>
      <c r="HBD165" s="8"/>
      <c r="HBE165" s="8"/>
      <c r="HBF165" s="8"/>
      <c r="HBG165" s="8"/>
      <c r="HBH165" s="8"/>
      <c r="HBI165" s="8"/>
      <c r="HBJ165" s="8"/>
      <c r="HBK165" s="8"/>
      <c r="HBL165" s="8"/>
      <c r="HBM165" s="8"/>
      <c r="HBN165" s="8"/>
      <c r="HBO165" s="8"/>
      <c r="HBP165" s="8"/>
      <c r="HBQ165" s="8"/>
      <c r="HBR165" s="8"/>
      <c r="HBS165" s="8"/>
      <c r="HBT165" s="8"/>
      <c r="HBU165" s="8"/>
      <c r="HBV165" s="8"/>
      <c r="HBW165" s="8"/>
      <c r="HBX165" s="8"/>
      <c r="HBY165" s="8"/>
      <c r="HBZ165" s="8"/>
      <c r="HCA165" s="8"/>
      <c r="HCB165" s="8"/>
      <c r="HCC165" s="8"/>
      <c r="HCD165" s="8"/>
      <c r="HCE165" s="8"/>
      <c r="HCF165" s="8"/>
      <c r="HCG165" s="8"/>
      <c r="HCH165" s="8"/>
      <c r="HCI165" s="8"/>
      <c r="HCJ165" s="8"/>
      <c r="HCK165" s="8"/>
      <c r="HCL165" s="8"/>
      <c r="HCM165" s="8"/>
      <c r="HCN165" s="8"/>
      <c r="HCO165" s="8"/>
      <c r="HCP165" s="8"/>
      <c r="HCQ165" s="8"/>
      <c r="HCR165" s="8"/>
      <c r="HCS165" s="8"/>
      <c r="HCT165" s="8"/>
      <c r="HCU165" s="8"/>
      <c r="HCV165" s="8"/>
      <c r="HCW165" s="8"/>
      <c r="HCX165" s="8"/>
      <c r="HCY165" s="8"/>
      <c r="HCZ165" s="8"/>
      <c r="HDA165" s="8"/>
      <c r="HDB165" s="8"/>
      <c r="HDC165" s="8"/>
      <c r="HDD165" s="8"/>
      <c r="HDE165" s="8"/>
      <c r="HDF165" s="8"/>
      <c r="HDG165" s="8"/>
      <c r="HDH165" s="8"/>
      <c r="HDI165" s="8"/>
      <c r="HDJ165" s="8"/>
      <c r="HDK165" s="8"/>
      <c r="HDL165" s="8"/>
      <c r="HDM165" s="8"/>
      <c r="HDN165" s="8"/>
      <c r="HDO165" s="8"/>
      <c r="HDP165" s="8"/>
      <c r="HDQ165" s="8"/>
      <c r="HDR165" s="8"/>
      <c r="HDS165" s="8"/>
      <c r="HDT165" s="8"/>
      <c r="HDU165" s="8"/>
      <c r="HDV165" s="8"/>
      <c r="HDW165" s="8"/>
      <c r="HDX165" s="8"/>
      <c r="HDY165" s="8"/>
      <c r="HDZ165" s="8"/>
      <c r="HEA165" s="8"/>
      <c r="HEB165" s="8"/>
      <c r="HEC165" s="8"/>
      <c r="HED165" s="8"/>
      <c r="HEE165" s="8"/>
      <c r="HEF165" s="8"/>
      <c r="HEG165" s="8"/>
      <c r="HEH165" s="8"/>
      <c r="HEI165" s="8"/>
      <c r="HEJ165" s="8"/>
      <c r="HEK165" s="8"/>
      <c r="HEL165" s="8"/>
      <c r="HEM165" s="8"/>
      <c r="HEN165" s="8"/>
      <c r="HEO165" s="8"/>
      <c r="HEP165" s="8"/>
      <c r="HEQ165" s="8"/>
      <c r="HER165" s="8"/>
      <c r="HES165" s="8"/>
      <c r="HET165" s="8"/>
      <c r="HEU165" s="8"/>
      <c r="HEV165" s="8"/>
      <c r="HEW165" s="8"/>
      <c r="HEX165" s="8"/>
      <c r="HEY165" s="8"/>
      <c r="HEZ165" s="8"/>
      <c r="HFA165" s="8"/>
      <c r="HFB165" s="8"/>
      <c r="HFC165" s="8"/>
      <c r="HFD165" s="8"/>
      <c r="HFE165" s="8"/>
      <c r="HFF165" s="8"/>
      <c r="HFG165" s="8"/>
      <c r="HFH165" s="8"/>
      <c r="HFI165" s="8"/>
      <c r="HFJ165" s="8"/>
      <c r="HFK165" s="8"/>
      <c r="HFL165" s="8"/>
      <c r="HFM165" s="8"/>
      <c r="HFN165" s="8"/>
      <c r="HFO165" s="8"/>
      <c r="HFP165" s="8"/>
      <c r="HFQ165" s="8"/>
      <c r="HFR165" s="8"/>
      <c r="HFS165" s="8"/>
      <c r="HFT165" s="8"/>
      <c r="HFU165" s="8"/>
      <c r="HFV165" s="8"/>
      <c r="HFW165" s="8"/>
      <c r="HFX165" s="8"/>
      <c r="HFY165" s="8"/>
      <c r="HFZ165" s="8"/>
      <c r="HGA165" s="8"/>
      <c r="HGB165" s="8"/>
      <c r="HGC165" s="8"/>
      <c r="HGD165" s="8"/>
      <c r="HGE165" s="8"/>
      <c r="HGF165" s="8"/>
      <c r="HGG165" s="8"/>
      <c r="HGH165" s="8"/>
      <c r="HGI165" s="8"/>
      <c r="HGJ165" s="8"/>
      <c r="HGK165" s="8"/>
      <c r="HGL165" s="8"/>
      <c r="HGM165" s="8"/>
      <c r="HGN165" s="8"/>
      <c r="HGO165" s="8"/>
      <c r="HGP165" s="8"/>
      <c r="HGQ165" s="8"/>
      <c r="HGR165" s="8"/>
      <c r="HGS165" s="8"/>
      <c r="HGT165" s="8"/>
      <c r="HGU165" s="8"/>
      <c r="HGV165" s="8"/>
      <c r="HGW165" s="8"/>
      <c r="HGX165" s="8"/>
      <c r="HGY165" s="8"/>
      <c r="HGZ165" s="8"/>
      <c r="HHA165" s="8"/>
      <c r="HHB165" s="8"/>
      <c r="HHC165" s="8"/>
      <c r="HHD165" s="8"/>
      <c r="HHE165" s="8"/>
      <c r="HHF165" s="8"/>
      <c r="HHG165" s="8"/>
      <c r="HHH165" s="8"/>
      <c r="HHI165" s="8"/>
      <c r="HHJ165" s="8"/>
      <c r="HHK165" s="8"/>
      <c r="HHL165" s="8"/>
      <c r="HHM165" s="8"/>
      <c r="HHN165" s="8"/>
      <c r="HHO165" s="8"/>
      <c r="HHP165" s="8"/>
      <c r="HHQ165" s="8"/>
      <c r="HHR165" s="8"/>
      <c r="HHS165" s="8"/>
      <c r="HHT165" s="8"/>
      <c r="HHU165" s="8"/>
      <c r="HHV165" s="8"/>
      <c r="HHW165" s="8"/>
      <c r="HHX165" s="8"/>
      <c r="HHY165" s="8"/>
      <c r="HHZ165" s="8"/>
      <c r="HIA165" s="8"/>
      <c r="HIB165" s="8"/>
      <c r="HIC165" s="8"/>
      <c r="HID165" s="8"/>
      <c r="HIE165" s="8"/>
      <c r="HIF165" s="8"/>
      <c r="HIG165" s="8"/>
      <c r="HIH165" s="8"/>
      <c r="HII165" s="8"/>
      <c r="HIJ165" s="8"/>
      <c r="HIK165" s="8"/>
      <c r="HIL165" s="8"/>
      <c r="HIM165" s="8"/>
      <c r="HIN165" s="8"/>
      <c r="HIO165" s="8"/>
      <c r="HIP165" s="8"/>
      <c r="HIQ165" s="8"/>
      <c r="HIR165" s="8"/>
      <c r="HIS165" s="8"/>
      <c r="HIT165" s="8"/>
      <c r="HIU165" s="8"/>
      <c r="HIV165" s="8"/>
      <c r="HIW165" s="8"/>
      <c r="HIX165" s="8"/>
      <c r="HIY165" s="8"/>
      <c r="HIZ165" s="8"/>
      <c r="HJA165" s="8"/>
      <c r="HJB165" s="8"/>
      <c r="HJC165" s="8"/>
      <c r="HJD165" s="8"/>
      <c r="HJE165" s="8"/>
      <c r="HJF165" s="8"/>
      <c r="HJG165" s="8"/>
      <c r="HJH165" s="8"/>
      <c r="HJI165" s="8"/>
      <c r="HJJ165" s="8"/>
      <c r="HJK165" s="8"/>
      <c r="HJL165" s="8"/>
      <c r="HJM165" s="8"/>
      <c r="HJN165" s="8"/>
      <c r="HJO165" s="8"/>
      <c r="HJP165" s="8"/>
      <c r="HJQ165" s="8"/>
      <c r="HJR165" s="8"/>
      <c r="HJS165" s="8"/>
      <c r="HJT165" s="8"/>
      <c r="HJU165" s="8"/>
      <c r="HJV165" s="8"/>
      <c r="HJW165" s="8"/>
      <c r="HJX165" s="8"/>
      <c r="HJY165" s="8"/>
      <c r="HJZ165" s="8"/>
      <c r="HKA165" s="8"/>
      <c r="HKB165" s="8"/>
      <c r="HKC165" s="8"/>
      <c r="HKD165" s="8"/>
      <c r="HKE165" s="8"/>
      <c r="HKF165" s="8"/>
      <c r="HKG165" s="8"/>
      <c r="HKH165" s="8"/>
      <c r="HKI165" s="8"/>
      <c r="HKJ165" s="8"/>
      <c r="HKK165" s="8"/>
      <c r="HKL165" s="8"/>
      <c r="HKM165" s="8"/>
      <c r="HKN165" s="8"/>
      <c r="HKO165" s="8"/>
      <c r="HKP165" s="8"/>
      <c r="HKQ165" s="8"/>
      <c r="HKR165" s="8"/>
      <c r="HKS165" s="8"/>
      <c r="HKT165" s="8"/>
      <c r="HKU165" s="8"/>
      <c r="HKV165" s="8"/>
      <c r="HKW165" s="8"/>
      <c r="HKX165" s="8"/>
      <c r="HKY165" s="8"/>
      <c r="HKZ165" s="8"/>
      <c r="HLA165" s="8"/>
      <c r="HLB165" s="8"/>
      <c r="HLC165" s="8"/>
      <c r="HLD165" s="8"/>
      <c r="HLE165" s="8"/>
      <c r="HLF165" s="8"/>
      <c r="HLG165" s="8"/>
      <c r="HLH165" s="8"/>
      <c r="HLI165" s="8"/>
      <c r="HLJ165" s="8"/>
      <c r="HLK165" s="8"/>
      <c r="HLL165" s="8"/>
      <c r="HLM165" s="8"/>
      <c r="HLN165" s="8"/>
      <c r="HLO165" s="8"/>
      <c r="HLP165" s="8"/>
      <c r="HLQ165" s="8"/>
      <c r="HLR165" s="8"/>
      <c r="HLS165" s="8"/>
      <c r="HLT165" s="8"/>
      <c r="HLU165" s="8"/>
      <c r="HLV165" s="8"/>
      <c r="HLW165" s="8"/>
      <c r="HLX165" s="8"/>
      <c r="HLY165" s="8"/>
      <c r="HLZ165" s="8"/>
      <c r="HMA165" s="8"/>
      <c r="HMB165" s="8"/>
      <c r="HMC165" s="8"/>
      <c r="HMD165" s="8"/>
      <c r="HME165" s="8"/>
      <c r="HMF165" s="8"/>
      <c r="HMG165" s="8"/>
      <c r="HMH165" s="8"/>
      <c r="HMI165" s="8"/>
      <c r="HMJ165" s="8"/>
      <c r="HMK165" s="8"/>
      <c r="HML165" s="8"/>
      <c r="HMM165" s="8"/>
      <c r="HMN165" s="8"/>
      <c r="HMO165" s="8"/>
      <c r="HMP165" s="8"/>
      <c r="HMQ165" s="8"/>
      <c r="HMR165" s="8"/>
      <c r="HMS165" s="8"/>
      <c r="HMT165" s="8"/>
      <c r="HMU165" s="8"/>
      <c r="HMV165" s="8"/>
      <c r="HMW165" s="8"/>
      <c r="HMX165" s="8"/>
      <c r="HMY165" s="8"/>
      <c r="HMZ165" s="8"/>
      <c r="HNA165" s="8"/>
      <c r="HNB165" s="8"/>
      <c r="HNC165" s="8"/>
      <c r="HND165" s="8"/>
      <c r="HNE165" s="8"/>
      <c r="HNF165" s="8"/>
      <c r="HNG165" s="8"/>
      <c r="HNH165" s="8"/>
      <c r="HNI165" s="8"/>
      <c r="HNJ165" s="8"/>
      <c r="HNK165" s="8"/>
      <c r="HNL165" s="8"/>
      <c r="HNM165" s="8"/>
      <c r="HNN165" s="8"/>
      <c r="HNO165" s="8"/>
      <c r="HNP165" s="8"/>
      <c r="HNQ165" s="8"/>
      <c r="HNR165" s="8"/>
      <c r="HNS165" s="8"/>
      <c r="HNT165" s="8"/>
      <c r="HNU165" s="8"/>
      <c r="HNV165" s="8"/>
      <c r="HNW165" s="8"/>
      <c r="HNX165" s="8"/>
      <c r="HNY165" s="8"/>
      <c r="HNZ165" s="8"/>
      <c r="HOA165" s="8"/>
      <c r="HOB165" s="8"/>
      <c r="HOC165" s="8"/>
      <c r="HOD165" s="8"/>
      <c r="HOE165" s="8"/>
      <c r="HOF165" s="8"/>
      <c r="HOG165" s="8"/>
      <c r="HOH165" s="8"/>
      <c r="HOI165" s="8"/>
      <c r="HOJ165" s="8"/>
      <c r="HOK165" s="8"/>
      <c r="HOL165" s="8"/>
      <c r="HOM165" s="8"/>
      <c r="HON165" s="8"/>
      <c r="HOO165" s="8"/>
      <c r="HOP165" s="8"/>
      <c r="HOQ165" s="8"/>
      <c r="HOR165" s="8"/>
      <c r="HOS165" s="8"/>
      <c r="HOT165" s="8"/>
      <c r="HOU165" s="8"/>
      <c r="HOV165" s="8"/>
      <c r="HOW165" s="8"/>
      <c r="HOX165" s="8"/>
      <c r="HOY165" s="8"/>
      <c r="HOZ165" s="8"/>
      <c r="HPA165" s="8"/>
      <c r="HPB165" s="8"/>
      <c r="HPC165" s="8"/>
      <c r="HPD165" s="8"/>
      <c r="HPE165" s="8"/>
      <c r="HPF165" s="8"/>
      <c r="HPG165" s="8"/>
      <c r="HPH165" s="8"/>
      <c r="HPI165" s="8"/>
      <c r="HPJ165" s="8"/>
      <c r="HPK165" s="8"/>
      <c r="HPL165" s="8"/>
      <c r="HPM165" s="8"/>
      <c r="HPN165" s="8"/>
      <c r="HPO165" s="8"/>
      <c r="HPP165" s="8"/>
      <c r="HPQ165" s="8"/>
      <c r="HPR165" s="8"/>
      <c r="HPS165" s="8"/>
      <c r="HPT165" s="8"/>
      <c r="HPU165" s="8"/>
      <c r="HPV165" s="8"/>
      <c r="HPW165" s="8"/>
      <c r="HPX165" s="8"/>
      <c r="HPY165" s="8"/>
      <c r="HPZ165" s="8"/>
      <c r="HQA165" s="8"/>
      <c r="HQB165" s="8"/>
      <c r="HQC165" s="8"/>
      <c r="HQD165" s="8"/>
      <c r="HQE165" s="8"/>
      <c r="HQF165" s="8"/>
      <c r="HQG165" s="8"/>
      <c r="HQH165" s="8"/>
      <c r="HQI165" s="8"/>
      <c r="HQJ165" s="8"/>
      <c r="HQK165" s="8"/>
      <c r="HQL165" s="8"/>
      <c r="HQM165" s="8"/>
      <c r="HQN165" s="8"/>
      <c r="HQO165" s="8"/>
      <c r="HQP165" s="8"/>
      <c r="HQQ165" s="8"/>
      <c r="HQR165" s="8"/>
      <c r="HQS165" s="8"/>
      <c r="HQT165" s="8"/>
      <c r="HQU165" s="8"/>
      <c r="HQV165" s="8"/>
      <c r="HQW165" s="8"/>
      <c r="HQX165" s="8"/>
      <c r="HQY165" s="8"/>
      <c r="HQZ165" s="8"/>
      <c r="HRA165" s="8"/>
      <c r="HRB165" s="8"/>
      <c r="HRC165" s="8"/>
      <c r="HRD165" s="8"/>
      <c r="HRE165" s="8"/>
      <c r="HRF165" s="8"/>
      <c r="HRG165" s="8"/>
      <c r="HRH165" s="8"/>
      <c r="HRI165" s="8"/>
      <c r="HRJ165" s="8"/>
      <c r="HRK165" s="8"/>
      <c r="HRL165" s="8"/>
      <c r="HRM165" s="8"/>
      <c r="HRN165" s="8"/>
      <c r="HRO165" s="8"/>
      <c r="HRP165" s="8"/>
      <c r="HRQ165" s="8"/>
      <c r="HRR165" s="8"/>
      <c r="HRS165" s="8"/>
      <c r="HRT165" s="8"/>
      <c r="HRU165" s="8"/>
      <c r="HRV165" s="8"/>
      <c r="HRW165" s="8"/>
      <c r="HRX165" s="8"/>
      <c r="HRY165" s="8"/>
      <c r="HRZ165" s="8"/>
      <c r="HSA165" s="8"/>
      <c r="HSB165" s="8"/>
      <c r="HSC165" s="8"/>
      <c r="HSD165" s="8"/>
      <c r="HSE165" s="8"/>
      <c r="HSF165" s="8"/>
      <c r="HSG165" s="8"/>
      <c r="HSH165" s="8"/>
      <c r="HSI165" s="8"/>
      <c r="HSJ165" s="8"/>
      <c r="HSK165" s="8"/>
      <c r="HSL165" s="8"/>
      <c r="HSM165" s="8"/>
      <c r="HSN165" s="8"/>
      <c r="HSO165" s="8"/>
      <c r="HSP165" s="8"/>
      <c r="HSQ165" s="8"/>
      <c r="HSR165" s="8"/>
      <c r="HSS165" s="8"/>
      <c r="HST165" s="8"/>
      <c r="HSU165" s="8"/>
      <c r="HSV165" s="8"/>
      <c r="HSW165" s="8"/>
      <c r="HSX165" s="8"/>
      <c r="HSY165" s="8"/>
      <c r="HSZ165" s="8"/>
      <c r="HTA165" s="8"/>
      <c r="HTB165" s="8"/>
      <c r="HTC165" s="8"/>
      <c r="HTD165" s="8"/>
      <c r="HTE165" s="8"/>
      <c r="HTF165" s="8"/>
      <c r="HTG165" s="8"/>
      <c r="HTH165" s="8"/>
      <c r="HTI165" s="8"/>
      <c r="HTJ165" s="8"/>
      <c r="HTK165" s="8"/>
      <c r="HTL165" s="8"/>
      <c r="HTM165" s="8"/>
      <c r="HTN165" s="8"/>
      <c r="HTO165" s="8"/>
      <c r="HTP165" s="8"/>
      <c r="HTQ165" s="8"/>
      <c r="HTR165" s="8"/>
      <c r="HTS165" s="8"/>
      <c r="HTT165" s="8"/>
      <c r="HTU165" s="8"/>
      <c r="HTV165" s="8"/>
      <c r="HTW165" s="8"/>
      <c r="HTX165" s="8"/>
      <c r="HTY165" s="8"/>
      <c r="HTZ165" s="8"/>
      <c r="HUA165" s="8"/>
      <c r="HUB165" s="8"/>
      <c r="HUC165" s="8"/>
      <c r="HUD165" s="8"/>
      <c r="HUE165" s="8"/>
      <c r="HUF165" s="8"/>
      <c r="HUG165" s="8"/>
      <c r="HUH165" s="8"/>
      <c r="HUI165" s="8"/>
      <c r="HUJ165" s="8"/>
      <c r="HUK165" s="8"/>
      <c r="HUL165" s="8"/>
      <c r="HUM165" s="8"/>
      <c r="HUN165" s="8"/>
      <c r="HUO165" s="8"/>
      <c r="HUP165" s="8"/>
      <c r="HUQ165" s="8"/>
      <c r="HUR165" s="8"/>
      <c r="HUS165" s="8"/>
      <c r="HUT165" s="8"/>
      <c r="HUU165" s="8"/>
      <c r="HUV165" s="8"/>
      <c r="HUW165" s="8"/>
      <c r="HUX165" s="8"/>
      <c r="HUY165" s="8"/>
      <c r="HUZ165" s="8"/>
      <c r="HVA165" s="8"/>
      <c r="HVB165" s="8"/>
      <c r="HVC165" s="8"/>
      <c r="HVD165" s="8"/>
      <c r="HVE165" s="8"/>
      <c r="HVF165" s="8"/>
      <c r="HVG165" s="8"/>
      <c r="HVH165" s="8"/>
      <c r="HVI165" s="8"/>
      <c r="HVJ165" s="8"/>
      <c r="HVK165" s="8"/>
      <c r="HVL165" s="8"/>
      <c r="HVM165" s="8"/>
      <c r="HVN165" s="8"/>
      <c r="HVO165" s="8"/>
      <c r="HVP165" s="8"/>
      <c r="HVQ165" s="8"/>
      <c r="HVR165" s="8"/>
      <c r="HVS165" s="8"/>
      <c r="HVT165" s="8"/>
      <c r="HVU165" s="8"/>
      <c r="HVV165" s="8"/>
      <c r="HVW165" s="8"/>
      <c r="HVX165" s="8"/>
      <c r="HVY165" s="8"/>
      <c r="HVZ165" s="8"/>
      <c r="HWA165" s="8"/>
      <c r="HWB165" s="8"/>
      <c r="HWC165" s="8"/>
      <c r="HWD165" s="8"/>
      <c r="HWE165" s="8"/>
      <c r="HWF165" s="8"/>
      <c r="HWG165" s="8"/>
      <c r="HWH165" s="8"/>
      <c r="HWI165" s="8"/>
      <c r="HWJ165" s="8"/>
      <c r="HWK165" s="8"/>
      <c r="HWL165" s="8"/>
      <c r="HWM165" s="8"/>
      <c r="HWN165" s="8"/>
      <c r="HWO165" s="8"/>
      <c r="HWP165" s="8"/>
      <c r="HWQ165" s="8"/>
      <c r="HWR165" s="8"/>
      <c r="HWS165" s="8"/>
      <c r="HWT165" s="8"/>
      <c r="HWU165" s="8"/>
      <c r="HWV165" s="8"/>
      <c r="HWW165" s="8"/>
      <c r="HWX165" s="8"/>
      <c r="HWY165" s="8"/>
      <c r="HWZ165" s="8"/>
      <c r="HXA165" s="8"/>
      <c r="HXB165" s="8"/>
      <c r="HXC165" s="8"/>
      <c r="HXD165" s="8"/>
      <c r="HXE165" s="8"/>
      <c r="HXF165" s="8"/>
      <c r="HXG165" s="8"/>
      <c r="HXH165" s="8"/>
      <c r="HXI165" s="8"/>
      <c r="HXJ165" s="8"/>
      <c r="HXK165" s="8"/>
      <c r="HXL165" s="8"/>
      <c r="HXM165" s="8"/>
      <c r="HXN165" s="8"/>
      <c r="HXO165" s="8"/>
      <c r="HXP165" s="8"/>
      <c r="HXQ165" s="8"/>
      <c r="HXR165" s="8"/>
      <c r="HXS165" s="8"/>
      <c r="HXT165" s="8"/>
      <c r="HXU165" s="8"/>
      <c r="HXV165" s="8"/>
      <c r="HXW165" s="8"/>
      <c r="HXX165" s="8"/>
      <c r="HXY165" s="8"/>
      <c r="HXZ165" s="8"/>
      <c r="HYA165" s="8"/>
      <c r="HYB165" s="8"/>
      <c r="HYC165" s="8"/>
      <c r="HYD165" s="8"/>
      <c r="HYE165" s="8"/>
      <c r="HYF165" s="8"/>
      <c r="HYG165" s="8"/>
      <c r="HYH165" s="8"/>
      <c r="HYI165" s="8"/>
      <c r="HYJ165" s="8"/>
      <c r="HYK165" s="8"/>
      <c r="HYL165" s="8"/>
      <c r="HYM165" s="8"/>
      <c r="HYN165" s="8"/>
      <c r="HYO165" s="8"/>
      <c r="HYP165" s="8"/>
      <c r="HYQ165" s="8"/>
      <c r="HYR165" s="8"/>
      <c r="HYS165" s="8"/>
      <c r="HYT165" s="8"/>
      <c r="HYU165" s="8"/>
      <c r="HYV165" s="8"/>
      <c r="HYW165" s="8"/>
      <c r="HYX165" s="8"/>
      <c r="HYY165" s="8"/>
      <c r="HYZ165" s="8"/>
      <c r="HZA165" s="8"/>
      <c r="HZB165" s="8"/>
      <c r="HZC165" s="8"/>
      <c r="HZD165" s="8"/>
      <c r="HZE165" s="8"/>
      <c r="HZF165" s="8"/>
      <c r="HZG165" s="8"/>
      <c r="HZH165" s="8"/>
      <c r="HZI165" s="8"/>
      <c r="HZJ165" s="8"/>
      <c r="HZK165" s="8"/>
      <c r="HZL165" s="8"/>
      <c r="HZM165" s="8"/>
      <c r="HZN165" s="8"/>
      <c r="HZO165" s="8"/>
      <c r="HZP165" s="8"/>
      <c r="HZQ165" s="8"/>
      <c r="HZR165" s="8"/>
      <c r="HZS165" s="8"/>
      <c r="HZT165" s="8"/>
      <c r="HZU165" s="8"/>
      <c r="HZV165" s="8"/>
      <c r="HZW165" s="8"/>
      <c r="HZX165" s="8"/>
      <c r="HZY165" s="8"/>
      <c r="HZZ165" s="8"/>
      <c r="IAA165" s="8"/>
      <c r="IAB165" s="8"/>
      <c r="IAC165" s="8"/>
      <c r="IAD165" s="8"/>
      <c r="IAE165" s="8"/>
      <c r="IAF165" s="8"/>
      <c r="IAG165" s="8"/>
      <c r="IAH165" s="8"/>
      <c r="IAI165" s="8"/>
      <c r="IAJ165" s="8"/>
      <c r="IAK165" s="8"/>
      <c r="IAL165" s="8"/>
      <c r="IAM165" s="8"/>
      <c r="IAN165" s="8"/>
      <c r="IAO165" s="8"/>
      <c r="IAP165" s="8"/>
      <c r="IAQ165" s="8"/>
      <c r="IAR165" s="8"/>
      <c r="IAS165" s="8"/>
      <c r="IAT165" s="8"/>
      <c r="IAU165" s="8"/>
      <c r="IAV165" s="8"/>
      <c r="IAW165" s="8"/>
      <c r="IAX165" s="8"/>
      <c r="IAY165" s="8"/>
      <c r="IAZ165" s="8"/>
      <c r="IBA165" s="8"/>
      <c r="IBB165" s="8"/>
      <c r="IBC165" s="8"/>
      <c r="IBD165" s="8"/>
      <c r="IBE165" s="8"/>
      <c r="IBF165" s="8"/>
      <c r="IBG165" s="8"/>
      <c r="IBH165" s="8"/>
      <c r="IBI165" s="8"/>
      <c r="IBJ165" s="8"/>
      <c r="IBK165" s="8"/>
      <c r="IBL165" s="8"/>
      <c r="IBM165" s="8"/>
      <c r="IBN165" s="8"/>
      <c r="IBO165" s="8"/>
      <c r="IBP165" s="8"/>
      <c r="IBQ165" s="8"/>
      <c r="IBR165" s="8"/>
      <c r="IBS165" s="8"/>
      <c r="IBT165" s="8"/>
      <c r="IBU165" s="8"/>
      <c r="IBV165" s="8"/>
      <c r="IBW165" s="8"/>
      <c r="IBX165" s="8"/>
      <c r="IBY165" s="8"/>
      <c r="IBZ165" s="8"/>
      <c r="ICA165" s="8"/>
      <c r="ICB165" s="8"/>
      <c r="ICC165" s="8"/>
      <c r="ICD165" s="8"/>
      <c r="ICE165" s="8"/>
      <c r="ICF165" s="8"/>
      <c r="ICG165" s="8"/>
      <c r="ICH165" s="8"/>
      <c r="ICI165" s="8"/>
      <c r="ICJ165" s="8"/>
      <c r="ICK165" s="8"/>
      <c r="ICL165" s="8"/>
      <c r="ICM165" s="8"/>
      <c r="ICN165" s="8"/>
      <c r="ICO165" s="8"/>
      <c r="ICP165" s="8"/>
      <c r="ICQ165" s="8"/>
      <c r="ICR165" s="8"/>
      <c r="ICS165" s="8"/>
      <c r="ICT165" s="8"/>
      <c r="ICU165" s="8"/>
      <c r="ICV165" s="8"/>
      <c r="ICW165" s="8"/>
      <c r="ICX165" s="8"/>
      <c r="ICY165" s="8"/>
      <c r="ICZ165" s="8"/>
      <c r="IDA165" s="8"/>
      <c r="IDB165" s="8"/>
      <c r="IDC165" s="8"/>
      <c r="IDD165" s="8"/>
      <c r="IDE165" s="8"/>
      <c r="IDF165" s="8"/>
      <c r="IDG165" s="8"/>
      <c r="IDH165" s="8"/>
      <c r="IDI165" s="8"/>
      <c r="IDJ165" s="8"/>
      <c r="IDK165" s="8"/>
      <c r="IDL165" s="8"/>
      <c r="IDM165" s="8"/>
      <c r="IDN165" s="8"/>
      <c r="IDO165" s="8"/>
      <c r="IDP165" s="8"/>
      <c r="IDQ165" s="8"/>
      <c r="IDR165" s="8"/>
      <c r="IDS165" s="8"/>
      <c r="IDT165" s="8"/>
      <c r="IDU165" s="8"/>
      <c r="IDV165" s="8"/>
      <c r="IDW165" s="8"/>
      <c r="IDX165" s="8"/>
      <c r="IDY165" s="8"/>
      <c r="IDZ165" s="8"/>
      <c r="IEA165" s="8"/>
      <c r="IEB165" s="8"/>
      <c r="IEC165" s="8"/>
      <c r="IED165" s="8"/>
      <c r="IEE165" s="8"/>
      <c r="IEF165" s="8"/>
      <c r="IEG165" s="8"/>
      <c r="IEH165" s="8"/>
      <c r="IEI165" s="8"/>
      <c r="IEJ165" s="8"/>
      <c r="IEK165" s="8"/>
      <c r="IEL165" s="8"/>
      <c r="IEM165" s="8"/>
      <c r="IEN165" s="8"/>
      <c r="IEO165" s="8"/>
      <c r="IEP165" s="8"/>
      <c r="IEQ165" s="8"/>
      <c r="IER165" s="8"/>
      <c r="IES165" s="8"/>
      <c r="IET165" s="8"/>
      <c r="IEU165" s="8"/>
      <c r="IEV165" s="8"/>
      <c r="IEW165" s="8"/>
      <c r="IEX165" s="8"/>
      <c r="IEY165" s="8"/>
      <c r="IEZ165" s="8"/>
      <c r="IFA165" s="8"/>
      <c r="IFB165" s="8"/>
      <c r="IFC165" s="8"/>
      <c r="IFD165" s="8"/>
      <c r="IFE165" s="8"/>
      <c r="IFF165" s="8"/>
      <c r="IFG165" s="8"/>
      <c r="IFH165" s="8"/>
      <c r="IFI165" s="8"/>
      <c r="IFJ165" s="8"/>
      <c r="IFK165" s="8"/>
      <c r="IFL165" s="8"/>
      <c r="IFM165" s="8"/>
      <c r="IFN165" s="8"/>
      <c r="IFO165" s="8"/>
      <c r="IFP165" s="8"/>
      <c r="IFQ165" s="8"/>
      <c r="IFR165" s="8"/>
      <c r="IFS165" s="8"/>
      <c r="IFT165" s="8"/>
      <c r="IFU165" s="8"/>
      <c r="IFV165" s="8"/>
      <c r="IFW165" s="8"/>
      <c r="IFX165" s="8"/>
      <c r="IFY165" s="8"/>
      <c r="IFZ165" s="8"/>
      <c r="IGA165" s="8"/>
      <c r="IGB165" s="8"/>
      <c r="IGC165" s="8"/>
      <c r="IGD165" s="8"/>
      <c r="IGE165" s="8"/>
      <c r="IGF165" s="8"/>
      <c r="IGG165" s="8"/>
      <c r="IGH165" s="8"/>
      <c r="IGI165" s="8"/>
      <c r="IGJ165" s="8"/>
      <c r="IGK165" s="8"/>
      <c r="IGL165" s="8"/>
      <c r="IGM165" s="8"/>
      <c r="IGN165" s="8"/>
      <c r="IGO165" s="8"/>
      <c r="IGP165" s="8"/>
      <c r="IGQ165" s="8"/>
      <c r="IGR165" s="8"/>
      <c r="IGS165" s="8"/>
      <c r="IGT165" s="8"/>
      <c r="IGU165" s="8"/>
      <c r="IGV165" s="8"/>
      <c r="IGW165" s="8"/>
      <c r="IGX165" s="8"/>
      <c r="IGY165" s="8"/>
      <c r="IGZ165" s="8"/>
      <c r="IHA165" s="8"/>
      <c r="IHB165" s="8"/>
      <c r="IHC165" s="8"/>
      <c r="IHD165" s="8"/>
      <c r="IHE165" s="8"/>
      <c r="IHF165" s="8"/>
      <c r="IHG165" s="8"/>
      <c r="IHH165" s="8"/>
      <c r="IHI165" s="8"/>
      <c r="IHJ165" s="8"/>
      <c r="IHK165" s="8"/>
      <c r="IHL165" s="8"/>
      <c r="IHM165" s="8"/>
      <c r="IHN165" s="8"/>
      <c r="IHO165" s="8"/>
      <c r="IHP165" s="8"/>
      <c r="IHQ165" s="8"/>
      <c r="IHR165" s="8"/>
      <c r="IHS165" s="8"/>
      <c r="IHT165" s="8"/>
      <c r="IHU165" s="8"/>
      <c r="IHV165" s="8"/>
      <c r="IHW165" s="8"/>
      <c r="IHX165" s="8"/>
      <c r="IHY165" s="8"/>
      <c r="IHZ165" s="8"/>
      <c r="IIA165" s="8"/>
      <c r="IIB165" s="8"/>
      <c r="IIC165" s="8"/>
      <c r="IID165" s="8"/>
      <c r="IIE165" s="8"/>
      <c r="IIF165" s="8"/>
      <c r="IIG165" s="8"/>
      <c r="IIH165" s="8"/>
      <c r="III165" s="8"/>
      <c r="IIJ165" s="8"/>
      <c r="IIK165" s="8"/>
      <c r="IIL165" s="8"/>
      <c r="IIM165" s="8"/>
      <c r="IIN165" s="8"/>
      <c r="IIO165" s="8"/>
      <c r="IIP165" s="8"/>
      <c r="IIQ165" s="8"/>
      <c r="IIR165" s="8"/>
      <c r="IIS165" s="8"/>
      <c r="IIT165" s="8"/>
      <c r="IIU165" s="8"/>
      <c r="IIV165" s="8"/>
      <c r="IIW165" s="8"/>
      <c r="IIX165" s="8"/>
      <c r="IIY165" s="8"/>
      <c r="IIZ165" s="8"/>
      <c r="IJA165" s="8"/>
      <c r="IJB165" s="8"/>
      <c r="IJC165" s="8"/>
      <c r="IJD165" s="8"/>
      <c r="IJE165" s="8"/>
      <c r="IJF165" s="8"/>
      <c r="IJG165" s="8"/>
      <c r="IJH165" s="8"/>
      <c r="IJI165" s="8"/>
      <c r="IJJ165" s="8"/>
      <c r="IJK165" s="8"/>
      <c r="IJL165" s="8"/>
      <c r="IJM165" s="8"/>
      <c r="IJN165" s="8"/>
      <c r="IJO165" s="8"/>
      <c r="IJP165" s="8"/>
      <c r="IJQ165" s="8"/>
      <c r="IJR165" s="8"/>
      <c r="IJS165" s="8"/>
      <c r="IJT165" s="8"/>
      <c r="IJU165" s="8"/>
      <c r="IJV165" s="8"/>
      <c r="IJW165" s="8"/>
      <c r="IJX165" s="8"/>
      <c r="IJY165" s="8"/>
      <c r="IJZ165" s="8"/>
      <c r="IKA165" s="8"/>
      <c r="IKB165" s="8"/>
      <c r="IKC165" s="8"/>
      <c r="IKD165" s="8"/>
      <c r="IKE165" s="8"/>
      <c r="IKF165" s="8"/>
      <c r="IKG165" s="8"/>
      <c r="IKH165" s="8"/>
      <c r="IKI165" s="8"/>
      <c r="IKJ165" s="8"/>
      <c r="IKK165" s="8"/>
      <c r="IKL165" s="8"/>
      <c r="IKM165" s="8"/>
      <c r="IKN165" s="8"/>
      <c r="IKO165" s="8"/>
      <c r="IKP165" s="8"/>
      <c r="IKQ165" s="8"/>
      <c r="IKR165" s="8"/>
      <c r="IKS165" s="8"/>
      <c r="IKT165" s="8"/>
      <c r="IKU165" s="8"/>
      <c r="IKV165" s="8"/>
      <c r="IKW165" s="8"/>
      <c r="IKX165" s="8"/>
      <c r="IKY165" s="8"/>
      <c r="IKZ165" s="8"/>
      <c r="ILA165" s="8"/>
      <c r="ILB165" s="8"/>
      <c r="ILC165" s="8"/>
      <c r="ILD165" s="8"/>
      <c r="ILE165" s="8"/>
      <c r="ILF165" s="8"/>
      <c r="ILG165" s="8"/>
      <c r="ILH165" s="8"/>
      <c r="ILI165" s="8"/>
      <c r="ILJ165" s="8"/>
      <c r="ILK165" s="8"/>
      <c r="ILL165" s="8"/>
      <c r="ILM165" s="8"/>
      <c r="ILN165" s="8"/>
      <c r="ILO165" s="8"/>
      <c r="ILP165" s="8"/>
      <c r="ILQ165" s="8"/>
      <c r="ILR165" s="8"/>
      <c r="ILS165" s="8"/>
      <c r="ILT165" s="8"/>
      <c r="ILU165" s="8"/>
      <c r="ILV165" s="8"/>
      <c r="ILW165" s="8"/>
      <c r="ILX165" s="8"/>
      <c r="ILY165" s="8"/>
      <c r="ILZ165" s="8"/>
      <c r="IMA165" s="8"/>
      <c r="IMB165" s="8"/>
      <c r="IMC165" s="8"/>
      <c r="IMD165" s="8"/>
      <c r="IME165" s="8"/>
      <c r="IMF165" s="8"/>
      <c r="IMG165" s="8"/>
      <c r="IMH165" s="8"/>
      <c r="IMI165" s="8"/>
      <c r="IMJ165" s="8"/>
      <c r="IMK165" s="8"/>
      <c r="IML165" s="8"/>
      <c r="IMM165" s="8"/>
      <c r="IMN165" s="8"/>
      <c r="IMO165" s="8"/>
      <c r="IMP165" s="8"/>
      <c r="IMQ165" s="8"/>
      <c r="IMR165" s="8"/>
      <c r="IMS165" s="8"/>
      <c r="IMT165" s="8"/>
      <c r="IMU165" s="8"/>
      <c r="IMV165" s="8"/>
      <c r="IMW165" s="8"/>
      <c r="IMX165" s="8"/>
      <c r="IMY165" s="8"/>
      <c r="IMZ165" s="8"/>
      <c r="INA165" s="8"/>
      <c r="INB165" s="8"/>
      <c r="INC165" s="8"/>
      <c r="IND165" s="8"/>
      <c r="INE165" s="8"/>
      <c r="INF165" s="8"/>
      <c r="ING165" s="8"/>
      <c r="INH165" s="8"/>
      <c r="INI165" s="8"/>
      <c r="INJ165" s="8"/>
      <c r="INK165" s="8"/>
      <c r="INL165" s="8"/>
      <c r="INM165" s="8"/>
      <c r="INN165" s="8"/>
      <c r="INO165" s="8"/>
      <c r="INP165" s="8"/>
      <c r="INQ165" s="8"/>
      <c r="INR165" s="8"/>
      <c r="INS165" s="8"/>
      <c r="INT165" s="8"/>
      <c r="INU165" s="8"/>
      <c r="INV165" s="8"/>
      <c r="INW165" s="8"/>
      <c r="INX165" s="8"/>
      <c r="INY165" s="8"/>
      <c r="INZ165" s="8"/>
      <c r="IOA165" s="8"/>
      <c r="IOB165" s="8"/>
      <c r="IOC165" s="8"/>
      <c r="IOD165" s="8"/>
      <c r="IOE165" s="8"/>
      <c r="IOF165" s="8"/>
      <c r="IOG165" s="8"/>
      <c r="IOH165" s="8"/>
      <c r="IOI165" s="8"/>
      <c r="IOJ165" s="8"/>
      <c r="IOK165" s="8"/>
      <c r="IOL165" s="8"/>
      <c r="IOM165" s="8"/>
      <c r="ION165" s="8"/>
      <c r="IOO165" s="8"/>
      <c r="IOP165" s="8"/>
      <c r="IOQ165" s="8"/>
      <c r="IOR165" s="8"/>
      <c r="IOS165" s="8"/>
      <c r="IOT165" s="8"/>
      <c r="IOU165" s="8"/>
      <c r="IOV165" s="8"/>
      <c r="IOW165" s="8"/>
      <c r="IOX165" s="8"/>
      <c r="IOY165" s="8"/>
      <c r="IOZ165" s="8"/>
      <c r="IPA165" s="8"/>
      <c r="IPB165" s="8"/>
      <c r="IPC165" s="8"/>
      <c r="IPD165" s="8"/>
      <c r="IPE165" s="8"/>
      <c r="IPF165" s="8"/>
      <c r="IPG165" s="8"/>
      <c r="IPH165" s="8"/>
      <c r="IPI165" s="8"/>
      <c r="IPJ165" s="8"/>
      <c r="IPK165" s="8"/>
      <c r="IPL165" s="8"/>
      <c r="IPM165" s="8"/>
      <c r="IPN165" s="8"/>
      <c r="IPO165" s="8"/>
      <c r="IPP165" s="8"/>
      <c r="IPQ165" s="8"/>
      <c r="IPR165" s="8"/>
      <c r="IPS165" s="8"/>
      <c r="IPT165" s="8"/>
      <c r="IPU165" s="8"/>
      <c r="IPV165" s="8"/>
      <c r="IPW165" s="8"/>
      <c r="IPX165" s="8"/>
      <c r="IPY165" s="8"/>
      <c r="IPZ165" s="8"/>
      <c r="IQA165" s="8"/>
      <c r="IQB165" s="8"/>
      <c r="IQC165" s="8"/>
      <c r="IQD165" s="8"/>
      <c r="IQE165" s="8"/>
      <c r="IQF165" s="8"/>
      <c r="IQG165" s="8"/>
      <c r="IQH165" s="8"/>
      <c r="IQI165" s="8"/>
      <c r="IQJ165" s="8"/>
      <c r="IQK165" s="8"/>
      <c r="IQL165" s="8"/>
      <c r="IQM165" s="8"/>
      <c r="IQN165" s="8"/>
      <c r="IQO165" s="8"/>
      <c r="IQP165" s="8"/>
      <c r="IQQ165" s="8"/>
      <c r="IQR165" s="8"/>
      <c r="IQS165" s="8"/>
      <c r="IQT165" s="8"/>
      <c r="IQU165" s="8"/>
      <c r="IQV165" s="8"/>
      <c r="IQW165" s="8"/>
      <c r="IQX165" s="8"/>
      <c r="IQY165" s="8"/>
      <c r="IQZ165" s="8"/>
      <c r="IRA165" s="8"/>
      <c r="IRB165" s="8"/>
      <c r="IRC165" s="8"/>
      <c r="IRD165" s="8"/>
      <c r="IRE165" s="8"/>
      <c r="IRF165" s="8"/>
      <c r="IRG165" s="8"/>
      <c r="IRH165" s="8"/>
      <c r="IRI165" s="8"/>
      <c r="IRJ165" s="8"/>
      <c r="IRK165" s="8"/>
      <c r="IRL165" s="8"/>
      <c r="IRM165" s="8"/>
      <c r="IRN165" s="8"/>
      <c r="IRO165" s="8"/>
      <c r="IRP165" s="8"/>
      <c r="IRQ165" s="8"/>
      <c r="IRR165" s="8"/>
      <c r="IRS165" s="8"/>
      <c r="IRT165" s="8"/>
      <c r="IRU165" s="8"/>
      <c r="IRV165" s="8"/>
      <c r="IRW165" s="8"/>
      <c r="IRX165" s="8"/>
      <c r="IRY165" s="8"/>
      <c r="IRZ165" s="8"/>
      <c r="ISA165" s="8"/>
      <c r="ISB165" s="8"/>
      <c r="ISC165" s="8"/>
      <c r="ISD165" s="8"/>
      <c r="ISE165" s="8"/>
      <c r="ISF165" s="8"/>
      <c r="ISG165" s="8"/>
      <c r="ISH165" s="8"/>
      <c r="ISI165" s="8"/>
      <c r="ISJ165" s="8"/>
      <c r="ISK165" s="8"/>
      <c r="ISL165" s="8"/>
      <c r="ISM165" s="8"/>
      <c r="ISN165" s="8"/>
      <c r="ISO165" s="8"/>
      <c r="ISP165" s="8"/>
      <c r="ISQ165" s="8"/>
      <c r="ISR165" s="8"/>
      <c r="ISS165" s="8"/>
      <c r="IST165" s="8"/>
      <c r="ISU165" s="8"/>
      <c r="ISV165" s="8"/>
      <c r="ISW165" s="8"/>
      <c r="ISX165" s="8"/>
      <c r="ISY165" s="8"/>
      <c r="ISZ165" s="8"/>
      <c r="ITA165" s="8"/>
      <c r="ITB165" s="8"/>
      <c r="ITC165" s="8"/>
      <c r="ITD165" s="8"/>
      <c r="ITE165" s="8"/>
      <c r="ITF165" s="8"/>
      <c r="ITG165" s="8"/>
      <c r="ITH165" s="8"/>
      <c r="ITI165" s="8"/>
      <c r="ITJ165" s="8"/>
      <c r="ITK165" s="8"/>
      <c r="ITL165" s="8"/>
      <c r="ITM165" s="8"/>
      <c r="ITN165" s="8"/>
      <c r="ITO165" s="8"/>
      <c r="ITP165" s="8"/>
      <c r="ITQ165" s="8"/>
      <c r="ITR165" s="8"/>
      <c r="ITS165" s="8"/>
      <c r="ITT165" s="8"/>
      <c r="ITU165" s="8"/>
      <c r="ITV165" s="8"/>
      <c r="ITW165" s="8"/>
      <c r="ITX165" s="8"/>
      <c r="ITY165" s="8"/>
      <c r="ITZ165" s="8"/>
      <c r="IUA165" s="8"/>
      <c r="IUB165" s="8"/>
      <c r="IUC165" s="8"/>
      <c r="IUD165" s="8"/>
      <c r="IUE165" s="8"/>
      <c r="IUF165" s="8"/>
      <c r="IUG165" s="8"/>
      <c r="IUH165" s="8"/>
      <c r="IUI165" s="8"/>
      <c r="IUJ165" s="8"/>
      <c r="IUK165" s="8"/>
      <c r="IUL165" s="8"/>
      <c r="IUM165" s="8"/>
      <c r="IUN165" s="8"/>
      <c r="IUO165" s="8"/>
      <c r="IUP165" s="8"/>
      <c r="IUQ165" s="8"/>
      <c r="IUR165" s="8"/>
      <c r="IUS165" s="8"/>
      <c r="IUT165" s="8"/>
      <c r="IUU165" s="8"/>
      <c r="IUV165" s="8"/>
      <c r="IUW165" s="8"/>
      <c r="IUX165" s="8"/>
      <c r="IUY165" s="8"/>
      <c r="IUZ165" s="8"/>
      <c r="IVA165" s="8"/>
      <c r="IVB165" s="8"/>
      <c r="IVC165" s="8"/>
      <c r="IVD165" s="8"/>
      <c r="IVE165" s="8"/>
      <c r="IVF165" s="8"/>
      <c r="IVG165" s="8"/>
      <c r="IVH165" s="8"/>
      <c r="IVI165" s="8"/>
      <c r="IVJ165" s="8"/>
      <c r="IVK165" s="8"/>
      <c r="IVL165" s="8"/>
      <c r="IVM165" s="8"/>
      <c r="IVN165" s="8"/>
      <c r="IVO165" s="8"/>
      <c r="IVP165" s="8"/>
      <c r="IVQ165" s="8"/>
      <c r="IVR165" s="8"/>
      <c r="IVS165" s="8"/>
      <c r="IVT165" s="8"/>
      <c r="IVU165" s="8"/>
      <c r="IVV165" s="8"/>
      <c r="IVW165" s="8"/>
      <c r="IVX165" s="8"/>
      <c r="IVY165" s="8"/>
      <c r="IVZ165" s="8"/>
      <c r="IWA165" s="8"/>
      <c r="IWB165" s="8"/>
      <c r="IWC165" s="8"/>
      <c r="IWD165" s="8"/>
      <c r="IWE165" s="8"/>
      <c r="IWF165" s="8"/>
      <c r="IWG165" s="8"/>
      <c r="IWH165" s="8"/>
      <c r="IWI165" s="8"/>
      <c r="IWJ165" s="8"/>
      <c r="IWK165" s="8"/>
      <c r="IWL165" s="8"/>
      <c r="IWM165" s="8"/>
      <c r="IWN165" s="8"/>
      <c r="IWO165" s="8"/>
      <c r="IWP165" s="8"/>
      <c r="IWQ165" s="8"/>
      <c r="IWR165" s="8"/>
      <c r="IWS165" s="8"/>
      <c r="IWT165" s="8"/>
      <c r="IWU165" s="8"/>
      <c r="IWV165" s="8"/>
      <c r="IWW165" s="8"/>
      <c r="IWX165" s="8"/>
      <c r="IWY165" s="8"/>
      <c r="IWZ165" s="8"/>
      <c r="IXA165" s="8"/>
      <c r="IXB165" s="8"/>
      <c r="IXC165" s="8"/>
      <c r="IXD165" s="8"/>
      <c r="IXE165" s="8"/>
      <c r="IXF165" s="8"/>
      <c r="IXG165" s="8"/>
      <c r="IXH165" s="8"/>
      <c r="IXI165" s="8"/>
      <c r="IXJ165" s="8"/>
      <c r="IXK165" s="8"/>
      <c r="IXL165" s="8"/>
      <c r="IXM165" s="8"/>
      <c r="IXN165" s="8"/>
      <c r="IXO165" s="8"/>
      <c r="IXP165" s="8"/>
      <c r="IXQ165" s="8"/>
      <c r="IXR165" s="8"/>
      <c r="IXS165" s="8"/>
      <c r="IXT165" s="8"/>
      <c r="IXU165" s="8"/>
      <c r="IXV165" s="8"/>
      <c r="IXW165" s="8"/>
      <c r="IXX165" s="8"/>
      <c r="IXY165" s="8"/>
      <c r="IXZ165" s="8"/>
      <c r="IYA165" s="8"/>
      <c r="IYB165" s="8"/>
      <c r="IYC165" s="8"/>
      <c r="IYD165" s="8"/>
      <c r="IYE165" s="8"/>
      <c r="IYF165" s="8"/>
      <c r="IYG165" s="8"/>
      <c r="IYH165" s="8"/>
      <c r="IYI165" s="8"/>
      <c r="IYJ165" s="8"/>
      <c r="IYK165" s="8"/>
      <c r="IYL165" s="8"/>
      <c r="IYM165" s="8"/>
      <c r="IYN165" s="8"/>
      <c r="IYO165" s="8"/>
      <c r="IYP165" s="8"/>
      <c r="IYQ165" s="8"/>
      <c r="IYR165" s="8"/>
      <c r="IYS165" s="8"/>
      <c r="IYT165" s="8"/>
      <c r="IYU165" s="8"/>
      <c r="IYV165" s="8"/>
      <c r="IYW165" s="8"/>
      <c r="IYX165" s="8"/>
      <c r="IYY165" s="8"/>
      <c r="IYZ165" s="8"/>
      <c r="IZA165" s="8"/>
      <c r="IZB165" s="8"/>
      <c r="IZC165" s="8"/>
      <c r="IZD165" s="8"/>
      <c r="IZE165" s="8"/>
      <c r="IZF165" s="8"/>
      <c r="IZG165" s="8"/>
      <c r="IZH165" s="8"/>
      <c r="IZI165" s="8"/>
      <c r="IZJ165" s="8"/>
      <c r="IZK165" s="8"/>
      <c r="IZL165" s="8"/>
      <c r="IZM165" s="8"/>
      <c r="IZN165" s="8"/>
      <c r="IZO165" s="8"/>
      <c r="IZP165" s="8"/>
      <c r="IZQ165" s="8"/>
      <c r="IZR165" s="8"/>
      <c r="IZS165" s="8"/>
      <c r="IZT165" s="8"/>
      <c r="IZU165" s="8"/>
      <c r="IZV165" s="8"/>
      <c r="IZW165" s="8"/>
      <c r="IZX165" s="8"/>
      <c r="IZY165" s="8"/>
      <c r="IZZ165" s="8"/>
      <c r="JAA165" s="8"/>
      <c r="JAB165" s="8"/>
      <c r="JAC165" s="8"/>
      <c r="JAD165" s="8"/>
      <c r="JAE165" s="8"/>
      <c r="JAF165" s="8"/>
      <c r="JAG165" s="8"/>
      <c r="JAH165" s="8"/>
      <c r="JAI165" s="8"/>
      <c r="JAJ165" s="8"/>
      <c r="JAK165" s="8"/>
      <c r="JAL165" s="8"/>
      <c r="JAM165" s="8"/>
      <c r="JAN165" s="8"/>
      <c r="JAO165" s="8"/>
      <c r="JAP165" s="8"/>
      <c r="JAQ165" s="8"/>
      <c r="JAR165" s="8"/>
      <c r="JAS165" s="8"/>
      <c r="JAT165" s="8"/>
      <c r="JAU165" s="8"/>
      <c r="JAV165" s="8"/>
      <c r="JAW165" s="8"/>
      <c r="JAX165" s="8"/>
      <c r="JAY165" s="8"/>
      <c r="JAZ165" s="8"/>
      <c r="JBA165" s="8"/>
      <c r="JBB165" s="8"/>
      <c r="JBC165" s="8"/>
      <c r="JBD165" s="8"/>
      <c r="JBE165" s="8"/>
      <c r="JBF165" s="8"/>
      <c r="JBG165" s="8"/>
      <c r="JBH165" s="8"/>
      <c r="JBI165" s="8"/>
      <c r="JBJ165" s="8"/>
      <c r="JBK165" s="8"/>
      <c r="JBL165" s="8"/>
      <c r="JBM165" s="8"/>
      <c r="JBN165" s="8"/>
      <c r="JBO165" s="8"/>
      <c r="JBP165" s="8"/>
      <c r="JBQ165" s="8"/>
      <c r="JBR165" s="8"/>
      <c r="JBS165" s="8"/>
      <c r="JBT165" s="8"/>
      <c r="JBU165" s="8"/>
      <c r="JBV165" s="8"/>
      <c r="JBW165" s="8"/>
      <c r="JBX165" s="8"/>
      <c r="JBY165" s="8"/>
      <c r="JBZ165" s="8"/>
      <c r="JCA165" s="8"/>
      <c r="JCB165" s="8"/>
      <c r="JCC165" s="8"/>
      <c r="JCD165" s="8"/>
      <c r="JCE165" s="8"/>
      <c r="JCF165" s="8"/>
      <c r="JCG165" s="8"/>
      <c r="JCH165" s="8"/>
      <c r="JCI165" s="8"/>
      <c r="JCJ165" s="8"/>
      <c r="JCK165" s="8"/>
      <c r="JCL165" s="8"/>
      <c r="JCM165" s="8"/>
      <c r="JCN165" s="8"/>
      <c r="JCO165" s="8"/>
      <c r="JCP165" s="8"/>
      <c r="JCQ165" s="8"/>
      <c r="JCR165" s="8"/>
      <c r="JCS165" s="8"/>
      <c r="JCT165" s="8"/>
      <c r="JCU165" s="8"/>
      <c r="JCV165" s="8"/>
      <c r="JCW165" s="8"/>
      <c r="JCX165" s="8"/>
      <c r="JCY165" s="8"/>
      <c r="JCZ165" s="8"/>
      <c r="JDA165" s="8"/>
      <c r="JDB165" s="8"/>
      <c r="JDC165" s="8"/>
      <c r="JDD165" s="8"/>
      <c r="JDE165" s="8"/>
      <c r="JDF165" s="8"/>
      <c r="JDG165" s="8"/>
      <c r="JDH165" s="8"/>
      <c r="JDI165" s="8"/>
      <c r="JDJ165" s="8"/>
      <c r="JDK165" s="8"/>
      <c r="JDL165" s="8"/>
      <c r="JDM165" s="8"/>
      <c r="JDN165" s="8"/>
      <c r="JDO165" s="8"/>
      <c r="JDP165" s="8"/>
      <c r="JDQ165" s="8"/>
      <c r="JDR165" s="8"/>
      <c r="JDS165" s="8"/>
      <c r="JDT165" s="8"/>
      <c r="JDU165" s="8"/>
      <c r="JDV165" s="8"/>
      <c r="JDW165" s="8"/>
      <c r="JDX165" s="8"/>
      <c r="JDY165" s="8"/>
      <c r="JDZ165" s="8"/>
      <c r="JEA165" s="8"/>
      <c r="JEB165" s="8"/>
      <c r="JEC165" s="8"/>
      <c r="JED165" s="8"/>
      <c r="JEE165" s="8"/>
      <c r="JEF165" s="8"/>
      <c r="JEG165" s="8"/>
      <c r="JEH165" s="8"/>
      <c r="JEI165" s="8"/>
      <c r="JEJ165" s="8"/>
      <c r="JEK165" s="8"/>
      <c r="JEL165" s="8"/>
      <c r="JEM165" s="8"/>
      <c r="JEN165" s="8"/>
      <c r="JEO165" s="8"/>
      <c r="JEP165" s="8"/>
      <c r="JEQ165" s="8"/>
      <c r="JER165" s="8"/>
      <c r="JES165" s="8"/>
      <c r="JET165" s="8"/>
      <c r="JEU165" s="8"/>
      <c r="JEV165" s="8"/>
      <c r="JEW165" s="8"/>
      <c r="JEX165" s="8"/>
      <c r="JEY165" s="8"/>
      <c r="JEZ165" s="8"/>
      <c r="JFA165" s="8"/>
      <c r="JFB165" s="8"/>
      <c r="JFC165" s="8"/>
      <c r="JFD165" s="8"/>
      <c r="JFE165" s="8"/>
      <c r="JFF165" s="8"/>
      <c r="JFG165" s="8"/>
      <c r="JFH165" s="8"/>
      <c r="JFI165" s="8"/>
      <c r="JFJ165" s="8"/>
      <c r="JFK165" s="8"/>
      <c r="JFL165" s="8"/>
      <c r="JFM165" s="8"/>
      <c r="JFN165" s="8"/>
      <c r="JFO165" s="8"/>
      <c r="JFP165" s="8"/>
      <c r="JFQ165" s="8"/>
      <c r="JFR165" s="8"/>
      <c r="JFS165" s="8"/>
      <c r="JFT165" s="8"/>
      <c r="JFU165" s="8"/>
      <c r="JFV165" s="8"/>
      <c r="JFW165" s="8"/>
      <c r="JFX165" s="8"/>
      <c r="JFY165" s="8"/>
      <c r="JFZ165" s="8"/>
      <c r="JGA165" s="8"/>
      <c r="JGB165" s="8"/>
      <c r="JGC165" s="8"/>
      <c r="JGD165" s="8"/>
      <c r="JGE165" s="8"/>
      <c r="JGF165" s="8"/>
      <c r="JGG165" s="8"/>
      <c r="JGH165" s="8"/>
      <c r="JGI165" s="8"/>
      <c r="JGJ165" s="8"/>
      <c r="JGK165" s="8"/>
      <c r="JGL165" s="8"/>
      <c r="JGM165" s="8"/>
      <c r="JGN165" s="8"/>
      <c r="JGO165" s="8"/>
      <c r="JGP165" s="8"/>
      <c r="JGQ165" s="8"/>
      <c r="JGR165" s="8"/>
      <c r="JGS165" s="8"/>
      <c r="JGT165" s="8"/>
      <c r="JGU165" s="8"/>
      <c r="JGV165" s="8"/>
      <c r="JGW165" s="8"/>
      <c r="JGX165" s="8"/>
      <c r="JGY165" s="8"/>
      <c r="JGZ165" s="8"/>
      <c r="JHA165" s="8"/>
      <c r="JHB165" s="8"/>
      <c r="JHC165" s="8"/>
      <c r="JHD165" s="8"/>
      <c r="JHE165" s="8"/>
      <c r="JHF165" s="8"/>
      <c r="JHG165" s="8"/>
      <c r="JHH165" s="8"/>
      <c r="JHI165" s="8"/>
      <c r="JHJ165" s="8"/>
      <c r="JHK165" s="8"/>
      <c r="JHL165" s="8"/>
      <c r="JHM165" s="8"/>
      <c r="JHN165" s="8"/>
      <c r="JHO165" s="8"/>
      <c r="JHP165" s="8"/>
      <c r="JHQ165" s="8"/>
      <c r="JHR165" s="8"/>
      <c r="JHS165" s="8"/>
      <c r="JHT165" s="8"/>
      <c r="JHU165" s="8"/>
      <c r="JHV165" s="8"/>
      <c r="JHW165" s="8"/>
      <c r="JHX165" s="8"/>
      <c r="JHY165" s="8"/>
      <c r="JHZ165" s="8"/>
      <c r="JIA165" s="8"/>
      <c r="JIB165" s="8"/>
      <c r="JIC165" s="8"/>
      <c r="JID165" s="8"/>
      <c r="JIE165" s="8"/>
      <c r="JIF165" s="8"/>
      <c r="JIG165" s="8"/>
      <c r="JIH165" s="8"/>
      <c r="JII165" s="8"/>
      <c r="JIJ165" s="8"/>
      <c r="JIK165" s="8"/>
      <c r="JIL165" s="8"/>
      <c r="JIM165" s="8"/>
      <c r="JIN165" s="8"/>
      <c r="JIO165" s="8"/>
      <c r="JIP165" s="8"/>
      <c r="JIQ165" s="8"/>
      <c r="JIR165" s="8"/>
      <c r="JIS165" s="8"/>
      <c r="JIT165" s="8"/>
      <c r="JIU165" s="8"/>
      <c r="JIV165" s="8"/>
      <c r="JIW165" s="8"/>
      <c r="JIX165" s="8"/>
      <c r="JIY165" s="8"/>
      <c r="JIZ165" s="8"/>
      <c r="JJA165" s="8"/>
      <c r="JJB165" s="8"/>
      <c r="JJC165" s="8"/>
      <c r="JJD165" s="8"/>
      <c r="JJE165" s="8"/>
      <c r="JJF165" s="8"/>
      <c r="JJG165" s="8"/>
      <c r="JJH165" s="8"/>
      <c r="JJI165" s="8"/>
      <c r="JJJ165" s="8"/>
      <c r="JJK165" s="8"/>
      <c r="JJL165" s="8"/>
      <c r="JJM165" s="8"/>
      <c r="JJN165" s="8"/>
      <c r="JJO165" s="8"/>
      <c r="JJP165" s="8"/>
      <c r="JJQ165" s="8"/>
      <c r="JJR165" s="8"/>
      <c r="JJS165" s="8"/>
      <c r="JJT165" s="8"/>
      <c r="JJU165" s="8"/>
      <c r="JJV165" s="8"/>
      <c r="JJW165" s="8"/>
      <c r="JJX165" s="8"/>
      <c r="JJY165" s="8"/>
      <c r="JJZ165" s="8"/>
      <c r="JKA165" s="8"/>
      <c r="JKB165" s="8"/>
      <c r="JKC165" s="8"/>
      <c r="JKD165" s="8"/>
      <c r="JKE165" s="8"/>
      <c r="JKF165" s="8"/>
      <c r="JKG165" s="8"/>
      <c r="JKH165" s="8"/>
      <c r="JKI165" s="8"/>
      <c r="JKJ165" s="8"/>
      <c r="JKK165" s="8"/>
      <c r="JKL165" s="8"/>
      <c r="JKM165" s="8"/>
      <c r="JKN165" s="8"/>
      <c r="JKO165" s="8"/>
      <c r="JKP165" s="8"/>
      <c r="JKQ165" s="8"/>
      <c r="JKR165" s="8"/>
      <c r="JKS165" s="8"/>
      <c r="JKT165" s="8"/>
      <c r="JKU165" s="8"/>
      <c r="JKV165" s="8"/>
      <c r="JKW165" s="8"/>
      <c r="JKX165" s="8"/>
      <c r="JKY165" s="8"/>
      <c r="JKZ165" s="8"/>
      <c r="JLA165" s="8"/>
      <c r="JLB165" s="8"/>
      <c r="JLC165" s="8"/>
      <c r="JLD165" s="8"/>
      <c r="JLE165" s="8"/>
      <c r="JLF165" s="8"/>
      <c r="JLG165" s="8"/>
      <c r="JLH165" s="8"/>
      <c r="JLI165" s="8"/>
      <c r="JLJ165" s="8"/>
      <c r="JLK165" s="8"/>
      <c r="JLL165" s="8"/>
      <c r="JLM165" s="8"/>
      <c r="JLN165" s="8"/>
      <c r="JLO165" s="8"/>
      <c r="JLP165" s="8"/>
      <c r="JLQ165" s="8"/>
      <c r="JLR165" s="8"/>
      <c r="JLS165" s="8"/>
      <c r="JLT165" s="8"/>
      <c r="JLU165" s="8"/>
      <c r="JLV165" s="8"/>
      <c r="JLW165" s="8"/>
      <c r="JLX165" s="8"/>
      <c r="JLY165" s="8"/>
      <c r="JLZ165" s="8"/>
      <c r="JMA165" s="8"/>
      <c r="JMB165" s="8"/>
      <c r="JMC165" s="8"/>
      <c r="JMD165" s="8"/>
      <c r="JME165" s="8"/>
      <c r="JMF165" s="8"/>
      <c r="JMG165" s="8"/>
      <c r="JMH165" s="8"/>
      <c r="JMI165" s="8"/>
      <c r="JMJ165" s="8"/>
      <c r="JMK165" s="8"/>
      <c r="JML165" s="8"/>
      <c r="JMM165" s="8"/>
      <c r="JMN165" s="8"/>
      <c r="JMO165" s="8"/>
      <c r="JMP165" s="8"/>
      <c r="JMQ165" s="8"/>
      <c r="JMR165" s="8"/>
      <c r="JMS165" s="8"/>
      <c r="JMT165" s="8"/>
      <c r="JMU165" s="8"/>
      <c r="JMV165" s="8"/>
      <c r="JMW165" s="8"/>
      <c r="JMX165" s="8"/>
      <c r="JMY165" s="8"/>
      <c r="JMZ165" s="8"/>
      <c r="JNA165" s="8"/>
      <c r="JNB165" s="8"/>
      <c r="JNC165" s="8"/>
      <c r="JND165" s="8"/>
      <c r="JNE165" s="8"/>
      <c r="JNF165" s="8"/>
      <c r="JNG165" s="8"/>
      <c r="JNH165" s="8"/>
      <c r="JNI165" s="8"/>
      <c r="JNJ165" s="8"/>
      <c r="JNK165" s="8"/>
      <c r="JNL165" s="8"/>
      <c r="JNM165" s="8"/>
      <c r="JNN165" s="8"/>
      <c r="JNO165" s="8"/>
      <c r="JNP165" s="8"/>
      <c r="JNQ165" s="8"/>
      <c r="JNR165" s="8"/>
      <c r="JNS165" s="8"/>
      <c r="JNT165" s="8"/>
      <c r="JNU165" s="8"/>
      <c r="JNV165" s="8"/>
      <c r="JNW165" s="8"/>
      <c r="JNX165" s="8"/>
      <c r="JNY165" s="8"/>
      <c r="JNZ165" s="8"/>
      <c r="JOA165" s="8"/>
      <c r="JOB165" s="8"/>
      <c r="JOC165" s="8"/>
      <c r="JOD165" s="8"/>
      <c r="JOE165" s="8"/>
      <c r="JOF165" s="8"/>
      <c r="JOG165" s="8"/>
      <c r="JOH165" s="8"/>
      <c r="JOI165" s="8"/>
      <c r="JOJ165" s="8"/>
      <c r="JOK165" s="8"/>
      <c r="JOL165" s="8"/>
      <c r="JOM165" s="8"/>
      <c r="JON165" s="8"/>
      <c r="JOO165" s="8"/>
      <c r="JOP165" s="8"/>
      <c r="JOQ165" s="8"/>
      <c r="JOR165" s="8"/>
      <c r="JOS165" s="8"/>
      <c r="JOT165" s="8"/>
      <c r="JOU165" s="8"/>
      <c r="JOV165" s="8"/>
      <c r="JOW165" s="8"/>
      <c r="JOX165" s="8"/>
      <c r="JOY165" s="8"/>
      <c r="JOZ165" s="8"/>
      <c r="JPA165" s="8"/>
      <c r="JPB165" s="8"/>
      <c r="JPC165" s="8"/>
      <c r="JPD165" s="8"/>
      <c r="JPE165" s="8"/>
      <c r="JPF165" s="8"/>
      <c r="JPG165" s="8"/>
      <c r="JPH165" s="8"/>
      <c r="JPI165" s="8"/>
      <c r="JPJ165" s="8"/>
      <c r="JPK165" s="8"/>
      <c r="JPL165" s="8"/>
      <c r="JPM165" s="8"/>
      <c r="JPN165" s="8"/>
      <c r="JPO165" s="8"/>
      <c r="JPP165" s="8"/>
      <c r="JPQ165" s="8"/>
      <c r="JPR165" s="8"/>
      <c r="JPS165" s="8"/>
      <c r="JPT165" s="8"/>
      <c r="JPU165" s="8"/>
      <c r="JPV165" s="8"/>
      <c r="JPW165" s="8"/>
      <c r="JPX165" s="8"/>
      <c r="JPY165" s="8"/>
      <c r="JPZ165" s="8"/>
      <c r="JQA165" s="8"/>
      <c r="JQB165" s="8"/>
      <c r="JQC165" s="8"/>
      <c r="JQD165" s="8"/>
      <c r="JQE165" s="8"/>
      <c r="JQF165" s="8"/>
      <c r="JQG165" s="8"/>
      <c r="JQH165" s="8"/>
      <c r="JQI165" s="8"/>
      <c r="JQJ165" s="8"/>
      <c r="JQK165" s="8"/>
      <c r="JQL165" s="8"/>
      <c r="JQM165" s="8"/>
      <c r="JQN165" s="8"/>
      <c r="JQO165" s="8"/>
      <c r="JQP165" s="8"/>
      <c r="JQQ165" s="8"/>
      <c r="JQR165" s="8"/>
      <c r="JQS165" s="8"/>
      <c r="JQT165" s="8"/>
      <c r="JQU165" s="8"/>
      <c r="JQV165" s="8"/>
      <c r="JQW165" s="8"/>
      <c r="JQX165" s="8"/>
      <c r="JQY165" s="8"/>
      <c r="JQZ165" s="8"/>
      <c r="JRA165" s="8"/>
      <c r="JRB165" s="8"/>
      <c r="JRC165" s="8"/>
      <c r="JRD165" s="8"/>
      <c r="JRE165" s="8"/>
      <c r="JRF165" s="8"/>
      <c r="JRG165" s="8"/>
      <c r="JRH165" s="8"/>
      <c r="JRI165" s="8"/>
      <c r="JRJ165" s="8"/>
      <c r="JRK165" s="8"/>
      <c r="JRL165" s="8"/>
      <c r="JRM165" s="8"/>
      <c r="JRN165" s="8"/>
      <c r="JRO165" s="8"/>
      <c r="JRP165" s="8"/>
      <c r="JRQ165" s="8"/>
      <c r="JRR165" s="8"/>
      <c r="JRS165" s="8"/>
      <c r="JRT165" s="8"/>
      <c r="JRU165" s="8"/>
      <c r="JRV165" s="8"/>
      <c r="JRW165" s="8"/>
      <c r="JRX165" s="8"/>
      <c r="JRY165" s="8"/>
      <c r="JRZ165" s="8"/>
      <c r="JSA165" s="8"/>
      <c r="JSB165" s="8"/>
      <c r="JSC165" s="8"/>
      <c r="JSD165" s="8"/>
      <c r="JSE165" s="8"/>
      <c r="JSF165" s="8"/>
      <c r="JSG165" s="8"/>
      <c r="JSH165" s="8"/>
      <c r="JSI165" s="8"/>
      <c r="JSJ165" s="8"/>
      <c r="JSK165" s="8"/>
      <c r="JSL165" s="8"/>
      <c r="JSM165" s="8"/>
      <c r="JSN165" s="8"/>
      <c r="JSO165" s="8"/>
      <c r="JSP165" s="8"/>
      <c r="JSQ165" s="8"/>
      <c r="JSR165" s="8"/>
      <c r="JSS165" s="8"/>
      <c r="JST165" s="8"/>
      <c r="JSU165" s="8"/>
      <c r="JSV165" s="8"/>
      <c r="JSW165" s="8"/>
      <c r="JSX165" s="8"/>
      <c r="JSY165" s="8"/>
      <c r="JSZ165" s="8"/>
      <c r="JTA165" s="8"/>
      <c r="JTB165" s="8"/>
      <c r="JTC165" s="8"/>
      <c r="JTD165" s="8"/>
      <c r="JTE165" s="8"/>
      <c r="JTF165" s="8"/>
      <c r="JTG165" s="8"/>
      <c r="JTH165" s="8"/>
      <c r="JTI165" s="8"/>
      <c r="JTJ165" s="8"/>
      <c r="JTK165" s="8"/>
      <c r="JTL165" s="8"/>
      <c r="JTM165" s="8"/>
      <c r="JTN165" s="8"/>
      <c r="JTO165" s="8"/>
      <c r="JTP165" s="8"/>
      <c r="JTQ165" s="8"/>
      <c r="JTR165" s="8"/>
      <c r="JTS165" s="8"/>
      <c r="JTT165" s="8"/>
      <c r="JTU165" s="8"/>
      <c r="JTV165" s="8"/>
      <c r="JTW165" s="8"/>
      <c r="JTX165" s="8"/>
      <c r="JTY165" s="8"/>
      <c r="JTZ165" s="8"/>
      <c r="JUA165" s="8"/>
      <c r="JUB165" s="8"/>
      <c r="JUC165" s="8"/>
      <c r="JUD165" s="8"/>
      <c r="JUE165" s="8"/>
      <c r="JUF165" s="8"/>
      <c r="JUG165" s="8"/>
      <c r="JUH165" s="8"/>
      <c r="JUI165" s="8"/>
      <c r="JUJ165" s="8"/>
      <c r="JUK165" s="8"/>
      <c r="JUL165" s="8"/>
      <c r="JUM165" s="8"/>
      <c r="JUN165" s="8"/>
      <c r="JUO165" s="8"/>
      <c r="JUP165" s="8"/>
      <c r="JUQ165" s="8"/>
      <c r="JUR165" s="8"/>
      <c r="JUS165" s="8"/>
      <c r="JUT165" s="8"/>
      <c r="JUU165" s="8"/>
      <c r="JUV165" s="8"/>
      <c r="JUW165" s="8"/>
      <c r="JUX165" s="8"/>
      <c r="JUY165" s="8"/>
      <c r="JUZ165" s="8"/>
      <c r="JVA165" s="8"/>
      <c r="JVB165" s="8"/>
      <c r="JVC165" s="8"/>
      <c r="JVD165" s="8"/>
      <c r="JVE165" s="8"/>
      <c r="JVF165" s="8"/>
      <c r="JVG165" s="8"/>
      <c r="JVH165" s="8"/>
      <c r="JVI165" s="8"/>
      <c r="JVJ165" s="8"/>
      <c r="JVK165" s="8"/>
      <c r="JVL165" s="8"/>
      <c r="JVM165" s="8"/>
      <c r="JVN165" s="8"/>
      <c r="JVO165" s="8"/>
      <c r="JVP165" s="8"/>
      <c r="JVQ165" s="8"/>
      <c r="JVR165" s="8"/>
      <c r="JVS165" s="8"/>
      <c r="JVT165" s="8"/>
      <c r="JVU165" s="8"/>
      <c r="JVV165" s="8"/>
      <c r="JVW165" s="8"/>
      <c r="JVX165" s="8"/>
      <c r="JVY165" s="8"/>
      <c r="JVZ165" s="8"/>
      <c r="JWA165" s="8"/>
      <c r="JWB165" s="8"/>
      <c r="JWC165" s="8"/>
      <c r="JWD165" s="8"/>
      <c r="JWE165" s="8"/>
      <c r="JWF165" s="8"/>
      <c r="JWG165" s="8"/>
      <c r="JWH165" s="8"/>
      <c r="JWI165" s="8"/>
      <c r="JWJ165" s="8"/>
      <c r="JWK165" s="8"/>
      <c r="JWL165" s="8"/>
      <c r="JWM165" s="8"/>
      <c r="JWN165" s="8"/>
      <c r="JWO165" s="8"/>
      <c r="JWP165" s="8"/>
      <c r="JWQ165" s="8"/>
      <c r="JWR165" s="8"/>
      <c r="JWS165" s="8"/>
      <c r="JWT165" s="8"/>
      <c r="JWU165" s="8"/>
      <c r="JWV165" s="8"/>
      <c r="JWW165" s="8"/>
      <c r="JWX165" s="8"/>
      <c r="JWY165" s="8"/>
      <c r="JWZ165" s="8"/>
      <c r="JXA165" s="8"/>
      <c r="JXB165" s="8"/>
      <c r="JXC165" s="8"/>
      <c r="JXD165" s="8"/>
      <c r="JXE165" s="8"/>
      <c r="JXF165" s="8"/>
      <c r="JXG165" s="8"/>
      <c r="JXH165" s="8"/>
      <c r="JXI165" s="8"/>
      <c r="JXJ165" s="8"/>
      <c r="JXK165" s="8"/>
      <c r="JXL165" s="8"/>
      <c r="JXM165" s="8"/>
      <c r="JXN165" s="8"/>
      <c r="JXO165" s="8"/>
      <c r="JXP165" s="8"/>
      <c r="JXQ165" s="8"/>
      <c r="JXR165" s="8"/>
      <c r="JXS165" s="8"/>
      <c r="JXT165" s="8"/>
      <c r="JXU165" s="8"/>
      <c r="JXV165" s="8"/>
      <c r="JXW165" s="8"/>
      <c r="JXX165" s="8"/>
      <c r="JXY165" s="8"/>
      <c r="JXZ165" s="8"/>
      <c r="JYA165" s="8"/>
      <c r="JYB165" s="8"/>
      <c r="JYC165" s="8"/>
      <c r="JYD165" s="8"/>
      <c r="JYE165" s="8"/>
      <c r="JYF165" s="8"/>
      <c r="JYG165" s="8"/>
      <c r="JYH165" s="8"/>
      <c r="JYI165" s="8"/>
      <c r="JYJ165" s="8"/>
      <c r="JYK165" s="8"/>
      <c r="JYL165" s="8"/>
      <c r="JYM165" s="8"/>
      <c r="JYN165" s="8"/>
      <c r="JYO165" s="8"/>
      <c r="JYP165" s="8"/>
      <c r="JYQ165" s="8"/>
      <c r="JYR165" s="8"/>
      <c r="JYS165" s="8"/>
      <c r="JYT165" s="8"/>
      <c r="JYU165" s="8"/>
      <c r="JYV165" s="8"/>
      <c r="JYW165" s="8"/>
      <c r="JYX165" s="8"/>
      <c r="JYY165" s="8"/>
      <c r="JYZ165" s="8"/>
      <c r="JZA165" s="8"/>
      <c r="JZB165" s="8"/>
      <c r="JZC165" s="8"/>
      <c r="JZD165" s="8"/>
      <c r="JZE165" s="8"/>
      <c r="JZF165" s="8"/>
      <c r="JZG165" s="8"/>
      <c r="JZH165" s="8"/>
      <c r="JZI165" s="8"/>
      <c r="JZJ165" s="8"/>
      <c r="JZK165" s="8"/>
      <c r="JZL165" s="8"/>
      <c r="JZM165" s="8"/>
      <c r="JZN165" s="8"/>
      <c r="JZO165" s="8"/>
      <c r="JZP165" s="8"/>
      <c r="JZQ165" s="8"/>
      <c r="JZR165" s="8"/>
      <c r="JZS165" s="8"/>
      <c r="JZT165" s="8"/>
      <c r="JZU165" s="8"/>
      <c r="JZV165" s="8"/>
      <c r="JZW165" s="8"/>
      <c r="JZX165" s="8"/>
      <c r="JZY165" s="8"/>
      <c r="JZZ165" s="8"/>
      <c r="KAA165" s="8"/>
      <c r="KAB165" s="8"/>
      <c r="KAC165" s="8"/>
      <c r="KAD165" s="8"/>
      <c r="KAE165" s="8"/>
      <c r="KAF165" s="8"/>
      <c r="KAG165" s="8"/>
      <c r="KAH165" s="8"/>
      <c r="KAI165" s="8"/>
      <c r="KAJ165" s="8"/>
      <c r="KAK165" s="8"/>
      <c r="KAL165" s="8"/>
      <c r="KAM165" s="8"/>
      <c r="KAN165" s="8"/>
      <c r="KAO165" s="8"/>
      <c r="KAP165" s="8"/>
      <c r="KAQ165" s="8"/>
      <c r="KAR165" s="8"/>
      <c r="KAS165" s="8"/>
      <c r="KAT165" s="8"/>
      <c r="KAU165" s="8"/>
      <c r="KAV165" s="8"/>
      <c r="KAW165" s="8"/>
      <c r="KAX165" s="8"/>
      <c r="KAY165" s="8"/>
      <c r="KAZ165" s="8"/>
      <c r="KBA165" s="8"/>
      <c r="KBB165" s="8"/>
      <c r="KBC165" s="8"/>
      <c r="KBD165" s="8"/>
      <c r="KBE165" s="8"/>
      <c r="KBF165" s="8"/>
      <c r="KBG165" s="8"/>
      <c r="KBH165" s="8"/>
      <c r="KBI165" s="8"/>
      <c r="KBJ165" s="8"/>
      <c r="KBK165" s="8"/>
      <c r="KBL165" s="8"/>
      <c r="KBM165" s="8"/>
      <c r="KBN165" s="8"/>
      <c r="KBO165" s="8"/>
      <c r="KBP165" s="8"/>
      <c r="KBQ165" s="8"/>
      <c r="KBR165" s="8"/>
      <c r="KBS165" s="8"/>
      <c r="KBT165" s="8"/>
      <c r="KBU165" s="8"/>
      <c r="KBV165" s="8"/>
      <c r="KBW165" s="8"/>
      <c r="KBX165" s="8"/>
      <c r="KBY165" s="8"/>
      <c r="KBZ165" s="8"/>
      <c r="KCA165" s="8"/>
      <c r="KCB165" s="8"/>
      <c r="KCC165" s="8"/>
      <c r="KCD165" s="8"/>
      <c r="KCE165" s="8"/>
      <c r="KCF165" s="8"/>
      <c r="KCG165" s="8"/>
      <c r="KCH165" s="8"/>
      <c r="KCI165" s="8"/>
      <c r="KCJ165" s="8"/>
      <c r="KCK165" s="8"/>
      <c r="KCL165" s="8"/>
      <c r="KCM165" s="8"/>
      <c r="KCN165" s="8"/>
      <c r="KCO165" s="8"/>
      <c r="KCP165" s="8"/>
      <c r="KCQ165" s="8"/>
      <c r="KCR165" s="8"/>
      <c r="KCS165" s="8"/>
      <c r="KCT165" s="8"/>
      <c r="KCU165" s="8"/>
      <c r="KCV165" s="8"/>
      <c r="KCW165" s="8"/>
      <c r="KCX165" s="8"/>
      <c r="KCY165" s="8"/>
      <c r="KCZ165" s="8"/>
      <c r="KDA165" s="8"/>
      <c r="KDB165" s="8"/>
      <c r="KDC165" s="8"/>
      <c r="KDD165" s="8"/>
      <c r="KDE165" s="8"/>
      <c r="KDF165" s="8"/>
      <c r="KDG165" s="8"/>
      <c r="KDH165" s="8"/>
      <c r="KDI165" s="8"/>
      <c r="KDJ165" s="8"/>
      <c r="KDK165" s="8"/>
      <c r="KDL165" s="8"/>
      <c r="KDM165" s="8"/>
      <c r="KDN165" s="8"/>
      <c r="KDO165" s="8"/>
      <c r="KDP165" s="8"/>
      <c r="KDQ165" s="8"/>
      <c r="KDR165" s="8"/>
      <c r="KDS165" s="8"/>
      <c r="KDT165" s="8"/>
      <c r="KDU165" s="8"/>
      <c r="KDV165" s="8"/>
      <c r="KDW165" s="8"/>
      <c r="KDX165" s="8"/>
      <c r="KDY165" s="8"/>
      <c r="KDZ165" s="8"/>
      <c r="KEA165" s="8"/>
      <c r="KEB165" s="8"/>
      <c r="KEC165" s="8"/>
      <c r="KED165" s="8"/>
      <c r="KEE165" s="8"/>
      <c r="KEF165" s="8"/>
      <c r="KEG165" s="8"/>
      <c r="KEH165" s="8"/>
      <c r="KEI165" s="8"/>
      <c r="KEJ165" s="8"/>
      <c r="KEK165" s="8"/>
      <c r="KEL165" s="8"/>
      <c r="KEM165" s="8"/>
      <c r="KEN165" s="8"/>
      <c r="KEO165" s="8"/>
      <c r="KEP165" s="8"/>
      <c r="KEQ165" s="8"/>
      <c r="KER165" s="8"/>
      <c r="KES165" s="8"/>
      <c r="KET165" s="8"/>
      <c r="KEU165" s="8"/>
      <c r="KEV165" s="8"/>
      <c r="KEW165" s="8"/>
      <c r="KEX165" s="8"/>
      <c r="KEY165" s="8"/>
      <c r="KEZ165" s="8"/>
      <c r="KFA165" s="8"/>
      <c r="KFB165" s="8"/>
      <c r="KFC165" s="8"/>
      <c r="KFD165" s="8"/>
      <c r="KFE165" s="8"/>
      <c r="KFF165" s="8"/>
      <c r="KFG165" s="8"/>
      <c r="KFH165" s="8"/>
      <c r="KFI165" s="8"/>
      <c r="KFJ165" s="8"/>
      <c r="KFK165" s="8"/>
      <c r="KFL165" s="8"/>
      <c r="KFM165" s="8"/>
      <c r="KFN165" s="8"/>
      <c r="KFO165" s="8"/>
      <c r="KFP165" s="8"/>
      <c r="KFQ165" s="8"/>
      <c r="KFR165" s="8"/>
      <c r="KFS165" s="8"/>
      <c r="KFT165" s="8"/>
      <c r="KFU165" s="8"/>
      <c r="KFV165" s="8"/>
      <c r="KFW165" s="8"/>
      <c r="KFX165" s="8"/>
      <c r="KFY165" s="8"/>
      <c r="KFZ165" s="8"/>
      <c r="KGA165" s="8"/>
      <c r="KGB165" s="8"/>
      <c r="KGC165" s="8"/>
      <c r="KGD165" s="8"/>
      <c r="KGE165" s="8"/>
      <c r="KGF165" s="8"/>
      <c r="KGG165" s="8"/>
      <c r="KGH165" s="8"/>
      <c r="KGI165" s="8"/>
      <c r="KGJ165" s="8"/>
      <c r="KGK165" s="8"/>
      <c r="KGL165" s="8"/>
      <c r="KGM165" s="8"/>
      <c r="KGN165" s="8"/>
      <c r="KGO165" s="8"/>
      <c r="KGP165" s="8"/>
      <c r="KGQ165" s="8"/>
      <c r="KGR165" s="8"/>
      <c r="KGS165" s="8"/>
      <c r="KGT165" s="8"/>
      <c r="KGU165" s="8"/>
      <c r="KGV165" s="8"/>
      <c r="KGW165" s="8"/>
      <c r="KGX165" s="8"/>
      <c r="KGY165" s="8"/>
      <c r="KGZ165" s="8"/>
      <c r="KHA165" s="8"/>
      <c r="KHB165" s="8"/>
      <c r="KHC165" s="8"/>
      <c r="KHD165" s="8"/>
      <c r="KHE165" s="8"/>
      <c r="KHF165" s="8"/>
      <c r="KHG165" s="8"/>
      <c r="KHH165" s="8"/>
      <c r="KHI165" s="8"/>
      <c r="KHJ165" s="8"/>
      <c r="KHK165" s="8"/>
      <c r="KHL165" s="8"/>
      <c r="KHM165" s="8"/>
      <c r="KHN165" s="8"/>
      <c r="KHO165" s="8"/>
      <c r="KHP165" s="8"/>
      <c r="KHQ165" s="8"/>
      <c r="KHR165" s="8"/>
      <c r="KHS165" s="8"/>
      <c r="KHT165" s="8"/>
      <c r="KHU165" s="8"/>
      <c r="KHV165" s="8"/>
      <c r="KHW165" s="8"/>
      <c r="KHX165" s="8"/>
      <c r="KHY165" s="8"/>
      <c r="KHZ165" s="8"/>
      <c r="KIA165" s="8"/>
      <c r="KIB165" s="8"/>
      <c r="KIC165" s="8"/>
      <c r="KID165" s="8"/>
      <c r="KIE165" s="8"/>
      <c r="KIF165" s="8"/>
      <c r="KIG165" s="8"/>
      <c r="KIH165" s="8"/>
      <c r="KII165" s="8"/>
      <c r="KIJ165" s="8"/>
      <c r="KIK165" s="8"/>
      <c r="KIL165" s="8"/>
      <c r="KIM165" s="8"/>
      <c r="KIN165" s="8"/>
      <c r="KIO165" s="8"/>
      <c r="KIP165" s="8"/>
      <c r="KIQ165" s="8"/>
      <c r="KIR165" s="8"/>
      <c r="KIS165" s="8"/>
      <c r="KIT165" s="8"/>
      <c r="KIU165" s="8"/>
      <c r="KIV165" s="8"/>
      <c r="KIW165" s="8"/>
      <c r="KIX165" s="8"/>
      <c r="KIY165" s="8"/>
      <c r="KIZ165" s="8"/>
      <c r="KJA165" s="8"/>
      <c r="KJB165" s="8"/>
      <c r="KJC165" s="8"/>
      <c r="KJD165" s="8"/>
      <c r="KJE165" s="8"/>
      <c r="KJF165" s="8"/>
      <c r="KJG165" s="8"/>
      <c r="KJH165" s="8"/>
      <c r="KJI165" s="8"/>
      <c r="KJJ165" s="8"/>
      <c r="KJK165" s="8"/>
      <c r="KJL165" s="8"/>
      <c r="KJM165" s="8"/>
      <c r="KJN165" s="8"/>
      <c r="KJO165" s="8"/>
      <c r="KJP165" s="8"/>
      <c r="KJQ165" s="8"/>
      <c r="KJR165" s="8"/>
      <c r="KJS165" s="8"/>
      <c r="KJT165" s="8"/>
      <c r="KJU165" s="8"/>
      <c r="KJV165" s="8"/>
      <c r="KJW165" s="8"/>
      <c r="KJX165" s="8"/>
      <c r="KJY165" s="8"/>
      <c r="KJZ165" s="8"/>
      <c r="KKA165" s="8"/>
      <c r="KKB165" s="8"/>
      <c r="KKC165" s="8"/>
      <c r="KKD165" s="8"/>
      <c r="KKE165" s="8"/>
      <c r="KKF165" s="8"/>
      <c r="KKG165" s="8"/>
      <c r="KKH165" s="8"/>
      <c r="KKI165" s="8"/>
      <c r="KKJ165" s="8"/>
      <c r="KKK165" s="8"/>
      <c r="KKL165" s="8"/>
      <c r="KKM165" s="8"/>
      <c r="KKN165" s="8"/>
      <c r="KKO165" s="8"/>
      <c r="KKP165" s="8"/>
      <c r="KKQ165" s="8"/>
      <c r="KKR165" s="8"/>
      <c r="KKS165" s="8"/>
      <c r="KKT165" s="8"/>
      <c r="KKU165" s="8"/>
      <c r="KKV165" s="8"/>
      <c r="KKW165" s="8"/>
      <c r="KKX165" s="8"/>
      <c r="KKY165" s="8"/>
      <c r="KKZ165" s="8"/>
      <c r="KLA165" s="8"/>
      <c r="KLB165" s="8"/>
      <c r="KLC165" s="8"/>
      <c r="KLD165" s="8"/>
      <c r="KLE165" s="8"/>
      <c r="KLF165" s="8"/>
      <c r="KLG165" s="8"/>
      <c r="KLH165" s="8"/>
      <c r="KLI165" s="8"/>
      <c r="KLJ165" s="8"/>
      <c r="KLK165" s="8"/>
      <c r="KLL165" s="8"/>
      <c r="KLM165" s="8"/>
      <c r="KLN165" s="8"/>
      <c r="KLO165" s="8"/>
      <c r="KLP165" s="8"/>
      <c r="KLQ165" s="8"/>
      <c r="KLR165" s="8"/>
      <c r="KLS165" s="8"/>
      <c r="KLT165" s="8"/>
      <c r="KLU165" s="8"/>
      <c r="KLV165" s="8"/>
      <c r="KLW165" s="8"/>
      <c r="KLX165" s="8"/>
      <c r="KLY165" s="8"/>
      <c r="KLZ165" s="8"/>
      <c r="KMA165" s="8"/>
      <c r="KMB165" s="8"/>
      <c r="KMC165" s="8"/>
      <c r="KMD165" s="8"/>
      <c r="KME165" s="8"/>
      <c r="KMF165" s="8"/>
      <c r="KMG165" s="8"/>
      <c r="KMH165" s="8"/>
      <c r="KMI165" s="8"/>
      <c r="KMJ165" s="8"/>
      <c r="KMK165" s="8"/>
      <c r="KML165" s="8"/>
      <c r="KMM165" s="8"/>
      <c r="KMN165" s="8"/>
      <c r="KMO165" s="8"/>
      <c r="KMP165" s="8"/>
      <c r="KMQ165" s="8"/>
      <c r="KMR165" s="8"/>
      <c r="KMS165" s="8"/>
      <c r="KMT165" s="8"/>
      <c r="KMU165" s="8"/>
      <c r="KMV165" s="8"/>
      <c r="KMW165" s="8"/>
      <c r="KMX165" s="8"/>
      <c r="KMY165" s="8"/>
      <c r="KMZ165" s="8"/>
      <c r="KNA165" s="8"/>
      <c r="KNB165" s="8"/>
      <c r="KNC165" s="8"/>
      <c r="KND165" s="8"/>
      <c r="KNE165" s="8"/>
      <c r="KNF165" s="8"/>
      <c r="KNG165" s="8"/>
      <c r="KNH165" s="8"/>
      <c r="KNI165" s="8"/>
      <c r="KNJ165" s="8"/>
      <c r="KNK165" s="8"/>
      <c r="KNL165" s="8"/>
      <c r="KNM165" s="8"/>
      <c r="KNN165" s="8"/>
      <c r="KNO165" s="8"/>
      <c r="KNP165" s="8"/>
      <c r="KNQ165" s="8"/>
      <c r="KNR165" s="8"/>
      <c r="KNS165" s="8"/>
      <c r="KNT165" s="8"/>
      <c r="KNU165" s="8"/>
      <c r="KNV165" s="8"/>
      <c r="KNW165" s="8"/>
      <c r="KNX165" s="8"/>
      <c r="KNY165" s="8"/>
      <c r="KNZ165" s="8"/>
      <c r="KOA165" s="8"/>
      <c r="KOB165" s="8"/>
      <c r="KOC165" s="8"/>
      <c r="KOD165" s="8"/>
      <c r="KOE165" s="8"/>
      <c r="KOF165" s="8"/>
      <c r="KOG165" s="8"/>
      <c r="KOH165" s="8"/>
      <c r="KOI165" s="8"/>
      <c r="KOJ165" s="8"/>
      <c r="KOK165" s="8"/>
      <c r="KOL165" s="8"/>
      <c r="KOM165" s="8"/>
      <c r="KON165" s="8"/>
      <c r="KOO165" s="8"/>
      <c r="KOP165" s="8"/>
      <c r="KOQ165" s="8"/>
      <c r="KOR165" s="8"/>
      <c r="KOS165" s="8"/>
      <c r="KOT165" s="8"/>
      <c r="KOU165" s="8"/>
      <c r="KOV165" s="8"/>
      <c r="KOW165" s="8"/>
      <c r="KOX165" s="8"/>
      <c r="KOY165" s="8"/>
      <c r="KOZ165" s="8"/>
      <c r="KPA165" s="8"/>
      <c r="KPB165" s="8"/>
      <c r="KPC165" s="8"/>
      <c r="KPD165" s="8"/>
      <c r="KPE165" s="8"/>
      <c r="KPF165" s="8"/>
      <c r="KPG165" s="8"/>
      <c r="KPH165" s="8"/>
      <c r="KPI165" s="8"/>
      <c r="KPJ165" s="8"/>
      <c r="KPK165" s="8"/>
      <c r="KPL165" s="8"/>
      <c r="KPM165" s="8"/>
      <c r="KPN165" s="8"/>
      <c r="KPO165" s="8"/>
      <c r="KPP165" s="8"/>
      <c r="KPQ165" s="8"/>
      <c r="KPR165" s="8"/>
      <c r="KPS165" s="8"/>
      <c r="KPT165" s="8"/>
      <c r="KPU165" s="8"/>
      <c r="KPV165" s="8"/>
      <c r="KPW165" s="8"/>
      <c r="KPX165" s="8"/>
      <c r="KPY165" s="8"/>
      <c r="KPZ165" s="8"/>
      <c r="KQA165" s="8"/>
      <c r="KQB165" s="8"/>
      <c r="KQC165" s="8"/>
      <c r="KQD165" s="8"/>
      <c r="KQE165" s="8"/>
      <c r="KQF165" s="8"/>
      <c r="KQG165" s="8"/>
      <c r="KQH165" s="8"/>
      <c r="KQI165" s="8"/>
      <c r="KQJ165" s="8"/>
      <c r="KQK165" s="8"/>
      <c r="KQL165" s="8"/>
      <c r="KQM165" s="8"/>
      <c r="KQN165" s="8"/>
      <c r="KQO165" s="8"/>
      <c r="KQP165" s="8"/>
      <c r="KQQ165" s="8"/>
      <c r="KQR165" s="8"/>
      <c r="KQS165" s="8"/>
      <c r="KQT165" s="8"/>
      <c r="KQU165" s="8"/>
      <c r="KQV165" s="8"/>
      <c r="KQW165" s="8"/>
      <c r="KQX165" s="8"/>
      <c r="KQY165" s="8"/>
      <c r="KQZ165" s="8"/>
      <c r="KRA165" s="8"/>
      <c r="KRB165" s="8"/>
      <c r="KRC165" s="8"/>
      <c r="KRD165" s="8"/>
      <c r="KRE165" s="8"/>
      <c r="KRF165" s="8"/>
      <c r="KRG165" s="8"/>
      <c r="KRH165" s="8"/>
      <c r="KRI165" s="8"/>
      <c r="KRJ165" s="8"/>
      <c r="KRK165" s="8"/>
      <c r="KRL165" s="8"/>
      <c r="KRM165" s="8"/>
      <c r="KRN165" s="8"/>
      <c r="KRO165" s="8"/>
      <c r="KRP165" s="8"/>
      <c r="KRQ165" s="8"/>
      <c r="KRR165" s="8"/>
      <c r="KRS165" s="8"/>
      <c r="KRT165" s="8"/>
      <c r="KRU165" s="8"/>
      <c r="KRV165" s="8"/>
      <c r="KRW165" s="8"/>
      <c r="KRX165" s="8"/>
      <c r="KRY165" s="8"/>
      <c r="KRZ165" s="8"/>
      <c r="KSA165" s="8"/>
      <c r="KSB165" s="8"/>
      <c r="KSC165" s="8"/>
      <c r="KSD165" s="8"/>
      <c r="KSE165" s="8"/>
      <c r="KSF165" s="8"/>
      <c r="KSG165" s="8"/>
      <c r="KSH165" s="8"/>
      <c r="KSI165" s="8"/>
      <c r="KSJ165" s="8"/>
      <c r="KSK165" s="8"/>
      <c r="KSL165" s="8"/>
      <c r="KSM165" s="8"/>
      <c r="KSN165" s="8"/>
      <c r="KSO165" s="8"/>
      <c r="KSP165" s="8"/>
      <c r="KSQ165" s="8"/>
      <c r="KSR165" s="8"/>
      <c r="KSS165" s="8"/>
      <c r="KST165" s="8"/>
      <c r="KSU165" s="8"/>
      <c r="KSV165" s="8"/>
      <c r="KSW165" s="8"/>
      <c r="KSX165" s="8"/>
      <c r="KSY165" s="8"/>
      <c r="KSZ165" s="8"/>
      <c r="KTA165" s="8"/>
      <c r="KTB165" s="8"/>
      <c r="KTC165" s="8"/>
      <c r="KTD165" s="8"/>
      <c r="KTE165" s="8"/>
      <c r="KTF165" s="8"/>
      <c r="KTG165" s="8"/>
      <c r="KTH165" s="8"/>
      <c r="KTI165" s="8"/>
      <c r="KTJ165" s="8"/>
      <c r="KTK165" s="8"/>
      <c r="KTL165" s="8"/>
      <c r="KTM165" s="8"/>
      <c r="KTN165" s="8"/>
      <c r="KTO165" s="8"/>
      <c r="KTP165" s="8"/>
      <c r="KTQ165" s="8"/>
      <c r="KTR165" s="8"/>
      <c r="KTS165" s="8"/>
      <c r="KTT165" s="8"/>
      <c r="KTU165" s="8"/>
      <c r="KTV165" s="8"/>
      <c r="KTW165" s="8"/>
      <c r="KTX165" s="8"/>
      <c r="KTY165" s="8"/>
      <c r="KTZ165" s="8"/>
      <c r="KUA165" s="8"/>
      <c r="KUB165" s="8"/>
      <c r="KUC165" s="8"/>
      <c r="KUD165" s="8"/>
      <c r="KUE165" s="8"/>
      <c r="KUF165" s="8"/>
      <c r="KUG165" s="8"/>
      <c r="KUH165" s="8"/>
      <c r="KUI165" s="8"/>
      <c r="KUJ165" s="8"/>
      <c r="KUK165" s="8"/>
      <c r="KUL165" s="8"/>
      <c r="KUM165" s="8"/>
      <c r="KUN165" s="8"/>
      <c r="KUO165" s="8"/>
      <c r="KUP165" s="8"/>
      <c r="KUQ165" s="8"/>
      <c r="KUR165" s="8"/>
      <c r="KUS165" s="8"/>
      <c r="KUT165" s="8"/>
      <c r="KUU165" s="8"/>
      <c r="KUV165" s="8"/>
      <c r="KUW165" s="8"/>
      <c r="KUX165" s="8"/>
      <c r="KUY165" s="8"/>
      <c r="KUZ165" s="8"/>
      <c r="KVA165" s="8"/>
      <c r="KVB165" s="8"/>
      <c r="KVC165" s="8"/>
      <c r="KVD165" s="8"/>
      <c r="KVE165" s="8"/>
      <c r="KVF165" s="8"/>
      <c r="KVG165" s="8"/>
      <c r="KVH165" s="8"/>
      <c r="KVI165" s="8"/>
      <c r="KVJ165" s="8"/>
      <c r="KVK165" s="8"/>
      <c r="KVL165" s="8"/>
      <c r="KVM165" s="8"/>
      <c r="KVN165" s="8"/>
      <c r="KVO165" s="8"/>
      <c r="KVP165" s="8"/>
      <c r="KVQ165" s="8"/>
      <c r="KVR165" s="8"/>
      <c r="KVS165" s="8"/>
      <c r="KVT165" s="8"/>
      <c r="KVU165" s="8"/>
      <c r="KVV165" s="8"/>
      <c r="KVW165" s="8"/>
      <c r="KVX165" s="8"/>
      <c r="KVY165" s="8"/>
      <c r="KVZ165" s="8"/>
      <c r="KWA165" s="8"/>
      <c r="KWB165" s="8"/>
      <c r="KWC165" s="8"/>
      <c r="KWD165" s="8"/>
      <c r="KWE165" s="8"/>
      <c r="KWF165" s="8"/>
      <c r="KWG165" s="8"/>
      <c r="KWH165" s="8"/>
      <c r="KWI165" s="8"/>
      <c r="KWJ165" s="8"/>
      <c r="KWK165" s="8"/>
      <c r="KWL165" s="8"/>
      <c r="KWM165" s="8"/>
      <c r="KWN165" s="8"/>
      <c r="KWO165" s="8"/>
      <c r="KWP165" s="8"/>
      <c r="KWQ165" s="8"/>
      <c r="KWR165" s="8"/>
      <c r="KWS165" s="8"/>
      <c r="KWT165" s="8"/>
      <c r="KWU165" s="8"/>
      <c r="KWV165" s="8"/>
      <c r="KWW165" s="8"/>
      <c r="KWX165" s="8"/>
      <c r="KWY165" s="8"/>
      <c r="KWZ165" s="8"/>
      <c r="KXA165" s="8"/>
      <c r="KXB165" s="8"/>
      <c r="KXC165" s="8"/>
      <c r="KXD165" s="8"/>
      <c r="KXE165" s="8"/>
      <c r="KXF165" s="8"/>
      <c r="KXG165" s="8"/>
      <c r="KXH165" s="8"/>
      <c r="KXI165" s="8"/>
      <c r="KXJ165" s="8"/>
      <c r="KXK165" s="8"/>
      <c r="KXL165" s="8"/>
      <c r="KXM165" s="8"/>
      <c r="KXN165" s="8"/>
      <c r="KXO165" s="8"/>
      <c r="KXP165" s="8"/>
      <c r="KXQ165" s="8"/>
      <c r="KXR165" s="8"/>
      <c r="KXS165" s="8"/>
      <c r="KXT165" s="8"/>
      <c r="KXU165" s="8"/>
      <c r="KXV165" s="8"/>
      <c r="KXW165" s="8"/>
      <c r="KXX165" s="8"/>
      <c r="KXY165" s="8"/>
      <c r="KXZ165" s="8"/>
      <c r="KYA165" s="8"/>
      <c r="KYB165" s="8"/>
      <c r="KYC165" s="8"/>
      <c r="KYD165" s="8"/>
      <c r="KYE165" s="8"/>
      <c r="KYF165" s="8"/>
      <c r="KYG165" s="8"/>
      <c r="KYH165" s="8"/>
      <c r="KYI165" s="8"/>
      <c r="KYJ165" s="8"/>
      <c r="KYK165" s="8"/>
      <c r="KYL165" s="8"/>
      <c r="KYM165" s="8"/>
      <c r="KYN165" s="8"/>
      <c r="KYO165" s="8"/>
      <c r="KYP165" s="8"/>
      <c r="KYQ165" s="8"/>
      <c r="KYR165" s="8"/>
      <c r="KYS165" s="8"/>
      <c r="KYT165" s="8"/>
      <c r="KYU165" s="8"/>
      <c r="KYV165" s="8"/>
      <c r="KYW165" s="8"/>
      <c r="KYX165" s="8"/>
      <c r="KYY165" s="8"/>
      <c r="KYZ165" s="8"/>
      <c r="KZA165" s="8"/>
      <c r="KZB165" s="8"/>
      <c r="KZC165" s="8"/>
      <c r="KZD165" s="8"/>
      <c r="KZE165" s="8"/>
      <c r="KZF165" s="8"/>
      <c r="KZG165" s="8"/>
      <c r="KZH165" s="8"/>
      <c r="KZI165" s="8"/>
      <c r="KZJ165" s="8"/>
      <c r="KZK165" s="8"/>
      <c r="KZL165" s="8"/>
      <c r="KZM165" s="8"/>
      <c r="KZN165" s="8"/>
      <c r="KZO165" s="8"/>
      <c r="KZP165" s="8"/>
      <c r="KZQ165" s="8"/>
      <c r="KZR165" s="8"/>
      <c r="KZS165" s="8"/>
      <c r="KZT165" s="8"/>
      <c r="KZU165" s="8"/>
      <c r="KZV165" s="8"/>
      <c r="KZW165" s="8"/>
      <c r="KZX165" s="8"/>
      <c r="KZY165" s="8"/>
      <c r="KZZ165" s="8"/>
      <c r="LAA165" s="8"/>
      <c r="LAB165" s="8"/>
      <c r="LAC165" s="8"/>
      <c r="LAD165" s="8"/>
      <c r="LAE165" s="8"/>
      <c r="LAF165" s="8"/>
      <c r="LAG165" s="8"/>
      <c r="LAH165" s="8"/>
      <c r="LAI165" s="8"/>
      <c r="LAJ165" s="8"/>
      <c r="LAK165" s="8"/>
      <c r="LAL165" s="8"/>
      <c r="LAM165" s="8"/>
      <c r="LAN165" s="8"/>
      <c r="LAO165" s="8"/>
      <c r="LAP165" s="8"/>
      <c r="LAQ165" s="8"/>
      <c r="LAR165" s="8"/>
      <c r="LAS165" s="8"/>
      <c r="LAT165" s="8"/>
      <c r="LAU165" s="8"/>
      <c r="LAV165" s="8"/>
      <c r="LAW165" s="8"/>
      <c r="LAX165" s="8"/>
      <c r="LAY165" s="8"/>
      <c r="LAZ165" s="8"/>
      <c r="LBA165" s="8"/>
      <c r="LBB165" s="8"/>
      <c r="LBC165" s="8"/>
      <c r="LBD165" s="8"/>
      <c r="LBE165" s="8"/>
      <c r="LBF165" s="8"/>
      <c r="LBG165" s="8"/>
      <c r="LBH165" s="8"/>
      <c r="LBI165" s="8"/>
      <c r="LBJ165" s="8"/>
      <c r="LBK165" s="8"/>
      <c r="LBL165" s="8"/>
      <c r="LBM165" s="8"/>
      <c r="LBN165" s="8"/>
      <c r="LBO165" s="8"/>
      <c r="LBP165" s="8"/>
      <c r="LBQ165" s="8"/>
      <c r="LBR165" s="8"/>
      <c r="LBS165" s="8"/>
      <c r="LBT165" s="8"/>
      <c r="LBU165" s="8"/>
      <c r="LBV165" s="8"/>
      <c r="LBW165" s="8"/>
      <c r="LBX165" s="8"/>
      <c r="LBY165" s="8"/>
      <c r="LBZ165" s="8"/>
      <c r="LCA165" s="8"/>
      <c r="LCB165" s="8"/>
      <c r="LCC165" s="8"/>
      <c r="LCD165" s="8"/>
      <c r="LCE165" s="8"/>
      <c r="LCF165" s="8"/>
      <c r="LCG165" s="8"/>
      <c r="LCH165" s="8"/>
      <c r="LCI165" s="8"/>
      <c r="LCJ165" s="8"/>
      <c r="LCK165" s="8"/>
      <c r="LCL165" s="8"/>
      <c r="LCM165" s="8"/>
      <c r="LCN165" s="8"/>
      <c r="LCO165" s="8"/>
      <c r="LCP165" s="8"/>
      <c r="LCQ165" s="8"/>
      <c r="LCR165" s="8"/>
      <c r="LCS165" s="8"/>
      <c r="LCT165" s="8"/>
      <c r="LCU165" s="8"/>
      <c r="LCV165" s="8"/>
      <c r="LCW165" s="8"/>
      <c r="LCX165" s="8"/>
      <c r="LCY165" s="8"/>
      <c r="LCZ165" s="8"/>
      <c r="LDA165" s="8"/>
      <c r="LDB165" s="8"/>
      <c r="LDC165" s="8"/>
      <c r="LDD165" s="8"/>
      <c r="LDE165" s="8"/>
      <c r="LDF165" s="8"/>
      <c r="LDG165" s="8"/>
      <c r="LDH165" s="8"/>
      <c r="LDI165" s="8"/>
      <c r="LDJ165" s="8"/>
      <c r="LDK165" s="8"/>
      <c r="LDL165" s="8"/>
      <c r="LDM165" s="8"/>
      <c r="LDN165" s="8"/>
      <c r="LDO165" s="8"/>
      <c r="LDP165" s="8"/>
      <c r="LDQ165" s="8"/>
      <c r="LDR165" s="8"/>
      <c r="LDS165" s="8"/>
      <c r="LDT165" s="8"/>
      <c r="LDU165" s="8"/>
      <c r="LDV165" s="8"/>
      <c r="LDW165" s="8"/>
      <c r="LDX165" s="8"/>
      <c r="LDY165" s="8"/>
      <c r="LDZ165" s="8"/>
      <c r="LEA165" s="8"/>
      <c r="LEB165" s="8"/>
      <c r="LEC165" s="8"/>
      <c r="LED165" s="8"/>
      <c r="LEE165" s="8"/>
      <c r="LEF165" s="8"/>
      <c r="LEG165" s="8"/>
      <c r="LEH165" s="8"/>
      <c r="LEI165" s="8"/>
      <c r="LEJ165" s="8"/>
      <c r="LEK165" s="8"/>
      <c r="LEL165" s="8"/>
      <c r="LEM165" s="8"/>
      <c r="LEN165" s="8"/>
      <c r="LEO165" s="8"/>
      <c r="LEP165" s="8"/>
      <c r="LEQ165" s="8"/>
      <c r="LER165" s="8"/>
      <c r="LES165" s="8"/>
      <c r="LET165" s="8"/>
      <c r="LEU165" s="8"/>
      <c r="LEV165" s="8"/>
      <c r="LEW165" s="8"/>
      <c r="LEX165" s="8"/>
      <c r="LEY165" s="8"/>
      <c r="LEZ165" s="8"/>
      <c r="LFA165" s="8"/>
      <c r="LFB165" s="8"/>
      <c r="LFC165" s="8"/>
      <c r="LFD165" s="8"/>
      <c r="LFE165" s="8"/>
      <c r="LFF165" s="8"/>
      <c r="LFG165" s="8"/>
      <c r="LFH165" s="8"/>
      <c r="LFI165" s="8"/>
      <c r="LFJ165" s="8"/>
      <c r="LFK165" s="8"/>
      <c r="LFL165" s="8"/>
      <c r="LFM165" s="8"/>
      <c r="LFN165" s="8"/>
      <c r="LFO165" s="8"/>
      <c r="LFP165" s="8"/>
      <c r="LFQ165" s="8"/>
      <c r="LFR165" s="8"/>
      <c r="LFS165" s="8"/>
      <c r="LFT165" s="8"/>
      <c r="LFU165" s="8"/>
      <c r="LFV165" s="8"/>
      <c r="LFW165" s="8"/>
      <c r="LFX165" s="8"/>
      <c r="LFY165" s="8"/>
      <c r="LFZ165" s="8"/>
      <c r="LGA165" s="8"/>
      <c r="LGB165" s="8"/>
      <c r="LGC165" s="8"/>
      <c r="LGD165" s="8"/>
      <c r="LGE165" s="8"/>
      <c r="LGF165" s="8"/>
      <c r="LGG165" s="8"/>
      <c r="LGH165" s="8"/>
      <c r="LGI165" s="8"/>
      <c r="LGJ165" s="8"/>
      <c r="LGK165" s="8"/>
      <c r="LGL165" s="8"/>
      <c r="LGM165" s="8"/>
      <c r="LGN165" s="8"/>
      <c r="LGO165" s="8"/>
      <c r="LGP165" s="8"/>
      <c r="LGQ165" s="8"/>
      <c r="LGR165" s="8"/>
      <c r="LGS165" s="8"/>
      <c r="LGT165" s="8"/>
      <c r="LGU165" s="8"/>
      <c r="LGV165" s="8"/>
      <c r="LGW165" s="8"/>
      <c r="LGX165" s="8"/>
      <c r="LGY165" s="8"/>
      <c r="LGZ165" s="8"/>
      <c r="LHA165" s="8"/>
      <c r="LHB165" s="8"/>
      <c r="LHC165" s="8"/>
      <c r="LHD165" s="8"/>
      <c r="LHE165" s="8"/>
      <c r="LHF165" s="8"/>
      <c r="LHG165" s="8"/>
      <c r="LHH165" s="8"/>
      <c r="LHI165" s="8"/>
      <c r="LHJ165" s="8"/>
      <c r="LHK165" s="8"/>
      <c r="LHL165" s="8"/>
      <c r="LHM165" s="8"/>
      <c r="LHN165" s="8"/>
      <c r="LHO165" s="8"/>
      <c r="LHP165" s="8"/>
      <c r="LHQ165" s="8"/>
      <c r="LHR165" s="8"/>
      <c r="LHS165" s="8"/>
      <c r="LHT165" s="8"/>
      <c r="LHU165" s="8"/>
      <c r="LHV165" s="8"/>
      <c r="LHW165" s="8"/>
      <c r="LHX165" s="8"/>
      <c r="LHY165" s="8"/>
      <c r="LHZ165" s="8"/>
      <c r="LIA165" s="8"/>
      <c r="LIB165" s="8"/>
      <c r="LIC165" s="8"/>
      <c r="LID165" s="8"/>
      <c r="LIE165" s="8"/>
      <c r="LIF165" s="8"/>
      <c r="LIG165" s="8"/>
      <c r="LIH165" s="8"/>
      <c r="LII165" s="8"/>
      <c r="LIJ165" s="8"/>
      <c r="LIK165" s="8"/>
      <c r="LIL165" s="8"/>
      <c r="LIM165" s="8"/>
      <c r="LIN165" s="8"/>
      <c r="LIO165" s="8"/>
      <c r="LIP165" s="8"/>
      <c r="LIQ165" s="8"/>
      <c r="LIR165" s="8"/>
      <c r="LIS165" s="8"/>
      <c r="LIT165" s="8"/>
      <c r="LIU165" s="8"/>
      <c r="LIV165" s="8"/>
      <c r="LIW165" s="8"/>
      <c r="LIX165" s="8"/>
      <c r="LIY165" s="8"/>
      <c r="LIZ165" s="8"/>
      <c r="LJA165" s="8"/>
      <c r="LJB165" s="8"/>
      <c r="LJC165" s="8"/>
      <c r="LJD165" s="8"/>
      <c r="LJE165" s="8"/>
      <c r="LJF165" s="8"/>
      <c r="LJG165" s="8"/>
      <c r="LJH165" s="8"/>
      <c r="LJI165" s="8"/>
      <c r="LJJ165" s="8"/>
      <c r="LJK165" s="8"/>
      <c r="LJL165" s="8"/>
      <c r="LJM165" s="8"/>
      <c r="LJN165" s="8"/>
      <c r="LJO165" s="8"/>
      <c r="LJP165" s="8"/>
      <c r="LJQ165" s="8"/>
      <c r="LJR165" s="8"/>
      <c r="LJS165" s="8"/>
      <c r="LJT165" s="8"/>
      <c r="LJU165" s="8"/>
      <c r="LJV165" s="8"/>
      <c r="LJW165" s="8"/>
      <c r="LJX165" s="8"/>
      <c r="LJY165" s="8"/>
      <c r="LJZ165" s="8"/>
      <c r="LKA165" s="8"/>
      <c r="LKB165" s="8"/>
      <c r="LKC165" s="8"/>
      <c r="LKD165" s="8"/>
      <c r="LKE165" s="8"/>
      <c r="LKF165" s="8"/>
      <c r="LKG165" s="8"/>
      <c r="LKH165" s="8"/>
      <c r="LKI165" s="8"/>
      <c r="LKJ165" s="8"/>
      <c r="LKK165" s="8"/>
      <c r="LKL165" s="8"/>
      <c r="LKM165" s="8"/>
      <c r="LKN165" s="8"/>
      <c r="LKO165" s="8"/>
      <c r="LKP165" s="8"/>
      <c r="LKQ165" s="8"/>
      <c r="LKR165" s="8"/>
      <c r="LKS165" s="8"/>
      <c r="LKT165" s="8"/>
      <c r="LKU165" s="8"/>
      <c r="LKV165" s="8"/>
      <c r="LKW165" s="8"/>
      <c r="LKX165" s="8"/>
      <c r="LKY165" s="8"/>
      <c r="LKZ165" s="8"/>
      <c r="LLA165" s="8"/>
      <c r="LLB165" s="8"/>
      <c r="LLC165" s="8"/>
      <c r="LLD165" s="8"/>
      <c r="LLE165" s="8"/>
      <c r="LLF165" s="8"/>
      <c r="LLG165" s="8"/>
      <c r="LLH165" s="8"/>
      <c r="LLI165" s="8"/>
      <c r="LLJ165" s="8"/>
      <c r="LLK165" s="8"/>
      <c r="LLL165" s="8"/>
      <c r="LLM165" s="8"/>
      <c r="LLN165" s="8"/>
      <c r="LLO165" s="8"/>
      <c r="LLP165" s="8"/>
      <c r="LLQ165" s="8"/>
      <c r="LLR165" s="8"/>
      <c r="LLS165" s="8"/>
      <c r="LLT165" s="8"/>
      <c r="LLU165" s="8"/>
      <c r="LLV165" s="8"/>
      <c r="LLW165" s="8"/>
      <c r="LLX165" s="8"/>
      <c r="LLY165" s="8"/>
      <c r="LLZ165" s="8"/>
      <c r="LMA165" s="8"/>
      <c r="LMB165" s="8"/>
      <c r="LMC165" s="8"/>
      <c r="LMD165" s="8"/>
      <c r="LME165" s="8"/>
      <c r="LMF165" s="8"/>
      <c r="LMG165" s="8"/>
      <c r="LMH165" s="8"/>
      <c r="LMI165" s="8"/>
      <c r="LMJ165" s="8"/>
      <c r="LMK165" s="8"/>
      <c r="LML165" s="8"/>
      <c r="LMM165" s="8"/>
      <c r="LMN165" s="8"/>
      <c r="LMO165" s="8"/>
      <c r="LMP165" s="8"/>
      <c r="LMQ165" s="8"/>
      <c r="LMR165" s="8"/>
      <c r="LMS165" s="8"/>
      <c r="LMT165" s="8"/>
      <c r="LMU165" s="8"/>
      <c r="LMV165" s="8"/>
      <c r="LMW165" s="8"/>
      <c r="LMX165" s="8"/>
      <c r="LMY165" s="8"/>
      <c r="LMZ165" s="8"/>
      <c r="LNA165" s="8"/>
      <c r="LNB165" s="8"/>
      <c r="LNC165" s="8"/>
      <c r="LND165" s="8"/>
      <c r="LNE165" s="8"/>
      <c r="LNF165" s="8"/>
      <c r="LNG165" s="8"/>
      <c r="LNH165" s="8"/>
      <c r="LNI165" s="8"/>
      <c r="LNJ165" s="8"/>
      <c r="LNK165" s="8"/>
      <c r="LNL165" s="8"/>
      <c r="LNM165" s="8"/>
      <c r="LNN165" s="8"/>
      <c r="LNO165" s="8"/>
      <c r="LNP165" s="8"/>
      <c r="LNQ165" s="8"/>
      <c r="LNR165" s="8"/>
      <c r="LNS165" s="8"/>
      <c r="LNT165" s="8"/>
      <c r="LNU165" s="8"/>
      <c r="LNV165" s="8"/>
      <c r="LNW165" s="8"/>
      <c r="LNX165" s="8"/>
      <c r="LNY165" s="8"/>
      <c r="LNZ165" s="8"/>
      <c r="LOA165" s="8"/>
      <c r="LOB165" s="8"/>
      <c r="LOC165" s="8"/>
      <c r="LOD165" s="8"/>
      <c r="LOE165" s="8"/>
      <c r="LOF165" s="8"/>
      <c r="LOG165" s="8"/>
      <c r="LOH165" s="8"/>
      <c r="LOI165" s="8"/>
      <c r="LOJ165" s="8"/>
      <c r="LOK165" s="8"/>
      <c r="LOL165" s="8"/>
      <c r="LOM165" s="8"/>
      <c r="LON165" s="8"/>
      <c r="LOO165" s="8"/>
      <c r="LOP165" s="8"/>
      <c r="LOQ165" s="8"/>
      <c r="LOR165" s="8"/>
      <c r="LOS165" s="8"/>
      <c r="LOT165" s="8"/>
      <c r="LOU165" s="8"/>
      <c r="LOV165" s="8"/>
      <c r="LOW165" s="8"/>
      <c r="LOX165" s="8"/>
      <c r="LOY165" s="8"/>
      <c r="LOZ165" s="8"/>
      <c r="LPA165" s="8"/>
      <c r="LPB165" s="8"/>
      <c r="LPC165" s="8"/>
      <c r="LPD165" s="8"/>
      <c r="LPE165" s="8"/>
      <c r="LPF165" s="8"/>
      <c r="LPG165" s="8"/>
      <c r="LPH165" s="8"/>
      <c r="LPI165" s="8"/>
      <c r="LPJ165" s="8"/>
      <c r="LPK165" s="8"/>
      <c r="LPL165" s="8"/>
      <c r="LPM165" s="8"/>
      <c r="LPN165" s="8"/>
      <c r="LPO165" s="8"/>
      <c r="LPP165" s="8"/>
      <c r="LPQ165" s="8"/>
      <c r="LPR165" s="8"/>
      <c r="LPS165" s="8"/>
      <c r="LPT165" s="8"/>
      <c r="LPU165" s="8"/>
      <c r="LPV165" s="8"/>
      <c r="LPW165" s="8"/>
      <c r="LPX165" s="8"/>
      <c r="LPY165" s="8"/>
      <c r="LPZ165" s="8"/>
      <c r="LQA165" s="8"/>
      <c r="LQB165" s="8"/>
      <c r="LQC165" s="8"/>
      <c r="LQD165" s="8"/>
      <c r="LQE165" s="8"/>
      <c r="LQF165" s="8"/>
      <c r="LQG165" s="8"/>
      <c r="LQH165" s="8"/>
      <c r="LQI165" s="8"/>
      <c r="LQJ165" s="8"/>
      <c r="LQK165" s="8"/>
      <c r="LQL165" s="8"/>
      <c r="LQM165" s="8"/>
      <c r="LQN165" s="8"/>
      <c r="LQO165" s="8"/>
      <c r="LQP165" s="8"/>
      <c r="LQQ165" s="8"/>
      <c r="LQR165" s="8"/>
      <c r="LQS165" s="8"/>
      <c r="LQT165" s="8"/>
      <c r="LQU165" s="8"/>
      <c r="LQV165" s="8"/>
      <c r="LQW165" s="8"/>
      <c r="LQX165" s="8"/>
      <c r="LQY165" s="8"/>
      <c r="LQZ165" s="8"/>
      <c r="LRA165" s="8"/>
      <c r="LRB165" s="8"/>
      <c r="LRC165" s="8"/>
      <c r="LRD165" s="8"/>
      <c r="LRE165" s="8"/>
      <c r="LRF165" s="8"/>
      <c r="LRG165" s="8"/>
      <c r="LRH165" s="8"/>
      <c r="LRI165" s="8"/>
      <c r="LRJ165" s="8"/>
      <c r="LRK165" s="8"/>
      <c r="LRL165" s="8"/>
      <c r="LRM165" s="8"/>
      <c r="LRN165" s="8"/>
      <c r="LRO165" s="8"/>
      <c r="LRP165" s="8"/>
      <c r="LRQ165" s="8"/>
      <c r="LRR165" s="8"/>
      <c r="LRS165" s="8"/>
      <c r="LRT165" s="8"/>
      <c r="LRU165" s="8"/>
      <c r="LRV165" s="8"/>
      <c r="LRW165" s="8"/>
      <c r="LRX165" s="8"/>
      <c r="LRY165" s="8"/>
      <c r="LRZ165" s="8"/>
      <c r="LSA165" s="8"/>
      <c r="LSB165" s="8"/>
      <c r="LSC165" s="8"/>
      <c r="LSD165" s="8"/>
      <c r="LSE165" s="8"/>
      <c r="LSF165" s="8"/>
      <c r="LSG165" s="8"/>
      <c r="LSH165" s="8"/>
      <c r="LSI165" s="8"/>
      <c r="LSJ165" s="8"/>
      <c r="LSK165" s="8"/>
      <c r="LSL165" s="8"/>
      <c r="LSM165" s="8"/>
      <c r="LSN165" s="8"/>
      <c r="LSO165" s="8"/>
      <c r="LSP165" s="8"/>
      <c r="LSQ165" s="8"/>
      <c r="LSR165" s="8"/>
      <c r="LSS165" s="8"/>
      <c r="LST165" s="8"/>
      <c r="LSU165" s="8"/>
      <c r="LSV165" s="8"/>
      <c r="LSW165" s="8"/>
      <c r="LSX165" s="8"/>
      <c r="LSY165" s="8"/>
      <c r="LSZ165" s="8"/>
      <c r="LTA165" s="8"/>
      <c r="LTB165" s="8"/>
      <c r="LTC165" s="8"/>
      <c r="LTD165" s="8"/>
      <c r="LTE165" s="8"/>
      <c r="LTF165" s="8"/>
      <c r="LTG165" s="8"/>
      <c r="LTH165" s="8"/>
      <c r="LTI165" s="8"/>
      <c r="LTJ165" s="8"/>
      <c r="LTK165" s="8"/>
      <c r="LTL165" s="8"/>
      <c r="LTM165" s="8"/>
      <c r="LTN165" s="8"/>
      <c r="LTO165" s="8"/>
      <c r="LTP165" s="8"/>
      <c r="LTQ165" s="8"/>
      <c r="LTR165" s="8"/>
      <c r="LTS165" s="8"/>
      <c r="LTT165" s="8"/>
      <c r="LTU165" s="8"/>
      <c r="LTV165" s="8"/>
      <c r="LTW165" s="8"/>
      <c r="LTX165" s="8"/>
      <c r="LTY165" s="8"/>
      <c r="LTZ165" s="8"/>
      <c r="LUA165" s="8"/>
      <c r="LUB165" s="8"/>
      <c r="LUC165" s="8"/>
      <c r="LUD165" s="8"/>
      <c r="LUE165" s="8"/>
      <c r="LUF165" s="8"/>
      <c r="LUG165" s="8"/>
      <c r="LUH165" s="8"/>
      <c r="LUI165" s="8"/>
      <c r="LUJ165" s="8"/>
      <c r="LUK165" s="8"/>
      <c r="LUL165" s="8"/>
      <c r="LUM165" s="8"/>
      <c r="LUN165" s="8"/>
      <c r="LUO165" s="8"/>
      <c r="LUP165" s="8"/>
      <c r="LUQ165" s="8"/>
      <c r="LUR165" s="8"/>
      <c r="LUS165" s="8"/>
      <c r="LUT165" s="8"/>
      <c r="LUU165" s="8"/>
      <c r="LUV165" s="8"/>
      <c r="LUW165" s="8"/>
      <c r="LUX165" s="8"/>
      <c r="LUY165" s="8"/>
      <c r="LUZ165" s="8"/>
      <c r="LVA165" s="8"/>
      <c r="LVB165" s="8"/>
      <c r="LVC165" s="8"/>
      <c r="LVD165" s="8"/>
      <c r="LVE165" s="8"/>
      <c r="LVF165" s="8"/>
      <c r="LVG165" s="8"/>
      <c r="LVH165" s="8"/>
      <c r="LVI165" s="8"/>
      <c r="LVJ165" s="8"/>
      <c r="LVK165" s="8"/>
      <c r="LVL165" s="8"/>
      <c r="LVM165" s="8"/>
      <c r="LVN165" s="8"/>
      <c r="LVO165" s="8"/>
      <c r="LVP165" s="8"/>
      <c r="LVQ165" s="8"/>
      <c r="LVR165" s="8"/>
      <c r="LVS165" s="8"/>
      <c r="LVT165" s="8"/>
      <c r="LVU165" s="8"/>
      <c r="LVV165" s="8"/>
      <c r="LVW165" s="8"/>
      <c r="LVX165" s="8"/>
      <c r="LVY165" s="8"/>
      <c r="LVZ165" s="8"/>
      <c r="LWA165" s="8"/>
      <c r="LWB165" s="8"/>
      <c r="LWC165" s="8"/>
      <c r="LWD165" s="8"/>
      <c r="LWE165" s="8"/>
      <c r="LWF165" s="8"/>
      <c r="LWG165" s="8"/>
      <c r="LWH165" s="8"/>
      <c r="LWI165" s="8"/>
      <c r="LWJ165" s="8"/>
      <c r="LWK165" s="8"/>
      <c r="LWL165" s="8"/>
      <c r="LWM165" s="8"/>
      <c r="LWN165" s="8"/>
      <c r="LWO165" s="8"/>
      <c r="LWP165" s="8"/>
      <c r="LWQ165" s="8"/>
      <c r="LWR165" s="8"/>
      <c r="LWS165" s="8"/>
      <c r="LWT165" s="8"/>
      <c r="LWU165" s="8"/>
      <c r="LWV165" s="8"/>
      <c r="LWW165" s="8"/>
      <c r="LWX165" s="8"/>
      <c r="LWY165" s="8"/>
      <c r="LWZ165" s="8"/>
      <c r="LXA165" s="8"/>
      <c r="LXB165" s="8"/>
      <c r="LXC165" s="8"/>
      <c r="LXD165" s="8"/>
      <c r="LXE165" s="8"/>
      <c r="LXF165" s="8"/>
      <c r="LXG165" s="8"/>
      <c r="LXH165" s="8"/>
      <c r="LXI165" s="8"/>
      <c r="LXJ165" s="8"/>
      <c r="LXK165" s="8"/>
      <c r="LXL165" s="8"/>
      <c r="LXM165" s="8"/>
      <c r="LXN165" s="8"/>
      <c r="LXO165" s="8"/>
      <c r="LXP165" s="8"/>
      <c r="LXQ165" s="8"/>
      <c r="LXR165" s="8"/>
      <c r="LXS165" s="8"/>
      <c r="LXT165" s="8"/>
      <c r="LXU165" s="8"/>
      <c r="LXV165" s="8"/>
      <c r="LXW165" s="8"/>
      <c r="LXX165" s="8"/>
      <c r="LXY165" s="8"/>
      <c r="LXZ165" s="8"/>
      <c r="LYA165" s="8"/>
      <c r="LYB165" s="8"/>
      <c r="LYC165" s="8"/>
      <c r="LYD165" s="8"/>
      <c r="LYE165" s="8"/>
      <c r="LYF165" s="8"/>
      <c r="LYG165" s="8"/>
      <c r="LYH165" s="8"/>
      <c r="LYI165" s="8"/>
      <c r="LYJ165" s="8"/>
      <c r="LYK165" s="8"/>
      <c r="LYL165" s="8"/>
      <c r="LYM165" s="8"/>
      <c r="LYN165" s="8"/>
      <c r="LYO165" s="8"/>
      <c r="LYP165" s="8"/>
      <c r="LYQ165" s="8"/>
      <c r="LYR165" s="8"/>
      <c r="LYS165" s="8"/>
      <c r="LYT165" s="8"/>
      <c r="LYU165" s="8"/>
      <c r="LYV165" s="8"/>
      <c r="LYW165" s="8"/>
      <c r="LYX165" s="8"/>
      <c r="LYY165" s="8"/>
      <c r="LYZ165" s="8"/>
      <c r="LZA165" s="8"/>
      <c r="LZB165" s="8"/>
      <c r="LZC165" s="8"/>
      <c r="LZD165" s="8"/>
      <c r="LZE165" s="8"/>
      <c r="LZF165" s="8"/>
      <c r="LZG165" s="8"/>
      <c r="LZH165" s="8"/>
      <c r="LZI165" s="8"/>
      <c r="LZJ165" s="8"/>
      <c r="LZK165" s="8"/>
      <c r="LZL165" s="8"/>
      <c r="LZM165" s="8"/>
      <c r="LZN165" s="8"/>
      <c r="LZO165" s="8"/>
      <c r="LZP165" s="8"/>
      <c r="LZQ165" s="8"/>
      <c r="LZR165" s="8"/>
      <c r="LZS165" s="8"/>
      <c r="LZT165" s="8"/>
      <c r="LZU165" s="8"/>
      <c r="LZV165" s="8"/>
      <c r="LZW165" s="8"/>
      <c r="LZX165" s="8"/>
      <c r="LZY165" s="8"/>
      <c r="LZZ165" s="8"/>
      <c r="MAA165" s="8"/>
      <c r="MAB165" s="8"/>
      <c r="MAC165" s="8"/>
      <c r="MAD165" s="8"/>
      <c r="MAE165" s="8"/>
      <c r="MAF165" s="8"/>
      <c r="MAG165" s="8"/>
      <c r="MAH165" s="8"/>
      <c r="MAI165" s="8"/>
      <c r="MAJ165" s="8"/>
      <c r="MAK165" s="8"/>
      <c r="MAL165" s="8"/>
      <c r="MAM165" s="8"/>
      <c r="MAN165" s="8"/>
      <c r="MAO165" s="8"/>
      <c r="MAP165" s="8"/>
      <c r="MAQ165" s="8"/>
      <c r="MAR165" s="8"/>
      <c r="MAS165" s="8"/>
      <c r="MAT165" s="8"/>
      <c r="MAU165" s="8"/>
      <c r="MAV165" s="8"/>
      <c r="MAW165" s="8"/>
      <c r="MAX165" s="8"/>
      <c r="MAY165" s="8"/>
      <c r="MAZ165" s="8"/>
      <c r="MBA165" s="8"/>
      <c r="MBB165" s="8"/>
      <c r="MBC165" s="8"/>
      <c r="MBD165" s="8"/>
      <c r="MBE165" s="8"/>
      <c r="MBF165" s="8"/>
      <c r="MBG165" s="8"/>
      <c r="MBH165" s="8"/>
      <c r="MBI165" s="8"/>
      <c r="MBJ165" s="8"/>
      <c r="MBK165" s="8"/>
      <c r="MBL165" s="8"/>
      <c r="MBM165" s="8"/>
      <c r="MBN165" s="8"/>
      <c r="MBO165" s="8"/>
      <c r="MBP165" s="8"/>
      <c r="MBQ165" s="8"/>
      <c r="MBR165" s="8"/>
      <c r="MBS165" s="8"/>
      <c r="MBT165" s="8"/>
      <c r="MBU165" s="8"/>
      <c r="MBV165" s="8"/>
      <c r="MBW165" s="8"/>
      <c r="MBX165" s="8"/>
      <c r="MBY165" s="8"/>
      <c r="MBZ165" s="8"/>
      <c r="MCA165" s="8"/>
      <c r="MCB165" s="8"/>
      <c r="MCC165" s="8"/>
      <c r="MCD165" s="8"/>
      <c r="MCE165" s="8"/>
      <c r="MCF165" s="8"/>
      <c r="MCG165" s="8"/>
      <c r="MCH165" s="8"/>
      <c r="MCI165" s="8"/>
      <c r="MCJ165" s="8"/>
      <c r="MCK165" s="8"/>
      <c r="MCL165" s="8"/>
      <c r="MCM165" s="8"/>
      <c r="MCN165" s="8"/>
      <c r="MCO165" s="8"/>
      <c r="MCP165" s="8"/>
      <c r="MCQ165" s="8"/>
      <c r="MCR165" s="8"/>
      <c r="MCS165" s="8"/>
      <c r="MCT165" s="8"/>
      <c r="MCU165" s="8"/>
      <c r="MCV165" s="8"/>
      <c r="MCW165" s="8"/>
      <c r="MCX165" s="8"/>
      <c r="MCY165" s="8"/>
      <c r="MCZ165" s="8"/>
      <c r="MDA165" s="8"/>
      <c r="MDB165" s="8"/>
      <c r="MDC165" s="8"/>
      <c r="MDD165" s="8"/>
      <c r="MDE165" s="8"/>
      <c r="MDF165" s="8"/>
      <c r="MDG165" s="8"/>
      <c r="MDH165" s="8"/>
      <c r="MDI165" s="8"/>
      <c r="MDJ165" s="8"/>
      <c r="MDK165" s="8"/>
      <c r="MDL165" s="8"/>
      <c r="MDM165" s="8"/>
      <c r="MDN165" s="8"/>
      <c r="MDO165" s="8"/>
      <c r="MDP165" s="8"/>
      <c r="MDQ165" s="8"/>
      <c r="MDR165" s="8"/>
      <c r="MDS165" s="8"/>
      <c r="MDT165" s="8"/>
      <c r="MDU165" s="8"/>
      <c r="MDV165" s="8"/>
      <c r="MDW165" s="8"/>
      <c r="MDX165" s="8"/>
      <c r="MDY165" s="8"/>
      <c r="MDZ165" s="8"/>
      <c r="MEA165" s="8"/>
      <c r="MEB165" s="8"/>
      <c r="MEC165" s="8"/>
      <c r="MED165" s="8"/>
      <c r="MEE165" s="8"/>
      <c r="MEF165" s="8"/>
      <c r="MEG165" s="8"/>
      <c r="MEH165" s="8"/>
      <c r="MEI165" s="8"/>
      <c r="MEJ165" s="8"/>
      <c r="MEK165" s="8"/>
      <c r="MEL165" s="8"/>
      <c r="MEM165" s="8"/>
      <c r="MEN165" s="8"/>
      <c r="MEO165" s="8"/>
      <c r="MEP165" s="8"/>
      <c r="MEQ165" s="8"/>
      <c r="MER165" s="8"/>
      <c r="MES165" s="8"/>
      <c r="MET165" s="8"/>
      <c r="MEU165" s="8"/>
      <c r="MEV165" s="8"/>
      <c r="MEW165" s="8"/>
      <c r="MEX165" s="8"/>
      <c r="MEY165" s="8"/>
      <c r="MEZ165" s="8"/>
      <c r="MFA165" s="8"/>
      <c r="MFB165" s="8"/>
      <c r="MFC165" s="8"/>
      <c r="MFD165" s="8"/>
      <c r="MFE165" s="8"/>
      <c r="MFF165" s="8"/>
      <c r="MFG165" s="8"/>
      <c r="MFH165" s="8"/>
      <c r="MFI165" s="8"/>
      <c r="MFJ165" s="8"/>
      <c r="MFK165" s="8"/>
      <c r="MFL165" s="8"/>
      <c r="MFM165" s="8"/>
      <c r="MFN165" s="8"/>
      <c r="MFO165" s="8"/>
      <c r="MFP165" s="8"/>
      <c r="MFQ165" s="8"/>
      <c r="MFR165" s="8"/>
      <c r="MFS165" s="8"/>
      <c r="MFT165" s="8"/>
      <c r="MFU165" s="8"/>
      <c r="MFV165" s="8"/>
      <c r="MFW165" s="8"/>
      <c r="MFX165" s="8"/>
      <c r="MFY165" s="8"/>
      <c r="MFZ165" s="8"/>
      <c r="MGA165" s="8"/>
      <c r="MGB165" s="8"/>
      <c r="MGC165" s="8"/>
      <c r="MGD165" s="8"/>
      <c r="MGE165" s="8"/>
      <c r="MGF165" s="8"/>
      <c r="MGG165" s="8"/>
      <c r="MGH165" s="8"/>
      <c r="MGI165" s="8"/>
      <c r="MGJ165" s="8"/>
      <c r="MGK165" s="8"/>
      <c r="MGL165" s="8"/>
      <c r="MGM165" s="8"/>
      <c r="MGN165" s="8"/>
      <c r="MGO165" s="8"/>
      <c r="MGP165" s="8"/>
      <c r="MGQ165" s="8"/>
      <c r="MGR165" s="8"/>
      <c r="MGS165" s="8"/>
      <c r="MGT165" s="8"/>
      <c r="MGU165" s="8"/>
      <c r="MGV165" s="8"/>
      <c r="MGW165" s="8"/>
      <c r="MGX165" s="8"/>
      <c r="MGY165" s="8"/>
      <c r="MGZ165" s="8"/>
      <c r="MHA165" s="8"/>
      <c r="MHB165" s="8"/>
      <c r="MHC165" s="8"/>
      <c r="MHD165" s="8"/>
      <c r="MHE165" s="8"/>
      <c r="MHF165" s="8"/>
      <c r="MHG165" s="8"/>
      <c r="MHH165" s="8"/>
      <c r="MHI165" s="8"/>
      <c r="MHJ165" s="8"/>
      <c r="MHK165" s="8"/>
      <c r="MHL165" s="8"/>
      <c r="MHM165" s="8"/>
      <c r="MHN165" s="8"/>
      <c r="MHO165" s="8"/>
      <c r="MHP165" s="8"/>
      <c r="MHQ165" s="8"/>
      <c r="MHR165" s="8"/>
      <c r="MHS165" s="8"/>
      <c r="MHT165" s="8"/>
      <c r="MHU165" s="8"/>
      <c r="MHV165" s="8"/>
      <c r="MHW165" s="8"/>
      <c r="MHX165" s="8"/>
      <c r="MHY165" s="8"/>
      <c r="MHZ165" s="8"/>
      <c r="MIA165" s="8"/>
      <c r="MIB165" s="8"/>
      <c r="MIC165" s="8"/>
      <c r="MID165" s="8"/>
      <c r="MIE165" s="8"/>
      <c r="MIF165" s="8"/>
      <c r="MIG165" s="8"/>
      <c r="MIH165" s="8"/>
      <c r="MII165" s="8"/>
      <c r="MIJ165" s="8"/>
      <c r="MIK165" s="8"/>
      <c r="MIL165" s="8"/>
      <c r="MIM165" s="8"/>
      <c r="MIN165" s="8"/>
      <c r="MIO165" s="8"/>
      <c r="MIP165" s="8"/>
      <c r="MIQ165" s="8"/>
      <c r="MIR165" s="8"/>
      <c r="MIS165" s="8"/>
      <c r="MIT165" s="8"/>
      <c r="MIU165" s="8"/>
      <c r="MIV165" s="8"/>
      <c r="MIW165" s="8"/>
      <c r="MIX165" s="8"/>
      <c r="MIY165" s="8"/>
      <c r="MIZ165" s="8"/>
      <c r="MJA165" s="8"/>
      <c r="MJB165" s="8"/>
      <c r="MJC165" s="8"/>
      <c r="MJD165" s="8"/>
      <c r="MJE165" s="8"/>
      <c r="MJF165" s="8"/>
      <c r="MJG165" s="8"/>
      <c r="MJH165" s="8"/>
      <c r="MJI165" s="8"/>
      <c r="MJJ165" s="8"/>
      <c r="MJK165" s="8"/>
      <c r="MJL165" s="8"/>
      <c r="MJM165" s="8"/>
      <c r="MJN165" s="8"/>
      <c r="MJO165" s="8"/>
      <c r="MJP165" s="8"/>
      <c r="MJQ165" s="8"/>
      <c r="MJR165" s="8"/>
      <c r="MJS165" s="8"/>
      <c r="MJT165" s="8"/>
      <c r="MJU165" s="8"/>
      <c r="MJV165" s="8"/>
      <c r="MJW165" s="8"/>
      <c r="MJX165" s="8"/>
      <c r="MJY165" s="8"/>
      <c r="MJZ165" s="8"/>
      <c r="MKA165" s="8"/>
      <c r="MKB165" s="8"/>
      <c r="MKC165" s="8"/>
      <c r="MKD165" s="8"/>
      <c r="MKE165" s="8"/>
      <c r="MKF165" s="8"/>
      <c r="MKG165" s="8"/>
      <c r="MKH165" s="8"/>
      <c r="MKI165" s="8"/>
      <c r="MKJ165" s="8"/>
      <c r="MKK165" s="8"/>
      <c r="MKL165" s="8"/>
      <c r="MKM165" s="8"/>
      <c r="MKN165" s="8"/>
      <c r="MKO165" s="8"/>
      <c r="MKP165" s="8"/>
      <c r="MKQ165" s="8"/>
      <c r="MKR165" s="8"/>
      <c r="MKS165" s="8"/>
      <c r="MKT165" s="8"/>
      <c r="MKU165" s="8"/>
      <c r="MKV165" s="8"/>
      <c r="MKW165" s="8"/>
      <c r="MKX165" s="8"/>
      <c r="MKY165" s="8"/>
      <c r="MKZ165" s="8"/>
      <c r="MLA165" s="8"/>
      <c r="MLB165" s="8"/>
      <c r="MLC165" s="8"/>
      <c r="MLD165" s="8"/>
      <c r="MLE165" s="8"/>
      <c r="MLF165" s="8"/>
      <c r="MLG165" s="8"/>
      <c r="MLH165" s="8"/>
      <c r="MLI165" s="8"/>
      <c r="MLJ165" s="8"/>
      <c r="MLK165" s="8"/>
      <c r="MLL165" s="8"/>
      <c r="MLM165" s="8"/>
      <c r="MLN165" s="8"/>
      <c r="MLO165" s="8"/>
      <c r="MLP165" s="8"/>
      <c r="MLQ165" s="8"/>
      <c r="MLR165" s="8"/>
      <c r="MLS165" s="8"/>
      <c r="MLT165" s="8"/>
      <c r="MLU165" s="8"/>
      <c r="MLV165" s="8"/>
      <c r="MLW165" s="8"/>
      <c r="MLX165" s="8"/>
      <c r="MLY165" s="8"/>
      <c r="MLZ165" s="8"/>
      <c r="MMA165" s="8"/>
      <c r="MMB165" s="8"/>
      <c r="MMC165" s="8"/>
      <c r="MMD165" s="8"/>
      <c r="MME165" s="8"/>
      <c r="MMF165" s="8"/>
      <c r="MMG165" s="8"/>
      <c r="MMH165" s="8"/>
      <c r="MMI165" s="8"/>
      <c r="MMJ165" s="8"/>
      <c r="MMK165" s="8"/>
      <c r="MML165" s="8"/>
      <c r="MMM165" s="8"/>
      <c r="MMN165" s="8"/>
      <c r="MMO165" s="8"/>
      <c r="MMP165" s="8"/>
      <c r="MMQ165" s="8"/>
      <c r="MMR165" s="8"/>
      <c r="MMS165" s="8"/>
      <c r="MMT165" s="8"/>
      <c r="MMU165" s="8"/>
      <c r="MMV165" s="8"/>
      <c r="MMW165" s="8"/>
      <c r="MMX165" s="8"/>
      <c r="MMY165" s="8"/>
      <c r="MMZ165" s="8"/>
      <c r="MNA165" s="8"/>
      <c r="MNB165" s="8"/>
      <c r="MNC165" s="8"/>
      <c r="MND165" s="8"/>
      <c r="MNE165" s="8"/>
      <c r="MNF165" s="8"/>
      <c r="MNG165" s="8"/>
      <c r="MNH165" s="8"/>
      <c r="MNI165" s="8"/>
      <c r="MNJ165" s="8"/>
      <c r="MNK165" s="8"/>
      <c r="MNL165" s="8"/>
      <c r="MNM165" s="8"/>
      <c r="MNN165" s="8"/>
      <c r="MNO165" s="8"/>
      <c r="MNP165" s="8"/>
      <c r="MNQ165" s="8"/>
      <c r="MNR165" s="8"/>
      <c r="MNS165" s="8"/>
      <c r="MNT165" s="8"/>
      <c r="MNU165" s="8"/>
      <c r="MNV165" s="8"/>
      <c r="MNW165" s="8"/>
      <c r="MNX165" s="8"/>
      <c r="MNY165" s="8"/>
      <c r="MNZ165" s="8"/>
      <c r="MOA165" s="8"/>
      <c r="MOB165" s="8"/>
      <c r="MOC165" s="8"/>
      <c r="MOD165" s="8"/>
      <c r="MOE165" s="8"/>
      <c r="MOF165" s="8"/>
      <c r="MOG165" s="8"/>
      <c r="MOH165" s="8"/>
      <c r="MOI165" s="8"/>
      <c r="MOJ165" s="8"/>
      <c r="MOK165" s="8"/>
      <c r="MOL165" s="8"/>
      <c r="MOM165" s="8"/>
      <c r="MON165" s="8"/>
      <c r="MOO165" s="8"/>
      <c r="MOP165" s="8"/>
      <c r="MOQ165" s="8"/>
      <c r="MOR165" s="8"/>
      <c r="MOS165" s="8"/>
      <c r="MOT165" s="8"/>
      <c r="MOU165" s="8"/>
      <c r="MOV165" s="8"/>
      <c r="MOW165" s="8"/>
      <c r="MOX165" s="8"/>
      <c r="MOY165" s="8"/>
      <c r="MOZ165" s="8"/>
      <c r="MPA165" s="8"/>
      <c r="MPB165" s="8"/>
      <c r="MPC165" s="8"/>
      <c r="MPD165" s="8"/>
      <c r="MPE165" s="8"/>
      <c r="MPF165" s="8"/>
      <c r="MPG165" s="8"/>
      <c r="MPH165" s="8"/>
      <c r="MPI165" s="8"/>
      <c r="MPJ165" s="8"/>
      <c r="MPK165" s="8"/>
      <c r="MPL165" s="8"/>
      <c r="MPM165" s="8"/>
      <c r="MPN165" s="8"/>
      <c r="MPO165" s="8"/>
      <c r="MPP165" s="8"/>
      <c r="MPQ165" s="8"/>
      <c r="MPR165" s="8"/>
      <c r="MPS165" s="8"/>
      <c r="MPT165" s="8"/>
      <c r="MPU165" s="8"/>
      <c r="MPV165" s="8"/>
      <c r="MPW165" s="8"/>
      <c r="MPX165" s="8"/>
      <c r="MPY165" s="8"/>
      <c r="MPZ165" s="8"/>
      <c r="MQA165" s="8"/>
      <c r="MQB165" s="8"/>
      <c r="MQC165" s="8"/>
      <c r="MQD165" s="8"/>
      <c r="MQE165" s="8"/>
      <c r="MQF165" s="8"/>
      <c r="MQG165" s="8"/>
      <c r="MQH165" s="8"/>
      <c r="MQI165" s="8"/>
      <c r="MQJ165" s="8"/>
      <c r="MQK165" s="8"/>
      <c r="MQL165" s="8"/>
      <c r="MQM165" s="8"/>
      <c r="MQN165" s="8"/>
      <c r="MQO165" s="8"/>
      <c r="MQP165" s="8"/>
      <c r="MQQ165" s="8"/>
      <c r="MQR165" s="8"/>
      <c r="MQS165" s="8"/>
      <c r="MQT165" s="8"/>
      <c r="MQU165" s="8"/>
      <c r="MQV165" s="8"/>
      <c r="MQW165" s="8"/>
      <c r="MQX165" s="8"/>
      <c r="MQY165" s="8"/>
      <c r="MQZ165" s="8"/>
      <c r="MRA165" s="8"/>
      <c r="MRB165" s="8"/>
      <c r="MRC165" s="8"/>
      <c r="MRD165" s="8"/>
      <c r="MRE165" s="8"/>
      <c r="MRF165" s="8"/>
      <c r="MRG165" s="8"/>
      <c r="MRH165" s="8"/>
      <c r="MRI165" s="8"/>
      <c r="MRJ165" s="8"/>
      <c r="MRK165" s="8"/>
      <c r="MRL165" s="8"/>
      <c r="MRM165" s="8"/>
      <c r="MRN165" s="8"/>
      <c r="MRO165" s="8"/>
      <c r="MRP165" s="8"/>
      <c r="MRQ165" s="8"/>
      <c r="MRR165" s="8"/>
      <c r="MRS165" s="8"/>
      <c r="MRT165" s="8"/>
      <c r="MRU165" s="8"/>
      <c r="MRV165" s="8"/>
      <c r="MRW165" s="8"/>
      <c r="MRX165" s="8"/>
      <c r="MRY165" s="8"/>
      <c r="MRZ165" s="8"/>
      <c r="MSA165" s="8"/>
      <c r="MSB165" s="8"/>
      <c r="MSC165" s="8"/>
      <c r="MSD165" s="8"/>
      <c r="MSE165" s="8"/>
      <c r="MSF165" s="8"/>
      <c r="MSG165" s="8"/>
      <c r="MSH165" s="8"/>
      <c r="MSI165" s="8"/>
      <c r="MSJ165" s="8"/>
      <c r="MSK165" s="8"/>
      <c r="MSL165" s="8"/>
      <c r="MSM165" s="8"/>
      <c r="MSN165" s="8"/>
      <c r="MSO165" s="8"/>
      <c r="MSP165" s="8"/>
      <c r="MSQ165" s="8"/>
      <c r="MSR165" s="8"/>
      <c r="MSS165" s="8"/>
      <c r="MST165" s="8"/>
      <c r="MSU165" s="8"/>
      <c r="MSV165" s="8"/>
      <c r="MSW165" s="8"/>
      <c r="MSX165" s="8"/>
      <c r="MSY165" s="8"/>
      <c r="MSZ165" s="8"/>
      <c r="MTA165" s="8"/>
      <c r="MTB165" s="8"/>
      <c r="MTC165" s="8"/>
      <c r="MTD165" s="8"/>
      <c r="MTE165" s="8"/>
      <c r="MTF165" s="8"/>
      <c r="MTG165" s="8"/>
      <c r="MTH165" s="8"/>
      <c r="MTI165" s="8"/>
      <c r="MTJ165" s="8"/>
      <c r="MTK165" s="8"/>
      <c r="MTL165" s="8"/>
      <c r="MTM165" s="8"/>
      <c r="MTN165" s="8"/>
      <c r="MTO165" s="8"/>
      <c r="MTP165" s="8"/>
      <c r="MTQ165" s="8"/>
      <c r="MTR165" s="8"/>
      <c r="MTS165" s="8"/>
      <c r="MTT165" s="8"/>
      <c r="MTU165" s="8"/>
      <c r="MTV165" s="8"/>
      <c r="MTW165" s="8"/>
      <c r="MTX165" s="8"/>
      <c r="MTY165" s="8"/>
      <c r="MTZ165" s="8"/>
      <c r="MUA165" s="8"/>
      <c r="MUB165" s="8"/>
      <c r="MUC165" s="8"/>
      <c r="MUD165" s="8"/>
      <c r="MUE165" s="8"/>
      <c r="MUF165" s="8"/>
      <c r="MUG165" s="8"/>
      <c r="MUH165" s="8"/>
      <c r="MUI165" s="8"/>
      <c r="MUJ165" s="8"/>
      <c r="MUK165" s="8"/>
      <c r="MUL165" s="8"/>
      <c r="MUM165" s="8"/>
      <c r="MUN165" s="8"/>
      <c r="MUO165" s="8"/>
      <c r="MUP165" s="8"/>
      <c r="MUQ165" s="8"/>
      <c r="MUR165" s="8"/>
      <c r="MUS165" s="8"/>
      <c r="MUT165" s="8"/>
      <c r="MUU165" s="8"/>
      <c r="MUV165" s="8"/>
      <c r="MUW165" s="8"/>
      <c r="MUX165" s="8"/>
      <c r="MUY165" s="8"/>
      <c r="MUZ165" s="8"/>
      <c r="MVA165" s="8"/>
      <c r="MVB165" s="8"/>
      <c r="MVC165" s="8"/>
      <c r="MVD165" s="8"/>
      <c r="MVE165" s="8"/>
      <c r="MVF165" s="8"/>
      <c r="MVG165" s="8"/>
      <c r="MVH165" s="8"/>
      <c r="MVI165" s="8"/>
      <c r="MVJ165" s="8"/>
      <c r="MVK165" s="8"/>
      <c r="MVL165" s="8"/>
      <c r="MVM165" s="8"/>
      <c r="MVN165" s="8"/>
      <c r="MVO165" s="8"/>
      <c r="MVP165" s="8"/>
      <c r="MVQ165" s="8"/>
      <c r="MVR165" s="8"/>
      <c r="MVS165" s="8"/>
      <c r="MVT165" s="8"/>
      <c r="MVU165" s="8"/>
      <c r="MVV165" s="8"/>
      <c r="MVW165" s="8"/>
      <c r="MVX165" s="8"/>
      <c r="MVY165" s="8"/>
      <c r="MVZ165" s="8"/>
      <c r="MWA165" s="8"/>
      <c r="MWB165" s="8"/>
      <c r="MWC165" s="8"/>
      <c r="MWD165" s="8"/>
      <c r="MWE165" s="8"/>
      <c r="MWF165" s="8"/>
      <c r="MWG165" s="8"/>
      <c r="MWH165" s="8"/>
      <c r="MWI165" s="8"/>
      <c r="MWJ165" s="8"/>
      <c r="MWK165" s="8"/>
      <c r="MWL165" s="8"/>
      <c r="MWM165" s="8"/>
      <c r="MWN165" s="8"/>
      <c r="MWO165" s="8"/>
      <c r="MWP165" s="8"/>
      <c r="MWQ165" s="8"/>
      <c r="MWR165" s="8"/>
      <c r="MWS165" s="8"/>
      <c r="MWT165" s="8"/>
      <c r="MWU165" s="8"/>
      <c r="MWV165" s="8"/>
      <c r="MWW165" s="8"/>
      <c r="MWX165" s="8"/>
      <c r="MWY165" s="8"/>
      <c r="MWZ165" s="8"/>
      <c r="MXA165" s="8"/>
      <c r="MXB165" s="8"/>
      <c r="MXC165" s="8"/>
      <c r="MXD165" s="8"/>
      <c r="MXE165" s="8"/>
      <c r="MXF165" s="8"/>
      <c r="MXG165" s="8"/>
      <c r="MXH165" s="8"/>
      <c r="MXI165" s="8"/>
      <c r="MXJ165" s="8"/>
      <c r="MXK165" s="8"/>
      <c r="MXL165" s="8"/>
      <c r="MXM165" s="8"/>
      <c r="MXN165" s="8"/>
      <c r="MXO165" s="8"/>
      <c r="MXP165" s="8"/>
      <c r="MXQ165" s="8"/>
      <c r="MXR165" s="8"/>
      <c r="MXS165" s="8"/>
      <c r="MXT165" s="8"/>
      <c r="MXU165" s="8"/>
      <c r="MXV165" s="8"/>
      <c r="MXW165" s="8"/>
      <c r="MXX165" s="8"/>
      <c r="MXY165" s="8"/>
      <c r="MXZ165" s="8"/>
      <c r="MYA165" s="8"/>
      <c r="MYB165" s="8"/>
      <c r="MYC165" s="8"/>
      <c r="MYD165" s="8"/>
      <c r="MYE165" s="8"/>
      <c r="MYF165" s="8"/>
      <c r="MYG165" s="8"/>
      <c r="MYH165" s="8"/>
      <c r="MYI165" s="8"/>
      <c r="MYJ165" s="8"/>
      <c r="MYK165" s="8"/>
      <c r="MYL165" s="8"/>
      <c r="MYM165" s="8"/>
      <c r="MYN165" s="8"/>
      <c r="MYO165" s="8"/>
      <c r="MYP165" s="8"/>
      <c r="MYQ165" s="8"/>
      <c r="MYR165" s="8"/>
      <c r="MYS165" s="8"/>
      <c r="MYT165" s="8"/>
      <c r="MYU165" s="8"/>
      <c r="MYV165" s="8"/>
      <c r="MYW165" s="8"/>
      <c r="MYX165" s="8"/>
      <c r="MYY165" s="8"/>
      <c r="MYZ165" s="8"/>
      <c r="MZA165" s="8"/>
      <c r="MZB165" s="8"/>
      <c r="MZC165" s="8"/>
      <c r="MZD165" s="8"/>
      <c r="MZE165" s="8"/>
      <c r="MZF165" s="8"/>
      <c r="MZG165" s="8"/>
      <c r="MZH165" s="8"/>
      <c r="MZI165" s="8"/>
      <c r="MZJ165" s="8"/>
      <c r="MZK165" s="8"/>
      <c r="MZL165" s="8"/>
      <c r="MZM165" s="8"/>
      <c r="MZN165" s="8"/>
      <c r="MZO165" s="8"/>
      <c r="MZP165" s="8"/>
      <c r="MZQ165" s="8"/>
      <c r="MZR165" s="8"/>
      <c r="MZS165" s="8"/>
      <c r="MZT165" s="8"/>
      <c r="MZU165" s="8"/>
      <c r="MZV165" s="8"/>
      <c r="MZW165" s="8"/>
      <c r="MZX165" s="8"/>
      <c r="MZY165" s="8"/>
      <c r="MZZ165" s="8"/>
      <c r="NAA165" s="8"/>
      <c r="NAB165" s="8"/>
      <c r="NAC165" s="8"/>
      <c r="NAD165" s="8"/>
      <c r="NAE165" s="8"/>
      <c r="NAF165" s="8"/>
      <c r="NAG165" s="8"/>
      <c r="NAH165" s="8"/>
      <c r="NAI165" s="8"/>
      <c r="NAJ165" s="8"/>
      <c r="NAK165" s="8"/>
      <c r="NAL165" s="8"/>
      <c r="NAM165" s="8"/>
      <c r="NAN165" s="8"/>
      <c r="NAO165" s="8"/>
      <c r="NAP165" s="8"/>
      <c r="NAQ165" s="8"/>
      <c r="NAR165" s="8"/>
      <c r="NAS165" s="8"/>
      <c r="NAT165" s="8"/>
      <c r="NAU165" s="8"/>
      <c r="NAV165" s="8"/>
      <c r="NAW165" s="8"/>
      <c r="NAX165" s="8"/>
      <c r="NAY165" s="8"/>
      <c r="NAZ165" s="8"/>
      <c r="NBA165" s="8"/>
      <c r="NBB165" s="8"/>
      <c r="NBC165" s="8"/>
      <c r="NBD165" s="8"/>
      <c r="NBE165" s="8"/>
      <c r="NBF165" s="8"/>
      <c r="NBG165" s="8"/>
      <c r="NBH165" s="8"/>
      <c r="NBI165" s="8"/>
      <c r="NBJ165" s="8"/>
      <c r="NBK165" s="8"/>
      <c r="NBL165" s="8"/>
      <c r="NBM165" s="8"/>
      <c r="NBN165" s="8"/>
      <c r="NBO165" s="8"/>
      <c r="NBP165" s="8"/>
      <c r="NBQ165" s="8"/>
      <c r="NBR165" s="8"/>
      <c r="NBS165" s="8"/>
      <c r="NBT165" s="8"/>
      <c r="NBU165" s="8"/>
      <c r="NBV165" s="8"/>
      <c r="NBW165" s="8"/>
      <c r="NBX165" s="8"/>
      <c r="NBY165" s="8"/>
      <c r="NBZ165" s="8"/>
      <c r="NCA165" s="8"/>
      <c r="NCB165" s="8"/>
      <c r="NCC165" s="8"/>
      <c r="NCD165" s="8"/>
      <c r="NCE165" s="8"/>
      <c r="NCF165" s="8"/>
      <c r="NCG165" s="8"/>
      <c r="NCH165" s="8"/>
      <c r="NCI165" s="8"/>
      <c r="NCJ165" s="8"/>
      <c r="NCK165" s="8"/>
      <c r="NCL165" s="8"/>
      <c r="NCM165" s="8"/>
      <c r="NCN165" s="8"/>
      <c r="NCO165" s="8"/>
      <c r="NCP165" s="8"/>
      <c r="NCQ165" s="8"/>
      <c r="NCR165" s="8"/>
      <c r="NCS165" s="8"/>
      <c r="NCT165" s="8"/>
      <c r="NCU165" s="8"/>
      <c r="NCV165" s="8"/>
      <c r="NCW165" s="8"/>
      <c r="NCX165" s="8"/>
      <c r="NCY165" s="8"/>
      <c r="NCZ165" s="8"/>
      <c r="NDA165" s="8"/>
      <c r="NDB165" s="8"/>
      <c r="NDC165" s="8"/>
      <c r="NDD165" s="8"/>
      <c r="NDE165" s="8"/>
      <c r="NDF165" s="8"/>
      <c r="NDG165" s="8"/>
      <c r="NDH165" s="8"/>
      <c r="NDI165" s="8"/>
      <c r="NDJ165" s="8"/>
      <c r="NDK165" s="8"/>
      <c r="NDL165" s="8"/>
      <c r="NDM165" s="8"/>
      <c r="NDN165" s="8"/>
      <c r="NDO165" s="8"/>
      <c r="NDP165" s="8"/>
      <c r="NDQ165" s="8"/>
      <c r="NDR165" s="8"/>
      <c r="NDS165" s="8"/>
      <c r="NDT165" s="8"/>
      <c r="NDU165" s="8"/>
      <c r="NDV165" s="8"/>
      <c r="NDW165" s="8"/>
      <c r="NDX165" s="8"/>
      <c r="NDY165" s="8"/>
      <c r="NDZ165" s="8"/>
      <c r="NEA165" s="8"/>
      <c r="NEB165" s="8"/>
      <c r="NEC165" s="8"/>
      <c r="NED165" s="8"/>
      <c r="NEE165" s="8"/>
      <c r="NEF165" s="8"/>
      <c r="NEG165" s="8"/>
      <c r="NEH165" s="8"/>
      <c r="NEI165" s="8"/>
      <c r="NEJ165" s="8"/>
      <c r="NEK165" s="8"/>
      <c r="NEL165" s="8"/>
      <c r="NEM165" s="8"/>
      <c r="NEN165" s="8"/>
      <c r="NEO165" s="8"/>
      <c r="NEP165" s="8"/>
      <c r="NEQ165" s="8"/>
      <c r="NER165" s="8"/>
      <c r="NES165" s="8"/>
      <c r="NET165" s="8"/>
      <c r="NEU165" s="8"/>
      <c r="NEV165" s="8"/>
      <c r="NEW165" s="8"/>
      <c r="NEX165" s="8"/>
      <c r="NEY165" s="8"/>
      <c r="NEZ165" s="8"/>
      <c r="NFA165" s="8"/>
      <c r="NFB165" s="8"/>
      <c r="NFC165" s="8"/>
      <c r="NFD165" s="8"/>
      <c r="NFE165" s="8"/>
      <c r="NFF165" s="8"/>
      <c r="NFG165" s="8"/>
      <c r="NFH165" s="8"/>
      <c r="NFI165" s="8"/>
      <c r="NFJ165" s="8"/>
      <c r="NFK165" s="8"/>
      <c r="NFL165" s="8"/>
      <c r="NFM165" s="8"/>
      <c r="NFN165" s="8"/>
      <c r="NFO165" s="8"/>
      <c r="NFP165" s="8"/>
      <c r="NFQ165" s="8"/>
      <c r="NFR165" s="8"/>
      <c r="NFS165" s="8"/>
      <c r="NFT165" s="8"/>
      <c r="NFU165" s="8"/>
      <c r="NFV165" s="8"/>
      <c r="NFW165" s="8"/>
      <c r="NFX165" s="8"/>
      <c r="NFY165" s="8"/>
      <c r="NFZ165" s="8"/>
      <c r="NGA165" s="8"/>
      <c r="NGB165" s="8"/>
      <c r="NGC165" s="8"/>
      <c r="NGD165" s="8"/>
      <c r="NGE165" s="8"/>
      <c r="NGF165" s="8"/>
      <c r="NGG165" s="8"/>
      <c r="NGH165" s="8"/>
      <c r="NGI165" s="8"/>
      <c r="NGJ165" s="8"/>
      <c r="NGK165" s="8"/>
      <c r="NGL165" s="8"/>
      <c r="NGM165" s="8"/>
      <c r="NGN165" s="8"/>
      <c r="NGO165" s="8"/>
      <c r="NGP165" s="8"/>
      <c r="NGQ165" s="8"/>
      <c r="NGR165" s="8"/>
      <c r="NGS165" s="8"/>
      <c r="NGT165" s="8"/>
      <c r="NGU165" s="8"/>
      <c r="NGV165" s="8"/>
      <c r="NGW165" s="8"/>
      <c r="NGX165" s="8"/>
      <c r="NGY165" s="8"/>
      <c r="NGZ165" s="8"/>
      <c r="NHA165" s="8"/>
      <c r="NHB165" s="8"/>
      <c r="NHC165" s="8"/>
      <c r="NHD165" s="8"/>
      <c r="NHE165" s="8"/>
      <c r="NHF165" s="8"/>
      <c r="NHG165" s="8"/>
      <c r="NHH165" s="8"/>
      <c r="NHI165" s="8"/>
      <c r="NHJ165" s="8"/>
      <c r="NHK165" s="8"/>
      <c r="NHL165" s="8"/>
      <c r="NHM165" s="8"/>
      <c r="NHN165" s="8"/>
      <c r="NHO165" s="8"/>
      <c r="NHP165" s="8"/>
      <c r="NHQ165" s="8"/>
      <c r="NHR165" s="8"/>
      <c r="NHS165" s="8"/>
      <c r="NHT165" s="8"/>
      <c r="NHU165" s="8"/>
      <c r="NHV165" s="8"/>
      <c r="NHW165" s="8"/>
      <c r="NHX165" s="8"/>
      <c r="NHY165" s="8"/>
      <c r="NHZ165" s="8"/>
      <c r="NIA165" s="8"/>
      <c r="NIB165" s="8"/>
      <c r="NIC165" s="8"/>
      <c r="NID165" s="8"/>
      <c r="NIE165" s="8"/>
      <c r="NIF165" s="8"/>
      <c r="NIG165" s="8"/>
      <c r="NIH165" s="8"/>
      <c r="NII165" s="8"/>
      <c r="NIJ165" s="8"/>
      <c r="NIK165" s="8"/>
      <c r="NIL165" s="8"/>
      <c r="NIM165" s="8"/>
      <c r="NIN165" s="8"/>
      <c r="NIO165" s="8"/>
      <c r="NIP165" s="8"/>
      <c r="NIQ165" s="8"/>
      <c r="NIR165" s="8"/>
      <c r="NIS165" s="8"/>
      <c r="NIT165" s="8"/>
      <c r="NIU165" s="8"/>
      <c r="NIV165" s="8"/>
      <c r="NIW165" s="8"/>
      <c r="NIX165" s="8"/>
      <c r="NIY165" s="8"/>
      <c r="NIZ165" s="8"/>
      <c r="NJA165" s="8"/>
      <c r="NJB165" s="8"/>
      <c r="NJC165" s="8"/>
      <c r="NJD165" s="8"/>
      <c r="NJE165" s="8"/>
      <c r="NJF165" s="8"/>
      <c r="NJG165" s="8"/>
      <c r="NJH165" s="8"/>
      <c r="NJI165" s="8"/>
      <c r="NJJ165" s="8"/>
      <c r="NJK165" s="8"/>
      <c r="NJL165" s="8"/>
      <c r="NJM165" s="8"/>
      <c r="NJN165" s="8"/>
      <c r="NJO165" s="8"/>
      <c r="NJP165" s="8"/>
      <c r="NJQ165" s="8"/>
      <c r="NJR165" s="8"/>
      <c r="NJS165" s="8"/>
      <c r="NJT165" s="8"/>
      <c r="NJU165" s="8"/>
      <c r="NJV165" s="8"/>
      <c r="NJW165" s="8"/>
      <c r="NJX165" s="8"/>
      <c r="NJY165" s="8"/>
      <c r="NJZ165" s="8"/>
      <c r="NKA165" s="8"/>
      <c r="NKB165" s="8"/>
      <c r="NKC165" s="8"/>
      <c r="NKD165" s="8"/>
      <c r="NKE165" s="8"/>
      <c r="NKF165" s="8"/>
      <c r="NKG165" s="8"/>
      <c r="NKH165" s="8"/>
      <c r="NKI165" s="8"/>
      <c r="NKJ165" s="8"/>
      <c r="NKK165" s="8"/>
      <c r="NKL165" s="8"/>
      <c r="NKM165" s="8"/>
      <c r="NKN165" s="8"/>
      <c r="NKO165" s="8"/>
      <c r="NKP165" s="8"/>
      <c r="NKQ165" s="8"/>
      <c r="NKR165" s="8"/>
      <c r="NKS165" s="8"/>
      <c r="NKT165" s="8"/>
      <c r="NKU165" s="8"/>
      <c r="NKV165" s="8"/>
      <c r="NKW165" s="8"/>
      <c r="NKX165" s="8"/>
      <c r="NKY165" s="8"/>
      <c r="NKZ165" s="8"/>
      <c r="NLA165" s="8"/>
      <c r="NLB165" s="8"/>
      <c r="NLC165" s="8"/>
      <c r="NLD165" s="8"/>
      <c r="NLE165" s="8"/>
      <c r="NLF165" s="8"/>
      <c r="NLG165" s="8"/>
      <c r="NLH165" s="8"/>
      <c r="NLI165" s="8"/>
      <c r="NLJ165" s="8"/>
      <c r="NLK165" s="8"/>
      <c r="NLL165" s="8"/>
      <c r="NLM165" s="8"/>
      <c r="NLN165" s="8"/>
      <c r="NLO165" s="8"/>
      <c r="NLP165" s="8"/>
      <c r="NLQ165" s="8"/>
      <c r="NLR165" s="8"/>
      <c r="NLS165" s="8"/>
      <c r="NLT165" s="8"/>
      <c r="NLU165" s="8"/>
      <c r="NLV165" s="8"/>
      <c r="NLW165" s="8"/>
      <c r="NLX165" s="8"/>
      <c r="NLY165" s="8"/>
      <c r="NLZ165" s="8"/>
      <c r="NMA165" s="8"/>
      <c r="NMB165" s="8"/>
      <c r="NMC165" s="8"/>
      <c r="NMD165" s="8"/>
      <c r="NME165" s="8"/>
      <c r="NMF165" s="8"/>
      <c r="NMG165" s="8"/>
      <c r="NMH165" s="8"/>
      <c r="NMI165" s="8"/>
      <c r="NMJ165" s="8"/>
      <c r="NMK165" s="8"/>
      <c r="NML165" s="8"/>
      <c r="NMM165" s="8"/>
      <c r="NMN165" s="8"/>
      <c r="NMO165" s="8"/>
      <c r="NMP165" s="8"/>
      <c r="NMQ165" s="8"/>
      <c r="NMR165" s="8"/>
      <c r="NMS165" s="8"/>
      <c r="NMT165" s="8"/>
      <c r="NMU165" s="8"/>
      <c r="NMV165" s="8"/>
      <c r="NMW165" s="8"/>
      <c r="NMX165" s="8"/>
      <c r="NMY165" s="8"/>
      <c r="NMZ165" s="8"/>
      <c r="NNA165" s="8"/>
      <c r="NNB165" s="8"/>
      <c r="NNC165" s="8"/>
      <c r="NND165" s="8"/>
      <c r="NNE165" s="8"/>
      <c r="NNF165" s="8"/>
      <c r="NNG165" s="8"/>
      <c r="NNH165" s="8"/>
      <c r="NNI165" s="8"/>
      <c r="NNJ165" s="8"/>
      <c r="NNK165" s="8"/>
      <c r="NNL165" s="8"/>
      <c r="NNM165" s="8"/>
      <c r="NNN165" s="8"/>
      <c r="NNO165" s="8"/>
      <c r="NNP165" s="8"/>
      <c r="NNQ165" s="8"/>
      <c r="NNR165" s="8"/>
      <c r="NNS165" s="8"/>
      <c r="NNT165" s="8"/>
      <c r="NNU165" s="8"/>
      <c r="NNV165" s="8"/>
      <c r="NNW165" s="8"/>
      <c r="NNX165" s="8"/>
      <c r="NNY165" s="8"/>
      <c r="NNZ165" s="8"/>
      <c r="NOA165" s="8"/>
      <c r="NOB165" s="8"/>
      <c r="NOC165" s="8"/>
      <c r="NOD165" s="8"/>
      <c r="NOE165" s="8"/>
      <c r="NOF165" s="8"/>
      <c r="NOG165" s="8"/>
      <c r="NOH165" s="8"/>
      <c r="NOI165" s="8"/>
      <c r="NOJ165" s="8"/>
      <c r="NOK165" s="8"/>
      <c r="NOL165" s="8"/>
      <c r="NOM165" s="8"/>
      <c r="NON165" s="8"/>
      <c r="NOO165" s="8"/>
      <c r="NOP165" s="8"/>
      <c r="NOQ165" s="8"/>
      <c r="NOR165" s="8"/>
      <c r="NOS165" s="8"/>
      <c r="NOT165" s="8"/>
      <c r="NOU165" s="8"/>
      <c r="NOV165" s="8"/>
      <c r="NOW165" s="8"/>
      <c r="NOX165" s="8"/>
      <c r="NOY165" s="8"/>
      <c r="NOZ165" s="8"/>
      <c r="NPA165" s="8"/>
      <c r="NPB165" s="8"/>
      <c r="NPC165" s="8"/>
      <c r="NPD165" s="8"/>
      <c r="NPE165" s="8"/>
      <c r="NPF165" s="8"/>
      <c r="NPG165" s="8"/>
      <c r="NPH165" s="8"/>
      <c r="NPI165" s="8"/>
      <c r="NPJ165" s="8"/>
      <c r="NPK165" s="8"/>
      <c r="NPL165" s="8"/>
      <c r="NPM165" s="8"/>
      <c r="NPN165" s="8"/>
      <c r="NPO165" s="8"/>
      <c r="NPP165" s="8"/>
      <c r="NPQ165" s="8"/>
      <c r="NPR165" s="8"/>
      <c r="NPS165" s="8"/>
      <c r="NPT165" s="8"/>
      <c r="NPU165" s="8"/>
      <c r="NPV165" s="8"/>
      <c r="NPW165" s="8"/>
      <c r="NPX165" s="8"/>
      <c r="NPY165" s="8"/>
      <c r="NPZ165" s="8"/>
      <c r="NQA165" s="8"/>
      <c r="NQB165" s="8"/>
      <c r="NQC165" s="8"/>
      <c r="NQD165" s="8"/>
      <c r="NQE165" s="8"/>
      <c r="NQF165" s="8"/>
      <c r="NQG165" s="8"/>
      <c r="NQH165" s="8"/>
      <c r="NQI165" s="8"/>
      <c r="NQJ165" s="8"/>
      <c r="NQK165" s="8"/>
      <c r="NQL165" s="8"/>
      <c r="NQM165" s="8"/>
      <c r="NQN165" s="8"/>
      <c r="NQO165" s="8"/>
      <c r="NQP165" s="8"/>
      <c r="NQQ165" s="8"/>
      <c r="NQR165" s="8"/>
      <c r="NQS165" s="8"/>
      <c r="NQT165" s="8"/>
      <c r="NQU165" s="8"/>
      <c r="NQV165" s="8"/>
      <c r="NQW165" s="8"/>
      <c r="NQX165" s="8"/>
      <c r="NQY165" s="8"/>
      <c r="NQZ165" s="8"/>
      <c r="NRA165" s="8"/>
      <c r="NRB165" s="8"/>
      <c r="NRC165" s="8"/>
      <c r="NRD165" s="8"/>
      <c r="NRE165" s="8"/>
      <c r="NRF165" s="8"/>
      <c r="NRG165" s="8"/>
      <c r="NRH165" s="8"/>
      <c r="NRI165" s="8"/>
      <c r="NRJ165" s="8"/>
      <c r="NRK165" s="8"/>
      <c r="NRL165" s="8"/>
      <c r="NRM165" s="8"/>
      <c r="NRN165" s="8"/>
      <c r="NRO165" s="8"/>
      <c r="NRP165" s="8"/>
      <c r="NRQ165" s="8"/>
      <c r="NRR165" s="8"/>
      <c r="NRS165" s="8"/>
      <c r="NRT165" s="8"/>
      <c r="NRU165" s="8"/>
      <c r="NRV165" s="8"/>
      <c r="NRW165" s="8"/>
      <c r="NRX165" s="8"/>
      <c r="NRY165" s="8"/>
      <c r="NRZ165" s="8"/>
      <c r="NSA165" s="8"/>
      <c r="NSB165" s="8"/>
      <c r="NSC165" s="8"/>
      <c r="NSD165" s="8"/>
      <c r="NSE165" s="8"/>
      <c r="NSF165" s="8"/>
      <c r="NSG165" s="8"/>
      <c r="NSH165" s="8"/>
      <c r="NSI165" s="8"/>
      <c r="NSJ165" s="8"/>
      <c r="NSK165" s="8"/>
      <c r="NSL165" s="8"/>
      <c r="NSM165" s="8"/>
      <c r="NSN165" s="8"/>
      <c r="NSO165" s="8"/>
      <c r="NSP165" s="8"/>
      <c r="NSQ165" s="8"/>
      <c r="NSR165" s="8"/>
      <c r="NSS165" s="8"/>
      <c r="NST165" s="8"/>
      <c r="NSU165" s="8"/>
      <c r="NSV165" s="8"/>
      <c r="NSW165" s="8"/>
      <c r="NSX165" s="8"/>
      <c r="NSY165" s="8"/>
      <c r="NSZ165" s="8"/>
      <c r="NTA165" s="8"/>
      <c r="NTB165" s="8"/>
      <c r="NTC165" s="8"/>
      <c r="NTD165" s="8"/>
      <c r="NTE165" s="8"/>
      <c r="NTF165" s="8"/>
      <c r="NTG165" s="8"/>
      <c r="NTH165" s="8"/>
      <c r="NTI165" s="8"/>
      <c r="NTJ165" s="8"/>
      <c r="NTK165" s="8"/>
      <c r="NTL165" s="8"/>
      <c r="NTM165" s="8"/>
      <c r="NTN165" s="8"/>
      <c r="NTO165" s="8"/>
      <c r="NTP165" s="8"/>
      <c r="NTQ165" s="8"/>
      <c r="NTR165" s="8"/>
      <c r="NTS165" s="8"/>
      <c r="NTT165" s="8"/>
      <c r="NTU165" s="8"/>
      <c r="NTV165" s="8"/>
      <c r="NTW165" s="8"/>
      <c r="NTX165" s="8"/>
      <c r="NTY165" s="8"/>
      <c r="NTZ165" s="8"/>
      <c r="NUA165" s="8"/>
      <c r="NUB165" s="8"/>
      <c r="NUC165" s="8"/>
      <c r="NUD165" s="8"/>
      <c r="NUE165" s="8"/>
      <c r="NUF165" s="8"/>
      <c r="NUG165" s="8"/>
      <c r="NUH165" s="8"/>
      <c r="NUI165" s="8"/>
      <c r="NUJ165" s="8"/>
      <c r="NUK165" s="8"/>
      <c r="NUL165" s="8"/>
      <c r="NUM165" s="8"/>
      <c r="NUN165" s="8"/>
      <c r="NUO165" s="8"/>
      <c r="NUP165" s="8"/>
      <c r="NUQ165" s="8"/>
      <c r="NUR165" s="8"/>
      <c r="NUS165" s="8"/>
      <c r="NUT165" s="8"/>
      <c r="NUU165" s="8"/>
      <c r="NUV165" s="8"/>
      <c r="NUW165" s="8"/>
      <c r="NUX165" s="8"/>
      <c r="NUY165" s="8"/>
      <c r="NUZ165" s="8"/>
      <c r="NVA165" s="8"/>
      <c r="NVB165" s="8"/>
      <c r="NVC165" s="8"/>
      <c r="NVD165" s="8"/>
      <c r="NVE165" s="8"/>
      <c r="NVF165" s="8"/>
      <c r="NVG165" s="8"/>
      <c r="NVH165" s="8"/>
      <c r="NVI165" s="8"/>
      <c r="NVJ165" s="8"/>
      <c r="NVK165" s="8"/>
      <c r="NVL165" s="8"/>
      <c r="NVM165" s="8"/>
      <c r="NVN165" s="8"/>
      <c r="NVO165" s="8"/>
      <c r="NVP165" s="8"/>
      <c r="NVQ165" s="8"/>
      <c r="NVR165" s="8"/>
      <c r="NVS165" s="8"/>
      <c r="NVT165" s="8"/>
      <c r="NVU165" s="8"/>
      <c r="NVV165" s="8"/>
      <c r="NVW165" s="8"/>
      <c r="NVX165" s="8"/>
      <c r="NVY165" s="8"/>
      <c r="NVZ165" s="8"/>
      <c r="NWA165" s="8"/>
      <c r="NWB165" s="8"/>
      <c r="NWC165" s="8"/>
      <c r="NWD165" s="8"/>
      <c r="NWE165" s="8"/>
      <c r="NWF165" s="8"/>
      <c r="NWG165" s="8"/>
      <c r="NWH165" s="8"/>
      <c r="NWI165" s="8"/>
      <c r="NWJ165" s="8"/>
      <c r="NWK165" s="8"/>
      <c r="NWL165" s="8"/>
      <c r="NWM165" s="8"/>
      <c r="NWN165" s="8"/>
      <c r="NWO165" s="8"/>
      <c r="NWP165" s="8"/>
      <c r="NWQ165" s="8"/>
      <c r="NWR165" s="8"/>
      <c r="NWS165" s="8"/>
      <c r="NWT165" s="8"/>
      <c r="NWU165" s="8"/>
      <c r="NWV165" s="8"/>
      <c r="NWW165" s="8"/>
      <c r="NWX165" s="8"/>
      <c r="NWY165" s="8"/>
      <c r="NWZ165" s="8"/>
      <c r="NXA165" s="8"/>
      <c r="NXB165" s="8"/>
      <c r="NXC165" s="8"/>
      <c r="NXD165" s="8"/>
      <c r="NXE165" s="8"/>
      <c r="NXF165" s="8"/>
      <c r="NXG165" s="8"/>
      <c r="NXH165" s="8"/>
      <c r="NXI165" s="8"/>
      <c r="NXJ165" s="8"/>
      <c r="NXK165" s="8"/>
      <c r="NXL165" s="8"/>
      <c r="NXM165" s="8"/>
      <c r="NXN165" s="8"/>
      <c r="NXO165" s="8"/>
      <c r="NXP165" s="8"/>
      <c r="NXQ165" s="8"/>
      <c r="NXR165" s="8"/>
      <c r="NXS165" s="8"/>
      <c r="NXT165" s="8"/>
      <c r="NXU165" s="8"/>
      <c r="NXV165" s="8"/>
      <c r="NXW165" s="8"/>
      <c r="NXX165" s="8"/>
      <c r="NXY165" s="8"/>
      <c r="NXZ165" s="8"/>
      <c r="NYA165" s="8"/>
      <c r="NYB165" s="8"/>
      <c r="NYC165" s="8"/>
      <c r="NYD165" s="8"/>
      <c r="NYE165" s="8"/>
      <c r="NYF165" s="8"/>
      <c r="NYG165" s="8"/>
      <c r="NYH165" s="8"/>
      <c r="NYI165" s="8"/>
      <c r="NYJ165" s="8"/>
      <c r="NYK165" s="8"/>
      <c r="NYL165" s="8"/>
      <c r="NYM165" s="8"/>
      <c r="NYN165" s="8"/>
      <c r="NYO165" s="8"/>
      <c r="NYP165" s="8"/>
      <c r="NYQ165" s="8"/>
      <c r="NYR165" s="8"/>
      <c r="NYS165" s="8"/>
      <c r="NYT165" s="8"/>
      <c r="NYU165" s="8"/>
      <c r="NYV165" s="8"/>
      <c r="NYW165" s="8"/>
      <c r="NYX165" s="8"/>
      <c r="NYY165" s="8"/>
      <c r="NYZ165" s="8"/>
      <c r="NZA165" s="8"/>
      <c r="NZB165" s="8"/>
      <c r="NZC165" s="8"/>
      <c r="NZD165" s="8"/>
      <c r="NZE165" s="8"/>
      <c r="NZF165" s="8"/>
      <c r="NZG165" s="8"/>
      <c r="NZH165" s="8"/>
      <c r="NZI165" s="8"/>
      <c r="NZJ165" s="8"/>
      <c r="NZK165" s="8"/>
      <c r="NZL165" s="8"/>
      <c r="NZM165" s="8"/>
      <c r="NZN165" s="8"/>
      <c r="NZO165" s="8"/>
      <c r="NZP165" s="8"/>
      <c r="NZQ165" s="8"/>
      <c r="NZR165" s="8"/>
      <c r="NZS165" s="8"/>
      <c r="NZT165" s="8"/>
      <c r="NZU165" s="8"/>
      <c r="NZV165" s="8"/>
      <c r="NZW165" s="8"/>
      <c r="NZX165" s="8"/>
      <c r="NZY165" s="8"/>
      <c r="NZZ165" s="8"/>
      <c r="OAA165" s="8"/>
      <c r="OAB165" s="8"/>
      <c r="OAC165" s="8"/>
      <c r="OAD165" s="8"/>
      <c r="OAE165" s="8"/>
      <c r="OAF165" s="8"/>
      <c r="OAG165" s="8"/>
      <c r="OAH165" s="8"/>
      <c r="OAI165" s="8"/>
      <c r="OAJ165" s="8"/>
      <c r="OAK165" s="8"/>
      <c r="OAL165" s="8"/>
      <c r="OAM165" s="8"/>
      <c r="OAN165" s="8"/>
      <c r="OAO165" s="8"/>
      <c r="OAP165" s="8"/>
      <c r="OAQ165" s="8"/>
      <c r="OAR165" s="8"/>
      <c r="OAS165" s="8"/>
      <c r="OAT165" s="8"/>
      <c r="OAU165" s="8"/>
      <c r="OAV165" s="8"/>
      <c r="OAW165" s="8"/>
      <c r="OAX165" s="8"/>
      <c r="OAY165" s="8"/>
      <c r="OAZ165" s="8"/>
      <c r="OBA165" s="8"/>
      <c r="OBB165" s="8"/>
      <c r="OBC165" s="8"/>
      <c r="OBD165" s="8"/>
      <c r="OBE165" s="8"/>
      <c r="OBF165" s="8"/>
      <c r="OBG165" s="8"/>
      <c r="OBH165" s="8"/>
      <c r="OBI165" s="8"/>
      <c r="OBJ165" s="8"/>
      <c r="OBK165" s="8"/>
      <c r="OBL165" s="8"/>
      <c r="OBM165" s="8"/>
      <c r="OBN165" s="8"/>
      <c r="OBO165" s="8"/>
      <c r="OBP165" s="8"/>
      <c r="OBQ165" s="8"/>
      <c r="OBR165" s="8"/>
      <c r="OBS165" s="8"/>
      <c r="OBT165" s="8"/>
      <c r="OBU165" s="8"/>
      <c r="OBV165" s="8"/>
      <c r="OBW165" s="8"/>
      <c r="OBX165" s="8"/>
      <c r="OBY165" s="8"/>
      <c r="OBZ165" s="8"/>
      <c r="OCA165" s="8"/>
      <c r="OCB165" s="8"/>
      <c r="OCC165" s="8"/>
      <c r="OCD165" s="8"/>
      <c r="OCE165" s="8"/>
      <c r="OCF165" s="8"/>
      <c r="OCG165" s="8"/>
      <c r="OCH165" s="8"/>
      <c r="OCI165" s="8"/>
      <c r="OCJ165" s="8"/>
      <c r="OCK165" s="8"/>
      <c r="OCL165" s="8"/>
      <c r="OCM165" s="8"/>
      <c r="OCN165" s="8"/>
      <c r="OCO165" s="8"/>
      <c r="OCP165" s="8"/>
      <c r="OCQ165" s="8"/>
      <c r="OCR165" s="8"/>
      <c r="OCS165" s="8"/>
      <c r="OCT165" s="8"/>
      <c r="OCU165" s="8"/>
      <c r="OCV165" s="8"/>
      <c r="OCW165" s="8"/>
      <c r="OCX165" s="8"/>
      <c r="OCY165" s="8"/>
      <c r="OCZ165" s="8"/>
      <c r="ODA165" s="8"/>
      <c r="ODB165" s="8"/>
      <c r="ODC165" s="8"/>
      <c r="ODD165" s="8"/>
      <c r="ODE165" s="8"/>
      <c r="ODF165" s="8"/>
      <c r="ODG165" s="8"/>
      <c r="ODH165" s="8"/>
      <c r="ODI165" s="8"/>
      <c r="ODJ165" s="8"/>
      <c r="ODK165" s="8"/>
      <c r="ODL165" s="8"/>
      <c r="ODM165" s="8"/>
      <c r="ODN165" s="8"/>
      <c r="ODO165" s="8"/>
      <c r="ODP165" s="8"/>
      <c r="ODQ165" s="8"/>
      <c r="ODR165" s="8"/>
      <c r="ODS165" s="8"/>
      <c r="ODT165" s="8"/>
      <c r="ODU165" s="8"/>
      <c r="ODV165" s="8"/>
      <c r="ODW165" s="8"/>
      <c r="ODX165" s="8"/>
      <c r="ODY165" s="8"/>
      <c r="ODZ165" s="8"/>
      <c r="OEA165" s="8"/>
      <c r="OEB165" s="8"/>
      <c r="OEC165" s="8"/>
      <c r="OED165" s="8"/>
      <c r="OEE165" s="8"/>
      <c r="OEF165" s="8"/>
      <c r="OEG165" s="8"/>
      <c r="OEH165" s="8"/>
      <c r="OEI165" s="8"/>
      <c r="OEJ165" s="8"/>
      <c r="OEK165" s="8"/>
      <c r="OEL165" s="8"/>
      <c r="OEM165" s="8"/>
      <c r="OEN165" s="8"/>
      <c r="OEO165" s="8"/>
      <c r="OEP165" s="8"/>
      <c r="OEQ165" s="8"/>
      <c r="OER165" s="8"/>
      <c r="OES165" s="8"/>
      <c r="OET165" s="8"/>
      <c r="OEU165" s="8"/>
      <c r="OEV165" s="8"/>
      <c r="OEW165" s="8"/>
      <c r="OEX165" s="8"/>
      <c r="OEY165" s="8"/>
      <c r="OEZ165" s="8"/>
      <c r="OFA165" s="8"/>
      <c r="OFB165" s="8"/>
      <c r="OFC165" s="8"/>
      <c r="OFD165" s="8"/>
      <c r="OFE165" s="8"/>
      <c r="OFF165" s="8"/>
      <c r="OFG165" s="8"/>
      <c r="OFH165" s="8"/>
      <c r="OFI165" s="8"/>
      <c r="OFJ165" s="8"/>
      <c r="OFK165" s="8"/>
      <c r="OFL165" s="8"/>
      <c r="OFM165" s="8"/>
      <c r="OFN165" s="8"/>
      <c r="OFO165" s="8"/>
      <c r="OFP165" s="8"/>
      <c r="OFQ165" s="8"/>
      <c r="OFR165" s="8"/>
      <c r="OFS165" s="8"/>
      <c r="OFT165" s="8"/>
      <c r="OFU165" s="8"/>
      <c r="OFV165" s="8"/>
      <c r="OFW165" s="8"/>
      <c r="OFX165" s="8"/>
      <c r="OFY165" s="8"/>
      <c r="OFZ165" s="8"/>
      <c r="OGA165" s="8"/>
      <c r="OGB165" s="8"/>
      <c r="OGC165" s="8"/>
      <c r="OGD165" s="8"/>
      <c r="OGE165" s="8"/>
      <c r="OGF165" s="8"/>
      <c r="OGG165" s="8"/>
      <c r="OGH165" s="8"/>
      <c r="OGI165" s="8"/>
      <c r="OGJ165" s="8"/>
      <c r="OGK165" s="8"/>
      <c r="OGL165" s="8"/>
      <c r="OGM165" s="8"/>
      <c r="OGN165" s="8"/>
      <c r="OGO165" s="8"/>
      <c r="OGP165" s="8"/>
      <c r="OGQ165" s="8"/>
      <c r="OGR165" s="8"/>
      <c r="OGS165" s="8"/>
      <c r="OGT165" s="8"/>
      <c r="OGU165" s="8"/>
      <c r="OGV165" s="8"/>
      <c r="OGW165" s="8"/>
      <c r="OGX165" s="8"/>
      <c r="OGY165" s="8"/>
      <c r="OGZ165" s="8"/>
      <c r="OHA165" s="8"/>
      <c r="OHB165" s="8"/>
      <c r="OHC165" s="8"/>
      <c r="OHD165" s="8"/>
      <c r="OHE165" s="8"/>
      <c r="OHF165" s="8"/>
      <c r="OHG165" s="8"/>
      <c r="OHH165" s="8"/>
      <c r="OHI165" s="8"/>
      <c r="OHJ165" s="8"/>
      <c r="OHK165" s="8"/>
      <c r="OHL165" s="8"/>
      <c r="OHM165" s="8"/>
      <c r="OHN165" s="8"/>
      <c r="OHO165" s="8"/>
      <c r="OHP165" s="8"/>
      <c r="OHQ165" s="8"/>
      <c r="OHR165" s="8"/>
      <c r="OHS165" s="8"/>
      <c r="OHT165" s="8"/>
      <c r="OHU165" s="8"/>
      <c r="OHV165" s="8"/>
      <c r="OHW165" s="8"/>
      <c r="OHX165" s="8"/>
      <c r="OHY165" s="8"/>
      <c r="OHZ165" s="8"/>
      <c r="OIA165" s="8"/>
      <c r="OIB165" s="8"/>
      <c r="OIC165" s="8"/>
      <c r="OID165" s="8"/>
      <c r="OIE165" s="8"/>
      <c r="OIF165" s="8"/>
      <c r="OIG165" s="8"/>
      <c r="OIH165" s="8"/>
      <c r="OII165" s="8"/>
      <c r="OIJ165" s="8"/>
      <c r="OIK165" s="8"/>
      <c r="OIL165" s="8"/>
      <c r="OIM165" s="8"/>
      <c r="OIN165" s="8"/>
      <c r="OIO165" s="8"/>
      <c r="OIP165" s="8"/>
      <c r="OIQ165" s="8"/>
      <c r="OIR165" s="8"/>
      <c r="OIS165" s="8"/>
      <c r="OIT165" s="8"/>
      <c r="OIU165" s="8"/>
      <c r="OIV165" s="8"/>
      <c r="OIW165" s="8"/>
      <c r="OIX165" s="8"/>
      <c r="OIY165" s="8"/>
      <c r="OIZ165" s="8"/>
      <c r="OJA165" s="8"/>
      <c r="OJB165" s="8"/>
      <c r="OJC165" s="8"/>
      <c r="OJD165" s="8"/>
      <c r="OJE165" s="8"/>
      <c r="OJF165" s="8"/>
      <c r="OJG165" s="8"/>
      <c r="OJH165" s="8"/>
      <c r="OJI165" s="8"/>
      <c r="OJJ165" s="8"/>
      <c r="OJK165" s="8"/>
      <c r="OJL165" s="8"/>
      <c r="OJM165" s="8"/>
      <c r="OJN165" s="8"/>
      <c r="OJO165" s="8"/>
      <c r="OJP165" s="8"/>
      <c r="OJQ165" s="8"/>
      <c r="OJR165" s="8"/>
      <c r="OJS165" s="8"/>
      <c r="OJT165" s="8"/>
      <c r="OJU165" s="8"/>
      <c r="OJV165" s="8"/>
      <c r="OJW165" s="8"/>
      <c r="OJX165" s="8"/>
      <c r="OJY165" s="8"/>
      <c r="OJZ165" s="8"/>
      <c r="OKA165" s="8"/>
      <c r="OKB165" s="8"/>
      <c r="OKC165" s="8"/>
      <c r="OKD165" s="8"/>
      <c r="OKE165" s="8"/>
      <c r="OKF165" s="8"/>
      <c r="OKG165" s="8"/>
      <c r="OKH165" s="8"/>
      <c r="OKI165" s="8"/>
      <c r="OKJ165" s="8"/>
      <c r="OKK165" s="8"/>
      <c r="OKL165" s="8"/>
      <c r="OKM165" s="8"/>
      <c r="OKN165" s="8"/>
      <c r="OKO165" s="8"/>
      <c r="OKP165" s="8"/>
      <c r="OKQ165" s="8"/>
      <c r="OKR165" s="8"/>
      <c r="OKS165" s="8"/>
      <c r="OKT165" s="8"/>
      <c r="OKU165" s="8"/>
      <c r="OKV165" s="8"/>
      <c r="OKW165" s="8"/>
      <c r="OKX165" s="8"/>
      <c r="OKY165" s="8"/>
      <c r="OKZ165" s="8"/>
      <c r="OLA165" s="8"/>
      <c r="OLB165" s="8"/>
      <c r="OLC165" s="8"/>
      <c r="OLD165" s="8"/>
      <c r="OLE165" s="8"/>
      <c r="OLF165" s="8"/>
      <c r="OLG165" s="8"/>
      <c r="OLH165" s="8"/>
      <c r="OLI165" s="8"/>
      <c r="OLJ165" s="8"/>
      <c r="OLK165" s="8"/>
      <c r="OLL165" s="8"/>
      <c r="OLM165" s="8"/>
      <c r="OLN165" s="8"/>
      <c r="OLO165" s="8"/>
      <c r="OLP165" s="8"/>
      <c r="OLQ165" s="8"/>
      <c r="OLR165" s="8"/>
      <c r="OLS165" s="8"/>
      <c r="OLT165" s="8"/>
      <c r="OLU165" s="8"/>
      <c r="OLV165" s="8"/>
      <c r="OLW165" s="8"/>
      <c r="OLX165" s="8"/>
      <c r="OLY165" s="8"/>
      <c r="OLZ165" s="8"/>
      <c r="OMA165" s="8"/>
      <c r="OMB165" s="8"/>
      <c r="OMC165" s="8"/>
      <c r="OMD165" s="8"/>
      <c r="OME165" s="8"/>
      <c r="OMF165" s="8"/>
      <c r="OMG165" s="8"/>
      <c r="OMH165" s="8"/>
      <c r="OMI165" s="8"/>
      <c r="OMJ165" s="8"/>
      <c r="OMK165" s="8"/>
      <c r="OML165" s="8"/>
      <c r="OMM165" s="8"/>
      <c r="OMN165" s="8"/>
      <c r="OMO165" s="8"/>
      <c r="OMP165" s="8"/>
      <c r="OMQ165" s="8"/>
      <c r="OMR165" s="8"/>
      <c r="OMS165" s="8"/>
      <c r="OMT165" s="8"/>
      <c r="OMU165" s="8"/>
      <c r="OMV165" s="8"/>
      <c r="OMW165" s="8"/>
      <c r="OMX165" s="8"/>
      <c r="OMY165" s="8"/>
      <c r="OMZ165" s="8"/>
      <c r="ONA165" s="8"/>
      <c r="ONB165" s="8"/>
      <c r="ONC165" s="8"/>
      <c r="OND165" s="8"/>
      <c r="ONE165" s="8"/>
      <c r="ONF165" s="8"/>
      <c r="ONG165" s="8"/>
      <c r="ONH165" s="8"/>
      <c r="ONI165" s="8"/>
      <c r="ONJ165" s="8"/>
      <c r="ONK165" s="8"/>
      <c r="ONL165" s="8"/>
      <c r="ONM165" s="8"/>
      <c r="ONN165" s="8"/>
      <c r="ONO165" s="8"/>
      <c r="ONP165" s="8"/>
      <c r="ONQ165" s="8"/>
      <c r="ONR165" s="8"/>
      <c r="ONS165" s="8"/>
      <c r="ONT165" s="8"/>
      <c r="ONU165" s="8"/>
      <c r="ONV165" s="8"/>
      <c r="ONW165" s="8"/>
      <c r="ONX165" s="8"/>
      <c r="ONY165" s="8"/>
      <c r="ONZ165" s="8"/>
      <c r="OOA165" s="8"/>
      <c r="OOB165" s="8"/>
      <c r="OOC165" s="8"/>
      <c r="OOD165" s="8"/>
      <c r="OOE165" s="8"/>
      <c r="OOF165" s="8"/>
      <c r="OOG165" s="8"/>
      <c r="OOH165" s="8"/>
      <c r="OOI165" s="8"/>
      <c r="OOJ165" s="8"/>
      <c r="OOK165" s="8"/>
      <c r="OOL165" s="8"/>
      <c r="OOM165" s="8"/>
      <c r="OON165" s="8"/>
      <c r="OOO165" s="8"/>
      <c r="OOP165" s="8"/>
      <c r="OOQ165" s="8"/>
      <c r="OOR165" s="8"/>
      <c r="OOS165" s="8"/>
      <c r="OOT165" s="8"/>
      <c r="OOU165" s="8"/>
      <c r="OOV165" s="8"/>
      <c r="OOW165" s="8"/>
      <c r="OOX165" s="8"/>
      <c r="OOY165" s="8"/>
      <c r="OOZ165" s="8"/>
      <c r="OPA165" s="8"/>
      <c r="OPB165" s="8"/>
      <c r="OPC165" s="8"/>
      <c r="OPD165" s="8"/>
      <c r="OPE165" s="8"/>
      <c r="OPF165" s="8"/>
      <c r="OPG165" s="8"/>
      <c r="OPH165" s="8"/>
      <c r="OPI165" s="8"/>
      <c r="OPJ165" s="8"/>
      <c r="OPK165" s="8"/>
      <c r="OPL165" s="8"/>
      <c r="OPM165" s="8"/>
      <c r="OPN165" s="8"/>
      <c r="OPO165" s="8"/>
      <c r="OPP165" s="8"/>
      <c r="OPQ165" s="8"/>
      <c r="OPR165" s="8"/>
      <c r="OPS165" s="8"/>
      <c r="OPT165" s="8"/>
      <c r="OPU165" s="8"/>
      <c r="OPV165" s="8"/>
      <c r="OPW165" s="8"/>
      <c r="OPX165" s="8"/>
      <c r="OPY165" s="8"/>
      <c r="OPZ165" s="8"/>
      <c r="OQA165" s="8"/>
      <c r="OQB165" s="8"/>
      <c r="OQC165" s="8"/>
      <c r="OQD165" s="8"/>
      <c r="OQE165" s="8"/>
      <c r="OQF165" s="8"/>
      <c r="OQG165" s="8"/>
      <c r="OQH165" s="8"/>
      <c r="OQI165" s="8"/>
      <c r="OQJ165" s="8"/>
      <c r="OQK165" s="8"/>
      <c r="OQL165" s="8"/>
      <c r="OQM165" s="8"/>
      <c r="OQN165" s="8"/>
      <c r="OQO165" s="8"/>
      <c r="OQP165" s="8"/>
      <c r="OQQ165" s="8"/>
      <c r="OQR165" s="8"/>
      <c r="OQS165" s="8"/>
      <c r="OQT165" s="8"/>
      <c r="OQU165" s="8"/>
      <c r="OQV165" s="8"/>
      <c r="OQW165" s="8"/>
      <c r="OQX165" s="8"/>
      <c r="OQY165" s="8"/>
      <c r="OQZ165" s="8"/>
      <c r="ORA165" s="8"/>
      <c r="ORB165" s="8"/>
      <c r="ORC165" s="8"/>
      <c r="ORD165" s="8"/>
      <c r="ORE165" s="8"/>
      <c r="ORF165" s="8"/>
      <c r="ORG165" s="8"/>
      <c r="ORH165" s="8"/>
      <c r="ORI165" s="8"/>
      <c r="ORJ165" s="8"/>
      <c r="ORK165" s="8"/>
      <c r="ORL165" s="8"/>
      <c r="ORM165" s="8"/>
      <c r="ORN165" s="8"/>
      <c r="ORO165" s="8"/>
      <c r="ORP165" s="8"/>
      <c r="ORQ165" s="8"/>
      <c r="ORR165" s="8"/>
      <c r="ORS165" s="8"/>
      <c r="ORT165" s="8"/>
      <c r="ORU165" s="8"/>
      <c r="ORV165" s="8"/>
      <c r="ORW165" s="8"/>
      <c r="ORX165" s="8"/>
      <c r="ORY165" s="8"/>
      <c r="ORZ165" s="8"/>
      <c r="OSA165" s="8"/>
      <c r="OSB165" s="8"/>
      <c r="OSC165" s="8"/>
      <c r="OSD165" s="8"/>
      <c r="OSE165" s="8"/>
      <c r="OSF165" s="8"/>
      <c r="OSG165" s="8"/>
      <c r="OSH165" s="8"/>
      <c r="OSI165" s="8"/>
      <c r="OSJ165" s="8"/>
      <c r="OSK165" s="8"/>
      <c r="OSL165" s="8"/>
      <c r="OSM165" s="8"/>
      <c r="OSN165" s="8"/>
      <c r="OSO165" s="8"/>
      <c r="OSP165" s="8"/>
      <c r="OSQ165" s="8"/>
      <c r="OSR165" s="8"/>
      <c r="OSS165" s="8"/>
      <c r="OST165" s="8"/>
      <c r="OSU165" s="8"/>
      <c r="OSV165" s="8"/>
      <c r="OSW165" s="8"/>
      <c r="OSX165" s="8"/>
      <c r="OSY165" s="8"/>
      <c r="OSZ165" s="8"/>
      <c r="OTA165" s="8"/>
      <c r="OTB165" s="8"/>
      <c r="OTC165" s="8"/>
      <c r="OTD165" s="8"/>
      <c r="OTE165" s="8"/>
      <c r="OTF165" s="8"/>
      <c r="OTG165" s="8"/>
      <c r="OTH165" s="8"/>
      <c r="OTI165" s="8"/>
      <c r="OTJ165" s="8"/>
      <c r="OTK165" s="8"/>
      <c r="OTL165" s="8"/>
      <c r="OTM165" s="8"/>
      <c r="OTN165" s="8"/>
      <c r="OTO165" s="8"/>
      <c r="OTP165" s="8"/>
      <c r="OTQ165" s="8"/>
      <c r="OTR165" s="8"/>
      <c r="OTS165" s="8"/>
      <c r="OTT165" s="8"/>
      <c r="OTU165" s="8"/>
      <c r="OTV165" s="8"/>
      <c r="OTW165" s="8"/>
      <c r="OTX165" s="8"/>
      <c r="OTY165" s="8"/>
      <c r="OTZ165" s="8"/>
      <c r="OUA165" s="8"/>
      <c r="OUB165" s="8"/>
      <c r="OUC165" s="8"/>
      <c r="OUD165" s="8"/>
      <c r="OUE165" s="8"/>
      <c r="OUF165" s="8"/>
      <c r="OUG165" s="8"/>
      <c r="OUH165" s="8"/>
      <c r="OUI165" s="8"/>
      <c r="OUJ165" s="8"/>
      <c r="OUK165" s="8"/>
      <c r="OUL165" s="8"/>
      <c r="OUM165" s="8"/>
      <c r="OUN165" s="8"/>
      <c r="OUO165" s="8"/>
      <c r="OUP165" s="8"/>
      <c r="OUQ165" s="8"/>
      <c r="OUR165" s="8"/>
      <c r="OUS165" s="8"/>
      <c r="OUT165" s="8"/>
      <c r="OUU165" s="8"/>
      <c r="OUV165" s="8"/>
      <c r="OUW165" s="8"/>
      <c r="OUX165" s="8"/>
      <c r="OUY165" s="8"/>
      <c r="OUZ165" s="8"/>
      <c r="OVA165" s="8"/>
      <c r="OVB165" s="8"/>
      <c r="OVC165" s="8"/>
      <c r="OVD165" s="8"/>
      <c r="OVE165" s="8"/>
      <c r="OVF165" s="8"/>
      <c r="OVG165" s="8"/>
      <c r="OVH165" s="8"/>
      <c r="OVI165" s="8"/>
      <c r="OVJ165" s="8"/>
      <c r="OVK165" s="8"/>
      <c r="OVL165" s="8"/>
      <c r="OVM165" s="8"/>
      <c r="OVN165" s="8"/>
      <c r="OVO165" s="8"/>
      <c r="OVP165" s="8"/>
      <c r="OVQ165" s="8"/>
      <c r="OVR165" s="8"/>
      <c r="OVS165" s="8"/>
      <c r="OVT165" s="8"/>
      <c r="OVU165" s="8"/>
      <c r="OVV165" s="8"/>
      <c r="OVW165" s="8"/>
      <c r="OVX165" s="8"/>
      <c r="OVY165" s="8"/>
      <c r="OVZ165" s="8"/>
      <c r="OWA165" s="8"/>
      <c r="OWB165" s="8"/>
      <c r="OWC165" s="8"/>
      <c r="OWD165" s="8"/>
      <c r="OWE165" s="8"/>
      <c r="OWF165" s="8"/>
      <c r="OWG165" s="8"/>
      <c r="OWH165" s="8"/>
      <c r="OWI165" s="8"/>
      <c r="OWJ165" s="8"/>
      <c r="OWK165" s="8"/>
      <c r="OWL165" s="8"/>
      <c r="OWM165" s="8"/>
      <c r="OWN165" s="8"/>
      <c r="OWO165" s="8"/>
      <c r="OWP165" s="8"/>
      <c r="OWQ165" s="8"/>
      <c r="OWR165" s="8"/>
      <c r="OWS165" s="8"/>
      <c r="OWT165" s="8"/>
      <c r="OWU165" s="8"/>
      <c r="OWV165" s="8"/>
      <c r="OWW165" s="8"/>
      <c r="OWX165" s="8"/>
      <c r="OWY165" s="8"/>
      <c r="OWZ165" s="8"/>
      <c r="OXA165" s="8"/>
      <c r="OXB165" s="8"/>
      <c r="OXC165" s="8"/>
      <c r="OXD165" s="8"/>
      <c r="OXE165" s="8"/>
      <c r="OXF165" s="8"/>
      <c r="OXG165" s="8"/>
      <c r="OXH165" s="8"/>
      <c r="OXI165" s="8"/>
      <c r="OXJ165" s="8"/>
      <c r="OXK165" s="8"/>
      <c r="OXL165" s="8"/>
      <c r="OXM165" s="8"/>
      <c r="OXN165" s="8"/>
      <c r="OXO165" s="8"/>
      <c r="OXP165" s="8"/>
      <c r="OXQ165" s="8"/>
      <c r="OXR165" s="8"/>
      <c r="OXS165" s="8"/>
      <c r="OXT165" s="8"/>
      <c r="OXU165" s="8"/>
      <c r="OXV165" s="8"/>
      <c r="OXW165" s="8"/>
      <c r="OXX165" s="8"/>
      <c r="OXY165" s="8"/>
      <c r="OXZ165" s="8"/>
      <c r="OYA165" s="8"/>
      <c r="OYB165" s="8"/>
      <c r="OYC165" s="8"/>
      <c r="OYD165" s="8"/>
      <c r="OYE165" s="8"/>
      <c r="OYF165" s="8"/>
      <c r="OYG165" s="8"/>
      <c r="OYH165" s="8"/>
      <c r="OYI165" s="8"/>
      <c r="OYJ165" s="8"/>
      <c r="OYK165" s="8"/>
      <c r="OYL165" s="8"/>
      <c r="OYM165" s="8"/>
      <c r="OYN165" s="8"/>
      <c r="OYO165" s="8"/>
      <c r="OYP165" s="8"/>
      <c r="OYQ165" s="8"/>
      <c r="OYR165" s="8"/>
      <c r="OYS165" s="8"/>
      <c r="OYT165" s="8"/>
      <c r="OYU165" s="8"/>
      <c r="OYV165" s="8"/>
      <c r="OYW165" s="8"/>
      <c r="OYX165" s="8"/>
      <c r="OYY165" s="8"/>
      <c r="OYZ165" s="8"/>
      <c r="OZA165" s="8"/>
      <c r="OZB165" s="8"/>
      <c r="OZC165" s="8"/>
      <c r="OZD165" s="8"/>
      <c r="OZE165" s="8"/>
      <c r="OZF165" s="8"/>
      <c r="OZG165" s="8"/>
      <c r="OZH165" s="8"/>
      <c r="OZI165" s="8"/>
      <c r="OZJ165" s="8"/>
      <c r="OZK165" s="8"/>
      <c r="OZL165" s="8"/>
      <c r="OZM165" s="8"/>
      <c r="OZN165" s="8"/>
      <c r="OZO165" s="8"/>
      <c r="OZP165" s="8"/>
      <c r="OZQ165" s="8"/>
      <c r="OZR165" s="8"/>
      <c r="OZS165" s="8"/>
      <c r="OZT165" s="8"/>
      <c r="OZU165" s="8"/>
      <c r="OZV165" s="8"/>
      <c r="OZW165" s="8"/>
      <c r="OZX165" s="8"/>
      <c r="OZY165" s="8"/>
      <c r="OZZ165" s="8"/>
      <c r="PAA165" s="8"/>
      <c r="PAB165" s="8"/>
      <c r="PAC165" s="8"/>
      <c r="PAD165" s="8"/>
      <c r="PAE165" s="8"/>
      <c r="PAF165" s="8"/>
      <c r="PAG165" s="8"/>
      <c r="PAH165" s="8"/>
      <c r="PAI165" s="8"/>
      <c r="PAJ165" s="8"/>
      <c r="PAK165" s="8"/>
      <c r="PAL165" s="8"/>
      <c r="PAM165" s="8"/>
      <c r="PAN165" s="8"/>
      <c r="PAO165" s="8"/>
      <c r="PAP165" s="8"/>
      <c r="PAQ165" s="8"/>
      <c r="PAR165" s="8"/>
      <c r="PAS165" s="8"/>
      <c r="PAT165" s="8"/>
      <c r="PAU165" s="8"/>
      <c r="PAV165" s="8"/>
      <c r="PAW165" s="8"/>
      <c r="PAX165" s="8"/>
      <c r="PAY165" s="8"/>
      <c r="PAZ165" s="8"/>
      <c r="PBA165" s="8"/>
      <c r="PBB165" s="8"/>
      <c r="PBC165" s="8"/>
      <c r="PBD165" s="8"/>
      <c r="PBE165" s="8"/>
      <c r="PBF165" s="8"/>
      <c r="PBG165" s="8"/>
      <c r="PBH165" s="8"/>
      <c r="PBI165" s="8"/>
      <c r="PBJ165" s="8"/>
      <c r="PBK165" s="8"/>
      <c r="PBL165" s="8"/>
      <c r="PBM165" s="8"/>
      <c r="PBN165" s="8"/>
      <c r="PBO165" s="8"/>
      <c r="PBP165" s="8"/>
      <c r="PBQ165" s="8"/>
      <c r="PBR165" s="8"/>
      <c r="PBS165" s="8"/>
      <c r="PBT165" s="8"/>
      <c r="PBU165" s="8"/>
      <c r="PBV165" s="8"/>
      <c r="PBW165" s="8"/>
      <c r="PBX165" s="8"/>
      <c r="PBY165" s="8"/>
      <c r="PBZ165" s="8"/>
      <c r="PCA165" s="8"/>
      <c r="PCB165" s="8"/>
      <c r="PCC165" s="8"/>
      <c r="PCD165" s="8"/>
      <c r="PCE165" s="8"/>
      <c r="PCF165" s="8"/>
      <c r="PCG165" s="8"/>
      <c r="PCH165" s="8"/>
      <c r="PCI165" s="8"/>
      <c r="PCJ165" s="8"/>
      <c r="PCK165" s="8"/>
      <c r="PCL165" s="8"/>
      <c r="PCM165" s="8"/>
      <c r="PCN165" s="8"/>
      <c r="PCO165" s="8"/>
      <c r="PCP165" s="8"/>
      <c r="PCQ165" s="8"/>
      <c r="PCR165" s="8"/>
      <c r="PCS165" s="8"/>
      <c r="PCT165" s="8"/>
      <c r="PCU165" s="8"/>
      <c r="PCV165" s="8"/>
      <c r="PCW165" s="8"/>
      <c r="PCX165" s="8"/>
      <c r="PCY165" s="8"/>
      <c r="PCZ165" s="8"/>
      <c r="PDA165" s="8"/>
      <c r="PDB165" s="8"/>
      <c r="PDC165" s="8"/>
      <c r="PDD165" s="8"/>
      <c r="PDE165" s="8"/>
      <c r="PDF165" s="8"/>
      <c r="PDG165" s="8"/>
      <c r="PDH165" s="8"/>
      <c r="PDI165" s="8"/>
      <c r="PDJ165" s="8"/>
      <c r="PDK165" s="8"/>
      <c r="PDL165" s="8"/>
      <c r="PDM165" s="8"/>
      <c r="PDN165" s="8"/>
      <c r="PDO165" s="8"/>
      <c r="PDP165" s="8"/>
      <c r="PDQ165" s="8"/>
      <c r="PDR165" s="8"/>
      <c r="PDS165" s="8"/>
      <c r="PDT165" s="8"/>
      <c r="PDU165" s="8"/>
      <c r="PDV165" s="8"/>
      <c r="PDW165" s="8"/>
      <c r="PDX165" s="8"/>
      <c r="PDY165" s="8"/>
      <c r="PDZ165" s="8"/>
      <c r="PEA165" s="8"/>
      <c r="PEB165" s="8"/>
      <c r="PEC165" s="8"/>
      <c r="PED165" s="8"/>
      <c r="PEE165" s="8"/>
      <c r="PEF165" s="8"/>
      <c r="PEG165" s="8"/>
      <c r="PEH165" s="8"/>
      <c r="PEI165" s="8"/>
      <c r="PEJ165" s="8"/>
      <c r="PEK165" s="8"/>
      <c r="PEL165" s="8"/>
      <c r="PEM165" s="8"/>
      <c r="PEN165" s="8"/>
      <c r="PEO165" s="8"/>
      <c r="PEP165" s="8"/>
      <c r="PEQ165" s="8"/>
      <c r="PER165" s="8"/>
      <c r="PES165" s="8"/>
      <c r="PET165" s="8"/>
      <c r="PEU165" s="8"/>
      <c r="PEV165" s="8"/>
      <c r="PEW165" s="8"/>
      <c r="PEX165" s="8"/>
      <c r="PEY165" s="8"/>
      <c r="PEZ165" s="8"/>
      <c r="PFA165" s="8"/>
      <c r="PFB165" s="8"/>
      <c r="PFC165" s="8"/>
      <c r="PFD165" s="8"/>
      <c r="PFE165" s="8"/>
      <c r="PFF165" s="8"/>
      <c r="PFG165" s="8"/>
      <c r="PFH165" s="8"/>
      <c r="PFI165" s="8"/>
      <c r="PFJ165" s="8"/>
      <c r="PFK165" s="8"/>
      <c r="PFL165" s="8"/>
      <c r="PFM165" s="8"/>
      <c r="PFN165" s="8"/>
      <c r="PFO165" s="8"/>
      <c r="PFP165" s="8"/>
      <c r="PFQ165" s="8"/>
      <c r="PFR165" s="8"/>
      <c r="PFS165" s="8"/>
      <c r="PFT165" s="8"/>
      <c r="PFU165" s="8"/>
      <c r="PFV165" s="8"/>
      <c r="PFW165" s="8"/>
      <c r="PFX165" s="8"/>
      <c r="PFY165" s="8"/>
      <c r="PFZ165" s="8"/>
      <c r="PGA165" s="8"/>
      <c r="PGB165" s="8"/>
      <c r="PGC165" s="8"/>
      <c r="PGD165" s="8"/>
      <c r="PGE165" s="8"/>
      <c r="PGF165" s="8"/>
      <c r="PGG165" s="8"/>
      <c r="PGH165" s="8"/>
      <c r="PGI165" s="8"/>
      <c r="PGJ165" s="8"/>
      <c r="PGK165" s="8"/>
      <c r="PGL165" s="8"/>
      <c r="PGM165" s="8"/>
      <c r="PGN165" s="8"/>
      <c r="PGO165" s="8"/>
      <c r="PGP165" s="8"/>
      <c r="PGQ165" s="8"/>
      <c r="PGR165" s="8"/>
      <c r="PGS165" s="8"/>
      <c r="PGT165" s="8"/>
      <c r="PGU165" s="8"/>
      <c r="PGV165" s="8"/>
      <c r="PGW165" s="8"/>
      <c r="PGX165" s="8"/>
      <c r="PGY165" s="8"/>
      <c r="PGZ165" s="8"/>
      <c r="PHA165" s="8"/>
      <c r="PHB165" s="8"/>
      <c r="PHC165" s="8"/>
      <c r="PHD165" s="8"/>
      <c r="PHE165" s="8"/>
      <c r="PHF165" s="8"/>
      <c r="PHG165" s="8"/>
      <c r="PHH165" s="8"/>
      <c r="PHI165" s="8"/>
      <c r="PHJ165" s="8"/>
      <c r="PHK165" s="8"/>
      <c r="PHL165" s="8"/>
      <c r="PHM165" s="8"/>
      <c r="PHN165" s="8"/>
      <c r="PHO165" s="8"/>
      <c r="PHP165" s="8"/>
      <c r="PHQ165" s="8"/>
      <c r="PHR165" s="8"/>
      <c r="PHS165" s="8"/>
      <c r="PHT165" s="8"/>
      <c r="PHU165" s="8"/>
      <c r="PHV165" s="8"/>
      <c r="PHW165" s="8"/>
      <c r="PHX165" s="8"/>
      <c r="PHY165" s="8"/>
      <c r="PHZ165" s="8"/>
      <c r="PIA165" s="8"/>
      <c r="PIB165" s="8"/>
      <c r="PIC165" s="8"/>
      <c r="PID165" s="8"/>
      <c r="PIE165" s="8"/>
      <c r="PIF165" s="8"/>
      <c r="PIG165" s="8"/>
      <c r="PIH165" s="8"/>
      <c r="PII165" s="8"/>
      <c r="PIJ165" s="8"/>
      <c r="PIK165" s="8"/>
      <c r="PIL165" s="8"/>
      <c r="PIM165" s="8"/>
      <c r="PIN165" s="8"/>
      <c r="PIO165" s="8"/>
      <c r="PIP165" s="8"/>
      <c r="PIQ165" s="8"/>
      <c r="PIR165" s="8"/>
      <c r="PIS165" s="8"/>
      <c r="PIT165" s="8"/>
      <c r="PIU165" s="8"/>
      <c r="PIV165" s="8"/>
      <c r="PIW165" s="8"/>
      <c r="PIX165" s="8"/>
      <c r="PIY165" s="8"/>
      <c r="PIZ165" s="8"/>
      <c r="PJA165" s="8"/>
      <c r="PJB165" s="8"/>
      <c r="PJC165" s="8"/>
      <c r="PJD165" s="8"/>
      <c r="PJE165" s="8"/>
      <c r="PJF165" s="8"/>
      <c r="PJG165" s="8"/>
      <c r="PJH165" s="8"/>
      <c r="PJI165" s="8"/>
      <c r="PJJ165" s="8"/>
      <c r="PJK165" s="8"/>
      <c r="PJL165" s="8"/>
      <c r="PJM165" s="8"/>
      <c r="PJN165" s="8"/>
      <c r="PJO165" s="8"/>
      <c r="PJP165" s="8"/>
      <c r="PJQ165" s="8"/>
      <c r="PJR165" s="8"/>
      <c r="PJS165" s="8"/>
      <c r="PJT165" s="8"/>
      <c r="PJU165" s="8"/>
      <c r="PJV165" s="8"/>
      <c r="PJW165" s="8"/>
      <c r="PJX165" s="8"/>
      <c r="PJY165" s="8"/>
      <c r="PJZ165" s="8"/>
      <c r="PKA165" s="8"/>
      <c r="PKB165" s="8"/>
      <c r="PKC165" s="8"/>
      <c r="PKD165" s="8"/>
      <c r="PKE165" s="8"/>
      <c r="PKF165" s="8"/>
      <c r="PKG165" s="8"/>
      <c r="PKH165" s="8"/>
      <c r="PKI165" s="8"/>
      <c r="PKJ165" s="8"/>
      <c r="PKK165" s="8"/>
      <c r="PKL165" s="8"/>
      <c r="PKM165" s="8"/>
      <c r="PKN165" s="8"/>
      <c r="PKO165" s="8"/>
      <c r="PKP165" s="8"/>
      <c r="PKQ165" s="8"/>
      <c r="PKR165" s="8"/>
      <c r="PKS165" s="8"/>
      <c r="PKT165" s="8"/>
      <c r="PKU165" s="8"/>
      <c r="PKV165" s="8"/>
      <c r="PKW165" s="8"/>
      <c r="PKX165" s="8"/>
      <c r="PKY165" s="8"/>
      <c r="PKZ165" s="8"/>
      <c r="PLA165" s="8"/>
      <c r="PLB165" s="8"/>
      <c r="PLC165" s="8"/>
      <c r="PLD165" s="8"/>
      <c r="PLE165" s="8"/>
      <c r="PLF165" s="8"/>
      <c r="PLG165" s="8"/>
      <c r="PLH165" s="8"/>
      <c r="PLI165" s="8"/>
      <c r="PLJ165" s="8"/>
      <c r="PLK165" s="8"/>
      <c r="PLL165" s="8"/>
      <c r="PLM165" s="8"/>
      <c r="PLN165" s="8"/>
      <c r="PLO165" s="8"/>
      <c r="PLP165" s="8"/>
      <c r="PLQ165" s="8"/>
      <c r="PLR165" s="8"/>
      <c r="PLS165" s="8"/>
      <c r="PLT165" s="8"/>
      <c r="PLU165" s="8"/>
      <c r="PLV165" s="8"/>
      <c r="PLW165" s="8"/>
      <c r="PLX165" s="8"/>
      <c r="PLY165" s="8"/>
      <c r="PLZ165" s="8"/>
      <c r="PMA165" s="8"/>
      <c r="PMB165" s="8"/>
      <c r="PMC165" s="8"/>
      <c r="PMD165" s="8"/>
      <c r="PME165" s="8"/>
      <c r="PMF165" s="8"/>
      <c r="PMG165" s="8"/>
      <c r="PMH165" s="8"/>
      <c r="PMI165" s="8"/>
      <c r="PMJ165" s="8"/>
      <c r="PMK165" s="8"/>
      <c r="PML165" s="8"/>
      <c r="PMM165" s="8"/>
      <c r="PMN165" s="8"/>
      <c r="PMO165" s="8"/>
      <c r="PMP165" s="8"/>
      <c r="PMQ165" s="8"/>
      <c r="PMR165" s="8"/>
      <c r="PMS165" s="8"/>
      <c r="PMT165" s="8"/>
      <c r="PMU165" s="8"/>
      <c r="PMV165" s="8"/>
      <c r="PMW165" s="8"/>
      <c r="PMX165" s="8"/>
      <c r="PMY165" s="8"/>
      <c r="PMZ165" s="8"/>
      <c r="PNA165" s="8"/>
      <c r="PNB165" s="8"/>
      <c r="PNC165" s="8"/>
      <c r="PND165" s="8"/>
      <c r="PNE165" s="8"/>
      <c r="PNF165" s="8"/>
      <c r="PNG165" s="8"/>
      <c r="PNH165" s="8"/>
      <c r="PNI165" s="8"/>
      <c r="PNJ165" s="8"/>
      <c r="PNK165" s="8"/>
      <c r="PNL165" s="8"/>
      <c r="PNM165" s="8"/>
      <c r="PNN165" s="8"/>
      <c r="PNO165" s="8"/>
      <c r="PNP165" s="8"/>
      <c r="PNQ165" s="8"/>
      <c r="PNR165" s="8"/>
      <c r="PNS165" s="8"/>
      <c r="PNT165" s="8"/>
      <c r="PNU165" s="8"/>
      <c r="PNV165" s="8"/>
      <c r="PNW165" s="8"/>
      <c r="PNX165" s="8"/>
      <c r="PNY165" s="8"/>
      <c r="PNZ165" s="8"/>
      <c r="POA165" s="8"/>
      <c r="POB165" s="8"/>
      <c r="POC165" s="8"/>
      <c r="POD165" s="8"/>
      <c r="POE165" s="8"/>
      <c r="POF165" s="8"/>
      <c r="POG165" s="8"/>
      <c r="POH165" s="8"/>
      <c r="POI165" s="8"/>
      <c r="POJ165" s="8"/>
      <c r="POK165" s="8"/>
      <c r="POL165" s="8"/>
      <c r="POM165" s="8"/>
      <c r="PON165" s="8"/>
      <c r="POO165" s="8"/>
      <c r="POP165" s="8"/>
      <c r="POQ165" s="8"/>
      <c r="POR165" s="8"/>
      <c r="POS165" s="8"/>
      <c r="POT165" s="8"/>
      <c r="POU165" s="8"/>
      <c r="POV165" s="8"/>
      <c r="POW165" s="8"/>
      <c r="POX165" s="8"/>
      <c r="POY165" s="8"/>
      <c r="POZ165" s="8"/>
      <c r="PPA165" s="8"/>
      <c r="PPB165" s="8"/>
      <c r="PPC165" s="8"/>
      <c r="PPD165" s="8"/>
      <c r="PPE165" s="8"/>
      <c r="PPF165" s="8"/>
      <c r="PPG165" s="8"/>
      <c r="PPH165" s="8"/>
      <c r="PPI165" s="8"/>
      <c r="PPJ165" s="8"/>
      <c r="PPK165" s="8"/>
      <c r="PPL165" s="8"/>
      <c r="PPM165" s="8"/>
      <c r="PPN165" s="8"/>
      <c r="PPO165" s="8"/>
      <c r="PPP165" s="8"/>
      <c r="PPQ165" s="8"/>
      <c r="PPR165" s="8"/>
      <c r="PPS165" s="8"/>
      <c r="PPT165" s="8"/>
      <c r="PPU165" s="8"/>
      <c r="PPV165" s="8"/>
      <c r="PPW165" s="8"/>
      <c r="PPX165" s="8"/>
      <c r="PPY165" s="8"/>
      <c r="PPZ165" s="8"/>
      <c r="PQA165" s="8"/>
      <c r="PQB165" s="8"/>
      <c r="PQC165" s="8"/>
      <c r="PQD165" s="8"/>
      <c r="PQE165" s="8"/>
      <c r="PQF165" s="8"/>
      <c r="PQG165" s="8"/>
      <c r="PQH165" s="8"/>
      <c r="PQI165" s="8"/>
      <c r="PQJ165" s="8"/>
      <c r="PQK165" s="8"/>
      <c r="PQL165" s="8"/>
      <c r="PQM165" s="8"/>
      <c r="PQN165" s="8"/>
      <c r="PQO165" s="8"/>
      <c r="PQP165" s="8"/>
      <c r="PQQ165" s="8"/>
      <c r="PQR165" s="8"/>
      <c r="PQS165" s="8"/>
      <c r="PQT165" s="8"/>
      <c r="PQU165" s="8"/>
      <c r="PQV165" s="8"/>
      <c r="PQW165" s="8"/>
      <c r="PQX165" s="8"/>
      <c r="PQY165" s="8"/>
      <c r="PQZ165" s="8"/>
      <c r="PRA165" s="8"/>
      <c r="PRB165" s="8"/>
      <c r="PRC165" s="8"/>
      <c r="PRD165" s="8"/>
      <c r="PRE165" s="8"/>
      <c r="PRF165" s="8"/>
      <c r="PRG165" s="8"/>
      <c r="PRH165" s="8"/>
      <c r="PRI165" s="8"/>
      <c r="PRJ165" s="8"/>
      <c r="PRK165" s="8"/>
      <c r="PRL165" s="8"/>
      <c r="PRM165" s="8"/>
      <c r="PRN165" s="8"/>
      <c r="PRO165" s="8"/>
      <c r="PRP165" s="8"/>
      <c r="PRQ165" s="8"/>
      <c r="PRR165" s="8"/>
      <c r="PRS165" s="8"/>
      <c r="PRT165" s="8"/>
      <c r="PRU165" s="8"/>
      <c r="PRV165" s="8"/>
      <c r="PRW165" s="8"/>
      <c r="PRX165" s="8"/>
      <c r="PRY165" s="8"/>
      <c r="PRZ165" s="8"/>
      <c r="PSA165" s="8"/>
      <c r="PSB165" s="8"/>
      <c r="PSC165" s="8"/>
      <c r="PSD165" s="8"/>
      <c r="PSE165" s="8"/>
      <c r="PSF165" s="8"/>
      <c r="PSG165" s="8"/>
      <c r="PSH165" s="8"/>
      <c r="PSI165" s="8"/>
      <c r="PSJ165" s="8"/>
      <c r="PSK165" s="8"/>
      <c r="PSL165" s="8"/>
      <c r="PSM165" s="8"/>
      <c r="PSN165" s="8"/>
      <c r="PSO165" s="8"/>
      <c r="PSP165" s="8"/>
      <c r="PSQ165" s="8"/>
      <c r="PSR165" s="8"/>
      <c r="PSS165" s="8"/>
      <c r="PST165" s="8"/>
      <c r="PSU165" s="8"/>
      <c r="PSV165" s="8"/>
      <c r="PSW165" s="8"/>
      <c r="PSX165" s="8"/>
      <c r="PSY165" s="8"/>
      <c r="PSZ165" s="8"/>
      <c r="PTA165" s="8"/>
      <c r="PTB165" s="8"/>
      <c r="PTC165" s="8"/>
      <c r="PTD165" s="8"/>
      <c r="PTE165" s="8"/>
      <c r="PTF165" s="8"/>
      <c r="PTG165" s="8"/>
      <c r="PTH165" s="8"/>
      <c r="PTI165" s="8"/>
      <c r="PTJ165" s="8"/>
      <c r="PTK165" s="8"/>
      <c r="PTL165" s="8"/>
      <c r="PTM165" s="8"/>
      <c r="PTN165" s="8"/>
      <c r="PTO165" s="8"/>
      <c r="PTP165" s="8"/>
      <c r="PTQ165" s="8"/>
      <c r="PTR165" s="8"/>
      <c r="PTS165" s="8"/>
      <c r="PTT165" s="8"/>
      <c r="PTU165" s="8"/>
      <c r="PTV165" s="8"/>
      <c r="PTW165" s="8"/>
      <c r="PTX165" s="8"/>
      <c r="PTY165" s="8"/>
      <c r="PTZ165" s="8"/>
      <c r="PUA165" s="8"/>
      <c r="PUB165" s="8"/>
      <c r="PUC165" s="8"/>
      <c r="PUD165" s="8"/>
      <c r="PUE165" s="8"/>
      <c r="PUF165" s="8"/>
      <c r="PUG165" s="8"/>
      <c r="PUH165" s="8"/>
      <c r="PUI165" s="8"/>
      <c r="PUJ165" s="8"/>
      <c r="PUK165" s="8"/>
      <c r="PUL165" s="8"/>
      <c r="PUM165" s="8"/>
      <c r="PUN165" s="8"/>
      <c r="PUO165" s="8"/>
      <c r="PUP165" s="8"/>
      <c r="PUQ165" s="8"/>
      <c r="PUR165" s="8"/>
      <c r="PUS165" s="8"/>
      <c r="PUT165" s="8"/>
      <c r="PUU165" s="8"/>
      <c r="PUV165" s="8"/>
      <c r="PUW165" s="8"/>
      <c r="PUX165" s="8"/>
      <c r="PUY165" s="8"/>
      <c r="PUZ165" s="8"/>
      <c r="PVA165" s="8"/>
      <c r="PVB165" s="8"/>
      <c r="PVC165" s="8"/>
      <c r="PVD165" s="8"/>
      <c r="PVE165" s="8"/>
      <c r="PVF165" s="8"/>
      <c r="PVG165" s="8"/>
      <c r="PVH165" s="8"/>
      <c r="PVI165" s="8"/>
      <c r="PVJ165" s="8"/>
      <c r="PVK165" s="8"/>
      <c r="PVL165" s="8"/>
      <c r="PVM165" s="8"/>
      <c r="PVN165" s="8"/>
      <c r="PVO165" s="8"/>
      <c r="PVP165" s="8"/>
      <c r="PVQ165" s="8"/>
      <c r="PVR165" s="8"/>
      <c r="PVS165" s="8"/>
      <c r="PVT165" s="8"/>
      <c r="PVU165" s="8"/>
      <c r="PVV165" s="8"/>
      <c r="PVW165" s="8"/>
      <c r="PVX165" s="8"/>
      <c r="PVY165" s="8"/>
      <c r="PVZ165" s="8"/>
      <c r="PWA165" s="8"/>
      <c r="PWB165" s="8"/>
      <c r="PWC165" s="8"/>
      <c r="PWD165" s="8"/>
      <c r="PWE165" s="8"/>
      <c r="PWF165" s="8"/>
      <c r="PWG165" s="8"/>
      <c r="PWH165" s="8"/>
      <c r="PWI165" s="8"/>
      <c r="PWJ165" s="8"/>
      <c r="PWK165" s="8"/>
      <c r="PWL165" s="8"/>
      <c r="PWM165" s="8"/>
      <c r="PWN165" s="8"/>
      <c r="PWO165" s="8"/>
      <c r="PWP165" s="8"/>
      <c r="PWQ165" s="8"/>
      <c r="PWR165" s="8"/>
      <c r="PWS165" s="8"/>
      <c r="PWT165" s="8"/>
      <c r="PWU165" s="8"/>
      <c r="PWV165" s="8"/>
      <c r="PWW165" s="8"/>
      <c r="PWX165" s="8"/>
      <c r="PWY165" s="8"/>
      <c r="PWZ165" s="8"/>
      <c r="PXA165" s="8"/>
      <c r="PXB165" s="8"/>
      <c r="PXC165" s="8"/>
      <c r="PXD165" s="8"/>
      <c r="PXE165" s="8"/>
      <c r="PXF165" s="8"/>
      <c r="PXG165" s="8"/>
      <c r="PXH165" s="8"/>
      <c r="PXI165" s="8"/>
      <c r="PXJ165" s="8"/>
      <c r="PXK165" s="8"/>
      <c r="PXL165" s="8"/>
      <c r="PXM165" s="8"/>
      <c r="PXN165" s="8"/>
      <c r="PXO165" s="8"/>
      <c r="PXP165" s="8"/>
      <c r="PXQ165" s="8"/>
      <c r="PXR165" s="8"/>
      <c r="PXS165" s="8"/>
      <c r="PXT165" s="8"/>
      <c r="PXU165" s="8"/>
      <c r="PXV165" s="8"/>
      <c r="PXW165" s="8"/>
      <c r="PXX165" s="8"/>
      <c r="PXY165" s="8"/>
      <c r="PXZ165" s="8"/>
      <c r="PYA165" s="8"/>
      <c r="PYB165" s="8"/>
      <c r="PYC165" s="8"/>
      <c r="PYD165" s="8"/>
      <c r="PYE165" s="8"/>
      <c r="PYF165" s="8"/>
      <c r="PYG165" s="8"/>
      <c r="PYH165" s="8"/>
      <c r="PYI165" s="8"/>
      <c r="PYJ165" s="8"/>
      <c r="PYK165" s="8"/>
      <c r="PYL165" s="8"/>
      <c r="PYM165" s="8"/>
      <c r="PYN165" s="8"/>
      <c r="PYO165" s="8"/>
      <c r="PYP165" s="8"/>
      <c r="PYQ165" s="8"/>
      <c r="PYR165" s="8"/>
      <c r="PYS165" s="8"/>
      <c r="PYT165" s="8"/>
      <c r="PYU165" s="8"/>
      <c r="PYV165" s="8"/>
      <c r="PYW165" s="8"/>
      <c r="PYX165" s="8"/>
      <c r="PYY165" s="8"/>
      <c r="PYZ165" s="8"/>
      <c r="PZA165" s="8"/>
      <c r="PZB165" s="8"/>
      <c r="PZC165" s="8"/>
      <c r="PZD165" s="8"/>
      <c r="PZE165" s="8"/>
      <c r="PZF165" s="8"/>
      <c r="PZG165" s="8"/>
      <c r="PZH165" s="8"/>
      <c r="PZI165" s="8"/>
      <c r="PZJ165" s="8"/>
      <c r="PZK165" s="8"/>
      <c r="PZL165" s="8"/>
      <c r="PZM165" s="8"/>
      <c r="PZN165" s="8"/>
      <c r="PZO165" s="8"/>
      <c r="PZP165" s="8"/>
      <c r="PZQ165" s="8"/>
      <c r="PZR165" s="8"/>
      <c r="PZS165" s="8"/>
      <c r="PZT165" s="8"/>
      <c r="PZU165" s="8"/>
      <c r="PZV165" s="8"/>
      <c r="PZW165" s="8"/>
      <c r="PZX165" s="8"/>
      <c r="PZY165" s="8"/>
      <c r="PZZ165" s="8"/>
      <c r="QAA165" s="8"/>
      <c r="QAB165" s="8"/>
      <c r="QAC165" s="8"/>
      <c r="QAD165" s="8"/>
      <c r="QAE165" s="8"/>
      <c r="QAF165" s="8"/>
      <c r="QAG165" s="8"/>
      <c r="QAH165" s="8"/>
      <c r="QAI165" s="8"/>
      <c r="QAJ165" s="8"/>
      <c r="QAK165" s="8"/>
      <c r="QAL165" s="8"/>
      <c r="QAM165" s="8"/>
      <c r="QAN165" s="8"/>
      <c r="QAO165" s="8"/>
      <c r="QAP165" s="8"/>
      <c r="QAQ165" s="8"/>
      <c r="QAR165" s="8"/>
      <c r="QAS165" s="8"/>
      <c r="QAT165" s="8"/>
      <c r="QAU165" s="8"/>
      <c r="QAV165" s="8"/>
      <c r="QAW165" s="8"/>
      <c r="QAX165" s="8"/>
      <c r="QAY165" s="8"/>
      <c r="QAZ165" s="8"/>
      <c r="QBA165" s="8"/>
      <c r="QBB165" s="8"/>
      <c r="QBC165" s="8"/>
      <c r="QBD165" s="8"/>
      <c r="QBE165" s="8"/>
      <c r="QBF165" s="8"/>
      <c r="QBG165" s="8"/>
      <c r="QBH165" s="8"/>
      <c r="QBI165" s="8"/>
      <c r="QBJ165" s="8"/>
      <c r="QBK165" s="8"/>
      <c r="QBL165" s="8"/>
      <c r="QBM165" s="8"/>
      <c r="QBN165" s="8"/>
      <c r="QBO165" s="8"/>
      <c r="QBP165" s="8"/>
      <c r="QBQ165" s="8"/>
      <c r="QBR165" s="8"/>
      <c r="QBS165" s="8"/>
      <c r="QBT165" s="8"/>
      <c r="QBU165" s="8"/>
      <c r="QBV165" s="8"/>
      <c r="QBW165" s="8"/>
      <c r="QBX165" s="8"/>
      <c r="QBY165" s="8"/>
      <c r="QBZ165" s="8"/>
      <c r="QCA165" s="8"/>
      <c r="QCB165" s="8"/>
      <c r="QCC165" s="8"/>
      <c r="QCD165" s="8"/>
      <c r="QCE165" s="8"/>
      <c r="QCF165" s="8"/>
      <c r="QCG165" s="8"/>
      <c r="QCH165" s="8"/>
      <c r="QCI165" s="8"/>
      <c r="QCJ165" s="8"/>
      <c r="QCK165" s="8"/>
      <c r="QCL165" s="8"/>
      <c r="QCM165" s="8"/>
      <c r="QCN165" s="8"/>
      <c r="QCO165" s="8"/>
      <c r="QCP165" s="8"/>
      <c r="QCQ165" s="8"/>
      <c r="QCR165" s="8"/>
      <c r="QCS165" s="8"/>
      <c r="QCT165" s="8"/>
      <c r="QCU165" s="8"/>
      <c r="QCV165" s="8"/>
      <c r="QCW165" s="8"/>
      <c r="QCX165" s="8"/>
      <c r="QCY165" s="8"/>
      <c r="QCZ165" s="8"/>
      <c r="QDA165" s="8"/>
      <c r="QDB165" s="8"/>
      <c r="QDC165" s="8"/>
      <c r="QDD165" s="8"/>
      <c r="QDE165" s="8"/>
      <c r="QDF165" s="8"/>
      <c r="QDG165" s="8"/>
      <c r="QDH165" s="8"/>
      <c r="QDI165" s="8"/>
      <c r="QDJ165" s="8"/>
      <c r="QDK165" s="8"/>
      <c r="QDL165" s="8"/>
      <c r="QDM165" s="8"/>
      <c r="QDN165" s="8"/>
      <c r="QDO165" s="8"/>
      <c r="QDP165" s="8"/>
      <c r="QDQ165" s="8"/>
      <c r="QDR165" s="8"/>
      <c r="QDS165" s="8"/>
      <c r="QDT165" s="8"/>
      <c r="QDU165" s="8"/>
      <c r="QDV165" s="8"/>
      <c r="QDW165" s="8"/>
      <c r="QDX165" s="8"/>
      <c r="QDY165" s="8"/>
      <c r="QDZ165" s="8"/>
      <c r="QEA165" s="8"/>
      <c r="QEB165" s="8"/>
      <c r="QEC165" s="8"/>
      <c r="QED165" s="8"/>
      <c r="QEE165" s="8"/>
      <c r="QEF165" s="8"/>
      <c r="QEG165" s="8"/>
      <c r="QEH165" s="8"/>
      <c r="QEI165" s="8"/>
      <c r="QEJ165" s="8"/>
      <c r="QEK165" s="8"/>
      <c r="QEL165" s="8"/>
      <c r="QEM165" s="8"/>
      <c r="QEN165" s="8"/>
      <c r="QEO165" s="8"/>
      <c r="QEP165" s="8"/>
      <c r="QEQ165" s="8"/>
      <c r="QER165" s="8"/>
      <c r="QES165" s="8"/>
      <c r="QET165" s="8"/>
      <c r="QEU165" s="8"/>
      <c r="QEV165" s="8"/>
      <c r="QEW165" s="8"/>
      <c r="QEX165" s="8"/>
      <c r="QEY165" s="8"/>
      <c r="QEZ165" s="8"/>
      <c r="QFA165" s="8"/>
      <c r="QFB165" s="8"/>
      <c r="QFC165" s="8"/>
      <c r="QFD165" s="8"/>
      <c r="QFE165" s="8"/>
      <c r="QFF165" s="8"/>
      <c r="QFG165" s="8"/>
      <c r="QFH165" s="8"/>
      <c r="QFI165" s="8"/>
      <c r="QFJ165" s="8"/>
      <c r="QFK165" s="8"/>
      <c r="QFL165" s="8"/>
      <c r="QFM165" s="8"/>
      <c r="QFN165" s="8"/>
      <c r="QFO165" s="8"/>
      <c r="QFP165" s="8"/>
      <c r="QFQ165" s="8"/>
      <c r="QFR165" s="8"/>
      <c r="QFS165" s="8"/>
      <c r="QFT165" s="8"/>
      <c r="QFU165" s="8"/>
      <c r="QFV165" s="8"/>
      <c r="QFW165" s="8"/>
      <c r="QFX165" s="8"/>
      <c r="QFY165" s="8"/>
      <c r="QFZ165" s="8"/>
      <c r="QGA165" s="8"/>
      <c r="QGB165" s="8"/>
      <c r="QGC165" s="8"/>
      <c r="QGD165" s="8"/>
      <c r="QGE165" s="8"/>
      <c r="QGF165" s="8"/>
      <c r="QGG165" s="8"/>
      <c r="QGH165" s="8"/>
      <c r="QGI165" s="8"/>
      <c r="QGJ165" s="8"/>
      <c r="QGK165" s="8"/>
      <c r="QGL165" s="8"/>
      <c r="QGM165" s="8"/>
      <c r="QGN165" s="8"/>
      <c r="QGO165" s="8"/>
      <c r="QGP165" s="8"/>
      <c r="QGQ165" s="8"/>
      <c r="QGR165" s="8"/>
      <c r="QGS165" s="8"/>
      <c r="QGT165" s="8"/>
      <c r="QGU165" s="8"/>
      <c r="QGV165" s="8"/>
      <c r="QGW165" s="8"/>
      <c r="QGX165" s="8"/>
      <c r="QGY165" s="8"/>
      <c r="QGZ165" s="8"/>
      <c r="QHA165" s="8"/>
      <c r="QHB165" s="8"/>
      <c r="QHC165" s="8"/>
      <c r="QHD165" s="8"/>
      <c r="QHE165" s="8"/>
      <c r="QHF165" s="8"/>
      <c r="QHG165" s="8"/>
      <c r="QHH165" s="8"/>
      <c r="QHI165" s="8"/>
      <c r="QHJ165" s="8"/>
      <c r="QHK165" s="8"/>
      <c r="QHL165" s="8"/>
      <c r="QHM165" s="8"/>
      <c r="QHN165" s="8"/>
      <c r="QHO165" s="8"/>
      <c r="QHP165" s="8"/>
      <c r="QHQ165" s="8"/>
      <c r="QHR165" s="8"/>
      <c r="QHS165" s="8"/>
      <c r="QHT165" s="8"/>
      <c r="QHU165" s="8"/>
      <c r="QHV165" s="8"/>
      <c r="QHW165" s="8"/>
      <c r="QHX165" s="8"/>
      <c r="QHY165" s="8"/>
      <c r="QHZ165" s="8"/>
      <c r="QIA165" s="8"/>
      <c r="QIB165" s="8"/>
      <c r="QIC165" s="8"/>
      <c r="QID165" s="8"/>
      <c r="QIE165" s="8"/>
      <c r="QIF165" s="8"/>
      <c r="QIG165" s="8"/>
      <c r="QIH165" s="8"/>
      <c r="QII165" s="8"/>
      <c r="QIJ165" s="8"/>
      <c r="QIK165" s="8"/>
      <c r="QIL165" s="8"/>
      <c r="QIM165" s="8"/>
      <c r="QIN165" s="8"/>
      <c r="QIO165" s="8"/>
      <c r="QIP165" s="8"/>
      <c r="QIQ165" s="8"/>
      <c r="QIR165" s="8"/>
      <c r="QIS165" s="8"/>
      <c r="QIT165" s="8"/>
      <c r="QIU165" s="8"/>
      <c r="QIV165" s="8"/>
      <c r="QIW165" s="8"/>
      <c r="QIX165" s="8"/>
      <c r="QIY165" s="8"/>
      <c r="QIZ165" s="8"/>
      <c r="QJA165" s="8"/>
      <c r="QJB165" s="8"/>
      <c r="QJC165" s="8"/>
      <c r="QJD165" s="8"/>
      <c r="QJE165" s="8"/>
      <c r="QJF165" s="8"/>
      <c r="QJG165" s="8"/>
      <c r="QJH165" s="8"/>
      <c r="QJI165" s="8"/>
      <c r="QJJ165" s="8"/>
      <c r="QJK165" s="8"/>
      <c r="QJL165" s="8"/>
      <c r="QJM165" s="8"/>
      <c r="QJN165" s="8"/>
      <c r="QJO165" s="8"/>
      <c r="QJP165" s="8"/>
      <c r="QJQ165" s="8"/>
      <c r="QJR165" s="8"/>
      <c r="QJS165" s="8"/>
      <c r="QJT165" s="8"/>
      <c r="QJU165" s="8"/>
      <c r="QJV165" s="8"/>
      <c r="QJW165" s="8"/>
      <c r="QJX165" s="8"/>
      <c r="QJY165" s="8"/>
      <c r="QJZ165" s="8"/>
      <c r="QKA165" s="8"/>
      <c r="QKB165" s="8"/>
      <c r="QKC165" s="8"/>
      <c r="QKD165" s="8"/>
      <c r="QKE165" s="8"/>
      <c r="QKF165" s="8"/>
      <c r="QKG165" s="8"/>
      <c r="QKH165" s="8"/>
      <c r="QKI165" s="8"/>
      <c r="QKJ165" s="8"/>
      <c r="QKK165" s="8"/>
      <c r="QKL165" s="8"/>
      <c r="QKM165" s="8"/>
      <c r="QKN165" s="8"/>
      <c r="QKO165" s="8"/>
      <c r="QKP165" s="8"/>
      <c r="QKQ165" s="8"/>
      <c r="QKR165" s="8"/>
      <c r="QKS165" s="8"/>
      <c r="QKT165" s="8"/>
      <c r="QKU165" s="8"/>
      <c r="QKV165" s="8"/>
      <c r="QKW165" s="8"/>
      <c r="QKX165" s="8"/>
      <c r="QKY165" s="8"/>
      <c r="QKZ165" s="8"/>
      <c r="QLA165" s="8"/>
      <c r="QLB165" s="8"/>
      <c r="QLC165" s="8"/>
      <c r="QLD165" s="8"/>
      <c r="QLE165" s="8"/>
      <c r="QLF165" s="8"/>
      <c r="QLG165" s="8"/>
      <c r="QLH165" s="8"/>
      <c r="QLI165" s="8"/>
      <c r="QLJ165" s="8"/>
      <c r="QLK165" s="8"/>
      <c r="QLL165" s="8"/>
      <c r="QLM165" s="8"/>
      <c r="QLN165" s="8"/>
      <c r="QLO165" s="8"/>
      <c r="QLP165" s="8"/>
      <c r="QLQ165" s="8"/>
      <c r="QLR165" s="8"/>
      <c r="QLS165" s="8"/>
      <c r="QLT165" s="8"/>
      <c r="QLU165" s="8"/>
      <c r="QLV165" s="8"/>
      <c r="QLW165" s="8"/>
      <c r="QLX165" s="8"/>
      <c r="QLY165" s="8"/>
      <c r="QLZ165" s="8"/>
      <c r="QMA165" s="8"/>
      <c r="QMB165" s="8"/>
      <c r="QMC165" s="8"/>
      <c r="QMD165" s="8"/>
      <c r="QME165" s="8"/>
      <c r="QMF165" s="8"/>
      <c r="QMG165" s="8"/>
      <c r="QMH165" s="8"/>
      <c r="QMI165" s="8"/>
      <c r="QMJ165" s="8"/>
      <c r="QMK165" s="8"/>
      <c r="QML165" s="8"/>
      <c r="QMM165" s="8"/>
      <c r="QMN165" s="8"/>
      <c r="QMO165" s="8"/>
      <c r="QMP165" s="8"/>
      <c r="QMQ165" s="8"/>
      <c r="QMR165" s="8"/>
      <c r="QMS165" s="8"/>
      <c r="QMT165" s="8"/>
      <c r="QMU165" s="8"/>
      <c r="QMV165" s="8"/>
      <c r="QMW165" s="8"/>
      <c r="QMX165" s="8"/>
      <c r="QMY165" s="8"/>
      <c r="QMZ165" s="8"/>
      <c r="QNA165" s="8"/>
      <c r="QNB165" s="8"/>
      <c r="QNC165" s="8"/>
      <c r="QND165" s="8"/>
      <c r="QNE165" s="8"/>
      <c r="QNF165" s="8"/>
      <c r="QNG165" s="8"/>
      <c r="QNH165" s="8"/>
      <c r="QNI165" s="8"/>
      <c r="QNJ165" s="8"/>
      <c r="QNK165" s="8"/>
      <c r="QNL165" s="8"/>
      <c r="QNM165" s="8"/>
      <c r="QNN165" s="8"/>
      <c r="QNO165" s="8"/>
      <c r="QNP165" s="8"/>
      <c r="QNQ165" s="8"/>
      <c r="QNR165" s="8"/>
      <c r="QNS165" s="8"/>
      <c r="QNT165" s="8"/>
      <c r="QNU165" s="8"/>
      <c r="QNV165" s="8"/>
      <c r="QNW165" s="8"/>
      <c r="QNX165" s="8"/>
      <c r="QNY165" s="8"/>
      <c r="QNZ165" s="8"/>
      <c r="QOA165" s="8"/>
      <c r="QOB165" s="8"/>
      <c r="QOC165" s="8"/>
      <c r="QOD165" s="8"/>
      <c r="QOE165" s="8"/>
      <c r="QOF165" s="8"/>
      <c r="QOG165" s="8"/>
      <c r="QOH165" s="8"/>
      <c r="QOI165" s="8"/>
      <c r="QOJ165" s="8"/>
      <c r="QOK165" s="8"/>
      <c r="QOL165" s="8"/>
      <c r="QOM165" s="8"/>
      <c r="QON165" s="8"/>
      <c r="QOO165" s="8"/>
      <c r="QOP165" s="8"/>
      <c r="QOQ165" s="8"/>
      <c r="QOR165" s="8"/>
      <c r="QOS165" s="8"/>
      <c r="QOT165" s="8"/>
      <c r="QOU165" s="8"/>
      <c r="QOV165" s="8"/>
      <c r="QOW165" s="8"/>
      <c r="QOX165" s="8"/>
      <c r="QOY165" s="8"/>
      <c r="QOZ165" s="8"/>
      <c r="QPA165" s="8"/>
      <c r="QPB165" s="8"/>
      <c r="QPC165" s="8"/>
      <c r="QPD165" s="8"/>
      <c r="QPE165" s="8"/>
      <c r="QPF165" s="8"/>
      <c r="QPG165" s="8"/>
      <c r="QPH165" s="8"/>
      <c r="QPI165" s="8"/>
      <c r="QPJ165" s="8"/>
      <c r="QPK165" s="8"/>
      <c r="QPL165" s="8"/>
      <c r="QPM165" s="8"/>
      <c r="QPN165" s="8"/>
      <c r="QPO165" s="8"/>
      <c r="QPP165" s="8"/>
      <c r="QPQ165" s="8"/>
      <c r="QPR165" s="8"/>
      <c r="QPS165" s="8"/>
      <c r="QPT165" s="8"/>
      <c r="QPU165" s="8"/>
      <c r="QPV165" s="8"/>
      <c r="QPW165" s="8"/>
      <c r="QPX165" s="8"/>
      <c r="QPY165" s="8"/>
      <c r="QPZ165" s="8"/>
      <c r="QQA165" s="8"/>
      <c r="QQB165" s="8"/>
      <c r="QQC165" s="8"/>
      <c r="QQD165" s="8"/>
      <c r="QQE165" s="8"/>
      <c r="QQF165" s="8"/>
      <c r="QQG165" s="8"/>
      <c r="QQH165" s="8"/>
      <c r="QQI165" s="8"/>
      <c r="QQJ165" s="8"/>
      <c r="QQK165" s="8"/>
      <c r="QQL165" s="8"/>
      <c r="QQM165" s="8"/>
      <c r="QQN165" s="8"/>
      <c r="QQO165" s="8"/>
      <c r="QQP165" s="8"/>
      <c r="QQQ165" s="8"/>
      <c r="QQR165" s="8"/>
      <c r="QQS165" s="8"/>
      <c r="QQT165" s="8"/>
      <c r="QQU165" s="8"/>
      <c r="QQV165" s="8"/>
      <c r="QQW165" s="8"/>
      <c r="QQX165" s="8"/>
      <c r="QQY165" s="8"/>
      <c r="QQZ165" s="8"/>
      <c r="QRA165" s="8"/>
      <c r="QRB165" s="8"/>
      <c r="QRC165" s="8"/>
      <c r="QRD165" s="8"/>
      <c r="QRE165" s="8"/>
      <c r="QRF165" s="8"/>
      <c r="QRG165" s="8"/>
      <c r="QRH165" s="8"/>
      <c r="QRI165" s="8"/>
      <c r="QRJ165" s="8"/>
      <c r="QRK165" s="8"/>
      <c r="QRL165" s="8"/>
      <c r="QRM165" s="8"/>
      <c r="QRN165" s="8"/>
      <c r="QRO165" s="8"/>
      <c r="QRP165" s="8"/>
      <c r="QRQ165" s="8"/>
      <c r="QRR165" s="8"/>
      <c r="QRS165" s="8"/>
      <c r="QRT165" s="8"/>
      <c r="QRU165" s="8"/>
      <c r="QRV165" s="8"/>
      <c r="QRW165" s="8"/>
      <c r="QRX165" s="8"/>
      <c r="QRY165" s="8"/>
      <c r="QRZ165" s="8"/>
      <c r="QSA165" s="8"/>
      <c r="QSB165" s="8"/>
      <c r="QSC165" s="8"/>
      <c r="QSD165" s="8"/>
      <c r="QSE165" s="8"/>
      <c r="QSF165" s="8"/>
      <c r="QSG165" s="8"/>
      <c r="QSH165" s="8"/>
      <c r="QSI165" s="8"/>
      <c r="QSJ165" s="8"/>
      <c r="QSK165" s="8"/>
      <c r="QSL165" s="8"/>
      <c r="QSM165" s="8"/>
      <c r="QSN165" s="8"/>
      <c r="QSO165" s="8"/>
      <c r="QSP165" s="8"/>
      <c r="QSQ165" s="8"/>
      <c r="QSR165" s="8"/>
      <c r="QSS165" s="8"/>
      <c r="QST165" s="8"/>
      <c r="QSU165" s="8"/>
      <c r="QSV165" s="8"/>
      <c r="QSW165" s="8"/>
      <c r="QSX165" s="8"/>
      <c r="QSY165" s="8"/>
      <c r="QSZ165" s="8"/>
      <c r="QTA165" s="8"/>
      <c r="QTB165" s="8"/>
      <c r="QTC165" s="8"/>
      <c r="QTD165" s="8"/>
      <c r="QTE165" s="8"/>
      <c r="QTF165" s="8"/>
      <c r="QTG165" s="8"/>
      <c r="QTH165" s="8"/>
      <c r="QTI165" s="8"/>
      <c r="QTJ165" s="8"/>
      <c r="QTK165" s="8"/>
      <c r="QTL165" s="8"/>
      <c r="QTM165" s="8"/>
      <c r="QTN165" s="8"/>
      <c r="QTO165" s="8"/>
      <c r="QTP165" s="8"/>
      <c r="QTQ165" s="8"/>
      <c r="QTR165" s="8"/>
      <c r="QTS165" s="8"/>
      <c r="QTT165" s="8"/>
      <c r="QTU165" s="8"/>
      <c r="QTV165" s="8"/>
      <c r="QTW165" s="8"/>
      <c r="QTX165" s="8"/>
      <c r="QTY165" s="8"/>
      <c r="QTZ165" s="8"/>
      <c r="QUA165" s="8"/>
      <c r="QUB165" s="8"/>
      <c r="QUC165" s="8"/>
      <c r="QUD165" s="8"/>
      <c r="QUE165" s="8"/>
      <c r="QUF165" s="8"/>
      <c r="QUG165" s="8"/>
      <c r="QUH165" s="8"/>
      <c r="QUI165" s="8"/>
      <c r="QUJ165" s="8"/>
      <c r="QUK165" s="8"/>
      <c r="QUL165" s="8"/>
      <c r="QUM165" s="8"/>
      <c r="QUN165" s="8"/>
      <c r="QUO165" s="8"/>
      <c r="QUP165" s="8"/>
      <c r="QUQ165" s="8"/>
      <c r="QUR165" s="8"/>
      <c r="QUS165" s="8"/>
      <c r="QUT165" s="8"/>
      <c r="QUU165" s="8"/>
      <c r="QUV165" s="8"/>
      <c r="QUW165" s="8"/>
      <c r="QUX165" s="8"/>
      <c r="QUY165" s="8"/>
      <c r="QUZ165" s="8"/>
      <c r="QVA165" s="8"/>
      <c r="QVB165" s="8"/>
      <c r="QVC165" s="8"/>
      <c r="QVD165" s="8"/>
      <c r="QVE165" s="8"/>
      <c r="QVF165" s="8"/>
      <c r="QVG165" s="8"/>
      <c r="QVH165" s="8"/>
      <c r="QVI165" s="8"/>
      <c r="QVJ165" s="8"/>
      <c r="QVK165" s="8"/>
      <c r="QVL165" s="8"/>
      <c r="QVM165" s="8"/>
      <c r="QVN165" s="8"/>
      <c r="QVO165" s="8"/>
      <c r="QVP165" s="8"/>
      <c r="QVQ165" s="8"/>
      <c r="QVR165" s="8"/>
      <c r="QVS165" s="8"/>
      <c r="QVT165" s="8"/>
      <c r="QVU165" s="8"/>
      <c r="QVV165" s="8"/>
      <c r="QVW165" s="8"/>
      <c r="QVX165" s="8"/>
      <c r="QVY165" s="8"/>
      <c r="QVZ165" s="8"/>
      <c r="QWA165" s="8"/>
      <c r="QWB165" s="8"/>
      <c r="QWC165" s="8"/>
      <c r="QWD165" s="8"/>
      <c r="QWE165" s="8"/>
      <c r="QWF165" s="8"/>
      <c r="QWG165" s="8"/>
      <c r="QWH165" s="8"/>
      <c r="QWI165" s="8"/>
      <c r="QWJ165" s="8"/>
      <c r="QWK165" s="8"/>
      <c r="QWL165" s="8"/>
      <c r="QWM165" s="8"/>
      <c r="QWN165" s="8"/>
      <c r="QWO165" s="8"/>
      <c r="QWP165" s="8"/>
      <c r="QWQ165" s="8"/>
      <c r="QWR165" s="8"/>
      <c r="QWS165" s="8"/>
      <c r="QWT165" s="8"/>
      <c r="QWU165" s="8"/>
      <c r="QWV165" s="8"/>
      <c r="QWW165" s="8"/>
      <c r="QWX165" s="8"/>
      <c r="QWY165" s="8"/>
      <c r="QWZ165" s="8"/>
      <c r="QXA165" s="8"/>
      <c r="QXB165" s="8"/>
      <c r="QXC165" s="8"/>
      <c r="QXD165" s="8"/>
      <c r="QXE165" s="8"/>
      <c r="QXF165" s="8"/>
      <c r="QXG165" s="8"/>
      <c r="QXH165" s="8"/>
      <c r="QXI165" s="8"/>
      <c r="QXJ165" s="8"/>
      <c r="QXK165" s="8"/>
      <c r="QXL165" s="8"/>
      <c r="QXM165" s="8"/>
      <c r="QXN165" s="8"/>
      <c r="QXO165" s="8"/>
      <c r="QXP165" s="8"/>
      <c r="QXQ165" s="8"/>
      <c r="QXR165" s="8"/>
      <c r="QXS165" s="8"/>
      <c r="QXT165" s="8"/>
      <c r="QXU165" s="8"/>
      <c r="QXV165" s="8"/>
      <c r="QXW165" s="8"/>
      <c r="QXX165" s="8"/>
      <c r="QXY165" s="8"/>
      <c r="QXZ165" s="8"/>
      <c r="QYA165" s="8"/>
      <c r="QYB165" s="8"/>
      <c r="QYC165" s="8"/>
      <c r="QYD165" s="8"/>
      <c r="QYE165" s="8"/>
      <c r="QYF165" s="8"/>
      <c r="QYG165" s="8"/>
      <c r="QYH165" s="8"/>
      <c r="QYI165" s="8"/>
      <c r="QYJ165" s="8"/>
      <c r="QYK165" s="8"/>
      <c r="QYL165" s="8"/>
      <c r="QYM165" s="8"/>
      <c r="QYN165" s="8"/>
      <c r="QYO165" s="8"/>
      <c r="QYP165" s="8"/>
      <c r="QYQ165" s="8"/>
      <c r="QYR165" s="8"/>
      <c r="QYS165" s="8"/>
      <c r="QYT165" s="8"/>
      <c r="QYU165" s="8"/>
      <c r="QYV165" s="8"/>
      <c r="QYW165" s="8"/>
      <c r="QYX165" s="8"/>
      <c r="QYY165" s="8"/>
      <c r="QYZ165" s="8"/>
      <c r="QZA165" s="8"/>
      <c r="QZB165" s="8"/>
      <c r="QZC165" s="8"/>
      <c r="QZD165" s="8"/>
      <c r="QZE165" s="8"/>
      <c r="QZF165" s="8"/>
      <c r="QZG165" s="8"/>
      <c r="QZH165" s="8"/>
      <c r="QZI165" s="8"/>
      <c r="QZJ165" s="8"/>
      <c r="QZK165" s="8"/>
      <c r="QZL165" s="8"/>
      <c r="QZM165" s="8"/>
      <c r="QZN165" s="8"/>
      <c r="QZO165" s="8"/>
      <c r="QZP165" s="8"/>
      <c r="QZQ165" s="8"/>
      <c r="QZR165" s="8"/>
      <c r="QZS165" s="8"/>
      <c r="QZT165" s="8"/>
      <c r="QZU165" s="8"/>
      <c r="QZV165" s="8"/>
      <c r="QZW165" s="8"/>
      <c r="QZX165" s="8"/>
      <c r="QZY165" s="8"/>
      <c r="QZZ165" s="8"/>
      <c r="RAA165" s="8"/>
      <c r="RAB165" s="8"/>
      <c r="RAC165" s="8"/>
      <c r="RAD165" s="8"/>
      <c r="RAE165" s="8"/>
      <c r="RAF165" s="8"/>
      <c r="RAG165" s="8"/>
      <c r="RAH165" s="8"/>
      <c r="RAI165" s="8"/>
      <c r="RAJ165" s="8"/>
      <c r="RAK165" s="8"/>
      <c r="RAL165" s="8"/>
      <c r="RAM165" s="8"/>
      <c r="RAN165" s="8"/>
      <c r="RAO165" s="8"/>
      <c r="RAP165" s="8"/>
      <c r="RAQ165" s="8"/>
      <c r="RAR165" s="8"/>
      <c r="RAS165" s="8"/>
      <c r="RAT165" s="8"/>
      <c r="RAU165" s="8"/>
      <c r="RAV165" s="8"/>
      <c r="RAW165" s="8"/>
      <c r="RAX165" s="8"/>
      <c r="RAY165" s="8"/>
      <c r="RAZ165" s="8"/>
      <c r="RBA165" s="8"/>
      <c r="RBB165" s="8"/>
      <c r="RBC165" s="8"/>
      <c r="RBD165" s="8"/>
      <c r="RBE165" s="8"/>
      <c r="RBF165" s="8"/>
      <c r="RBG165" s="8"/>
      <c r="RBH165" s="8"/>
      <c r="RBI165" s="8"/>
      <c r="RBJ165" s="8"/>
      <c r="RBK165" s="8"/>
      <c r="RBL165" s="8"/>
      <c r="RBM165" s="8"/>
      <c r="RBN165" s="8"/>
      <c r="RBO165" s="8"/>
      <c r="RBP165" s="8"/>
      <c r="RBQ165" s="8"/>
      <c r="RBR165" s="8"/>
      <c r="RBS165" s="8"/>
      <c r="RBT165" s="8"/>
      <c r="RBU165" s="8"/>
      <c r="RBV165" s="8"/>
      <c r="RBW165" s="8"/>
      <c r="RBX165" s="8"/>
      <c r="RBY165" s="8"/>
      <c r="RBZ165" s="8"/>
      <c r="RCA165" s="8"/>
      <c r="RCB165" s="8"/>
      <c r="RCC165" s="8"/>
      <c r="RCD165" s="8"/>
      <c r="RCE165" s="8"/>
      <c r="RCF165" s="8"/>
      <c r="RCG165" s="8"/>
      <c r="RCH165" s="8"/>
      <c r="RCI165" s="8"/>
      <c r="RCJ165" s="8"/>
      <c r="RCK165" s="8"/>
      <c r="RCL165" s="8"/>
      <c r="RCM165" s="8"/>
      <c r="RCN165" s="8"/>
      <c r="RCO165" s="8"/>
      <c r="RCP165" s="8"/>
      <c r="RCQ165" s="8"/>
      <c r="RCR165" s="8"/>
      <c r="RCS165" s="8"/>
      <c r="RCT165" s="8"/>
      <c r="RCU165" s="8"/>
      <c r="RCV165" s="8"/>
      <c r="RCW165" s="8"/>
      <c r="RCX165" s="8"/>
      <c r="RCY165" s="8"/>
      <c r="RCZ165" s="8"/>
      <c r="RDA165" s="8"/>
      <c r="RDB165" s="8"/>
      <c r="RDC165" s="8"/>
      <c r="RDD165" s="8"/>
      <c r="RDE165" s="8"/>
      <c r="RDF165" s="8"/>
      <c r="RDG165" s="8"/>
      <c r="RDH165" s="8"/>
      <c r="RDI165" s="8"/>
      <c r="RDJ165" s="8"/>
      <c r="RDK165" s="8"/>
      <c r="RDL165" s="8"/>
      <c r="RDM165" s="8"/>
      <c r="RDN165" s="8"/>
      <c r="RDO165" s="8"/>
      <c r="RDP165" s="8"/>
      <c r="RDQ165" s="8"/>
      <c r="RDR165" s="8"/>
      <c r="RDS165" s="8"/>
      <c r="RDT165" s="8"/>
      <c r="RDU165" s="8"/>
      <c r="RDV165" s="8"/>
      <c r="RDW165" s="8"/>
      <c r="RDX165" s="8"/>
      <c r="RDY165" s="8"/>
      <c r="RDZ165" s="8"/>
      <c r="REA165" s="8"/>
      <c r="REB165" s="8"/>
      <c r="REC165" s="8"/>
      <c r="RED165" s="8"/>
      <c r="REE165" s="8"/>
      <c r="REF165" s="8"/>
      <c r="REG165" s="8"/>
      <c r="REH165" s="8"/>
      <c r="REI165" s="8"/>
      <c r="REJ165" s="8"/>
      <c r="REK165" s="8"/>
      <c r="REL165" s="8"/>
      <c r="REM165" s="8"/>
      <c r="REN165" s="8"/>
      <c r="REO165" s="8"/>
      <c r="REP165" s="8"/>
      <c r="REQ165" s="8"/>
      <c r="RER165" s="8"/>
      <c r="RES165" s="8"/>
      <c r="RET165" s="8"/>
      <c r="REU165" s="8"/>
      <c r="REV165" s="8"/>
      <c r="REW165" s="8"/>
      <c r="REX165" s="8"/>
      <c r="REY165" s="8"/>
      <c r="REZ165" s="8"/>
      <c r="RFA165" s="8"/>
      <c r="RFB165" s="8"/>
      <c r="RFC165" s="8"/>
      <c r="RFD165" s="8"/>
      <c r="RFE165" s="8"/>
      <c r="RFF165" s="8"/>
      <c r="RFG165" s="8"/>
      <c r="RFH165" s="8"/>
      <c r="RFI165" s="8"/>
      <c r="RFJ165" s="8"/>
      <c r="RFK165" s="8"/>
      <c r="RFL165" s="8"/>
      <c r="RFM165" s="8"/>
      <c r="RFN165" s="8"/>
      <c r="RFO165" s="8"/>
      <c r="RFP165" s="8"/>
      <c r="RFQ165" s="8"/>
      <c r="RFR165" s="8"/>
      <c r="RFS165" s="8"/>
      <c r="RFT165" s="8"/>
      <c r="RFU165" s="8"/>
      <c r="RFV165" s="8"/>
      <c r="RFW165" s="8"/>
      <c r="RFX165" s="8"/>
      <c r="RFY165" s="8"/>
      <c r="RFZ165" s="8"/>
      <c r="RGA165" s="8"/>
      <c r="RGB165" s="8"/>
      <c r="RGC165" s="8"/>
      <c r="RGD165" s="8"/>
      <c r="RGE165" s="8"/>
      <c r="RGF165" s="8"/>
      <c r="RGG165" s="8"/>
      <c r="RGH165" s="8"/>
      <c r="RGI165" s="8"/>
      <c r="RGJ165" s="8"/>
      <c r="RGK165" s="8"/>
      <c r="RGL165" s="8"/>
      <c r="RGM165" s="8"/>
      <c r="RGN165" s="8"/>
      <c r="RGO165" s="8"/>
      <c r="RGP165" s="8"/>
      <c r="RGQ165" s="8"/>
      <c r="RGR165" s="8"/>
      <c r="RGS165" s="8"/>
      <c r="RGT165" s="8"/>
      <c r="RGU165" s="8"/>
      <c r="RGV165" s="8"/>
      <c r="RGW165" s="8"/>
      <c r="RGX165" s="8"/>
      <c r="RGY165" s="8"/>
      <c r="RGZ165" s="8"/>
      <c r="RHA165" s="8"/>
      <c r="RHB165" s="8"/>
      <c r="RHC165" s="8"/>
      <c r="RHD165" s="8"/>
      <c r="RHE165" s="8"/>
      <c r="RHF165" s="8"/>
      <c r="RHG165" s="8"/>
      <c r="RHH165" s="8"/>
      <c r="RHI165" s="8"/>
      <c r="RHJ165" s="8"/>
      <c r="RHK165" s="8"/>
      <c r="RHL165" s="8"/>
      <c r="RHM165" s="8"/>
      <c r="RHN165" s="8"/>
      <c r="RHO165" s="8"/>
      <c r="RHP165" s="8"/>
      <c r="RHQ165" s="8"/>
      <c r="RHR165" s="8"/>
      <c r="RHS165" s="8"/>
      <c r="RHT165" s="8"/>
      <c r="RHU165" s="8"/>
      <c r="RHV165" s="8"/>
      <c r="RHW165" s="8"/>
      <c r="RHX165" s="8"/>
      <c r="RHY165" s="8"/>
      <c r="RHZ165" s="8"/>
      <c r="RIA165" s="8"/>
      <c r="RIB165" s="8"/>
      <c r="RIC165" s="8"/>
      <c r="RID165" s="8"/>
      <c r="RIE165" s="8"/>
      <c r="RIF165" s="8"/>
      <c r="RIG165" s="8"/>
      <c r="RIH165" s="8"/>
      <c r="RII165" s="8"/>
      <c r="RIJ165" s="8"/>
      <c r="RIK165" s="8"/>
      <c r="RIL165" s="8"/>
      <c r="RIM165" s="8"/>
      <c r="RIN165" s="8"/>
      <c r="RIO165" s="8"/>
      <c r="RIP165" s="8"/>
      <c r="RIQ165" s="8"/>
      <c r="RIR165" s="8"/>
      <c r="RIS165" s="8"/>
      <c r="RIT165" s="8"/>
      <c r="RIU165" s="8"/>
      <c r="RIV165" s="8"/>
      <c r="RIW165" s="8"/>
      <c r="RIX165" s="8"/>
      <c r="RIY165" s="8"/>
      <c r="RIZ165" s="8"/>
      <c r="RJA165" s="8"/>
      <c r="RJB165" s="8"/>
      <c r="RJC165" s="8"/>
      <c r="RJD165" s="8"/>
      <c r="RJE165" s="8"/>
      <c r="RJF165" s="8"/>
      <c r="RJG165" s="8"/>
      <c r="RJH165" s="8"/>
      <c r="RJI165" s="8"/>
      <c r="RJJ165" s="8"/>
      <c r="RJK165" s="8"/>
      <c r="RJL165" s="8"/>
      <c r="RJM165" s="8"/>
      <c r="RJN165" s="8"/>
      <c r="RJO165" s="8"/>
      <c r="RJP165" s="8"/>
      <c r="RJQ165" s="8"/>
      <c r="RJR165" s="8"/>
      <c r="RJS165" s="8"/>
      <c r="RJT165" s="8"/>
      <c r="RJU165" s="8"/>
      <c r="RJV165" s="8"/>
      <c r="RJW165" s="8"/>
      <c r="RJX165" s="8"/>
      <c r="RJY165" s="8"/>
      <c r="RJZ165" s="8"/>
      <c r="RKA165" s="8"/>
      <c r="RKB165" s="8"/>
      <c r="RKC165" s="8"/>
      <c r="RKD165" s="8"/>
      <c r="RKE165" s="8"/>
      <c r="RKF165" s="8"/>
      <c r="RKG165" s="8"/>
      <c r="RKH165" s="8"/>
      <c r="RKI165" s="8"/>
      <c r="RKJ165" s="8"/>
      <c r="RKK165" s="8"/>
      <c r="RKL165" s="8"/>
      <c r="RKM165" s="8"/>
      <c r="RKN165" s="8"/>
      <c r="RKO165" s="8"/>
      <c r="RKP165" s="8"/>
      <c r="RKQ165" s="8"/>
      <c r="RKR165" s="8"/>
      <c r="RKS165" s="8"/>
      <c r="RKT165" s="8"/>
      <c r="RKU165" s="8"/>
      <c r="RKV165" s="8"/>
      <c r="RKW165" s="8"/>
      <c r="RKX165" s="8"/>
      <c r="RKY165" s="8"/>
      <c r="RKZ165" s="8"/>
      <c r="RLA165" s="8"/>
      <c r="RLB165" s="8"/>
      <c r="RLC165" s="8"/>
      <c r="RLD165" s="8"/>
      <c r="RLE165" s="8"/>
      <c r="RLF165" s="8"/>
      <c r="RLG165" s="8"/>
      <c r="RLH165" s="8"/>
      <c r="RLI165" s="8"/>
      <c r="RLJ165" s="8"/>
      <c r="RLK165" s="8"/>
      <c r="RLL165" s="8"/>
      <c r="RLM165" s="8"/>
      <c r="RLN165" s="8"/>
      <c r="RLO165" s="8"/>
      <c r="RLP165" s="8"/>
      <c r="RLQ165" s="8"/>
      <c r="RLR165" s="8"/>
      <c r="RLS165" s="8"/>
      <c r="RLT165" s="8"/>
      <c r="RLU165" s="8"/>
      <c r="RLV165" s="8"/>
      <c r="RLW165" s="8"/>
      <c r="RLX165" s="8"/>
      <c r="RLY165" s="8"/>
      <c r="RLZ165" s="8"/>
      <c r="RMA165" s="8"/>
      <c r="RMB165" s="8"/>
      <c r="RMC165" s="8"/>
      <c r="RMD165" s="8"/>
      <c r="RME165" s="8"/>
      <c r="RMF165" s="8"/>
      <c r="RMG165" s="8"/>
      <c r="RMH165" s="8"/>
      <c r="RMI165" s="8"/>
      <c r="RMJ165" s="8"/>
      <c r="RMK165" s="8"/>
      <c r="RML165" s="8"/>
      <c r="RMM165" s="8"/>
      <c r="RMN165" s="8"/>
      <c r="RMO165" s="8"/>
      <c r="RMP165" s="8"/>
      <c r="RMQ165" s="8"/>
      <c r="RMR165" s="8"/>
      <c r="RMS165" s="8"/>
      <c r="RMT165" s="8"/>
      <c r="RMU165" s="8"/>
      <c r="RMV165" s="8"/>
      <c r="RMW165" s="8"/>
      <c r="RMX165" s="8"/>
      <c r="RMY165" s="8"/>
      <c r="RMZ165" s="8"/>
      <c r="RNA165" s="8"/>
      <c r="RNB165" s="8"/>
      <c r="RNC165" s="8"/>
      <c r="RND165" s="8"/>
      <c r="RNE165" s="8"/>
      <c r="RNF165" s="8"/>
      <c r="RNG165" s="8"/>
      <c r="RNH165" s="8"/>
      <c r="RNI165" s="8"/>
      <c r="RNJ165" s="8"/>
      <c r="RNK165" s="8"/>
      <c r="RNL165" s="8"/>
      <c r="RNM165" s="8"/>
      <c r="RNN165" s="8"/>
      <c r="RNO165" s="8"/>
      <c r="RNP165" s="8"/>
      <c r="RNQ165" s="8"/>
      <c r="RNR165" s="8"/>
      <c r="RNS165" s="8"/>
      <c r="RNT165" s="8"/>
      <c r="RNU165" s="8"/>
      <c r="RNV165" s="8"/>
      <c r="RNW165" s="8"/>
      <c r="RNX165" s="8"/>
      <c r="RNY165" s="8"/>
      <c r="RNZ165" s="8"/>
      <c r="ROA165" s="8"/>
      <c r="ROB165" s="8"/>
      <c r="ROC165" s="8"/>
      <c r="ROD165" s="8"/>
      <c r="ROE165" s="8"/>
      <c r="ROF165" s="8"/>
      <c r="ROG165" s="8"/>
      <c r="ROH165" s="8"/>
      <c r="ROI165" s="8"/>
      <c r="ROJ165" s="8"/>
      <c r="ROK165" s="8"/>
      <c r="ROL165" s="8"/>
      <c r="ROM165" s="8"/>
      <c r="RON165" s="8"/>
      <c r="ROO165" s="8"/>
      <c r="ROP165" s="8"/>
      <c r="ROQ165" s="8"/>
      <c r="ROR165" s="8"/>
      <c r="ROS165" s="8"/>
      <c r="ROT165" s="8"/>
      <c r="ROU165" s="8"/>
      <c r="ROV165" s="8"/>
      <c r="ROW165" s="8"/>
      <c r="ROX165" s="8"/>
      <c r="ROY165" s="8"/>
      <c r="ROZ165" s="8"/>
      <c r="RPA165" s="8"/>
      <c r="RPB165" s="8"/>
      <c r="RPC165" s="8"/>
      <c r="RPD165" s="8"/>
      <c r="RPE165" s="8"/>
      <c r="RPF165" s="8"/>
      <c r="RPG165" s="8"/>
      <c r="RPH165" s="8"/>
      <c r="RPI165" s="8"/>
      <c r="RPJ165" s="8"/>
      <c r="RPK165" s="8"/>
      <c r="RPL165" s="8"/>
      <c r="RPM165" s="8"/>
      <c r="RPN165" s="8"/>
      <c r="RPO165" s="8"/>
      <c r="RPP165" s="8"/>
      <c r="RPQ165" s="8"/>
      <c r="RPR165" s="8"/>
      <c r="RPS165" s="8"/>
      <c r="RPT165" s="8"/>
      <c r="RPU165" s="8"/>
      <c r="RPV165" s="8"/>
      <c r="RPW165" s="8"/>
      <c r="RPX165" s="8"/>
      <c r="RPY165" s="8"/>
      <c r="RPZ165" s="8"/>
      <c r="RQA165" s="8"/>
      <c r="RQB165" s="8"/>
      <c r="RQC165" s="8"/>
      <c r="RQD165" s="8"/>
      <c r="RQE165" s="8"/>
      <c r="RQF165" s="8"/>
      <c r="RQG165" s="8"/>
      <c r="RQH165" s="8"/>
      <c r="RQI165" s="8"/>
      <c r="RQJ165" s="8"/>
      <c r="RQK165" s="8"/>
      <c r="RQL165" s="8"/>
      <c r="RQM165" s="8"/>
      <c r="RQN165" s="8"/>
      <c r="RQO165" s="8"/>
      <c r="RQP165" s="8"/>
      <c r="RQQ165" s="8"/>
      <c r="RQR165" s="8"/>
      <c r="RQS165" s="8"/>
      <c r="RQT165" s="8"/>
      <c r="RQU165" s="8"/>
      <c r="RQV165" s="8"/>
      <c r="RQW165" s="8"/>
      <c r="RQX165" s="8"/>
      <c r="RQY165" s="8"/>
      <c r="RQZ165" s="8"/>
      <c r="RRA165" s="8"/>
      <c r="RRB165" s="8"/>
      <c r="RRC165" s="8"/>
      <c r="RRD165" s="8"/>
      <c r="RRE165" s="8"/>
      <c r="RRF165" s="8"/>
      <c r="RRG165" s="8"/>
      <c r="RRH165" s="8"/>
      <c r="RRI165" s="8"/>
      <c r="RRJ165" s="8"/>
      <c r="RRK165" s="8"/>
      <c r="RRL165" s="8"/>
      <c r="RRM165" s="8"/>
      <c r="RRN165" s="8"/>
      <c r="RRO165" s="8"/>
      <c r="RRP165" s="8"/>
      <c r="RRQ165" s="8"/>
      <c r="RRR165" s="8"/>
      <c r="RRS165" s="8"/>
      <c r="RRT165" s="8"/>
      <c r="RRU165" s="8"/>
      <c r="RRV165" s="8"/>
      <c r="RRW165" s="8"/>
      <c r="RRX165" s="8"/>
      <c r="RRY165" s="8"/>
      <c r="RRZ165" s="8"/>
      <c r="RSA165" s="8"/>
      <c r="RSB165" s="8"/>
      <c r="RSC165" s="8"/>
      <c r="RSD165" s="8"/>
      <c r="RSE165" s="8"/>
      <c r="RSF165" s="8"/>
      <c r="RSG165" s="8"/>
      <c r="RSH165" s="8"/>
      <c r="RSI165" s="8"/>
      <c r="RSJ165" s="8"/>
      <c r="RSK165" s="8"/>
      <c r="RSL165" s="8"/>
      <c r="RSM165" s="8"/>
      <c r="RSN165" s="8"/>
      <c r="RSO165" s="8"/>
      <c r="RSP165" s="8"/>
      <c r="RSQ165" s="8"/>
      <c r="RSR165" s="8"/>
      <c r="RSS165" s="8"/>
      <c r="RST165" s="8"/>
      <c r="RSU165" s="8"/>
      <c r="RSV165" s="8"/>
      <c r="RSW165" s="8"/>
      <c r="RSX165" s="8"/>
      <c r="RSY165" s="8"/>
      <c r="RSZ165" s="8"/>
      <c r="RTA165" s="8"/>
      <c r="RTB165" s="8"/>
      <c r="RTC165" s="8"/>
      <c r="RTD165" s="8"/>
      <c r="RTE165" s="8"/>
      <c r="RTF165" s="8"/>
      <c r="RTG165" s="8"/>
      <c r="RTH165" s="8"/>
      <c r="RTI165" s="8"/>
      <c r="RTJ165" s="8"/>
      <c r="RTK165" s="8"/>
      <c r="RTL165" s="8"/>
      <c r="RTM165" s="8"/>
      <c r="RTN165" s="8"/>
      <c r="RTO165" s="8"/>
      <c r="RTP165" s="8"/>
      <c r="RTQ165" s="8"/>
      <c r="RTR165" s="8"/>
      <c r="RTS165" s="8"/>
      <c r="RTT165" s="8"/>
      <c r="RTU165" s="8"/>
      <c r="RTV165" s="8"/>
      <c r="RTW165" s="8"/>
      <c r="RTX165" s="8"/>
      <c r="RTY165" s="8"/>
      <c r="RTZ165" s="8"/>
      <c r="RUA165" s="8"/>
      <c r="RUB165" s="8"/>
      <c r="RUC165" s="8"/>
      <c r="RUD165" s="8"/>
      <c r="RUE165" s="8"/>
      <c r="RUF165" s="8"/>
      <c r="RUG165" s="8"/>
      <c r="RUH165" s="8"/>
      <c r="RUI165" s="8"/>
      <c r="RUJ165" s="8"/>
      <c r="RUK165" s="8"/>
      <c r="RUL165" s="8"/>
      <c r="RUM165" s="8"/>
      <c r="RUN165" s="8"/>
      <c r="RUO165" s="8"/>
      <c r="RUP165" s="8"/>
      <c r="RUQ165" s="8"/>
      <c r="RUR165" s="8"/>
      <c r="RUS165" s="8"/>
      <c r="RUT165" s="8"/>
      <c r="RUU165" s="8"/>
      <c r="RUV165" s="8"/>
      <c r="RUW165" s="8"/>
      <c r="RUX165" s="8"/>
      <c r="RUY165" s="8"/>
      <c r="RUZ165" s="8"/>
      <c r="RVA165" s="8"/>
      <c r="RVB165" s="8"/>
      <c r="RVC165" s="8"/>
      <c r="RVD165" s="8"/>
      <c r="RVE165" s="8"/>
      <c r="RVF165" s="8"/>
      <c r="RVG165" s="8"/>
      <c r="RVH165" s="8"/>
      <c r="RVI165" s="8"/>
      <c r="RVJ165" s="8"/>
      <c r="RVK165" s="8"/>
      <c r="RVL165" s="8"/>
      <c r="RVM165" s="8"/>
      <c r="RVN165" s="8"/>
      <c r="RVO165" s="8"/>
      <c r="RVP165" s="8"/>
      <c r="RVQ165" s="8"/>
      <c r="RVR165" s="8"/>
      <c r="RVS165" s="8"/>
      <c r="RVT165" s="8"/>
      <c r="RVU165" s="8"/>
      <c r="RVV165" s="8"/>
      <c r="RVW165" s="8"/>
      <c r="RVX165" s="8"/>
      <c r="RVY165" s="8"/>
      <c r="RVZ165" s="8"/>
      <c r="RWA165" s="8"/>
      <c r="RWB165" s="8"/>
      <c r="RWC165" s="8"/>
      <c r="RWD165" s="8"/>
      <c r="RWE165" s="8"/>
      <c r="RWF165" s="8"/>
      <c r="RWG165" s="8"/>
      <c r="RWH165" s="8"/>
      <c r="RWI165" s="8"/>
      <c r="RWJ165" s="8"/>
      <c r="RWK165" s="8"/>
      <c r="RWL165" s="8"/>
      <c r="RWM165" s="8"/>
      <c r="RWN165" s="8"/>
      <c r="RWO165" s="8"/>
      <c r="RWP165" s="8"/>
      <c r="RWQ165" s="8"/>
      <c r="RWR165" s="8"/>
      <c r="RWS165" s="8"/>
      <c r="RWT165" s="8"/>
      <c r="RWU165" s="8"/>
      <c r="RWV165" s="8"/>
      <c r="RWW165" s="8"/>
      <c r="RWX165" s="8"/>
      <c r="RWY165" s="8"/>
      <c r="RWZ165" s="8"/>
      <c r="RXA165" s="8"/>
      <c r="RXB165" s="8"/>
      <c r="RXC165" s="8"/>
      <c r="RXD165" s="8"/>
      <c r="RXE165" s="8"/>
      <c r="RXF165" s="8"/>
      <c r="RXG165" s="8"/>
      <c r="RXH165" s="8"/>
      <c r="RXI165" s="8"/>
      <c r="RXJ165" s="8"/>
      <c r="RXK165" s="8"/>
      <c r="RXL165" s="8"/>
      <c r="RXM165" s="8"/>
      <c r="RXN165" s="8"/>
      <c r="RXO165" s="8"/>
      <c r="RXP165" s="8"/>
      <c r="RXQ165" s="8"/>
      <c r="RXR165" s="8"/>
      <c r="RXS165" s="8"/>
      <c r="RXT165" s="8"/>
      <c r="RXU165" s="8"/>
      <c r="RXV165" s="8"/>
      <c r="RXW165" s="8"/>
      <c r="RXX165" s="8"/>
      <c r="RXY165" s="8"/>
      <c r="RXZ165" s="8"/>
      <c r="RYA165" s="8"/>
      <c r="RYB165" s="8"/>
      <c r="RYC165" s="8"/>
      <c r="RYD165" s="8"/>
      <c r="RYE165" s="8"/>
      <c r="RYF165" s="8"/>
      <c r="RYG165" s="8"/>
      <c r="RYH165" s="8"/>
      <c r="RYI165" s="8"/>
      <c r="RYJ165" s="8"/>
      <c r="RYK165" s="8"/>
      <c r="RYL165" s="8"/>
      <c r="RYM165" s="8"/>
      <c r="RYN165" s="8"/>
      <c r="RYO165" s="8"/>
      <c r="RYP165" s="8"/>
      <c r="RYQ165" s="8"/>
      <c r="RYR165" s="8"/>
      <c r="RYS165" s="8"/>
      <c r="RYT165" s="8"/>
      <c r="RYU165" s="8"/>
      <c r="RYV165" s="8"/>
      <c r="RYW165" s="8"/>
      <c r="RYX165" s="8"/>
      <c r="RYY165" s="8"/>
      <c r="RYZ165" s="8"/>
      <c r="RZA165" s="8"/>
      <c r="RZB165" s="8"/>
      <c r="RZC165" s="8"/>
      <c r="RZD165" s="8"/>
      <c r="RZE165" s="8"/>
      <c r="RZF165" s="8"/>
      <c r="RZG165" s="8"/>
      <c r="RZH165" s="8"/>
      <c r="RZI165" s="8"/>
      <c r="RZJ165" s="8"/>
      <c r="RZK165" s="8"/>
      <c r="RZL165" s="8"/>
      <c r="RZM165" s="8"/>
      <c r="RZN165" s="8"/>
      <c r="RZO165" s="8"/>
      <c r="RZP165" s="8"/>
      <c r="RZQ165" s="8"/>
      <c r="RZR165" s="8"/>
      <c r="RZS165" s="8"/>
      <c r="RZT165" s="8"/>
      <c r="RZU165" s="8"/>
      <c r="RZV165" s="8"/>
      <c r="RZW165" s="8"/>
      <c r="RZX165" s="8"/>
      <c r="RZY165" s="8"/>
      <c r="RZZ165" s="8"/>
      <c r="SAA165" s="8"/>
      <c r="SAB165" s="8"/>
      <c r="SAC165" s="8"/>
      <c r="SAD165" s="8"/>
      <c r="SAE165" s="8"/>
      <c r="SAF165" s="8"/>
      <c r="SAG165" s="8"/>
      <c r="SAH165" s="8"/>
      <c r="SAI165" s="8"/>
      <c r="SAJ165" s="8"/>
      <c r="SAK165" s="8"/>
      <c r="SAL165" s="8"/>
      <c r="SAM165" s="8"/>
      <c r="SAN165" s="8"/>
      <c r="SAO165" s="8"/>
      <c r="SAP165" s="8"/>
      <c r="SAQ165" s="8"/>
      <c r="SAR165" s="8"/>
      <c r="SAS165" s="8"/>
      <c r="SAT165" s="8"/>
      <c r="SAU165" s="8"/>
      <c r="SAV165" s="8"/>
      <c r="SAW165" s="8"/>
      <c r="SAX165" s="8"/>
      <c r="SAY165" s="8"/>
      <c r="SAZ165" s="8"/>
      <c r="SBA165" s="8"/>
      <c r="SBB165" s="8"/>
      <c r="SBC165" s="8"/>
      <c r="SBD165" s="8"/>
      <c r="SBE165" s="8"/>
      <c r="SBF165" s="8"/>
      <c r="SBG165" s="8"/>
      <c r="SBH165" s="8"/>
      <c r="SBI165" s="8"/>
      <c r="SBJ165" s="8"/>
      <c r="SBK165" s="8"/>
      <c r="SBL165" s="8"/>
      <c r="SBM165" s="8"/>
      <c r="SBN165" s="8"/>
      <c r="SBO165" s="8"/>
      <c r="SBP165" s="8"/>
      <c r="SBQ165" s="8"/>
      <c r="SBR165" s="8"/>
      <c r="SBS165" s="8"/>
      <c r="SBT165" s="8"/>
      <c r="SBU165" s="8"/>
      <c r="SBV165" s="8"/>
      <c r="SBW165" s="8"/>
      <c r="SBX165" s="8"/>
      <c r="SBY165" s="8"/>
      <c r="SBZ165" s="8"/>
      <c r="SCA165" s="8"/>
      <c r="SCB165" s="8"/>
      <c r="SCC165" s="8"/>
      <c r="SCD165" s="8"/>
      <c r="SCE165" s="8"/>
      <c r="SCF165" s="8"/>
      <c r="SCG165" s="8"/>
      <c r="SCH165" s="8"/>
      <c r="SCI165" s="8"/>
      <c r="SCJ165" s="8"/>
      <c r="SCK165" s="8"/>
      <c r="SCL165" s="8"/>
      <c r="SCM165" s="8"/>
      <c r="SCN165" s="8"/>
      <c r="SCO165" s="8"/>
      <c r="SCP165" s="8"/>
      <c r="SCQ165" s="8"/>
      <c r="SCR165" s="8"/>
      <c r="SCS165" s="8"/>
      <c r="SCT165" s="8"/>
      <c r="SCU165" s="8"/>
      <c r="SCV165" s="8"/>
      <c r="SCW165" s="8"/>
      <c r="SCX165" s="8"/>
      <c r="SCY165" s="8"/>
      <c r="SCZ165" s="8"/>
      <c r="SDA165" s="8"/>
      <c r="SDB165" s="8"/>
      <c r="SDC165" s="8"/>
      <c r="SDD165" s="8"/>
      <c r="SDE165" s="8"/>
      <c r="SDF165" s="8"/>
      <c r="SDG165" s="8"/>
      <c r="SDH165" s="8"/>
      <c r="SDI165" s="8"/>
      <c r="SDJ165" s="8"/>
      <c r="SDK165" s="8"/>
      <c r="SDL165" s="8"/>
      <c r="SDM165" s="8"/>
      <c r="SDN165" s="8"/>
      <c r="SDO165" s="8"/>
      <c r="SDP165" s="8"/>
      <c r="SDQ165" s="8"/>
      <c r="SDR165" s="8"/>
      <c r="SDS165" s="8"/>
      <c r="SDT165" s="8"/>
      <c r="SDU165" s="8"/>
      <c r="SDV165" s="8"/>
      <c r="SDW165" s="8"/>
      <c r="SDX165" s="8"/>
      <c r="SDY165" s="8"/>
      <c r="SDZ165" s="8"/>
      <c r="SEA165" s="8"/>
      <c r="SEB165" s="8"/>
      <c r="SEC165" s="8"/>
      <c r="SED165" s="8"/>
      <c r="SEE165" s="8"/>
      <c r="SEF165" s="8"/>
      <c r="SEG165" s="8"/>
      <c r="SEH165" s="8"/>
      <c r="SEI165" s="8"/>
      <c r="SEJ165" s="8"/>
      <c r="SEK165" s="8"/>
      <c r="SEL165" s="8"/>
      <c r="SEM165" s="8"/>
      <c r="SEN165" s="8"/>
      <c r="SEO165" s="8"/>
      <c r="SEP165" s="8"/>
      <c r="SEQ165" s="8"/>
      <c r="SER165" s="8"/>
      <c r="SES165" s="8"/>
      <c r="SET165" s="8"/>
      <c r="SEU165" s="8"/>
      <c r="SEV165" s="8"/>
      <c r="SEW165" s="8"/>
      <c r="SEX165" s="8"/>
      <c r="SEY165" s="8"/>
      <c r="SEZ165" s="8"/>
      <c r="SFA165" s="8"/>
      <c r="SFB165" s="8"/>
      <c r="SFC165" s="8"/>
      <c r="SFD165" s="8"/>
      <c r="SFE165" s="8"/>
      <c r="SFF165" s="8"/>
      <c r="SFG165" s="8"/>
      <c r="SFH165" s="8"/>
      <c r="SFI165" s="8"/>
      <c r="SFJ165" s="8"/>
      <c r="SFK165" s="8"/>
      <c r="SFL165" s="8"/>
      <c r="SFM165" s="8"/>
      <c r="SFN165" s="8"/>
      <c r="SFO165" s="8"/>
      <c r="SFP165" s="8"/>
      <c r="SFQ165" s="8"/>
      <c r="SFR165" s="8"/>
      <c r="SFS165" s="8"/>
      <c r="SFT165" s="8"/>
      <c r="SFU165" s="8"/>
      <c r="SFV165" s="8"/>
      <c r="SFW165" s="8"/>
      <c r="SFX165" s="8"/>
      <c r="SFY165" s="8"/>
      <c r="SFZ165" s="8"/>
      <c r="SGA165" s="8"/>
      <c r="SGB165" s="8"/>
      <c r="SGC165" s="8"/>
      <c r="SGD165" s="8"/>
      <c r="SGE165" s="8"/>
      <c r="SGF165" s="8"/>
      <c r="SGG165" s="8"/>
      <c r="SGH165" s="8"/>
      <c r="SGI165" s="8"/>
      <c r="SGJ165" s="8"/>
      <c r="SGK165" s="8"/>
      <c r="SGL165" s="8"/>
      <c r="SGM165" s="8"/>
      <c r="SGN165" s="8"/>
      <c r="SGO165" s="8"/>
      <c r="SGP165" s="8"/>
      <c r="SGQ165" s="8"/>
      <c r="SGR165" s="8"/>
      <c r="SGS165" s="8"/>
      <c r="SGT165" s="8"/>
      <c r="SGU165" s="8"/>
      <c r="SGV165" s="8"/>
      <c r="SGW165" s="8"/>
      <c r="SGX165" s="8"/>
      <c r="SGY165" s="8"/>
      <c r="SGZ165" s="8"/>
      <c r="SHA165" s="8"/>
      <c r="SHB165" s="8"/>
      <c r="SHC165" s="8"/>
      <c r="SHD165" s="8"/>
      <c r="SHE165" s="8"/>
      <c r="SHF165" s="8"/>
      <c r="SHG165" s="8"/>
      <c r="SHH165" s="8"/>
      <c r="SHI165" s="8"/>
      <c r="SHJ165" s="8"/>
      <c r="SHK165" s="8"/>
      <c r="SHL165" s="8"/>
      <c r="SHM165" s="8"/>
      <c r="SHN165" s="8"/>
      <c r="SHO165" s="8"/>
      <c r="SHP165" s="8"/>
      <c r="SHQ165" s="8"/>
      <c r="SHR165" s="8"/>
      <c r="SHS165" s="8"/>
      <c r="SHT165" s="8"/>
      <c r="SHU165" s="8"/>
      <c r="SHV165" s="8"/>
      <c r="SHW165" s="8"/>
      <c r="SHX165" s="8"/>
      <c r="SHY165" s="8"/>
      <c r="SHZ165" s="8"/>
      <c r="SIA165" s="8"/>
      <c r="SIB165" s="8"/>
      <c r="SIC165" s="8"/>
      <c r="SID165" s="8"/>
      <c r="SIE165" s="8"/>
      <c r="SIF165" s="8"/>
      <c r="SIG165" s="8"/>
      <c r="SIH165" s="8"/>
      <c r="SII165" s="8"/>
      <c r="SIJ165" s="8"/>
      <c r="SIK165" s="8"/>
      <c r="SIL165" s="8"/>
      <c r="SIM165" s="8"/>
      <c r="SIN165" s="8"/>
      <c r="SIO165" s="8"/>
      <c r="SIP165" s="8"/>
      <c r="SIQ165" s="8"/>
      <c r="SIR165" s="8"/>
      <c r="SIS165" s="8"/>
      <c r="SIT165" s="8"/>
      <c r="SIU165" s="8"/>
      <c r="SIV165" s="8"/>
      <c r="SIW165" s="8"/>
      <c r="SIX165" s="8"/>
      <c r="SIY165" s="8"/>
      <c r="SIZ165" s="8"/>
      <c r="SJA165" s="8"/>
      <c r="SJB165" s="8"/>
      <c r="SJC165" s="8"/>
      <c r="SJD165" s="8"/>
      <c r="SJE165" s="8"/>
      <c r="SJF165" s="8"/>
      <c r="SJG165" s="8"/>
      <c r="SJH165" s="8"/>
      <c r="SJI165" s="8"/>
      <c r="SJJ165" s="8"/>
      <c r="SJK165" s="8"/>
      <c r="SJL165" s="8"/>
      <c r="SJM165" s="8"/>
      <c r="SJN165" s="8"/>
      <c r="SJO165" s="8"/>
      <c r="SJP165" s="8"/>
      <c r="SJQ165" s="8"/>
      <c r="SJR165" s="8"/>
      <c r="SJS165" s="8"/>
      <c r="SJT165" s="8"/>
      <c r="SJU165" s="8"/>
      <c r="SJV165" s="8"/>
      <c r="SJW165" s="8"/>
      <c r="SJX165" s="8"/>
      <c r="SJY165" s="8"/>
      <c r="SJZ165" s="8"/>
      <c r="SKA165" s="8"/>
      <c r="SKB165" s="8"/>
      <c r="SKC165" s="8"/>
      <c r="SKD165" s="8"/>
      <c r="SKE165" s="8"/>
      <c r="SKF165" s="8"/>
      <c r="SKG165" s="8"/>
      <c r="SKH165" s="8"/>
      <c r="SKI165" s="8"/>
      <c r="SKJ165" s="8"/>
      <c r="SKK165" s="8"/>
      <c r="SKL165" s="8"/>
      <c r="SKM165" s="8"/>
      <c r="SKN165" s="8"/>
      <c r="SKO165" s="8"/>
      <c r="SKP165" s="8"/>
      <c r="SKQ165" s="8"/>
      <c r="SKR165" s="8"/>
      <c r="SKS165" s="8"/>
      <c r="SKT165" s="8"/>
      <c r="SKU165" s="8"/>
      <c r="SKV165" s="8"/>
      <c r="SKW165" s="8"/>
      <c r="SKX165" s="8"/>
      <c r="SKY165" s="8"/>
      <c r="SKZ165" s="8"/>
      <c r="SLA165" s="8"/>
      <c r="SLB165" s="8"/>
      <c r="SLC165" s="8"/>
      <c r="SLD165" s="8"/>
      <c r="SLE165" s="8"/>
      <c r="SLF165" s="8"/>
      <c r="SLG165" s="8"/>
      <c r="SLH165" s="8"/>
      <c r="SLI165" s="8"/>
      <c r="SLJ165" s="8"/>
      <c r="SLK165" s="8"/>
      <c r="SLL165" s="8"/>
      <c r="SLM165" s="8"/>
      <c r="SLN165" s="8"/>
      <c r="SLO165" s="8"/>
      <c r="SLP165" s="8"/>
      <c r="SLQ165" s="8"/>
      <c r="SLR165" s="8"/>
      <c r="SLS165" s="8"/>
      <c r="SLT165" s="8"/>
      <c r="SLU165" s="8"/>
      <c r="SLV165" s="8"/>
      <c r="SLW165" s="8"/>
      <c r="SLX165" s="8"/>
      <c r="SLY165" s="8"/>
      <c r="SLZ165" s="8"/>
      <c r="SMA165" s="8"/>
      <c r="SMB165" s="8"/>
      <c r="SMC165" s="8"/>
      <c r="SMD165" s="8"/>
      <c r="SME165" s="8"/>
      <c r="SMF165" s="8"/>
      <c r="SMG165" s="8"/>
      <c r="SMH165" s="8"/>
      <c r="SMI165" s="8"/>
      <c r="SMJ165" s="8"/>
      <c r="SMK165" s="8"/>
      <c r="SML165" s="8"/>
      <c r="SMM165" s="8"/>
      <c r="SMN165" s="8"/>
      <c r="SMO165" s="8"/>
      <c r="SMP165" s="8"/>
      <c r="SMQ165" s="8"/>
      <c r="SMR165" s="8"/>
      <c r="SMS165" s="8"/>
      <c r="SMT165" s="8"/>
      <c r="SMU165" s="8"/>
      <c r="SMV165" s="8"/>
      <c r="SMW165" s="8"/>
      <c r="SMX165" s="8"/>
      <c r="SMY165" s="8"/>
      <c r="SMZ165" s="8"/>
      <c r="SNA165" s="8"/>
      <c r="SNB165" s="8"/>
      <c r="SNC165" s="8"/>
      <c r="SND165" s="8"/>
      <c r="SNE165" s="8"/>
      <c r="SNF165" s="8"/>
      <c r="SNG165" s="8"/>
      <c r="SNH165" s="8"/>
      <c r="SNI165" s="8"/>
      <c r="SNJ165" s="8"/>
      <c r="SNK165" s="8"/>
      <c r="SNL165" s="8"/>
      <c r="SNM165" s="8"/>
      <c r="SNN165" s="8"/>
      <c r="SNO165" s="8"/>
      <c r="SNP165" s="8"/>
      <c r="SNQ165" s="8"/>
      <c r="SNR165" s="8"/>
      <c r="SNS165" s="8"/>
      <c r="SNT165" s="8"/>
      <c r="SNU165" s="8"/>
      <c r="SNV165" s="8"/>
      <c r="SNW165" s="8"/>
      <c r="SNX165" s="8"/>
      <c r="SNY165" s="8"/>
      <c r="SNZ165" s="8"/>
      <c r="SOA165" s="8"/>
      <c r="SOB165" s="8"/>
      <c r="SOC165" s="8"/>
      <c r="SOD165" s="8"/>
      <c r="SOE165" s="8"/>
      <c r="SOF165" s="8"/>
      <c r="SOG165" s="8"/>
      <c r="SOH165" s="8"/>
      <c r="SOI165" s="8"/>
      <c r="SOJ165" s="8"/>
      <c r="SOK165" s="8"/>
      <c r="SOL165" s="8"/>
      <c r="SOM165" s="8"/>
      <c r="SON165" s="8"/>
      <c r="SOO165" s="8"/>
      <c r="SOP165" s="8"/>
      <c r="SOQ165" s="8"/>
      <c r="SOR165" s="8"/>
      <c r="SOS165" s="8"/>
      <c r="SOT165" s="8"/>
      <c r="SOU165" s="8"/>
      <c r="SOV165" s="8"/>
      <c r="SOW165" s="8"/>
      <c r="SOX165" s="8"/>
      <c r="SOY165" s="8"/>
      <c r="SOZ165" s="8"/>
      <c r="SPA165" s="8"/>
      <c r="SPB165" s="8"/>
      <c r="SPC165" s="8"/>
      <c r="SPD165" s="8"/>
      <c r="SPE165" s="8"/>
      <c r="SPF165" s="8"/>
      <c r="SPG165" s="8"/>
      <c r="SPH165" s="8"/>
      <c r="SPI165" s="8"/>
      <c r="SPJ165" s="8"/>
      <c r="SPK165" s="8"/>
      <c r="SPL165" s="8"/>
      <c r="SPM165" s="8"/>
      <c r="SPN165" s="8"/>
      <c r="SPO165" s="8"/>
      <c r="SPP165" s="8"/>
      <c r="SPQ165" s="8"/>
      <c r="SPR165" s="8"/>
      <c r="SPS165" s="8"/>
      <c r="SPT165" s="8"/>
      <c r="SPU165" s="8"/>
      <c r="SPV165" s="8"/>
      <c r="SPW165" s="8"/>
      <c r="SPX165" s="8"/>
      <c r="SPY165" s="8"/>
      <c r="SPZ165" s="8"/>
      <c r="SQA165" s="8"/>
      <c r="SQB165" s="8"/>
      <c r="SQC165" s="8"/>
      <c r="SQD165" s="8"/>
      <c r="SQE165" s="8"/>
      <c r="SQF165" s="8"/>
      <c r="SQG165" s="8"/>
      <c r="SQH165" s="8"/>
      <c r="SQI165" s="8"/>
      <c r="SQJ165" s="8"/>
      <c r="SQK165" s="8"/>
      <c r="SQL165" s="8"/>
      <c r="SQM165" s="8"/>
      <c r="SQN165" s="8"/>
      <c r="SQO165" s="8"/>
      <c r="SQP165" s="8"/>
      <c r="SQQ165" s="8"/>
      <c r="SQR165" s="8"/>
      <c r="SQS165" s="8"/>
      <c r="SQT165" s="8"/>
      <c r="SQU165" s="8"/>
      <c r="SQV165" s="8"/>
      <c r="SQW165" s="8"/>
      <c r="SQX165" s="8"/>
      <c r="SQY165" s="8"/>
      <c r="SQZ165" s="8"/>
      <c r="SRA165" s="8"/>
      <c r="SRB165" s="8"/>
      <c r="SRC165" s="8"/>
      <c r="SRD165" s="8"/>
      <c r="SRE165" s="8"/>
      <c r="SRF165" s="8"/>
      <c r="SRG165" s="8"/>
      <c r="SRH165" s="8"/>
      <c r="SRI165" s="8"/>
      <c r="SRJ165" s="8"/>
      <c r="SRK165" s="8"/>
      <c r="SRL165" s="8"/>
      <c r="SRM165" s="8"/>
      <c r="SRN165" s="8"/>
      <c r="SRO165" s="8"/>
      <c r="SRP165" s="8"/>
      <c r="SRQ165" s="8"/>
      <c r="SRR165" s="8"/>
      <c r="SRS165" s="8"/>
      <c r="SRT165" s="8"/>
      <c r="SRU165" s="8"/>
      <c r="SRV165" s="8"/>
      <c r="SRW165" s="8"/>
      <c r="SRX165" s="8"/>
      <c r="SRY165" s="8"/>
      <c r="SRZ165" s="8"/>
      <c r="SSA165" s="8"/>
      <c r="SSB165" s="8"/>
      <c r="SSC165" s="8"/>
      <c r="SSD165" s="8"/>
      <c r="SSE165" s="8"/>
      <c r="SSF165" s="8"/>
      <c r="SSG165" s="8"/>
      <c r="SSH165" s="8"/>
      <c r="SSI165" s="8"/>
      <c r="SSJ165" s="8"/>
      <c r="SSK165" s="8"/>
      <c r="SSL165" s="8"/>
      <c r="SSM165" s="8"/>
      <c r="SSN165" s="8"/>
      <c r="SSO165" s="8"/>
      <c r="SSP165" s="8"/>
      <c r="SSQ165" s="8"/>
      <c r="SSR165" s="8"/>
      <c r="SSS165" s="8"/>
      <c r="SST165" s="8"/>
      <c r="SSU165" s="8"/>
      <c r="SSV165" s="8"/>
      <c r="SSW165" s="8"/>
      <c r="SSX165" s="8"/>
      <c r="SSY165" s="8"/>
      <c r="SSZ165" s="8"/>
      <c r="STA165" s="8"/>
      <c r="STB165" s="8"/>
      <c r="STC165" s="8"/>
      <c r="STD165" s="8"/>
      <c r="STE165" s="8"/>
      <c r="STF165" s="8"/>
      <c r="STG165" s="8"/>
      <c r="STH165" s="8"/>
      <c r="STI165" s="8"/>
      <c r="STJ165" s="8"/>
      <c r="STK165" s="8"/>
      <c r="STL165" s="8"/>
      <c r="STM165" s="8"/>
      <c r="STN165" s="8"/>
      <c r="STO165" s="8"/>
      <c r="STP165" s="8"/>
      <c r="STQ165" s="8"/>
      <c r="STR165" s="8"/>
      <c r="STS165" s="8"/>
      <c r="STT165" s="8"/>
      <c r="STU165" s="8"/>
      <c r="STV165" s="8"/>
      <c r="STW165" s="8"/>
      <c r="STX165" s="8"/>
      <c r="STY165" s="8"/>
      <c r="STZ165" s="8"/>
      <c r="SUA165" s="8"/>
      <c r="SUB165" s="8"/>
      <c r="SUC165" s="8"/>
      <c r="SUD165" s="8"/>
      <c r="SUE165" s="8"/>
      <c r="SUF165" s="8"/>
      <c r="SUG165" s="8"/>
      <c r="SUH165" s="8"/>
      <c r="SUI165" s="8"/>
      <c r="SUJ165" s="8"/>
      <c r="SUK165" s="8"/>
      <c r="SUL165" s="8"/>
      <c r="SUM165" s="8"/>
      <c r="SUN165" s="8"/>
      <c r="SUO165" s="8"/>
      <c r="SUP165" s="8"/>
      <c r="SUQ165" s="8"/>
      <c r="SUR165" s="8"/>
      <c r="SUS165" s="8"/>
      <c r="SUT165" s="8"/>
      <c r="SUU165" s="8"/>
      <c r="SUV165" s="8"/>
      <c r="SUW165" s="8"/>
      <c r="SUX165" s="8"/>
      <c r="SUY165" s="8"/>
      <c r="SUZ165" s="8"/>
      <c r="SVA165" s="8"/>
      <c r="SVB165" s="8"/>
      <c r="SVC165" s="8"/>
      <c r="SVD165" s="8"/>
      <c r="SVE165" s="8"/>
      <c r="SVF165" s="8"/>
      <c r="SVG165" s="8"/>
      <c r="SVH165" s="8"/>
      <c r="SVI165" s="8"/>
      <c r="SVJ165" s="8"/>
      <c r="SVK165" s="8"/>
      <c r="SVL165" s="8"/>
      <c r="SVM165" s="8"/>
      <c r="SVN165" s="8"/>
      <c r="SVO165" s="8"/>
      <c r="SVP165" s="8"/>
      <c r="SVQ165" s="8"/>
      <c r="SVR165" s="8"/>
      <c r="SVS165" s="8"/>
      <c r="SVT165" s="8"/>
      <c r="SVU165" s="8"/>
      <c r="SVV165" s="8"/>
      <c r="SVW165" s="8"/>
      <c r="SVX165" s="8"/>
      <c r="SVY165" s="8"/>
      <c r="SVZ165" s="8"/>
      <c r="SWA165" s="8"/>
      <c r="SWB165" s="8"/>
      <c r="SWC165" s="8"/>
      <c r="SWD165" s="8"/>
      <c r="SWE165" s="8"/>
      <c r="SWF165" s="8"/>
      <c r="SWG165" s="8"/>
      <c r="SWH165" s="8"/>
      <c r="SWI165" s="8"/>
      <c r="SWJ165" s="8"/>
      <c r="SWK165" s="8"/>
      <c r="SWL165" s="8"/>
      <c r="SWM165" s="8"/>
      <c r="SWN165" s="8"/>
      <c r="SWO165" s="8"/>
      <c r="SWP165" s="8"/>
      <c r="SWQ165" s="8"/>
      <c r="SWR165" s="8"/>
      <c r="SWS165" s="8"/>
      <c r="SWT165" s="8"/>
      <c r="SWU165" s="8"/>
      <c r="SWV165" s="8"/>
      <c r="SWW165" s="8"/>
      <c r="SWX165" s="8"/>
      <c r="SWY165" s="8"/>
      <c r="SWZ165" s="8"/>
      <c r="SXA165" s="8"/>
      <c r="SXB165" s="8"/>
      <c r="SXC165" s="8"/>
      <c r="SXD165" s="8"/>
      <c r="SXE165" s="8"/>
      <c r="SXF165" s="8"/>
      <c r="SXG165" s="8"/>
      <c r="SXH165" s="8"/>
      <c r="SXI165" s="8"/>
      <c r="SXJ165" s="8"/>
      <c r="SXK165" s="8"/>
      <c r="SXL165" s="8"/>
      <c r="SXM165" s="8"/>
      <c r="SXN165" s="8"/>
      <c r="SXO165" s="8"/>
      <c r="SXP165" s="8"/>
      <c r="SXQ165" s="8"/>
      <c r="SXR165" s="8"/>
      <c r="SXS165" s="8"/>
      <c r="SXT165" s="8"/>
      <c r="SXU165" s="8"/>
      <c r="SXV165" s="8"/>
      <c r="SXW165" s="8"/>
      <c r="SXX165" s="8"/>
      <c r="SXY165" s="8"/>
      <c r="SXZ165" s="8"/>
      <c r="SYA165" s="8"/>
      <c r="SYB165" s="8"/>
      <c r="SYC165" s="8"/>
      <c r="SYD165" s="8"/>
      <c r="SYE165" s="8"/>
      <c r="SYF165" s="8"/>
      <c r="SYG165" s="8"/>
      <c r="SYH165" s="8"/>
      <c r="SYI165" s="8"/>
      <c r="SYJ165" s="8"/>
      <c r="SYK165" s="8"/>
      <c r="SYL165" s="8"/>
      <c r="SYM165" s="8"/>
      <c r="SYN165" s="8"/>
      <c r="SYO165" s="8"/>
      <c r="SYP165" s="8"/>
      <c r="SYQ165" s="8"/>
      <c r="SYR165" s="8"/>
      <c r="SYS165" s="8"/>
      <c r="SYT165" s="8"/>
      <c r="SYU165" s="8"/>
      <c r="SYV165" s="8"/>
      <c r="SYW165" s="8"/>
      <c r="SYX165" s="8"/>
      <c r="SYY165" s="8"/>
      <c r="SYZ165" s="8"/>
      <c r="SZA165" s="8"/>
      <c r="SZB165" s="8"/>
      <c r="SZC165" s="8"/>
      <c r="SZD165" s="8"/>
      <c r="SZE165" s="8"/>
      <c r="SZF165" s="8"/>
      <c r="SZG165" s="8"/>
      <c r="SZH165" s="8"/>
      <c r="SZI165" s="8"/>
      <c r="SZJ165" s="8"/>
      <c r="SZK165" s="8"/>
      <c r="SZL165" s="8"/>
      <c r="SZM165" s="8"/>
      <c r="SZN165" s="8"/>
      <c r="SZO165" s="8"/>
      <c r="SZP165" s="8"/>
      <c r="SZQ165" s="8"/>
      <c r="SZR165" s="8"/>
      <c r="SZS165" s="8"/>
      <c r="SZT165" s="8"/>
      <c r="SZU165" s="8"/>
      <c r="SZV165" s="8"/>
      <c r="SZW165" s="8"/>
      <c r="SZX165" s="8"/>
      <c r="SZY165" s="8"/>
      <c r="SZZ165" s="8"/>
      <c r="TAA165" s="8"/>
      <c r="TAB165" s="8"/>
      <c r="TAC165" s="8"/>
      <c r="TAD165" s="8"/>
      <c r="TAE165" s="8"/>
      <c r="TAF165" s="8"/>
      <c r="TAG165" s="8"/>
      <c r="TAH165" s="8"/>
      <c r="TAI165" s="8"/>
      <c r="TAJ165" s="8"/>
      <c r="TAK165" s="8"/>
      <c r="TAL165" s="8"/>
      <c r="TAM165" s="8"/>
      <c r="TAN165" s="8"/>
      <c r="TAO165" s="8"/>
      <c r="TAP165" s="8"/>
      <c r="TAQ165" s="8"/>
      <c r="TAR165" s="8"/>
      <c r="TAS165" s="8"/>
      <c r="TAT165" s="8"/>
      <c r="TAU165" s="8"/>
      <c r="TAV165" s="8"/>
      <c r="TAW165" s="8"/>
      <c r="TAX165" s="8"/>
      <c r="TAY165" s="8"/>
      <c r="TAZ165" s="8"/>
      <c r="TBA165" s="8"/>
      <c r="TBB165" s="8"/>
      <c r="TBC165" s="8"/>
      <c r="TBD165" s="8"/>
      <c r="TBE165" s="8"/>
      <c r="TBF165" s="8"/>
      <c r="TBG165" s="8"/>
      <c r="TBH165" s="8"/>
      <c r="TBI165" s="8"/>
      <c r="TBJ165" s="8"/>
      <c r="TBK165" s="8"/>
      <c r="TBL165" s="8"/>
      <c r="TBM165" s="8"/>
      <c r="TBN165" s="8"/>
      <c r="TBO165" s="8"/>
      <c r="TBP165" s="8"/>
      <c r="TBQ165" s="8"/>
      <c r="TBR165" s="8"/>
      <c r="TBS165" s="8"/>
      <c r="TBT165" s="8"/>
      <c r="TBU165" s="8"/>
      <c r="TBV165" s="8"/>
      <c r="TBW165" s="8"/>
      <c r="TBX165" s="8"/>
      <c r="TBY165" s="8"/>
      <c r="TBZ165" s="8"/>
      <c r="TCA165" s="8"/>
      <c r="TCB165" s="8"/>
      <c r="TCC165" s="8"/>
      <c r="TCD165" s="8"/>
      <c r="TCE165" s="8"/>
      <c r="TCF165" s="8"/>
      <c r="TCG165" s="8"/>
      <c r="TCH165" s="8"/>
      <c r="TCI165" s="8"/>
      <c r="TCJ165" s="8"/>
      <c r="TCK165" s="8"/>
      <c r="TCL165" s="8"/>
      <c r="TCM165" s="8"/>
      <c r="TCN165" s="8"/>
      <c r="TCO165" s="8"/>
      <c r="TCP165" s="8"/>
      <c r="TCQ165" s="8"/>
      <c r="TCR165" s="8"/>
      <c r="TCS165" s="8"/>
      <c r="TCT165" s="8"/>
      <c r="TCU165" s="8"/>
      <c r="TCV165" s="8"/>
      <c r="TCW165" s="8"/>
      <c r="TCX165" s="8"/>
      <c r="TCY165" s="8"/>
      <c r="TCZ165" s="8"/>
      <c r="TDA165" s="8"/>
      <c r="TDB165" s="8"/>
      <c r="TDC165" s="8"/>
      <c r="TDD165" s="8"/>
      <c r="TDE165" s="8"/>
      <c r="TDF165" s="8"/>
      <c r="TDG165" s="8"/>
      <c r="TDH165" s="8"/>
      <c r="TDI165" s="8"/>
      <c r="TDJ165" s="8"/>
      <c r="TDK165" s="8"/>
      <c r="TDL165" s="8"/>
      <c r="TDM165" s="8"/>
      <c r="TDN165" s="8"/>
      <c r="TDO165" s="8"/>
      <c r="TDP165" s="8"/>
      <c r="TDQ165" s="8"/>
      <c r="TDR165" s="8"/>
      <c r="TDS165" s="8"/>
      <c r="TDT165" s="8"/>
      <c r="TDU165" s="8"/>
      <c r="TDV165" s="8"/>
      <c r="TDW165" s="8"/>
      <c r="TDX165" s="8"/>
      <c r="TDY165" s="8"/>
      <c r="TDZ165" s="8"/>
      <c r="TEA165" s="8"/>
      <c r="TEB165" s="8"/>
      <c r="TEC165" s="8"/>
      <c r="TED165" s="8"/>
      <c r="TEE165" s="8"/>
      <c r="TEF165" s="8"/>
      <c r="TEG165" s="8"/>
      <c r="TEH165" s="8"/>
      <c r="TEI165" s="8"/>
      <c r="TEJ165" s="8"/>
      <c r="TEK165" s="8"/>
      <c r="TEL165" s="8"/>
      <c r="TEM165" s="8"/>
      <c r="TEN165" s="8"/>
      <c r="TEO165" s="8"/>
      <c r="TEP165" s="8"/>
      <c r="TEQ165" s="8"/>
      <c r="TER165" s="8"/>
      <c r="TES165" s="8"/>
      <c r="TET165" s="8"/>
      <c r="TEU165" s="8"/>
      <c r="TEV165" s="8"/>
      <c r="TEW165" s="8"/>
      <c r="TEX165" s="8"/>
      <c r="TEY165" s="8"/>
      <c r="TEZ165" s="8"/>
      <c r="TFA165" s="8"/>
      <c r="TFB165" s="8"/>
      <c r="TFC165" s="8"/>
      <c r="TFD165" s="8"/>
      <c r="TFE165" s="8"/>
      <c r="TFF165" s="8"/>
      <c r="TFG165" s="8"/>
      <c r="TFH165" s="8"/>
      <c r="TFI165" s="8"/>
      <c r="TFJ165" s="8"/>
      <c r="TFK165" s="8"/>
      <c r="TFL165" s="8"/>
      <c r="TFM165" s="8"/>
      <c r="TFN165" s="8"/>
      <c r="TFO165" s="8"/>
      <c r="TFP165" s="8"/>
      <c r="TFQ165" s="8"/>
      <c r="TFR165" s="8"/>
      <c r="TFS165" s="8"/>
      <c r="TFT165" s="8"/>
      <c r="TFU165" s="8"/>
      <c r="TFV165" s="8"/>
      <c r="TFW165" s="8"/>
      <c r="TFX165" s="8"/>
      <c r="TFY165" s="8"/>
      <c r="TFZ165" s="8"/>
      <c r="TGA165" s="8"/>
      <c r="TGB165" s="8"/>
      <c r="TGC165" s="8"/>
      <c r="TGD165" s="8"/>
      <c r="TGE165" s="8"/>
      <c r="TGF165" s="8"/>
      <c r="TGG165" s="8"/>
      <c r="TGH165" s="8"/>
      <c r="TGI165" s="8"/>
      <c r="TGJ165" s="8"/>
      <c r="TGK165" s="8"/>
      <c r="TGL165" s="8"/>
      <c r="TGM165" s="8"/>
      <c r="TGN165" s="8"/>
      <c r="TGO165" s="8"/>
      <c r="TGP165" s="8"/>
      <c r="TGQ165" s="8"/>
      <c r="TGR165" s="8"/>
      <c r="TGS165" s="8"/>
      <c r="TGT165" s="8"/>
      <c r="TGU165" s="8"/>
      <c r="TGV165" s="8"/>
      <c r="TGW165" s="8"/>
      <c r="TGX165" s="8"/>
      <c r="TGY165" s="8"/>
      <c r="TGZ165" s="8"/>
      <c r="THA165" s="8"/>
      <c r="THB165" s="8"/>
      <c r="THC165" s="8"/>
      <c r="THD165" s="8"/>
      <c r="THE165" s="8"/>
      <c r="THF165" s="8"/>
      <c r="THG165" s="8"/>
      <c r="THH165" s="8"/>
      <c r="THI165" s="8"/>
      <c r="THJ165" s="8"/>
      <c r="THK165" s="8"/>
      <c r="THL165" s="8"/>
      <c r="THM165" s="8"/>
      <c r="THN165" s="8"/>
      <c r="THO165" s="8"/>
      <c r="THP165" s="8"/>
      <c r="THQ165" s="8"/>
      <c r="THR165" s="8"/>
      <c r="THS165" s="8"/>
      <c r="THT165" s="8"/>
      <c r="THU165" s="8"/>
      <c r="THV165" s="8"/>
      <c r="THW165" s="8"/>
      <c r="THX165" s="8"/>
      <c r="THY165" s="8"/>
      <c r="THZ165" s="8"/>
      <c r="TIA165" s="8"/>
      <c r="TIB165" s="8"/>
      <c r="TIC165" s="8"/>
      <c r="TID165" s="8"/>
      <c r="TIE165" s="8"/>
      <c r="TIF165" s="8"/>
      <c r="TIG165" s="8"/>
      <c r="TIH165" s="8"/>
      <c r="TII165" s="8"/>
      <c r="TIJ165" s="8"/>
      <c r="TIK165" s="8"/>
      <c r="TIL165" s="8"/>
      <c r="TIM165" s="8"/>
      <c r="TIN165" s="8"/>
      <c r="TIO165" s="8"/>
      <c r="TIP165" s="8"/>
      <c r="TIQ165" s="8"/>
      <c r="TIR165" s="8"/>
      <c r="TIS165" s="8"/>
      <c r="TIT165" s="8"/>
      <c r="TIU165" s="8"/>
      <c r="TIV165" s="8"/>
      <c r="TIW165" s="8"/>
      <c r="TIX165" s="8"/>
      <c r="TIY165" s="8"/>
      <c r="TIZ165" s="8"/>
      <c r="TJA165" s="8"/>
      <c r="TJB165" s="8"/>
      <c r="TJC165" s="8"/>
      <c r="TJD165" s="8"/>
      <c r="TJE165" s="8"/>
      <c r="TJF165" s="8"/>
      <c r="TJG165" s="8"/>
      <c r="TJH165" s="8"/>
      <c r="TJI165" s="8"/>
      <c r="TJJ165" s="8"/>
      <c r="TJK165" s="8"/>
      <c r="TJL165" s="8"/>
      <c r="TJM165" s="8"/>
      <c r="TJN165" s="8"/>
      <c r="TJO165" s="8"/>
      <c r="TJP165" s="8"/>
      <c r="TJQ165" s="8"/>
      <c r="TJR165" s="8"/>
      <c r="TJS165" s="8"/>
      <c r="TJT165" s="8"/>
      <c r="TJU165" s="8"/>
      <c r="TJV165" s="8"/>
      <c r="TJW165" s="8"/>
      <c r="TJX165" s="8"/>
      <c r="TJY165" s="8"/>
      <c r="TJZ165" s="8"/>
      <c r="TKA165" s="8"/>
      <c r="TKB165" s="8"/>
      <c r="TKC165" s="8"/>
      <c r="TKD165" s="8"/>
      <c r="TKE165" s="8"/>
      <c r="TKF165" s="8"/>
      <c r="TKG165" s="8"/>
      <c r="TKH165" s="8"/>
      <c r="TKI165" s="8"/>
      <c r="TKJ165" s="8"/>
      <c r="TKK165" s="8"/>
      <c r="TKL165" s="8"/>
      <c r="TKM165" s="8"/>
      <c r="TKN165" s="8"/>
      <c r="TKO165" s="8"/>
      <c r="TKP165" s="8"/>
      <c r="TKQ165" s="8"/>
      <c r="TKR165" s="8"/>
      <c r="TKS165" s="8"/>
      <c r="TKT165" s="8"/>
      <c r="TKU165" s="8"/>
      <c r="TKV165" s="8"/>
      <c r="TKW165" s="8"/>
      <c r="TKX165" s="8"/>
      <c r="TKY165" s="8"/>
      <c r="TKZ165" s="8"/>
      <c r="TLA165" s="8"/>
      <c r="TLB165" s="8"/>
      <c r="TLC165" s="8"/>
      <c r="TLD165" s="8"/>
      <c r="TLE165" s="8"/>
      <c r="TLF165" s="8"/>
      <c r="TLG165" s="8"/>
      <c r="TLH165" s="8"/>
      <c r="TLI165" s="8"/>
      <c r="TLJ165" s="8"/>
      <c r="TLK165" s="8"/>
      <c r="TLL165" s="8"/>
      <c r="TLM165" s="8"/>
      <c r="TLN165" s="8"/>
      <c r="TLO165" s="8"/>
      <c r="TLP165" s="8"/>
      <c r="TLQ165" s="8"/>
      <c r="TLR165" s="8"/>
      <c r="TLS165" s="8"/>
      <c r="TLT165" s="8"/>
      <c r="TLU165" s="8"/>
      <c r="TLV165" s="8"/>
      <c r="TLW165" s="8"/>
      <c r="TLX165" s="8"/>
      <c r="TLY165" s="8"/>
      <c r="TLZ165" s="8"/>
      <c r="TMA165" s="8"/>
      <c r="TMB165" s="8"/>
      <c r="TMC165" s="8"/>
      <c r="TMD165" s="8"/>
      <c r="TME165" s="8"/>
      <c r="TMF165" s="8"/>
      <c r="TMG165" s="8"/>
      <c r="TMH165" s="8"/>
      <c r="TMI165" s="8"/>
      <c r="TMJ165" s="8"/>
      <c r="TMK165" s="8"/>
      <c r="TML165" s="8"/>
      <c r="TMM165" s="8"/>
      <c r="TMN165" s="8"/>
      <c r="TMO165" s="8"/>
      <c r="TMP165" s="8"/>
      <c r="TMQ165" s="8"/>
      <c r="TMR165" s="8"/>
      <c r="TMS165" s="8"/>
      <c r="TMT165" s="8"/>
      <c r="TMU165" s="8"/>
      <c r="TMV165" s="8"/>
      <c r="TMW165" s="8"/>
      <c r="TMX165" s="8"/>
      <c r="TMY165" s="8"/>
      <c r="TMZ165" s="8"/>
      <c r="TNA165" s="8"/>
      <c r="TNB165" s="8"/>
      <c r="TNC165" s="8"/>
      <c r="TND165" s="8"/>
      <c r="TNE165" s="8"/>
      <c r="TNF165" s="8"/>
      <c r="TNG165" s="8"/>
      <c r="TNH165" s="8"/>
      <c r="TNI165" s="8"/>
      <c r="TNJ165" s="8"/>
      <c r="TNK165" s="8"/>
      <c r="TNL165" s="8"/>
      <c r="TNM165" s="8"/>
      <c r="TNN165" s="8"/>
      <c r="TNO165" s="8"/>
      <c r="TNP165" s="8"/>
      <c r="TNQ165" s="8"/>
      <c r="TNR165" s="8"/>
      <c r="TNS165" s="8"/>
      <c r="TNT165" s="8"/>
      <c r="TNU165" s="8"/>
      <c r="TNV165" s="8"/>
      <c r="TNW165" s="8"/>
      <c r="TNX165" s="8"/>
      <c r="TNY165" s="8"/>
      <c r="TNZ165" s="8"/>
      <c r="TOA165" s="8"/>
      <c r="TOB165" s="8"/>
      <c r="TOC165" s="8"/>
      <c r="TOD165" s="8"/>
      <c r="TOE165" s="8"/>
      <c r="TOF165" s="8"/>
      <c r="TOG165" s="8"/>
      <c r="TOH165" s="8"/>
      <c r="TOI165" s="8"/>
      <c r="TOJ165" s="8"/>
      <c r="TOK165" s="8"/>
      <c r="TOL165" s="8"/>
      <c r="TOM165" s="8"/>
      <c r="TON165" s="8"/>
      <c r="TOO165" s="8"/>
      <c r="TOP165" s="8"/>
      <c r="TOQ165" s="8"/>
      <c r="TOR165" s="8"/>
      <c r="TOS165" s="8"/>
      <c r="TOT165" s="8"/>
      <c r="TOU165" s="8"/>
      <c r="TOV165" s="8"/>
      <c r="TOW165" s="8"/>
      <c r="TOX165" s="8"/>
      <c r="TOY165" s="8"/>
      <c r="TOZ165" s="8"/>
      <c r="TPA165" s="8"/>
      <c r="TPB165" s="8"/>
      <c r="TPC165" s="8"/>
      <c r="TPD165" s="8"/>
      <c r="TPE165" s="8"/>
      <c r="TPF165" s="8"/>
      <c r="TPG165" s="8"/>
      <c r="TPH165" s="8"/>
      <c r="TPI165" s="8"/>
      <c r="TPJ165" s="8"/>
      <c r="TPK165" s="8"/>
      <c r="TPL165" s="8"/>
      <c r="TPM165" s="8"/>
      <c r="TPN165" s="8"/>
      <c r="TPO165" s="8"/>
      <c r="TPP165" s="8"/>
      <c r="TPQ165" s="8"/>
      <c r="TPR165" s="8"/>
      <c r="TPS165" s="8"/>
      <c r="TPT165" s="8"/>
      <c r="TPU165" s="8"/>
      <c r="TPV165" s="8"/>
      <c r="TPW165" s="8"/>
      <c r="TPX165" s="8"/>
      <c r="TPY165" s="8"/>
      <c r="TPZ165" s="8"/>
      <c r="TQA165" s="8"/>
      <c r="TQB165" s="8"/>
      <c r="TQC165" s="8"/>
      <c r="TQD165" s="8"/>
      <c r="TQE165" s="8"/>
      <c r="TQF165" s="8"/>
      <c r="TQG165" s="8"/>
      <c r="TQH165" s="8"/>
      <c r="TQI165" s="8"/>
      <c r="TQJ165" s="8"/>
      <c r="TQK165" s="8"/>
      <c r="TQL165" s="8"/>
      <c r="TQM165" s="8"/>
      <c r="TQN165" s="8"/>
      <c r="TQO165" s="8"/>
      <c r="TQP165" s="8"/>
      <c r="TQQ165" s="8"/>
      <c r="TQR165" s="8"/>
      <c r="TQS165" s="8"/>
      <c r="TQT165" s="8"/>
      <c r="TQU165" s="8"/>
      <c r="TQV165" s="8"/>
      <c r="TQW165" s="8"/>
      <c r="TQX165" s="8"/>
      <c r="TQY165" s="8"/>
      <c r="TQZ165" s="8"/>
      <c r="TRA165" s="8"/>
      <c r="TRB165" s="8"/>
      <c r="TRC165" s="8"/>
      <c r="TRD165" s="8"/>
      <c r="TRE165" s="8"/>
      <c r="TRF165" s="8"/>
      <c r="TRG165" s="8"/>
      <c r="TRH165" s="8"/>
      <c r="TRI165" s="8"/>
      <c r="TRJ165" s="8"/>
      <c r="TRK165" s="8"/>
      <c r="TRL165" s="8"/>
      <c r="TRM165" s="8"/>
      <c r="TRN165" s="8"/>
      <c r="TRO165" s="8"/>
      <c r="TRP165" s="8"/>
      <c r="TRQ165" s="8"/>
      <c r="TRR165" s="8"/>
      <c r="TRS165" s="8"/>
      <c r="TRT165" s="8"/>
      <c r="TRU165" s="8"/>
      <c r="TRV165" s="8"/>
      <c r="TRW165" s="8"/>
      <c r="TRX165" s="8"/>
      <c r="TRY165" s="8"/>
      <c r="TRZ165" s="8"/>
      <c r="TSA165" s="8"/>
      <c r="TSB165" s="8"/>
      <c r="TSC165" s="8"/>
      <c r="TSD165" s="8"/>
      <c r="TSE165" s="8"/>
      <c r="TSF165" s="8"/>
      <c r="TSG165" s="8"/>
      <c r="TSH165" s="8"/>
      <c r="TSI165" s="8"/>
      <c r="TSJ165" s="8"/>
      <c r="TSK165" s="8"/>
      <c r="TSL165" s="8"/>
      <c r="TSM165" s="8"/>
      <c r="TSN165" s="8"/>
      <c r="TSO165" s="8"/>
      <c r="TSP165" s="8"/>
      <c r="TSQ165" s="8"/>
      <c r="TSR165" s="8"/>
      <c r="TSS165" s="8"/>
      <c r="TST165" s="8"/>
      <c r="TSU165" s="8"/>
      <c r="TSV165" s="8"/>
      <c r="TSW165" s="8"/>
      <c r="TSX165" s="8"/>
      <c r="TSY165" s="8"/>
      <c r="TSZ165" s="8"/>
      <c r="TTA165" s="8"/>
      <c r="TTB165" s="8"/>
      <c r="TTC165" s="8"/>
      <c r="TTD165" s="8"/>
      <c r="TTE165" s="8"/>
      <c r="TTF165" s="8"/>
      <c r="TTG165" s="8"/>
      <c r="TTH165" s="8"/>
      <c r="TTI165" s="8"/>
      <c r="TTJ165" s="8"/>
      <c r="TTK165" s="8"/>
      <c r="TTL165" s="8"/>
      <c r="TTM165" s="8"/>
      <c r="TTN165" s="8"/>
      <c r="TTO165" s="8"/>
      <c r="TTP165" s="8"/>
      <c r="TTQ165" s="8"/>
      <c r="TTR165" s="8"/>
      <c r="TTS165" s="8"/>
      <c r="TTT165" s="8"/>
      <c r="TTU165" s="8"/>
      <c r="TTV165" s="8"/>
      <c r="TTW165" s="8"/>
      <c r="TTX165" s="8"/>
      <c r="TTY165" s="8"/>
      <c r="TTZ165" s="8"/>
      <c r="TUA165" s="8"/>
      <c r="TUB165" s="8"/>
      <c r="TUC165" s="8"/>
      <c r="TUD165" s="8"/>
      <c r="TUE165" s="8"/>
      <c r="TUF165" s="8"/>
      <c r="TUG165" s="8"/>
      <c r="TUH165" s="8"/>
      <c r="TUI165" s="8"/>
      <c r="TUJ165" s="8"/>
      <c r="TUK165" s="8"/>
      <c r="TUL165" s="8"/>
      <c r="TUM165" s="8"/>
      <c r="TUN165" s="8"/>
      <c r="TUO165" s="8"/>
      <c r="TUP165" s="8"/>
      <c r="TUQ165" s="8"/>
      <c r="TUR165" s="8"/>
      <c r="TUS165" s="8"/>
      <c r="TUT165" s="8"/>
      <c r="TUU165" s="8"/>
      <c r="TUV165" s="8"/>
      <c r="TUW165" s="8"/>
      <c r="TUX165" s="8"/>
      <c r="TUY165" s="8"/>
      <c r="TUZ165" s="8"/>
      <c r="TVA165" s="8"/>
      <c r="TVB165" s="8"/>
      <c r="TVC165" s="8"/>
      <c r="TVD165" s="8"/>
      <c r="TVE165" s="8"/>
      <c r="TVF165" s="8"/>
      <c r="TVG165" s="8"/>
      <c r="TVH165" s="8"/>
      <c r="TVI165" s="8"/>
      <c r="TVJ165" s="8"/>
      <c r="TVK165" s="8"/>
      <c r="TVL165" s="8"/>
      <c r="TVM165" s="8"/>
      <c r="TVN165" s="8"/>
      <c r="TVO165" s="8"/>
      <c r="TVP165" s="8"/>
      <c r="TVQ165" s="8"/>
      <c r="TVR165" s="8"/>
      <c r="TVS165" s="8"/>
      <c r="TVT165" s="8"/>
      <c r="TVU165" s="8"/>
      <c r="TVV165" s="8"/>
      <c r="TVW165" s="8"/>
      <c r="TVX165" s="8"/>
      <c r="TVY165" s="8"/>
      <c r="TVZ165" s="8"/>
      <c r="TWA165" s="8"/>
      <c r="TWB165" s="8"/>
      <c r="TWC165" s="8"/>
      <c r="TWD165" s="8"/>
      <c r="TWE165" s="8"/>
      <c r="TWF165" s="8"/>
      <c r="TWG165" s="8"/>
      <c r="TWH165" s="8"/>
      <c r="TWI165" s="8"/>
      <c r="TWJ165" s="8"/>
      <c r="TWK165" s="8"/>
      <c r="TWL165" s="8"/>
      <c r="TWM165" s="8"/>
      <c r="TWN165" s="8"/>
      <c r="TWO165" s="8"/>
      <c r="TWP165" s="8"/>
      <c r="TWQ165" s="8"/>
      <c r="TWR165" s="8"/>
      <c r="TWS165" s="8"/>
      <c r="TWT165" s="8"/>
      <c r="TWU165" s="8"/>
      <c r="TWV165" s="8"/>
      <c r="TWW165" s="8"/>
      <c r="TWX165" s="8"/>
      <c r="TWY165" s="8"/>
      <c r="TWZ165" s="8"/>
      <c r="TXA165" s="8"/>
      <c r="TXB165" s="8"/>
      <c r="TXC165" s="8"/>
      <c r="TXD165" s="8"/>
      <c r="TXE165" s="8"/>
      <c r="TXF165" s="8"/>
      <c r="TXG165" s="8"/>
      <c r="TXH165" s="8"/>
      <c r="TXI165" s="8"/>
      <c r="TXJ165" s="8"/>
      <c r="TXK165" s="8"/>
      <c r="TXL165" s="8"/>
      <c r="TXM165" s="8"/>
      <c r="TXN165" s="8"/>
      <c r="TXO165" s="8"/>
      <c r="TXP165" s="8"/>
      <c r="TXQ165" s="8"/>
      <c r="TXR165" s="8"/>
      <c r="TXS165" s="8"/>
      <c r="TXT165" s="8"/>
      <c r="TXU165" s="8"/>
      <c r="TXV165" s="8"/>
      <c r="TXW165" s="8"/>
      <c r="TXX165" s="8"/>
      <c r="TXY165" s="8"/>
      <c r="TXZ165" s="8"/>
      <c r="TYA165" s="8"/>
      <c r="TYB165" s="8"/>
      <c r="TYC165" s="8"/>
      <c r="TYD165" s="8"/>
      <c r="TYE165" s="8"/>
      <c r="TYF165" s="8"/>
      <c r="TYG165" s="8"/>
      <c r="TYH165" s="8"/>
      <c r="TYI165" s="8"/>
      <c r="TYJ165" s="8"/>
      <c r="TYK165" s="8"/>
      <c r="TYL165" s="8"/>
      <c r="TYM165" s="8"/>
      <c r="TYN165" s="8"/>
      <c r="TYO165" s="8"/>
      <c r="TYP165" s="8"/>
      <c r="TYQ165" s="8"/>
      <c r="TYR165" s="8"/>
      <c r="TYS165" s="8"/>
      <c r="TYT165" s="8"/>
      <c r="TYU165" s="8"/>
      <c r="TYV165" s="8"/>
      <c r="TYW165" s="8"/>
      <c r="TYX165" s="8"/>
      <c r="TYY165" s="8"/>
      <c r="TYZ165" s="8"/>
      <c r="TZA165" s="8"/>
      <c r="TZB165" s="8"/>
      <c r="TZC165" s="8"/>
      <c r="TZD165" s="8"/>
      <c r="TZE165" s="8"/>
      <c r="TZF165" s="8"/>
      <c r="TZG165" s="8"/>
      <c r="TZH165" s="8"/>
      <c r="TZI165" s="8"/>
      <c r="TZJ165" s="8"/>
      <c r="TZK165" s="8"/>
      <c r="TZL165" s="8"/>
      <c r="TZM165" s="8"/>
      <c r="TZN165" s="8"/>
      <c r="TZO165" s="8"/>
      <c r="TZP165" s="8"/>
      <c r="TZQ165" s="8"/>
      <c r="TZR165" s="8"/>
      <c r="TZS165" s="8"/>
      <c r="TZT165" s="8"/>
      <c r="TZU165" s="8"/>
      <c r="TZV165" s="8"/>
      <c r="TZW165" s="8"/>
      <c r="TZX165" s="8"/>
      <c r="TZY165" s="8"/>
      <c r="TZZ165" s="8"/>
      <c r="UAA165" s="8"/>
      <c r="UAB165" s="8"/>
      <c r="UAC165" s="8"/>
      <c r="UAD165" s="8"/>
      <c r="UAE165" s="8"/>
      <c r="UAF165" s="8"/>
      <c r="UAG165" s="8"/>
      <c r="UAH165" s="8"/>
      <c r="UAI165" s="8"/>
      <c r="UAJ165" s="8"/>
      <c r="UAK165" s="8"/>
      <c r="UAL165" s="8"/>
      <c r="UAM165" s="8"/>
      <c r="UAN165" s="8"/>
      <c r="UAO165" s="8"/>
      <c r="UAP165" s="8"/>
      <c r="UAQ165" s="8"/>
      <c r="UAR165" s="8"/>
      <c r="UAS165" s="8"/>
      <c r="UAT165" s="8"/>
      <c r="UAU165" s="8"/>
      <c r="UAV165" s="8"/>
      <c r="UAW165" s="8"/>
      <c r="UAX165" s="8"/>
      <c r="UAY165" s="8"/>
      <c r="UAZ165" s="8"/>
      <c r="UBA165" s="8"/>
      <c r="UBB165" s="8"/>
      <c r="UBC165" s="8"/>
      <c r="UBD165" s="8"/>
      <c r="UBE165" s="8"/>
      <c r="UBF165" s="8"/>
      <c r="UBG165" s="8"/>
      <c r="UBH165" s="8"/>
      <c r="UBI165" s="8"/>
      <c r="UBJ165" s="8"/>
      <c r="UBK165" s="8"/>
      <c r="UBL165" s="8"/>
      <c r="UBM165" s="8"/>
      <c r="UBN165" s="8"/>
      <c r="UBO165" s="8"/>
      <c r="UBP165" s="8"/>
      <c r="UBQ165" s="8"/>
      <c r="UBR165" s="8"/>
      <c r="UBS165" s="8"/>
      <c r="UBT165" s="8"/>
      <c r="UBU165" s="8"/>
      <c r="UBV165" s="8"/>
      <c r="UBW165" s="8"/>
      <c r="UBX165" s="8"/>
      <c r="UBY165" s="8"/>
      <c r="UBZ165" s="8"/>
      <c r="UCA165" s="8"/>
      <c r="UCB165" s="8"/>
      <c r="UCC165" s="8"/>
      <c r="UCD165" s="8"/>
      <c r="UCE165" s="8"/>
      <c r="UCF165" s="8"/>
      <c r="UCG165" s="8"/>
      <c r="UCH165" s="8"/>
      <c r="UCI165" s="8"/>
      <c r="UCJ165" s="8"/>
      <c r="UCK165" s="8"/>
      <c r="UCL165" s="8"/>
      <c r="UCM165" s="8"/>
      <c r="UCN165" s="8"/>
      <c r="UCO165" s="8"/>
      <c r="UCP165" s="8"/>
      <c r="UCQ165" s="8"/>
      <c r="UCR165" s="8"/>
      <c r="UCS165" s="8"/>
      <c r="UCT165" s="8"/>
      <c r="UCU165" s="8"/>
      <c r="UCV165" s="8"/>
      <c r="UCW165" s="8"/>
      <c r="UCX165" s="8"/>
      <c r="UCY165" s="8"/>
      <c r="UCZ165" s="8"/>
      <c r="UDA165" s="8"/>
      <c r="UDB165" s="8"/>
      <c r="UDC165" s="8"/>
      <c r="UDD165" s="8"/>
      <c r="UDE165" s="8"/>
      <c r="UDF165" s="8"/>
      <c r="UDG165" s="8"/>
      <c r="UDH165" s="8"/>
      <c r="UDI165" s="8"/>
      <c r="UDJ165" s="8"/>
      <c r="UDK165" s="8"/>
      <c r="UDL165" s="8"/>
      <c r="UDM165" s="8"/>
      <c r="UDN165" s="8"/>
      <c r="UDO165" s="8"/>
      <c r="UDP165" s="8"/>
      <c r="UDQ165" s="8"/>
      <c r="UDR165" s="8"/>
      <c r="UDS165" s="8"/>
      <c r="UDT165" s="8"/>
      <c r="UDU165" s="8"/>
      <c r="UDV165" s="8"/>
      <c r="UDW165" s="8"/>
      <c r="UDX165" s="8"/>
      <c r="UDY165" s="8"/>
      <c r="UDZ165" s="8"/>
      <c r="UEA165" s="8"/>
      <c r="UEB165" s="8"/>
      <c r="UEC165" s="8"/>
      <c r="UED165" s="8"/>
      <c r="UEE165" s="8"/>
      <c r="UEF165" s="8"/>
      <c r="UEG165" s="8"/>
      <c r="UEH165" s="8"/>
      <c r="UEI165" s="8"/>
      <c r="UEJ165" s="8"/>
      <c r="UEK165" s="8"/>
      <c r="UEL165" s="8"/>
      <c r="UEM165" s="8"/>
      <c r="UEN165" s="8"/>
      <c r="UEO165" s="8"/>
      <c r="UEP165" s="8"/>
      <c r="UEQ165" s="8"/>
      <c r="UER165" s="8"/>
      <c r="UES165" s="8"/>
      <c r="UET165" s="8"/>
      <c r="UEU165" s="8"/>
      <c r="UEV165" s="8"/>
      <c r="UEW165" s="8"/>
      <c r="UEX165" s="8"/>
      <c r="UEY165" s="8"/>
      <c r="UEZ165" s="8"/>
      <c r="UFA165" s="8"/>
      <c r="UFB165" s="8"/>
      <c r="UFC165" s="8"/>
      <c r="UFD165" s="8"/>
      <c r="UFE165" s="8"/>
      <c r="UFF165" s="8"/>
      <c r="UFG165" s="8"/>
      <c r="UFH165" s="8"/>
      <c r="UFI165" s="8"/>
      <c r="UFJ165" s="8"/>
      <c r="UFK165" s="8"/>
      <c r="UFL165" s="8"/>
      <c r="UFM165" s="8"/>
      <c r="UFN165" s="8"/>
      <c r="UFO165" s="8"/>
      <c r="UFP165" s="8"/>
      <c r="UFQ165" s="8"/>
      <c r="UFR165" s="8"/>
      <c r="UFS165" s="8"/>
      <c r="UFT165" s="8"/>
      <c r="UFU165" s="8"/>
      <c r="UFV165" s="8"/>
      <c r="UFW165" s="8"/>
      <c r="UFX165" s="8"/>
      <c r="UFY165" s="8"/>
      <c r="UFZ165" s="8"/>
      <c r="UGA165" s="8"/>
      <c r="UGB165" s="8"/>
      <c r="UGC165" s="8"/>
      <c r="UGD165" s="8"/>
      <c r="UGE165" s="8"/>
      <c r="UGF165" s="8"/>
      <c r="UGG165" s="8"/>
      <c r="UGH165" s="8"/>
      <c r="UGI165" s="8"/>
      <c r="UGJ165" s="8"/>
      <c r="UGK165" s="8"/>
      <c r="UGL165" s="8"/>
      <c r="UGM165" s="8"/>
      <c r="UGN165" s="8"/>
      <c r="UGO165" s="8"/>
      <c r="UGP165" s="8"/>
      <c r="UGQ165" s="8"/>
      <c r="UGR165" s="8"/>
      <c r="UGS165" s="8"/>
      <c r="UGT165" s="8"/>
      <c r="UGU165" s="8"/>
      <c r="UGV165" s="8"/>
      <c r="UGW165" s="8"/>
      <c r="UGX165" s="8"/>
      <c r="UGY165" s="8"/>
      <c r="UGZ165" s="8"/>
      <c r="UHA165" s="8"/>
      <c r="UHB165" s="8"/>
      <c r="UHC165" s="8"/>
      <c r="UHD165" s="8"/>
      <c r="UHE165" s="8"/>
      <c r="UHF165" s="8"/>
      <c r="UHG165" s="8"/>
      <c r="UHH165" s="8"/>
      <c r="UHI165" s="8"/>
      <c r="UHJ165" s="8"/>
      <c r="UHK165" s="8"/>
      <c r="UHL165" s="8"/>
      <c r="UHM165" s="8"/>
      <c r="UHN165" s="8"/>
      <c r="UHO165" s="8"/>
      <c r="UHP165" s="8"/>
      <c r="UHQ165" s="8"/>
      <c r="UHR165" s="8"/>
      <c r="UHS165" s="8"/>
      <c r="UHT165" s="8"/>
      <c r="UHU165" s="8"/>
      <c r="UHV165" s="8"/>
      <c r="UHW165" s="8"/>
      <c r="UHX165" s="8"/>
      <c r="UHY165" s="8"/>
      <c r="UHZ165" s="8"/>
      <c r="UIA165" s="8"/>
      <c r="UIB165" s="8"/>
      <c r="UIC165" s="8"/>
      <c r="UID165" s="8"/>
      <c r="UIE165" s="8"/>
      <c r="UIF165" s="8"/>
      <c r="UIG165" s="8"/>
      <c r="UIH165" s="8"/>
      <c r="UII165" s="8"/>
      <c r="UIJ165" s="8"/>
      <c r="UIK165" s="8"/>
      <c r="UIL165" s="8"/>
      <c r="UIM165" s="8"/>
      <c r="UIN165" s="8"/>
      <c r="UIO165" s="8"/>
      <c r="UIP165" s="8"/>
      <c r="UIQ165" s="8"/>
      <c r="UIR165" s="8"/>
      <c r="UIS165" s="8"/>
      <c r="UIT165" s="8"/>
      <c r="UIU165" s="8"/>
      <c r="UIV165" s="8"/>
      <c r="UIW165" s="8"/>
      <c r="UIX165" s="8"/>
      <c r="UIY165" s="8"/>
      <c r="UIZ165" s="8"/>
      <c r="UJA165" s="8"/>
      <c r="UJB165" s="8"/>
      <c r="UJC165" s="8"/>
      <c r="UJD165" s="8"/>
      <c r="UJE165" s="8"/>
      <c r="UJF165" s="8"/>
      <c r="UJG165" s="8"/>
      <c r="UJH165" s="8"/>
      <c r="UJI165" s="8"/>
      <c r="UJJ165" s="8"/>
      <c r="UJK165" s="8"/>
      <c r="UJL165" s="8"/>
      <c r="UJM165" s="8"/>
      <c r="UJN165" s="8"/>
      <c r="UJO165" s="8"/>
      <c r="UJP165" s="8"/>
      <c r="UJQ165" s="8"/>
      <c r="UJR165" s="8"/>
      <c r="UJS165" s="8"/>
      <c r="UJT165" s="8"/>
      <c r="UJU165" s="8"/>
      <c r="UJV165" s="8"/>
      <c r="UJW165" s="8"/>
      <c r="UJX165" s="8"/>
      <c r="UJY165" s="8"/>
      <c r="UJZ165" s="8"/>
      <c r="UKA165" s="8"/>
      <c r="UKB165" s="8"/>
      <c r="UKC165" s="8"/>
      <c r="UKD165" s="8"/>
      <c r="UKE165" s="8"/>
      <c r="UKF165" s="8"/>
      <c r="UKG165" s="8"/>
      <c r="UKH165" s="8"/>
      <c r="UKI165" s="8"/>
      <c r="UKJ165" s="8"/>
      <c r="UKK165" s="8"/>
      <c r="UKL165" s="8"/>
      <c r="UKM165" s="8"/>
      <c r="UKN165" s="8"/>
      <c r="UKO165" s="8"/>
      <c r="UKP165" s="8"/>
      <c r="UKQ165" s="8"/>
      <c r="UKR165" s="8"/>
      <c r="UKS165" s="8"/>
      <c r="UKT165" s="8"/>
      <c r="UKU165" s="8"/>
      <c r="UKV165" s="8"/>
      <c r="UKW165" s="8"/>
      <c r="UKX165" s="8"/>
      <c r="UKY165" s="8"/>
      <c r="UKZ165" s="8"/>
      <c r="ULA165" s="8"/>
      <c r="ULB165" s="8"/>
      <c r="ULC165" s="8"/>
      <c r="ULD165" s="8"/>
      <c r="ULE165" s="8"/>
      <c r="ULF165" s="8"/>
      <c r="ULG165" s="8"/>
      <c r="ULH165" s="8"/>
      <c r="ULI165" s="8"/>
      <c r="ULJ165" s="8"/>
      <c r="ULK165" s="8"/>
      <c r="ULL165" s="8"/>
      <c r="ULM165" s="8"/>
      <c r="ULN165" s="8"/>
      <c r="ULO165" s="8"/>
      <c r="ULP165" s="8"/>
      <c r="ULQ165" s="8"/>
      <c r="ULR165" s="8"/>
      <c r="ULS165" s="8"/>
      <c r="ULT165" s="8"/>
      <c r="ULU165" s="8"/>
      <c r="ULV165" s="8"/>
      <c r="ULW165" s="8"/>
      <c r="ULX165" s="8"/>
      <c r="ULY165" s="8"/>
      <c r="ULZ165" s="8"/>
      <c r="UMA165" s="8"/>
      <c r="UMB165" s="8"/>
      <c r="UMC165" s="8"/>
      <c r="UMD165" s="8"/>
      <c r="UME165" s="8"/>
      <c r="UMF165" s="8"/>
      <c r="UMG165" s="8"/>
      <c r="UMH165" s="8"/>
      <c r="UMI165" s="8"/>
      <c r="UMJ165" s="8"/>
      <c r="UMK165" s="8"/>
      <c r="UML165" s="8"/>
      <c r="UMM165" s="8"/>
      <c r="UMN165" s="8"/>
      <c r="UMO165" s="8"/>
      <c r="UMP165" s="8"/>
      <c r="UMQ165" s="8"/>
      <c r="UMR165" s="8"/>
      <c r="UMS165" s="8"/>
      <c r="UMT165" s="8"/>
      <c r="UMU165" s="8"/>
      <c r="UMV165" s="8"/>
      <c r="UMW165" s="8"/>
      <c r="UMX165" s="8"/>
      <c r="UMY165" s="8"/>
      <c r="UMZ165" s="8"/>
      <c r="UNA165" s="8"/>
      <c r="UNB165" s="8"/>
      <c r="UNC165" s="8"/>
      <c r="UND165" s="8"/>
      <c r="UNE165" s="8"/>
      <c r="UNF165" s="8"/>
      <c r="UNG165" s="8"/>
      <c r="UNH165" s="8"/>
      <c r="UNI165" s="8"/>
      <c r="UNJ165" s="8"/>
      <c r="UNK165" s="8"/>
      <c r="UNL165" s="8"/>
      <c r="UNM165" s="8"/>
      <c r="UNN165" s="8"/>
      <c r="UNO165" s="8"/>
      <c r="UNP165" s="8"/>
      <c r="UNQ165" s="8"/>
      <c r="UNR165" s="8"/>
      <c r="UNS165" s="8"/>
      <c r="UNT165" s="8"/>
      <c r="UNU165" s="8"/>
      <c r="UNV165" s="8"/>
      <c r="UNW165" s="8"/>
      <c r="UNX165" s="8"/>
      <c r="UNY165" s="8"/>
      <c r="UNZ165" s="8"/>
      <c r="UOA165" s="8"/>
      <c r="UOB165" s="8"/>
      <c r="UOC165" s="8"/>
      <c r="UOD165" s="8"/>
      <c r="UOE165" s="8"/>
      <c r="UOF165" s="8"/>
      <c r="UOG165" s="8"/>
      <c r="UOH165" s="8"/>
      <c r="UOI165" s="8"/>
      <c r="UOJ165" s="8"/>
      <c r="UOK165" s="8"/>
      <c r="UOL165" s="8"/>
      <c r="UOM165" s="8"/>
      <c r="UON165" s="8"/>
      <c r="UOO165" s="8"/>
      <c r="UOP165" s="8"/>
      <c r="UOQ165" s="8"/>
      <c r="UOR165" s="8"/>
      <c r="UOS165" s="8"/>
      <c r="UOT165" s="8"/>
      <c r="UOU165" s="8"/>
      <c r="UOV165" s="8"/>
      <c r="UOW165" s="8"/>
      <c r="UOX165" s="8"/>
      <c r="UOY165" s="8"/>
      <c r="UOZ165" s="8"/>
      <c r="UPA165" s="8"/>
      <c r="UPB165" s="8"/>
      <c r="UPC165" s="8"/>
      <c r="UPD165" s="8"/>
      <c r="UPE165" s="8"/>
      <c r="UPF165" s="8"/>
      <c r="UPG165" s="8"/>
      <c r="UPH165" s="8"/>
      <c r="UPI165" s="8"/>
      <c r="UPJ165" s="8"/>
      <c r="UPK165" s="8"/>
      <c r="UPL165" s="8"/>
      <c r="UPM165" s="8"/>
      <c r="UPN165" s="8"/>
      <c r="UPO165" s="8"/>
      <c r="UPP165" s="8"/>
      <c r="UPQ165" s="8"/>
      <c r="UPR165" s="8"/>
      <c r="UPS165" s="8"/>
      <c r="UPT165" s="8"/>
      <c r="UPU165" s="8"/>
      <c r="UPV165" s="8"/>
      <c r="UPW165" s="8"/>
      <c r="UPX165" s="8"/>
      <c r="UPY165" s="8"/>
      <c r="UPZ165" s="8"/>
      <c r="UQA165" s="8"/>
      <c r="UQB165" s="8"/>
      <c r="UQC165" s="8"/>
      <c r="UQD165" s="8"/>
      <c r="UQE165" s="8"/>
      <c r="UQF165" s="8"/>
      <c r="UQG165" s="8"/>
      <c r="UQH165" s="8"/>
      <c r="UQI165" s="8"/>
      <c r="UQJ165" s="8"/>
      <c r="UQK165" s="8"/>
      <c r="UQL165" s="8"/>
      <c r="UQM165" s="8"/>
      <c r="UQN165" s="8"/>
      <c r="UQO165" s="8"/>
      <c r="UQP165" s="8"/>
      <c r="UQQ165" s="8"/>
      <c r="UQR165" s="8"/>
      <c r="UQS165" s="8"/>
      <c r="UQT165" s="8"/>
      <c r="UQU165" s="8"/>
      <c r="UQV165" s="8"/>
      <c r="UQW165" s="8"/>
      <c r="UQX165" s="8"/>
      <c r="UQY165" s="8"/>
      <c r="UQZ165" s="8"/>
      <c r="URA165" s="8"/>
      <c r="URB165" s="8"/>
      <c r="URC165" s="8"/>
      <c r="URD165" s="8"/>
      <c r="URE165" s="8"/>
      <c r="URF165" s="8"/>
      <c r="URG165" s="8"/>
      <c r="URH165" s="8"/>
      <c r="URI165" s="8"/>
      <c r="URJ165" s="8"/>
      <c r="URK165" s="8"/>
      <c r="URL165" s="8"/>
      <c r="URM165" s="8"/>
      <c r="URN165" s="8"/>
      <c r="URO165" s="8"/>
      <c r="URP165" s="8"/>
      <c r="URQ165" s="8"/>
      <c r="URR165" s="8"/>
      <c r="URS165" s="8"/>
      <c r="URT165" s="8"/>
      <c r="URU165" s="8"/>
      <c r="URV165" s="8"/>
      <c r="URW165" s="8"/>
      <c r="URX165" s="8"/>
      <c r="URY165" s="8"/>
      <c r="URZ165" s="8"/>
      <c r="USA165" s="8"/>
      <c r="USB165" s="8"/>
      <c r="USC165" s="8"/>
      <c r="USD165" s="8"/>
      <c r="USE165" s="8"/>
      <c r="USF165" s="8"/>
      <c r="USG165" s="8"/>
      <c r="USH165" s="8"/>
      <c r="USI165" s="8"/>
      <c r="USJ165" s="8"/>
      <c r="USK165" s="8"/>
      <c r="USL165" s="8"/>
      <c r="USM165" s="8"/>
      <c r="USN165" s="8"/>
      <c r="USO165" s="8"/>
      <c r="USP165" s="8"/>
      <c r="USQ165" s="8"/>
      <c r="USR165" s="8"/>
      <c r="USS165" s="8"/>
      <c r="UST165" s="8"/>
      <c r="USU165" s="8"/>
      <c r="USV165" s="8"/>
      <c r="USW165" s="8"/>
      <c r="USX165" s="8"/>
      <c r="USY165" s="8"/>
      <c r="USZ165" s="8"/>
      <c r="UTA165" s="8"/>
      <c r="UTB165" s="8"/>
      <c r="UTC165" s="8"/>
      <c r="UTD165" s="8"/>
      <c r="UTE165" s="8"/>
      <c r="UTF165" s="8"/>
      <c r="UTG165" s="8"/>
      <c r="UTH165" s="8"/>
      <c r="UTI165" s="8"/>
      <c r="UTJ165" s="8"/>
      <c r="UTK165" s="8"/>
      <c r="UTL165" s="8"/>
      <c r="UTM165" s="8"/>
      <c r="UTN165" s="8"/>
      <c r="UTO165" s="8"/>
      <c r="UTP165" s="8"/>
      <c r="UTQ165" s="8"/>
      <c r="UTR165" s="8"/>
      <c r="UTS165" s="8"/>
      <c r="UTT165" s="8"/>
      <c r="UTU165" s="8"/>
      <c r="UTV165" s="8"/>
      <c r="UTW165" s="8"/>
      <c r="UTX165" s="8"/>
      <c r="UTY165" s="8"/>
      <c r="UTZ165" s="8"/>
      <c r="UUA165" s="8"/>
      <c r="UUB165" s="8"/>
      <c r="UUC165" s="8"/>
      <c r="UUD165" s="8"/>
      <c r="UUE165" s="8"/>
      <c r="UUF165" s="8"/>
      <c r="UUG165" s="8"/>
      <c r="UUH165" s="8"/>
      <c r="UUI165" s="8"/>
      <c r="UUJ165" s="8"/>
      <c r="UUK165" s="8"/>
      <c r="UUL165" s="8"/>
      <c r="UUM165" s="8"/>
      <c r="UUN165" s="8"/>
      <c r="UUO165" s="8"/>
      <c r="UUP165" s="8"/>
      <c r="UUQ165" s="8"/>
      <c r="UUR165" s="8"/>
      <c r="UUS165" s="8"/>
      <c r="UUT165" s="8"/>
      <c r="UUU165" s="8"/>
      <c r="UUV165" s="8"/>
      <c r="UUW165" s="8"/>
      <c r="UUX165" s="8"/>
      <c r="UUY165" s="8"/>
      <c r="UUZ165" s="8"/>
      <c r="UVA165" s="8"/>
      <c r="UVB165" s="8"/>
      <c r="UVC165" s="8"/>
      <c r="UVD165" s="8"/>
      <c r="UVE165" s="8"/>
      <c r="UVF165" s="8"/>
      <c r="UVG165" s="8"/>
      <c r="UVH165" s="8"/>
      <c r="UVI165" s="8"/>
      <c r="UVJ165" s="8"/>
      <c r="UVK165" s="8"/>
      <c r="UVL165" s="8"/>
      <c r="UVM165" s="8"/>
      <c r="UVN165" s="8"/>
      <c r="UVO165" s="8"/>
      <c r="UVP165" s="8"/>
      <c r="UVQ165" s="8"/>
      <c r="UVR165" s="8"/>
      <c r="UVS165" s="8"/>
      <c r="UVT165" s="8"/>
      <c r="UVU165" s="8"/>
      <c r="UVV165" s="8"/>
      <c r="UVW165" s="8"/>
      <c r="UVX165" s="8"/>
      <c r="UVY165" s="8"/>
      <c r="UVZ165" s="8"/>
      <c r="UWA165" s="8"/>
      <c r="UWB165" s="8"/>
      <c r="UWC165" s="8"/>
      <c r="UWD165" s="8"/>
      <c r="UWE165" s="8"/>
      <c r="UWF165" s="8"/>
      <c r="UWG165" s="8"/>
      <c r="UWH165" s="8"/>
      <c r="UWI165" s="8"/>
      <c r="UWJ165" s="8"/>
      <c r="UWK165" s="8"/>
      <c r="UWL165" s="8"/>
      <c r="UWM165" s="8"/>
      <c r="UWN165" s="8"/>
      <c r="UWO165" s="8"/>
      <c r="UWP165" s="8"/>
      <c r="UWQ165" s="8"/>
      <c r="UWR165" s="8"/>
      <c r="UWS165" s="8"/>
      <c r="UWT165" s="8"/>
      <c r="UWU165" s="8"/>
      <c r="UWV165" s="8"/>
      <c r="UWW165" s="8"/>
      <c r="UWX165" s="8"/>
      <c r="UWY165" s="8"/>
      <c r="UWZ165" s="8"/>
      <c r="UXA165" s="8"/>
      <c r="UXB165" s="8"/>
      <c r="UXC165" s="8"/>
      <c r="UXD165" s="8"/>
      <c r="UXE165" s="8"/>
      <c r="UXF165" s="8"/>
      <c r="UXG165" s="8"/>
      <c r="UXH165" s="8"/>
      <c r="UXI165" s="8"/>
      <c r="UXJ165" s="8"/>
      <c r="UXK165" s="8"/>
      <c r="UXL165" s="8"/>
      <c r="UXM165" s="8"/>
      <c r="UXN165" s="8"/>
      <c r="UXO165" s="8"/>
      <c r="UXP165" s="8"/>
      <c r="UXQ165" s="8"/>
      <c r="UXR165" s="8"/>
      <c r="UXS165" s="8"/>
      <c r="UXT165" s="8"/>
      <c r="UXU165" s="8"/>
      <c r="UXV165" s="8"/>
      <c r="UXW165" s="8"/>
      <c r="UXX165" s="8"/>
      <c r="UXY165" s="8"/>
      <c r="UXZ165" s="8"/>
      <c r="UYA165" s="8"/>
      <c r="UYB165" s="8"/>
      <c r="UYC165" s="8"/>
      <c r="UYD165" s="8"/>
      <c r="UYE165" s="8"/>
      <c r="UYF165" s="8"/>
      <c r="UYG165" s="8"/>
      <c r="UYH165" s="8"/>
      <c r="UYI165" s="8"/>
      <c r="UYJ165" s="8"/>
      <c r="UYK165" s="8"/>
      <c r="UYL165" s="8"/>
      <c r="UYM165" s="8"/>
      <c r="UYN165" s="8"/>
      <c r="UYO165" s="8"/>
      <c r="UYP165" s="8"/>
      <c r="UYQ165" s="8"/>
      <c r="UYR165" s="8"/>
      <c r="UYS165" s="8"/>
      <c r="UYT165" s="8"/>
      <c r="UYU165" s="8"/>
      <c r="UYV165" s="8"/>
      <c r="UYW165" s="8"/>
      <c r="UYX165" s="8"/>
      <c r="UYY165" s="8"/>
      <c r="UYZ165" s="8"/>
      <c r="UZA165" s="8"/>
      <c r="UZB165" s="8"/>
      <c r="UZC165" s="8"/>
      <c r="UZD165" s="8"/>
      <c r="UZE165" s="8"/>
      <c r="UZF165" s="8"/>
      <c r="UZG165" s="8"/>
      <c r="UZH165" s="8"/>
      <c r="UZI165" s="8"/>
      <c r="UZJ165" s="8"/>
      <c r="UZK165" s="8"/>
      <c r="UZL165" s="8"/>
      <c r="UZM165" s="8"/>
      <c r="UZN165" s="8"/>
      <c r="UZO165" s="8"/>
      <c r="UZP165" s="8"/>
      <c r="UZQ165" s="8"/>
      <c r="UZR165" s="8"/>
      <c r="UZS165" s="8"/>
      <c r="UZT165" s="8"/>
      <c r="UZU165" s="8"/>
      <c r="UZV165" s="8"/>
      <c r="UZW165" s="8"/>
      <c r="UZX165" s="8"/>
      <c r="UZY165" s="8"/>
      <c r="UZZ165" s="8"/>
      <c r="VAA165" s="8"/>
      <c r="VAB165" s="8"/>
      <c r="VAC165" s="8"/>
      <c r="VAD165" s="8"/>
      <c r="VAE165" s="8"/>
      <c r="VAF165" s="8"/>
      <c r="VAG165" s="8"/>
      <c r="VAH165" s="8"/>
      <c r="VAI165" s="8"/>
      <c r="VAJ165" s="8"/>
      <c r="VAK165" s="8"/>
      <c r="VAL165" s="8"/>
      <c r="VAM165" s="8"/>
      <c r="VAN165" s="8"/>
      <c r="VAO165" s="8"/>
      <c r="VAP165" s="8"/>
      <c r="VAQ165" s="8"/>
      <c r="VAR165" s="8"/>
      <c r="VAS165" s="8"/>
      <c r="VAT165" s="8"/>
      <c r="VAU165" s="8"/>
      <c r="VAV165" s="8"/>
      <c r="VAW165" s="8"/>
      <c r="VAX165" s="8"/>
      <c r="VAY165" s="8"/>
      <c r="VAZ165" s="8"/>
      <c r="VBA165" s="8"/>
      <c r="VBB165" s="8"/>
      <c r="VBC165" s="8"/>
      <c r="VBD165" s="8"/>
      <c r="VBE165" s="8"/>
      <c r="VBF165" s="8"/>
      <c r="VBG165" s="8"/>
      <c r="VBH165" s="8"/>
      <c r="VBI165" s="8"/>
      <c r="VBJ165" s="8"/>
      <c r="VBK165" s="8"/>
      <c r="VBL165" s="8"/>
      <c r="VBM165" s="8"/>
      <c r="VBN165" s="8"/>
      <c r="VBO165" s="8"/>
      <c r="VBP165" s="8"/>
      <c r="VBQ165" s="8"/>
      <c r="VBR165" s="8"/>
      <c r="VBS165" s="8"/>
      <c r="VBT165" s="8"/>
      <c r="VBU165" s="8"/>
      <c r="VBV165" s="8"/>
      <c r="VBW165" s="8"/>
      <c r="VBX165" s="8"/>
      <c r="VBY165" s="8"/>
      <c r="VBZ165" s="8"/>
      <c r="VCA165" s="8"/>
      <c r="VCB165" s="8"/>
      <c r="VCC165" s="8"/>
      <c r="VCD165" s="8"/>
      <c r="VCE165" s="8"/>
      <c r="VCF165" s="8"/>
      <c r="VCG165" s="8"/>
      <c r="VCH165" s="8"/>
      <c r="VCI165" s="8"/>
      <c r="VCJ165" s="8"/>
      <c r="VCK165" s="8"/>
      <c r="VCL165" s="8"/>
      <c r="VCM165" s="8"/>
      <c r="VCN165" s="8"/>
      <c r="VCO165" s="8"/>
      <c r="VCP165" s="8"/>
      <c r="VCQ165" s="8"/>
      <c r="VCR165" s="8"/>
      <c r="VCS165" s="8"/>
      <c r="VCT165" s="8"/>
      <c r="VCU165" s="8"/>
      <c r="VCV165" s="8"/>
      <c r="VCW165" s="8"/>
      <c r="VCX165" s="8"/>
      <c r="VCY165" s="8"/>
      <c r="VCZ165" s="8"/>
      <c r="VDA165" s="8"/>
      <c r="VDB165" s="8"/>
      <c r="VDC165" s="8"/>
      <c r="VDD165" s="8"/>
      <c r="VDE165" s="8"/>
      <c r="VDF165" s="8"/>
      <c r="VDG165" s="8"/>
      <c r="VDH165" s="8"/>
      <c r="VDI165" s="8"/>
      <c r="VDJ165" s="8"/>
      <c r="VDK165" s="8"/>
      <c r="VDL165" s="8"/>
      <c r="VDM165" s="8"/>
      <c r="VDN165" s="8"/>
      <c r="VDO165" s="8"/>
      <c r="VDP165" s="8"/>
      <c r="VDQ165" s="8"/>
      <c r="VDR165" s="8"/>
      <c r="VDS165" s="8"/>
      <c r="VDT165" s="8"/>
      <c r="VDU165" s="8"/>
      <c r="VDV165" s="8"/>
      <c r="VDW165" s="8"/>
      <c r="VDX165" s="8"/>
      <c r="VDY165" s="8"/>
      <c r="VDZ165" s="8"/>
      <c r="VEA165" s="8"/>
      <c r="VEB165" s="8"/>
      <c r="VEC165" s="8"/>
      <c r="VED165" s="8"/>
      <c r="VEE165" s="8"/>
      <c r="VEF165" s="8"/>
      <c r="VEG165" s="8"/>
      <c r="VEH165" s="8"/>
      <c r="VEI165" s="8"/>
      <c r="VEJ165" s="8"/>
      <c r="VEK165" s="8"/>
      <c r="VEL165" s="8"/>
      <c r="VEM165" s="8"/>
      <c r="VEN165" s="8"/>
      <c r="VEO165" s="8"/>
      <c r="VEP165" s="8"/>
      <c r="VEQ165" s="8"/>
      <c r="VER165" s="8"/>
      <c r="VES165" s="8"/>
      <c r="VET165" s="8"/>
      <c r="VEU165" s="8"/>
      <c r="VEV165" s="8"/>
      <c r="VEW165" s="8"/>
      <c r="VEX165" s="8"/>
      <c r="VEY165" s="8"/>
      <c r="VEZ165" s="8"/>
      <c r="VFA165" s="8"/>
      <c r="VFB165" s="8"/>
      <c r="VFC165" s="8"/>
      <c r="VFD165" s="8"/>
      <c r="VFE165" s="8"/>
      <c r="VFF165" s="8"/>
      <c r="VFG165" s="8"/>
      <c r="VFH165" s="8"/>
      <c r="VFI165" s="8"/>
      <c r="VFJ165" s="8"/>
      <c r="VFK165" s="8"/>
      <c r="VFL165" s="8"/>
      <c r="VFM165" s="8"/>
      <c r="VFN165" s="8"/>
      <c r="VFO165" s="8"/>
      <c r="VFP165" s="8"/>
      <c r="VFQ165" s="8"/>
      <c r="VFR165" s="8"/>
      <c r="VFS165" s="8"/>
      <c r="VFT165" s="8"/>
      <c r="VFU165" s="8"/>
      <c r="VFV165" s="8"/>
      <c r="VFW165" s="8"/>
      <c r="VFX165" s="8"/>
      <c r="VFY165" s="8"/>
      <c r="VFZ165" s="8"/>
      <c r="VGA165" s="8"/>
      <c r="VGB165" s="8"/>
      <c r="VGC165" s="8"/>
      <c r="VGD165" s="8"/>
      <c r="VGE165" s="8"/>
      <c r="VGF165" s="8"/>
      <c r="VGG165" s="8"/>
      <c r="VGH165" s="8"/>
      <c r="VGI165" s="8"/>
      <c r="VGJ165" s="8"/>
      <c r="VGK165" s="8"/>
      <c r="VGL165" s="8"/>
      <c r="VGM165" s="8"/>
      <c r="VGN165" s="8"/>
      <c r="VGO165" s="8"/>
      <c r="VGP165" s="8"/>
      <c r="VGQ165" s="8"/>
      <c r="VGR165" s="8"/>
      <c r="VGS165" s="8"/>
      <c r="VGT165" s="8"/>
      <c r="VGU165" s="8"/>
      <c r="VGV165" s="8"/>
      <c r="VGW165" s="8"/>
      <c r="VGX165" s="8"/>
      <c r="VGY165" s="8"/>
      <c r="VGZ165" s="8"/>
      <c r="VHA165" s="8"/>
      <c r="VHB165" s="8"/>
      <c r="VHC165" s="8"/>
      <c r="VHD165" s="8"/>
      <c r="VHE165" s="8"/>
      <c r="VHF165" s="8"/>
      <c r="VHG165" s="8"/>
      <c r="VHH165" s="8"/>
      <c r="VHI165" s="8"/>
      <c r="VHJ165" s="8"/>
      <c r="VHK165" s="8"/>
      <c r="VHL165" s="8"/>
      <c r="VHM165" s="8"/>
      <c r="VHN165" s="8"/>
      <c r="VHO165" s="8"/>
      <c r="VHP165" s="8"/>
      <c r="VHQ165" s="8"/>
      <c r="VHR165" s="8"/>
      <c r="VHS165" s="8"/>
      <c r="VHT165" s="8"/>
      <c r="VHU165" s="8"/>
      <c r="VHV165" s="8"/>
      <c r="VHW165" s="8"/>
      <c r="VHX165" s="8"/>
      <c r="VHY165" s="8"/>
      <c r="VHZ165" s="8"/>
      <c r="VIA165" s="8"/>
      <c r="VIB165" s="8"/>
      <c r="VIC165" s="8"/>
      <c r="VID165" s="8"/>
      <c r="VIE165" s="8"/>
      <c r="VIF165" s="8"/>
      <c r="VIG165" s="8"/>
      <c r="VIH165" s="8"/>
      <c r="VII165" s="8"/>
      <c r="VIJ165" s="8"/>
      <c r="VIK165" s="8"/>
      <c r="VIL165" s="8"/>
      <c r="VIM165" s="8"/>
      <c r="VIN165" s="8"/>
      <c r="VIO165" s="8"/>
      <c r="VIP165" s="8"/>
      <c r="VIQ165" s="8"/>
      <c r="VIR165" s="8"/>
      <c r="VIS165" s="8"/>
      <c r="VIT165" s="8"/>
      <c r="VIU165" s="8"/>
      <c r="VIV165" s="8"/>
      <c r="VIW165" s="8"/>
      <c r="VIX165" s="8"/>
      <c r="VIY165" s="8"/>
      <c r="VIZ165" s="8"/>
      <c r="VJA165" s="8"/>
      <c r="VJB165" s="8"/>
      <c r="VJC165" s="8"/>
      <c r="VJD165" s="8"/>
      <c r="VJE165" s="8"/>
      <c r="VJF165" s="8"/>
      <c r="VJG165" s="8"/>
      <c r="VJH165" s="8"/>
      <c r="VJI165" s="8"/>
      <c r="VJJ165" s="8"/>
      <c r="VJK165" s="8"/>
      <c r="VJL165" s="8"/>
      <c r="VJM165" s="8"/>
      <c r="VJN165" s="8"/>
      <c r="VJO165" s="8"/>
      <c r="VJP165" s="8"/>
      <c r="VJQ165" s="8"/>
      <c r="VJR165" s="8"/>
      <c r="VJS165" s="8"/>
      <c r="VJT165" s="8"/>
      <c r="VJU165" s="8"/>
      <c r="VJV165" s="8"/>
      <c r="VJW165" s="8"/>
      <c r="VJX165" s="8"/>
      <c r="VJY165" s="8"/>
      <c r="VJZ165" s="8"/>
      <c r="VKA165" s="8"/>
      <c r="VKB165" s="8"/>
      <c r="VKC165" s="8"/>
      <c r="VKD165" s="8"/>
      <c r="VKE165" s="8"/>
      <c r="VKF165" s="8"/>
      <c r="VKG165" s="8"/>
      <c r="VKH165" s="8"/>
      <c r="VKI165" s="8"/>
      <c r="VKJ165" s="8"/>
      <c r="VKK165" s="8"/>
      <c r="VKL165" s="8"/>
      <c r="VKM165" s="8"/>
      <c r="VKN165" s="8"/>
      <c r="VKO165" s="8"/>
      <c r="VKP165" s="8"/>
      <c r="VKQ165" s="8"/>
      <c r="VKR165" s="8"/>
      <c r="VKS165" s="8"/>
      <c r="VKT165" s="8"/>
      <c r="VKU165" s="8"/>
      <c r="VKV165" s="8"/>
      <c r="VKW165" s="8"/>
      <c r="VKX165" s="8"/>
      <c r="VKY165" s="8"/>
      <c r="VKZ165" s="8"/>
      <c r="VLA165" s="8"/>
      <c r="VLB165" s="8"/>
      <c r="VLC165" s="8"/>
      <c r="VLD165" s="8"/>
      <c r="VLE165" s="8"/>
      <c r="VLF165" s="8"/>
      <c r="VLG165" s="8"/>
      <c r="VLH165" s="8"/>
      <c r="VLI165" s="8"/>
      <c r="VLJ165" s="8"/>
      <c r="VLK165" s="8"/>
      <c r="VLL165" s="8"/>
      <c r="VLM165" s="8"/>
      <c r="VLN165" s="8"/>
      <c r="VLO165" s="8"/>
      <c r="VLP165" s="8"/>
      <c r="VLQ165" s="8"/>
      <c r="VLR165" s="8"/>
      <c r="VLS165" s="8"/>
      <c r="VLT165" s="8"/>
      <c r="VLU165" s="8"/>
      <c r="VLV165" s="8"/>
      <c r="VLW165" s="8"/>
      <c r="VLX165" s="8"/>
      <c r="VLY165" s="8"/>
      <c r="VLZ165" s="8"/>
      <c r="VMA165" s="8"/>
      <c r="VMB165" s="8"/>
      <c r="VMC165" s="8"/>
      <c r="VMD165" s="8"/>
      <c r="VME165" s="8"/>
      <c r="VMF165" s="8"/>
      <c r="VMG165" s="8"/>
      <c r="VMH165" s="8"/>
      <c r="VMI165" s="8"/>
      <c r="VMJ165" s="8"/>
      <c r="VMK165" s="8"/>
      <c r="VML165" s="8"/>
      <c r="VMM165" s="8"/>
      <c r="VMN165" s="8"/>
      <c r="VMO165" s="8"/>
      <c r="VMP165" s="8"/>
      <c r="VMQ165" s="8"/>
      <c r="VMR165" s="8"/>
      <c r="VMS165" s="8"/>
      <c r="VMT165" s="8"/>
      <c r="VMU165" s="8"/>
      <c r="VMV165" s="8"/>
      <c r="VMW165" s="8"/>
      <c r="VMX165" s="8"/>
      <c r="VMY165" s="8"/>
      <c r="VMZ165" s="8"/>
      <c r="VNA165" s="8"/>
      <c r="VNB165" s="8"/>
      <c r="VNC165" s="8"/>
      <c r="VND165" s="8"/>
      <c r="VNE165" s="8"/>
      <c r="VNF165" s="8"/>
      <c r="VNG165" s="8"/>
      <c r="VNH165" s="8"/>
      <c r="VNI165" s="8"/>
      <c r="VNJ165" s="8"/>
      <c r="VNK165" s="8"/>
      <c r="VNL165" s="8"/>
      <c r="VNM165" s="8"/>
      <c r="VNN165" s="8"/>
      <c r="VNO165" s="8"/>
      <c r="VNP165" s="8"/>
      <c r="VNQ165" s="8"/>
      <c r="VNR165" s="8"/>
      <c r="VNS165" s="8"/>
      <c r="VNT165" s="8"/>
      <c r="VNU165" s="8"/>
      <c r="VNV165" s="8"/>
      <c r="VNW165" s="8"/>
      <c r="VNX165" s="8"/>
      <c r="VNY165" s="8"/>
      <c r="VNZ165" s="8"/>
      <c r="VOA165" s="8"/>
      <c r="VOB165" s="8"/>
      <c r="VOC165" s="8"/>
      <c r="VOD165" s="8"/>
      <c r="VOE165" s="8"/>
      <c r="VOF165" s="8"/>
      <c r="VOG165" s="8"/>
      <c r="VOH165" s="8"/>
      <c r="VOI165" s="8"/>
      <c r="VOJ165" s="8"/>
      <c r="VOK165" s="8"/>
      <c r="VOL165" s="8"/>
      <c r="VOM165" s="8"/>
      <c r="VON165" s="8"/>
      <c r="VOO165" s="8"/>
      <c r="VOP165" s="8"/>
      <c r="VOQ165" s="8"/>
      <c r="VOR165" s="8"/>
      <c r="VOS165" s="8"/>
      <c r="VOT165" s="8"/>
      <c r="VOU165" s="8"/>
      <c r="VOV165" s="8"/>
      <c r="VOW165" s="8"/>
      <c r="VOX165" s="8"/>
      <c r="VOY165" s="8"/>
      <c r="VOZ165" s="8"/>
      <c r="VPA165" s="8"/>
      <c r="VPB165" s="8"/>
      <c r="VPC165" s="8"/>
      <c r="VPD165" s="8"/>
      <c r="VPE165" s="8"/>
      <c r="VPF165" s="8"/>
      <c r="VPG165" s="8"/>
      <c r="VPH165" s="8"/>
      <c r="VPI165" s="8"/>
      <c r="VPJ165" s="8"/>
      <c r="VPK165" s="8"/>
      <c r="VPL165" s="8"/>
      <c r="VPM165" s="8"/>
      <c r="VPN165" s="8"/>
      <c r="VPO165" s="8"/>
      <c r="VPP165" s="8"/>
      <c r="VPQ165" s="8"/>
      <c r="VPR165" s="8"/>
      <c r="VPS165" s="8"/>
      <c r="VPT165" s="8"/>
      <c r="VPU165" s="8"/>
      <c r="VPV165" s="8"/>
      <c r="VPW165" s="8"/>
      <c r="VPX165" s="8"/>
      <c r="VPY165" s="8"/>
      <c r="VPZ165" s="8"/>
      <c r="VQA165" s="8"/>
      <c r="VQB165" s="8"/>
      <c r="VQC165" s="8"/>
      <c r="VQD165" s="8"/>
      <c r="VQE165" s="8"/>
      <c r="VQF165" s="8"/>
      <c r="VQG165" s="8"/>
      <c r="VQH165" s="8"/>
      <c r="VQI165" s="8"/>
      <c r="VQJ165" s="8"/>
      <c r="VQK165" s="8"/>
      <c r="VQL165" s="8"/>
      <c r="VQM165" s="8"/>
      <c r="VQN165" s="8"/>
      <c r="VQO165" s="8"/>
      <c r="VQP165" s="8"/>
      <c r="VQQ165" s="8"/>
      <c r="VQR165" s="8"/>
      <c r="VQS165" s="8"/>
      <c r="VQT165" s="8"/>
      <c r="VQU165" s="8"/>
      <c r="VQV165" s="8"/>
      <c r="VQW165" s="8"/>
      <c r="VQX165" s="8"/>
      <c r="VQY165" s="8"/>
      <c r="VQZ165" s="8"/>
      <c r="VRA165" s="8"/>
      <c r="VRB165" s="8"/>
      <c r="VRC165" s="8"/>
      <c r="VRD165" s="8"/>
      <c r="VRE165" s="8"/>
      <c r="VRF165" s="8"/>
      <c r="VRG165" s="8"/>
      <c r="VRH165" s="8"/>
      <c r="VRI165" s="8"/>
      <c r="VRJ165" s="8"/>
      <c r="VRK165" s="8"/>
      <c r="VRL165" s="8"/>
      <c r="VRM165" s="8"/>
      <c r="VRN165" s="8"/>
      <c r="VRO165" s="8"/>
      <c r="VRP165" s="8"/>
      <c r="VRQ165" s="8"/>
      <c r="VRR165" s="8"/>
      <c r="VRS165" s="8"/>
      <c r="VRT165" s="8"/>
      <c r="VRU165" s="8"/>
      <c r="VRV165" s="8"/>
      <c r="VRW165" s="8"/>
      <c r="VRX165" s="8"/>
      <c r="VRY165" s="8"/>
      <c r="VRZ165" s="8"/>
      <c r="VSA165" s="8"/>
      <c r="VSB165" s="8"/>
      <c r="VSC165" s="8"/>
      <c r="VSD165" s="8"/>
      <c r="VSE165" s="8"/>
      <c r="VSF165" s="8"/>
      <c r="VSG165" s="8"/>
      <c r="VSH165" s="8"/>
      <c r="VSI165" s="8"/>
      <c r="VSJ165" s="8"/>
      <c r="VSK165" s="8"/>
      <c r="VSL165" s="8"/>
      <c r="VSM165" s="8"/>
      <c r="VSN165" s="8"/>
      <c r="VSO165" s="8"/>
      <c r="VSP165" s="8"/>
      <c r="VSQ165" s="8"/>
      <c r="VSR165" s="8"/>
      <c r="VSS165" s="8"/>
      <c r="VST165" s="8"/>
      <c r="VSU165" s="8"/>
      <c r="VSV165" s="8"/>
      <c r="VSW165" s="8"/>
      <c r="VSX165" s="8"/>
      <c r="VSY165" s="8"/>
      <c r="VSZ165" s="8"/>
      <c r="VTA165" s="8"/>
      <c r="VTB165" s="8"/>
      <c r="VTC165" s="8"/>
      <c r="VTD165" s="8"/>
      <c r="VTE165" s="8"/>
      <c r="VTF165" s="8"/>
      <c r="VTG165" s="8"/>
      <c r="VTH165" s="8"/>
      <c r="VTI165" s="8"/>
      <c r="VTJ165" s="8"/>
      <c r="VTK165" s="8"/>
      <c r="VTL165" s="8"/>
      <c r="VTM165" s="8"/>
      <c r="VTN165" s="8"/>
      <c r="VTO165" s="8"/>
      <c r="VTP165" s="8"/>
      <c r="VTQ165" s="8"/>
      <c r="VTR165" s="8"/>
      <c r="VTS165" s="8"/>
      <c r="VTT165" s="8"/>
      <c r="VTU165" s="8"/>
      <c r="VTV165" s="8"/>
      <c r="VTW165" s="8"/>
      <c r="VTX165" s="8"/>
      <c r="VTY165" s="8"/>
      <c r="VTZ165" s="8"/>
      <c r="VUA165" s="8"/>
      <c r="VUB165" s="8"/>
      <c r="VUC165" s="8"/>
      <c r="VUD165" s="8"/>
      <c r="VUE165" s="8"/>
      <c r="VUF165" s="8"/>
      <c r="VUG165" s="8"/>
      <c r="VUH165" s="8"/>
      <c r="VUI165" s="8"/>
      <c r="VUJ165" s="8"/>
      <c r="VUK165" s="8"/>
      <c r="VUL165" s="8"/>
      <c r="VUM165" s="8"/>
      <c r="VUN165" s="8"/>
      <c r="VUO165" s="8"/>
      <c r="VUP165" s="8"/>
      <c r="VUQ165" s="8"/>
      <c r="VUR165" s="8"/>
      <c r="VUS165" s="8"/>
      <c r="VUT165" s="8"/>
      <c r="VUU165" s="8"/>
      <c r="VUV165" s="8"/>
      <c r="VUW165" s="8"/>
      <c r="VUX165" s="8"/>
      <c r="VUY165" s="8"/>
      <c r="VUZ165" s="8"/>
      <c r="VVA165" s="8"/>
      <c r="VVB165" s="8"/>
      <c r="VVC165" s="8"/>
      <c r="VVD165" s="8"/>
      <c r="VVE165" s="8"/>
      <c r="VVF165" s="8"/>
      <c r="VVG165" s="8"/>
      <c r="VVH165" s="8"/>
      <c r="VVI165" s="8"/>
      <c r="VVJ165" s="8"/>
      <c r="VVK165" s="8"/>
      <c r="VVL165" s="8"/>
      <c r="VVM165" s="8"/>
      <c r="VVN165" s="8"/>
      <c r="VVO165" s="8"/>
      <c r="VVP165" s="8"/>
      <c r="VVQ165" s="8"/>
      <c r="VVR165" s="8"/>
      <c r="VVS165" s="8"/>
      <c r="VVT165" s="8"/>
      <c r="VVU165" s="8"/>
      <c r="VVV165" s="8"/>
      <c r="VVW165" s="8"/>
      <c r="VVX165" s="8"/>
      <c r="VVY165" s="8"/>
      <c r="VVZ165" s="8"/>
      <c r="VWA165" s="8"/>
      <c r="VWB165" s="8"/>
      <c r="VWC165" s="8"/>
      <c r="VWD165" s="8"/>
      <c r="VWE165" s="8"/>
      <c r="VWF165" s="8"/>
      <c r="VWG165" s="8"/>
      <c r="VWH165" s="8"/>
      <c r="VWI165" s="8"/>
      <c r="VWJ165" s="8"/>
      <c r="VWK165" s="8"/>
      <c r="VWL165" s="8"/>
      <c r="VWM165" s="8"/>
      <c r="VWN165" s="8"/>
      <c r="VWO165" s="8"/>
      <c r="VWP165" s="8"/>
      <c r="VWQ165" s="8"/>
      <c r="VWR165" s="8"/>
      <c r="VWS165" s="8"/>
      <c r="VWT165" s="8"/>
      <c r="VWU165" s="8"/>
      <c r="VWV165" s="8"/>
      <c r="VWW165" s="8"/>
      <c r="VWX165" s="8"/>
      <c r="VWY165" s="8"/>
      <c r="VWZ165" s="8"/>
      <c r="VXA165" s="8"/>
      <c r="VXB165" s="8"/>
      <c r="VXC165" s="8"/>
      <c r="VXD165" s="8"/>
      <c r="VXE165" s="8"/>
      <c r="VXF165" s="8"/>
      <c r="VXG165" s="8"/>
      <c r="VXH165" s="8"/>
      <c r="VXI165" s="8"/>
      <c r="VXJ165" s="8"/>
      <c r="VXK165" s="8"/>
      <c r="VXL165" s="8"/>
      <c r="VXM165" s="8"/>
      <c r="VXN165" s="8"/>
      <c r="VXO165" s="8"/>
      <c r="VXP165" s="8"/>
      <c r="VXQ165" s="8"/>
      <c r="VXR165" s="8"/>
      <c r="VXS165" s="8"/>
      <c r="VXT165" s="8"/>
      <c r="VXU165" s="8"/>
      <c r="VXV165" s="8"/>
      <c r="VXW165" s="8"/>
      <c r="VXX165" s="8"/>
      <c r="VXY165" s="8"/>
      <c r="VXZ165" s="8"/>
      <c r="VYA165" s="8"/>
      <c r="VYB165" s="8"/>
      <c r="VYC165" s="8"/>
      <c r="VYD165" s="8"/>
      <c r="VYE165" s="8"/>
      <c r="VYF165" s="8"/>
      <c r="VYG165" s="8"/>
      <c r="VYH165" s="8"/>
      <c r="VYI165" s="8"/>
      <c r="VYJ165" s="8"/>
      <c r="VYK165" s="8"/>
      <c r="VYL165" s="8"/>
      <c r="VYM165" s="8"/>
      <c r="VYN165" s="8"/>
      <c r="VYO165" s="8"/>
      <c r="VYP165" s="8"/>
      <c r="VYQ165" s="8"/>
      <c r="VYR165" s="8"/>
      <c r="VYS165" s="8"/>
      <c r="VYT165" s="8"/>
      <c r="VYU165" s="8"/>
      <c r="VYV165" s="8"/>
      <c r="VYW165" s="8"/>
      <c r="VYX165" s="8"/>
      <c r="VYY165" s="8"/>
      <c r="VYZ165" s="8"/>
      <c r="VZA165" s="8"/>
      <c r="VZB165" s="8"/>
      <c r="VZC165" s="8"/>
      <c r="VZD165" s="8"/>
      <c r="VZE165" s="8"/>
      <c r="VZF165" s="8"/>
      <c r="VZG165" s="8"/>
      <c r="VZH165" s="8"/>
      <c r="VZI165" s="8"/>
      <c r="VZJ165" s="8"/>
      <c r="VZK165" s="8"/>
      <c r="VZL165" s="8"/>
      <c r="VZM165" s="8"/>
      <c r="VZN165" s="8"/>
      <c r="VZO165" s="8"/>
      <c r="VZP165" s="8"/>
      <c r="VZQ165" s="8"/>
      <c r="VZR165" s="8"/>
      <c r="VZS165" s="8"/>
      <c r="VZT165" s="8"/>
      <c r="VZU165" s="8"/>
      <c r="VZV165" s="8"/>
      <c r="VZW165" s="8"/>
      <c r="VZX165" s="8"/>
      <c r="VZY165" s="8"/>
      <c r="VZZ165" s="8"/>
      <c r="WAA165" s="8"/>
      <c r="WAB165" s="8"/>
      <c r="WAC165" s="8"/>
      <c r="WAD165" s="8"/>
      <c r="WAE165" s="8"/>
      <c r="WAF165" s="8"/>
      <c r="WAG165" s="8"/>
      <c r="WAH165" s="8"/>
      <c r="WAI165" s="8"/>
      <c r="WAJ165" s="8"/>
      <c r="WAK165" s="8"/>
      <c r="WAL165" s="8"/>
      <c r="WAM165" s="8"/>
      <c r="WAN165" s="8"/>
      <c r="WAO165" s="8"/>
      <c r="WAP165" s="8"/>
      <c r="WAQ165" s="8"/>
      <c r="WAR165" s="8"/>
      <c r="WAS165" s="8"/>
      <c r="WAT165" s="8"/>
      <c r="WAU165" s="8"/>
      <c r="WAV165" s="8"/>
      <c r="WAW165" s="8"/>
      <c r="WAX165" s="8"/>
      <c r="WAY165" s="8"/>
      <c r="WAZ165" s="8"/>
      <c r="WBA165" s="8"/>
      <c r="WBB165" s="8"/>
      <c r="WBC165" s="8"/>
      <c r="WBD165" s="8"/>
      <c r="WBE165" s="8"/>
      <c r="WBF165" s="8"/>
      <c r="WBG165" s="8"/>
      <c r="WBH165" s="8"/>
      <c r="WBI165" s="8"/>
      <c r="WBJ165" s="8"/>
      <c r="WBK165" s="8"/>
      <c r="WBL165" s="8"/>
      <c r="WBM165" s="8"/>
      <c r="WBN165" s="8"/>
      <c r="WBO165" s="8"/>
      <c r="WBP165" s="8"/>
      <c r="WBQ165" s="8"/>
      <c r="WBR165" s="8"/>
      <c r="WBS165" s="8"/>
      <c r="WBT165" s="8"/>
      <c r="WBU165" s="8"/>
      <c r="WBV165" s="8"/>
      <c r="WBW165" s="8"/>
      <c r="WBX165" s="8"/>
      <c r="WBY165" s="8"/>
      <c r="WBZ165" s="8"/>
      <c r="WCA165" s="8"/>
      <c r="WCB165" s="8"/>
      <c r="WCC165" s="8"/>
      <c r="WCD165" s="8"/>
      <c r="WCE165" s="8"/>
      <c r="WCF165" s="8"/>
      <c r="WCG165" s="8"/>
      <c r="WCH165" s="8"/>
      <c r="WCI165" s="8"/>
      <c r="WCJ165" s="8"/>
      <c r="WCK165" s="8"/>
      <c r="WCL165" s="8"/>
      <c r="WCM165" s="8"/>
      <c r="WCN165" s="8"/>
      <c r="WCO165" s="8"/>
      <c r="WCP165" s="8"/>
      <c r="WCQ165" s="8"/>
      <c r="WCR165" s="8"/>
      <c r="WCS165" s="8"/>
      <c r="WCT165" s="8"/>
      <c r="WCU165" s="8"/>
      <c r="WCV165" s="8"/>
      <c r="WCW165" s="8"/>
      <c r="WCX165" s="8"/>
      <c r="WCY165" s="8"/>
      <c r="WCZ165" s="8"/>
      <c r="WDA165" s="8"/>
      <c r="WDB165" s="8"/>
      <c r="WDC165" s="8"/>
      <c r="WDD165" s="8"/>
      <c r="WDE165" s="8"/>
      <c r="WDF165" s="8"/>
      <c r="WDG165" s="8"/>
      <c r="WDH165" s="8"/>
      <c r="WDI165" s="8"/>
      <c r="WDJ165" s="8"/>
      <c r="WDK165" s="8"/>
      <c r="WDL165" s="8"/>
      <c r="WDM165" s="8"/>
      <c r="WDN165" s="8"/>
      <c r="WDO165" s="8"/>
      <c r="WDP165" s="8"/>
      <c r="WDQ165" s="8"/>
      <c r="WDR165" s="8"/>
      <c r="WDS165" s="8"/>
      <c r="WDT165" s="8"/>
      <c r="WDU165" s="8"/>
      <c r="WDV165" s="8"/>
      <c r="WDW165" s="8"/>
      <c r="WDX165" s="8"/>
      <c r="WDY165" s="8"/>
      <c r="WDZ165" s="8"/>
      <c r="WEA165" s="8"/>
      <c r="WEB165" s="8"/>
      <c r="WEC165" s="8"/>
      <c r="WED165" s="8"/>
      <c r="WEE165" s="8"/>
      <c r="WEF165" s="8"/>
      <c r="WEG165" s="8"/>
      <c r="WEH165" s="8"/>
      <c r="WEI165" s="8"/>
      <c r="WEJ165" s="8"/>
      <c r="WEK165" s="8"/>
      <c r="WEL165" s="8"/>
      <c r="WEM165" s="8"/>
      <c r="WEN165" s="8"/>
      <c r="WEO165" s="8"/>
      <c r="WEP165" s="8"/>
      <c r="WEQ165" s="8"/>
      <c r="WER165" s="8"/>
      <c r="WES165" s="8"/>
      <c r="WET165" s="8"/>
      <c r="WEU165" s="8"/>
      <c r="WEV165" s="8"/>
      <c r="WEW165" s="8"/>
      <c r="WEX165" s="8"/>
      <c r="WEY165" s="8"/>
      <c r="WEZ165" s="8"/>
      <c r="WFA165" s="8"/>
      <c r="WFB165" s="8"/>
      <c r="WFC165" s="8"/>
      <c r="WFD165" s="8"/>
      <c r="WFE165" s="8"/>
      <c r="WFF165" s="8"/>
      <c r="WFG165" s="8"/>
      <c r="WFH165" s="8"/>
      <c r="WFI165" s="8"/>
      <c r="WFJ165" s="8"/>
      <c r="WFK165" s="8"/>
      <c r="WFL165" s="8"/>
      <c r="WFM165" s="8"/>
      <c r="WFN165" s="8"/>
      <c r="WFO165" s="8"/>
      <c r="WFP165" s="8"/>
      <c r="WFQ165" s="8"/>
      <c r="WFR165" s="8"/>
      <c r="WFS165" s="8"/>
      <c r="WFT165" s="8"/>
      <c r="WFU165" s="8"/>
      <c r="WFV165" s="8"/>
      <c r="WFW165" s="8"/>
      <c r="WFX165" s="8"/>
      <c r="WFY165" s="8"/>
      <c r="WFZ165" s="8"/>
      <c r="WGA165" s="8"/>
      <c r="WGB165" s="8"/>
      <c r="WGC165" s="8"/>
      <c r="WGD165" s="8"/>
      <c r="WGE165" s="8"/>
      <c r="WGF165" s="8"/>
      <c r="WGG165" s="8"/>
      <c r="WGH165" s="8"/>
      <c r="WGI165" s="8"/>
      <c r="WGJ165" s="8"/>
      <c r="WGK165" s="8"/>
      <c r="WGL165" s="8"/>
      <c r="WGM165" s="8"/>
      <c r="WGN165" s="8"/>
      <c r="WGO165" s="8"/>
      <c r="WGP165" s="8"/>
      <c r="WGQ165" s="8"/>
      <c r="WGR165" s="8"/>
      <c r="WGS165" s="8"/>
      <c r="WGT165" s="8"/>
      <c r="WGU165" s="8"/>
      <c r="WGV165" s="8"/>
      <c r="WGW165" s="8"/>
      <c r="WGX165" s="8"/>
      <c r="WGY165" s="8"/>
      <c r="WGZ165" s="8"/>
      <c r="WHA165" s="8"/>
      <c r="WHB165" s="8"/>
      <c r="WHC165" s="8"/>
      <c r="WHD165" s="8"/>
      <c r="WHE165" s="8"/>
      <c r="WHF165" s="8"/>
      <c r="WHG165" s="8"/>
      <c r="WHH165" s="8"/>
      <c r="WHI165" s="8"/>
      <c r="WHJ165" s="8"/>
      <c r="WHK165" s="8"/>
      <c r="WHL165" s="8"/>
      <c r="WHM165" s="8"/>
      <c r="WHN165" s="8"/>
      <c r="WHO165" s="8"/>
      <c r="WHP165" s="8"/>
      <c r="WHQ165" s="8"/>
      <c r="WHR165" s="8"/>
      <c r="WHS165" s="8"/>
      <c r="WHT165" s="8"/>
      <c r="WHU165" s="8"/>
      <c r="WHV165" s="8"/>
      <c r="WHW165" s="8"/>
      <c r="WHX165" s="8"/>
      <c r="WHY165" s="8"/>
      <c r="WHZ165" s="8"/>
      <c r="WIA165" s="8"/>
      <c r="WIB165" s="8"/>
      <c r="WIC165" s="8"/>
      <c r="WID165" s="8"/>
      <c r="WIE165" s="8"/>
      <c r="WIF165" s="8"/>
      <c r="WIG165" s="8"/>
      <c r="WIH165" s="8"/>
      <c r="WII165" s="8"/>
      <c r="WIJ165" s="8"/>
      <c r="WIK165" s="8"/>
      <c r="WIL165" s="8"/>
      <c r="WIM165" s="8"/>
      <c r="WIN165" s="8"/>
      <c r="WIO165" s="8"/>
      <c r="WIP165" s="8"/>
      <c r="WIQ165" s="8"/>
      <c r="WIR165" s="8"/>
      <c r="WIS165" s="8"/>
      <c r="WIT165" s="8"/>
      <c r="WIU165" s="8"/>
      <c r="WIV165" s="8"/>
      <c r="WIW165" s="8"/>
      <c r="WIX165" s="8"/>
      <c r="WIY165" s="8"/>
      <c r="WIZ165" s="8"/>
      <c r="WJA165" s="8"/>
      <c r="WJB165" s="8"/>
      <c r="WJC165" s="8"/>
      <c r="WJD165" s="8"/>
      <c r="WJE165" s="8"/>
      <c r="WJF165" s="8"/>
      <c r="WJG165" s="8"/>
      <c r="WJH165" s="8"/>
      <c r="WJI165" s="8"/>
      <c r="WJJ165" s="8"/>
      <c r="WJK165" s="8"/>
      <c r="WJL165" s="8"/>
      <c r="WJM165" s="8"/>
      <c r="WJN165" s="8"/>
      <c r="WJO165" s="8"/>
      <c r="WJP165" s="8"/>
      <c r="WJQ165" s="8"/>
      <c r="WJR165" s="8"/>
      <c r="WJS165" s="8"/>
      <c r="WJT165" s="8"/>
      <c r="WJU165" s="8"/>
      <c r="WJV165" s="8"/>
      <c r="WJW165" s="8"/>
      <c r="WJX165" s="8"/>
      <c r="WJY165" s="8"/>
      <c r="WJZ165" s="8"/>
      <c r="WKA165" s="8"/>
      <c r="WKB165" s="8"/>
      <c r="WKC165" s="8"/>
      <c r="WKD165" s="8"/>
      <c r="WKE165" s="8"/>
      <c r="WKF165" s="8"/>
      <c r="WKG165" s="8"/>
      <c r="WKH165" s="8"/>
      <c r="WKI165" s="8"/>
      <c r="WKJ165" s="8"/>
      <c r="WKK165" s="8"/>
      <c r="WKL165" s="8"/>
      <c r="WKM165" s="8"/>
      <c r="WKN165" s="8"/>
      <c r="WKO165" s="8"/>
      <c r="WKP165" s="8"/>
      <c r="WKQ165" s="8"/>
      <c r="WKR165" s="8"/>
      <c r="WKS165" s="8"/>
      <c r="WKT165" s="8"/>
      <c r="WKU165" s="8"/>
      <c r="WKV165" s="8"/>
      <c r="WKW165" s="8"/>
      <c r="WKX165" s="8"/>
      <c r="WKY165" s="8"/>
      <c r="WKZ165" s="8"/>
      <c r="WLA165" s="8"/>
      <c r="WLB165" s="8"/>
      <c r="WLC165" s="8"/>
      <c r="WLD165" s="8"/>
      <c r="WLE165" s="8"/>
      <c r="WLF165" s="8"/>
      <c r="WLG165" s="8"/>
      <c r="WLH165" s="8"/>
      <c r="WLI165" s="8"/>
      <c r="WLJ165" s="8"/>
      <c r="WLK165" s="8"/>
      <c r="WLL165" s="8"/>
      <c r="WLM165" s="8"/>
      <c r="WLN165" s="8"/>
      <c r="WLO165" s="8"/>
      <c r="WLP165" s="8"/>
      <c r="WLQ165" s="8"/>
      <c r="WLR165" s="8"/>
      <c r="WLS165" s="8"/>
      <c r="WLT165" s="8"/>
      <c r="WLU165" s="8"/>
      <c r="WLV165" s="8"/>
      <c r="WLW165" s="8"/>
      <c r="WLX165" s="8"/>
      <c r="WLY165" s="8"/>
      <c r="WLZ165" s="8"/>
      <c r="WMA165" s="8"/>
      <c r="WMB165" s="8"/>
      <c r="WMC165" s="8"/>
      <c r="WMD165" s="8"/>
      <c r="WME165" s="8"/>
      <c r="WMF165" s="8"/>
      <c r="WMG165" s="8"/>
      <c r="WMH165" s="8"/>
      <c r="WMI165" s="8"/>
      <c r="WMJ165" s="8"/>
      <c r="WMK165" s="8"/>
      <c r="WML165" s="8"/>
      <c r="WMM165" s="8"/>
      <c r="WMN165" s="8"/>
      <c r="WMO165" s="8"/>
      <c r="WMP165" s="8"/>
      <c r="WMQ165" s="8"/>
      <c r="WMR165" s="8"/>
      <c r="WMS165" s="8"/>
      <c r="WMT165" s="8"/>
      <c r="WMU165" s="8"/>
      <c r="WMV165" s="8"/>
      <c r="WMW165" s="8"/>
      <c r="WMX165" s="8"/>
      <c r="WMY165" s="8"/>
      <c r="WMZ165" s="8"/>
      <c r="WNA165" s="8"/>
      <c r="WNB165" s="8"/>
      <c r="WNC165" s="8"/>
      <c r="WND165" s="8"/>
      <c r="WNE165" s="8"/>
      <c r="WNF165" s="8"/>
      <c r="WNG165" s="8"/>
      <c r="WNH165" s="8"/>
      <c r="WNI165" s="8"/>
      <c r="WNJ165" s="8"/>
      <c r="WNK165" s="8"/>
      <c r="WNL165" s="8"/>
      <c r="WNM165" s="8"/>
      <c r="WNN165" s="8"/>
      <c r="WNO165" s="8"/>
      <c r="WNP165" s="8"/>
      <c r="WNQ165" s="8"/>
      <c r="WNR165" s="8"/>
      <c r="WNS165" s="8"/>
      <c r="WNT165" s="8"/>
      <c r="WNU165" s="8"/>
      <c r="WNV165" s="8"/>
      <c r="WNW165" s="8"/>
      <c r="WNX165" s="8"/>
      <c r="WNY165" s="8"/>
      <c r="WNZ165" s="8"/>
      <c r="WOA165" s="8"/>
      <c r="WOB165" s="8"/>
      <c r="WOC165" s="8"/>
      <c r="WOD165" s="8"/>
      <c r="WOE165" s="8"/>
      <c r="WOF165" s="8"/>
      <c r="WOG165" s="8"/>
      <c r="WOH165" s="8"/>
      <c r="WOI165" s="8"/>
      <c r="WOJ165" s="8"/>
      <c r="WOK165" s="8"/>
      <c r="WOL165" s="8"/>
      <c r="WOM165" s="8"/>
      <c r="WON165" s="8"/>
      <c r="WOO165" s="8"/>
      <c r="WOP165" s="8"/>
      <c r="WOQ165" s="8"/>
      <c r="WOR165" s="8"/>
      <c r="WOS165" s="8"/>
      <c r="WOT165" s="8"/>
      <c r="WOU165" s="8"/>
      <c r="WOV165" s="8"/>
      <c r="WOW165" s="8"/>
      <c r="WOX165" s="8"/>
      <c r="WOY165" s="8"/>
      <c r="WOZ165" s="8"/>
      <c r="WPA165" s="8"/>
      <c r="WPB165" s="8"/>
      <c r="WPC165" s="8"/>
      <c r="WPD165" s="8"/>
      <c r="WPE165" s="8"/>
      <c r="WPF165" s="8"/>
      <c r="WPG165" s="8"/>
      <c r="WPH165" s="8"/>
      <c r="WPI165" s="8"/>
      <c r="WPJ165" s="8"/>
      <c r="WPK165" s="8"/>
      <c r="WPL165" s="8"/>
      <c r="WPM165" s="8"/>
      <c r="WPN165" s="8"/>
      <c r="WPO165" s="8"/>
      <c r="WPP165" s="8"/>
      <c r="WPQ165" s="8"/>
      <c r="WPR165" s="8"/>
      <c r="WPS165" s="8"/>
      <c r="WPT165" s="8"/>
      <c r="WPU165" s="8"/>
      <c r="WPV165" s="8"/>
      <c r="WPW165" s="8"/>
      <c r="WPX165" s="8"/>
      <c r="WPY165" s="8"/>
      <c r="WPZ165" s="8"/>
      <c r="WQA165" s="8"/>
      <c r="WQB165" s="8"/>
      <c r="WQC165" s="8"/>
      <c r="WQD165" s="8"/>
      <c r="WQE165" s="8"/>
      <c r="WQF165" s="8"/>
      <c r="WQG165" s="8"/>
      <c r="WQH165" s="8"/>
      <c r="WQI165" s="8"/>
      <c r="WQJ165" s="8"/>
      <c r="WQK165" s="8"/>
      <c r="WQL165" s="8"/>
      <c r="WQM165" s="8"/>
      <c r="WQN165" s="8"/>
      <c r="WQO165" s="8"/>
      <c r="WQP165" s="8"/>
      <c r="WQQ165" s="8"/>
      <c r="WQR165" s="8"/>
      <c r="WQS165" s="8"/>
      <c r="WQT165" s="8"/>
      <c r="WQU165" s="8"/>
      <c r="WQV165" s="8"/>
      <c r="WQW165" s="8"/>
      <c r="WQX165" s="8"/>
      <c r="WQY165" s="8"/>
      <c r="WQZ165" s="8"/>
      <c r="WRA165" s="8"/>
      <c r="WRB165" s="8"/>
      <c r="WRC165" s="8"/>
      <c r="WRD165" s="8"/>
      <c r="WRE165" s="8"/>
      <c r="WRF165" s="8"/>
      <c r="WRG165" s="8"/>
      <c r="WRH165" s="8"/>
      <c r="WRI165" s="8"/>
      <c r="WRJ165" s="8"/>
      <c r="WRK165" s="8"/>
      <c r="WRL165" s="8"/>
      <c r="WRM165" s="8"/>
      <c r="WRN165" s="8"/>
      <c r="WRO165" s="8"/>
      <c r="WRP165" s="8"/>
      <c r="WRQ165" s="8"/>
      <c r="WRR165" s="8"/>
      <c r="WRS165" s="8"/>
      <c r="WRT165" s="8"/>
      <c r="WRU165" s="8"/>
      <c r="WRV165" s="8"/>
      <c r="WRW165" s="8"/>
      <c r="WRX165" s="8"/>
      <c r="WRY165" s="8"/>
      <c r="WRZ165" s="8"/>
      <c r="WSA165" s="8"/>
      <c r="WSB165" s="8"/>
      <c r="WSC165" s="8"/>
      <c r="WSD165" s="8"/>
      <c r="WSE165" s="8"/>
      <c r="WSF165" s="8"/>
      <c r="WSG165" s="8"/>
      <c r="WSH165" s="8"/>
      <c r="WSI165" s="8"/>
      <c r="WSJ165" s="8"/>
      <c r="WSK165" s="8"/>
      <c r="WSL165" s="8"/>
      <c r="WSM165" s="8"/>
      <c r="WSN165" s="8"/>
      <c r="WSO165" s="8"/>
      <c r="WSP165" s="8"/>
      <c r="WSQ165" s="8"/>
      <c r="WSR165" s="8"/>
      <c r="WSS165" s="8"/>
      <c r="WST165" s="8"/>
      <c r="WSU165" s="8"/>
      <c r="WSV165" s="8"/>
      <c r="WSW165" s="8"/>
      <c r="WSX165" s="8"/>
      <c r="WSY165" s="8"/>
      <c r="WSZ165" s="8"/>
      <c r="WTA165" s="8"/>
      <c r="WTB165" s="8"/>
      <c r="WTC165" s="8"/>
      <c r="WTD165" s="8"/>
      <c r="WTE165" s="8"/>
      <c r="WTF165" s="8"/>
      <c r="WTG165" s="8"/>
      <c r="WTH165" s="8"/>
      <c r="WTI165" s="8"/>
      <c r="WTJ165" s="8"/>
      <c r="WTK165" s="8"/>
      <c r="WTL165" s="8"/>
      <c r="WTM165" s="8"/>
      <c r="WTN165" s="8"/>
      <c r="WTO165" s="8"/>
      <c r="WTP165" s="8"/>
      <c r="WTQ165" s="8"/>
      <c r="WTR165" s="8"/>
      <c r="WTS165" s="8"/>
      <c r="WTT165" s="8"/>
      <c r="WTU165" s="8"/>
      <c r="WTV165" s="8"/>
      <c r="WTW165" s="8"/>
      <c r="WTX165" s="8"/>
      <c r="WTY165" s="8"/>
      <c r="WTZ165" s="8"/>
      <c r="WUA165" s="8"/>
      <c r="WUB165" s="8"/>
      <c r="WUC165" s="8"/>
      <c r="WUD165" s="8"/>
      <c r="WUE165" s="8"/>
      <c r="WUF165" s="8"/>
      <c r="WUG165" s="8"/>
      <c r="WUH165" s="8"/>
      <c r="WUI165" s="8"/>
      <c r="WUJ165" s="8"/>
      <c r="WUK165" s="8"/>
      <c r="WUL165" s="8"/>
      <c r="WUM165" s="8"/>
      <c r="WUN165" s="8"/>
      <c r="WUO165" s="8"/>
      <c r="WUP165" s="8"/>
      <c r="WUQ165" s="8"/>
      <c r="WUR165" s="8"/>
      <c r="WUS165" s="8"/>
      <c r="WUT165" s="8"/>
      <c r="WUU165" s="8"/>
      <c r="WUV165" s="8"/>
      <c r="WUW165" s="8"/>
      <c r="WUX165" s="8"/>
      <c r="WUY165" s="8"/>
      <c r="WUZ165" s="8"/>
      <c r="WVA165" s="8"/>
      <c r="WVB165" s="8"/>
      <c r="WVC165" s="8"/>
      <c r="WVD165" s="8"/>
      <c r="WVE165" s="8"/>
      <c r="WVF165" s="8"/>
      <c r="WVG165" s="8"/>
      <c r="WVH165" s="8"/>
      <c r="WVI165" s="8"/>
      <c r="WVJ165" s="8"/>
      <c r="WVK165" s="8"/>
      <c r="WVL165" s="8"/>
      <c r="WVM165" s="8"/>
      <c r="WVN165" s="8"/>
      <c r="WVO165" s="8"/>
      <c r="WVP165" s="8"/>
      <c r="WVQ165" s="8"/>
      <c r="WVR165" s="8"/>
      <c r="WVS165" s="8"/>
      <c r="WVT165" s="8"/>
      <c r="WVU165" s="8"/>
      <c r="WVV165" s="8"/>
      <c r="WVW165" s="8"/>
      <c r="WVX165" s="8"/>
      <c r="WVY165" s="8"/>
      <c r="WVZ165" s="8"/>
      <c r="WWA165" s="8"/>
      <c r="WWB165" s="8"/>
      <c r="WWC165" s="8"/>
      <c r="WWD165" s="8"/>
      <c r="WWE165" s="8"/>
      <c r="WWF165" s="8"/>
      <c r="WWG165" s="8"/>
      <c r="WWH165" s="8"/>
      <c r="WWI165" s="8"/>
      <c r="WWJ165" s="8"/>
      <c r="WWK165" s="8"/>
      <c r="WWL165" s="8"/>
      <c r="WWM165" s="8"/>
      <c r="WWN165" s="8"/>
      <c r="WWO165" s="8"/>
      <c r="WWP165" s="8"/>
      <c r="WWQ165" s="8"/>
      <c r="WWR165" s="8"/>
      <c r="WWS165" s="8"/>
      <c r="WWT165" s="8"/>
      <c r="WWU165" s="8"/>
      <c r="WWV165" s="8"/>
      <c r="WWW165" s="8"/>
      <c r="WWX165" s="8"/>
      <c r="WWY165" s="8"/>
      <c r="WWZ165" s="8"/>
      <c r="WXA165" s="8"/>
      <c r="WXB165" s="8"/>
      <c r="WXC165" s="8"/>
      <c r="WXD165" s="8"/>
      <c r="WXE165" s="8"/>
      <c r="WXF165" s="8"/>
      <c r="WXG165" s="8"/>
      <c r="WXH165" s="8"/>
      <c r="WXI165" s="8"/>
      <c r="WXJ165" s="8"/>
      <c r="WXK165" s="8"/>
      <c r="WXL165" s="8"/>
      <c r="WXM165" s="8"/>
      <c r="WXN165" s="8"/>
      <c r="WXO165" s="8"/>
      <c r="WXP165" s="8"/>
      <c r="WXQ165" s="8"/>
      <c r="WXR165" s="8"/>
      <c r="WXS165" s="8"/>
      <c r="WXT165" s="8"/>
      <c r="WXU165" s="8"/>
      <c r="WXV165" s="8"/>
      <c r="WXW165" s="8"/>
      <c r="WXX165" s="8"/>
      <c r="WXY165" s="8"/>
      <c r="WXZ165" s="8"/>
      <c r="WYA165" s="8"/>
      <c r="WYB165" s="8"/>
      <c r="WYC165" s="8"/>
      <c r="WYD165" s="8"/>
      <c r="WYE165" s="8"/>
      <c r="WYF165" s="8"/>
      <c r="WYG165" s="8"/>
      <c r="WYH165" s="8"/>
      <c r="WYI165" s="8"/>
      <c r="WYJ165" s="8"/>
      <c r="WYK165" s="8"/>
      <c r="WYL165" s="8"/>
      <c r="WYM165" s="8"/>
      <c r="WYN165" s="8"/>
      <c r="WYO165" s="8"/>
      <c r="WYP165" s="8"/>
      <c r="WYQ165" s="8"/>
      <c r="WYR165" s="8"/>
      <c r="WYS165" s="8"/>
      <c r="WYT165" s="8"/>
      <c r="WYU165" s="8"/>
      <c r="WYV165" s="8"/>
      <c r="WYW165" s="8"/>
      <c r="WYX165" s="8"/>
      <c r="WYY165" s="8"/>
      <c r="WYZ165" s="8"/>
      <c r="WZA165" s="8"/>
      <c r="WZB165" s="8"/>
      <c r="WZC165" s="8"/>
      <c r="WZD165" s="8"/>
      <c r="WZE165" s="8"/>
      <c r="WZF165" s="8"/>
      <c r="WZG165" s="8"/>
      <c r="WZH165" s="8"/>
      <c r="WZI165" s="8"/>
      <c r="WZJ165" s="8"/>
      <c r="WZK165" s="8"/>
      <c r="WZL165" s="8"/>
      <c r="WZM165" s="8"/>
      <c r="WZN165" s="8"/>
      <c r="WZO165" s="8"/>
      <c r="WZP165" s="8"/>
      <c r="WZQ165" s="8"/>
      <c r="WZR165" s="8"/>
      <c r="WZS165" s="8"/>
      <c r="WZT165" s="8"/>
      <c r="WZU165" s="8"/>
      <c r="WZV165" s="8"/>
      <c r="WZW165" s="8"/>
      <c r="WZX165" s="8"/>
      <c r="WZY165" s="8"/>
      <c r="WZZ165" s="8"/>
      <c r="XAA165" s="8"/>
      <c r="XAB165" s="8"/>
      <c r="XAC165" s="8"/>
      <c r="XAD165" s="8"/>
      <c r="XAE165" s="8"/>
      <c r="XAF165" s="8"/>
      <c r="XAG165" s="8"/>
      <c r="XAH165" s="8"/>
      <c r="XAI165" s="8"/>
      <c r="XAJ165" s="8"/>
      <c r="XAK165" s="8"/>
      <c r="XAL165" s="8"/>
      <c r="XAM165" s="8"/>
      <c r="XAN165" s="8"/>
      <c r="XAO165" s="8"/>
      <c r="XAP165" s="8"/>
      <c r="XAQ165" s="8"/>
      <c r="XAR165" s="8"/>
      <c r="XAS165" s="8"/>
      <c r="XAT165" s="8"/>
      <c r="XAU165" s="8"/>
      <c r="XAV165" s="8"/>
      <c r="XAW165" s="8"/>
      <c r="XAX165" s="8"/>
      <c r="XAY165" s="8"/>
      <c r="XAZ165" s="8"/>
      <c r="XBA165" s="8"/>
      <c r="XBB165" s="8"/>
      <c r="XBC165" s="8"/>
      <c r="XBD165" s="8"/>
      <c r="XBE165" s="8"/>
      <c r="XBF165" s="8"/>
      <c r="XBG165" s="8"/>
      <c r="XBH165" s="8"/>
      <c r="XBI165" s="8"/>
      <c r="XBJ165" s="8"/>
      <c r="XBK165" s="8"/>
      <c r="XBL165" s="8"/>
      <c r="XBM165" s="8"/>
      <c r="XBN165" s="8"/>
      <c r="XBO165" s="8"/>
      <c r="XBP165" s="8"/>
      <c r="XBQ165" s="8"/>
      <c r="XBR165" s="8"/>
      <c r="XBS165" s="8"/>
      <c r="XBT165" s="8"/>
      <c r="XBU165" s="8"/>
      <c r="XBV165" s="8"/>
      <c r="XBW165" s="8"/>
      <c r="XBX165" s="8"/>
      <c r="XBY165" s="8"/>
      <c r="XBZ165" s="8"/>
      <c r="XCA165" s="8"/>
      <c r="XCB165" s="8"/>
      <c r="XCC165" s="8"/>
      <c r="XCD165" s="8"/>
      <c r="XCE165" s="8"/>
      <c r="XCF165" s="8"/>
      <c r="XCG165" s="8"/>
      <c r="XCH165" s="8"/>
      <c r="XCI165" s="8"/>
      <c r="XCJ165" s="8"/>
      <c r="XCK165" s="8"/>
      <c r="XCL165" s="8"/>
      <c r="XCM165" s="8"/>
      <c r="XCN165" s="8"/>
      <c r="XCO165" s="8"/>
      <c r="XCP165" s="8"/>
      <c r="XCQ165" s="8"/>
      <c r="XCR165" s="8"/>
      <c r="XCS165" s="8"/>
      <c r="XCT165" s="8"/>
      <c r="XCU165" s="8"/>
      <c r="XCV165" s="8"/>
      <c r="XCW165" s="8"/>
      <c r="XCX165" s="8"/>
      <c r="XCY165" s="8"/>
      <c r="XCZ165" s="8"/>
      <c r="XDA165" s="8"/>
      <c r="XDB165" s="8"/>
      <c r="XDC165" s="8"/>
      <c r="XDD165" s="8"/>
      <c r="XDE165" s="8"/>
      <c r="XDF165" s="8"/>
      <c r="XDG165" s="8"/>
      <c r="XDH165" s="8"/>
      <c r="XDI165" s="8"/>
      <c r="XDJ165" s="8"/>
      <c r="XDK165" s="8"/>
      <c r="XDL165" s="8"/>
      <c r="XDM165" s="8"/>
      <c r="XDN165" s="8"/>
      <c r="XDO165" s="8"/>
      <c r="XDP165" s="8"/>
      <c r="XDQ165" s="8"/>
      <c r="XDR165" s="8"/>
      <c r="XDS165" s="8"/>
      <c r="XDT165" s="8"/>
      <c r="XDU165" s="8"/>
      <c r="XDV165" s="8"/>
      <c r="XDW165" s="8"/>
      <c r="XDX165" s="8"/>
      <c r="XDY165" s="8"/>
      <c r="XDZ165" s="8"/>
      <c r="XEA165" s="8"/>
      <c r="XEB165" s="8"/>
      <c r="XEC165" s="8"/>
      <c r="XED165" s="8"/>
      <c r="XEE165" s="8"/>
      <c r="XEF165" s="8"/>
      <c r="XEG165" s="8"/>
      <c r="XEH165" s="8"/>
      <c r="XEI165" s="8"/>
      <c r="XEJ165" s="8"/>
      <c r="XEK165" s="8"/>
      <c r="XEL165" s="8"/>
      <c r="XEM165" s="8"/>
      <c r="XEN165" s="8"/>
      <c r="XEO165" s="8"/>
      <c r="XEP165" s="8"/>
      <c r="XEQ165" s="8"/>
    </row>
    <row r="166" s="3" customFormat="1" ht="15" customHeight="1" spans="1:16371">
      <c r="A166" s="11"/>
      <c r="B166" s="25"/>
      <c r="C166" s="11" t="s">
        <v>1999</v>
      </c>
      <c r="D166" s="11" t="s">
        <v>129</v>
      </c>
      <c r="E166" s="13" t="e">
        <f>REPLACE(#REF!,7,8,"********")</f>
        <v>#REF!</v>
      </c>
      <c r="F166" s="11"/>
      <c r="G166" s="11"/>
      <c r="H166" s="14"/>
      <c r="I166" s="25"/>
      <c r="J166" s="25" t="s">
        <v>8</v>
      </c>
      <c r="K166" s="2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Q166" s="1"/>
    </row>
    <row r="167" s="4" customFormat="1" ht="15" customHeight="1" spans="1:16371">
      <c r="A167" s="26">
        <f>MAX($A$2:A166)+1</f>
        <v>100</v>
      </c>
      <c r="B167" s="26" t="s">
        <v>1956</v>
      </c>
      <c r="C167" s="16" t="s">
        <v>2000</v>
      </c>
      <c r="D167" s="25" t="s">
        <v>44</v>
      </c>
      <c r="E167" s="13" t="e">
        <f>REPLACE(#REF!,7,8,"********")</f>
        <v>#REF!</v>
      </c>
      <c r="F167" s="25">
        <v>2</v>
      </c>
      <c r="G167" s="11">
        <v>580</v>
      </c>
      <c r="H167" s="14" t="e">
        <f>REPLACE(#REF!,4,4,"****")</f>
        <v>#REF!</v>
      </c>
      <c r="I167" s="25"/>
      <c r="J167" s="25" t="s">
        <v>10</v>
      </c>
      <c r="K167" s="2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  <c r="PS167" s="8"/>
      <c r="PT167" s="8"/>
      <c r="PU167" s="8"/>
      <c r="PV167" s="8"/>
      <c r="PW167" s="8"/>
      <c r="PX167" s="8"/>
      <c r="PY167" s="8"/>
      <c r="PZ167" s="8"/>
      <c r="QA167" s="8"/>
      <c r="QB167" s="8"/>
      <c r="QC167" s="8"/>
      <c r="QD167" s="8"/>
      <c r="QE167" s="8"/>
      <c r="QF167" s="8"/>
      <c r="QG167" s="8"/>
      <c r="QH167" s="8"/>
      <c r="QI167" s="8"/>
      <c r="QJ167" s="8"/>
      <c r="QK167" s="8"/>
      <c r="QL167" s="8"/>
      <c r="QM167" s="8"/>
      <c r="QN167" s="8"/>
      <c r="QO167" s="8"/>
      <c r="QP167" s="8"/>
      <c r="QQ167" s="8"/>
      <c r="QR167" s="8"/>
      <c r="QS167" s="8"/>
      <c r="QT167" s="8"/>
      <c r="QU167" s="8"/>
      <c r="QV167" s="8"/>
      <c r="QW167" s="8"/>
      <c r="QX167" s="8"/>
      <c r="QY167" s="8"/>
      <c r="QZ167" s="8"/>
      <c r="RA167" s="8"/>
      <c r="RB167" s="8"/>
      <c r="RC167" s="8"/>
      <c r="RD167" s="8"/>
      <c r="RE167" s="8"/>
      <c r="RF167" s="8"/>
      <c r="RG167" s="8"/>
      <c r="RH167" s="8"/>
      <c r="RI167" s="8"/>
      <c r="RJ167" s="8"/>
      <c r="RK167" s="8"/>
      <c r="RL167" s="8"/>
      <c r="RM167" s="8"/>
      <c r="RN167" s="8"/>
      <c r="RO167" s="8"/>
      <c r="RP167" s="8"/>
      <c r="RQ167" s="8"/>
      <c r="RR167" s="8"/>
      <c r="RS167" s="8"/>
      <c r="RT167" s="8"/>
      <c r="RU167" s="8"/>
      <c r="RV167" s="8"/>
      <c r="RW167" s="8"/>
      <c r="RX167" s="8"/>
      <c r="RY167" s="8"/>
      <c r="RZ167" s="8"/>
      <c r="SA167" s="8"/>
      <c r="SB167" s="8"/>
      <c r="SC167" s="8"/>
      <c r="SD167" s="8"/>
      <c r="SE167" s="8"/>
      <c r="SF167" s="8"/>
      <c r="SG167" s="8"/>
      <c r="SH167" s="8"/>
      <c r="SI167" s="8"/>
      <c r="SJ167" s="8"/>
      <c r="SK167" s="8"/>
      <c r="SL167" s="8"/>
      <c r="SM167" s="8"/>
      <c r="SN167" s="8"/>
      <c r="SO167" s="8"/>
      <c r="SP167" s="8"/>
      <c r="SQ167" s="8"/>
      <c r="SR167" s="8"/>
      <c r="SS167" s="8"/>
      <c r="ST167" s="8"/>
      <c r="SU167" s="8"/>
      <c r="SV167" s="8"/>
      <c r="SW167" s="8"/>
      <c r="SX167" s="8"/>
      <c r="SY167" s="8"/>
      <c r="SZ167" s="8"/>
      <c r="TA167" s="8"/>
      <c r="TB167" s="8"/>
      <c r="TC167" s="8"/>
      <c r="TD167" s="8"/>
      <c r="TE167" s="8"/>
      <c r="TF167" s="8"/>
      <c r="TG167" s="8"/>
      <c r="TH167" s="8"/>
      <c r="TI167" s="8"/>
      <c r="TJ167" s="8"/>
      <c r="TK167" s="8"/>
      <c r="TL167" s="8"/>
      <c r="TM167" s="8"/>
      <c r="TN167" s="8"/>
      <c r="TO167" s="8"/>
      <c r="TP167" s="8"/>
      <c r="TQ167" s="8"/>
      <c r="TR167" s="8"/>
      <c r="TS167" s="8"/>
      <c r="TT167" s="8"/>
      <c r="TU167" s="8"/>
      <c r="TV167" s="8"/>
      <c r="TW167" s="8"/>
      <c r="TX167" s="8"/>
      <c r="TY167" s="8"/>
      <c r="TZ167" s="8"/>
      <c r="UA167" s="8"/>
      <c r="UB167" s="8"/>
      <c r="UC167" s="8"/>
      <c r="UD167" s="8"/>
      <c r="UE167" s="8"/>
      <c r="UF167" s="8"/>
      <c r="UG167" s="8"/>
      <c r="UH167" s="8"/>
      <c r="UI167" s="8"/>
      <c r="UJ167" s="8"/>
      <c r="UK167" s="8"/>
      <c r="UL167" s="8"/>
      <c r="UM167" s="8"/>
      <c r="UN167" s="8"/>
      <c r="UO167" s="8"/>
      <c r="UP167" s="8"/>
      <c r="UQ167" s="8"/>
      <c r="UR167" s="8"/>
      <c r="US167" s="8"/>
      <c r="UT167" s="8"/>
      <c r="UU167" s="8"/>
      <c r="UV167" s="8"/>
      <c r="UW167" s="8"/>
      <c r="UX167" s="8"/>
      <c r="UY167" s="8"/>
      <c r="UZ167" s="8"/>
      <c r="VA167" s="8"/>
      <c r="VB167" s="8"/>
      <c r="VC167" s="8"/>
      <c r="VD167" s="8"/>
      <c r="VE167" s="8"/>
      <c r="VF167" s="8"/>
      <c r="VG167" s="8"/>
      <c r="VH167" s="8"/>
      <c r="VI167" s="8"/>
      <c r="VJ167" s="8"/>
      <c r="VK167" s="8"/>
      <c r="VL167" s="8"/>
      <c r="VM167" s="8"/>
      <c r="VN167" s="8"/>
      <c r="VO167" s="8"/>
      <c r="VP167" s="8"/>
      <c r="VQ167" s="8"/>
      <c r="VR167" s="8"/>
      <c r="VS167" s="8"/>
      <c r="VT167" s="8"/>
      <c r="VU167" s="8"/>
      <c r="VV167" s="8"/>
      <c r="VW167" s="8"/>
      <c r="VX167" s="8"/>
      <c r="VY167" s="8"/>
      <c r="VZ167" s="8"/>
      <c r="WA167" s="8"/>
      <c r="WB167" s="8"/>
      <c r="WC167" s="8"/>
      <c r="WD167" s="8"/>
      <c r="WE167" s="8"/>
      <c r="WF167" s="8"/>
      <c r="WG167" s="8"/>
      <c r="WH167" s="8"/>
      <c r="WI167" s="8"/>
      <c r="WJ167" s="8"/>
      <c r="WK167" s="8"/>
      <c r="WL167" s="8"/>
      <c r="WM167" s="8"/>
      <c r="WN167" s="8"/>
      <c r="WO167" s="8"/>
      <c r="WP167" s="8"/>
      <c r="WQ167" s="8"/>
      <c r="WR167" s="8"/>
      <c r="WS167" s="8"/>
      <c r="WT167" s="8"/>
      <c r="WU167" s="8"/>
      <c r="WV167" s="8"/>
      <c r="WW167" s="8"/>
      <c r="WX167" s="8"/>
      <c r="WY167" s="8"/>
      <c r="WZ167" s="8"/>
      <c r="XA167" s="8"/>
      <c r="XB167" s="8"/>
      <c r="XC167" s="8"/>
      <c r="XD167" s="8"/>
      <c r="XE167" s="8"/>
      <c r="XF167" s="8"/>
      <c r="XG167" s="8"/>
      <c r="XH167" s="8"/>
      <c r="XI167" s="8"/>
      <c r="XJ167" s="8"/>
      <c r="XK167" s="8"/>
      <c r="XL167" s="8"/>
      <c r="XM167" s="8"/>
      <c r="XN167" s="8"/>
      <c r="XO167" s="8"/>
      <c r="XP167" s="8"/>
      <c r="XQ167" s="8"/>
      <c r="XR167" s="8"/>
      <c r="XS167" s="8"/>
      <c r="XT167" s="8"/>
      <c r="XU167" s="8"/>
      <c r="XV167" s="8"/>
      <c r="XW167" s="8"/>
      <c r="XX167" s="8"/>
      <c r="XY167" s="8"/>
      <c r="XZ167" s="8"/>
      <c r="YA167" s="8"/>
      <c r="YB167" s="8"/>
      <c r="YC167" s="8"/>
      <c r="YD167" s="8"/>
      <c r="YE167" s="8"/>
      <c r="YF167" s="8"/>
      <c r="YG167" s="8"/>
      <c r="YH167" s="8"/>
      <c r="YI167" s="8"/>
      <c r="YJ167" s="8"/>
      <c r="YK167" s="8"/>
      <c r="YL167" s="8"/>
      <c r="YM167" s="8"/>
      <c r="YN167" s="8"/>
      <c r="YO167" s="8"/>
      <c r="YP167" s="8"/>
      <c r="YQ167" s="8"/>
      <c r="YR167" s="8"/>
      <c r="YS167" s="8"/>
      <c r="YT167" s="8"/>
      <c r="YU167" s="8"/>
      <c r="YV167" s="8"/>
      <c r="YW167" s="8"/>
      <c r="YX167" s="8"/>
      <c r="YY167" s="8"/>
      <c r="YZ167" s="8"/>
      <c r="ZA167" s="8"/>
      <c r="ZB167" s="8"/>
      <c r="ZC167" s="8"/>
      <c r="ZD167" s="8"/>
      <c r="ZE167" s="8"/>
      <c r="ZF167" s="8"/>
      <c r="ZG167" s="8"/>
      <c r="ZH167" s="8"/>
      <c r="ZI167" s="8"/>
      <c r="ZJ167" s="8"/>
      <c r="ZK167" s="8"/>
      <c r="ZL167" s="8"/>
      <c r="ZM167" s="8"/>
      <c r="ZN167" s="8"/>
      <c r="ZO167" s="8"/>
      <c r="ZP167" s="8"/>
      <c r="ZQ167" s="8"/>
      <c r="ZR167" s="8"/>
      <c r="ZS167" s="8"/>
      <c r="ZT167" s="8"/>
      <c r="ZU167" s="8"/>
      <c r="ZV167" s="8"/>
      <c r="ZW167" s="8"/>
      <c r="ZX167" s="8"/>
      <c r="ZY167" s="8"/>
      <c r="ZZ167" s="8"/>
      <c r="AAA167" s="8"/>
      <c r="AAB167" s="8"/>
      <c r="AAC167" s="8"/>
      <c r="AAD167" s="8"/>
      <c r="AAE167" s="8"/>
      <c r="AAF167" s="8"/>
      <c r="AAG167" s="8"/>
      <c r="AAH167" s="8"/>
      <c r="AAI167" s="8"/>
      <c r="AAJ167" s="8"/>
      <c r="AAK167" s="8"/>
      <c r="AAL167" s="8"/>
      <c r="AAM167" s="8"/>
      <c r="AAN167" s="8"/>
      <c r="AAO167" s="8"/>
      <c r="AAP167" s="8"/>
      <c r="AAQ167" s="8"/>
      <c r="AAR167" s="8"/>
      <c r="AAS167" s="8"/>
      <c r="AAT167" s="8"/>
      <c r="AAU167" s="8"/>
      <c r="AAV167" s="8"/>
      <c r="AAW167" s="8"/>
      <c r="AAX167" s="8"/>
      <c r="AAY167" s="8"/>
      <c r="AAZ167" s="8"/>
      <c r="ABA167" s="8"/>
      <c r="ABB167" s="8"/>
      <c r="ABC167" s="8"/>
      <c r="ABD167" s="8"/>
      <c r="ABE167" s="8"/>
      <c r="ABF167" s="8"/>
      <c r="ABG167" s="8"/>
      <c r="ABH167" s="8"/>
      <c r="ABI167" s="8"/>
      <c r="ABJ167" s="8"/>
      <c r="ABK167" s="8"/>
      <c r="ABL167" s="8"/>
      <c r="ABM167" s="8"/>
      <c r="ABN167" s="8"/>
      <c r="ABO167" s="8"/>
      <c r="ABP167" s="8"/>
      <c r="ABQ167" s="8"/>
      <c r="ABR167" s="8"/>
      <c r="ABS167" s="8"/>
      <c r="ABT167" s="8"/>
      <c r="ABU167" s="8"/>
      <c r="ABV167" s="8"/>
      <c r="ABW167" s="8"/>
      <c r="ABX167" s="8"/>
      <c r="ABY167" s="8"/>
      <c r="ABZ167" s="8"/>
      <c r="ACA167" s="8"/>
      <c r="ACB167" s="8"/>
      <c r="ACC167" s="8"/>
      <c r="ACD167" s="8"/>
      <c r="ACE167" s="8"/>
      <c r="ACF167" s="8"/>
      <c r="ACG167" s="8"/>
      <c r="ACH167" s="8"/>
      <c r="ACI167" s="8"/>
      <c r="ACJ167" s="8"/>
      <c r="ACK167" s="8"/>
      <c r="ACL167" s="8"/>
      <c r="ACM167" s="8"/>
      <c r="ACN167" s="8"/>
      <c r="ACO167" s="8"/>
      <c r="ACP167" s="8"/>
      <c r="ACQ167" s="8"/>
      <c r="ACR167" s="8"/>
      <c r="ACS167" s="8"/>
      <c r="ACT167" s="8"/>
      <c r="ACU167" s="8"/>
      <c r="ACV167" s="8"/>
      <c r="ACW167" s="8"/>
      <c r="ACX167" s="8"/>
      <c r="ACY167" s="8"/>
      <c r="ACZ167" s="8"/>
      <c r="ADA167" s="8"/>
      <c r="ADB167" s="8"/>
      <c r="ADC167" s="8"/>
      <c r="ADD167" s="8"/>
      <c r="ADE167" s="8"/>
      <c r="ADF167" s="8"/>
      <c r="ADG167" s="8"/>
      <c r="ADH167" s="8"/>
      <c r="ADI167" s="8"/>
      <c r="ADJ167" s="8"/>
      <c r="ADK167" s="8"/>
      <c r="ADL167" s="8"/>
      <c r="ADM167" s="8"/>
      <c r="ADN167" s="8"/>
      <c r="ADO167" s="8"/>
      <c r="ADP167" s="8"/>
      <c r="ADQ167" s="8"/>
      <c r="ADR167" s="8"/>
      <c r="ADS167" s="8"/>
      <c r="ADT167" s="8"/>
      <c r="ADU167" s="8"/>
      <c r="ADV167" s="8"/>
      <c r="ADW167" s="8"/>
      <c r="ADX167" s="8"/>
      <c r="ADY167" s="8"/>
      <c r="ADZ167" s="8"/>
      <c r="AEA167" s="8"/>
      <c r="AEB167" s="8"/>
      <c r="AEC167" s="8"/>
      <c r="AED167" s="8"/>
      <c r="AEE167" s="8"/>
      <c r="AEF167" s="8"/>
      <c r="AEG167" s="8"/>
      <c r="AEH167" s="8"/>
      <c r="AEI167" s="8"/>
      <c r="AEJ167" s="8"/>
      <c r="AEK167" s="8"/>
      <c r="AEL167" s="8"/>
      <c r="AEM167" s="8"/>
      <c r="AEN167" s="8"/>
      <c r="AEO167" s="8"/>
      <c r="AEP167" s="8"/>
      <c r="AEQ167" s="8"/>
      <c r="AER167" s="8"/>
      <c r="AES167" s="8"/>
      <c r="AET167" s="8"/>
      <c r="AEU167" s="8"/>
      <c r="AEV167" s="8"/>
      <c r="AEW167" s="8"/>
      <c r="AEX167" s="8"/>
      <c r="AEY167" s="8"/>
      <c r="AEZ167" s="8"/>
      <c r="AFA167" s="8"/>
      <c r="AFB167" s="8"/>
      <c r="AFC167" s="8"/>
      <c r="AFD167" s="8"/>
      <c r="AFE167" s="8"/>
      <c r="AFF167" s="8"/>
      <c r="AFG167" s="8"/>
      <c r="AFH167" s="8"/>
      <c r="AFI167" s="8"/>
      <c r="AFJ167" s="8"/>
      <c r="AFK167" s="8"/>
      <c r="AFL167" s="8"/>
      <c r="AFM167" s="8"/>
      <c r="AFN167" s="8"/>
      <c r="AFO167" s="8"/>
      <c r="AFP167" s="8"/>
      <c r="AFQ167" s="8"/>
      <c r="AFR167" s="8"/>
      <c r="AFS167" s="8"/>
      <c r="AFT167" s="8"/>
      <c r="AFU167" s="8"/>
      <c r="AFV167" s="8"/>
      <c r="AFW167" s="8"/>
      <c r="AFX167" s="8"/>
      <c r="AFY167" s="8"/>
      <c r="AFZ167" s="8"/>
      <c r="AGA167" s="8"/>
      <c r="AGB167" s="8"/>
      <c r="AGC167" s="8"/>
      <c r="AGD167" s="8"/>
      <c r="AGE167" s="8"/>
      <c r="AGF167" s="8"/>
      <c r="AGG167" s="8"/>
      <c r="AGH167" s="8"/>
      <c r="AGI167" s="8"/>
      <c r="AGJ167" s="8"/>
      <c r="AGK167" s="8"/>
      <c r="AGL167" s="8"/>
      <c r="AGM167" s="8"/>
      <c r="AGN167" s="8"/>
      <c r="AGO167" s="8"/>
      <c r="AGP167" s="8"/>
      <c r="AGQ167" s="8"/>
      <c r="AGR167" s="8"/>
      <c r="AGS167" s="8"/>
      <c r="AGT167" s="8"/>
      <c r="AGU167" s="8"/>
      <c r="AGV167" s="8"/>
      <c r="AGW167" s="8"/>
      <c r="AGX167" s="8"/>
      <c r="AGY167" s="8"/>
      <c r="AGZ167" s="8"/>
      <c r="AHA167" s="8"/>
      <c r="AHB167" s="8"/>
      <c r="AHC167" s="8"/>
      <c r="AHD167" s="8"/>
      <c r="AHE167" s="8"/>
      <c r="AHF167" s="8"/>
      <c r="AHG167" s="8"/>
      <c r="AHH167" s="8"/>
      <c r="AHI167" s="8"/>
      <c r="AHJ167" s="8"/>
      <c r="AHK167" s="8"/>
      <c r="AHL167" s="8"/>
      <c r="AHM167" s="8"/>
      <c r="AHN167" s="8"/>
      <c r="AHO167" s="8"/>
      <c r="AHP167" s="8"/>
      <c r="AHQ167" s="8"/>
      <c r="AHR167" s="8"/>
      <c r="AHS167" s="8"/>
      <c r="AHT167" s="8"/>
      <c r="AHU167" s="8"/>
      <c r="AHV167" s="8"/>
      <c r="AHW167" s="8"/>
      <c r="AHX167" s="8"/>
      <c r="AHY167" s="8"/>
      <c r="AHZ167" s="8"/>
      <c r="AIA167" s="8"/>
      <c r="AIB167" s="8"/>
      <c r="AIC167" s="8"/>
      <c r="AID167" s="8"/>
      <c r="AIE167" s="8"/>
      <c r="AIF167" s="8"/>
      <c r="AIG167" s="8"/>
      <c r="AIH167" s="8"/>
      <c r="AII167" s="8"/>
      <c r="AIJ167" s="8"/>
      <c r="AIK167" s="8"/>
      <c r="AIL167" s="8"/>
      <c r="AIM167" s="8"/>
      <c r="AIN167" s="8"/>
      <c r="AIO167" s="8"/>
      <c r="AIP167" s="8"/>
      <c r="AIQ167" s="8"/>
      <c r="AIR167" s="8"/>
      <c r="AIS167" s="8"/>
      <c r="AIT167" s="8"/>
      <c r="AIU167" s="8"/>
      <c r="AIV167" s="8"/>
      <c r="AIW167" s="8"/>
      <c r="AIX167" s="8"/>
      <c r="AIY167" s="8"/>
      <c r="AIZ167" s="8"/>
      <c r="AJA167" s="8"/>
      <c r="AJB167" s="8"/>
      <c r="AJC167" s="8"/>
      <c r="AJD167" s="8"/>
      <c r="AJE167" s="8"/>
      <c r="AJF167" s="8"/>
      <c r="AJG167" s="8"/>
      <c r="AJH167" s="8"/>
      <c r="AJI167" s="8"/>
      <c r="AJJ167" s="8"/>
      <c r="AJK167" s="8"/>
      <c r="AJL167" s="8"/>
      <c r="AJM167" s="8"/>
      <c r="AJN167" s="8"/>
      <c r="AJO167" s="8"/>
      <c r="AJP167" s="8"/>
      <c r="AJQ167" s="8"/>
      <c r="AJR167" s="8"/>
      <c r="AJS167" s="8"/>
      <c r="AJT167" s="8"/>
      <c r="AJU167" s="8"/>
      <c r="AJV167" s="8"/>
      <c r="AJW167" s="8"/>
      <c r="AJX167" s="8"/>
      <c r="AJY167" s="8"/>
      <c r="AJZ167" s="8"/>
      <c r="AKA167" s="8"/>
      <c r="AKB167" s="8"/>
      <c r="AKC167" s="8"/>
      <c r="AKD167" s="8"/>
      <c r="AKE167" s="8"/>
      <c r="AKF167" s="8"/>
      <c r="AKG167" s="8"/>
      <c r="AKH167" s="8"/>
      <c r="AKI167" s="8"/>
      <c r="AKJ167" s="8"/>
      <c r="AKK167" s="8"/>
      <c r="AKL167" s="8"/>
      <c r="AKM167" s="8"/>
      <c r="AKN167" s="8"/>
      <c r="AKO167" s="8"/>
      <c r="AKP167" s="8"/>
      <c r="AKQ167" s="8"/>
      <c r="AKR167" s="8"/>
      <c r="AKS167" s="8"/>
      <c r="AKT167" s="8"/>
      <c r="AKU167" s="8"/>
      <c r="AKV167" s="8"/>
      <c r="AKW167" s="8"/>
      <c r="AKX167" s="8"/>
      <c r="AKY167" s="8"/>
      <c r="AKZ167" s="8"/>
      <c r="ALA167" s="8"/>
      <c r="ALB167" s="8"/>
      <c r="ALC167" s="8"/>
      <c r="ALD167" s="8"/>
      <c r="ALE167" s="8"/>
      <c r="ALF167" s="8"/>
      <c r="ALG167" s="8"/>
      <c r="ALH167" s="8"/>
      <c r="ALI167" s="8"/>
      <c r="ALJ167" s="8"/>
      <c r="ALK167" s="8"/>
      <c r="ALL167" s="8"/>
      <c r="ALM167" s="8"/>
      <c r="ALN167" s="8"/>
      <c r="ALO167" s="8"/>
      <c r="ALP167" s="8"/>
      <c r="ALQ167" s="8"/>
      <c r="ALR167" s="8"/>
      <c r="ALS167" s="8"/>
      <c r="ALT167" s="8"/>
      <c r="ALU167" s="8"/>
      <c r="ALV167" s="8"/>
      <c r="ALW167" s="8"/>
      <c r="ALX167" s="8"/>
      <c r="ALY167" s="8"/>
      <c r="ALZ167" s="8"/>
      <c r="AMA167" s="8"/>
      <c r="AMB167" s="8"/>
      <c r="AMC167" s="8"/>
      <c r="AMD167" s="8"/>
      <c r="AME167" s="8"/>
      <c r="AMF167" s="8"/>
      <c r="AMG167" s="8"/>
      <c r="AMH167" s="8"/>
      <c r="AMI167" s="8"/>
      <c r="AMJ167" s="8"/>
      <c r="AMK167" s="8"/>
      <c r="AML167" s="8"/>
      <c r="AMM167" s="8"/>
      <c r="AMN167" s="8"/>
      <c r="AMO167" s="8"/>
      <c r="AMP167" s="8"/>
      <c r="AMQ167" s="8"/>
      <c r="AMR167" s="8"/>
      <c r="AMS167" s="8"/>
      <c r="AMT167" s="8"/>
      <c r="AMU167" s="8"/>
      <c r="AMV167" s="8"/>
      <c r="AMW167" s="8"/>
      <c r="AMX167" s="8"/>
      <c r="AMY167" s="8"/>
      <c r="AMZ167" s="8"/>
      <c r="ANA167" s="8"/>
      <c r="ANB167" s="8"/>
      <c r="ANC167" s="8"/>
      <c r="AND167" s="8"/>
      <c r="ANE167" s="8"/>
      <c r="ANF167" s="8"/>
      <c r="ANG167" s="8"/>
      <c r="ANH167" s="8"/>
      <c r="ANI167" s="8"/>
      <c r="ANJ167" s="8"/>
      <c r="ANK167" s="8"/>
      <c r="ANL167" s="8"/>
      <c r="ANM167" s="8"/>
      <c r="ANN167" s="8"/>
      <c r="ANO167" s="8"/>
      <c r="ANP167" s="8"/>
      <c r="ANQ167" s="8"/>
      <c r="ANR167" s="8"/>
      <c r="ANS167" s="8"/>
      <c r="ANT167" s="8"/>
      <c r="ANU167" s="8"/>
      <c r="ANV167" s="8"/>
      <c r="ANW167" s="8"/>
      <c r="ANX167" s="8"/>
      <c r="ANY167" s="8"/>
      <c r="ANZ167" s="8"/>
      <c r="AOA167" s="8"/>
      <c r="AOB167" s="8"/>
      <c r="AOC167" s="8"/>
      <c r="AOD167" s="8"/>
      <c r="AOE167" s="8"/>
      <c r="AOF167" s="8"/>
      <c r="AOG167" s="8"/>
      <c r="AOH167" s="8"/>
      <c r="AOI167" s="8"/>
      <c r="AOJ167" s="8"/>
      <c r="AOK167" s="8"/>
      <c r="AOL167" s="8"/>
      <c r="AOM167" s="8"/>
      <c r="AON167" s="8"/>
      <c r="AOO167" s="8"/>
      <c r="AOP167" s="8"/>
      <c r="AOQ167" s="8"/>
      <c r="AOR167" s="8"/>
      <c r="AOS167" s="8"/>
      <c r="AOT167" s="8"/>
      <c r="AOU167" s="8"/>
      <c r="AOV167" s="8"/>
      <c r="AOW167" s="8"/>
      <c r="AOX167" s="8"/>
      <c r="AOY167" s="8"/>
      <c r="AOZ167" s="8"/>
      <c r="APA167" s="8"/>
      <c r="APB167" s="8"/>
      <c r="APC167" s="8"/>
      <c r="APD167" s="8"/>
      <c r="APE167" s="8"/>
      <c r="APF167" s="8"/>
      <c r="APG167" s="8"/>
      <c r="APH167" s="8"/>
      <c r="API167" s="8"/>
      <c r="APJ167" s="8"/>
      <c r="APK167" s="8"/>
      <c r="APL167" s="8"/>
      <c r="APM167" s="8"/>
      <c r="APN167" s="8"/>
      <c r="APO167" s="8"/>
      <c r="APP167" s="8"/>
      <c r="APQ167" s="8"/>
      <c r="APR167" s="8"/>
      <c r="APS167" s="8"/>
      <c r="APT167" s="8"/>
      <c r="APU167" s="8"/>
      <c r="APV167" s="8"/>
      <c r="APW167" s="8"/>
      <c r="APX167" s="8"/>
      <c r="APY167" s="8"/>
      <c r="APZ167" s="8"/>
      <c r="AQA167" s="8"/>
      <c r="AQB167" s="8"/>
      <c r="AQC167" s="8"/>
      <c r="AQD167" s="8"/>
      <c r="AQE167" s="8"/>
      <c r="AQF167" s="8"/>
      <c r="AQG167" s="8"/>
      <c r="AQH167" s="8"/>
      <c r="AQI167" s="8"/>
      <c r="AQJ167" s="8"/>
      <c r="AQK167" s="8"/>
      <c r="AQL167" s="8"/>
      <c r="AQM167" s="8"/>
      <c r="AQN167" s="8"/>
      <c r="AQO167" s="8"/>
      <c r="AQP167" s="8"/>
      <c r="AQQ167" s="8"/>
      <c r="AQR167" s="8"/>
      <c r="AQS167" s="8"/>
      <c r="AQT167" s="8"/>
      <c r="AQU167" s="8"/>
      <c r="AQV167" s="8"/>
      <c r="AQW167" s="8"/>
      <c r="AQX167" s="8"/>
      <c r="AQY167" s="8"/>
      <c r="AQZ167" s="8"/>
      <c r="ARA167" s="8"/>
      <c r="ARB167" s="8"/>
      <c r="ARC167" s="8"/>
      <c r="ARD167" s="8"/>
      <c r="ARE167" s="8"/>
      <c r="ARF167" s="8"/>
      <c r="ARG167" s="8"/>
      <c r="ARH167" s="8"/>
      <c r="ARI167" s="8"/>
      <c r="ARJ167" s="8"/>
      <c r="ARK167" s="8"/>
      <c r="ARL167" s="8"/>
      <c r="ARM167" s="8"/>
      <c r="ARN167" s="8"/>
      <c r="ARO167" s="8"/>
      <c r="ARP167" s="8"/>
      <c r="ARQ167" s="8"/>
      <c r="ARR167" s="8"/>
      <c r="ARS167" s="8"/>
      <c r="ART167" s="8"/>
      <c r="ARU167" s="8"/>
      <c r="ARV167" s="8"/>
      <c r="ARW167" s="8"/>
      <c r="ARX167" s="8"/>
      <c r="ARY167" s="8"/>
      <c r="ARZ167" s="8"/>
      <c r="ASA167" s="8"/>
      <c r="ASB167" s="8"/>
      <c r="ASC167" s="8"/>
      <c r="ASD167" s="8"/>
      <c r="ASE167" s="8"/>
      <c r="ASF167" s="8"/>
      <c r="ASG167" s="8"/>
      <c r="ASH167" s="8"/>
      <c r="ASI167" s="8"/>
      <c r="ASJ167" s="8"/>
      <c r="ASK167" s="8"/>
      <c r="ASL167" s="8"/>
      <c r="ASM167" s="8"/>
      <c r="ASN167" s="8"/>
      <c r="ASO167" s="8"/>
      <c r="ASP167" s="8"/>
      <c r="ASQ167" s="8"/>
      <c r="ASR167" s="8"/>
      <c r="ASS167" s="8"/>
      <c r="AST167" s="8"/>
      <c r="ASU167" s="8"/>
      <c r="ASV167" s="8"/>
      <c r="ASW167" s="8"/>
      <c r="ASX167" s="8"/>
      <c r="ASY167" s="8"/>
      <c r="ASZ167" s="8"/>
      <c r="ATA167" s="8"/>
      <c r="ATB167" s="8"/>
      <c r="ATC167" s="8"/>
      <c r="ATD167" s="8"/>
      <c r="ATE167" s="8"/>
      <c r="ATF167" s="8"/>
      <c r="ATG167" s="8"/>
      <c r="ATH167" s="8"/>
      <c r="ATI167" s="8"/>
      <c r="ATJ167" s="8"/>
      <c r="ATK167" s="8"/>
      <c r="ATL167" s="8"/>
      <c r="ATM167" s="8"/>
      <c r="ATN167" s="8"/>
      <c r="ATO167" s="8"/>
      <c r="ATP167" s="8"/>
      <c r="ATQ167" s="8"/>
      <c r="ATR167" s="8"/>
      <c r="ATS167" s="8"/>
      <c r="ATT167" s="8"/>
      <c r="ATU167" s="8"/>
      <c r="ATV167" s="8"/>
      <c r="ATW167" s="8"/>
      <c r="ATX167" s="8"/>
      <c r="ATY167" s="8"/>
      <c r="ATZ167" s="8"/>
      <c r="AUA167" s="8"/>
      <c r="AUB167" s="8"/>
      <c r="AUC167" s="8"/>
      <c r="AUD167" s="8"/>
      <c r="AUE167" s="8"/>
      <c r="AUF167" s="8"/>
      <c r="AUG167" s="8"/>
      <c r="AUH167" s="8"/>
      <c r="AUI167" s="8"/>
      <c r="AUJ167" s="8"/>
      <c r="AUK167" s="8"/>
      <c r="AUL167" s="8"/>
      <c r="AUM167" s="8"/>
      <c r="AUN167" s="8"/>
      <c r="AUO167" s="8"/>
      <c r="AUP167" s="8"/>
      <c r="AUQ167" s="8"/>
      <c r="AUR167" s="8"/>
      <c r="AUS167" s="8"/>
      <c r="AUT167" s="8"/>
      <c r="AUU167" s="8"/>
      <c r="AUV167" s="8"/>
      <c r="AUW167" s="8"/>
      <c r="AUX167" s="8"/>
      <c r="AUY167" s="8"/>
      <c r="AUZ167" s="8"/>
      <c r="AVA167" s="8"/>
      <c r="AVB167" s="8"/>
      <c r="AVC167" s="8"/>
      <c r="AVD167" s="8"/>
      <c r="AVE167" s="8"/>
      <c r="AVF167" s="8"/>
      <c r="AVG167" s="8"/>
      <c r="AVH167" s="8"/>
      <c r="AVI167" s="8"/>
      <c r="AVJ167" s="8"/>
      <c r="AVK167" s="8"/>
      <c r="AVL167" s="8"/>
      <c r="AVM167" s="8"/>
      <c r="AVN167" s="8"/>
      <c r="AVO167" s="8"/>
      <c r="AVP167" s="8"/>
      <c r="AVQ167" s="8"/>
      <c r="AVR167" s="8"/>
      <c r="AVS167" s="8"/>
      <c r="AVT167" s="8"/>
      <c r="AVU167" s="8"/>
      <c r="AVV167" s="8"/>
      <c r="AVW167" s="8"/>
      <c r="AVX167" s="8"/>
      <c r="AVY167" s="8"/>
      <c r="AVZ167" s="8"/>
      <c r="AWA167" s="8"/>
      <c r="AWB167" s="8"/>
      <c r="AWC167" s="8"/>
      <c r="AWD167" s="8"/>
      <c r="AWE167" s="8"/>
      <c r="AWF167" s="8"/>
      <c r="AWG167" s="8"/>
      <c r="AWH167" s="8"/>
      <c r="AWI167" s="8"/>
      <c r="AWJ167" s="8"/>
      <c r="AWK167" s="8"/>
      <c r="AWL167" s="8"/>
      <c r="AWM167" s="8"/>
      <c r="AWN167" s="8"/>
      <c r="AWO167" s="8"/>
      <c r="AWP167" s="8"/>
      <c r="AWQ167" s="8"/>
      <c r="AWR167" s="8"/>
      <c r="AWS167" s="8"/>
      <c r="AWT167" s="8"/>
      <c r="AWU167" s="8"/>
      <c r="AWV167" s="8"/>
      <c r="AWW167" s="8"/>
      <c r="AWX167" s="8"/>
      <c r="AWY167" s="8"/>
      <c r="AWZ167" s="8"/>
      <c r="AXA167" s="8"/>
      <c r="AXB167" s="8"/>
      <c r="AXC167" s="8"/>
      <c r="AXD167" s="8"/>
      <c r="AXE167" s="8"/>
      <c r="AXF167" s="8"/>
      <c r="AXG167" s="8"/>
      <c r="AXH167" s="8"/>
      <c r="AXI167" s="8"/>
      <c r="AXJ167" s="8"/>
      <c r="AXK167" s="8"/>
      <c r="AXL167" s="8"/>
      <c r="AXM167" s="8"/>
      <c r="AXN167" s="8"/>
      <c r="AXO167" s="8"/>
      <c r="AXP167" s="8"/>
      <c r="AXQ167" s="8"/>
      <c r="AXR167" s="8"/>
      <c r="AXS167" s="8"/>
      <c r="AXT167" s="8"/>
      <c r="AXU167" s="8"/>
      <c r="AXV167" s="8"/>
      <c r="AXW167" s="8"/>
      <c r="AXX167" s="8"/>
      <c r="AXY167" s="8"/>
      <c r="AXZ167" s="8"/>
      <c r="AYA167" s="8"/>
      <c r="AYB167" s="8"/>
      <c r="AYC167" s="8"/>
      <c r="AYD167" s="8"/>
      <c r="AYE167" s="8"/>
      <c r="AYF167" s="8"/>
      <c r="AYG167" s="8"/>
      <c r="AYH167" s="8"/>
      <c r="AYI167" s="8"/>
      <c r="AYJ167" s="8"/>
      <c r="AYK167" s="8"/>
      <c r="AYL167" s="8"/>
      <c r="AYM167" s="8"/>
      <c r="AYN167" s="8"/>
      <c r="AYO167" s="8"/>
      <c r="AYP167" s="8"/>
      <c r="AYQ167" s="8"/>
      <c r="AYR167" s="8"/>
      <c r="AYS167" s="8"/>
      <c r="AYT167" s="8"/>
      <c r="AYU167" s="8"/>
      <c r="AYV167" s="8"/>
      <c r="AYW167" s="8"/>
      <c r="AYX167" s="8"/>
      <c r="AYY167" s="8"/>
      <c r="AYZ167" s="8"/>
      <c r="AZA167" s="8"/>
      <c r="AZB167" s="8"/>
      <c r="AZC167" s="8"/>
      <c r="AZD167" s="8"/>
      <c r="AZE167" s="8"/>
      <c r="AZF167" s="8"/>
      <c r="AZG167" s="8"/>
      <c r="AZH167" s="8"/>
      <c r="AZI167" s="8"/>
      <c r="AZJ167" s="8"/>
      <c r="AZK167" s="8"/>
      <c r="AZL167" s="8"/>
      <c r="AZM167" s="8"/>
      <c r="AZN167" s="8"/>
      <c r="AZO167" s="8"/>
      <c r="AZP167" s="8"/>
      <c r="AZQ167" s="8"/>
      <c r="AZR167" s="8"/>
      <c r="AZS167" s="8"/>
      <c r="AZT167" s="8"/>
      <c r="AZU167" s="8"/>
      <c r="AZV167" s="8"/>
      <c r="AZW167" s="8"/>
      <c r="AZX167" s="8"/>
      <c r="AZY167" s="8"/>
      <c r="AZZ167" s="8"/>
      <c r="BAA167" s="8"/>
      <c r="BAB167" s="8"/>
      <c r="BAC167" s="8"/>
      <c r="BAD167" s="8"/>
      <c r="BAE167" s="8"/>
      <c r="BAF167" s="8"/>
      <c r="BAG167" s="8"/>
      <c r="BAH167" s="8"/>
      <c r="BAI167" s="8"/>
      <c r="BAJ167" s="8"/>
      <c r="BAK167" s="8"/>
      <c r="BAL167" s="8"/>
      <c r="BAM167" s="8"/>
      <c r="BAN167" s="8"/>
      <c r="BAO167" s="8"/>
      <c r="BAP167" s="8"/>
      <c r="BAQ167" s="8"/>
      <c r="BAR167" s="8"/>
      <c r="BAS167" s="8"/>
      <c r="BAT167" s="8"/>
      <c r="BAU167" s="8"/>
      <c r="BAV167" s="8"/>
      <c r="BAW167" s="8"/>
      <c r="BAX167" s="8"/>
      <c r="BAY167" s="8"/>
      <c r="BAZ167" s="8"/>
      <c r="BBA167" s="8"/>
      <c r="BBB167" s="8"/>
      <c r="BBC167" s="8"/>
      <c r="BBD167" s="8"/>
      <c r="BBE167" s="8"/>
      <c r="BBF167" s="8"/>
      <c r="BBG167" s="8"/>
      <c r="BBH167" s="8"/>
      <c r="BBI167" s="8"/>
      <c r="BBJ167" s="8"/>
      <c r="BBK167" s="8"/>
      <c r="BBL167" s="8"/>
      <c r="BBM167" s="8"/>
      <c r="BBN167" s="8"/>
      <c r="BBO167" s="8"/>
      <c r="BBP167" s="8"/>
      <c r="BBQ167" s="8"/>
      <c r="BBR167" s="8"/>
      <c r="BBS167" s="8"/>
      <c r="BBT167" s="8"/>
      <c r="BBU167" s="8"/>
      <c r="BBV167" s="8"/>
      <c r="BBW167" s="8"/>
      <c r="BBX167" s="8"/>
      <c r="BBY167" s="8"/>
      <c r="BBZ167" s="8"/>
      <c r="BCA167" s="8"/>
      <c r="BCB167" s="8"/>
      <c r="BCC167" s="8"/>
      <c r="BCD167" s="8"/>
      <c r="BCE167" s="8"/>
      <c r="BCF167" s="8"/>
      <c r="BCG167" s="8"/>
      <c r="BCH167" s="8"/>
      <c r="BCI167" s="8"/>
      <c r="BCJ167" s="8"/>
      <c r="BCK167" s="8"/>
      <c r="BCL167" s="8"/>
      <c r="BCM167" s="8"/>
      <c r="BCN167" s="8"/>
      <c r="BCO167" s="8"/>
      <c r="BCP167" s="8"/>
      <c r="BCQ167" s="8"/>
      <c r="BCR167" s="8"/>
      <c r="BCS167" s="8"/>
      <c r="BCT167" s="8"/>
      <c r="BCU167" s="8"/>
      <c r="BCV167" s="8"/>
      <c r="BCW167" s="8"/>
      <c r="BCX167" s="8"/>
      <c r="BCY167" s="8"/>
      <c r="BCZ167" s="8"/>
      <c r="BDA167" s="8"/>
      <c r="BDB167" s="8"/>
      <c r="BDC167" s="8"/>
      <c r="BDD167" s="8"/>
      <c r="BDE167" s="8"/>
      <c r="BDF167" s="8"/>
      <c r="BDG167" s="8"/>
      <c r="BDH167" s="8"/>
      <c r="BDI167" s="8"/>
      <c r="BDJ167" s="8"/>
      <c r="BDK167" s="8"/>
      <c r="BDL167" s="8"/>
      <c r="BDM167" s="8"/>
      <c r="BDN167" s="8"/>
      <c r="BDO167" s="8"/>
      <c r="BDP167" s="8"/>
      <c r="BDQ167" s="8"/>
      <c r="BDR167" s="8"/>
      <c r="BDS167" s="8"/>
      <c r="BDT167" s="8"/>
      <c r="BDU167" s="8"/>
      <c r="BDV167" s="8"/>
      <c r="BDW167" s="8"/>
      <c r="BDX167" s="8"/>
      <c r="BDY167" s="8"/>
      <c r="BDZ167" s="8"/>
      <c r="BEA167" s="8"/>
      <c r="BEB167" s="8"/>
      <c r="BEC167" s="8"/>
      <c r="BED167" s="8"/>
      <c r="BEE167" s="8"/>
      <c r="BEF167" s="8"/>
      <c r="BEG167" s="8"/>
      <c r="BEH167" s="8"/>
      <c r="BEI167" s="8"/>
      <c r="BEJ167" s="8"/>
      <c r="BEK167" s="8"/>
      <c r="BEL167" s="8"/>
      <c r="BEM167" s="8"/>
      <c r="BEN167" s="8"/>
      <c r="BEO167" s="8"/>
      <c r="BEP167" s="8"/>
      <c r="BEQ167" s="8"/>
      <c r="BER167" s="8"/>
      <c r="BES167" s="8"/>
      <c r="BET167" s="8"/>
      <c r="BEU167" s="8"/>
      <c r="BEV167" s="8"/>
      <c r="BEW167" s="8"/>
      <c r="BEX167" s="8"/>
      <c r="BEY167" s="8"/>
      <c r="BEZ167" s="8"/>
      <c r="BFA167" s="8"/>
      <c r="BFB167" s="8"/>
      <c r="BFC167" s="8"/>
      <c r="BFD167" s="8"/>
      <c r="BFE167" s="8"/>
      <c r="BFF167" s="8"/>
      <c r="BFG167" s="8"/>
      <c r="BFH167" s="8"/>
      <c r="BFI167" s="8"/>
      <c r="BFJ167" s="8"/>
      <c r="BFK167" s="8"/>
      <c r="BFL167" s="8"/>
      <c r="BFM167" s="8"/>
      <c r="BFN167" s="8"/>
      <c r="BFO167" s="8"/>
      <c r="BFP167" s="8"/>
      <c r="BFQ167" s="8"/>
      <c r="BFR167" s="8"/>
      <c r="BFS167" s="8"/>
      <c r="BFT167" s="8"/>
      <c r="BFU167" s="8"/>
      <c r="BFV167" s="8"/>
      <c r="BFW167" s="8"/>
      <c r="BFX167" s="8"/>
      <c r="BFY167" s="8"/>
      <c r="BFZ167" s="8"/>
      <c r="BGA167" s="8"/>
      <c r="BGB167" s="8"/>
      <c r="BGC167" s="8"/>
      <c r="BGD167" s="8"/>
      <c r="BGE167" s="8"/>
      <c r="BGF167" s="8"/>
      <c r="BGG167" s="8"/>
      <c r="BGH167" s="8"/>
      <c r="BGI167" s="8"/>
      <c r="BGJ167" s="8"/>
      <c r="BGK167" s="8"/>
      <c r="BGL167" s="8"/>
      <c r="BGM167" s="8"/>
      <c r="BGN167" s="8"/>
      <c r="BGO167" s="8"/>
      <c r="BGP167" s="8"/>
      <c r="BGQ167" s="8"/>
      <c r="BGR167" s="8"/>
      <c r="BGS167" s="8"/>
      <c r="BGT167" s="8"/>
      <c r="BGU167" s="8"/>
      <c r="BGV167" s="8"/>
      <c r="BGW167" s="8"/>
      <c r="BGX167" s="8"/>
      <c r="BGY167" s="8"/>
      <c r="BGZ167" s="8"/>
      <c r="BHA167" s="8"/>
      <c r="BHB167" s="8"/>
      <c r="BHC167" s="8"/>
      <c r="BHD167" s="8"/>
      <c r="BHE167" s="8"/>
      <c r="BHF167" s="8"/>
      <c r="BHG167" s="8"/>
      <c r="BHH167" s="8"/>
      <c r="BHI167" s="8"/>
      <c r="BHJ167" s="8"/>
      <c r="BHK167" s="8"/>
      <c r="BHL167" s="8"/>
      <c r="BHM167" s="8"/>
      <c r="BHN167" s="8"/>
      <c r="BHO167" s="8"/>
      <c r="BHP167" s="8"/>
      <c r="BHQ167" s="8"/>
      <c r="BHR167" s="8"/>
      <c r="BHS167" s="8"/>
      <c r="BHT167" s="8"/>
      <c r="BHU167" s="8"/>
      <c r="BHV167" s="8"/>
      <c r="BHW167" s="8"/>
      <c r="BHX167" s="8"/>
      <c r="BHY167" s="8"/>
      <c r="BHZ167" s="8"/>
      <c r="BIA167" s="8"/>
      <c r="BIB167" s="8"/>
      <c r="BIC167" s="8"/>
      <c r="BID167" s="8"/>
      <c r="BIE167" s="8"/>
      <c r="BIF167" s="8"/>
      <c r="BIG167" s="8"/>
      <c r="BIH167" s="8"/>
      <c r="BII167" s="8"/>
      <c r="BIJ167" s="8"/>
      <c r="BIK167" s="8"/>
      <c r="BIL167" s="8"/>
      <c r="BIM167" s="8"/>
      <c r="BIN167" s="8"/>
      <c r="BIO167" s="8"/>
      <c r="BIP167" s="8"/>
      <c r="BIQ167" s="8"/>
      <c r="BIR167" s="8"/>
      <c r="BIS167" s="8"/>
      <c r="BIT167" s="8"/>
      <c r="BIU167" s="8"/>
      <c r="BIV167" s="8"/>
      <c r="BIW167" s="8"/>
      <c r="BIX167" s="8"/>
      <c r="BIY167" s="8"/>
      <c r="BIZ167" s="8"/>
      <c r="BJA167" s="8"/>
      <c r="BJB167" s="8"/>
      <c r="BJC167" s="8"/>
      <c r="BJD167" s="8"/>
      <c r="BJE167" s="8"/>
      <c r="BJF167" s="8"/>
      <c r="BJG167" s="8"/>
      <c r="BJH167" s="8"/>
      <c r="BJI167" s="8"/>
      <c r="BJJ167" s="8"/>
      <c r="BJK167" s="8"/>
      <c r="BJL167" s="8"/>
      <c r="BJM167" s="8"/>
      <c r="BJN167" s="8"/>
      <c r="BJO167" s="8"/>
      <c r="BJP167" s="8"/>
      <c r="BJQ167" s="8"/>
      <c r="BJR167" s="8"/>
      <c r="BJS167" s="8"/>
      <c r="BJT167" s="8"/>
      <c r="BJU167" s="8"/>
      <c r="BJV167" s="8"/>
      <c r="BJW167" s="8"/>
      <c r="BJX167" s="8"/>
      <c r="BJY167" s="8"/>
      <c r="BJZ167" s="8"/>
      <c r="BKA167" s="8"/>
      <c r="BKB167" s="8"/>
      <c r="BKC167" s="8"/>
      <c r="BKD167" s="8"/>
      <c r="BKE167" s="8"/>
      <c r="BKF167" s="8"/>
      <c r="BKG167" s="8"/>
      <c r="BKH167" s="8"/>
      <c r="BKI167" s="8"/>
      <c r="BKJ167" s="8"/>
      <c r="BKK167" s="8"/>
      <c r="BKL167" s="8"/>
      <c r="BKM167" s="8"/>
      <c r="BKN167" s="8"/>
      <c r="BKO167" s="8"/>
      <c r="BKP167" s="8"/>
      <c r="BKQ167" s="8"/>
      <c r="BKR167" s="8"/>
      <c r="BKS167" s="8"/>
      <c r="BKT167" s="8"/>
      <c r="BKU167" s="8"/>
      <c r="BKV167" s="8"/>
      <c r="BKW167" s="8"/>
      <c r="BKX167" s="8"/>
      <c r="BKY167" s="8"/>
      <c r="BKZ167" s="8"/>
      <c r="BLA167" s="8"/>
      <c r="BLB167" s="8"/>
      <c r="BLC167" s="8"/>
      <c r="BLD167" s="8"/>
      <c r="BLE167" s="8"/>
      <c r="BLF167" s="8"/>
      <c r="BLG167" s="8"/>
      <c r="BLH167" s="8"/>
      <c r="BLI167" s="8"/>
      <c r="BLJ167" s="8"/>
      <c r="BLK167" s="8"/>
      <c r="BLL167" s="8"/>
      <c r="BLM167" s="8"/>
      <c r="BLN167" s="8"/>
      <c r="BLO167" s="8"/>
      <c r="BLP167" s="8"/>
      <c r="BLQ167" s="8"/>
      <c r="BLR167" s="8"/>
      <c r="BLS167" s="8"/>
      <c r="BLT167" s="8"/>
      <c r="BLU167" s="8"/>
      <c r="BLV167" s="8"/>
      <c r="BLW167" s="8"/>
      <c r="BLX167" s="8"/>
      <c r="BLY167" s="8"/>
      <c r="BLZ167" s="8"/>
      <c r="BMA167" s="8"/>
      <c r="BMB167" s="8"/>
      <c r="BMC167" s="8"/>
      <c r="BMD167" s="8"/>
      <c r="BME167" s="8"/>
      <c r="BMF167" s="8"/>
      <c r="BMG167" s="8"/>
      <c r="BMH167" s="8"/>
      <c r="BMI167" s="8"/>
      <c r="BMJ167" s="8"/>
      <c r="BMK167" s="8"/>
      <c r="BML167" s="8"/>
      <c r="BMM167" s="8"/>
      <c r="BMN167" s="8"/>
      <c r="BMO167" s="8"/>
      <c r="BMP167" s="8"/>
      <c r="BMQ167" s="8"/>
      <c r="BMR167" s="8"/>
      <c r="BMS167" s="8"/>
      <c r="BMT167" s="8"/>
      <c r="BMU167" s="8"/>
      <c r="BMV167" s="8"/>
      <c r="BMW167" s="8"/>
      <c r="BMX167" s="8"/>
      <c r="BMY167" s="8"/>
      <c r="BMZ167" s="8"/>
      <c r="BNA167" s="8"/>
      <c r="BNB167" s="8"/>
      <c r="BNC167" s="8"/>
      <c r="BND167" s="8"/>
      <c r="BNE167" s="8"/>
      <c r="BNF167" s="8"/>
      <c r="BNG167" s="8"/>
      <c r="BNH167" s="8"/>
      <c r="BNI167" s="8"/>
      <c r="BNJ167" s="8"/>
      <c r="BNK167" s="8"/>
      <c r="BNL167" s="8"/>
      <c r="BNM167" s="8"/>
      <c r="BNN167" s="8"/>
      <c r="BNO167" s="8"/>
      <c r="BNP167" s="8"/>
      <c r="BNQ167" s="8"/>
      <c r="BNR167" s="8"/>
      <c r="BNS167" s="8"/>
      <c r="BNT167" s="8"/>
      <c r="BNU167" s="8"/>
      <c r="BNV167" s="8"/>
      <c r="BNW167" s="8"/>
      <c r="BNX167" s="8"/>
      <c r="BNY167" s="8"/>
      <c r="BNZ167" s="8"/>
      <c r="BOA167" s="8"/>
      <c r="BOB167" s="8"/>
      <c r="BOC167" s="8"/>
      <c r="BOD167" s="8"/>
      <c r="BOE167" s="8"/>
      <c r="BOF167" s="8"/>
      <c r="BOG167" s="8"/>
      <c r="BOH167" s="8"/>
      <c r="BOI167" s="8"/>
      <c r="BOJ167" s="8"/>
      <c r="BOK167" s="8"/>
      <c r="BOL167" s="8"/>
      <c r="BOM167" s="8"/>
      <c r="BON167" s="8"/>
      <c r="BOO167" s="8"/>
      <c r="BOP167" s="8"/>
      <c r="BOQ167" s="8"/>
      <c r="BOR167" s="8"/>
      <c r="BOS167" s="8"/>
      <c r="BOT167" s="8"/>
      <c r="BOU167" s="8"/>
      <c r="BOV167" s="8"/>
      <c r="BOW167" s="8"/>
      <c r="BOX167" s="8"/>
      <c r="BOY167" s="8"/>
      <c r="BOZ167" s="8"/>
      <c r="BPA167" s="8"/>
      <c r="BPB167" s="8"/>
      <c r="BPC167" s="8"/>
      <c r="BPD167" s="8"/>
      <c r="BPE167" s="8"/>
      <c r="BPF167" s="8"/>
      <c r="BPG167" s="8"/>
      <c r="BPH167" s="8"/>
      <c r="BPI167" s="8"/>
      <c r="BPJ167" s="8"/>
      <c r="BPK167" s="8"/>
      <c r="BPL167" s="8"/>
      <c r="BPM167" s="8"/>
      <c r="BPN167" s="8"/>
      <c r="BPO167" s="8"/>
      <c r="BPP167" s="8"/>
      <c r="BPQ167" s="8"/>
      <c r="BPR167" s="8"/>
      <c r="BPS167" s="8"/>
      <c r="BPT167" s="8"/>
      <c r="BPU167" s="8"/>
      <c r="BPV167" s="8"/>
      <c r="BPW167" s="8"/>
      <c r="BPX167" s="8"/>
      <c r="BPY167" s="8"/>
      <c r="BPZ167" s="8"/>
      <c r="BQA167" s="8"/>
      <c r="BQB167" s="8"/>
      <c r="BQC167" s="8"/>
      <c r="BQD167" s="8"/>
      <c r="BQE167" s="8"/>
      <c r="BQF167" s="8"/>
      <c r="BQG167" s="8"/>
      <c r="BQH167" s="8"/>
      <c r="BQI167" s="8"/>
      <c r="BQJ167" s="8"/>
      <c r="BQK167" s="8"/>
      <c r="BQL167" s="8"/>
      <c r="BQM167" s="8"/>
      <c r="BQN167" s="8"/>
      <c r="BQO167" s="8"/>
      <c r="BQP167" s="8"/>
      <c r="BQQ167" s="8"/>
      <c r="BQR167" s="8"/>
      <c r="BQS167" s="8"/>
      <c r="BQT167" s="8"/>
      <c r="BQU167" s="8"/>
      <c r="BQV167" s="8"/>
      <c r="BQW167" s="8"/>
      <c r="BQX167" s="8"/>
      <c r="BQY167" s="8"/>
      <c r="BQZ167" s="8"/>
      <c r="BRA167" s="8"/>
      <c r="BRB167" s="8"/>
      <c r="BRC167" s="8"/>
      <c r="BRD167" s="8"/>
      <c r="BRE167" s="8"/>
      <c r="BRF167" s="8"/>
      <c r="BRG167" s="8"/>
      <c r="BRH167" s="8"/>
      <c r="BRI167" s="8"/>
      <c r="BRJ167" s="8"/>
      <c r="BRK167" s="8"/>
      <c r="BRL167" s="8"/>
      <c r="BRM167" s="8"/>
      <c r="BRN167" s="8"/>
      <c r="BRO167" s="8"/>
      <c r="BRP167" s="8"/>
      <c r="BRQ167" s="8"/>
      <c r="BRR167" s="8"/>
      <c r="BRS167" s="8"/>
      <c r="BRT167" s="8"/>
      <c r="BRU167" s="8"/>
      <c r="BRV167" s="8"/>
      <c r="BRW167" s="8"/>
      <c r="BRX167" s="8"/>
      <c r="BRY167" s="8"/>
      <c r="BRZ167" s="8"/>
      <c r="BSA167" s="8"/>
      <c r="BSB167" s="8"/>
      <c r="BSC167" s="8"/>
      <c r="BSD167" s="8"/>
      <c r="BSE167" s="8"/>
      <c r="BSF167" s="8"/>
      <c r="BSG167" s="8"/>
      <c r="BSH167" s="8"/>
      <c r="BSI167" s="8"/>
      <c r="BSJ167" s="8"/>
      <c r="BSK167" s="8"/>
      <c r="BSL167" s="8"/>
      <c r="BSM167" s="8"/>
      <c r="BSN167" s="8"/>
      <c r="BSO167" s="8"/>
      <c r="BSP167" s="8"/>
      <c r="BSQ167" s="8"/>
      <c r="BSR167" s="8"/>
      <c r="BSS167" s="8"/>
      <c r="BST167" s="8"/>
      <c r="BSU167" s="8"/>
      <c r="BSV167" s="8"/>
      <c r="BSW167" s="8"/>
      <c r="BSX167" s="8"/>
      <c r="BSY167" s="8"/>
      <c r="BSZ167" s="8"/>
      <c r="BTA167" s="8"/>
      <c r="BTB167" s="8"/>
      <c r="BTC167" s="8"/>
      <c r="BTD167" s="8"/>
      <c r="BTE167" s="8"/>
      <c r="BTF167" s="8"/>
      <c r="BTG167" s="8"/>
      <c r="BTH167" s="8"/>
      <c r="BTI167" s="8"/>
      <c r="BTJ167" s="8"/>
      <c r="BTK167" s="8"/>
      <c r="BTL167" s="8"/>
      <c r="BTM167" s="8"/>
      <c r="BTN167" s="8"/>
      <c r="BTO167" s="8"/>
      <c r="BTP167" s="8"/>
      <c r="BTQ167" s="8"/>
      <c r="BTR167" s="8"/>
      <c r="BTS167" s="8"/>
      <c r="BTT167" s="8"/>
      <c r="BTU167" s="8"/>
      <c r="BTV167" s="8"/>
      <c r="BTW167" s="8"/>
      <c r="BTX167" s="8"/>
      <c r="BTY167" s="8"/>
      <c r="BTZ167" s="8"/>
      <c r="BUA167" s="8"/>
      <c r="BUB167" s="8"/>
      <c r="BUC167" s="8"/>
      <c r="BUD167" s="8"/>
      <c r="BUE167" s="8"/>
      <c r="BUF167" s="8"/>
      <c r="BUG167" s="8"/>
      <c r="BUH167" s="8"/>
      <c r="BUI167" s="8"/>
      <c r="BUJ167" s="8"/>
      <c r="BUK167" s="8"/>
      <c r="BUL167" s="8"/>
      <c r="BUM167" s="8"/>
      <c r="BUN167" s="8"/>
      <c r="BUO167" s="8"/>
      <c r="BUP167" s="8"/>
      <c r="BUQ167" s="8"/>
      <c r="BUR167" s="8"/>
      <c r="BUS167" s="8"/>
      <c r="BUT167" s="8"/>
      <c r="BUU167" s="8"/>
      <c r="BUV167" s="8"/>
      <c r="BUW167" s="8"/>
      <c r="BUX167" s="8"/>
      <c r="BUY167" s="8"/>
      <c r="BUZ167" s="8"/>
      <c r="BVA167" s="8"/>
      <c r="BVB167" s="8"/>
      <c r="BVC167" s="8"/>
      <c r="BVD167" s="8"/>
      <c r="BVE167" s="8"/>
      <c r="BVF167" s="8"/>
      <c r="BVG167" s="8"/>
      <c r="BVH167" s="8"/>
      <c r="BVI167" s="8"/>
      <c r="BVJ167" s="8"/>
      <c r="BVK167" s="8"/>
      <c r="BVL167" s="8"/>
      <c r="BVM167" s="8"/>
      <c r="BVN167" s="8"/>
      <c r="BVO167" s="8"/>
      <c r="BVP167" s="8"/>
      <c r="BVQ167" s="8"/>
      <c r="BVR167" s="8"/>
      <c r="BVS167" s="8"/>
      <c r="BVT167" s="8"/>
      <c r="BVU167" s="8"/>
      <c r="BVV167" s="8"/>
      <c r="BVW167" s="8"/>
      <c r="BVX167" s="8"/>
      <c r="BVY167" s="8"/>
      <c r="BVZ167" s="8"/>
      <c r="BWA167" s="8"/>
      <c r="BWB167" s="8"/>
      <c r="BWC167" s="8"/>
      <c r="BWD167" s="8"/>
      <c r="BWE167" s="8"/>
      <c r="BWF167" s="8"/>
      <c r="BWG167" s="8"/>
      <c r="BWH167" s="8"/>
      <c r="BWI167" s="8"/>
      <c r="BWJ167" s="8"/>
      <c r="BWK167" s="8"/>
      <c r="BWL167" s="8"/>
      <c r="BWM167" s="8"/>
      <c r="BWN167" s="8"/>
      <c r="BWO167" s="8"/>
      <c r="BWP167" s="8"/>
      <c r="BWQ167" s="8"/>
      <c r="BWR167" s="8"/>
      <c r="BWS167" s="8"/>
      <c r="BWT167" s="8"/>
      <c r="BWU167" s="8"/>
      <c r="BWV167" s="8"/>
      <c r="BWW167" s="8"/>
      <c r="BWX167" s="8"/>
      <c r="BWY167" s="8"/>
      <c r="BWZ167" s="8"/>
      <c r="BXA167" s="8"/>
      <c r="BXB167" s="8"/>
      <c r="BXC167" s="8"/>
      <c r="BXD167" s="8"/>
      <c r="BXE167" s="8"/>
      <c r="BXF167" s="8"/>
      <c r="BXG167" s="8"/>
      <c r="BXH167" s="8"/>
      <c r="BXI167" s="8"/>
      <c r="BXJ167" s="8"/>
      <c r="BXK167" s="8"/>
      <c r="BXL167" s="8"/>
      <c r="BXM167" s="8"/>
      <c r="BXN167" s="8"/>
      <c r="BXO167" s="8"/>
      <c r="BXP167" s="8"/>
      <c r="BXQ167" s="8"/>
      <c r="BXR167" s="8"/>
      <c r="BXS167" s="8"/>
      <c r="BXT167" s="8"/>
      <c r="BXU167" s="8"/>
      <c r="BXV167" s="8"/>
      <c r="BXW167" s="8"/>
      <c r="BXX167" s="8"/>
      <c r="BXY167" s="8"/>
      <c r="BXZ167" s="8"/>
      <c r="BYA167" s="8"/>
      <c r="BYB167" s="8"/>
      <c r="BYC167" s="8"/>
      <c r="BYD167" s="8"/>
      <c r="BYE167" s="8"/>
      <c r="BYF167" s="8"/>
      <c r="BYG167" s="8"/>
      <c r="BYH167" s="8"/>
      <c r="BYI167" s="8"/>
      <c r="BYJ167" s="8"/>
      <c r="BYK167" s="8"/>
      <c r="BYL167" s="8"/>
      <c r="BYM167" s="8"/>
      <c r="BYN167" s="8"/>
      <c r="BYO167" s="8"/>
      <c r="BYP167" s="8"/>
      <c r="BYQ167" s="8"/>
      <c r="BYR167" s="8"/>
      <c r="BYS167" s="8"/>
      <c r="BYT167" s="8"/>
      <c r="BYU167" s="8"/>
      <c r="BYV167" s="8"/>
      <c r="BYW167" s="8"/>
      <c r="BYX167" s="8"/>
      <c r="BYY167" s="8"/>
      <c r="BYZ167" s="8"/>
      <c r="BZA167" s="8"/>
      <c r="BZB167" s="8"/>
      <c r="BZC167" s="8"/>
      <c r="BZD167" s="8"/>
      <c r="BZE167" s="8"/>
      <c r="BZF167" s="8"/>
      <c r="BZG167" s="8"/>
      <c r="BZH167" s="8"/>
      <c r="BZI167" s="8"/>
      <c r="BZJ167" s="8"/>
      <c r="BZK167" s="8"/>
      <c r="BZL167" s="8"/>
      <c r="BZM167" s="8"/>
      <c r="BZN167" s="8"/>
      <c r="BZO167" s="8"/>
      <c r="BZP167" s="8"/>
      <c r="BZQ167" s="8"/>
      <c r="BZR167" s="8"/>
      <c r="BZS167" s="8"/>
      <c r="BZT167" s="8"/>
      <c r="BZU167" s="8"/>
      <c r="BZV167" s="8"/>
      <c r="BZW167" s="8"/>
      <c r="BZX167" s="8"/>
      <c r="BZY167" s="8"/>
      <c r="BZZ167" s="8"/>
      <c r="CAA167" s="8"/>
      <c r="CAB167" s="8"/>
      <c r="CAC167" s="8"/>
      <c r="CAD167" s="8"/>
      <c r="CAE167" s="8"/>
      <c r="CAF167" s="8"/>
      <c r="CAG167" s="8"/>
      <c r="CAH167" s="8"/>
      <c r="CAI167" s="8"/>
      <c r="CAJ167" s="8"/>
      <c r="CAK167" s="8"/>
      <c r="CAL167" s="8"/>
      <c r="CAM167" s="8"/>
      <c r="CAN167" s="8"/>
      <c r="CAO167" s="8"/>
      <c r="CAP167" s="8"/>
      <c r="CAQ167" s="8"/>
      <c r="CAR167" s="8"/>
      <c r="CAS167" s="8"/>
      <c r="CAT167" s="8"/>
      <c r="CAU167" s="8"/>
      <c r="CAV167" s="8"/>
      <c r="CAW167" s="8"/>
      <c r="CAX167" s="8"/>
      <c r="CAY167" s="8"/>
      <c r="CAZ167" s="8"/>
      <c r="CBA167" s="8"/>
      <c r="CBB167" s="8"/>
      <c r="CBC167" s="8"/>
      <c r="CBD167" s="8"/>
      <c r="CBE167" s="8"/>
      <c r="CBF167" s="8"/>
      <c r="CBG167" s="8"/>
      <c r="CBH167" s="8"/>
      <c r="CBI167" s="8"/>
      <c r="CBJ167" s="8"/>
      <c r="CBK167" s="8"/>
      <c r="CBL167" s="8"/>
      <c r="CBM167" s="8"/>
      <c r="CBN167" s="8"/>
      <c r="CBO167" s="8"/>
      <c r="CBP167" s="8"/>
      <c r="CBQ167" s="8"/>
      <c r="CBR167" s="8"/>
      <c r="CBS167" s="8"/>
      <c r="CBT167" s="8"/>
      <c r="CBU167" s="8"/>
      <c r="CBV167" s="8"/>
      <c r="CBW167" s="8"/>
      <c r="CBX167" s="8"/>
      <c r="CBY167" s="8"/>
      <c r="CBZ167" s="8"/>
      <c r="CCA167" s="8"/>
      <c r="CCB167" s="8"/>
      <c r="CCC167" s="8"/>
      <c r="CCD167" s="8"/>
      <c r="CCE167" s="8"/>
      <c r="CCF167" s="8"/>
      <c r="CCG167" s="8"/>
      <c r="CCH167" s="8"/>
      <c r="CCI167" s="8"/>
      <c r="CCJ167" s="8"/>
      <c r="CCK167" s="8"/>
      <c r="CCL167" s="8"/>
      <c r="CCM167" s="8"/>
      <c r="CCN167" s="8"/>
      <c r="CCO167" s="8"/>
      <c r="CCP167" s="8"/>
      <c r="CCQ167" s="8"/>
      <c r="CCR167" s="8"/>
      <c r="CCS167" s="8"/>
      <c r="CCT167" s="8"/>
      <c r="CCU167" s="8"/>
      <c r="CCV167" s="8"/>
      <c r="CCW167" s="8"/>
      <c r="CCX167" s="8"/>
      <c r="CCY167" s="8"/>
      <c r="CCZ167" s="8"/>
      <c r="CDA167" s="8"/>
      <c r="CDB167" s="8"/>
      <c r="CDC167" s="8"/>
      <c r="CDD167" s="8"/>
      <c r="CDE167" s="8"/>
      <c r="CDF167" s="8"/>
      <c r="CDG167" s="8"/>
      <c r="CDH167" s="8"/>
      <c r="CDI167" s="8"/>
      <c r="CDJ167" s="8"/>
      <c r="CDK167" s="8"/>
      <c r="CDL167" s="8"/>
      <c r="CDM167" s="8"/>
      <c r="CDN167" s="8"/>
      <c r="CDO167" s="8"/>
      <c r="CDP167" s="8"/>
      <c r="CDQ167" s="8"/>
      <c r="CDR167" s="8"/>
      <c r="CDS167" s="8"/>
      <c r="CDT167" s="8"/>
      <c r="CDU167" s="8"/>
      <c r="CDV167" s="8"/>
      <c r="CDW167" s="8"/>
      <c r="CDX167" s="8"/>
      <c r="CDY167" s="8"/>
      <c r="CDZ167" s="8"/>
      <c r="CEA167" s="8"/>
      <c r="CEB167" s="8"/>
      <c r="CEC167" s="8"/>
      <c r="CED167" s="8"/>
      <c r="CEE167" s="8"/>
      <c r="CEF167" s="8"/>
      <c r="CEG167" s="8"/>
      <c r="CEH167" s="8"/>
      <c r="CEI167" s="8"/>
      <c r="CEJ167" s="8"/>
      <c r="CEK167" s="8"/>
      <c r="CEL167" s="8"/>
      <c r="CEM167" s="8"/>
      <c r="CEN167" s="8"/>
      <c r="CEO167" s="8"/>
      <c r="CEP167" s="8"/>
      <c r="CEQ167" s="8"/>
      <c r="CER167" s="8"/>
      <c r="CES167" s="8"/>
      <c r="CET167" s="8"/>
      <c r="CEU167" s="8"/>
      <c r="CEV167" s="8"/>
      <c r="CEW167" s="8"/>
      <c r="CEX167" s="8"/>
      <c r="CEY167" s="8"/>
      <c r="CEZ167" s="8"/>
      <c r="CFA167" s="8"/>
      <c r="CFB167" s="8"/>
      <c r="CFC167" s="8"/>
      <c r="CFD167" s="8"/>
      <c r="CFE167" s="8"/>
      <c r="CFF167" s="8"/>
      <c r="CFG167" s="8"/>
      <c r="CFH167" s="8"/>
      <c r="CFI167" s="8"/>
      <c r="CFJ167" s="8"/>
      <c r="CFK167" s="8"/>
      <c r="CFL167" s="8"/>
      <c r="CFM167" s="8"/>
      <c r="CFN167" s="8"/>
      <c r="CFO167" s="8"/>
      <c r="CFP167" s="8"/>
      <c r="CFQ167" s="8"/>
      <c r="CFR167" s="8"/>
      <c r="CFS167" s="8"/>
      <c r="CFT167" s="8"/>
      <c r="CFU167" s="8"/>
      <c r="CFV167" s="8"/>
      <c r="CFW167" s="8"/>
      <c r="CFX167" s="8"/>
      <c r="CFY167" s="8"/>
      <c r="CFZ167" s="8"/>
      <c r="CGA167" s="8"/>
      <c r="CGB167" s="8"/>
      <c r="CGC167" s="8"/>
      <c r="CGD167" s="8"/>
      <c r="CGE167" s="8"/>
      <c r="CGF167" s="8"/>
      <c r="CGG167" s="8"/>
      <c r="CGH167" s="8"/>
      <c r="CGI167" s="8"/>
      <c r="CGJ167" s="8"/>
      <c r="CGK167" s="8"/>
      <c r="CGL167" s="8"/>
      <c r="CGM167" s="8"/>
      <c r="CGN167" s="8"/>
      <c r="CGO167" s="8"/>
      <c r="CGP167" s="8"/>
      <c r="CGQ167" s="8"/>
      <c r="CGR167" s="8"/>
      <c r="CGS167" s="8"/>
      <c r="CGT167" s="8"/>
      <c r="CGU167" s="8"/>
      <c r="CGV167" s="8"/>
      <c r="CGW167" s="8"/>
      <c r="CGX167" s="8"/>
      <c r="CGY167" s="8"/>
      <c r="CGZ167" s="8"/>
      <c r="CHA167" s="8"/>
      <c r="CHB167" s="8"/>
      <c r="CHC167" s="8"/>
      <c r="CHD167" s="8"/>
      <c r="CHE167" s="8"/>
      <c r="CHF167" s="8"/>
      <c r="CHG167" s="8"/>
      <c r="CHH167" s="8"/>
      <c r="CHI167" s="8"/>
      <c r="CHJ167" s="8"/>
      <c r="CHK167" s="8"/>
      <c r="CHL167" s="8"/>
      <c r="CHM167" s="8"/>
      <c r="CHN167" s="8"/>
      <c r="CHO167" s="8"/>
      <c r="CHP167" s="8"/>
      <c r="CHQ167" s="8"/>
      <c r="CHR167" s="8"/>
      <c r="CHS167" s="8"/>
      <c r="CHT167" s="8"/>
      <c r="CHU167" s="8"/>
      <c r="CHV167" s="8"/>
      <c r="CHW167" s="8"/>
      <c r="CHX167" s="8"/>
      <c r="CHY167" s="8"/>
      <c r="CHZ167" s="8"/>
      <c r="CIA167" s="8"/>
      <c r="CIB167" s="8"/>
      <c r="CIC167" s="8"/>
      <c r="CID167" s="8"/>
      <c r="CIE167" s="8"/>
      <c r="CIF167" s="8"/>
      <c r="CIG167" s="8"/>
      <c r="CIH167" s="8"/>
      <c r="CII167" s="8"/>
      <c r="CIJ167" s="8"/>
      <c r="CIK167" s="8"/>
      <c r="CIL167" s="8"/>
      <c r="CIM167" s="8"/>
      <c r="CIN167" s="8"/>
      <c r="CIO167" s="8"/>
      <c r="CIP167" s="8"/>
      <c r="CIQ167" s="8"/>
      <c r="CIR167" s="8"/>
      <c r="CIS167" s="8"/>
      <c r="CIT167" s="8"/>
      <c r="CIU167" s="8"/>
      <c r="CIV167" s="8"/>
      <c r="CIW167" s="8"/>
      <c r="CIX167" s="8"/>
      <c r="CIY167" s="8"/>
      <c r="CIZ167" s="8"/>
      <c r="CJA167" s="8"/>
      <c r="CJB167" s="8"/>
      <c r="CJC167" s="8"/>
      <c r="CJD167" s="8"/>
      <c r="CJE167" s="8"/>
      <c r="CJF167" s="8"/>
      <c r="CJG167" s="8"/>
      <c r="CJH167" s="8"/>
      <c r="CJI167" s="8"/>
      <c r="CJJ167" s="8"/>
      <c r="CJK167" s="8"/>
      <c r="CJL167" s="8"/>
      <c r="CJM167" s="8"/>
      <c r="CJN167" s="8"/>
      <c r="CJO167" s="8"/>
      <c r="CJP167" s="8"/>
      <c r="CJQ167" s="8"/>
      <c r="CJR167" s="8"/>
      <c r="CJS167" s="8"/>
      <c r="CJT167" s="8"/>
      <c r="CJU167" s="8"/>
      <c r="CJV167" s="8"/>
      <c r="CJW167" s="8"/>
      <c r="CJX167" s="8"/>
      <c r="CJY167" s="8"/>
      <c r="CJZ167" s="8"/>
      <c r="CKA167" s="8"/>
      <c r="CKB167" s="8"/>
      <c r="CKC167" s="8"/>
      <c r="CKD167" s="8"/>
      <c r="CKE167" s="8"/>
      <c r="CKF167" s="8"/>
      <c r="CKG167" s="8"/>
      <c r="CKH167" s="8"/>
      <c r="CKI167" s="8"/>
      <c r="CKJ167" s="8"/>
      <c r="CKK167" s="8"/>
      <c r="CKL167" s="8"/>
      <c r="CKM167" s="8"/>
      <c r="CKN167" s="8"/>
      <c r="CKO167" s="8"/>
      <c r="CKP167" s="8"/>
      <c r="CKQ167" s="8"/>
      <c r="CKR167" s="8"/>
      <c r="CKS167" s="8"/>
      <c r="CKT167" s="8"/>
      <c r="CKU167" s="8"/>
      <c r="CKV167" s="8"/>
      <c r="CKW167" s="8"/>
      <c r="CKX167" s="8"/>
      <c r="CKY167" s="8"/>
      <c r="CKZ167" s="8"/>
      <c r="CLA167" s="8"/>
      <c r="CLB167" s="8"/>
      <c r="CLC167" s="8"/>
      <c r="CLD167" s="8"/>
      <c r="CLE167" s="8"/>
      <c r="CLF167" s="8"/>
      <c r="CLG167" s="8"/>
      <c r="CLH167" s="8"/>
      <c r="CLI167" s="8"/>
      <c r="CLJ167" s="8"/>
      <c r="CLK167" s="8"/>
      <c r="CLL167" s="8"/>
      <c r="CLM167" s="8"/>
      <c r="CLN167" s="8"/>
      <c r="CLO167" s="8"/>
      <c r="CLP167" s="8"/>
      <c r="CLQ167" s="8"/>
      <c r="CLR167" s="8"/>
      <c r="CLS167" s="8"/>
      <c r="CLT167" s="8"/>
      <c r="CLU167" s="8"/>
      <c r="CLV167" s="8"/>
      <c r="CLW167" s="8"/>
      <c r="CLX167" s="8"/>
      <c r="CLY167" s="8"/>
      <c r="CLZ167" s="8"/>
      <c r="CMA167" s="8"/>
      <c r="CMB167" s="8"/>
      <c r="CMC167" s="8"/>
      <c r="CMD167" s="8"/>
      <c r="CME167" s="8"/>
      <c r="CMF167" s="8"/>
      <c r="CMG167" s="8"/>
      <c r="CMH167" s="8"/>
      <c r="CMI167" s="8"/>
      <c r="CMJ167" s="8"/>
      <c r="CMK167" s="8"/>
      <c r="CML167" s="8"/>
      <c r="CMM167" s="8"/>
      <c r="CMN167" s="8"/>
      <c r="CMO167" s="8"/>
      <c r="CMP167" s="8"/>
      <c r="CMQ167" s="8"/>
      <c r="CMR167" s="8"/>
      <c r="CMS167" s="8"/>
      <c r="CMT167" s="8"/>
      <c r="CMU167" s="8"/>
      <c r="CMV167" s="8"/>
      <c r="CMW167" s="8"/>
      <c r="CMX167" s="8"/>
      <c r="CMY167" s="8"/>
      <c r="CMZ167" s="8"/>
      <c r="CNA167" s="8"/>
      <c r="CNB167" s="8"/>
      <c r="CNC167" s="8"/>
      <c r="CND167" s="8"/>
      <c r="CNE167" s="8"/>
      <c r="CNF167" s="8"/>
      <c r="CNG167" s="8"/>
      <c r="CNH167" s="8"/>
      <c r="CNI167" s="8"/>
      <c r="CNJ167" s="8"/>
      <c r="CNK167" s="8"/>
      <c r="CNL167" s="8"/>
      <c r="CNM167" s="8"/>
      <c r="CNN167" s="8"/>
      <c r="CNO167" s="8"/>
      <c r="CNP167" s="8"/>
      <c r="CNQ167" s="8"/>
      <c r="CNR167" s="8"/>
      <c r="CNS167" s="8"/>
      <c r="CNT167" s="8"/>
      <c r="CNU167" s="8"/>
      <c r="CNV167" s="8"/>
      <c r="CNW167" s="8"/>
      <c r="CNX167" s="8"/>
      <c r="CNY167" s="8"/>
      <c r="CNZ167" s="8"/>
      <c r="COA167" s="8"/>
      <c r="COB167" s="8"/>
      <c r="COC167" s="8"/>
      <c r="COD167" s="8"/>
      <c r="COE167" s="8"/>
      <c r="COF167" s="8"/>
      <c r="COG167" s="8"/>
      <c r="COH167" s="8"/>
      <c r="COI167" s="8"/>
      <c r="COJ167" s="8"/>
      <c r="COK167" s="8"/>
      <c r="COL167" s="8"/>
      <c r="COM167" s="8"/>
      <c r="CON167" s="8"/>
      <c r="COO167" s="8"/>
      <c r="COP167" s="8"/>
      <c r="COQ167" s="8"/>
      <c r="COR167" s="8"/>
      <c r="COS167" s="8"/>
      <c r="COT167" s="8"/>
      <c r="COU167" s="8"/>
      <c r="COV167" s="8"/>
      <c r="COW167" s="8"/>
      <c r="COX167" s="8"/>
      <c r="COY167" s="8"/>
      <c r="COZ167" s="8"/>
      <c r="CPA167" s="8"/>
      <c r="CPB167" s="8"/>
      <c r="CPC167" s="8"/>
      <c r="CPD167" s="8"/>
      <c r="CPE167" s="8"/>
      <c r="CPF167" s="8"/>
      <c r="CPG167" s="8"/>
      <c r="CPH167" s="8"/>
      <c r="CPI167" s="8"/>
      <c r="CPJ167" s="8"/>
      <c r="CPK167" s="8"/>
      <c r="CPL167" s="8"/>
      <c r="CPM167" s="8"/>
      <c r="CPN167" s="8"/>
      <c r="CPO167" s="8"/>
      <c r="CPP167" s="8"/>
      <c r="CPQ167" s="8"/>
      <c r="CPR167" s="8"/>
      <c r="CPS167" s="8"/>
      <c r="CPT167" s="8"/>
      <c r="CPU167" s="8"/>
      <c r="CPV167" s="8"/>
      <c r="CPW167" s="8"/>
      <c r="CPX167" s="8"/>
      <c r="CPY167" s="8"/>
      <c r="CPZ167" s="8"/>
      <c r="CQA167" s="8"/>
      <c r="CQB167" s="8"/>
      <c r="CQC167" s="8"/>
      <c r="CQD167" s="8"/>
      <c r="CQE167" s="8"/>
      <c r="CQF167" s="8"/>
      <c r="CQG167" s="8"/>
      <c r="CQH167" s="8"/>
      <c r="CQI167" s="8"/>
      <c r="CQJ167" s="8"/>
      <c r="CQK167" s="8"/>
      <c r="CQL167" s="8"/>
      <c r="CQM167" s="8"/>
      <c r="CQN167" s="8"/>
      <c r="CQO167" s="8"/>
      <c r="CQP167" s="8"/>
      <c r="CQQ167" s="8"/>
      <c r="CQR167" s="8"/>
      <c r="CQS167" s="8"/>
      <c r="CQT167" s="8"/>
      <c r="CQU167" s="8"/>
      <c r="CQV167" s="8"/>
      <c r="CQW167" s="8"/>
      <c r="CQX167" s="8"/>
      <c r="CQY167" s="8"/>
      <c r="CQZ167" s="8"/>
      <c r="CRA167" s="8"/>
      <c r="CRB167" s="8"/>
      <c r="CRC167" s="8"/>
      <c r="CRD167" s="8"/>
      <c r="CRE167" s="8"/>
      <c r="CRF167" s="8"/>
      <c r="CRG167" s="8"/>
      <c r="CRH167" s="8"/>
      <c r="CRI167" s="8"/>
      <c r="CRJ167" s="8"/>
      <c r="CRK167" s="8"/>
      <c r="CRL167" s="8"/>
      <c r="CRM167" s="8"/>
      <c r="CRN167" s="8"/>
      <c r="CRO167" s="8"/>
      <c r="CRP167" s="8"/>
      <c r="CRQ167" s="8"/>
      <c r="CRR167" s="8"/>
      <c r="CRS167" s="8"/>
      <c r="CRT167" s="8"/>
      <c r="CRU167" s="8"/>
      <c r="CRV167" s="8"/>
      <c r="CRW167" s="8"/>
      <c r="CRX167" s="8"/>
      <c r="CRY167" s="8"/>
      <c r="CRZ167" s="8"/>
      <c r="CSA167" s="8"/>
      <c r="CSB167" s="8"/>
      <c r="CSC167" s="8"/>
      <c r="CSD167" s="8"/>
      <c r="CSE167" s="8"/>
      <c r="CSF167" s="8"/>
      <c r="CSG167" s="8"/>
      <c r="CSH167" s="8"/>
      <c r="CSI167" s="8"/>
      <c r="CSJ167" s="8"/>
      <c r="CSK167" s="8"/>
      <c r="CSL167" s="8"/>
      <c r="CSM167" s="8"/>
      <c r="CSN167" s="8"/>
      <c r="CSO167" s="8"/>
      <c r="CSP167" s="8"/>
      <c r="CSQ167" s="8"/>
      <c r="CSR167" s="8"/>
      <c r="CSS167" s="8"/>
      <c r="CST167" s="8"/>
      <c r="CSU167" s="8"/>
      <c r="CSV167" s="8"/>
      <c r="CSW167" s="8"/>
      <c r="CSX167" s="8"/>
      <c r="CSY167" s="8"/>
      <c r="CSZ167" s="8"/>
      <c r="CTA167" s="8"/>
      <c r="CTB167" s="8"/>
      <c r="CTC167" s="8"/>
      <c r="CTD167" s="8"/>
      <c r="CTE167" s="8"/>
      <c r="CTF167" s="8"/>
      <c r="CTG167" s="8"/>
      <c r="CTH167" s="8"/>
      <c r="CTI167" s="8"/>
      <c r="CTJ167" s="8"/>
      <c r="CTK167" s="8"/>
      <c r="CTL167" s="8"/>
      <c r="CTM167" s="8"/>
      <c r="CTN167" s="8"/>
      <c r="CTO167" s="8"/>
      <c r="CTP167" s="8"/>
      <c r="CTQ167" s="8"/>
      <c r="CTR167" s="8"/>
      <c r="CTS167" s="8"/>
      <c r="CTT167" s="8"/>
      <c r="CTU167" s="8"/>
      <c r="CTV167" s="8"/>
      <c r="CTW167" s="8"/>
      <c r="CTX167" s="8"/>
      <c r="CTY167" s="8"/>
      <c r="CTZ167" s="8"/>
      <c r="CUA167" s="8"/>
      <c r="CUB167" s="8"/>
      <c r="CUC167" s="8"/>
      <c r="CUD167" s="8"/>
      <c r="CUE167" s="8"/>
      <c r="CUF167" s="8"/>
      <c r="CUG167" s="8"/>
      <c r="CUH167" s="8"/>
      <c r="CUI167" s="8"/>
      <c r="CUJ167" s="8"/>
      <c r="CUK167" s="8"/>
      <c r="CUL167" s="8"/>
      <c r="CUM167" s="8"/>
      <c r="CUN167" s="8"/>
      <c r="CUO167" s="8"/>
      <c r="CUP167" s="8"/>
      <c r="CUQ167" s="8"/>
      <c r="CUR167" s="8"/>
      <c r="CUS167" s="8"/>
      <c r="CUT167" s="8"/>
      <c r="CUU167" s="8"/>
      <c r="CUV167" s="8"/>
      <c r="CUW167" s="8"/>
      <c r="CUX167" s="8"/>
      <c r="CUY167" s="8"/>
      <c r="CUZ167" s="8"/>
      <c r="CVA167" s="8"/>
      <c r="CVB167" s="8"/>
      <c r="CVC167" s="8"/>
      <c r="CVD167" s="8"/>
      <c r="CVE167" s="8"/>
      <c r="CVF167" s="8"/>
      <c r="CVG167" s="8"/>
      <c r="CVH167" s="8"/>
      <c r="CVI167" s="8"/>
      <c r="CVJ167" s="8"/>
      <c r="CVK167" s="8"/>
      <c r="CVL167" s="8"/>
      <c r="CVM167" s="8"/>
      <c r="CVN167" s="8"/>
      <c r="CVO167" s="8"/>
      <c r="CVP167" s="8"/>
      <c r="CVQ167" s="8"/>
      <c r="CVR167" s="8"/>
      <c r="CVS167" s="8"/>
      <c r="CVT167" s="8"/>
      <c r="CVU167" s="8"/>
      <c r="CVV167" s="8"/>
      <c r="CVW167" s="8"/>
      <c r="CVX167" s="8"/>
      <c r="CVY167" s="8"/>
      <c r="CVZ167" s="8"/>
      <c r="CWA167" s="8"/>
      <c r="CWB167" s="8"/>
      <c r="CWC167" s="8"/>
      <c r="CWD167" s="8"/>
      <c r="CWE167" s="8"/>
      <c r="CWF167" s="8"/>
      <c r="CWG167" s="8"/>
      <c r="CWH167" s="8"/>
      <c r="CWI167" s="8"/>
      <c r="CWJ167" s="8"/>
      <c r="CWK167" s="8"/>
      <c r="CWL167" s="8"/>
      <c r="CWM167" s="8"/>
      <c r="CWN167" s="8"/>
      <c r="CWO167" s="8"/>
      <c r="CWP167" s="8"/>
      <c r="CWQ167" s="8"/>
      <c r="CWR167" s="8"/>
      <c r="CWS167" s="8"/>
      <c r="CWT167" s="8"/>
      <c r="CWU167" s="8"/>
      <c r="CWV167" s="8"/>
      <c r="CWW167" s="8"/>
      <c r="CWX167" s="8"/>
      <c r="CWY167" s="8"/>
      <c r="CWZ167" s="8"/>
      <c r="CXA167" s="8"/>
      <c r="CXB167" s="8"/>
      <c r="CXC167" s="8"/>
      <c r="CXD167" s="8"/>
      <c r="CXE167" s="8"/>
      <c r="CXF167" s="8"/>
      <c r="CXG167" s="8"/>
      <c r="CXH167" s="8"/>
      <c r="CXI167" s="8"/>
      <c r="CXJ167" s="8"/>
      <c r="CXK167" s="8"/>
      <c r="CXL167" s="8"/>
      <c r="CXM167" s="8"/>
      <c r="CXN167" s="8"/>
      <c r="CXO167" s="8"/>
      <c r="CXP167" s="8"/>
      <c r="CXQ167" s="8"/>
      <c r="CXR167" s="8"/>
      <c r="CXS167" s="8"/>
      <c r="CXT167" s="8"/>
      <c r="CXU167" s="8"/>
      <c r="CXV167" s="8"/>
      <c r="CXW167" s="8"/>
      <c r="CXX167" s="8"/>
      <c r="CXY167" s="8"/>
      <c r="CXZ167" s="8"/>
      <c r="CYA167" s="8"/>
      <c r="CYB167" s="8"/>
      <c r="CYC167" s="8"/>
      <c r="CYD167" s="8"/>
      <c r="CYE167" s="8"/>
      <c r="CYF167" s="8"/>
      <c r="CYG167" s="8"/>
      <c r="CYH167" s="8"/>
      <c r="CYI167" s="8"/>
      <c r="CYJ167" s="8"/>
      <c r="CYK167" s="8"/>
      <c r="CYL167" s="8"/>
      <c r="CYM167" s="8"/>
      <c r="CYN167" s="8"/>
      <c r="CYO167" s="8"/>
      <c r="CYP167" s="8"/>
      <c r="CYQ167" s="8"/>
      <c r="CYR167" s="8"/>
      <c r="CYS167" s="8"/>
      <c r="CYT167" s="8"/>
      <c r="CYU167" s="8"/>
      <c r="CYV167" s="8"/>
      <c r="CYW167" s="8"/>
      <c r="CYX167" s="8"/>
      <c r="CYY167" s="8"/>
      <c r="CYZ167" s="8"/>
      <c r="CZA167" s="8"/>
      <c r="CZB167" s="8"/>
      <c r="CZC167" s="8"/>
      <c r="CZD167" s="8"/>
      <c r="CZE167" s="8"/>
      <c r="CZF167" s="8"/>
      <c r="CZG167" s="8"/>
      <c r="CZH167" s="8"/>
      <c r="CZI167" s="8"/>
      <c r="CZJ167" s="8"/>
      <c r="CZK167" s="8"/>
      <c r="CZL167" s="8"/>
      <c r="CZM167" s="8"/>
      <c r="CZN167" s="8"/>
      <c r="CZO167" s="8"/>
      <c r="CZP167" s="8"/>
      <c r="CZQ167" s="8"/>
      <c r="CZR167" s="8"/>
      <c r="CZS167" s="8"/>
      <c r="CZT167" s="8"/>
      <c r="CZU167" s="8"/>
      <c r="CZV167" s="8"/>
      <c r="CZW167" s="8"/>
      <c r="CZX167" s="8"/>
      <c r="CZY167" s="8"/>
      <c r="CZZ167" s="8"/>
      <c r="DAA167" s="8"/>
      <c r="DAB167" s="8"/>
      <c r="DAC167" s="8"/>
      <c r="DAD167" s="8"/>
      <c r="DAE167" s="8"/>
      <c r="DAF167" s="8"/>
      <c r="DAG167" s="8"/>
      <c r="DAH167" s="8"/>
      <c r="DAI167" s="8"/>
      <c r="DAJ167" s="8"/>
      <c r="DAK167" s="8"/>
      <c r="DAL167" s="8"/>
      <c r="DAM167" s="8"/>
      <c r="DAN167" s="8"/>
      <c r="DAO167" s="8"/>
      <c r="DAP167" s="8"/>
      <c r="DAQ167" s="8"/>
      <c r="DAR167" s="8"/>
      <c r="DAS167" s="8"/>
      <c r="DAT167" s="8"/>
      <c r="DAU167" s="8"/>
      <c r="DAV167" s="8"/>
      <c r="DAW167" s="8"/>
      <c r="DAX167" s="8"/>
      <c r="DAY167" s="8"/>
      <c r="DAZ167" s="8"/>
      <c r="DBA167" s="8"/>
      <c r="DBB167" s="8"/>
      <c r="DBC167" s="8"/>
      <c r="DBD167" s="8"/>
      <c r="DBE167" s="8"/>
      <c r="DBF167" s="8"/>
      <c r="DBG167" s="8"/>
      <c r="DBH167" s="8"/>
      <c r="DBI167" s="8"/>
      <c r="DBJ167" s="8"/>
      <c r="DBK167" s="8"/>
      <c r="DBL167" s="8"/>
      <c r="DBM167" s="8"/>
      <c r="DBN167" s="8"/>
      <c r="DBO167" s="8"/>
      <c r="DBP167" s="8"/>
      <c r="DBQ167" s="8"/>
      <c r="DBR167" s="8"/>
      <c r="DBS167" s="8"/>
      <c r="DBT167" s="8"/>
      <c r="DBU167" s="8"/>
      <c r="DBV167" s="8"/>
      <c r="DBW167" s="8"/>
      <c r="DBX167" s="8"/>
      <c r="DBY167" s="8"/>
      <c r="DBZ167" s="8"/>
      <c r="DCA167" s="8"/>
      <c r="DCB167" s="8"/>
      <c r="DCC167" s="8"/>
      <c r="DCD167" s="8"/>
      <c r="DCE167" s="8"/>
      <c r="DCF167" s="8"/>
      <c r="DCG167" s="8"/>
      <c r="DCH167" s="8"/>
      <c r="DCI167" s="8"/>
      <c r="DCJ167" s="8"/>
      <c r="DCK167" s="8"/>
      <c r="DCL167" s="8"/>
      <c r="DCM167" s="8"/>
      <c r="DCN167" s="8"/>
      <c r="DCO167" s="8"/>
      <c r="DCP167" s="8"/>
      <c r="DCQ167" s="8"/>
      <c r="DCR167" s="8"/>
      <c r="DCS167" s="8"/>
      <c r="DCT167" s="8"/>
      <c r="DCU167" s="8"/>
      <c r="DCV167" s="8"/>
      <c r="DCW167" s="8"/>
      <c r="DCX167" s="8"/>
      <c r="DCY167" s="8"/>
      <c r="DCZ167" s="8"/>
      <c r="DDA167" s="8"/>
      <c r="DDB167" s="8"/>
      <c r="DDC167" s="8"/>
      <c r="DDD167" s="8"/>
      <c r="DDE167" s="8"/>
      <c r="DDF167" s="8"/>
      <c r="DDG167" s="8"/>
      <c r="DDH167" s="8"/>
      <c r="DDI167" s="8"/>
      <c r="DDJ167" s="8"/>
      <c r="DDK167" s="8"/>
      <c r="DDL167" s="8"/>
      <c r="DDM167" s="8"/>
      <c r="DDN167" s="8"/>
      <c r="DDO167" s="8"/>
      <c r="DDP167" s="8"/>
      <c r="DDQ167" s="8"/>
      <c r="DDR167" s="8"/>
      <c r="DDS167" s="8"/>
      <c r="DDT167" s="8"/>
      <c r="DDU167" s="8"/>
      <c r="DDV167" s="8"/>
      <c r="DDW167" s="8"/>
      <c r="DDX167" s="8"/>
      <c r="DDY167" s="8"/>
      <c r="DDZ167" s="8"/>
      <c r="DEA167" s="8"/>
      <c r="DEB167" s="8"/>
      <c r="DEC167" s="8"/>
      <c r="DED167" s="8"/>
      <c r="DEE167" s="8"/>
      <c r="DEF167" s="8"/>
      <c r="DEG167" s="8"/>
      <c r="DEH167" s="8"/>
      <c r="DEI167" s="8"/>
      <c r="DEJ167" s="8"/>
      <c r="DEK167" s="8"/>
      <c r="DEL167" s="8"/>
      <c r="DEM167" s="8"/>
      <c r="DEN167" s="8"/>
      <c r="DEO167" s="8"/>
      <c r="DEP167" s="8"/>
      <c r="DEQ167" s="8"/>
      <c r="DER167" s="8"/>
      <c r="DES167" s="8"/>
      <c r="DET167" s="8"/>
      <c r="DEU167" s="8"/>
      <c r="DEV167" s="8"/>
      <c r="DEW167" s="8"/>
      <c r="DEX167" s="8"/>
      <c r="DEY167" s="8"/>
      <c r="DEZ167" s="8"/>
      <c r="DFA167" s="8"/>
      <c r="DFB167" s="8"/>
      <c r="DFC167" s="8"/>
      <c r="DFD167" s="8"/>
      <c r="DFE167" s="8"/>
      <c r="DFF167" s="8"/>
      <c r="DFG167" s="8"/>
      <c r="DFH167" s="8"/>
      <c r="DFI167" s="8"/>
      <c r="DFJ167" s="8"/>
      <c r="DFK167" s="8"/>
      <c r="DFL167" s="8"/>
      <c r="DFM167" s="8"/>
      <c r="DFN167" s="8"/>
      <c r="DFO167" s="8"/>
      <c r="DFP167" s="8"/>
      <c r="DFQ167" s="8"/>
      <c r="DFR167" s="8"/>
      <c r="DFS167" s="8"/>
      <c r="DFT167" s="8"/>
      <c r="DFU167" s="8"/>
      <c r="DFV167" s="8"/>
      <c r="DFW167" s="8"/>
      <c r="DFX167" s="8"/>
      <c r="DFY167" s="8"/>
      <c r="DFZ167" s="8"/>
      <c r="DGA167" s="8"/>
      <c r="DGB167" s="8"/>
      <c r="DGC167" s="8"/>
      <c r="DGD167" s="8"/>
      <c r="DGE167" s="8"/>
      <c r="DGF167" s="8"/>
      <c r="DGG167" s="8"/>
      <c r="DGH167" s="8"/>
      <c r="DGI167" s="8"/>
      <c r="DGJ167" s="8"/>
      <c r="DGK167" s="8"/>
      <c r="DGL167" s="8"/>
      <c r="DGM167" s="8"/>
      <c r="DGN167" s="8"/>
      <c r="DGO167" s="8"/>
      <c r="DGP167" s="8"/>
      <c r="DGQ167" s="8"/>
      <c r="DGR167" s="8"/>
      <c r="DGS167" s="8"/>
      <c r="DGT167" s="8"/>
      <c r="DGU167" s="8"/>
      <c r="DGV167" s="8"/>
      <c r="DGW167" s="8"/>
      <c r="DGX167" s="8"/>
      <c r="DGY167" s="8"/>
      <c r="DGZ167" s="8"/>
      <c r="DHA167" s="8"/>
      <c r="DHB167" s="8"/>
      <c r="DHC167" s="8"/>
      <c r="DHD167" s="8"/>
      <c r="DHE167" s="8"/>
      <c r="DHF167" s="8"/>
      <c r="DHG167" s="8"/>
      <c r="DHH167" s="8"/>
      <c r="DHI167" s="8"/>
      <c r="DHJ167" s="8"/>
      <c r="DHK167" s="8"/>
      <c r="DHL167" s="8"/>
      <c r="DHM167" s="8"/>
      <c r="DHN167" s="8"/>
      <c r="DHO167" s="8"/>
      <c r="DHP167" s="8"/>
      <c r="DHQ167" s="8"/>
      <c r="DHR167" s="8"/>
      <c r="DHS167" s="8"/>
      <c r="DHT167" s="8"/>
      <c r="DHU167" s="8"/>
      <c r="DHV167" s="8"/>
      <c r="DHW167" s="8"/>
      <c r="DHX167" s="8"/>
      <c r="DHY167" s="8"/>
      <c r="DHZ167" s="8"/>
      <c r="DIA167" s="8"/>
      <c r="DIB167" s="8"/>
      <c r="DIC167" s="8"/>
      <c r="DID167" s="8"/>
      <c r="DIE167" s="8"/>
      <c r="DIF167" s="8"/>
      <c r="DIG167" s="8"/>
      <c r="DIH167" s="8"/>
      <c r="DII167" s="8"/>
      <c r="DIJ167" s="8"/>
      <c r="DIK167" s="8"/>
      <c r="DIL167" s="8"/>
      <c r="DIM167" s="8"/>
      <c r="DIN167" s="8"/>
      <c r="DIO167" s="8"/>
      <c r="DIP167" s="8"/>
      <c r="DIQ167" s="8"/>
      <c r="DIR167" s="8"/>
      <c r="DIS167" s="8"/>
      <c r="DIT167" s="8"/>
      <c r="DIU167" s="8"/>
      <c r="DIV167" s="8"/>
      <c r="DIW167" s="8"/>
      <c r="DIX167" s="8"/>
      <c r="DIY167" s="8"/>
      <c r="DIZ167" s="8"/>
      <c r="DJA167" s="8"/>
      <c r="DJB167" s="8"/>
      <c r="DJC167" s="8"/>
      <c r="DJD167" s="8"/>
      <c r="DJE167" s="8"/>
      <c r="DJF167" s="8"/>
      <c r="DJG167" s="8"/>
      <c r="DJH167" s="8"/>
      <c r="DJI167" s="8"/>
      <c r="DJJ167" s="8"/>
      <c r="DJK167" s="8"/>
      <c r="DJL167" s="8"/>
      <c r="DJM167" s="8"/>
      <c r="DJN167" s="8"/>
      <c r="DJO167" s="8"/>
      <c r="DJP167" s="8"/>
      <c r="DJQ167" s="8"/>
      <c r="DJR167" s="8"/>
      <c r="DJS167" s="8"/>
      <c r="DJT167" s="8"/>
      <c r="DJU167" s="8"/>
      <c r="DJV167" s="8"/>
      <c r="DJW167" s="8"/>
      <c r="DJX167" s="8"/>
      <c r="DJY167" s="8"/>
      <c r="DJZ167" s="8"/>
      <c r="DKA167" s="8"/>
      <c r="DKB167" s="8"/>
      <c r="DKC167" s="8"/>
      <c r="DKD167" s="8"/>
      <c r="DKE167" s="8"/>
      <c r="DKF167" s="8"/>
      <c r="DKG167" s="8"/>
      <c r="DKH167" s="8"/>
      <c r="DKI167" s="8"/>
      <c r="DKJ167" s="8"/>
      <c r="DKK167" s="8"/>
      <c r="DKL167" s="8"/>
      <c r="DKM167" s="8"/>
      <c r="DKN167" s="8"/>
      <c r="DKO167" s="8"/>
      <c r="DKP167" s="8"/>
      <c r="DKQ167" s="8"/>
      <c r="DKR167" s="8"/>
      <c r="DKS167" s="8"/>
      <c r="DKT167" s="8"/>
      <c r="DKU167" s="8"/>
      <c r="DKV167" s="8"/>
      <c r="DKW167" s="8"/>
      <c r="DKX167" s="8"/>
      <c r="DKY167" s="8"/>
      <c r="DKZ167" s="8"/>
      <c r="DLA167" s="8"/>
      <c r="DLB167" s="8"/>
      <c r="DLC167" s="8"/>
      <c r="DLD167" s="8"/>
      <c r="DLE167" s="8"/>
      <c r="DLF167" s="8"/>
      <c r="DLG167" s="8"/>
      <c r="DLH167" s="8"/>
      <c r="DLI167" s="8"/>
      <c r="DLJ167" s="8"/>
      <c r="DLK167" s="8"/>
      <c r="DLL167" s="8"/>
      <c r="DLM167" s="8"/>
      <c r="DLN167" s="8"/>
      <c r="DLO167" s="8"/>
      <c r="DLP167" s="8"/>
      <c r="DLQ167" s="8"/>
      <c r="DLR167" s="8"/>
      <c r="DLS167" s="8"/>
      <c r="DLT167" s="8"/>
      <c r="DLU167" s="8"/>
      <c r="DLV167" s="8"/>
      <c r="DLW167" s="8"/>
      <c r="DLX167" s="8"/>
      <c r="DLY167" s="8"/>
      <c r="DLZ167" s="8"/>
      <c r="DMA167" s="8"/>
      <c r="DMB167" s="8"/>
      <c r="DMC167" s="8"/>
      <c r="DMD167" s="8"/>
      <c r="DME167" s="8"/>
      <c r="DMF167" s="8"/>
      <c r="DMG167" s="8"/>
      <c r="DMH167" s="8"/>
      <c r="DMI167" s="8"/>
      <c r="DMJ167" s="8"/>
      <c r="DMK167" s="8"/>
      <c r="DML167" s="8"/>
      <c r="DMM167" s="8"/>
      <c r="DMN167" s="8"/>
      <c r="DMO167" s="8"/>
      <c r="DMP167" s="8"/>
      <c r="DMQ167" s="8"/>
      <c r="DMR167" s="8"/>
      <c r="DMS167" s="8"/>
      <c r="DMT167" s="8"/>
      <c r="DMU167" s="8"/>
      <c r="DMV167" s="8"/>
      <c r="DMW167" s="8"/>
      <c r="DMX167" s="8"/>
      <c r="DMY167" s="8"/>
      <c r="DMZ167" s="8"/>
      <c r="DNA167" s="8"/>
      <c r="DNB167" s="8"/>
      <c r="DNC167" s="8"/>
      <c r="DND167" s="8"/>
      <c r="DNE167" s="8"/>
      <c r="DNF167" s="8"/>
      <c r="DNG167" s="8"/>
      <c r="DNH167" s="8"/>
      <c r="DNI167" s="8"/>
      <c r="DNJ167" s="8"/>
      <c r="DNK167" s="8"/>
      <c r="DNL167" s="8"/>
      <c r="DNM167" s="8"/>
      <c r="DNN167" s="8"/>
      <c r="DNO167" s="8"/>
      <c r="DNP167" s="8"/>
      <c r="DNQ167" s="8"/>
      <c r="DNR167" s="8"/>
      <c r="DNS167" s="8"/>
      <c r="DNT167" s="8"/>
      <c r="DNU167" s="8"/>
      <c r="DNV167" s="8"/>
      <c r="DNW167" s="8"/>
      <c r="DNX167" s="8"/>
      <c r="DNY167" s="8"/>
      <c r="DNZ167" s="8"/>
      <c r="DOA167" s="8"/>
      <c r="DOB167" s="8"/>
      <c r="DOC167" s="8"/>
      <c r="DOD167" s="8"/>
      <c r="DOE167" s="8"/>
      <c r="DOF167" s="8"/>
      <c r="DOG167" s="8"/>
      <c r="DOH167" s="8"/>
      <c r="DOI167" s="8"/>
      <c r="DOJ167" s="8"/>
      <c r="DOK167" s="8"/>
      <c r="DOL167" s="8"/>
      <c r="DOM167" s="8"/>
      <c r="DON167" s="8"/>
      <c r="DOO167" s="8"/>
      <c r="DOP167" s="8"/>
      <c r="DOQ167" s="8"/>
      <c r="DOR167" s="8"/>
      <c r="DOS167" s="8"/>
      <c r="DOT167" s="8"/>
      <c r="DOU167" s="8"/>
      <c r="DOV167" s="8"/>
      <c r="DOW167" s="8"/>
      <c r="DOX167" s="8"/>
      <c r="DOY167" s="8"/>
      <c r="DOZ167" s="8"/>
      <c r="DPA167" s="8"/>
      <c r="DPB167" s="8"/>
      <c r="DPC167" s="8"/>
      <c r="DPD167" s="8"/>
      <c r="DPE167" s="8"/>
      <c r="DPF167" s="8"/>
      <c r="DPG167" s="8"/>
      <c r="DPH167" s="8"/>
      <c r="DPI167" s="8"/>
      <c r="DPJ167" s="8"/>
      <c r="DPK167" s="8"/>
      <c r="DPL167" s="8"/>
      <c r="DPM167" s="8"/>
      <c r="DPN167" s="8"/>
      <c r="DPO167" s="8"/>
      <c r="DPP167" s="8"/>
      <c r="DPQ167" s="8"/>
      <c r="DPR167" s="8"/>
      <c r="DPS167" s="8"/>
      <c r="DPT167" s="8"/>
      <c r="DPU167" s="8"/>
      <c r="DPV167" s="8"/>
      <c r="DPW167" s="8"/>
      <c r="DPX167" s="8"/>
      <c r="DPY167" s="8"/>
      <c r="DPZ167" s="8"/>
      <c r="DQA167" s="8"/>
      <c r="DQB167" s="8"/>
      <c r="DQC167" s="8"/>
      <c r="DQD167" s="8"/>
      <c r="DQE167" s="8"/>
      <c r="DQF167" s="8"/>
      <c r="DQG167" s="8"/>
      <c r="DQH167" s="8"/>
      <c r="DQI167" s="8"/>
      <c r="DQJ167" s="8"/>
      <c r="DQK167" s="8"/>
      <c r="DQL167" s="8"/>
      <c r="DQM167" s="8"/>
      <c r="DQN167" s="8"/>
      <c r="DQO167" s="8"/>
      <c r="DQP167" s="8"/>
      <c r="DQQ167" s="8"/>
      <c r="DQR167" s="8"/>
      <c r="DQS167" s="8"/>
      <c r="DQT167" s="8"/>
      <c r="DQU167" s="8"/>
      <c r="DQV167" s="8"/>
      <c r="DQW167" s="8"/>
      <c r="DQX167" s="8"/>
      <c r="DQY167" s="8"/>
      <c r="DQZ167" s="8"/>
      <c r="DRA167" s="8"/>
      <c r="DRB167" s="8"/>
      <c r="DRC167" s="8"/>
      <c r="DRD167" s="8"/>
      <c r="DRE167" s="8"/>
      <c r="DRF167" s="8"/>
      <c r="DRG167" s="8"/>
      <c r="DRH167" s="8"/>
      <c r="DRI167" s="8"/>
      <c r="DRJ167" s="8"/>
      <c r="DRK167" s="8"/>
      <c r="DRL167" s="8"/>
      <c r="DRM167" s="8"/>
      <c r="DRN167" s="8"/>
      <c r="DRO167" s="8"/>
      <c r="DRP167" s="8"/>
      <c r="DRQ167" s="8"/>
      <c r="DRR167" s="8"/>
      <c r="DRS167" s="8"/>
      <c r="DRT167" s="8"/>
      <c r="DRU167" s="8"/>
      <c r="DRV167" s="8"/>
      <c r="DRW167" s="8"/>
      <c r="DRX167" s="8"/>
      <c r="DRY167" s="8"/>
      <c r="DRZ167" s="8"/>
      <c r="DSA167" s="8"/>
      <c r="DSB167" s="8"/>
      <c r="DSC167" s="8"/>
      <c r="DSD167" s="8"/>
      <c r="DSE167" s="8"/>
      <c r="DSF167" s="8"/>
      <c r="DSG167" s="8"/>
      <c r="DSH167" s="8"/>
      <c r="DSI167" s="8"/>
      <c r="DSJ167" s="8"/>
      <c r="DSK167" s="8"/>
      <c r="DSL167" s="8"/>
      <c r="DSM167" s="8"/>
      <c r="DSN167" s="8"/>
      <c r="DSO167" s="8"/>
      <c r="DSP167" s="8"/>
      <c r="DSQ167" s="8"/>
      <c r="DSR167" s="8"/>
      <c r="DSS167" s="8"/>
      <c r="DST167" s="8"/>
      <c r="DSU167" s="8"/>
      <c r="DSV167" s="8"/>
      <c r="DSW167" s="8"/>
      <c r="DSX167" s="8"/>
      <c r="DSY167" s="8"/>
      <c r="DSZ167" s="8"/>
      <c r="DTA167" s="8"/>
      <c r="DTB167" s="8"/>
      <c r="DTC167" s="8"/>
      <c r="DTD167" s="8"/>
      <c r="DTE167" s="8"/>
      <c r="DTF167" s="8"/>
      <c r="DTG167" s="8"/>
      <c r="DTH167" s="8"/>
      <c r="DTI167" s="8"/>
      <c r="DTJ167" s="8"/>
      <c r="DTK167" s="8"/>
      <c r="DTL167" s="8"/>
      <c r="DTM167" s="8"/>
      <c r="DTN167" s="8"/>
      <c r="DTO167" s="8"/>
      <c r="DTP167" s="8"/>
      <c r="DTQ167" s="8"/>
      <c r="DTR167" s="8"/>
      <c r="DTS167" s="8"/>
      <c r="DTT167" s="8"/>
      <c r="DTU167" s="8"/>
      <c r="DTV167" s="8"/>
      <c r="DTW167" s="8"/>
      <c r="DTX167" s="8"/>
      <c r="DTY167" s="8"/>
      <c r="DTZ167" s="8"/>
      <c r="DUA167" s="8"/>
      <c r="DUB167" s="8"/>
      <c r="DUC167" s="8"/>
      <c r="DUD167" s="8"/>
      <c r="DUE167" s="8"/>
      <c r="DUF167" s="8"/>
      <c r="DUG167" s="8"/>
      <c r="DUH167" s="8"/>
      <c r="DUI167" s="8"/>
      <c r="DUJ167" s="8"/>
      <c r="DUK167" s="8"/>
      <c r="DUL167" s="8"/>
      <c r="DUM167" s="8"/>
      <c r="DUN167" s="8"/>
      <c r="DUO167" s="8"/>
      <c r="DUP167" s="8"/>
      <c r="DUQ167" s="8"/>
      <c r="DUR167" s="8"/>
      <c r="DUS167" s="8"/>
      <c r="DUT167" s="8"/>
      <c r="DUU167" s="8"/>
      <c r="DUV167" s="8"/>
      <c r="DUW167" s="8"/>
      <c r="DUX167" s="8"/>
      <c r="DUY167" s="8"/>
      <c r="DUZ167" s="8"/>
      <c r="DVA167" s="8"/>
      <c r="DVB167" s="8"/>
      <c r="DVC167" s="8"/>
      <c r="DVD167" s="8"/>
      <c r="DVE167" s="8"/>
      <c r="DVF167" s="8"/>
      <c r="DVG167" s="8"/>
      <c r="DVH167" s="8"/>
      <c r="DVI167" s="8"/>
      <c r="DVJ167" s="8"/>
      <c r="DVK167" s="8"/>
      <c r="DVL167" s="8"/>
      <c r="DVM167" s="8"/>
      <c r="DVN167" s="8"/>
      <c r="DVO167" s="8"/>
      <c r="DVP167" s="8"/>
      <c r="DVQ167" s="8"/>
      <c r="DVR167" s="8"/>
      <c r="DVS167" s="8"/>
      <c r="DVT167" s="8"/>
      <c r="DVU167" s="8"/>
      <c r="DVV167" s="8"/>
      <c r="DVW167" s="8"/>
      <c r="DVX167" s="8"/>
      <c r="DVY167" s="8"/>
      <c r="DVZ167" s="8"/>
      <c r="DWA167" s="8"/>
      <c r="DWB167" s="8"/>
      <c r="DWC167" s="8"/>
      <c r="DWD167" s="8"/>
      <c r="DWE167" s="8"/>
      <c r="DWF167" s="8"/>
      <c r="DWG167" s="8"/>
      <c r="DWH167" s="8"/>
      <c r="DWI167" s="8"/>
      <c r="DWJ167" s="8"/>
      <c r="DWK167" s="8"/>
      <c r="DWL167" s="8"/>
      <c r="DWM167" s="8"/>
      <c r="DWN167" s="8"/>
      <c r="DWO167" s="8"/>
      <c r="DWP167" s="8"/>
      <c r="DWQ167" s="8"/>
      <c r="DWR167" s="8"/>
      <c r="DWS167" s="8"/>
      <c r="DWT167" s="8"/>
      <c r="DWU167" s="8"/>
      <c r="DWV167" s="8"/>
      <c r="DWW167" s="8"/>
      <c r="DWX167" s="8"/>
      <c r="DWY167" s="8"/>
      <c r="DWZ167" s="8"/>
      <c r="DXA167" s="8"/>
      <c r="DXB167" s="8"/>
      <c r="DXC167" s="8"/>
      <c r="DXD167" s="8"/>
      <c r="DXE167" s="8"/>
      <c r="DXF167" s="8"/>
      <c r="DXG167" s="8"/>
      <c r="DXH167" s="8"/>
      <c r="DXI167" s="8"/>
      <c r="DXJ167" s="8"/>
      <c r="DXK167" s="8"/>
      <c r="DXL167" s="8"/>
      <c r="DXM167" s="8"/>
      <c r="DXN167" s="8"/>
      <c r="DXO167" s="8"/>
      <c r="DXP167" s="8"/>
      <c r="DXQ167" s="8"/>
      <c r="DXR167" s="8"/>
      <c r="DXS167" s="8"/>
      <c r="DXT167" s="8"/>
      <c r="DXU167" s="8"/>
      <c r="DXV167" s="8"/>
      <c r="DXW167" s="8"/>
      <c r="DXX167" s="8"/>
      <c r="DXY167" s="8"/>
      <c r="DXZ167" s="8"/>
      <c r="DYA167" s="8"/>
      <c r="DYB167" s="8"/>
      <c r="DYC167" s="8"/>
      <c r="DYD167" s="8"/>
      <c r="DYE167" s="8"/>
      <c r="DYF167" s="8"/>
      <c r="DYG167" s="8"/>
      <c r="DYH167" s="8"/>
      <c r="DYI167" s="8"/>
      <c r="DYJ167" s="8"/>
      <c r="DYK167" s="8"/>
      <c r="DYL167" s="8"/>
      <c r="DYM167" s="8"/>
      <c r="DYN167" s="8"/>
      <c r="DYO167" s="8"/>
      <c r="DYP167" s="8"/>
      <c r="DYQ167" s="8"/>
      <c r="DYR167" s="8"/>
      <c r="DYS167" s="8"/>
      <c r="DYT167" s="8"/>
      <c r="DYU167" s="8"/>
      <c r="DYV167" s="8"/>
      <c r="DYW167" s="8"/>
      <c r="DYX167" s="8"/>
      <c r="DYY167" s="8"/>
      <c r="DYZ167" s="8"/>
      <c r="DZA167" s="8"/>
      <c r="DZB167" s="8"/>
      <c r="DZC167" s="8"/>
      <c r="DZD167" s="8"/>
      <c r="DZE167" s="8"/>
      <c r="DZF167" s="8"/>
      <c r="DZG167" s="8"/>
      <c r="DZH167" s="8"/>
      <c r="DZI167" s="8"/>
      <c r="DZJ167" s="8"/>
      <c r="DZK167" s="8"/>
      <c r="DZL167" s="8"/>
      <c r="DZM167" s="8"/>
      <c r="DZN167" s="8"/>
      <c r="DZO167" s="8"/>
      <c r="DZP167" s="8"/>
      <c r="DZQ167" s="8"/>
      <c r="DZR167" s="8"/>
      <c r="DZS167" s="8"/>
      <c r="DZT167" s="8"/>
      <c r="DZU167" s="8"/>
      <c r="DZV167" s="8"/>
      <c r="DZW167" s="8"/>
      <c r="DZX167" s="8"/>
      <c r="DZY167" s="8"/>
      <c r="DZZ167" s="8"/>
      <c r="EAA167" s="8"/>
      <c r="EAB167" s="8"/>
      <c r="EAC167" s="8"/>
      <c r="EAD167" s="8"/>
      <c r="EAE167" s="8"/>
      <c r="EAF167" s="8"/>
      <c r="EAG167" s="8"/>
      <c r="EAH167" s="8"/>
      <c r="EAI167" s="8"/>
      <c r="EAJ167" s="8"/>
      <c r="EAK167" s="8"/>
      <c r="EAL167" s="8"/>
      <c r="EAM167" s="8"/>
      <c r="EAN167" s="8"/>
      <c r="EAO167" s="8"/>
      <c r="EAP167" s="8"/>
      <c r="EAQ167" s="8"/>
      <c r="EAR167" s="8"/>
      <c r="EAS167" s="8"/>
      <c r="EAT167" s="8"/>
      <c r="EAU167" s="8"/>
      <c r="EAV167" s="8"/>
      <c r="EAW167" s="8"/>
      <c r="EAX167" s="8"/>
      <c r="EAY167" s="8"/>
      <c r="EAZ167" s="8"/>
      <c r="EBA167" s="8"/>
      <c r="EBB167" s="8"/>
      <c r="EBC167" s="8"/>
      <c r="EBD167" s="8"/>
      <c r="EBE167" s="8"/>
      <c r="EBF167" s="8"/>
      <c r="EBG167" s="8"/>
      <c r="EBH167" s="8"/>
      <c r="EBI167" s="8"/>
      <c r="EBJ167" s="8"/>
      <c r="EBK167" s="8"/>
      <c r="EBL167" s="8"/>
      <c r="EBM167" s="8"/>
      <c r="EBN167" s="8"/>
      <c r="EBO167" s="8"/>
      <c r="EBP167" s="8"/>
      <c r="EBQ167" s="8"/>
      <c r="EBR167" s="8"/>
      <c r="EBS167" s="8"/>
      <c r="EBT167" s="8"/>
      <c r="EBU167" s="8"/>
      <c r="EBV167" s="8"/>
      <c r="EBW167" s="8"/>
      <c r="EBX167" s="8"/>
      <c r="EBY167" s="8"/>
      <c r="EBZ167" s="8"/>
      <c r="ECA167" s="8"/>
      <c r="ECB167" s="8"/>
      <c r="ECC167" s="8"/>
      <c r="ECD167" s="8"/>
      <c r="ECE167" s="8"/>
      <c r="ECF167" s="8"/>
      <c r="ECG167" s="8"/>
      <c r="ECH167" s="8"/>
      <c r="ECI167" s="8"/>
      <c r="ECJ167" s="8"/>
      <c r="ECK167" s="8"/>
      <c r="ECL167" s="8"/>
      <c r="ECM167" s="8"/>
      <c r="ECN167" s="8"/>
      <c r="ECO167" s="8"/>
      <c r="ECP167" s="8"/>
      <c r="ECQ167" s="8"/>
      <c r="ECR167" s="8"/>
      <c r="ECS167" s="8"/>
      <c r="ECT167" s="8"/>
      <c r="ECU167" s="8"/>
      <c r="ECV167" s="8"/>
      <c r="ECW167" s="8"/>
      <c r="ECX167" s="8"/>
      <c r="ECY167" s="8"/>
      <c r="ECZ167" s="8"/>
      <c r="EDA167" s="8"/>
      <c r="EDB167" s="8"/>
      <c r="EDC167" s="8"/>
      <c r="EDD167" s="8"/>
      <c r="EDE167" s="8"/>
      <c r="EDF167" s="8"/>
      <c r="EDG167" s="8"/>
      <c r="EDH167" s="8"/>
      <c r="EDI167" s="8"/>
      <c r="EDJ167" s="8"/>
      <c r="EDK167" s="8"/>
      <c r="EDL167" s="8"/>
      <c r="EDM167" s="8"/>
      <c r="EDN167" s="8"/>
      <c r="EDO167" s="8"/>
      <c r="EDP167" s="8"/>
      <c r="EDQ167" s="8"/>
      <c r="EDR167" s="8"/>
      <c r="EDS167" s="8"/>
      <c r="EDT167" s="8"/>
      <c r="EDU167" s="8"/>
      <c r="EDV167" s="8"/>
      <c r="EDW167" s="8"/>
      <c r="EDX167" s="8"/>
      <c r="EDY167" s="8"/>
      <c r="EDZ167" s="8"/>
      <c r="EEA167" s="8"/>
      <c r="EEB167" s="8"/>
      <c r="EEC167" s="8"/>
      <c r="EED167" s="8"/>
      <c r="EEE167" s="8"/>
      <c r="EEF167" s="8"/>
      <c r="EEG167" s="8"/>
      <c r="EEH167" s="8"/>
      <c r="EEI167" s="8"/>
      <c r="EEJ167" s="8"/>
      <c r="EEK167" s="8"/>
      <c r="EEL167" s="8"/>
      <c r="EEM167" s="8"/>
      <c r="EEN167" s="8"/>
      <c r="EEO167" s="8"/>
      <c r="EEP167" s="8"/>
      <c r="EEQ167" s="8"/>
      <c r="EER167" s="8"/>
      <c r="EES167" s="8"/>
      <c r="EET167" s="8"/>
      <c r="EEU167" s="8"/>
      <c r="EEV167" s="8"/>
      <c r="EEW167" s="8"/>
      <c r="EEX167" s="8"/>
      <c r="EEY167" s="8"/>
      <c r="EEZ167" s="8"/>
      <c r="EFA167" s="8"/>
      <c r="EFB167" s="8"/>
      <c r="EFC167" s="8"/>
      <c r="EFD167" s="8"/>
      <c r="EFE167" s="8"/>
      <c r="EFF167" s="8"/>
      <c r="EFG167" s="8"/>
      <c r="EFH167" s="8"/>
      <c r="EFI167" s="8"/>
      <c r="EFJ167" s="8"/>
      <c r="EFK167" s="8"/>
      <c r="EFL167" s="8"/>
      <c r="EFM167" s="8"/>
      <c r="EFN167" s="8"/>
      <c r="EFO167" s="8"/>
      <c r="EFP167" s="8"/>
      <c r="EFQ167" s="8"/>
      <c r="EFR167" s="8"/>
      <c r="EFS167" s="8"/>
      <c r="EFT167" s="8"/>
      <c r="EFU167" s="8"/>
      <c r="EFV167" s="8"/>
      <c r="EFW167" s="8"/>
      <c r="EFX167" s="8"/>
      <c r="EFY167" s="8"/>
      <c r="EFZ167" s="8"/>
      <c r="EGA167" s="8"/>
      <c r="EGB167" s="8"/>
      <c r="EGC167" s="8"/>
      <c r="EGD167" s="8"/>
      <c r="EGE167" s="8"/>
      <c r="EGF167" s="8"/>
      <c r="EGG167" s="8"/>
      <c r="EGH167" s="8"/>
      <c r="EGI167" s="8"/>
      <c r="EGJ167" s="8"/>
      <c r="EGK167" s="8"/>
      <c r="EGL167" s="8"/>
      <c r="EGM167" s="8"/>
      <c r="EGN167" s="8"/>
      <c r="EGO167" s="8"/>
      <c r="EGP167" s="8"/>
      <c r="EGQ167" s="8"/>
      <c r="EGR167" s="8"/>
      <c r="EGS167" s="8"/>
      <c r="EGT167" s="8"/>
      <c r="EGU167" s="8"/>
      <c r="EGV167" s="8"/>
      <c r="EGW167" s="8"/>
      <c r="EGX167" s="8"/>
      <c r="EGY167" s="8"/>
      <c r="EGZ167" s="8"/>
      <c r="EHA167" s="8"/>
      <c r="EHB167" s="8"/>
      <c r="EHC167" s="8"/>
      <c r="EHD167" s="8"/>
      <c r="EHE167" s="8"/>
      <c r="EHF167" s="8"/>
      <c r="EHG167" s="8"/>
      <c r="EHH167" s="8"/>
      <c r="EHI167" s="8"/>
      <c r="EHJ167" s="8"/>
      <c r="EHK167" s="8"/>
      <c r="EHL167" s="8"/>
      <c r="EHM167" s="8"/>
      <c r="EHN167" s="8"/>
      <c r="EHO167" s="8"/>
      <c r="EHP167" s="8"/>
      <c r="EHQ167" s="8"/>
      <c r="EHR167" s="8"/>
      <c r="EHS167" s="8"/>
      <c r="EHT167" s="8"/>
      <c r="EHU167" s="8"/>
      <c r="EHV167" s="8"/>
      <c r="EHW167" s="8"/>
      <c r="EHX167" s="8"/>
      <c r="EHY167" s="8"/>
      <c r="EHZ167" s="8"/>
      <c r="EIA167" s="8"/>
      <c r="EIB167" s="8"/>
      <c r="EIC167" s="8"/>
      <c r="EID167" s="8"/>
      <c r="EIE167" s="8"/>
      <c r="EIF167" s="8"/>
      <c r="EIG167" s="8"/>
      <c r="EIH167" s="8"/>
      <c r="EII167" s="8"/>
      <c r="EIJ167" s="8"/>
      <c r="EIK167" s="8"/>
      <c r="EIL167" s="8"/>
      <c r="EIM167" s="8"/>
      <c r="EIN167" s="8"/>
      <c r="EIO167" s="8"/>
      <c r="EIP167" s="8"/>
      <c r="EIQ167" s="8"/>
      <c r="EIR167" s="8"/>
      <c r="EIS167" s="8"/>
      <c r="EIT167" s="8"/>
      <c r="EIU167" s="8"/>
      <c r="EIV167" s="8"/>
      <c r="EIW167" s="8"/>
      <c r="EIX167" s="8"/>
      <c r="EIY167" s="8"/>
      <c r="EIZ167" s="8"/>
      <c r="EJA167" s="8"/>
      <c r="EJB167" s="8"/>
      <c r="EJC167" s="8"/>
      <c r="EJD167" s="8"/>
      <c r="EJE167" s="8"/>
      <c r="EJF167" s="8"/>
      <c r="EJG167" s="8"/>
      <c r="EJH167" s="8"/>
      <c r="EJI167" s="8"/>
      <c r="EJJ167" s="8"/>
      <c r="EJK167" s="8"/>
      <c r="EJL167" s="8"/>
      <c r="EJM167" s="8"/>
      <c r="EJN167" s="8"/>
      <c r="EJO167" s="8"/>
      <c r="EJP167" s="8"/>
      <c r="EJQ167" s="8"/>
      <c r="EJR167" s="8"/>
      <c r="EJS167" s="8"/>
      <c r="EJT167" s="8"/>
      <c r="EJU167" s="8"/>
      <c r="EJV167" s="8"/>
      <c r="EJW167" s="8"/>
      <c r="EJX167" s="8"/>
      <c r="EJY167" s="8"/>
      <c r="EJZ167" s="8"/>
      <c r="EKA167" s="8"/>
      <c r="EKB167" s="8"/>
      <c r="EKC167" s="8"/>
      <c r="EKD167" s="8"/>
      <c r="EKE167" s="8"/>
      <c r="EKF167" s="8"/>
      <c r="EKG167" s="8"/>
      <c r="EKH167" s="8"/>
      <c r="EKI167" s="8"/>
      <c r="EKJ167" s="8"/>
      <c r="EKK167" s="8"/>
      <c r="EKL167" s="8"/>
      <c r="EKM167" s="8"/>
      <c r="EKN167" s="8"/>
      <c r="EKO167" s="8"/>
      <c r="EKP167" s="8"/>
      <c r="EKQ167" s="8"/>
      <c r="EKR167" s="8"/>
      <c r="EKS167" s="8"/>
      <c r="EKT167" s="8"/>
      <c r="EKU167" s="8"/>
      <c r="EKV167" s="8"/>
      <c r="EKW167" s="8"/>
      <c r="EKX167" s="8"/>
      <c r="EKY167" s="8"/>
      <c r="EKZ167" s="8"/>
      <c r="ELA167" s="8"/>
      <c r="ELB167" s="8"/>
      <c r="ELC167" s="8"/>
      <c r="ELD167" s="8"/>
      <c r="ELE167" s="8"/>
      <c r="ELF167" s="8"/>
      <c r="ELG167" s="8"/>
      <c r="ELH167" s="8"/>
      <c r="ELI167" s="8"/>
      <c r="ELJ167" s="8"/>
      <c r="ELK167" s="8"/>
      <c r="ELL167" s="8"/>
      <c r="ELM167" s="8"/>
      <c r="ELN167" s="8"/>
      <c r="ELO167" s="8"/>
      <c r="ELP167" s="8"/>
      <c r="ELQ167" s="8"/>
      <c r="ELR167" s="8"/>
      <c r="ELS167" s="8"/>
      <c r="ELT167" s="8"/>
      <c r="ELU167" s="8"/>
      <c r="ELV167" s="8"/>
      <c r="ELW167" s="8"/>
      <c r="ELX167" s="8"/>
      <c r="ELY167" s="8"/>
      <c r="ELZ167" s="8"/>
      <c r="EMA167" s="8"/>
      <c r="EMB167" s="8"/>
      <c r="EMC167" s="8"/>
      <c r="EMD167" s="8"/>
      <c r="EME167" s="8"/>
      <c r="EMF167" s="8"/>
      <c r="EMG167" s="8"/>
      <c r="EMH167" s="8"/>
      <c r="EMI167" s="8"/>
      <c r="EMJ167" s="8"/>
      <c r="EMK167" s="8"/>
      <c r="EML167" s="8"/>
      <c r="EMM167" s="8"/>
      <c r="EMN167" s="8"/>
      <c r="EMO167" s="8"/>
      <c r="EMP167" s="8"/>
      <c r="EMQ167" s="8"/>
      <c r="EMR167" s="8"/>
      <c r="EMS167" s="8"/>
      <c r="EMT167" s="8"/>
      <c r="EMU167" s="8"/>
      <c r="EMV167" s="8"/>
      <c r="EMW167" s="8"/>
      <c r="EMX167" s="8"/>
      <c r="EMY167" s="8"/>
      <c r="EMZ167" s="8"/>
      <c r="ENA167" s="8"/>
      <c r="ENB167" s="8"/>
      <c r="ENC167" s="8"/>
      <c r="END167" s="8"/>
      <c r="ENE167" s="8"/>
      <c r="ENF167" s="8"/>
      <c r="ENG167" s="8"/>
      <c r="ENH167" s="8"/>
      <c r="ENI167" s="8"/>
      <c r="ENJ167" s="8"/>
      <c r="ENK167" s="8"/>
      <c r="ENL167" s="8"/>
      <c r="ENM167" s="8"/>
      <c r="ENN167" s="8"/>
      <c r="ENO167" s="8"/>
      <c r="ENP167" s="8"/>
      <c r="ENQ167" s="8"/>
      <c r="ENR167" s="8"/>
      <c r="ENS167" s="8"/>
      <c r="ENT167" s="8"/>
      <c r="ENU167" s="8"/>
      <c r="ENV167" s="8"/>
      <c r="ENW167" s="8"/>
      <c r="ENX167" s="8"/>
      <c r="ENY167" s="8"/>
      <c r="ENZ167" s="8"/>
      <c r="EOA167" s="8"/>
      <c r="EOB167" s="8"/>
      <c r="EOC167" s="8"/>
      <c r="EOD167" s="8"/>
      <c r="EOE167" s="8"/>
      <c r="EOF167" s="8"/>
      <c r="EOG167" s="8"/>
      <c r="EOH167" s="8"/>
      <c r="EOI167" s="8"/>
      <c r="EOJ167" s="8"/>
      <c r="EOK167" s="8"/>
      <c r="EOL167" s="8"/>
      <c r="EOM167" s="8"/>
      <c r="EON167" s="8"/>
      <c r="EOO167" s="8"/>
      <c r="EOP167" s="8"/>
      <c r="EOQ167" s="8"/>
      <c r="EOR167" s="8"/>
      <c r="EOS167" s="8"/>
      <c r="EOT167" s="8"/>
      <c r="EOU167" s="8"/>
      <c r="EOV167" s="8"/>
      <c r="EOW167" s="8"/>
      <c r="EOX167" s="8"/>
      <c r="EOY167" s="8"/>
      <c r="EOZ167" s="8"/>
      <c r="EPA167" s="8"/>
      <c r="EPB167" s="8"/>
      <c r="EPC167" s="8"/>
      <c r="EPD167" s="8"/>
      <c r="EPE167" s="8"/>
      <c r="EPF167" s="8"/>
      <c r="EPG167" s="8"/>
      <c r="EPH167" s="8"/>
      <c r="EPI167" s="8"/>
      <c r="EPJ167" s="8"/>
      <c r="EPK167" s="8"/>
      <c r="EPL167" s="8"/>
      <c r="EPM167" s="8"/>
      <c r="EPN167" s="8"/>
      <c r="EPO167" s="8"/>
      <c r="EPP167" s="8"/>
      <c r="EPQ167" s="8"/>
      <c r="EPR167" s="8"/>
      <c r="EPS167" s="8"/>
      <c r="EPT167" s="8"/>
      <c r="EPU167" s="8"/>
      <c r="EPV167" s="8"/>
      <c r="EPW167" s="8"/>
      <c r="EPX167" s="8"/>
      <c r="EPY167" s="8"/>
      <c r="EPZ167" s="8"/>
      <c r="EQA167" s="8"/>
      <c r="EQB167" s="8"/>
      <c r="EQC167" s="8"/>
      <c r="EQD167" s="8"/>
      <c r="EQE167" s="8"/>
      <c r="EQF167" s="8"/>
      <c r="EQG167" s="8"/>
      <c r="EQH167" s="8"/>
      <c r="EQI167" s="8"/>
      <c r="EQJ167" s="8"/>
      <c r="EQK167" s="8"/>
      <c r="EQL167" s="8"/>
      <c r="EQM167" s="8"/>
      <c r="EQN167" s="8"/>
      <c r="EQO167" s="8"/>
      <c r="EQP167" s="8"/>
      <c r="EQQ167" s="8"/>
      <c r="EQR167" s="8"/>
      <c r="EQS167" s="8"/>
      <c r="EQT167" s="8"/>
      <c r="EQU167" s="8"/>
      <c r="EQV167" s="8"/>
      <c r="EQW167" s="8"/>
      <c r="EQX167" s="8"/>
      <c r="EQY167" s="8"/>
      <c r="EQZ167" s="8"/>
      <c r="ERA167" s="8"/>
      <c r="ERB167" s="8"/>
      <c r="ERC167" s="8"/>
      <c r="ERD167" s="8"/>
      <c r="ERE167" s="8"/>
      <c r="ERF167" s="8"/>
      <c r="ERG167" s="8"/>
      <c r="ERH167" s="8"/>
      <c r="ERI167" s="8"/>
      <c r="ERJ167" s="8"/>
      <c r="ERK167" s="8"/>
      <c r="ERL167" s="8"/>
      <c r="ERM167" s="8"/>
      <c r="ERN167" s="8"/>
      <c r="ERO167" s="8"/>
      <c r="ERP167" s="8"/>
      <c r="ERQ167" s="8"/>
      <c r="ERR167" s="8"/>
      <c r="ERS167" s="8"/>
      <c r="ERT167" s="8"/>
      <c r="ERU167" s="8"/>
      <c r="ERV167" s="8"/>
      <c r="ERW167" s="8"/>
      <c r="ERX167" s="8"/>
      <c r="ERY167" s="8"/>
      <c r="ERZ167" s="8"/>
      <c r="ESA167" s="8"/>
      <c r="ESB167" s="8"/>
      <c r="ESC167" s="8"/>
      <c r="ESD167" s="8"/>
      <c r="ESE167" s="8"/>
      <c r="ESF167" s="8"/>
      <c r="ESG167" s="8"/>
      <c r="ESH167" s="8"/>
      <c r="ESI167" s="8"/>
      <c r="ESJ167" s="8"/>
      <c r="ESK167" s="8"/>
      <c r="ESL167" s="8"/>
      <c r="ESM167" s="8"/>
      <c r="ESN167" s="8"/>
      <c r="ESO167" s="8"/>
      <c r="ESP167" s="8"/>
      <c r="ESQ167" s="8"/>
      <c r="ESR167" s="8"/>
      <c r="ESS167" s="8"/>
      <c r="EST167" s="8"/>
      <c r="ESU167" s="8"/>
      <c r="ESV167" s="8"/>
      <c r="ESW167" s="8"/>
      <c r="ESX167" s="8"/>
      <c r="ESY167" s="8"/>
      <c r="ESZ167" s="8"/>
      <c r="ETA167" s="8"/>
      <c r="ETB167" s="8"/>
      <c r="ETC167" s="8"/>
      <c r="ETD167" s="8"/>
      <c r="ETE167" s="8"/>
      <c r="ETF167" s="8"/>
      <c r="ETG167" s="8"/>
      <c r="ETH167" s="8"/>
      <c r="ETI167" s="8"/>
      <c r="ETJ167" s="8"/>
      <c r="ETK167" s="8"/>
      <c r="ETL167" s="8"/>
      <c r="ETM167" s="8"/>
      <c r="ETN167" s="8"/>
      <c r="ETO167" s="8"/>
      <c r="ETP167" s="8"/>
      <c r="ETQ167" s="8"/>
      <c r="ETR167" s="8"/>
      <c r="ETS167" s="8"/>
      <c r="ETT167" s="8"/>
      <c r="ETU167" s="8"/>
      <c r="ETV167" s="8"/>
      <c r="ETW167" s="8"/>
      <c r="ETX167" s="8"/>
      <c r="ETY167" s="8"/>
      <c r="ETZ167" s="8"/>
      <c r="EUA167" s="8"/>
      <c r="EUB167" s="8"/>
      <c r="EUC167" s="8"/>
      <c r="EUD167" s="8"/>
      <c r="EUE167" s="8"/>
      <c r="EUF167" s="8"/>
      <c r="EUG167" s="8"/>
      <c r="EUH167" s="8"/>
      <c r="EUI167" s="8"/>
      <c r="EUJ167" s="8"/>
      <c r="EUK167" s="8"/>
      <c r="EUL167" s="8"/>
      <c r="EUM167" s="8"/>
      <c r="EUN167" s="8"/>
      <c r="EUO167" s="8"/>
      <c r="EUP167" s="8"/>
      <c r="EUQ167" s="8"/>
      <c r="EUR167" s="8"/>
      <c r="EUS167" s="8"/>
      <c r="EUT167" s="8"/>
      <c r="EUU167" s="8"/>
      <c r="EUV167" s="8"/>
      <c r="EUW167" s="8"/>
      <c r="EUX167" s="8"/>
      <c r="EUY167" s="8"/>
      <c r="EUZ167" s="8"/>
      <c r="EVA167" s="8"/>
      <c r="EVB167" s="8"/>
      <c r="EVC167" s="8"/>
      <c r="EVD167" s="8"/>
      <c r="EVE167" s="8"/>
      <c r="EVF167" s="8"/>
      <c r="EVG167" s="8"/>
      <c r="EVH167" s="8"/>
      <c r="EVI167" s="8"/>
      <c r="EVJ167" s="8"/>
      <c r="EVK167" s="8"/>
      <c r="EVL167" s="8"/>
      <c r="EVM167" s="8"/>
      <c r="EVN167" s="8"/>
      <c r="EVO167" s="8"/>
      <c r="EVP167" s="8"/>
      <c r="EVQ167" s="8"/>
      <c r="EVR167" s="8"/>
      <c r="EVS167" s="8"/>
      <c r="EVT167" s="8"/>
      <c r="EVU167" s="8"/>
      <c r="EVV167" s="8"/>
      <c r="EVW167" s="8"/>
      <c r="EVX167" s="8"/>
      <c r="EVY167" s="8"/>
      <c r="EVZ167" s="8"/>
      <c r="EWA167" s="8"/>
      <c r="EWB167" s="8"/>
      <c r="EWC167" s="8"/>
      <c r="EWD167" s="8"/>
      <c r="EWE167" s="8"/>
      <c r="EWF167" s="8"/>
      <c r="EWG167" s="8"/>
      <c r="EWH167" s="8"/>
      <c r="EWI167" s="8"/>
      <c r="EWJ167" s="8"/>
      <c r="EWK167" s="8"/>
      <c r="EWL167" s="8"/>
      <c r="EWM167" s="8"/>
      <c r="EWN167" s="8"/>
      <c r="EWO167" s="8"/>
      <c r="EWP167" s="8"/>
      <c r="EWQ167" s="8"/>
      <c r="EWR167" s="8"/>
      <c r="EWS167" s="8"/>
      <c r="EWT167" s="8"/>
      <c r="EWU167" s="8"/>
      <c r="EWV167" s="8"/>
      <c r="EWW167" s="8"/>
      <c r="EWX167" s="8"/>
      <c r="EWY167" s="8"/>
      <c r="EWZ167" s="8"/>
      <c r="EXA167" s="8"/>
      <c r="EXB167" s="8"/>
      <c r="EXC167" s="8"/>
      <c r="EXD167" s="8"/>
      <c r="EXE167" s="8"/>
      <c r="EXF167" s="8"/>
      <c r="EXG167" s="8"/>
      <c r="EXH167" s="8"/>
      <c r="EXI167" s="8"/>
      <c r="EXJ167" s="8"/>
      <c r="EXK167" s="8"/>
      <c r="EXL167" s="8"/>
      <c r="EXM167" s="8"/>
      <c r="EXN167" s="8"/>
      <c r="EXO167" s="8"/>
      <c r="EXP167" s="8"/>
      <c r="EXQ167" s="8"/>
      <c r="EXR167" s="8"/>
      <c r="EXS167" s="8"/>
      <c r="EXT167" s="8"/>
      <c r="EXU167" s="8"/>
      <c r="EXV167" s="8"/>
      <c r="EXW167" s="8"/>
      <c r="EXX167" s="8"/>
      <c r="EXY167" s="8"/>
      <c r="EXZ167" s="8"/>
      <c r="EYA167" s="8"/>
      <c r="EYB167" s="8"/>
      <c r="EYC167" s="8"/>
      <c r="EYD167" s="8"/>
      <c r="EYE167" s="8"/>
      <c r="EYF167" s="8"/>
      <c r="EYG167" s="8"/>
      <c r="EYH167" s="8"/>
      <c r="EYI167" s="8"/>
      <c r="EYJ167" s="8"/>
      <c r="EYK167" s="8"/>
      <c r="EYL167" s="8"/>
      <c r="EYM167" s="8"/>
      <c r="EYN167" s="8"/>
      <c r="EYO167" s="8"/>
      <c r="EYP167" s="8"/>
      <c r="EYQ167" s="8"/>
      <c r="EYR167" s="8"/>
      <c r="EYS167" s="8"/>
      <c r="EYT167" s="8"/>
      <c r="EYU167" s="8"/>
      <c r="EYV167" s="8"/>
      <c r="EYW167" s="8"/>
      <c r="EYX167" s="8"/>
      <c r="EYY167" s="8"/>
      <c r="EYZ167" s="8"/>
      <c r="EZA167" s="8"/>
      <c r="EZB167" s="8"/>
      <c r="EZC167" s="8"/>
      <c r="EZD167" s="8"/>
      <c r="EZE167" s="8"/>
      <c r="EZF167" s="8"/>
      <c r="EZG167" s="8"/>
      <c r="EZH167" s="8"/>
      <c r="EZI167" s="8"/>
      <c r="EZJ167" s="8"/>
      <c r="EZK167" s="8"/>
      <c r="EZL167" s="8"/>
      <c r="EZM167" s="8"/>
      <c r="EZN167" s="8"/>
      <c r="EZO167" s="8"/>
      <c r="EZP167" s="8"/>
      <c r="EZQ167" s="8"/>
      <c r="EZR167" s="8"/>
      <c r="EZS167" s="8"/>
      <c r="EZT167" s="8"/>
      <c r="EZU167" s="8"/>
      <c r="EZV167" s="8"/>
      <c r="EZW167" s="8"/>
      <c r="EZX167" s="8"/>
      <c r="EZY167" s="8"/>
      <c r="EZZ167" s="8"/>
      <c r="FAA167" s="8"/>
      <c r="FAB167" s="8"/>
      <c r="FAC167" s="8"/>
      <c r="FAD167" s="8"/>
      <c r="FAE167" s="8"/>
      <c r="FAF167" s="8"/>
      <c r="FAG167" s="8"/>
      <c r="FAH167" s="8"/>
      <c r="FAI167" s="8"/>
      <c r="FAJ167" s="8"/>
      <c r="FAK167" s="8"/>
      <c r="FAL167" s="8"/>
      <c r="FAM167" s="8"/>
      <c r="FAN167" s="8"/>
      <c r="FAO167" s="8"/>
      <c r="FAP167" s="8"/>
      <c r="FAQ167" s="8"/>
      <c r="FAR167" s="8"/>
      <c r="FAS167" s="8"/>
      <c r="FAT167" s="8"/>
      <c r="FAU167" s="8"/>
      <c r="FAV167" s="8"/>
      <c r="FAW167" s="8"/>
      <c r="FAX167" s="8"/>
      <c r="FAY167" s="8"/>
      <c r="FAZ167" s="8"/>
      <c r="FBA167" s="8"/>
      <c r="FBB167" s="8"/>
      <c r="FBC167" s="8"/>
      <c r="FBD167" s="8"/>
      <c r="FBE167" s="8"/>
      <c r="FBF167" s="8"/>
      <c r="FBG167" s="8"/>
      <c r="FBH167" s="8"/>
      <c r="FBI167" s="8"/>
      <c r="FBJ167" s="8"/>
      <c r="FBK167" s="8"/>
      <c r="FBL167" s="8"/>
      <c r="FBM167" s="8"/>
      <c r="FBN167" s="8"/>
      <c r="FBO167" s="8"/>
      <c r="FBP167" s="8"/>
      <c r="FBQ167" s="8"/>
      <c r="FBR167" s="8"/>
      <c r="FBS167" s="8"/>
      <c r="FBT167" s="8"/>
      <c r="FBU167" s="8"/>
      <c r="FBV167" s="8"/>
      <c r="FBW167" s="8"/>
      <c r="FBX167" s="8"/>
      <c r="FBY167" s="8"/>
      <c r="FBZ167" s="8"/>
      <c r="FCA167" s="8"/>
      <c r="FCB167" s="8"/>
      <c r="FCC167" s="8"/>
      <c r="FCD167" s="8"/>
      <c r="FCE167" s="8"/>
      <c r="FCF167" s="8"/>
      <c r="FCG167" s="8"/>
      <c r="FCH167" s="8"/>
      <c r="FCI167" s="8"/>
      <c r="FCJ167" s="8"/>
      <c r="FCK167" s="8"/>
      <c r="FCL167" s="8"/>
      <c r="FCM167" s="8"/>
      <c r="FCN167" s="8"/>
      <c r="FCO167" s="8"/>
      <c r="FCP167" s="8"/>
      <c r="FCQ167" s="8"/>
      <c r="FCR167" s="8"/>
      <c r="FCS167" s="8"/>
      <c r="FCT167" s="8"/>
      <c r="FCU167" s="8"/>
      <c r="FCV167" s="8"/>
      <c r="FCW167" s="8"/>
      <c r="FCX167" s="8"/>
      <c r="FCY167" s="8"/>
      <c r="FCZ167" s="8"/>
      <c r="FDA167" s="8"/>
      <c r="FDB167" s="8"/>
      <c r="FDC167" s="8"/>
      <c r="FDD167" s="8"/>
      <c r="FDE167" s="8"/>
      <c r="FDF167" s="8"/>
      <c r="FDG167" s="8"/>
      <c r="FDH167" s="8"/>
      <c r="FDI167" s="8"/>
      <c r="FDJ167" s="8"/>
      <c r="FDK167" s="8"/>
      <c r="FDL167" s="8"/>
      <c r="FDM167" s="8"/>
      <c r="FDN167" s="8"/>
      <c r="FDO167" s="8"/>
      <c r="FDP167" s="8"/>
      <c r="FDQ167" s="8"/>
      <c r="FDR167" s="8"/>
      <c r="FDS167" s="8"/>
      <c r="FDT167" s="8"/>
      <c r="FDU167" s="8"/>
      <c r="FDV167" s="8"/>
      <c r="FDW167" s="8"/>
      <c r="FDX167" s="8"/>
      <c r="FDY167" s="8"/>
      <c r="FDZ167" s="8"/>
      <c r="FEA167" s="8"/>
      <c r="FEB167" s="8"/>
      <c r="FEC167" s="8"/>
      <c r="FED167" s="8"/>
      <c r="FEE167" s="8"/>
      <c r="FEF167" s="8"/>
      <c r="FEG167" s="8"/>
      <c r="FEH167" s="8"/>
      <c r="FEI167" s="8"/>
      <c r="FEJ167" s="8"/>
      <c r="FEK167" s="8"/>
      <c r="FEL167" s="8"/>
      <c r="FEM167" s="8"/>
      <c r="FEN167" s="8"/>
      <c r="FEO167" s="8"/>
      <c r="FEP167" s="8"/>
      <c r="FEQ167" s="8"/>
      <c r="FER167" s="8"/>
      <c r="FES167" s="8"/>
      <c r="FET167" s="8"/>
      <c r="FEU167" s="8"/>
      <c r="FEV167" s="8"/>
      <c r="FEW167" s="8"/>
      <c r="FEX167" s="8"/>
      <c r="FEY167" s="8"/>
      <c r="FEZ167" s="8"/>
      <c r="FFA167" s="8"/>
      <c r="FFB167" s="8"/>
      <c r="FFC167" s="8"/>
      <c r="FFD167" s="8"/>
      <c r="FFE167" s="8"/>
      <c r="FFF167" s="8"/>
      <c r="FFG167" s="8"/>
      <c r="FFH167" s="8"/>
      <c r="FFI167" s="8"/>
      <c r="FFJ167" s="8"/>
      <c r="FFK167" s="8"/>
      <c r="FFL167" s="8"/>
      <c r="FFM167" s="8"/>
      <c r="FFN167" s="8"/>
      <c r="FFO167" s="8"/>
      <c r="FFP167" s="8"/>
      <c r="FFQ167" s="8"/>
      <c r="FFR167" s="8"/>
      <c r="FFS167" s="8"/>
      <c r="FFT167" s="8"/>
      <c r="FFU167" s="8"/>
      <c r="FFV167" s="8"/>
      <c r="FFW167" s="8"/>
      <c r="FFX167" s="8"/>
      <c r="FFY167" s="8"/>
      <c r="FFZ167" s="8"/>
      <c r="FGA167" s="8"/>
      <c r="FGB167" s="8"/>
      <c r="FGC167" s="8"/>
      <c r="FGD167" s="8"/>
      <c r="FGE167" s="8"/>
      <c r="FGF167" s="8"/>
      <c r="FGG167" s="8"/>
      <c r="FGH167" s="8"/>
      <c r="FGI167" s="8"/>
      <c r="FGJ167" s="8"/>
      <c r="FGK167" s="8"/>
      <c r="FGL167" s="8"/>
      <c r="FGM167" s="8"/>
      <c r="FGN167" s="8"/>
      <c r="FGO167" s="8"/>
      <c r="FGP167" s="8"/>
      <c r="FGQ167" s="8"/>
      <c r="FGR167" s="8"/>
      <c r="FGS167" s="8"/>
      <c r="FGT167" s="8"/>
      <c r="FGU167" s="8"/>
      <c r="FGV167" s="8"/>
      <c r="FGW167" s="8"/>
      <c r="FGX167" s="8"/>
      <c r="FGY167" s="8"/>
      <c r="FGZ167" s="8"/>
      <c r="FHA167" s="8"/>
      <c r="FHB167" s="8"/>
      <c r="FHC167" s="8"/>
      <c r="FHD167" s="8"/>
      <c r="FHE167" s="8"/>
      <c r="FHF167" s="8"/>
      <c r="FHG167" s="8"/>
      <c r="FHH167" s="8"/>
      <c r="FHI167" s="8"/>
      <c r="FHJ167" s="8"/>
      <c r="FHK167" s="8"/>
      <c r="FHL167" s="8"/>
      <c r="FHM167" s="8"/>
      <c r="FHN167" s="8"/>
      <c r="FHO167" s="8"/>
      <c r="FHP167" s="8"/>
      <c r="FHQ167" s="8"/>
      <c r="FHR167" s="8"/>
      <c r="FHS167" s="8"/>
      <c r="FHT167" s="8"/>
      <c r="FHU167" s="8"/>
      <c r="FHV167" s="8"/>
      <c r="FHW167" s="8"/>
      <c r="FHX167" s="8"/>
      <c r="FHY167" s="8"/>
      <c r="FHZ167" s="8"/>
      <c r="FIA167" s="8"/>
      <c r="FIB167" s="8"/>
      <c r="FIC167" s="8"/>
      <c r="FID167" s="8"/>
      <c r="FIE167" s="8"/>
      <c r="FIF167" s="8"/>
      <c r="FIG167" s="8"/>
      <c r="FIH167" s="8"/>
      <c r="FII167" s="8"/>
      <c r="FIJ167" s="8"/>
      <c r="FIK167" s="8"/>
      <c r="FIL167" s="8"/>
      <c r="FIM167" s="8"/>
      <c r="FIN167" s="8"/>
      <c r="FIO167" s="8"/>
      <c r="FIP167" s="8"/>
      <c r="FIQ167" s="8"/>
      <c r="FIR167" s="8"/>
      <c r="FIS167" s="8"/>
      <c r="FIT167" s="8"/>
      <c r="FIU167" s="8"/>
      <c r="FIV167" s="8"/>
      <c r="FIW167" s="8"/>
      <c r="FIX167" s="8"/>
      <c r="FIY167" s="8"/>
      <c r="FIZ167" s="8"/>
      <c r="FJA167" s="8"/>
      <c r="FJB167" s="8"/>
      <c r="FJC167" s="8"/>
      <c r="FJD167" s="8"/>
      <c r="FJE167" s="8"/>
      <c r="FJF167" s="8"/>
      <c r="FJG167" s="8"/>
      <c r="FJH167" s="8"/>
      <c r="FJI167" s="8"/>
      <c r="FJJ167" s="8"/>
      <c r="FJK167" s="8"/>
      <c r="FJL167" s="8"/>
      <c r="FJM167" s="8"/>
      <c r="FJN167" s="8"/>
      <c r="FJO167" s="8"/>
      <c r="FJP167" s="8"/>
      <c r="FJQ167" s="8"/>
      <c r="FJR167" s="8"/>
      <c r="FJS167" s="8"/>
      <c r="FJT167" s="8"/>
      <c r="FJU167" s="8"/>
      <c r="FJV167" s="8"/>
      <c r="FJW167" s="8"/>
      <c r="FJX167" s="8"/>
      <c r="FJY167" s="8"/>
      <c r="FJZ167" s="8"/>
      <c r="FKA167" s="8"/>
      <c r="FKB167" s="8"/>
      <c r="FKC167" s="8"/>
      <c r="FKD167" s="8"/>
      <c r="FKE167" s="8"/>
      <c r="FKF167" s="8"/>
      <c r="FKG167" s="8"/>
      <c r="FKH167" s="8"/>
      <c r="FKI167" s="8"/>
      <c r="FKJ167" s="8"/>
      <c r="FKK167" s="8"/>
      <c r="FKL167" s="8"/>
      <c r="FKM167" s="8"/>
      <c r="FKN167" s="8"/>
      <c r="FKO167" s="8"/>
      <c r="FKP167" s="8"/>
      <c r="FKQ167" s="8"/>
      <c r="FKR167" s="8"/>
      <c r="FKS167" s="8"/>
      <c r="FKT167" s="8"/>
      <c r="FKU167" s="8"/>
      <c r="FKV167" s="8"/>
      <c r="FKW167" s="8"/>
      <c r="FKX167" s="8"/>
      <c r="FKY167" s="8"/>
      <c r="FKZ167" s="8"/>
      <c r="FLA167" s="8"/>
      <c r="FLB167" s="8"/>
      <c r="FLC167" s="8"/>
      <c r="FLD167" s="8"/>
      <c r="FLE167" s="8"/>
      <c r="FLF167" s="8"/>
      <c r="FLG167" s="8"/>
      <c r="FLH167" s="8"/>
      <c r="FLI167" s="8"/>
      <c r="FLJ167" s="8"/>
      <c r="FLK167" s="8"/>
      <c r="FLL167" s="8"/>
      <c r="FLM167" s="8"/>
      <c r="FLN167" s="8"/>
      <c r="FLO167" s="8"/>
      <c r="FLP167" s="8"/>
      <c r="FLQ167" s="8"/>
      <c r="FLR167" s="8"/>
      <c r="FLS167" s="8"/>
      <c r="FLT167" s="8"/>
      <c r="FLU167" s="8"/>
      <c r="FLV167" s="8"/>
      <c r="FLW167" s="8"/>
      <c r="FLX167" s="8"/>
      <c r="FLY167" s="8"/>
      <c r="FLZ167" s="8"/>
      <c r="FMA167" s="8"/>
      <c r="FMB167" s="8"/>
      <c r="FMC167" s="8"/>
      <c r="FMD167" s="8"/>
      <c r="FME167" s="8"/>
      <c r="FMF167" s="8"/>
      <c r="FMG167" s="8"/>
      <c r="FMH167" s="8"/>
      <c r="FMI167" s="8"/>
      <c r="FMJ167" s="8"/>
      <c r="FMK167" s="8"/>
      <c r="FML167" s="8"/>
      <c r="FMM167" s="8"/>
      <c r="FMN167" s="8"/>
      <c r="FMO167" s="8"/>
      <c r="FMP167" s="8"/>
      <c r="FMQ167" s="8"/>
      <c r="FMR167" s="8"/>
      <c r="FMS167" s="8"/>
      <c r="FMT167" s="8"/>
      <c r="FMU167" s="8"/>
      <c r="FMV167" s="8"/>
      <c r="FMW167" s="8"/>
      <c r="FMX167" s="8"/>
      <c r="FMY167" s="8"/>
      <c r="FMZ167" s="8"/>
      <c r="FNA167" s="8"/>
      <c r="FNB167" s="8"/>
      <c r="FNC167" s="8"/>
      <c r="FND167" s="8"/>
      <c r="FNE167" s="8"/>
      <c r="FNF167" s="8"/>
      <c r="FNG167" s="8"/>
      <c r="FNH167" s="8"/>
      <c r="FNI167" s="8"/>
      <c r="FNJ167" s="8"/>
      <c r="FNK167" s="8"/>
      <c r="FNL167" s="8"/>
      <c r="FNM167" s="8"/>
      <c r="FNN167" s="8"/>
      <c r="FNO167" s="8"/>
      <c r="FNP167" s="8"/>
      <c r="FNQ167" s="8"/>
      <c r="FNR167" s="8"/>
      <c r="FNS167" s="8"/>
      <c r="FNT167" s="8"/>
      <c r="FNU167" s="8"/>
      <c r="FNV167" s="8"/>
      <c r="FNW167" s="8"/>
      <c r="FNX167" s="8"/>
      <c r="FNY167" s="8"/>
      <c r="FNZ167" s="8"/>
      <c r="FOA167" s="8"/>
      <c r="FOB167" s="8"/>
      <c r="FOC167" s="8"/>
      <c r="FOD167" s="8"/>
      <c r="FOE167" s="8"/>
      <c r="FOF167" s="8"/>
      <c r="FOG167" s="8"/>
      <c r="FOH167" s="8"/>
      <c r="FOI167" s="8"/>
      <c r="FOJ167" s="8"/>
      <c r="FOK167" s="8"/>
      <c r="FOL167" s="8"/>
      <c r="FOM167" s="8"/>
      <c r="FON167" s="8"/>
      <c r="FOO167" s="8"/>
      <c r="FOP167" s="8"/>
      <c r="FOQ167" s="8"/>
      <c r="FOR167" s="8"/>
      <c r="FOS167" s="8"/>
      <c r="FOT167" s="8"/>
      <c r="FOU167" s="8"/>
      <c r="FOV167" s="8"/>
      <c r="FOW167" s="8"/>
      <c r="FOX167" s="8"/>
      <c r="FOY167" s="8"/>
      <c r="FOZ167" s="8"/>
      <c r="FPA167" s="8"/>
      <c r="FPB167" s="8"/>
      <c r="FPC167" s="8"/>
      <c r="FPD167" s="8"/>
      <c r="FPE167" s="8"/>
      <c r="FPF167" s="8"/>
      <c r="FPG167" s="8"/>
      <c r="FPH167" s="8"/>
      <c r="FPI167" s="8"/>
      <c r="FPJ167" s="8"/>
      <c r="FPK167" s="8"/>
      <c r="FPL167" s="8"/>
      <c r="FPM167" s="8"/>
      <c r="FPN167" s="8"/>
      <c r="FPO167" s="8"/>
      <c r="FPP167" s="8"/>
      <c r="FPQ167" s="8"/>
      <c r="FPR167" s="8"/>
      <c r="FPS167" s="8"/>
      <c r="FPT167" s="8"/>
      <c r="FPU167" s="8"/>
      <c r="FPV167" s="8"/>
      <c r="FPW167" s="8"/>
      <c r="FPX167" s="8"/>
      <c r="FPY167" s="8"/>
      <c r="FPZ167" s="8"/>
      <c r="FQA167" s="8"/>
      <c r="FQB167" s="8"/>
      <c r="FQC167" s="8"/>
      <c r="FQD167" s="8"/>
      <c r="FQE167" s="8"/>
      <c r="FQF167" s="8"/>
      <c r="FQG167" s="8"/>
      <c r="FQH167" s="8"/>
      <c r="FQI167" s="8"/>
      <c r="FQJ167" s="8"/>
      <c r="FQK167" s="8"/>
      <c r="FQL167" s="8"/>
      <c r="FQM167" s="8"/>
      <c r="FQN167" s="8"/>
      <c r="FQO167" s="8"/>
      <c r="FQP167" s="8"/>
      <c r="FQQ167" s="8"/>
      <c r="FQR167" s="8"/>
      <c r="FQS167" s="8"/>
      <c r="FQT167" s="8"/>
      <c r="FQU167" s="8"/>
      <c r="FQV167" s="8"/>
      <c r="FQW167" s="8"/>
      <c r="FQX167" s="8"/>
      <c r="FQY167" s="8"/>
      <c r="FQZ167" s="8"/>
      <c r="FRA167" s="8"/>
      <c r="FRB167" s="8"/>
      <c r="FRC167" s="8"/>
      <c r="FRD167" s="8"/>
      <c r="FRE167" s="8"/>
      <c r="FRF167" s="8"/>
      <c r="FRG167" s="8"/>
      <c r="FRH167" s="8"/>
      <c r="FRI167" s="8"/>
      <c r="FRJ167" s="8"/>
      <c r="FRK167" s="8"/>
      <c r="FRL167" s="8"/>
      <c r="FRM167" s="8"/>
      <c r="FRN167" s="8"/>
      <c r="FRO167" s="8"/>
      <c r="FRP167" s="8"/>
      <c r="FRQ167" s="8"/>
      <c r="FRR167" s="8"/>
      <c r="FRS167" s="8"/>
      <c r="FRT167" s="8"/>
      <c r="FRU167" s="8"/>
      <c r="FRV167" s="8"/>
      <c r="FRW167" s="8"/>
      <c r="FRX167" s="8"/>
      <c r="FRY167" s="8"/>
      <c r="FRZ167" s="8"/>
      <c r="FSA167" s="8"/>
      <c r="FSB167" s="8"/>
      <c r="FSC167" s="8"/>
      <c r="FSD167" s="8"/>
      <c r="FSE167" s="8"/>
      <c r="FSF167" s="8"/>
      <c r="FSG167" s="8"/>
      <c r="FSH167" s="8"/>
      <c r="FSI167" s="8"/>
      <c r="FSJ167" s="8"/>
      <c r="FSK167" s="8"/>
      <c r="FSL167" s="8"/>
      <c r="FSM167" s="8"/>
      <c r="FSN167" s="8"/>
      <c r="FSO167" s="8"/>
      <c r="FSP167" s="8"/>
      <c r="FSQ167" s="8"/>
      <c r="FSR167" s="8"/>
      <c r="FSS167" s="8"/>
      <c r="FST167" s="8"/>
      <c r="FSU167" s="8"/>
      <c r="FSV167" s="8"/>
      <c r="FSW167" s="8"/>
      <c r="FSX167" s="8"/>
      <c r="FSY167" s="8"/>
      <c r="FSZ167" s="8"/>
      <c r="FTA167" s="8"/>
      <c r="FTB167" s="8"/>
      <c r="FTC167" s="8"/>
      <c r="FTD167" s="8"/>
      <c r="FTE167" s="8"/>
      <c r="FTF167" s="8"/>
      <c r="FTG167" s="8"/>
      <c r="FTH167" s="8"/>
      <c r="FTI167" s="8"/>
      <c r="FTJ167" s="8"/>
      <c r="FTK167" s="8"/>
      <c r="FTL167" s="8"/>
      <c r="FTM167" s="8"/>
      <c r="FTN167" s="8"/>
      <c r="FTO167" s="8"/>
      <c r="FTP167" s="8"/>
      <c r="FTQ167" s="8"/>
      <c r="FTR167" s="8"/>
      <c r="FTS167" s="8"/>
      <c r="FTT167" s="8"/>
      <c r="FTU167" s="8"/>
      <c r="FTV167" s="8"/>
      <c r="FTW167" s="8"/>
      <c r="FTX167" s="8"/>
      <c r="FTY167" s="8"/>
      <c r="FTZ167" s="8"/>
      <c r="FUA167" s="8"/>
      <c r="FUB167" s="8"/>
      <c r="FUC167" s="8"/>
      <c r="FUD167" s="8"/>
      <c r="FUE167" s="8"/>
      <c r="FUF167" s="8"/>
      <c r="FUG167" s="8"/>
      <c r="FUH167" s="8"/>
      <c r="FUI167" s="8"/>
      <c r="FUJ167" s="8"/>
      <c r="FUK167" s="8"/>
      <c r="FUL167" s="8"/>
      <c r="FUM167" s="8"/>
      <c r="FUN167" s="8"/>
      <c r="FUO167" s="8"/>
      <c r="FUP167" s="8"/>
      <c r="FUQ167" s="8"/>
      <c r="FUR167" s="8"/>
      <c r="FUS167" s="8"/>
      <c r="FUT167" s="8"/>
      <c r="FUU167" s="8"/>
      <c r="FUV167" s="8"/>
      <c r="FUW167" s="8"/>
      <c r="FUX167" s="8"/>
      <c r="FUY167" s="8"/>
      <c r="FUZ167" s="8"/>
      <c r="FVA167" s="8"/>
      <c r="FVB167" s="8"/>
      <c r="FVC167" s="8"/>
      <c r="FVD167" s="8"/>
      <c r="FVE167" s="8"/>
      <c r="FVF167" s="8"/>
      <c r="FVG167" s="8"/>
      <c r="FVH167" s="8"/>
      <c r="FVI167" s="8"/>
      <c r="FVJ167" s="8"/>
      <c r="FVK167" s="8"/>
      <c r="FVL167" s="8"/>
      <c r="FVM167" s="8"/>
      <c r="FVN167" s="8"/>
      <c r="FVO167" s="8"/>
      <c r="FVP167" s="8"/>
      <c r="FVQ167" s="8"/>
      <c r="FVR167" s="8"/>
      <c r="FVS167" s="8"/>
      <c r="FVT167" s="8"/>
      <c r="FVU167" s="8"/>
      <c r="FVV167" s="8"/>
      <c r="FVW167" s="8"/>
      <c r="FVX167" s="8"/>
      <c r="FVY167" s="8"/>
      <c r="FVZ167" s="8"/>
      <c r="FWA167" s="8"/>
      <c r="FWB167" s="8"/>
      <c r="FWC167" s="8"/>
      <c r="FWD167" s="8"/>
      <c r="FWE167" s="8"/>
      <c r="FWF167" s="8"/>
      <c r="FWG167" s="8"/>
      <c r="FWH167" s="8"/>
      <c r="FWI167" s="8"/>
      <c r="FWJ167" s="8"/>
      <c r="FWK167" s="8"/>
      <c r="FWL167" s="8"/>
      <c r="FWM167" s="8"/>
      <c r="FWN167" s="8"/>
      <c r="FWO167" s="8"/>
      <c r="FWP167" s="8"/>
      <c r="FWQ167" s="8"/>
      <c r="FWR167" s="8"/>
      <c r="FWS167" s="8"/>
      <c r="FWT167" s="8"/>
      <c r="FWU167" s="8"/>
      <c r="FWV167" s="8"/>
      <c r="FWW167" s="8"/>
      <c r="FWX167" s="8"/>
      <c r="FWY167" s="8"/>
      <c r="FWZ167" s="8"/>
      <c r="FXA167" s="8"/>
      <c r="FXB167" s="8"/>
      <c r="FXC167" s="8"/>
      <c r="FXD167" s="8"/>
      <c r="FXE167" s="8"/>
      <c r="FXF167" s="8"/>
      <c r="FXG167" s="8"/>
      <c r="FXH167" s="8"/>
      <c r="FXI167" s="8"/>
      <c r="FXJ167" s="8"/>
      <c r="FXK167" s="8"/>
      <c r="FXL167" s="8"/>
      <c r="FXM167" s="8"/>
      <c r="FXN167" s="8"/>
      <c r="FXO167" s="8"/>
      <c r="FXP167" s="8"/>
      <c r="FXQ167" s="8"/>
      <c r="FXR167" s="8"/>
      <c r="FXS167" s="8"/>
      <c r="FXT167" s="8"/>
      <c r="FXU167" s="8"/>
      <c r="FXV167" s="8"/>
      <c r="FXW167" s="8"/>
      <c r="FXX167" s="8"/>
      <c r="FXY167" s="8"/>
      <c r="FXZ167" s="8"/>
      <c r="FYA167" s="8"/>
      <c r="FYB167" s="8"/>
      <c r="FYC167" s="8"/>
      <c r="FYD167" s="8"/>
      <c r="FYE167" s="8"/>
      <c r="FYF167" s="8"/>
      <c r="FYG167" s="8"/>
      <c r="FYH167" s="8"/>
      <c r="FYI167" s="8"/>
      <c r="FYJ167" s="8"/>
      <c r="FYK167" s="8"/>
      <c r="FYL167" s="8"/>
      <c r="FYM167" s="8"/>
      <c r="FYN167" s="8"/>
      <c r="FYO167" s="8"/>
      <c r="FYP167" s="8"/>
      <c r="FYQ167" s="8"/>
      <c r="FYR167" s="8"/>
      <c r="FYS167" s="8"/>
      <c r="FYT167" s="8"/>
      <c r="FYU167" s="8"/>
      <c r="FYV167" s="8"/>
      <c r="FYW167" s="8"/>
      <c r="FYX167" s="8"/>
      <c r="FYY167" s="8"/>
      <c r="FYZ167" s="8"/>
      <c r="FZA167" s="8"/>
      <c r="FZB167" s="8"/>
      <c r="FZC167" s="8"/>
      <c r="FZD167" s="8"/>
      <c r="FZE167" s="8"/>
      <c r="FZF167" s="8"/>
      <c r="FZG167" s="8"/>
      <c r="FZH167" s="8"/>
      <c r="FZI167" s="8"/>
      <c r="FZJ167" s="8"/>
      <c r="FZK167" s="8"/>
      <c r="FZL167" s="8"/>
      <c r="FZM167" s="8"/>
      <c r="FZN167" s="8"/>
      <c r="FZO167" s="8"/>
      <c r="FZP167" s="8"/>
      <c r="FZQ167" s="8"/>
      <c r="FZR167" s="8"/>
      <c r="FZS167" s="8"/>
      <c r="FZT167" s="8"/>
      <c r="FZU167" s="8"/>
      <c r="FZV167" s="8"/>
      <c r="FZW167" s="8"/>
      <c r="FZX167" s="8"/>
      <c r="FZY167" s="8"/>
      <c r="FZZ167" s="8"/>
      <c r="GAA167" s="8"/>
      <c r="GAB167" s="8"/>
      <c r="GAC167" s="8"/>
      <c r="GAD167" s="8"/>
      <c r="GAE167" s="8"/>
      <c r="GAF167" s="8"/>
      <c r="GAG167" s="8"/>
      <c r="GAH167" s="8"/>
      <c r="GAI167" s="8"/>
      <c r="GAJ167" s="8"/>
      <c r="GAK167" s="8"/>
      <c r="GAL167" s="8"/>
      <c r="GAM167" s="8"/>
      <c r="GAN167" s="8"/>
      <c r="GAO167" s="8"/>
      <c r="GAP167" s="8"/>
      <c r="GAQ167" s="8"/>
      <c r="GAR167" s="8"/>
      <c r="GAS167" s="8"/>
      <c r="GAT167" s="8"/>
      <c r="GAU167" s="8"/>
      <c r="GAV167" s="8"/>
      <c r="GAW167" s="8"/>
      <c r="GAX167" s="8"/>
      <c r="GAY167" s="8"/>
      <c r="GAZ167" s="8"/>
      <c r="GBA167" s="8"/>
      <c r="GBB167" s="8"/>
      <c r="GBC167" s="8"/>
      <c r="GBD167" s="8"/>
      <c r="GBE167" s="8"/>
      <c r="GBF167" s="8"/>
      <c r="GBG167" s="8"/>
      <c r="GBH167" s="8"/>
      <c r="GBI167" s="8"/>
      <c r="GBJ167" s="8"/>
      <c r="GBK167" s="8"/>
      <c r="GBL167" s="8"/>
      <c r="GBM167" s="8"/>
      <c r="GBN167" s="8"/>
      <c r="GBO167" s="8"/>
      <c r="GBP167" s="8"/>
      <c r="GBQ167" s="8"/>
      <c r="GBR167" s="8"/>
      <c r="GBS167" s="8"/>
      <c r="GBT167" s="8"/>
      <c r="GBU167" s="8"/>
      <c r="GBV167" s="8"/>
      <c r="GBW167" s="8"/>
      <c r="GBX167" s="8"/>
      <c r="GBY167" s="8"/>
      <c r="GBZ167" s="8"/>
      <c r="GCA167" s="8"/>
      <c r="GCB167" s="8"/>
      <c r="GCC167" s="8"/>
      <c r="GCD167" s="8"/>
      <c r="GCE167" s="8"/>
      <c r="GCF167" s="8"/>
      <c r="GCG167" s="8"/>
      <c r="GCH167" s="8"/>
      <c r="GCI167" s="8"/>
      <c r="GCJ167" s="8"/>
      <c r="GCK167" s="8"/>
      <c r="GCL167" s="8"/>
      <c r="GCM167" s="8"/>
      <c r="GCN167" s="8"/>
      <c r="GCO167" s="8"/>
      <c r="GCP167" s="8"/>
      <c r="GCQ167" s="8"/>
      <c r="GCR167" s="8"/>
      <c r="GCS167" s="8"/>
      <c r="GCT167" s="8"/>
      <c r="GCU167" s="8"/>
      <c r="GCV167" s="8"/>
      <c r="GCW167" s="8"/>
      <c r="GCX167" s="8"/>
      <c r="GCY167" s="8"/>
      <c r="GCZ167" s="8"/>
      <c r="GDA167" s="8"/>
      <c r="GDB167" s="8"/>
      <c r="GDC167" s="8"/>
      <c r="GDD167" s="8"/>
      <c r="GDE167" s="8"/>
      <c r="GDF167" s="8"/>
      <c r="GDG167" s="8"/>
      <c r="GDH167" s="8"/>
      <c r="GDI167" s="8"/>
      <c r="GDJ167" s="8"/>
      <c r="GDK167" s="8"/>
      <c r="GDL167" s="8"/>
      <c r="GDM167" s="8"/>
      <c r="GDN167" s="8"/>
      <c r="GDO167" s="8"/>
      <c r="GDP167" s="8"/>
      <c r="GDQ167" s="8"/>
      <c r="GDR167" s="8"/>
      <c r="GDS167" s="8"/>
      <c r="GDT167" s="8"/>
      <c r="GDU167" s="8"/>
      <c r="GDV167" s="8"/>
      <c r="GDW167" s="8"/>
      <c r="GDX167" s="8"/>
      <c r="GDY167" s="8"/>
      <c r="GDZ167" s="8"/>
      <c r="GEA167" s="8"/>
      <c r="GEB167" s="8"/>
      <c r="GEC167" s="8"/>
      <c r="GED167" s="8"/>
      <c r="GEE167" s="8"/>
      <c r="GEF167" s="8"/>
      <c r="GEG167" s="8"/>
      <c r="GEH167" s="8"/>
      <c r="GEI167" s="8"/>
      <c r="GEJ167" s="8"/>
      <c r="GEK167" s="8"/>
      <c r="GEL167" s="8"/>
      <c r="GEM167" s="8"/>
      <c r="GEN167" s="8"/>
      <c r="GEO167" s="8"/>
      <c r="GEP167" s="8"/>
      <c r="GEQ167" s="8"/>
      <c r="GER167" s="8"/>
      <c r="GES167" s="8"/>
      <c r="GET167" s="8"/>
      <c r="GEU167" s="8"/>
      <c r="GEV167" s="8"/>
      <c r="GEW167" s="8"/>
      <c r="GEX167" s="8"/>
      <c r="GEY167" s="8"/>
      <c r="GEZ167" s="8"/>
      <c r="GFA167" s="8"/>
      <c r="GFB167" s="8"/>
      <c r="GFC167" s="8"/>
      <c r="GFD167" s="8"/>
      <c r="GFE167" s="8"/>
      <c r="GFF167" s="8"/>
      <c r="GFG167" s="8"/>
      <c r="GFH167" s="8"/>
      <c r="GFI167" s="8"/>
      <c r="GFJ167" s="8"/>
      <c r="GFK167" s="8"/>
      <c r="GFL167" s="8"/>
      <c r="GFM167" s="8"/>
      <c r="GFN167" s="8"/>
      <c r="GFO167" s="8"/>
      <c r="GFP167" s="8"/>
      <c r="GFQ167" s="8"/>
      <c r="GFR167" s="8"/>
      <c r="GFS167" s="8"/>
      <c r="GFT167" s="8"/>
      <c r="GFU167" s="8"/>
      <c r="GFV167" s="8"/>
      <c r="GFW167" s="8"/>
      <c r="GFX167" s="8"/>
      <c r="GFY167" s="8"/>
      <c r="GFZ167" s="8"/>
      <c r="GGA167" s="8"/>
      <c r="GGB167" s="8"/>
      <c r="GGC167" s="8"/>
      <c r="GGD167" s="8"/>
      <c r="GGE167" s="8"/>
      <c r="GGF167" s="8"/>
      <c r="GGG167" s="8"/>
      <c r="GGH167" s="8"/>
      <c r="GGI167" s="8"/>
      <c r="GGJ167" s="8"/>
      <c r="GGK167" s="8"/>
      <c r="GGL167" s="8"/>
      <c r="GGM167" s="8"/>
      <c r="GGN167" s="8"/>
      <c r="GGO167" s="8"/>
      <c r="GGP167" s="8"/>
      <c r="GGQ167" s="8"/>
      <c r="GGR167" s="8"/>
      <c r="GGS167" s="8"/>
      <c r="GGT167" s="8"/>
      <c r="GGU167" s="8"/>
      <c r="GGV167" s="8"/>
      <c r="GGW167" s="8"/>
      <c r="GGX167" s="8"/>
      <c r="GGY167" s="8"/>
      <c r="GGZ167" s="8"/>
      <c r="GHA167" s="8"/>
      <c r="GHB167" s="8"/>
      <c r="GHC167" s="8"/>
      <c r="GHD167" s="8"/>
      <c r="GHE167" s="8"/>
      <c r="GHF167" s="8"/>
      <c r="GHG167" s="8"/>
      <c r="GHH167" s="8"/>
      <c r="GHI167" s="8"/>
      <c r="GHJ167" s="8"/>
      <c r="GHK167" s="8"/>
      <c r="GHL167" s="8"/>
      <c r="GHM167" s="8"/>
      <c r="GHN167" s="8"/>
      <c r="GHO167" s="8"/>
      <c r="GHP167" s="8"/>
      <c r="GHQ167" s="8"/>
      <c r="GHR167" s="8"/>
      <c r="GHS167" s="8"/>
      <c r="GHT167" s="8"/>
      <c r="GHU167" s="8"/>
      <c r="GHV167" s="8"/>
      <c r="GHW167" s="8"/>
      <c r="GHX167" s="8"/>
      <c r="GHY167" s="8"/>
      <c r="GHZ167" s="8"/>
      <c r="GIA167" s="8"/>
      <c r="GIB167" s="8"/>
      <c r="GIC167" s="8"/>
      <c r="GID167" s="8"/>
      <c r="GIE167" s="8"/>
      <c r="GIF167" s="8"/>
      <c r="GIG167" s="8"/>
      <c r="GIH167" s="8"/>
      <c r="GII167" s="8"/>
      <c r="GIJ167" s="8"/>
      <c r="GIK167" s="8"/>
      <c r="GIL167" s="8"/>
      <c r="GIM167" s="8"/>
      <c r="GIN167" s="8"/>
      <c r="GIO167" s="8"/>
      <c r="GIP167" s="8"/>
      <c r="GIQ167" s="8"/>
      <c r="GIR167" s="8"/>
      <c r="GIS167" s="8"/>
      <c r="GIT167" s="8"/>
      <c r="GIU167" s="8"/>
      <c r="GIV167" s="8"/>
      <c r="GIW167" s="8"/>
      <c r="GIX167" s="8"/>
      <c r="GIY167" s="8"/>
      <c r="GIZ167" s="8"/>
      <c r="GJA167" s="8"/>
      <c r="GJB167" s="8"/>
      <c r="GJC167" s="8"/>
      <c r="GJD167" s="8"/>
      <c r="GJE167" s="8"/>
      <c r="GJF167" s="8"/>
      <c r="GJG167" s="8"/>
      <c r="GJH167" s="8"/>
      <c r="GJI167" s="8"/>
      <c r="GJJ167" s="8"/>
      <c r="GJK167" s="8"/>
      <c r="GJL167" s="8"/>
      <c r="GJM167" s="8"/>
      <c r="GJN167" s="8"/>
      <c r="GJO167" s="8"/>
      <c r="GJP167" s="8"/>
      <c r="GJQ167" s="8"/>
      <c r="GJR167" s="8"/>
      <c r="GJS167" s="8"/>
      <c r="GJT167" s="8"/>
      <c r="GJU167" s="8"/>
      <c r="GJV167" s="8"/>
      <c r="GJW167" s="8"/>
      <c r="GJX167" s="8"/>
      <c r="GJY167" s="8"/>
      <c r="GJZ167" s="8"/>
      <c r="GKA167" s="8"/>
      <c r="GKB167" s="8"/>
      <c r="GKC167" s="8"/>
      <c r="GKD167" s="8"/>
      <c r="GKE167" s="8"/>
      <c r="GKF167" s="8"/>
      <c r="GKG167" s="8"/>
      <c r="GKH167" s="8"/>
      <c r="GKI167" s="8"/>
      <c r="GKJ167" s="8"/>
      <c r="GKK167" s="8"/>
      <c r="GKL167" s="8"/>
      <c r="GKM167" s="8"/>
      <c r="GKN167" s="8"/>
      <c r="GKO167" s="8"/>
      <c r="GKP167" s="8"/>
      <c r="GKQ167" s="8"/>
      <c r="GKR167" s="8"/>
      <c r="GKS167" s="8"/>
      <c r="GKT167" s="8"/>
      <c r="GKU167" s="8"/>
      <c r="GKV167" s="8"/>
      <c r="GKW167" s="8"/>
      <c r="GKX167" s="8"/>
      <c r="GKY167" s="8"/>
      <c r="GKZ167" s="8"/>
      <c r="GLA167" s="8"/>
      <c r="GLB167" s="8"/>
      <c r="GLC167" s="8"/>
      <c r="GLD167" s="8"/>
      <c r="GLE167" s="8"/>
      <c r="GLF167" s="8"/>
      <c r="GLG167" s="8"/>
      <c r="GLH167" s="8"/>
      <c r="GLI167" s="8"/>
      <c r="GLJ167" s="8"/>
      <c r="GLK167" s="8"/>
      <c r="GLL167" s="8"/>
      <c r="GLM167" s="8"/>
      <c r="GLN167" s="8"/>
      <c r="GLO167" s="8"/>
      <c r="GLP167" s="8"/>
      <c r="GLQ167" s="8"/>
      <c r="GLR167" s="8"/>
      <c r="GLS167" s="8"/>
      <c r="GLT167" s="8"/>
      <c r="GLU167" s="8"/>
      <c r="GLV167" s="8"/>
      <c r="GLW167" s="8"/>
      <c r="GLX167" s="8"/>
      <c r="GLY167" s="8"/>
      <c r="GLZ167" s="8"/>
      <c r="GMA167" s="8"/>
      <c r="GMB167" s="8"/>
      <c r="GMC167" s="8"/>
      <c r="GMD167" s="8"/>
      <c r="GME167" s="8"/>
      <c r="GMF167" s="8"/>
      <c r="GMG167" s="8"/>
      <c r="GMH167" s="8"/>
      <c r="GMI167" s="8"/>
      <c r="GMJ167" s="8"/>
      <c r="GMK167" s="8"/>
      <c r="GML167" s="8"/>
      <c r="GMM167" s="8"/>
      <c r="GMN167" s="8"/>
      <c r="GMO167" s="8"/>
      <c r="GMP167" s="8"/>
      <c r="GMQ167" s="8"/>
      <c r="GMR167" s="8"/>
      <c r="GMS167" s="8"/>
      <c r="GMT167" s="8"/>
      <c r="GMU167" s="8"/>
      <c r="GMV167" s="8"/>
      <c r="GMW167" s="8"/>
      <c r="GMX167" s="8"/>
      <c r="GMY167" s="8"/>
      <c r="GMZ167" s="8"/>
      <c r="GNA167" s="8"/>
      <c r="GNB167" s="8"/>
      <c r="GNC167" s="8"/>
      <c r="GND167" s="8"/>
      <c r="GNE167" s="8"/>
      <c r="GNF167" s="8"/>
      <c r="GNG167" s="8"/>
      <c r="GNH167" s="8"/>
      <c r="GNI167" s="8"/>
      <c r="GNJ167" s="8"/>
      <c r="GNK167" s="8"/>
      <c r="GNL167" s="8"/>
      <c r="GNM167" s="8"/>
      <c r="GNN167" s="8"/>
      <c r="GNO167" s="8"/>
      <c r="GNP167" s="8"/>
      <c r="GNQ167" s="8"/>
      <c r="GNR167" s="8"/>
      <c r="GNS167" s="8"/>
      <c r="GNT167" s="8"/>
      <c r="GNU167" s="8"/>
      <c r="GNV167" s="8"/>
      <c r="GNW167" s="8"/>
      <c r="GNX167" s="8"/>
      <c r="GNY167" s="8"/>
      <c r="GNZ167" s="8"/>
      <c r="GOA167" s="8"/>
      <c r="GOB167" s="8"/>
      <c r="GOC167" s="8"/>
      <c r="GOD167" s="8"/>
      <c r="GOE167" s="8"/>
      <c r="GOF167" s="8"/>
      <c r="GOG167" s="8"/>
      <c r="GOH167" s="8"/>
      <c r="GOI167" s="8"/>
      <c r="GOJ167" s="8"/>
      <c r="GOK167" s="8"/>
      <c r="GOL167" s="8"/>
      <c r="GOM167" s="8"/>
      <c r="GON167" s="8"/>
      <c r="GOO167" s="8"/>
      <c r="GOP167" s="8"/>
      <c r="GOQ167" s="8"/>
      <c r="GOR167" s="8"/>
      <c r="GOS167" s="8"/>
      <c r="GOT167" s="8"/>
      <c r="GOU167" s="8"/>
      <c r="GOV167" s="8"/>
      <c r="GOW167" s="8"/>
      <c r="GOX167" s="8"/>
      <c r="GOY167" s="8"/>
      <c r="GOZ167" s="8"/>
      <c r="GPA167" s="8"/>
      <c r="GPB167" s="8"/>
      <c r="GPC167" s="8"/>
      <c r="GPD167" s="8"/>
      <c r="GPE167" s="8"/>
      <c r="GPF167" s="8"/>
      <c r="GPG167" s="8"/>
      <c r="GPH167" s="8"/>
      <c r="GPI167" s="8"/>
      <c r="GPJ167" s="8"/>
      <c r="GPK167" s="8"/>
      <c r="GPL167" s="8"/>
      <c r="GPM167" s="8"/>
      <c r="GPN167" s="8"/>
      <c r="GPO167" s="8"/>
      <c r="GPP167" s="8"/>
      <c r="GPQ167" s="8"/>
      <c r="GPR167" s="8"/>
      <c r="GPS167" s="8"/>
      <c r="GPT167" s="8"/>
      <c r="GPU167" s="8"/>
      <c r="GPV167" s="8"/>
      <c r="GPW167" s="8"/>
      <c r="GPX167" s="8"/>
      <c r="GPY167" s="8"/>
      <c r="GPZ167" s="8"/>
      <c r="GQA167" s="8"/>
      <c r="GQB167" s="8"/>
      <c r="GQC167" s="8"/>
      <c r="GQD167" s="8"/>
      <c r="GQE167" s="8"/>
      <c r="GQF167" s="8"/>
      <c r="GQG167" s="8"/>
      <c r="GQH167" s="8"/>
      <c r="GQI167" s="8"/>
      <c r="GQJ167" s="8"/>
      <c r="GQK167" s="8"/>
      <c r="GQL167" s="8"/>
      <c r="GQM167" s="8"/>
      <c r="GQN167" s="8"/>
      <c r="GQO167" s="8"/>
      <c r="GQP167" s="8"/>
      <c r="GQQ167" s="8"/>
      <c r="GQR167" s="8"/>
      <c r="GQS167" s="8"/>
      <c r="GQT167" s="8"/>
      <c r="GQU167" s="8"/>
      <c r="GQV167" s="8"/>
      <c r="GQW167" s="8"/>
      <c r="GQX167" s="8"/>
      <c r="GQY167" s="8"/>
      <c r="GQZ167" s="8"/>
      <c r="GRA167" s="8"/>
      <c r="GRB167" s="8"/>
      <c r="GRC167" s="8"/>
      <c r="GRD167" s="8"/>
      <c r="GRE167" s="8"/>
      <c r="GRF167" s="8"/>
      <c r="GRG167" s="8"/>
      <c r="GRH167" s="8"/>
      <c r="GRI167" s="8"/>
      <c r="GRJ167" s="8"/>
      <c r="GRK167" s="8"/>
      <c r="GRL167" s="8"/>
      <c r="GRM167" s="8"/>
      <c r="GRN167" s="8"/>
      <c r="GRO167" s="8"/>
      <c r="GRP167" s="8"/>
      <c r="GRQ167" s="8"/>
      <c r="GRR167" s="8"/>
      <c r="GRS167" s="8"/>
      <c r="GRT167" s="8"/>
      <c r="GRU167" s="8"/>
      <c r="GRV167" s="8"/>
      <c r="GRW167" s="8"/>
      <c r="GRX167" s="8"/>
      <c r="GRY167" s="8"/>
      <c r="GRZ167" s="8"/>
      <c r="GSA167" s="8"/>
      <c r="GSB167" s="8"/>
      <c r="GSC167" s="8"/>
      <c r="GSD167" s="8"/>
      <c r="GSE167" s="8"/>
      <c r="GSF167" s="8"/>
      <c r="GSG167" s="8"/>
      <c r="GSH167" s="8"/>
      <c r="GSI167" s="8"/>
      <c r="GSJ167" s="8"/>
      <c r="GSK167" s="8"/>
      <c r="GSL167" s="8"/>
      <c r="GSM167" s="8"/>
      <c r="GSN167" s="8"/>
      <c r="GSO167" s="8"/>
      <c r="GSP167" s="8"/>
      <c r="GSQ167" s="8"/>
      <c r="GSR167" s="8"/>
      <c r="GSS167" s="8"/>
      <c r="GST167" s="8"/>
      <c r="GSU167" s="8"/>
      <c r="GSV167" s="8"/>
      <c r="GSW167" s="8"/>
      <c r="GSX167" s="8"/>
      <c r="GSY167" s="8"/>
      <c r="GSZ167" s="8"/>
      <c r="GTA167" s="8"/>
      <c r="GTB167" s="8"/>
      <c r="GTC167" s="8"/>
      <c r="GTD167" s="8"/>
      <c r="GTE167" s="8"/>
      <c r="GTF167" s="8"/>
      <c r="GTG167" s="8"/>
      <c r="GTH167" s="8"/>
      <c r="GTI167" s="8"/>
      <c r="GTJ167" s="8"/>
      <c r="GTK167" s="8"/>
      <c r="GTL167" s="8"/>
      <c r="GTM167" s="8"/>
      <c r="GTN167" s="8"/>
      <c r="GTO167" s="8"/>
      <c r="GTP167" s="8"/>
      <c r="GTQ167" s="8"/>
      <c r="GTR167" s="8"/>
      <c r="GTS167" s="8"/>
      <c r="GTT167" s="8"/>
      <c r="GTU167" s="8"/>
      <c r="GTV167" s="8"/>
      <c r="GTW167" s="8"/>
      <c r="GTX167" s="8"/>
      <c r="GTY167" s="8"/>
      <c r="GTZ167" s="8"/>
      <c r="GUA167" s="8"/>
      <c r="GUB167" s="8"/>
      <c r="GUC167" s="8"/>
      <c r="GUD167" s="8"/>
      <c r="GUE167" s="8"/>
      <c r="GUF167" s="8"/>
      <c r="GUG167" s="8"/>
      <c r="GUH167" s="8"/>
      <c r="GUI167" s="8"/>
      <c r="GUJ167" s="8"/>
      <c r="GUK167" s="8"/>
      <c r="GUL167" s="8"/>
      <c r="GUM167" s="8"/>
      <c r="GUN167" s="8"/>
      <c r="GUO167" s="8"/>
      <c r="GUP167" s="8"/>
      <c r="GUQ167" s="8"/>
      <c r="GUR167" s="8"/>
      <c r="GUS167" s="8"/>
      <c r="GUT167" s="8"/>
      <c r="GUU167" s="8"/>
      <c r="GUV167" s="8"/>
      <c r="GUW167" s="8"/>
      <c r="GUX167" s="8"/>
      <c r="GUY167" s="8"/>
      <c r="GUZ167" s="8"/>
      <c r="GVA167" s="8"/>
      <c r="GVB167" s="8"/>
      <c r="GVC167" s="8"/>
      <c r="GVD167" s="8"/>
      <c r="GVE167" s="8"/>
      <c r="GVF167" s="8"/>
      <c r="GVG167" s="8"/>
      <c r="GVH167" s="8"/>
      <c r="GVI167" s="8"/>
      <c r="GVJ167" s="8"/>
      <c r="GVK167" s="8"/>
      <c r="GVL167" s="8"/>
      <c r="GVM167" s="8"/>
      <c r="GVN167" s="8"/>
      <c r="GVO167" s="8"/>
      <c r="GVP167" s="8"/>
      <c r="GVQ167" s="8"/>
      <c r="GVR167" s="8"/>
      <c r="GVS167" s="8"/>
      <c r="GVT167" s="8"/>
      <c r="GVU167" s="8"/>
      <c r="GVV167" s="8"/>
      <c r="GVW167" s="8"/>
      <c r="GVX167" s="8"/>
      <c r="GVY167" s="8"/>
      <c r="GVZ167" s="8"/>
      <c r="GWA167" s="8"/>
      <c r="GWB167" s="8"/>
      <c r="GWC167" s="8"/>
      <c r="GWD167" s="8"/>
      <c r="GWE167" s="8"/>
      <c r="GWF167" s="8"/>
      <c r="GWG167" s="8"/>
      <c r="GWH167" s="8"/>
      <c r="GWI167" s="8"/>
      <c r="GWJ167" s="8"/>
      <c r="GWK167" s="8"/>
      <c r="GWL167" s="8"/>
      <c r="GWM167" s="8"/>
      <c r="GWN167" s="8"/>
      <c r="GWO167" s="8"/>
      <c r="GWP167" s="8"/>
      <c r="GWQ167" s="8"/>
      <c r="GWR167" s="8"/>
      <c r="GWS167" s="8"/>
      <c r="GWT167" s="8"/>
      <c r="GWU167" s="8"/>
      <c r="GWV167" s="8"/>
      <c r="GWW167" s="8"/>
      <c r="GWX167" s="8"/>
      <c r="GWY167" s="8"/>
      <c r="GWZ167" s="8"/>
      <c r="GXA167" s="8"/>
      <c r="GXB167" s="8"/>
      <c r="GXC167" s="8"/>
      <c r="GXD167" s="8"/>
      <c r="GXE167" s="8"/>
      <c r="GXF167" s="8"/>
      <c r="GXG167" s="8"/>
      <c r="GXH167" s="8"/>
      <c r="GXI167" s="8"/>
      <c r="GXJ167" s="8"/>
      <c r="GXK167" s="8"/>
      <c r="GXL167" s="8"/>
      <c r="GXM167" s="8"/>
      <c r="GXN167" s="8"/>
      <c r="GXO167" s="8"/>
      <c r="GXP167" s="8"/>
      <c r="GXQ167" s="8"/>
      <c r="GXR167" s="8"/>
      <c r="GXS167" s="8"/>
      <c r="GXT167" s="8"/>
      <c r="GXU167" s="8"/>
      <c r="GXV167" s="8"/>
      <c r="GXW167" s="8"/>
      <c r="GXX167" s="8"/>
      <c r="GXY167" s="8"/>
      <c r="GXZ167" s="8"/>
      <c r="GYA167" s="8"/>
      <c r="GYB167" s="8"/>
      <c r="GYC167" s="8"/>
      <c r="GYD167" s="8"/>
      <c r="GYE167" s="8"/>
      <c r="GYF167" s="8"/>
      <c r="GYG167" s="8"/>
      <c r="GYH167" s="8"/>
      <c r="GYI167" s="8"/>
      <c r="GYJ167" s="8"/>
      <c r="GYK167" s="8"/>
      <c r="GYL167" s="8"/>
      <c r="GYM167" s="8"/>
      <c r="GYN167" s="8"/>
      <c r="GYO167" s="8"/>
      <c r="GYP167" s="8"/>
      <c r="GYQ167" s="8"/>
      <c r="GYR167" s="8"/>
      <c r="GYS167" s="8"/>
      <c r="GYT167" s="8"/>
      <c r="GYU167" s="8"/>
      <c r="GYV167" s="8"/>
      <c r="GYW167" s="8"/>
      <c r="GYX167" s="8"/>
      <c r="GYY167" s="8"/>
      <c r="GYZ167" s="8"/>
      <c r="GZA167" s="8"/>
      <c r="GZB167" s="8"/>
      <c r="GZC167" s="8"/>
      <c r="GZD167" s="8"/>
      <c r="GZE167" s="8"/>
      <c r="GZF167" s="8"/>
      <c r="GZG167" s="8"/>
      <c r="GZH167" s="8"/>
      <c r="GZI167" s="8"/>
      <c r="GZJ167" s="8"/>
      <c r="GZK167" s="8"/>
      <c r="GZL167" s="8"/>
      <c r="GZM167" s="8"/>
      <c r="GZN167" s="8"/>
      <c r="GZO167" s="8"/>
      <c r="GZP167" s="8"/>
      <c r="GZQ167" s="8"/>
      <c r="GZR167" s="8"/>
      <c r="GZS167" s="8"/>
      <c r="GZT167" s="8"/>
      <c r="GZU167" s="8"/>
      <c r="GZV167" s="8"/>
      <c r="GZW167" s="8"/>
      <c r="GZX167" s="8"/>
      <c r="GZY167" s="8"/>
      <c r="GZZ167" s="8"/>
      <c r="HAA167" s="8"/>
      <c r="HAB167" s="8"/>
      <c r="HAC167" s="8"/>
      <c r="HAD167" s="8"/>
      <c r="HAE167" s="8"/>
      <c r="HAF167" s="8"/>
      <c r="HAG167" s="8"/>
      <c r="HAH167" s="8"/>
      <c r="HAI167" s="8"/>
      <c r="HAJ167" s="8"/>
      <c r="HAK167" s="8"/>
      <c r="HAL167" s="8"/>
      <c r="HAM167" s="8"/>
      <c r="HAN167" s="8"/>
      <c r="HAO167" s="8"/>
      <c r="HAP167" s="8"/>
      <c r="HAQ167" s="8"/>
      <c r="HAR167" s="8"/>
      <c r="HAS167" s="8"/>
      <c r="HAT167" s="8"/>
      <c r="HAU167" s="8"/>
      <c r="HAV167" s="8"/>
      <c r="HAW167" s="8"/>
      <c r="HAX167" s="8"/>
      <c r="HAY167" s="8"/>
      <c r="HAZ167" s="8"/>
      <c r="HBA167" s="8"/>
      <c r="HBB167" s="8"/>
      <c r="HBC167" s="8"/>
      <c r="HBD167" s="8"/>
      <c r="HBE167" s="8"/>
      <c r="HBF167" s="8"/>
      <c r="HBG167" s="8"/>
      <c r="HBH167" s="8"/>
      <c r="HBI167" s="8"/>
      <c r="HBJ167" s="8"/>
      <c r="HBK167" s="8"/>
      <c r="HBL167" s="8"/>
      <c r="HBM167" s="8"/>
      <c r="HBN167" s="8"/>
      <c r="HBO167" s="8"/>
      <c r="HBP167" s="8"/>
      <c r="HBQ167" s="8"/>
      <c r="HBR167" s="8"/>
      <c r="HBS167" s="8"/>
      <c r="HBT167" s="8"/>
      <c r="HBU167" s="8"/>
      <c r="HBV167" s="8"/>
      <c r="HBW167" s="8"/>
      <c r="HBX167" s="8"/>
      <c r="HBY167" s="8"/>
      <c r="HBZ167" s="8"/>
      <c r="HCA167" s="8"/>
      <c r="HCB167" s="8"/>
      <c r="HCC167" s="8"/>
      <c r="HCD167" s="8"/>
      <c r="HCE167" s="8"/>
      <c r="HCF167" s="8"/>
      <c r="HCG167" s="8"/>
      <c r="HCH167" s="8"/>
      <c r="HCI167" s="8"/>
      <c r="HCJ167" s="8"/>
      <c r="HCK167" s="8"/>
      <c r="HCL167" s="8"/>
      <c r="HCM167" s="8"/>
      <c r="HCN167" s="8"/>
      <c r="HCO167" s="8"/>
      <c r="HCP167" s="8"/>
      <c r="HCQ167" s="8"/>
      <c r="HCR167" s="8"/>
      <c r="HCS167" s="8"/>
      <c r="HCT167" s="8"/>
      <c r="HCU167" s="8"/>
      <c r="HCV167" s="8"/>
      <c r="HCW167" s="8"/>
      <c r="HCX167" s="8"/>
      <c r="HCY167" s="8"/>
      <c r="HCZ167" s="8"/>
      <c r="HDA167" s="8"/>
      <c r="HDB167" s="8"/>
      <c r="HDC167" s="8"/>
      <c r="HDD167" s="8"/>
      <c r="HDE167" s="8"/>
      <c r="HDF167" s="8"/>
      <c r="HDG167" s="8"/>
      <c r="HDH167" s="8"/>
      <c r="HDI167" s="8"/>
      <c r="HDJ167" s="8"/>
      <c r="HDK167" s="8"/>
      <c r="HDL167" s="8"/>
      <c r="HDM167" s="8"/>
      <c r="HDN167" s="8"/>
      <c r="HDO167" s="8"/>
      <c r="HDP167" s="8"/>
      <c r="HDQ167" s="8"/>
      <c r="HDR167" s="8"/>
      <c r="HDS167" s="8"/>
      <c r="HDT167" s="8"/>
      <c r="HDU167" s="8"/>
      <c r="HDV167" s="8"/>
      <c r="HDW167" s="8"/>
      <c r="HDX167" s="8"/>
      <c r="HDY167" s="8"/>
      <c r="HDZ167" s="8"/>
      <c r="HEA167" s="8"/>
      <c r="HEB167" s="8"/>
      <c r="HEC167" s="8"/>
      <c r="HED167" s="8"/>
      <c r="HEE167" s="8"/>
      <c r="HEF167" s="8"/>
      <c r="HEG167" s="8"/>
      <c r="HEH167" s="8"/>
      <c r="HEI167" s="8"/>
      <c r="HEJ167" s="8"/>
      <c r="HEK167" s="8"/>
      <c r="HEL167" s="8"/>
      <c r="HEM167" s="8"/>
      <c r="HEN167" s="8"/>
      <c r="HEO167" s="8"/>
      <c r="HEP167" s="8"/>
      <c r="HEQ167" s="8"/>
      <c r="HER167" s="8"/>
      <c r="HES167" s="8"/>
      <c r="HET167" s="8"/>
      <c r="HEU167" s="8"/>
      <c r="HEV167" s="8"/>
      <c r="HEW167" s="8"/>
      <c r="HEX167" s="8"/>
      <c r="HEY167" s="8"/>
      <c r="HEZ167" s="8"/>
      <c r="HFA167" s="8"/>
      <c r="HFB167" s="8"/>
      <c r="HFC167" s="8"/>
      <c r="HFD167" s="8"/>
      <c r="HFE167" s="8"/>
      <c r="HFF167" s="8"/>
      <c r="HFG167" s="8"/>
      <c r="HFH167" s="8"/>
      <c r="HFI167" s="8"/>
      <c r="HFJ167" s="8"/>
      <c r="HFK167" s="8"/>
      <c r="HFL167" s="8"/>
      <c r="HFM167" s="8"/>
      <c r="HFN167" s="8"/>
      <c r="HFO167" s="8"/>
      <c r="HFP167" s="8"/>
      <c r="HFQ167" s="8"/>
      <c r="HFR167" s="8"/>
      <c r="HFS167" s="8"/>
      <c r="HFT167" s="8"/>
      <c r="HFU167" s="8"/>
      <c r="HFV167" s="8"/>
      <c r="HFW167" s="8"/>
      <c r="HFX167" s="8"/>
      <c r="HFY167" s="8"/>
      <c r="HFZ167" s="8"/>
      <c r="HGA167" s="8"/>
      <c r="HGB167" s="8"/>
      <c r="HGC167" s="8"/>
      <c r="HGD167" s="8"/>
      <c r="HGE167" s="8"/>
      <c r="HGF167" s="8"/>
      <c r="HGG167" s="8"/>
      <c r="HGH167" s="8"/>
      <c r="HGI167" s="8"/>
      <c r="HGJ167" s="8"/>
      <c r="HGK167" s="8"/>
      <c r="HGL167" s="8"/>
      <c r="HGM167" s="8"/>
      <c r="HGN167" s="8"/>
      <c r="HGO167" s="8"/>
      <c r="HGP167" s="8"/>
      <c r="HGQ167" s="8"/>
      <c r="HGR167" s="8"/>
      <c r="HGS167" s="8"/>
      <c r="HGT167" s="8"/>
      <c r="HGU167" s="8"/>
      <c r="HGV167" s="8"/>
      <c r="HGW167" s="8"/>
      <c r="HGX167" s="8"/>
      <c r="HGY167" s="8"/>
      <c r="HGZ167" s="8"/>
      <c r="HHA167" s="8"/>
      <c r="HHB167" s="8"/>
      <c r="HHC167" s="8"/>
      <c r="HHD167" s="8"/>
      <c r="HHE167" s="8"/>
      <c r="HHF167" s="8"/>
      <c r="HHG167" s="8"/>
      <c r="HHH167" s="8"/>
      <c r="HHI167" s="8"/>
      <c r="HHJ167" s="8"/>
      <c r="HHK167" s="8"/>
      <c r="HHL167" s="8"/>
      <c r="HHM167" s="8"/>
      <c r="HHN167" s="8"/>
      <c r="HHO167" s="8"/>
      <c r="HHP167" s="8"/>
      <c r="HHQ167" s="8"/>
      <c r="HHR167" s="8"/>
      <c r="HHS167" s="8"/>
      <c r="HHT167" s="8"/>
      <c r="HHU167" s="8"/>
      <c r="HHV167" s="8"/>
      <c r="HHW167" s="8"/>
      <c r="HHX167" s="8"/>
      <c r="HHY167" s="8"/>
      <c r="HHZ167" s="8"/>
      <c r="HIA167" s="8"/>
      <c r="HIB167" s="8"/>
      <c r="HIC167" s="8"/>
      <c r="HID167" s="8"/>
      <c r="HIE167" s="8"/>
      <c r="HIF167" s="8"/>
      <c r="HIG167" s="8"/>
      <c r="HIH167" s="8"/>
      <c r="HII167" s="8"/>
      <c r="HIJ167" s="8"/>
      <c r="HIK167" s="8"/>
      <c r="HIL167" s="8"/>
      <c r="HIM167" s="8"/>
      <c r="HIN167" s="8"/>
      <c r="HIO167" s="8"/>
      <c r="HIP167" s="8"/>
      <c r="HIQ167" s="8"/>
      <c r="HIR167" s="8"/>
      <c r="HIS167" s="8"/>
      <c r="HIT167" s="8"/>
      <c r="HIU167" s="8"/>
      <c r="HIV167" s="8"/>
      <c r="HIW167" s="8"/>
      <c r="HIX167" s="8"/>
      <c r="HIY167" s="8"/>
      <c r="HIZ167" s="8"/>
      <c r="HJA167" s="8"/>
      <c r="HJB167" s="8"/>
      <c r="HJC167" s="8"/>
      <c r="HJD167" s="8"/>
      <c r="HJE167" s="8"/>
      <c r="HJF167" s="8"/>
      <c r="HJG167" s="8"/>
      <c r="HJH167" s="8"/>
      <c r="HJI167" s="8"/>
      <c r="HJJ167" s="8"/>
      <c r="HJK167" s="8"/>
      <c r="HJL167" s="8"/>
      <c r="HJM167" s="8"/>
      <c r="HJN167" s="8"/>
      <c r="HJO167" s="8"/>
      <c r="HJP167" s="8"/>
      <c r="HJQ167" s="8"/>
      <c r="HJR167" s="8"/>
      <c r="HJS167" s="8"/>
      <c r="HJT167" s="8"/>
      <c r="HJU167" s="8"/>
      <c r="HJV167" s="8"/>
      <c r="HJW167" s="8"/>
      <c r="HJX167" s="8"/>
      <c r="HJY167" s="8"/>
      <c r="HJZ167" s="8"/>
      <c r="HKA167" s="8"/>
      <c r="HKB167" s="8"/>
      <c r="HKC167" s="8"/>
      <c r="HKD167" s="8"/>
      <c r="HKE167" s="8"/>
      <c r="HKF167" s="8"/>
      <c r="HKG167" s="8"/>
      <c r="HKH167" s="8"/>
      <c r="HKI167" s="8"/>
      <c r="HKJ167" s="8"/>
      <c r="HKK167" s="8"/>
      <c r="HKL167" s="8"/>
      <c r="HKM167" s="8"/>
      <c r="HKN167" s="8"/>
      <c r="HKO167" s="8"/>
      <c r="HKP167" s="8"/>
      <c r="HKQ167" s="8"/>
      <c r="HKR167" s="8"/>
      <c r="HKS167" s="8"/>
      <c r="HKT167" s="8"/>
      <c r="HKU167" s="8"/>
      <c r="HKV167" s="8"/>
      <c r="HKW167" s="8"/>
      <c r="HKX167" s="8"/>
      <c r="HKY167" s="8"/>
      <c r="HKZ167" s="8"/>
      <c r="HLA167" s="8"/>
      <c r="HLB167" s="8"/>
      <c r="HLC167" s="8"/>
      <c r="HLD167" s="8"/>
      <c r="HLE167" s="8"/>
      <c r="HLF167" s="8"/>
      <c r="HLG167" s="8"/>
      <c r="HLH167" s="8"/>
      <c r="HLI167" s="8"/>
      <c r="HLJ167" s="8"/>
      <c r="HLK167" s="8"/>
      <c r="HLL167" s="8"/>
      <c r="HLM167" s="8"/>
      <c r="HLN167" s="8"/>
      <c r="HLO167" s="8"/>
      <c r="HLP167" s="8"/>
      <c r="HLQ167" s="8"/>
      <c r="HLR167" s="8"/>
      <c r="HLS167" s="8"/>
      <c r="HLT167" s="8"/>
      <c r="HLU167" s="8"/>
      <c r="HLV167" s="8"/>
      <c r="HLW167" s="8"/>
      <c r="HLX167" s="8"/>
      <c r="HLY167" s="8"/>
      <c r="HLZ167" s="8"/>
      <c r="HMA167" s="8"/>
      <c r="HMB167" s="8"/>
      <c r="HMC167" s="8"/>
      <c r="HMD167" s="8"/>
      <c r="HME167" s="8"/>
      <c r="HMF167" s="8"/>
      <c r="HMG167" s="8"/>
      <c r="HMH167" s="8"/>
      <c r="HMI167" s="8"/>
      <c r="HMJ167" s="8"/>
      <c r="HMK167" s="8"/>
      <c r="HML167" s="8"/>
      <c r="HMM167" s="8"/>
      <c r="HMN167" s="8"/>
      <c r="HMO167" s="8"/>
      <c r="HMP167" s="8"/>
      <c r="HMQ167" s="8"/>
      <c r="HMR167" s="8"/>
      <c r="HMS167" s="8"/>
      <c r="HMT167" s="8"/>
      <c r="HMU167" s="8"/>
      <c r="HMV167" s="8"/>
      <c r="HMW167" s="8"/>
      <c r="HMX167" s="8"/>
      <c r="HMY167" s="8"/>
      <c r="HMZ167" s="8"/>
      <c r="HNA167" s="8"/>
      <c r="HNB167" s="8"/>
      <c r="HNC167" s="8"/>
      <c r="HND167" s="8"/>
      <c r="HNE167" s="8"/>
      <c r="HNF167" s="8"/>
      <c r="HNG167" s="8"/>
      <c r="HNH167" s="8"/>
      <c r="HNI167" s="8"/>
      <c r="HNJ167" s="8"/>
      <c r="HNK167" s="8"/>
      <c r="HNL167" s="8"/>
      <c r="HNM167" s="8"/>
      <c r="HNN167" s="8"/>
      <c r="HNO167" s="8"/>
      <c r="HNP167" s="8"/>
      <c r="HNQ167" s="8"/>
      <c r="HNR167" s="8"/>
      <c r="HNS167" s="8"/>
      <c r="HNT167" s="8"/>
      <c r="HNU167" s="8"/>
      <c r="HNV167" s="8"/>
      <c r="HNW167" s="8"/>
      <c r="HNX167" s="8"/>
      <c r="HNY167" s="8"/>
      <c r="HNZ167" s="8"/>
      <c r="HOA167" s="8"/>
      <c r="HOB167" s="8"/>
      <c r="HOC167" s="8"/>
      <c r="HOD167" s="8"/>
      <c r="HOE167" s="8"/>
      <c r="HOF167" s="8"/>
      <c r="HOG167" s="8"/>
      <c r="HOH167" s="8"/>
      <c r="HOI167" s="8"/>
      <c r="HOJ167" s="8"/>
      <c r="HOK167" s="8"/>
      <c r="HOL167" s="8"/>
      <c r="HOM167" s="8"/>
      <c r="HON167" s="8"/>
      <c r="HOO167" s="8"/>
      <c r="HOP167" s="8"/>
      <c r="HOQ167" s="8"/>
      <c r="HOR167" s="8"/>
      <c r="HOS167" s="8"/>
      <c r="HOT167" s="8"/>
      <c r="HOU167" s="8"/>
      <c r="HOV167" s="8"/>
      <c r="HOW167" s="8"/>
      <c r="HOX167" s="8"/>
      <c r="HOY167" s="8"/>
      <c r="HOZ167" s="8"/>
      <c r="HPA167" s="8"/>
      <c r="HPB167" s="8"/>
      <c r="HPC167" s="8"/>
      <c r="HPD167" s="8"/>
      <c r="HPE167" s="8"/>
      <c r="HPF167" s="8"/>
      <c r="HPG167" s="8"/>
      <c r="HPH167" s="8"/>
      <c r="HPI167" s="8"/>
      <c r="HPJ167" s="8"/>
      <c r="HPK167" s="8"/>
      <c r="HPL167" s="8"/>
      <c r="HPM167" s="8"/>
      <c r="HPN167" s="8"/>
      <c r="HPO167" s="8"/>
      <c r="HPP167" s="8"/>
      <c r="HPQ167" s="8"/>
      <c r="HPR167" s="8"/>
      <c r="HPS167" s="8"/>
      <c r="HPT167" s="8"/>
      <c r="HPU167" s="8"/>
      <c r="HPV167" s="8"/>
      <c r="HPW167" s="8"/>
      <c r="HPX167" s="8"/>
      <c r="HPY167" s="8"/>
      <c r="HPZ167" s="8"/>
      <c r="HQA167" s="8"/>
      <c r="HQB167" s="8"/>
      <c r="HQC167" s="8"/>
      <c r="HQD167" s="8"/>
      <c r="HQE167" s="8"/>
      <c r="HQF167" s="8"/>
      <c r="HQG167" s="8"/>
      <c r="HQH167" s="8"/>
      <c r="HQI167" s="8"/>
      <c r="HQJ167" s="8"/>
      <c r="HQK167" s="8"/>
      <c r="HQL167" s="8"/>
      <c r="HQM167" s="8"/>
      <c r="HQN167" s="8"/>
      <c r="HQO167" s="8"/>
      <c r="HQP167" s="8"/>
      <c r="HQQ167" s="8"/>
      <c r="HQR167" s="8"/>
      <c r="HQS167" s="8"/>
      <c r="HQT167" s="8"/>
      <c r="HQU167" s="8"/>
      <c r="HQV167" s="8"/>
      <c r="HQW167" s="8"/>
      <c r="HQX167" s="8"/>
      <c r="HQY167" s="8"/>
      <c r="HQZ167" s="8"/>
      <c r="HRA167" s="8"/>
      <c r="HRB167" s="8"/>
      <c r="HRC167" s="8"/>
      <c r="HRD167" s="8"/>
      <c r="HRE167" s="8"/>
      <c r="HRF167" s="8"/>
      <c r="HRG167" s="8"/>
      <c r="HRH167" s="8"/>
      <c r="HRI167" s="8"/>
      <c r="HRJ167" s="8"/>
      <c r="HRK167" s="8"/>
      <c r="HRL167" s="8"/>
      <c r="HRM167" s="8"/>
      <c r="HRN167" s="8"/>
      <c r="HRO167" s="8"/>
      <c r="HRP167" s="8"/>
      <c r="HRQ167" s="8"/>
      <c r="HRR167" s="8"/>
      <c r="HRS167" s="8"/>
      <c r="HRT167" s="8"/>
      <c r="HRU167" s="8"/>
      <c r="HRV167" s="8"/>
      <c r="HRW167" s="8"/>
      <c r="HRX167" s="8"/>
      <c r="HRY167" s="8"/>
      <c r="HRZ167" s="8"/>
      <c r="HSA167" s="8"/>
      <c r="HSB167" s="8"/>
      <c r="HSC167" s="8"/>
      <c r="HSD167" s="8"/>
      <c r="HSE167" s="8"/>
      <c r="HSF167" s="8"/>
      <c r="HSG167" s="8"/>
      <c r="HSH167" s="8"/>
      <c r="HSI167" s="8"/>
      <c r="HSJ167" s="8"/>
      <c r="HSK167" s="8"/>
      <c r="HSL167" s="8"/>
      <c r="HSM167" s="8"/>
      <c r="HSN167" s="8"/>
      <c r="HSO167" s="8"/>
      <c r="HSP167" s="8"/>
      <c r="HSQ167" s="8"/>
      <c r="HSR167" s="8"/>
      <c r="HSS167" s="8"/>
      <c r="HST167" s="8"/>
      <c r="HSU167" s="8"/>
      <c r="HSV167" s="8"/>
      <c r="HSW167" s="8"/>
      <c r="HSX167" s="8"/>
      <c r="HSY167" s="8"/>
      <c r="HSZ167" s="8"/>
      <c r="HTA167" s="8"/>
      <c r="HTB167" s="8"/>
      <c r="HTC167" s="8"/>
      <c r="HTD167" s="8"/>
      <c r="HTE167" s="8"/>
      <c r="HTF167" s="8"/>
      <c r="HTG167" s="8"/>
      <c r="HTH167" s="8"/>
      <c r="HTI167" s="8"/>
      <c r="HTJ167" s="8"/>
      <c r="HTK167" s="8"/>
      <c r="HTL167" s="8"/>
      <c r="HTM167" s="8"/>
      <c r="HTN167" s="8"/>
      <c r="HTO167" s="8"/>
      <c r="HTP167" s="8"/>
      <c r="HTQ167" s="8"/>
      <c r="HTR167" s="8"/>
      <c r="HTS167" s="8"/>
      <c r="HTT167" s="8"/>
      <c r="HTU167" s="8"/>
      <c r="HTV167" s="8"/>
      <c r="HTW167" s="8"/>
      <c r="HTX167" s="8"/>
      <c r="HTY167" s="8"/>
      <c r="HTZ167" s="8"/>
      <c r="HUA167" s="8"/>
      <c r="HUB167" s="8"/>
      <c r="HUC167" s="8"/>
      <c r="HUD167" s="8"/>
      <c r="HUE167" s="8"/>
      <c r="HUF167" s="8"/>
      <c r="HUG167" s="8"/>
      <c r="HUH167" s="8"/>
      <c r="HUI167" s="8"/>
      <c r="HUJ167" s="8"/>
      <c r="HUK167" s="8"/>
      <c r="HUL167" s="8"/>
      <c r="HUM167" s="8"/>
      <c r="HUN167" s="8"/>
      <c r="HUO167" s="8"/>
      <c r="HUP167" s="8"/>
      <c r="HUQ167" s="8"/>
      <c r="HUR167" s="8"/>
      <c r="HUS167" s="8"/>
      <c r="HUT167" s="8"/>
      <c r="HUU167" s="8"/>
      <c r="HUV167" s="8"/>
      <c r="HUW167" s="8"/>
      <c r="HUX167" s="8"/>
      <c r="HUY167" s="8"/>
      <c r="HUZ167" s="8"/>
      <c r="HVA167" s="8"/>
      <c r="HVB167" s="8"/>
      <c r="HVC167" s="8"/>
      <c r="HVD167" s="8"/>
      <c r="HVE167" s="8"/>
      <c r="HVF167" s="8"/>
      <c r="HVG167" s="8"/>
      <c r="HVH167" s="8"/>
      <c r="HVI167" s="8"/>
      <c r="HVJ167" s="8"/>
      <c r="HVK167" s="8"/>
      <c r="HVL167" s="8"/>
      <c r="HVM167" s="8"/>
      <c r="HVN167" s="8"/>
      <c r="HVO167" s="8"/>
      <c r="HVP167" s="8"/>
      <c r="HVQ167" s="8"/>
      <c r="HVR167" s="8"/>
      <c r="HVS167" s="8"/>
      <c r="HVT167" s="8"/>
      <c r="HVU167" s="8"/>
      <c r="HVV167" s="8"/>
      <c r="HVW167" s="8"/>
      <c r="HVX167" s="8"/>
      <c r="HVY167" s="8"/>
      <c r="HVZ167" s="8"/>
      <c r="HWA167" s="8"/>
      <c r="HWB167" s="8"/>
      <c r="HWC167" s="8"/>
      <c r="HWD167" s="8"/>
      <c r="HWE167" s="8"/>
      <c r="HWF167" s="8"/>
      <c r="HWG167" s="8"/>
      <c r="HWH167" s="8"/>
      <c r="HWI167" s="8"/>
      <c r="HWJ167" s="8"/>
      <c r="HWK167" s="8"/>
      <c r="HWL167" s="8"/>
      <c r="HWM167" s="8"/>
      <c r="HWN167" s="8"/>
      <c r="HWO167" s="8"/>
      <c r="HWP167" s="8"/>
      <c r="HWQ167" s="8"/>
      <c r="HWR167" s="8"/>
      <c r="HWS167" s="8"/>
      <c r="HWT167" s="8"/>
      <c r="HWU167" s="8"/>
      <c r="HWV167" s="8"/>
      <c r="HWW167" s="8"/>
      <c r="HWX167" s="8"/>
      <c r="HWY167" s="8"/>
      <c r="HWZ167" s="8"/>
      <c r="HXA167" s="8"/>
      <c r="HXB167" s="8"/>
      <c r="HXC167" s="8"/>
      <c r="HXD167" s="8"/>
      <c r="HXE167" s="8"/>
      <c r="HXF167" s="8"/>
      <c r="HXG167" s="8"/>
      <c r="HXH167" s="8"/>
      <c r="HXI167" s="8"/>
      <c r="HXJ167" s="8"/>
      <c r="HXK167" s="8"/>
      <c r="HXL167" s="8"/>
      <c r="HXM167" s="8"/>
      <c r="HXN167" s="8"/>
      <c r="HXO167" s="8"/>
      <c r="HXP167" s="8"/>
      <c r="HXQ167" s="8"/>
      <c r="HXR167" s="8"/>
      <c r="HXS167" s="8"/>
      <c r="HXT167" s="8"/>
      <c r="HXU167" s="8"/>
      <c r="HXV167" s="8"/>
      <c r="HXW167" s="8"/>
      <c r="HXX167" s="8"/>
      <c r="HXY167" s="8"/>
      <c r="HXZ167" s="8"/>
      <c r="HYA167" s="8"/>
      <c r="HYB167" s="8"/>
      <c r="HYC167" s="8"/>
      <c r="HYD167" s="8"/>
      <c r="HYE167" s="8"/>
      <c r="HYF167" s="8"/>
      <c r="HYG167" s="8"/>
      <c r="HYH167" s="8"/>
      <c r="HYI167" s="8"/>
      <c r="HYJ167" s="8"/>
      <c r="HYK167" s="8"/>
      <c r="HYL167" s="8"/>
      <c r="HYM167" s="8"/>
      <c r="HYN167" s="8"/>
      <c r="HYO167" s="8"/>
      <c r="HYP167" s="8"/>
      <c r="HYQ167" s="8"/>
      <c r="HYR167" s="8"/>
      <c r="HYS167" s="8"/>
      <c r="HYT167" s="8"/>
      <c r="HYU167" s="8"/>
      <c r="HYV167" s="8"/>
      <c r="HYW167" s="8"/>
      <c r="HYX167" s="8"/>
      <c r="HYY167" s="8"/>
      <c r="HYZ167" s="8"/>
      <c r="HZA167" s="8"/>
      <c r="HZB167" s="8"/>
      <c r="HZC167" s="8"/>
      <c r="HZD167" s="8"/>
      <c r="HZE167" s="8"/>
      <c r="HZF167" s="8"/>
      <c r="HZG167" s="8"/>
      <c r="HZH167" s="8"/>
      <c r="HZI167" s="8"/>
      <c r="HZJ167" s="8"/>
      <c r="HZK167" s="8"/>
      <c r="HZL167" s="8"/>
      <c r="HZM167" s="8"/>
      <c r="HZN167" s="8"/>
      <c r="HZO167" s="8"/>
      <c r="HZP167" s="8"/>
      <c r="HZQ167" s="8"/>
      <c r="HZR167" s="8"/>
      <c r="HZS167" s="8"/>
      <c r="HZT167" s="8"/>
      <c r="HZU167" s="8"/>
      <c r="HZV167" s="8"/>
      <c r="HZW167" s="8"/>
      <c r="HZX167" s="8"/>
      <c r="HZY167" s="8"/>
      <c r="HZZ167" s="8"/>
      <c r="IAA167" s="8"/>
      <c r="IAB167" s="8"/>
      <c r="IAC167" s="8"/>
      <c r="IAD167" s="8"/>
      <c r="IAE167" s="8"/>
      <c r="IAF167" s="8"/>
      <c r="IAG167" s="8"/>
      <c r="IAH167" s="8"/>
      <c r="IAI167" s="8"/>
      <c r="IAJ167" s="8"/>
      <c r="IAK167" s="8"/>
      <c r="IAL167" s="8"/>
      <c r="IAM167" s="8"/>
      <c r="IAN167" s="8"/>
      <c r="IAO167" s="8"/>
      <c r="IAP167" s="8"/>
      <c r="IAQ167" s="8"/>
      <c r="IAR167" s="8"/>
      <c r="IAS167" s="8"/>
      <c r="IAT167" s="8"/>
      <c r="IAU167" s="8"/>
      <c r="IAV167" s="8"/>
      <c r="IAW167" s="8"/>
      <c r="IAX167" s="8"/>
      <c r="IAY167" s="8"/>
      <c r="IAZ167" s="8"/>
      <c r="IBA167" s="8"/>
      <c r="IBB167" s="8"/>
      <c r="IBC167" s="8"/>
      <c r="IBD167" s="8"/>
      <c r="IBE167" s="8"/>
      <c r="IBF167" s="8"/>
      <c r="IBG167" s="8"/>
      <c r="IBH167" s="8"/>
      <c r="IBI167" s="8"/>
      <c r="IBJ167" s="8"/>
      <c r="IBK167" s="8"/>
      <c r="IBL167" s="8"/>
      <c r="IBM167" s="8"/>
      <c r="IBN167" s="8"/>
      <c r="IBO167" s="8"/>
      <c r="IBP167" s="8"/>
      <c r="IBQ167" s="8"/>
      <c r="IBR167" s="8"/>
      <c r="IBS167" s="8"/>
      <c r="IBT167" s="8"/>
      <c r="IBU167" s="8"/>
      <c r="IBV167" s="8"/>
      <c r="IBW167" s="8"/>
      <c r="IBX167" s="8"/>
      <c r="IBY167" s="8"/>
      <c r="IBZ167" s="8"/>
      <c r="ICA167" s="8"/>
      <c r="ICB167" s="8"/>
      <c r="ICC167" s="8"/>
      <c r="ICD167" s="8"/>
      <c r="ICE167" s="8"/>
      <c r="ICF167" s="8"/>
      <c r="ICG167" s="8"/>
      <c r="ICH167" s="8"/>
      <c r="ICI167" s="8"/>
      <c r="ICJ167" s="8"/>
      <c r="ICK167" s="8"/>
      <c r="ICL167" s="8"/>
      <c r="ICM167" s="8"/>
      <c r="ICN167" s="8"/>
      <c r="ICO167" s="8"/>
      <c r="ICP167" s="8"/>
      <c r="ICQ167" s="8"/>
      <c r="ICR167" s="8"/>
      <c r="ICS167" s="8"/>
      <c r="ICT167" s="8"/>
      <c r="ICU167" s="8"/>
      <c r="ICV167" s="8"/>
      <c r="ICW167" s="8"/>
      <c r="ICX167" s="8"/>
      <c r="ICY167" s="8"/>
      <c r="ICZ167" s="8"/>
      <c r="IDA167" s="8"/>
      <c r="IDB167" s="8"/>
      <c r="IDC167" s="8"/>
      <c r="IDD167" s="8"/>
      <c r="IDE167" s="8"/>
      <c r="IDF167" s="8"/>
      <c r="IDG167" s="8"/>
      <c r="IDH167" s="8"/>
      <c r="IDI167" s="8"/>
      <c r="IDJ167" s="8"/>
      <c r="IDK167" s="8"/>
      <c r="IDL167" s="8"/>
      <c r="IDM167" s="8"/>
      <c r="IDN167" s="8"/>
      <c r="IDO167" s="8"/>
      <c r="IDP167" s="8"/>
      <c r="IDQ167" s="8"/>
      <c r="IDR167" s="8"/>
      <c r="IDS167" s="8"/>
      <c r="IDT167" s="8"/>
      <c r="IDU167" s="8"/>
      <c r="IDV167" s="8"/>
      <c r="IDW167" s="8"/>
      <c r="IDX167" s="8"/>
      <c r="IDY167" s="8"/>
      <c r="IDZ167" s="8"/>
      <c r="IEA167" s="8"/>
      <c r="IEB167" s="8"/>
      <c r="IEC167" s="8"/>
      <c r="IED167" s="8"/>
      <c r="IEE167" s="8"/>
      <c r="IEF167" s="8"/>
      <c r="IEG167" s="8"/>
      <c r="IEH167" s="8"/>
      <c r="IEI167" s="8"/>
      <c r="IEJ167" s="8"/>
      <c r="IEK167" s="8"/>
      <c r="IEL167" s="8"/>
      <c r="IEM167" s="8"/>
      <c r="IEN167" s="8"/>
      <c r="IEO167" s="8"/>
      <c r="IEP167" s="8"/>
      <c r="IEQ167" s="8"/>
      <c r="IER167" s="8"/>
      <c r="IES167" s="8"/>
      <c r="IET167" s="8"/>
      <c r="IEU167" s="8"/>
      <c r="IEV167" s="8"/>
      <c r="IEW167" s="8"/>
      <c r="IEX167" s="8"/>
      <c r="IEY167" s="8"/>
      <c r="IEZ167" s="8"/>
      <c r="IFA167" s="8"/>
      <c r="IFB167" s="8"/>
      <c r="IFC167" s="8"/>
      <c r="IFD167" s="8"/>
      <c r="IFE167" s="8"/>
      <c r="IFF167" s="8"/>
      <c r="IFG167" s="8"/>
      <c r="IFH167" s="8"/>
      <c r="IFI167" s="8"/>
      <c r="IFJ167" s="8"/>
      <c r="IFK167" s="8"/>
      <c r="IFL167" s="8"/>
      <c r="IFM167" s="8"/>
      <c r="IFN167" s="8"/>
      <c r="IFO167" s="8"/>
      <c r="IFP167" s="8"/>
      <c r="IFQ167" s="8"/>
      <c r="IFR167" s="8"/>
      <c r="IFS167" s="8"/>
      <c r="IFT167" s="8"/>
      <c r="IFU167" s="8"/>
      <c r="IFV167" s="8"/>
      <c r="IFW167" s="8"/>
      <c r="IFX167" s="8"/>
      <c r="IFY167" s="8"/>
      <c r="IFZ167" s="8"/>
      <c r="IGA167" s="8"/>
      <c r="IGB167" s="8"/>
      <c r="IGC167" s="8"/>
      <c r="IGD167" s="8"/>
      <c r="IGE167" s="8"/>
      <c r="IGF167" s="8"/>
      <c r="IGG167" s="8"/>
      <c r="IGH167" s="8"/>
      <c r="IGI167" s="8"/>
      <c r="IGJ167" s="8"/>
      <c r="IGK167" s="8"/>
      <c r="IGL167" s="8"/>
      <c r="IGM167" s="8"/>
      <c r="IGN167" s="8"/>
      <c r="IGO167" s="8"/>
      <c r="IGP167" s="8"/>
      <c r="IGQ167" s="8"/>
      <c r="IGR167" s="8"/>
      <c r="IGS167" s="8"/>
      <c r="IGT167" s="8"/>
      <c r="IGU167" s="8"/>
      <c r="IGV167" s="8"/>
      <c r="IGW167" s="8"/>
      <c r="IGX167" s="8"/>
      <c r="IGY167" s="8"/>
      <c r="IGZ167" s="8"/>
      <c r="IHA167" s="8"/>
      <c r="IHB167" s="8"/>
      <c r="IHC167" s="8"/>
      <c r="IHD167" s="8"/>
      <c r="IHE167" s="8"/>
      <c r="IHF167" s="8"/>
      <c r="IHG167" s="8"/>
      <c r="IHH167" s="8"/>
      <c r="IHI167" s="8"/>
      <c r="IHJ167" s="8"/>
      <c r="IHK167" s="8"/>
      <c r="IHL167" s="8"/>
      <c r="IHM167" s="8"/>
      <c r="IHN167" s="8"/>
      <c r="IHO167" s="8"/>
      <c r="IHP167" s="8"/>
      <c r="IHQ167" s="8"/>
      <c r="IHR167" s="8"/>
      <c r="IHS167" s="8"/>
      <c r="IHT167" s="8"/>
      <c r="IHU167" s="8"/>
      <c r="IHV167" s="8"/>
      <c r="IHW167" s="8"/>
      <c r="IHX167" s="8"/>
      <c r="IHY167" s="8"/>
      <c r="IHZ167" s="8"/>
      <c r="IIA167" s="8"/>
      <c r="IIB167" s="8"/>
      <c r="IIC167" s="8"/>
      <c r="IID167" s="8"/>
      <c r="IIE167" s="8"/>
      <c r="IIF167" s="8"/>
      <c r="IIG167" s="8"/>
      <c r="IIH167" s="8"/>
      <c r="III167" s="8"/>
      <c r="IIJ167" s="8"/>
      <c r="IIK167" s="8"/>
      <c r="IIL167" s="8"/>
      <c r="IIM167" s="8"/>
      <c r="IIN167" s="8"/>
      <c r="IIO167" s="8"/>
      <c r="IIP167" s="8"/>
      <c r="IIQ167" s="8"/>
      <c r="IIR167" s="8"/>
      <c r="IIS167" s="8"/>
      <c r="IIT167" s="8"/>
      <c r="IIU167" s="8"/>
      <c r="IIV167" s="8"/>
      <c r="IIW167" s="8"/>
      <c r="IIX167" s="8"/>
      <c r="IIY167" s="8"/>
      <c r="IIZ167" s="8"/>
      <c r="IJA167" s="8"/>
      <c r="IJB167" s="8"/>
      <c r="IJC167" s="8"/>
      <c r="IJD167" s="8"/>
      <c r="IJE167" s="8"/>
      <c r="IJF167" s="8"/>
      <c r="IJG167" s="8"/>
      <c r="IJH167" s="8"/>
      <c r="IJI167" s="8"/>
      <c r="IJJ167" s="8"/>
      <c r="IJK167" s="8"/>
      <c r="IJL167" s="8"/>
      <c r="IJM167" s="8"/>
      <c r="IJN167" s="8"/>
      <c r="IJO167" s="8"/>
      <c r="IJP167" s="8"/>
      <c r="IJQ167" s="8"/>
      <c r="IJR167" s="8"/>
      <c r="IJS167" s="8"/>
      <c r="IJT167" s="8"/>
      <c r="IJU167" s="8"/>
      <c r="IJV167" s="8"/>
      <c r="IJW167" s="8"/>
      <c r="IJX167" s="8"/>
      <c r="IJY167" s="8"/>
      <c r="IJZ167" s="8"/>
      <c r="IKA167" s="8"/>
      <c r="IKB167" s="8"/>
      <c r="IKC167" s="8"/>
      <c r="IKD167" s="8"/>
      <c r="IKE167" s="8"/>
      <c r="IKF167" s="8"/>
      <c r="IKG167" s="8"/>
      <c r="IKH167" s="8"/>
      <c r="IKI167" s="8"/>
      <c r="IKJ167" s="8"/>
      <c r="IKK167" s="8"/>
      <c r="IKL167" s="8"/>
      <c r="IKM167" s="8"/>
      <c r="IKN167" s="8"/>
      <c r="IKO167" s="8"/>
      <c r="IKP167" s="8"/>
      <c r="IKQ167" s="8"/>
      <c r="IKR167" s="8"/>
      <c r="IKS167" s="8"/>
      <c r="IKT167" s="8"/>
      <c r="IKU167" s="8"/>
      <c r="IKV167" s="8"/>
      <c r="IKW167" s="8"/>
      <c r="IKX167" s="8"/>
      <c r="IKY167" s="8"/>
      <c r="IKZ167" s="8"/>
      <c r="ILA167" s="8"/>
      <c r="ILB167" s="8"/>
      <c r="ILC167" s="8"/>
      <c r="ILD167" s="8"/>
      <c r="ILE167" s="8"/>
      <c r="ILF167" s="8"/>
      <c r="ILG167" s="8"/>
      <c r="ILH167" s="8"/>
      <c r="ILI167" s="8"/>
      <c r="ILJ167" s="8"/>
      <c r="ILK167" s="8"/>
      <c r="ILL167" s="8"/>
      <c r="ILM167" s="8"/>
      <c r="ILN167" s="8"/>
      <c r="ILO167" s="8"/>
      <c r="ILP167" s="8"/>
      <c r="ILQ167" s="8"/>
      <c r="ILR167" s="8"/>
      <c r="ILS167" s="8"/>
      <c r="ILT167" s="8"/>
      <c r="ILU167" s="8"/>
      <c r="ILV167" s="8"/>
      <c r="ILW167" s="8"/>
      <c r="ILX167" s="8"/>
      <c r="ILY167" s="8"/>
      <c r="ILZ167" s="8"/>
      <c r="IMA167" s="8"/>
      <c r="IMB167" s="8"/>
      <c r="IMC167" s="8"/>
      <c r="IMD167" s="8"/>
      <c r="IME167" s="8"/>
      <c r="IMF167" s="8"/>
      <c r="IMG167" s="8"/>
      <c r="IMH167" s="8"/>
      <c r="IMI167" s="8"/>
      <c r="IMJ167" s="8"/>
      <c r="IMK167" s="8"/>
      <c r="IML167" s="8"/>
      <c r="IMM167" s="8"/>
      <c r="IMN167" s="8"/>
      <c r="IMO167" s="8"/>
      <c r="IMP167" s="8"/>
      <c r="IMQ167" s="8"/>
      <c r="IMR167" s="8"/>
      <c r="IMS167" s="8"/>
      <c r="IMT167" s="8"/>
      <c r="IMU167" s="8"/>
      <c r="IMV167" s="8"/>
      <c r="IMW167" s="8"/>
      <c r="IMX167" s="8"/>
      <c r="IMY167" s="8"/>
      <c r="IMZ167" s="8"/>
      <c r="INA167" s="8"/>
      <c r="INB167" s="8"/>
      <c r="INC167" s="8"/>
      <c r="IND167" s="8"/>
      <c r="INE167" s="8"/>
      <c r="INF167" s="8"/>
      <c r="ING167" s="8"/>
      <c r="INH167" s="8"/>
      <c r="INI167" s="8"/>
      <c r="INJ167" s="8"/>
      <c r="INK167" s="8"/>
      <c r="INL167" s="8"/>
      <c r="INM167" s="8"/>
      <c r="INN167" s="8"/>
      <c r="INO167" s="8"/>
      <c r="INP167" s="8"/>
      <c r="INQ167" s="8"/>
      <c r="INR167" s="8"/>
      <c r="INS167" s="8"/>
      <c r="INT167" s="8"/>
      <c r="INU167" s="8"/>
      <c r="INV167" s="8"/>
      <c r="INW167" s="8"/>
      <c r="INX167" s="8"/>
      <c r="INY167" s="8"/>
      <c r="INZ167" s="8"/>
      <c r="IOA167" s="8"/>
      <c r="IOB167" s="8"/>
      <c r="IOC167" s="8"/>
      <c r="IOD167" s="8"/>
      <c r="IOE167" s="8"/>
      <c r="IOF167" s="8"/>
      <c r="IOG167" s="8"/>
      <c r="IOH167" s="8"/>
      <c r="IOI167" s="8"/>
      <c r="IOJ167" s="8"/>
      <c r="IOK167" s="8"/>
      <c r="IOL167" s="8"/>
      <c r="IOM167" s="8"/>
      <c r="ION167" s="8"/>
      <c r="IOO167" s="8"/>
      <c r="IOP167" s="8"/>
      <c r="IOQ167" s="8"/>
      <c r="IOR167" s="8"/>
      <c r="IOS167" s="8"/>
      <c r="IOT167" s="8"/>
      <c r="IOU167" s="8"/>
      <c r="IOV167" s="8"/>
      <c r="IOW167" s="8"/>
      <c r="IOX167" s="8"/>
      <c r="IOY167" s="8"/>
      <c r="IOZ167" s="8"/>
      <c r="IPA167" s="8"/>
      <c r="IPB167" s="8"/>
      <c r="IPC167" s="8"/>
      <c r="IPD167" s="8"/>
      <c r="IPE167" s="8"/>
      <c r="IPF167" s="8"/>
      <c r="IPG167" s="8"/>
      <c r="IPH167" s="8"/>
      <c r="IPI167" s="8"/>
      <c r="IPJ167" s="8"/>
      <c r="IPK167" s="8"/>
      <c r="IPL167" s="8"/>
      <c r="IPM167" s="8"/>
      <c r="IPN167" s="8"/>
      <c r="IPO167" s="8"/>
      <c r="IPP167" s="8"/>
      <c r="IPQ167" s="8"/>
      <c r="IPR167" s="8"/>
      <c r="IPS167" s="8"/>
      <c r="IPT167" s="8"/>
      <c r="IPU167" s="8"/>
      <c r="IPV167" s="8"/>
      <c r="IPW167" s="8"/>
      <c r="IPX167" s="8"/>
      <c r="IPY167" s="8"/>
      <c r="IPZ167" s="8"/>
      <c r="IQA167" s="8"/>
      <c r="IQB167" s="8"/>
      <c r="IQC167" s="8"/>
      <c r="IQD167" s="8"/>
      <c r="IQE167" s="8"/>
      <c r="IQF167" s="8"/>
      <c r="IQG167" s="8"/>
      <c r="IQH167" s="8"/>
      <c r="IQI167" s="8"/>
      <c r="IQJ167" s="8"/>
      <c r="IQK167" s="8"/>
      <c r="IQL167" s="8"/>
      <c r="IQM167" s="8"/>
      <c r="IQN167" s="8"/>
      <c r="IQO167" s="8"/>
      <c r="IQP167" s="8"/>
      <c r="IQQ167" s="8"/>
      <c r="IQR167" s="8"/>
      <c r="IQS167" s="8"/>
      <c r="IQT167" s="8"/>
      <c r="IQU167" s="8"/>
      <c r="IQV167" s="8"/>
      <c r="IQW167" s="8"/>
      <c r="IQX167" s="8"/>
      <c r="IQY167" s="8"/>
      <c r="IQZ167" s="8"/>
      <c r="IRA167" s="8"/>
      <c r="IRB167" s="8"/>
      <c r="IRC167" s="8"/>
      <c r="IRD167" s="8"/>
      <c r="IRE167" s="8"/>
      <c r="IRF167" s="8"/>
      <c r="IRG167" s="8"/>
      <c r="IRH167" s="8"/>
      <c r="IRI167" s="8"/>
      <c r="IRJ167" s="8"/>
      <c r="IRK167" s="8"/>
      <c r="IRL167" s="8"/>
      <c r="IRM167" s="8"/>
      <c r="IRN167" s="8"/>
      <c r="IRO167" s="8"/>
      <c r="IRP167" s="8"/>
      <c r="IRQ167" s="8"/>
      <c r="IRR167" s="8"/>
      <c r="IRS167" s="8"/>
      <c r="IRT167" s="8"/>
      <c r="IRU167" s="8"/>
      <c r="IRV167" s="8"/>
      <c r="IRW167" s="8"/>
      <c r="IRX167" s="8"/>
      <c r="IRY167" s="8"/>
      <c r="IRZ167" s="8"/>
      <c r="ISA167" s="8"/>
      <c r="ISB167" s="8"/>
      <c r="ISC167" s="8"/>
      <c r="ISD167" s="8"/>
      <c r="ISE167" s="8"/>
      <c r="ISF167" s="8"/>
      <c r="ISG167" s="8"/>
      <c r="ISH167" s="8"/>
      <c r="ISI167" s="8"/>
      <c r="ISJ167" s="8"/>
      <c r="ISK167" s="8"/>
      <c r="ISL167" s="8"/>
      <c r="ISM167" s="8"/>
      <c r="ISN167" s="8"/>
      <c r="ISO167" s="8"/>
      <c r="ISP167" s="8"/>
      <c r="ISQ167" s="8"/>
      <c r="ISR167" s="8"/>
      <c r="ISS167" s="8"/>
      <c r="IST167" s="8"/>
      <c r="ISU167" s="8"/>
      <c r="ISV167" s="8"/>
      <c r="ISW167" s="8"/>
      <c r="ISX167" s="8"/>
      <c r="ISY167" s="8"/>
      <c r="ISZ167" s="8"/>
      <c r="ITA167" s="8"/>
      <c r="ITB167" s="8"/>
      <c r="ITC167" s="8"/>
      <c r="ITD167" s="8"/>
      <c r="ITE167" s="8"/>
      <c r="ITF167" s="8"/>
      <c r="ITG167" s="8"/>
      <c r="ITH167" s="8"/>
      <c r="ITI167" s="8"/>
      <c r="ITJ167" s="8"/>
      <c r="ITK167" s="8"/>
      <c r="ITL167" s="8"/>
      <c r="ITM167" s="8"/>
      <c r="ITN167" s="8"/>
      <c r="ITO167" s="8"/>
      <c r="ITP167" s="8"/>
      <c r="ITQ167" s="8"/>
      <c r="ITR167" s="8"/>
      <c r="ITS167" s="8"/>
      <c r="ITT167" s="8"/>
      <c r="ITU167" s="8"/>
      <c r="ITV167" s="8"/>
      <c r="ITW167" s="8"/>
      <c r="ITX167" s="8"/>
      <c r="ITY167" s="8"/>
      <c r="ITZ167" s="8"/>
      <c r="IUA167" s="8"/>
      <c r="IUB167" s="8"/>
      <c r="IUC167" s="8"/>
      <c r="IUD167" s="8"/>
      <c r="IUE167" s="8"/>
      <c r="IUF167" s="8"/>
      <c r="IUG167" s="8"/>
      <c r="IUH167" s="8"/>
      <c r="IUI167" s="8"/>
      <c r="IUJ167" s="8"/>
      <c r="IUK167" s="8"/>
      <c r="IUL167" s="8"/>
      <c r="IUM167" s="8"/>
      <c r="IUN167" s="8"/>
      <c r="IUO167" s="8"/>
      <c r="IUP167" s="8"/>
      <c r="IUQ167" s="8"/>
      <c r="IUR167" s="8"/>
      <c r="IUS167" s="8"/>
      <c r="IUT167" s="8"/>
      <c r="IUU167" s="8"/>
      <c r="IUV167" s="8"/>
      <c r="IUW167" s="8"/>
      <c r="IUX167" s="8"/>
      <c r="IUY167" s="8"/>
      <c r="IUZ167" s="8"/>
      <c r="IVA167" s="8"/>
      <c r="IVB167" s="8"/>
      <c r="IVC167" s="8"/>
      <c r="IVD167" s="8"/>
      <c r="IVE167" s="8"/>
      <c r="IVF167" s="8"/>
      <c r="IVG167" s="8"/>
      <c r="IVH167" s="8"/>
      <c r="IVI167" s="8"/>
      <c r="IVJ167" s="8"/>
      <c r="IVK167" s="8"/>
      <c r="IVL167" s="8"/>
      <c r="IVM167" s="8"/>
      <c r="IVN167" s="8"/>
      <c r="IVO167" s="8"/>
      <c r="IVP167" s="8"/>
      <c r="IVQ167" s="8"/>
      <c r="IVR167" s="8"/>
      <c r="IVS167" s="8"/>
      <c r="IVT167" s="8"/>
      <c r="IVU167" s="8"/>
      <c r="IVV167" s="8"/>
      <c r="IVW167" s="8"/>
      <c r="IVX167" s="8"/>
      <c r="IVY167" s="8"/>
      <c r="IVZ167" s="8"/>
      <c r="IWA167" s="8"/>
      <c r="IWB167" s="8"/>
      <c r="IWC167" s="8"/>
      <c r="IWD167" s="8"/>
      <c r="IWE167" s="8"/>
      <c r="IWF167" s="8"/>
      <c r="IWG167" s="8"/>
      <c r="IWH167" s="8"/>
      <c r="IWI167" s="8"/>
      <c r="IWJ167" s="8"/>
      <c r="IWK167" s="8"/>
      <c r="IWL167" s="8"/>
      <c r="IWM167" s="8"/>
      <c r="IWN167" s="8"/>
      <c r="IWO167" s="8"/>
      <c r="IWP167" s="8"/>
      <c r="IWQ167" s="8"/>
      <c r="IWR167" s="8"/>
      <c r="IWS167" s="8"/>
      <c r="IWT167" s="8"/>
      <c r="IWU167" s="8"/>
      <c r="IWV167" s="8"/>
      <c r="IWW167" s="8"/>
      <c r="IWX167" s="8"/>
      <c r="IWY167" s="8"/>
      <c r="IWZ167" s="8"/>
      <c r="IXA167" s="8"/>
      <c r="IXB167" s="8"/>
      <c r="IXC167" s="8"/>
      <c r="IXD167" s="8"/>
      <c r="IXE167" s="8"/>
      <c r="IXF167" s="8"/>
      <c r="IXG167" s="8"/>
      <c r="IXH167" s="8"/>
      <c r="IXI167" s="8"/>
      <c r="IXJ167" s="8"/>
      <c r="IXK167" s="8"/>
      <c r="IXL167" s="8"/>
      <c r="IXM167" s="8"/>
      <c r="IXN167" s="8"/>
      <c r="IXO167" s="8"/>
      <c r="IXP167" s="8"/>
      <c r="IXQ167" s="8"/>
      <c r="IXR167" s="8"/>
      <c r="IXS167" s="8"/>
      <c r="IXT167" s="8"/>
      <c r="IXU167" s="8"/>
      <c r="IXV167" s="8"/>
      <c r="IXW167" s="8"/>
      <c r="IXX167" s="8"/>
      <c r="IXY167" s="8"/>
      <c r="IXZ167" s="8"/>
      <c r="IYA167" s="8"/>
      <c r="IYB167" s="8"/>
      <c r="IYC167" s="8"/>
      <c r="IYD167" s="8"/>
      <c r="IYE167" s="8"/>
      <c r="IYF167" s="8"/>
      <c r="IYG167" s="8"/>
      <c r="IYH167" s="8"/>
      <c r="IYI167" s="8"/>
      <c r="IYJ167" s="8"/>
      <c r="IYK167" s="8"/>
      <c r="IYL167" s="8"/>
      <c r="IYM167" s="8"/>
      <c r="IYN167" s="8"/>
      <c r="IYO167" s="8"/>
      <c r="IYP167" s="8"/>
      <c r="IYQ167" s="8"/>
      <c r="IYR167" s="8"/>
      <c r="IYS167" s="8"/>
      <c r="IYT167" s="8"/>
      <c r="IYU167" s="8"/>
      <c r="IYV167" s="8"/>
      <c r="IYW167" s="8"/>
      <c r="IYX167" s="8"/>
      <c r="IYY167" s="8"/>
      <c r="IYZ167" s="8"/>
      <c r="IZA167" s="8"/>
      <c r="IZB167" s="8"/>
      <c r="IZC167" s="8"/>
      <c r="IZD167" s="8"/>
      <c r="IZE167" s="8"/>
      <c r="IZF167" s="8"/>
      <c r="IZG167" s="8"/>
      <c r="IZH167" s="8"/>
      <c r="IZI167" s="8"/>
      <c r="IZJ167" s="8"/>
      <c r="IZK167" s="8"/>
      <c r="IZL167" s="8"/>
      <c r="IZM167" s="8"/>
      <c r="IZN167" s="8"/>
      <c r="IZO167" s="8"/>
      <c r="IZP167" s="8"/>
      <c r="IZQ167" s="8"/>
      <c r="IZR167" s="8"/>
      <c r="IZS167" s="8"/>
      <c r="IZT167" s="8"/>
      <c r="IZU167" s="8"/>
      <c r="IZV167" s="8"/>
      <c r="IZW167" s="8"/>
      <c r="IZX167" s="8"/>
      <c r="IZY167" s="8"/>
      <c r="IZZ167" s="8"/>
      <c r="JAA167" s="8"/>
      <c r="JAB167" s="8"/>
      <c r="JAC167" s="8"/>
      <c r="JAD167" s="8"/>
      <c r="JAE167" s="8"/>
      <c r="JAF167" s="8"/>
      <c r="JAG167" s="8"/>
      <c r="JAH167" s="8"/>
      <c r="JAI167" s="8"/>
      <c r="JAJ167" s="8"/>
      <c r="JAK167" s="8"/>
      <c r="JAL167" s="8"/>
      <c r="JAM167" s="8"/>
      <c r="JAN167" s="8"/>
      <c r="JAO167" s="8"/>
      <c r="JAP167" s="8"/>
      <c r="JAQ167" s="8"/>
      <c r="JAR167" s="8"/>
      <c r="JAS167" s="8"/>
      <c r="JAT167" s="8"/>
      <c r="JAU167" s="8"/>
      <c r="JAV167" s="8"/>
      <c r="JAW167" s="8"/>
      <c r="JAX167" s="8"/>
      <c r="JAY167" s="8"/>
      <c r="JAZ167" s="8"/>
      <c r="JBA167" s="8"/>
      <c r="JBB167" s="8"/>
      <c r="JBC167" s="8"/>
      <c r="JBD167" s="8"/>
      <c r="JBE167" s="8"/>
      <c r="JBF167" s="8"/>
      <c r="JBG167" s="8"/>
      <c r="JBH167" s="8"/>
      <c r="JBI167" s="8"/>
      <c r="JBJ167" s="8"/>
      <c r="JBK167" s="8"/>
      <c r="JBL167" s="8"/>
      <c r="JBM167" s="8"/>
      <c r="JBN167" s="8"/>
      <c r="JBO167" s="8"/>
      <c r="JBP167" s="8"/>
      <c r="JBQ167" s="8"/>
      <c r="JBR167" s="8"/>
      <c r="JBS167" s="8"/>
      <c r="JBT167" s="8"/>
      <c r="JBU167" s="8"/>
      <c r="JBV167" s="8"/>
      <c r="JBW167" s="8"/>
      <c r="JBX167" s="8"/>
      <c r="JBY167" s="8"/>
      <c r="JBZ167" s="8"/>
      <c r="JCA167" s="8"/>
      <c r="JCB167" s="8"/>
      <c r="JCC167" s="8"/>
      <c r="JCD167" s="8"/>
      <c r="JCE167" s="8"/>
      <c r="JCF167" s="8"/>
      <c r="JCG167" s="8"/>
      <c r="JCH167" s="8"/>
      <c r="JCI167" s="8"/>
      <c r="JCJ167" s="8"/>
      <c r="JCK167" s="8"/>
      <c r="JCL167" s="8"/>
      <c r="JCM167" s="8"/>
      <c r="JCN167" s="8"/>
      <c r="JCO167" s="8"/>
      <c r="JCP167" s="8"/>
      <c r="JCQ167" s="8"/>
      <c r="JCR167" s="8"/>
      <c r="JCS167" s="8"/>
      <c r="JCT167" s="8"/>
      <c r="JCU167" s="8"/>
      <c r="JCV167" s="8"/>
      <c r="JCW167" s="8"/>
      <c r="JCX167" s="8"/>
      <c r="JCY167" s="8"/>
      <c r="JCZ167" s="8"/>
      <c r="JDA167" s="8"/>
      <c r="JDB167" s="8"/>
      <c r="JDC167" s="8"/>
      <c r="JDD167" s="8"/>
      <c r="JDE167" s="8"/>
      <c r="JDF167" s="8"/>
      <c r="JDG167" s="8"/>
      <c r="JDH167" s="8"/>
      <c r="JDI167" s="8"/>
      <c r="JDJ167" s="8"/>
      <c r="JDK167" s="8"/>
      <c r="JDL167" s="8"/>
      <c r="JDM167" s="8"/>
      <c r="JDN167" s="8"/>
      <c r="JDO167" s="8"/>
      <c r="JDP167" s="8"/>
      <c r="JDQ167" s="8"/>
      <c r="JDR167" s="8"/>
      <c r="JDS167" s="8"/>
      <c r="JDT167" s="8"/>
      <c r="JDU167" s="8"/>
      <c r="JDV167" s="8"/>
      <c r="JDW167" s="8"/>
      <c r="JDX167" s="8"/>
      <c r="JDY167" s="8"/>
      <c r="JDZ167" s="8"/>
      <c r="JEA167" s="8"/>
      <c r="JEB167" s="8"/>
      <c r="JEC167" s="8"/>
      <c r="JED167" s="8"/>
      <c r="JEE167" s="8"/>
      <c r="JEF167" s="8"/>
      <c r="JEG167" s="8"/>
      <c r="JEH167" s="8"/>
      <c r="JEI167" s="8"/>
      <c r="JEJ167" s="8"/>
      <c r="JEK167" s="8"/>
      <c r="JEL167" s="8"/>
      <c r="JEM167" s="8"/>
      <c r="JEN167" s="8"/>
      <c r="JEO167" s="8"/>
      <c r="JEP167" s="8"/>
      <c r="JEQ167" s="8"/>
      <c r="JER167" s="8"/>
      <c r="JES167" s="8"/>
      <c r="JET167" s="8"/>
      <c r="JEU167" s="8"/>
      <c r="JEV167" s="8"/>
      <c r="JEW167" s="8"/>
      <c r="JEX167" s="8"/>
      <c r="JEY167" s="8"/>
      <c r="JEZ167" s="8"/>
      <c r="JFA167" s="8"/>
      <c r="JFB167" s="8"/>
      <c r="JFC167" s="8"/>
      <c r="JFD167" s="8"/>
      <c r="JFE167" s="8"/>
      <c r="JFF167" s="8"/>
      <c r="JFG167" s="8"/>
      <c r="JFH167" s="8"/>
      <c r="JFI167" s="8"/>
      <c r="JFJ167" s="8"/>
      <c r="JFK167" s="8"/>
      <c r="JFL167" s="8"/>
      <c r="JFM167" s="8"/>
      <c r="JFN167" s="8"/>
      <c r="JFO167" s="8"/>
      <c r="JFP167" s="8"/>
      <c r="JFQ167" s="8"/>
      <c r="JFR167" s="8"/>
      <c r="JFS167" s="8"/>
      <c r="JFT167" s="8"/>
      <c r="JFU167" s="8"/>
      <c r="JFV167" s="8"/>
      <c r="JFW167" s="8"/>
      <c r="JFX167" s="8"/>
      <c r="JFY167" s="8"/>
      <c r="JFZ167" s="8"/>
      <c r="JGA167" s="8"/>
      <c r="JGB167" s="8"/>
      <c r="JGC167" s="8"/>
      <c r="JGD167" s="8"/>
      <c r="JGE167" s="8"/>
      <c r="JGF167" s="8"/>
      <c r="JGG167" s="8"/>
      <c r="JGH167" s="8"/>
      <c r="JGI167" s="8"/>
      <c r="JGJ167" s="8"/>
      <c r="JGK167" s="8"/>
      <c r="JGL167" s="8"/>
      <c r="JGM167" s="8"/>
      <c r="JGN167" s="8"/>
      <c r="JGO167" s="8"/>
      <c r="JGP167" s="8"/>
      <c r="JGQ167" s="8"/>
      <c r="JGR167" s="8"/>
      <c r="JGS167" s="8"/>
      <c r="JGT167" s="8"/>
      <c r="JGU167" s="8"/>
      <c r="JGV167" s="8"/>
      <c r="JGW167" s="8"/>
      <c r="JGX167" s="8"/>
      <c r="JGY167" s="8"/>
      <c r="JGZ167" s="8"/>
      <c r="JHA167" s="8"/>
      <c r="JHB167" s="8"/>
      <c r="JHC167" s="8"/>
      <c r="JHD167" s="8"/>
      <c r="JHE167" s="8"/>
      <c r="JHF167" s="8"/>
      <c r="JHG167" s="8"/>
      <c r="JHH167" s="8"/>
      <c r="JHI167" s="8"/>
      <c r="JHJ167" s="8"/>
      <c r="JHK167" s="8"/>
      <c r="JHL167" s="8"/>
      <c r="JHM167" s="8"/>
      <c r="JHN167" s="8"/>
      <c r="JHO167" s="8"/>
      <c r="JHP167" s="8"/>
      <c r="JHQ167" s="8"/>
      <c r="JHR167" s="8"/>
      <c r="JHS167" s="8"/>
      <c r="JHT167" s="8"/>
      <c r="JHU167" s="8"/>
      <c r="JHV167" s="8"/>
      <c r="JHW167" s="8"/>
      <c r="JHX167" s="8"/>
      <c r="JHY167" s="8"/>
      <c r="JHZ167" s="8"/>
      <c r="JIA167" s="8"/>
      <c r="JIB167" s="8"/>
      <c r="JIC167" s="8"/>
      <c r="JID167" s="8"/>
      <c r="JIE167" s="8"/>
      <c r="JIF167" s="8"/>
      <c r="JIG167" s="8"/>
      <c r="JIH167" s="8"/>
      <c r="JII167" s="8"/>
      <c r="JIJ167" s="8"/>
      <c r="JIK167" s="8"/>
      <c r="JIL167" s="8"/>
      <c r="JIM167" s="8"/>
      <c r="JIN167" s="8"/>
      <c r="JIO167" s="8"/>
      <c r="JIP167" s="8"/>
      <c r="JIQ167" s="8"/>
      <c r="JIR167" s="8"/>
      <c r="JIS167" s="8"/>
      <c r="JIT167" s="8"/>
      <c r="JIU167" s="8"/>
      <c r="JIV167" s="8"/>
      <c r="JIW167" s="8"/>
      <c r="JIX167" s="8"/>
      <c r="JIY167" s="8"/>
      <c r="JIZ167" s="8"/>
      <c r="JJA167" s="8"/>
      <c r="JJB167" s="8"/>
      <c r="JJC167" s="8"/>
      <c r="JJD167" s="8"/>
      <c r="JJE167" s="8"/>
      <c r="JJF167" s="8"/>
      <c r="JJG167" s="8"/>
      <c r="JJH167" s="8"/>
      <c r="JJI167" s="8"/>
      <c r="JJJ167" s="8"/>
      <c r="JJK167" s="8"/>
      <c r="JJL167" s="8"/>
      <c r="JJM167" s="8"/>
      <c r="JJN167" s="8"/>
      <c r="JJO167" s="8"/>
      <c r="JJP167" s="8"/>
      <c r="JJQ167" s="8"/>
      <c r="JJR167" s="8"/>
      <c r="JJS167" s="8"/>
      <c r="JJT167" s="8"/>
      <c r="JJU167" s="8"/>
      <c r="JJV167" s="8"/>
      <c r="JJW167" s="8"/>
      <c r="JJX167" s="8"/>
      <c r="JJY167" s="8"/>
      <c r="JJZ167" s="8"/>
      <c r="JKA167" s="8"/>
      <c r="JKB167" s="8"/>
      <c r="JKC167" s="8"/>
      <c r="JKD167" s="8"/>
      <c r="JKE167" s="8"/>
      <c r="JKF167" s="8"/>
      <c r="JKG167" s="8"/>
      <c r="JKH167" s="8"/>
      <c r="JKI167" s="8"/>
      <c r="JKJ167" s="8"/>
      <c r="JKK167" s="8"/>
      <c r="JKL167" s="8"/>
      <c r="JKM167" s="8"/>
      <c r="JKN167" s="8"/>
      <c r="JKO167" s="8"/>
      <c r="JKP167" s="8"/>
      <c r="JKQ167" s="8"/>
      <c r="JKR167" s="8"/>
      <c r="JKS167" s="8"/>
      <c r="JKT167" s="8"/>
      <c r="JKU167" s="8"/>
      <c r="JKV167" s="8"/>
      <c r="JKW167" s="8"/>
      <c r="JKX167" s="8"/>
      <c r="JKY167" s="8"/>
      <c r="JKZ167" s="8"/>
      <c r="JLA167" s="8"/>
      <c r="JLB167" s="8"/>
      <c r="JLC167" s="8"/>
      <c r="JLD167" s="8"/>
      <c r="JLE167" s="8"/>
      <c r="JLF167" s="8"/>
      <c r="JLG167" s="8"/>
      <c r="JLH167" s="8"/>
      <c r="JLI167" s="8"/>
      <c r="JLJ167" s="8"/>
      <c r="JLK167" s="8"/>
      <c r="JLL167" s="8"/>
      <c r="JLM167" s="8"/>
      <c r="JLN167" s="8"/>
      <c r="JLO167" s="8"/>
      <c r="JLP167" s="8"/>
      <c r="JLQ167" s="8"/>
      <c r="JLR167" s="8"/>
      <c r="JLS167" s="8"/>
      <c r="JLT167" s="8"/>
      <c r="JLU167" s="8"/>
      <c r="JLV167" s="8"/>
      <c r="JLW167" s="8"/>
      <c r="JLX167" s="8"/>
      <c r="JLY167" s="8"/>
      <c r="JLZ167" s="8"/>
      <c r="JMA167" s="8"/>
      <c r="JMB167" s="8"/>
      <c r="JMC167" s="8"/>
      <c r="JMD167" s="8"/>
      <c r="JME167" s="8"/>
      <c r="JMF167" s="8"/>
      <c r="JMG167" s="8"/>
      <c r="JMH167" s="8"/>
      <c r="JMI167" s="8"/>
      <c r="JMJ167" s="8"/>
      <c r="JMK167" s="8"/>
      <c r="JML167" s="8"/>
      <c r="JMM167" s="8"/>
      <c r="JMN167" s="8"/>
      <c r="JMO167" s="8"/>
      <c r="JMP167" s="8"/>
      <c r="JMQ167" s="8"/>
      <c r="JMR167" s="8"/>
      <c r="JMS167" s="8"/>
      <c r="JMT167" s="8"/>
      <c r="JMU167" s="8"/>
      <c r="JMV167" s="8"/>
      <c r="JMW167" s="8"/>
      <c r="JMX167" s="8"/>
      <c r="JMY167" s="8"/>
      <c r="JMZ167" s="8"/>
      <c r="JNA167" s="8"/>
      <c r="JNB167" s="8"/>
      <c r="JNC167" s="8"/>
      <c r="JND167" s="8"/>
      <c r="JNE167" s="8"/>
      <c r="JNF167" s="8"/>
      <c r="JNG167" s="8"/>
      <c r="JNH167" s="8"/>
      <c r="JNI167" s="8"/>
      <c r="JNJ167" s="8"/>
      <c r="JNK167" s="8"/>
      <c r="JNL167" s="8"/>
      <c r="JNM167" s="8"/>
      <c r="JNN167" s="8"/>
      <c r="JNO167" s="8"/>
      <c r="JNP167" s="8"/>
      <c r="JNQ167" s="8"/>
      <c r="JNR167" s="8"/>
      <c r="JNS167" s="8"/>
      <c r="JNT167" s="8"/>
      <c r="JNU167" s="8"/>
      <c r="JNV167" s="8"/>
      <c r="JNW167" s="8"/>
      <c r="JNX167" s="8"/>
      <c r="JNY167" s="8"/>
      <c r="JNZ167" s="8"/>
      <c r="JOA167" s="8"/>
      <c r="JOB167" s="8"/>
      <c r="JOC167" s="8"/>
      <c r="JOD167" s="8"/>
      <c r="JOE167" s="8"/>
      <c r="JOF167" s="8"/>
      <c r="JOG167" s="8"/>
      <c r="JOH167" s="8"/>
      <c r="JOI167" s="8"/>
      <c r="JOJ167" s="8"/>
      <c r="JOK167" s="8"/>
      <c r="JOL167" s="8"/>
      <c r="JOM167" s="8"/>
      <c r="JON167" s="8"/>
      <c r="JOO167" s="8"/>
      <c r="JOP167" s="8"/>
      <c r="JOQ167" s="8"/>
      <c r="JOR167" s="8"/>
      <c r="JOS167" s="8"/>
      <c r="JOT167" s="8"/>
      <c r="JOU167" s="8"/>
      <c r="JOV167" s="8"/>
      <c r="JOW167" s="8"/>
      <c r="JOX167" s="8"/>
      <c r="JOY167" s="8"/>
      <c r="JOZ167" s="8"/>
      <c r="JPA167" s="8"/>
      <c r="JPB167" s="8"/>
      <c r="JPC167" s="8"/>
      <c r="JPD167" s="8"/>
      <c r="JPE167" s="8"/>
      <c r="JPF167" s="8"/>
      <c r="JPG167" s="8"/>
      <c r="JPH167" s="8"/>
      <c r="JPI167" s="8"/>
      <c r="JPJ167" s="8"/>
      <c r="JPK167" s="8"/>
      <c r="JPL167" s="8"/>
      <c r="JPM167" s="8"/>
      <c r="JPN167" s="8"/>
      <c r="JPO167" s="8"/>
      <c r="JPP167" s="8"/>
      <c r="JPQ167" s="8"/>
      <c r="JPR167" s="8"/>
      <c r="JPS167" s="8"/>
      <c r="JPT167" s="8"/>
      <c r="JPU167" s="8"/>
      <c r="JPV167" s="8"/>
      <c r="JPW167" s="8"/>
      <c r="JPX167" s="8"/>
      <c r="JPY167" s="8"/>
      <c r="JPZ167" s="8"/>
      <c r="JQA167" s="8"/>
      <c r="JQB167" s="8"/>
      <c r="JQC167" s="8"/>
      <c r="JQD167" s="8"/>
      <c r="JQE167" s="8"/>
      <c r="JQF167" s="8"/>
      <c r="JQG167" s="8"/>
      <c r="JQH167" s="8"/>
      <c r="JQI167" s="8"/>
      <c r="JQJ167" s="8"/>
      <c r="JQK167" s="8"/>
      <c r="JQL167" s="8"/>
      <c r="JQM167" s="8"/>
      <c r="JQN167" s="8"/>
      <c r="JQO167" s="8"/>
      <c r="JQP167" s="8"/>
      <c r="JQQ167" s="8"/>
      <c r="JQR167" s="8"/>
      <c r="JQS167" s="8"/>
      <c r="JQT167" s="8"/>
      <c r="JQU167" s="8"/>
      <c r="JQV167" s="8"/>
      <c r="JQW167" s="8"/>
      <c r="JQX167" s="8"/>
      <c r="JQY167" s="8"/>
      <c r="JQZ167" s="8"/>
      <c r="JRA167" s="8"/>
      <c r="JRB167" s="8"/>
      <c r="JRC167" s="8"/>
      <c r="JRD167" s="8"/>
      <c r="JRE167" s="8"/>
      <c r="JRF167" s="8"/>
      <c r="JRG167" s="8"/>
      <c r="JRH167" s="8"/>
      <c r="JRI167" s="8"/>
      <c r="JRJ167" s="8"/>
      <c r="JRK167" s="8"/>
      <c r="JRL167" s="8"/>
      <c r="JRM167" s="8"/>
      <c r="JRN167" s="8"/>
      <c r="JRO167" s="8"/>
      <c r="JRP167" s="8"/>
      <c r="JRQ167" s="8"/>
      <c r="JRR167" s="8"/>
      <c r="JRS167" s="8"/>
      <c r="JRT167" s="8"/>
      <c r="JRU167" s="8"/>
      <c r="JRV167" s="8"/>
      <c r="JRW167" s="8"/>
      <c r="JRX167" s="8"/>
      <c r="JRY167" s="8"/>
      <c r="JRZ167" s="8"/>
      <c r="JSA167" s="8"/>
      <c r="JSB167" s="8"/>
      <c r="JSC167" s="8"/>
      <c r="JSD167" s="8"/>
      <c r="JSE167" s="8"/>
      <c r="JSF167" s="8"/>
      <c r="JSG167" s="8"/>
      <c r="JSH167" s="8"/>
      <c r="JSI167" s="8"/>
      <c r="JSJ167" s="8"/>
      <c r="JSK167" s="8"/>
      <c r="JSL167" s="8"/>
      <c r="JSM167" s="8"/>
      <c r="JSN167" s="8"/>
      <c r="JSO167" s="8"/>
      <c r="JSP167" s="8"/>
      <c r="JSQ167" s="8"/>
      <c r="JSR167" s="8"/>
      <c r="JSS167" s="8"/>
      <c r="JST167" s="8"/>
      <c r="JSU167" s="8"/>
      <c r="JSV167" s="8"/>
      <c r="JSW167" s="8"/>
      <c r="JSX167" s="8"/>
      <c r="JSY167" s="8"/>
      <c r="JSZ167" s="8"/>
      <c r="JTA167" s="8"/>
      <c r="JTB167" s="8"/>
      <c r="JTC167" s="8"/>
      <c r="JTD167" s="8"/>
      <c r="JTE167" s="8"/>
      <c r="JTF167" s="8"/>
      <c r="JTG167" s="8"/>
      <c r="JTH167" s="8"/>
      <c r="JTI167" s="8"/>
      <c r="JTJ167" s="8"/>
      <c r="JTK167" s="8"/>
      <c r="JTL167" s="8"/>
      <c r="JTM167" s="8"/>
      <c r="JTN167" s="8"/>
      <c r="JTO167" s="8"/>
      <c r="JTP167" s="8"/>
      <c r="JTQ167" s="8"/>
      <c r="JTR167" s="8"/>
      <c r="JTS167" s="8"/>
      <c r="JTT167" s="8"/>
      <c r="JTU167" s="8"/>
      <c r="JTV167" s="8"/>
      <c r="JTW167" s="8"/>
      <c r="JTX167" s="8"/>
      <c r="JTY167" s="8"/>
      <c r="JTZ167" s="8"/>
      <c r="JUA167" s="8"/>
      <c r="JUB167" s="8"/>
      <c r="JUC167" s="8"/>
      <c r="JUD167" s="8"/>
      <c r="JUE167" s="8"/>
      <c r="JUF167" s="8"/>
      <c r="JUG167" s="8"/>
      <c r="JUH167" s="8"/>
      <c r="JUI167" s="8"/>
      <c r="JUJ167" s="8"/>
      <c r="JUK167" s="8"/>
      <c r="JUL167" s="8"/>
      <c r="JUM167" s="8"/>
      <c r="JUN167" s="8"/>
      <c r="JUO167" s="8"/>
      <c r="JUP167" s="8"/>
      <c r="JUQ167" s="8"/>
      <c r="JUR167" s="8"/>
      <c r="JUS167" s="8"/>
      <c r="JUT167" s="8"/>
      <c r="JUU167" s="8"/>
      <c r="JUV167" s="8"/>
      <c r="JUW167" s="8"/>
      <c r="JUX167" s="8"/>
      <c r="JUY167" s="8"/>
      <c r="JUZ167" s="8"/>
      <c r="JVA167" s="8"/>
      <c r="JVB167" s="8"/>
      <c r="JVC167" s="8"/>
      <c r="JVD167" s="8"/>
      <c r="JVE167" s="8"/>
      <c r="JVF167" s="8"/>
      <c r="JVG167" s="8"/>
      <c r="JVH167" s="8"/>
      <c r="JVI167" s="8"/>
      <c r="JVJ167" s="8"/>
      <c r="JVK167" s="8"/>
      <c r="JVL167" s="8"/>
      <c r="JVM167" s="8"/>
      <c r="JVN167" s="8"/>
      <c r="JVO167" s="8"/>
      <c r="JVP167" s="8"/>
      <c r="JVQ167" s="8"/>
      <c r="JVR167" s="8"/>
      <c r="JVS167" s="8"/>
      <c r="JVT167" s="8"/>
      <c r="JVU167" s="8"/>
      <c r="JVV167" s="8"/>
      <c r="JVW167" s="8"/>
      <c r="JVX167" s="8"/>
      <c r="JVY167" s="8"/>
      <c r="JVZ167" s="8"/>
      <c r="JWA167" s="8"/>
      <c r="JWB167" s="8"/>
      <c r="JWC167" s="8"/>
      <c r="JWD167" s="8"/>
      <c r="JWE167" s="8"/>
      <c r="JWF167" s="8"/>
      <c r="JWG167" s="8"/>
      <c r="JWH167" s="8"/>
      <c r="JWI167" s="8"/>
      <c r="JWJ167" s="8"/>
      <c r="JWK167" s="8"/>
      <c r="JWL167" s="8"/>
      <c r="JWM167" s="8"/>
      <c r="JWN167" s="8"/>
      <c r="JWO167" s="8"/>
      <c r="JWP167" s="8"/>
      <c r="JWQ167" s="8"/>
      <c r="JWR167" s="8"/>
      <c r="JWS167" s="8"/>
      <c r="JWT167" s="8"/>
      <c r="JWU167" s="8"/>
      <c r="JWV167" s="8"/>
      <c r="JWW167" s="8"/>
      <c r="JWX167" s="8"/>
      <c r="JWY167" s="8"/>
      <c r="JWZ167" s="8"/>
      <c r="JXA167" s="8"/>
      <c r="JXB167" s="8"/>
      <c r="JXC167" s="8"/>
      <c r="JXD167" s="8"/>
      <c r="JXE167" s="8"/>
      <c r="JXF167" s="8"/>
      <c r="JXG167" s="8"/>
      <c r="JXH167" s="8"/>
      <c r="JXI167" s="8"/>
      <c r="JXJ167" s="8"/>
      <c r="JXK167" s="8"/>
      <c r="JXL167" s="8"/>
      <c r="JXM167" s="8"/>
      <c r="JXN167" s="8"/>
      <c r="JXO167" s="8"/>
      <c r="JXP167" s="8"/>
      <c r="JXQ167" s="8"/>
      <c r="JXR167" s="8"/>
      <c r="JXS167" s="8"/>
      <c r="JXT167" s="8"/>
      <c r="JXU167" s="8"/>
      <c r="JXV167" s="8"/>
      <c r="JXW167" s="8"/>
      <c r="JXX167" s="8"/>
      <c r="JXY167" s="8"/>
      <c r="JXZ167" s="8"/>
      <c r="JYA167" s="8"/>
      <c r="JYB167" s="8"/>
      <c r="JYC167" s="8"/>
      <c r="JYD167" s="8"/>
      <c r="JYE167" s="8"/>
      <c r="JYF167" s="8"/>
      <c r="JYG167" s="8"/>
      <c r="JYH167" s="8"/>
      <c r="JYI167" s="8"/>
      <c r="JYJ167" s="8"/>
      <c r="JYK167" s="8"/>
      <c r="JYL167" s="8"/>
      <c r="JYM167" s="8"/>
      <c r="JYN167" s="8"/>
      <c r="JYO167" s="8"/>
      <c r="JYP167" s="8"/>
      <c r="JYQ167" s="8"/>
      <c r="JYR167" s="8"/>
      <c r="JYS167" s="8"/>
      <c r="JYT167" s="8"/>
      <c r="JYU167" s="8"/>
      <c r="JYV167" s="8"/>
      <c r="JYW167" s="8"/>
      <c r="JYX167" s="8"/>
      <c r="JYY167" s="8"/>
      <c r="JYZ167" s="8"/>
      <c r="JZA167" s="8"/>
      <c r="JZB167" s="8"/>
      <c r="JZC167" s="8"/>
      <c r="JZD167" s="8"/>
      <c r="JZE167" s="8"/>
      <c r="JZF167" s="8"/>
      <c r="JZG167" s="8"/>
      <c r="JZH167" s="8"/>
      <c r="JZI167" s="8"/>
      <c r="JZJ167" s="8"/>
      <c r="JZK167" s="8"/>
      <c r="JZL167" s="8"/>
      <c r="JZM167" s="8"/>
      <c r="JZN167" s="8"/>
      <c r="JZO167" s="8"/>
      <c r="JZP167" s="8"/>
      <c r="JZQ167" s="8"/>
      <c r="JZR167" s="8"/>
      <c r="JZS167" s="8"/>
      <c r="JZT167" s="8"/>
      <c r="JZU167" s="8"/>
      <c r="JZV167" s="8"/>
      <c r="JZW167" s="8"/>
      <c r="JZX167" s="8"/>
      <c r="JZY167" s="8"/>
      <c r="JZZ167" s="8"/>
      <c r="KAA167" s="8"/>
      <c r="KAB167" s="8"/>
      <c r="KAC167" s="8"/>
      <c r="KAD167" s="8"/>
      <c r="KAE167" s="8"/>
      <c r="KAF167" s="8"/>
      <c r="KAG167" s="8"/>
      <c r="KAH167" s="8"/>
      <c r="KAI167" s="8"/>
      <c r="KAJ167" s="8"/>
      <c r="KAK167" s="8"/>
      <c r="KAL167" s="8"/>
      <c r="KAM167" s="8"/>
      <c r="KAN167" s="8"/>
      <c r="KAO167" s="8"/>
      <c r="KAP167" s="8"/>
      <c r="KAQ167" s="8"/>
      <c r="KAR167" s="8"/>
      <c r="KAS167" s="8"/>
      <c r="KAT167" s="8"/>
      <c r="KAU167" s="8"/>
      <c r="KAV167" s="8"/>
      <c r="KAW167" s="8"/>
      <c r="KAX167" s="8"/>
      <c r="KAY167" s="8"/>
      <c r="KAZ167" s="8"/>
      <c r="KBA167" s="8"/>
      <c r="KBB167" s="8"/>
      <c r="KBC167" s="8"/>
      <c r="KBD167" s="8"/>
      <c r="KBE167" s="8"/>
      <c r="KBF167" s="8"/>
      <c r="KBG167" s="8"/>
      <c r="KBH167" s="8"/>
      <c r="KBI167" s="8"/>
      <c r="KBJ167" s="8"/>
      <c r="KBK167" s="8"/>
      <c r="KBL167" s="8"/>
      <c r="KBM167" s="8"/>
      <c r="KBN167" s="8"/>
      <c r="KBO167" s="8"/>
      <c r="KBP167" s="8"/>
      <c r="KBQ167" s="8"/>
      <c r="KBR167" s="8"/>
      <c r="KBS167" s="8"/>
      <c r="KBT167" s="8"/>
      <c r="KBU167" s="8"/>
      <c r="KBV167" s="8"/>
      <c r="KBW167" s="8"/>
      <c r="KBX167" s="8"/>
      <c r="KBY167" s="8"/>
      <c r="KBZ167" s="8"/>
      <c r="KCA167" s="8"/>
      <c r="KCB167" s="8"/>
      <c r="KCC167" s="8"/>
      <c r="KCD167" s="8"/>
      <c r="KCE167" s="8"/>
      <c r="KCF167" s="8"/>
      <c r="KCG167" s="8"/>
      <c r="KCH167" s="8"/>
      <c r="KCI167" s="8"/>
      <c r="KCJ167" s="8"/>
      <c r="KCK167" s="8"/>
      <c r="KCL167" s="8"/>
      <c r="KCM167" s="8"/>
      <c r="KCN167" s="8"/>
      <c r="KCO167" s="8"/>
      <c r="KCP167" s="8"/>
      <c r="KCQ167" s="8"/>
      <c r="KCR167" s="8"/>
      <c r="KCS167" s="8"/>
      <c r="KCT167" s="8"/>
      <c r="KCU167" s="8"/>
      <c r="KCV167" s="8"/>
      <c r="KCW167" s="8"/>
      <c r="KCX167" s="8"/>
      <c r="KCY167" s="8"/>
      <c r="KCZ167" s="8"/>
      <c r="KDA167" s="8"/>
      <c r="KDB167" s="8"/>
      <c r="KDC167" s="8"/>
      <c r="KDD167" s="8"/>
      <c r="KDE167" s="8"/>
      <c r="KDF167" s="8"/>
      <c r="KDG167" s="8"/>
      <c r="KDH167" s="8"/>
      <c r="KDI167" s="8"/>
      <c r="KDJ167" s="8"/>
      <c r="KDK167" s="8"/>
      <c r="KDL167" s="8"/>
      <c r="KDM167" s="8"/>
      <c r="KDN167" s="8"/>
      <c r="KDO167" s="8"/>
      <c r="KDP167" s="8"/>
      <c r="KDQ167" s="8"/>
      <c r="KDR167" s="8"/>
      <c r="KDS167" s="8"/>
      <c r="KDT167" s="8"/>
      <c r="KDU167" s="8"/>
      <c r="KDV167" s="8"/>
      <c r="KDW167" s="8"/>
      <c r="KDX167" s="8"/>
      <c r="KDY167" s="8"/>
      <c r="KDZ167" s="8"/>
      <c r="KEA167" s="8"/>
      <c r="KEB167" s="8"/>
      <c r="KEC167" s="8"/>
      <c r="KED167" s="8"/>
      <c r="KEE167" s="8"/>
      <c r="KEF167" s="8"/>
      <c r="KEG167" s="8"/>
      <c r="KEH167" s="8"/>
      <c r="KEI167" s="8"/>
      <c r="KEJ167" s="8"/>
      <c r="KEK167" s="8"/>
      <c r="KEL167" s="8"/>
      <c r="KEM167" s="8"/>
      <c r="KEN167" s="8"/>
      <c r="KEO167" s="8"/>
      <c r="KEP167" s="8"/>
      <c r="KEQ167" s="8"/>
      <c r="KER167" s="8"/>
      <c r="KES167" s="8"/>
      <c r="KET167" s="8"/>
      <c r="KEU167" s="8"/>
      <c r="KEV167" s="8"/>
      <c r="KEW167" s="8"/>
      <c r="KEX167" s="8"/>
      <c r="KEY167" s="8"/>
      <c r="KEZ167" s="8"/>
      <c r="KFA167" s="8"/>
      <c r="KFB167" s="8"/>
      <c r="KFC167" s="8"/>
      <c r="KFD167" s="8"/>
      <c r="KFE167" s="8"/>
      <c r="KFF167" s="8"/>
      <c r="KFG167" s="8"/>
      <c r="KFH167" s="8"/>
      <c r="KFI167" s="8"/>
      <c r="KFJ167" s="8"/>
      <c r="KFK167" s="8"/>
      <c r="KFL167" s="8"/>
      <c r="KFM167" s="8"/>
      <c r="KFN167" s="8"/>
      <c r="KFO167" s="8"/>
      <c r="KFP167" s="8"/>
      <c r="KFQ167" s="8"/>
      <c r="KFR167" s="8"/>
      <c r="KFS167" s="8"/>
      <c r="KFT167" s="8"/>
      <c r="KFU167" s="8"/>
      <c r="KFV167" s="8"/>
      <c r="KFW167" s="8"/>
      <c r="KFX167" s="8"/>
      <c r="KFY167" s="8"/>
      <c r="KFZ167" s="8"/>
      <c r="KGA167" s="8"/>
      <c r="KGB167" s="8"/>
      <c r="KGC167" s="8"/>
      <c r="KGD167" s="8"/>
      <c r="KGE167" s="8"/>
      <c r="KGF167" s="8"/>
      <c r="KGG167" s="8"/>
      <c r="KGH167" s="8"/>
      <c r="KGI167" s="8"/>
      <c r="KGJ167" s="8"/>
      <c r="KGK167" s="8"/>
      <c r="KGL167" s="8"/>
      <c r="KGM167" s="8"/>
      <c r="KGN167" s="8"/>
      <c r="KGO167" s="8"/>
      <c r="KGP167" s="8"/>
      <c r="KGQ167" s="8"/>
      <c r="KGR167" s="8"/>
      <c r="KGS167" s="8"/>
      <c r="KGT167" s="8"/>
      <c r="KGU167" s="8"/>
      <c r="KGV167" s="8"/>
      <c r="KGW167" s="8"/>
      <c r="KGX167" s="8"/>
      <c r="KGY167" s="8"/>
      <c r="KGZ167" s="8"/>
      <c r="KHA167" s="8"/>
      <c r="KHB167" s="8"/>
      <c r="KHC167" s="8"/>
      <c r="KHD167" s="8"/>
      <c r="KHE167" s="8"/>
      <c r="KHF167" s="8"/>
      <c r="KHG167" s="8"/>
      <c r="KHH167" s="8"/>
      <c r="KHI167" s="8"/>
      <c r="KHJ167" s="8"/>
      <c r="KHK167" s="8"/>
      <c r="KHL167" s="8"/>
      <c r="KHM167" s="8"/>
      <c r="KHN167" s="8"/>
      <c r="KHO167" s="8"/>
      <c r="KHP167" s="8"/>
      <c r="KHQ167" s="8"/>
      <c r="KHR167" s="8"/>
      <c r="KHS167" s="8"/>
      <c r="KHT167" s="8"/>
      <c r="KHU167" s="8"/>
      <c r="KHV167" s="8"/>
      <c r="KHW167" s="8"/>
      <c r="KHX167" s="8"/>
      <c r="KHY167" s="8"/>
      <c r="KHZ167" s="8"/>
      <c r="KIA167" s="8"/>
      <c r="KIB167" s="8"/>
      <c r="KIC167" s="8"/>
      <c r="KID167" s="8"/>
      <c r="KIE167" s="8"/>
      <c r="KIF167" s="8"/>
      <c r="KIG167" s="8"/>
      <c r="KIH167" s="8"/>
      <c r="KII167" s="8"/>
      <c r="KIJ167" s="8"/>
      <c r="KIK167" s="8"/>
      <c r="KIL167" s="8"/>
      <c r="KIM167" s="8"/>
      <c r="KIN167" s="8"/>
      <c r="KIO167" s="8"/>
      <c r="KIP167" s="8"/>
      <c r="KIQ167" s="8"/>
      <c r="KIR167" s="8"/>
      <c r="KIS167" s="8"/>
      <c r="KIT167" s="8"/>
      <c r="KIU167" s="8"/>
      <c r="KIV167" s="8"/>
      <c r="KIW167" s="8"/>
      <c r="KIX167" s="8"/>
      <c r="KIY167" s="8"/>
      <c r="KIZ167" s="8"/>
      <c r="KJA167" s="8"/>
      <c r="KJB167" s="8"/>
      <c r="KJC167" s="8"/>
      <c r="KJD167" s="8"/>
      <c r="KJE167" s="8"/>
      <c r="KJF167" s="8"/>
      <c r="KJG167" s="8"/>
      <c r="KJH167" s="8"/>
      <c r="KJI167" s="8"/>
      <c r="KJJ167" s="8"/>
      <c r="KJK167" s="8"/>
      <c r="KJL167" s="8"/>
      <c r="KJM167" s="8"/>
      <c r="KJN167" s="8"/>
      <c r="KJO167" s="8"/>
      <c r="KJP167" s="8"/>
      <c r="KJQ167" s="8"/>
      <c r="KJR167" s="8"/>
      <c r="KJS167" s="8"/>
      <c r="KJT167" s="8"/>
      <c r="KJU167" s="8"/>
      <c r="KJV167" s="8"/>
      <c r="KJW167" s="8"/>
      <c r="KJX167" s="8"/>
      <c r="KJY167" s="8"/>
      <c r="KJZ167" s="8"/>
      <c r="KKA167" s="8"/>
      <c r="KKB167" s="8"/>
      <c r="KKC167" s="8"/>
      <c r="KKD167" s="8"/>
      <c r="KKE167" s="8"/>
      <c r="KKF167" s="8"/>
      <c r="KKG167" s="8"/>
      <c r="KKH167" s="8"/>
      <c r="KKI167" s="8"/>
      <c r="KKJ167" s="8"/>
      <c r="KKK167" s="8"/>
      <c r="KKL167" s="8"/>
      <c r="KKM167" s="8"/>
      <c r="KKN167" s="8"/>
      <c r="KKO167" s="8"/>
      <c r="KKP167" s="8"/>
      <c r="KKQ167" s="8"/>
      <c r="KKR167" s="8"/>
      <c r="KKS167" s="8"/>
      <c r="KKT167" s="8"/>
      <c r="KKU167" s="8"/>
      <c r="KKV167" s="8"/>
      <c r="KKW167" s="8"/>
      <c r="KKX167" s="8"/>
      <c r="KKY167" s="8"/>
      <c r="KKZ167" s="8"/>
      <c r="KLA167" s="8"/>
      <c r="KLB167" s="8"/>
      <c r="KLC167" s="8"/>
      <c r="KLD167" s="8"/>
      <c r="KLE167" s="8"/>
      <c r="KLF167" s="8"/>
      <c r="KLG167" s="8"/>
      <c r="KLH167" s="8"/>
      <c r="KLI167" s="8"/>
      <c r="KLJ167" s="8"/>
      <c r="KLK167" s="8"/>
      <c r="KLL167" s="8"/>
      <c r="KLM167" s="8"/>
      <c r="KLN167" s="8"/>
      <c r="KLO167" s="8"/>
      <c r="KLP167" s="8"/>
      <c r="KLQ167" s="8"/>
      <c r="KLR167" s="8"/>
      <c r="KLS167" s="8"/>
      <c r="KLT167" s="8"/>
      <c r="KLU167" s="8"/>
      <c r="KLV167" s="8"/>
      <c r="KLW167" s="8"/>
      <c r="KLX167" s="8"/>
      <c r="KLY167" s="8"/>
      <c r="KLZ167" s="8"/>
      <c r="KMA167" s="8"/>
      <c r="KMB167" s="8"/>
      <c r="KMC167" s="8"/>
      <c r="KMD167" s="8"/>
      <c r="KME167" s="8"/>
      <c r="KMF167" s="8"/>
      <c r="KMG167" s="8"/>
      <c r="KMH167" s="8"/>
      <c r="KMI167" s="8"/>
      <c r="KMJ167" s="8"/>
      <c r="KMK167" s="8"/>
      <c r="KML167" s="8"/>
      <c r="KMM167" s="8"/>
      <c r="KMN167" s="8"/>
      <c r="KMO167" s="8"/>
      <c r="KMP167" s="8"/>
      <c r="KMQ167" s="8"/>
      <c r="KMR167" s="8"/>
      <c r="KMS167" s="8"/>
      <c r="KMT167" s="8"/>
      <c r="KMU167" s="8"/>
      <c r="KMV167" s="8"/>
      <c r="KMW167" s="8"/>
      <c r="KMX167" s="8"/>
      <c r="KMY167" s="8"/>
      <c r="KMZ167" s="8"/>
      <c r="KNA167" s="8"/>
      <c r="KNB167" s="8"/>
      <c r="KNC167" s="8"/>
      <c r="KND167" s="8"/>
      <c r="KNE167" s="8"/>
      <c r="KNF167" s="8"/>
      <c r="KNG167" s="8"/>
      <c r="KNH167" s="8"/>
      <c r="KNI167" s="8"/>
      <c r="KNJ167" s="8"/>
      <c r="KNK167" s="8"/>
      <c r="KNL167" s="8"/>
      <c r="KNM167" s="8"/>
      <c r="KNN167" s="8"/>
      <c r="KNO167" s="8"/>
      <c r="KNP167" s="8"/>
      <c r="KNQ167" s="8"/>
      <c r="KNR167" s="8"/>
      <c r="KNS167" s="8"/>
      <c r="KNT167" s="8"/>
      <c r="KNU167" s="8"/>
      <c r="KNV167" s="8"/>
      <c r="KNW167" s="8"/>
      <c r="KNX167" s="8"/>
      <c r="KNY167" s="8"/>
      <c r="KNZ167" s="8"/>
      <c r="KOA167" s="8"/>
      <c r="KOB167" s="8"/>
      <c r="KOC167" s="8"/>
      <c r="KOD167" s="8"/>
      <c r="KOE167" s="8"/>
      <c r="KOF167" s="8"/>
      <c r="KOG167" s="8"/>
      <c r="KOH167" s="8"/>
      <c r="KOI167" s="8"/>
      <c r="KOJ167" s="8"/>
      <c r="KOK167" s="8"/>
      <c r="KOL167" s="8"/>
      <c r="KOM167" s="8"/>
      <c r="KON167" s="8"/>
      <c r="KOO167" s="8"/>
      <c r="KOP167" s="8"/>
      <c r="KOQ167" s="8"/>
      <c r="KOR167" s="8"/>
      <c r="KOS167" s="8"/>
      <c r="KOT167" s="8"/>
      <c r="KOU167" s="8"/>
      <c r="KOV167" s="8"/>
      <c r="KOW167" s="8"/>
      <c r="KOX167" s="8"/>
      <c r="KOY167" s="8"/>
      <c r="KOZ167" s="8"/>
      <c r="KPA167" s="8"/>
      <c r="KPB167" s="8"/>
      <c r="KPC167" s="8"/>
      <c r="KPD167" s="8"/>
      <c r="KPE167" s="8"/>
      <c r="KPF167" s="8"/>
      <c r="KPG167" s="8"/>
      <c r="KPH167" s="8"/>
      <c r="KPI167" s="8"/>
      <c r="KPJ167" s="8"/>
      <c r="KPK167" s="8"/>
      <c r="KPL167" s="8"/>
      <c r="KPM167" s="8"/>
      <c r="KPN167" s="8"/>
      <c r="KPO167" s="8"/>
      <c r="KPP167" s="8"/>
      <c r="KPQ167" s="8"/>
      <c r="KPR167" s="8"/>
      <c r="KPS167" s="8"/>
      <c r="KPT167" s="8"/>
      <c r="KPU167" s="8"/>
      <c r="KPV167" s="8"/>
      <c r="KPW167" s="8"/>
      <c r="KPX167" s="8"/>
      <c r="KPY167" s="8"/>
      <c r="KPZ167" s="8"/>
      <c r="KQA167" s="8"/>
      <c r="KQB167" s="8"/>
      <c r="KQC167" s="8"/>
      <c r="KQD167" s="8"/>
      <c r="KQE167" s="8"/>
      <c r="KQF167" s="8"/>
      <c r="KQG167" s="8"/>
      <c r="KQH167" s="8"/>
      <c r="KQI167" s="8"/>
      <c r="KQJ167" s="8"/>
      <c r="KQK167" s="8"/>
      <c r="KQL167" s="8"/>
      <c r="KQM167" s="8"/>
      <c r="KQN167" s="8"/>
      <c r="KQO167" s="8"/>
      <c r="KQP167" s="8"/>
      <c r="KQQ167" s="8"/>
      <c r="KQR167" s="8"/>
      <c r="KQS167" s="8"/>
      <c r="KQT167" s="8"/>
      <c r="KQU167" s="8"/>
      <c r="KQV167" s="8"/>
      <c r="KQW167" s="8"/>
      <c r="KQX167" s="8"/>
      <c r="KQY167" s="8"/>
      <c r="KQZ167" s="8"/>
      <c r="KRA167" s="8"/>
      <c r="KRB167" s="8"/>
      <c r="KRC167" s="8"/>
      <c r="KRD167" s="8"/>
      <c r="KRE167" s="8"/>
      <c r="KRF167" s="8"/>
      <c r="KRG167" s="8"/>
      <c r="KRH167" s="8"/>
      <c r="KRI167" s="8"/>
      <c r="KRJ167" s="8"/>
      <c r="KRK167" s="8"/>
      <c r="KRL167" s="8"/>
      <c r="KRM167" s="8"/>
      <c r="KRN167" s="8"/>
      <c r="KRO167" s="8"/>
      <c r="KRP167" s="8"/>
      <c r="KRQ167" s="8"/>
      <c r="KRR167" s="8"/>
      <c r="KRS167" s="8"/>
      <c r="KRT167" s="8"/>
      <c r="KRU167" s="8"/>
      <c r="KRV167" s="8"/>
      <c r="KRW167" s="8"/>
      <c r="KRX167" s="8"/>
      <c r="KRY167" s="8"/>
      <c r="KRZ167" s="8"/>
      <c r="KSA167" s="8"/>
      <c r="KSB167" s="8"/>
      <c r="KSC167" s="8"/>
      <c r="KSD167" s="8"/>
      <c r="KSE167" s="8"/>
      <c r="KSF167" s="8"/>
      <c r="KSG167" s="8"/>
      <c r="KSH167" s="8"/>
      <c r="KSI167" s="8"/>
      <c r="KSJ167" s="8"/>
      <c r="KSK167" s="8"/>
      <c r="KSL167" s="8"/>
      <c r="KSM167" s="8"/>
      <c r="KSN167" s="8"/>
      <c r="KSO167" s="8"/>
      <c r="KSP167" s="8"/>
      <c r="KSQ167" s="8"/>
      <c r="KSR167" s="8"/>
      <c r="KSS167" s="8"/>
      <c r="KST167" s="8"/>
      <c r="KSU167" s="8"/>
      <c r="KSV167" s="8"/>
      <c r="KSW167" s="8"/>
      <c r="KSX167" s="8"/>
      <c r="KSY167" s="8"/>
      <c r="KSZ167" s="8"/>
      <c r="KTA167" s="8"/>
      <c r="KTB167" s="8"/>
      <c r="KTC167" s="8"/>
      <c r="KTD167" s="8"/>
      <c r="KTE167" s="8"/>
      <c r="KTF167" s="8"/>
      <c r="KTG167" s="8"/>
      <c r="KTH167" s="8"/>
      <c r="KTI167" s="8"/>
      <c r="KTJ167" s="8"/>
      <c r="KTK167" s="8"/>
      <c r="KTL167" s="8"/>
      <c r="KTM167" s="8"/>
      <c r="KTN167" s="8"/>
      <c r="KTO167" s="8"/>
      <c r="KTP167" s="8"/>
      <c r="KTQ167" s="8"/>
      <c r="KTR167" s="8"/>
      <c r="KTS167" s="8"/>
      <c r="KTT167" s="8"/>
      <c r="KTU167" s="8"/>
      <c r="KTV167" s="8"/>
      <c r="KTW167" s="8"/>
      <c r="KTX167" s="8"/>
      <c r="KTY167" s="8"/>
      <c r="KTZ167" s="8"/>
      <c r="KUA167" s="8"/>
      <c r="KUB167" s="8"/>
      <c r="KUC167" s="8"/>
      <c r="KUD167" s="8"/>
      <c r="KUE167" s="8"/>
      <c r="KUF167" s="8"/>
      <c r="KUG167" s="8"/>
      <c r="KUH167" s="8"/>
      <c r="KUI167" s="8"/>
      <c r="KUJ167" s="8"/>
      <c r="KUK167" s="8"/>
      <c r="KUL167" s="8"/>
      <c r="KUM167" s="8"/>
      <c r="KUN167" s="8"/>
      <c r="KUO167" s="8"/>
      <c r="KUP167" s="8"/>
      <c r="KUQ167" s="8"/>
      <c r="KUR167" s="8"/>
      <c r="KUS167" s="8"/>
      <c r="KUT167" s="8"/>
      <c r="KUU167" s="8"/>
      <c r="KUV167" s="8"/>
      <c r="KUW167" s="8"/>
      <c r="KUX167" s="8"/>
      <c r="KUY167" s="8"/>
      <c r="KUZ167" s="8"/>
      <c r="KVA167" s="8"/>
      <c r="KVB167" s="8"/>
      <c r="KVC167" s="8"/>
      <c r="KVD167" s="8"/>
      <c r="KVE167" s="8"/>
      <c r="KVF167" s="8"/>
      <c r="KVG167" s="8"/>
      <c r="KVH167" s="8"/>
      <c r="KVI167" s="8"/>
      <c r="KVJ167" s="8"/>
      <c r="KVK167" s="8"/>
      <c r="KVL167" s="8"/>
      <c r="KVM167" s="8"/>
      <c r="KVN167" s="8"/>
      <c r="KVO167" s="8"/>
      <c r="KVP167" s="8"/>
      <c r="KVQ167" s="8"/>
      <c r="KVR167" s="8"/>
      <c r="KVS167" s="8"/>
      <c r="KVT167" s="8"/>
      <c r="KVU167" s="8"/>
      <c r="KVV167" s="8"/>
      <c r="KVW167" s="8"/>
      <c r="KVX167" s="8"/>
      <c r="KVY167" s="8"/>
      <c r="KVZ167" s="8"/>
      <c r="KWA167" s="8"/>
      <c r="KWB167" s="8"/>
      <c r="KWC167" s="8"/>
      <c r="KWD167" s="8"/>
      <c r="KWE167" s="8"/>
      <c r="KWF167" s="8"/>
      <c r="KWG167" s="8"/>
      <c r="KWH167" s="8"/>
      <c r="KWI167" s="8"/>
      <c r="KWJ167" s="8"/>
      <c r="KWK167" s="8"/>
      <c r="KWL167" s="8"/>
      <c r="KWM167" s="8"/>
      <c r="KWN167" s="8"/>
      <c r="KWO167" s="8"/>
      <c r="KWP167" s="8"/>
      <c r="KWQ167" s="8"/>
      <c r="KWR167" s="8"/>
      <c r="KWS167" s="8"/>
      <c r="KWT167" s="8"/>
      <c r="KWU167" s="8"/>
      <c r="KWV167" s="8"/>
      <c r="KWW167" s="8"/>
      <c r="KWX167" s="8"/>
      <c r="KWY167" s="8"/>
      <c r="KWZ167" s="8"/>
      <c r="KXA167" s="8"/>
      <c r="KXB167" s="8"/>
      <c r="KXC167" s="8"/>
      <c r="KXD167" s="8"/>
      <c r="KXE167" s="8"/>
      <c r="KXF167" s="8"/>
      <c r="KXG167" s="8"/>
      <c r="KXH167" s="8"/>
      <c r="KXI167" s="8"/>
      <c r="KXJ167" s="8"/>
      <c r="KXK167" s="8"/>
      <c r="KXL167" s="8"/>
      <c r="KXM167" s="8"/>
      <c r="KXN167" s="8"/>
      <c r="KXO167" s="8"/>
      <c r="KXP167" s="8"/>
      <c r="KXQ167" s="8"/>
      <c r="KXR167" s="8"/>
      <c r="KXS167" s="8"/>
      <c r="KXT167" s="8"/>
      <c r="KXU167" s="8"/>
      <c r="KXV167" s="8"/>
      <c r="KXW167" s="8"/>
      <c r="KXX167" s="8"/>
      <c r="KXY167" s="8"/>
      <c r="KXZ167" s="8"/>
      <c r="KYA167" s="8"/>
      <c r="KYB167" s="8"/>
      <c r="KYC167" s="8"/>
      <c r="KYD167" s="8"/>
      <c r="KYE167" s="8"/>
      <c r="KYF167" s="8"/>
      <c r="KYG167" s="8"/>
      <c r="KYH167" s="8"/>
      <c r="KYI167" s="8"/>
      <c r="KYJ167" s="8"/>
      <c r="KYK167" s="8"/>
      <c r="KYL167" s="8"/>
      <c r="KYM167" s="8"/>
      <c r="KYN167" s="8"/>
      <c r="KYO167" s="8"/>
      <c r="KYP167" s="8"/>
      <c r="KYQ167" s="8"/>
      <c r="KYR167" s="8"/>
      <c r="KYS167" s="8"/>
      <c r="KYT167" s="8"/>
      <c r="KYU167" s="8"/>
      <c r="KYV167" s="8"/>
      <c r="KYW167" s="8"/>
      <c r="KYX167" s="8"/>
      <c r="KYY167" s="8"/>
      <c r="KYZ167" s="8"/>
      <c r="KZA167" s="8"/>
      <c r="KZB167" s="8"/>
      <c r="KZC167" s="8"/>
      <c r="KZD167" s="8"/>
      <c r="KZE167" s="8"/>
      <c r="KZF167" s="8"/>
      <c r="KZG167" s="8"/>
      <c r="KZH167" s="8"/>
      <c r="KZI167" s="8"/>
      <c r="KZJ167" s="8"/>
      <c r="KZK167" s="8"/>
      <c r="KZL167" s="8"/>
      <c r="KZM167" s="8"/>
      <c r="KZN167" s="8"/>
      <c r="KZO167" s="8"/>
      <c r="KZP167" s="8"/>
      <c r="KZQ167" s="8"/>
      <c r="KZR167" s="8"/>
      <c r="KZS167" s="8"/>
      <c r="KZT167" s="8"/>
      <c r="KZU167" s="8"/>
      <c r="KZV167" s="8"/>
      <c r="KZW167" s="8"/>
      <c r="KZX167" s="8"/>
      <c r="KZY167" s="8"/>
      <c r="KZZ167" s="8"/>
      <c r="LAA167" s="8"/>
      <c r="LAB167" s="8"/>
      <c r="LAC167" s="8"/>
      <c r="LAD167" s="8"/>
      <c r="LAE167" s="8"/>
      <c r="LAF167" s="8"/>
      <c r="LAG167" s="8"/>
      <c r="LAH167" s="8"/>
      <c r="LAI167" s="8"/>
      <c r="LAJ167" s="8"/>
      <c r="LAK167" s="8"/>
      <c r="LAL167" s="8"/>
      <c r="LAM167" s="8"/>
      <c r="LAN167" s="8"/>
      <c r="LAO167" s="8"/>
      <c r="LAP167" s="8"/>
      <c r="LAQ167" s="8"/>
      <c r="LAR167" s="8"/>
      <c r="LAS167" s="8"/>
      <c r="LAT167" s="8"/>
      <c r="LAU167" s="8"/>
      <c r="LAV167" s="8"/>
      <c r="LAW167" s="8"/>
      <c r="LAX167" s="8"/>
      <c r="LAY167" s="8"/>
      <c r="LAZ167" s="8"/>
      <c r="LBA167" s="8"/>
      <c r="LBB167" s="8"/>
      <c r="LBC167" s="8"/>
      <c r="LBD167" s="8"/>
      <c r="LBE167" s="8"/>
      <c r="LBF167" s="8"/>
      <c r="LBG167" s="8"/>
      <c r="LBH167" s="8"/>
      <c r="LBI167" s="8"/>
      <c r="LBJ167" s="8"/>
      <c r="LBK167" s="8"/>
      <c r="LBL167" s="8"/>
      <c r="LBM167" s="8"/>
      <c r="LBN167" s="8"/>
      <c r="LBO167" s="8"/>
      <c r="LBP167" s="8"/>
      <c r="LBQ167" s="8"/>
      <c r="LBR167" s="8"/>
      <c r="LBS167" s="8"/>
      <c r="LBT167" s="8"/>
      <c r="LBU167" s="8"/>
      <c r="LBV167" s="8"/>
      <c r="LBW167" s="8"/>
      <c r="LBX167" s="8"/>
      <c r="LBY167" s="8"/>
      <c r="LBZ167" s="8"/>
      <c r="LCA167" s="8"/>
      <c r="LCB167" s="8"/>
      <c r="LCC167" s="8"/>
      <c r="LCD167" s="8"/>
      <c r="LCE167" s="8"/>
      <c r="LCF167" s="8"/>
      <c r="LCG167" s="8"/>
      <c r="LCH167" s="8"/>
      <c r="LCI167" s="8"/>
      <c r="LCJ167" s="8"/>
      <c r="LCK167" s="8"/>
      <c r="LCL167" s="8"/>
      <c r="LCM167" s="8"/>
      <c r="LCN167" s="8"/>
      <c r="LCO167" s="8"/>
      <c r="LCP167" s="8"/>
      <c r="LCQ167" s="8"/>
      <c r="LCR167" s="8"/>
      <c r="LCS167" s="8"/>
      <c r="LCT167" s="8"/>
      <c r="LCU167" s="8"/>
      <c r="LCV167" s="8"/>
      <c r="LCW167" s="8"/>
      <c r="LCX167" s="8"/>
      <c r="LCY167" s="8"/>
      <c r="LCZ167" s="8"/>
      <c r="LDA167" s="8"/>
      <c r="LDB167" s="8"/>
      <c r="LDC167" s="8"/>
      <c r="LDD167" s="8"/>
      <c r="LDE167" s="8"/>
      <c r="LDF167" s="8"/>
      <c r="LDG167" s="8"/>
      <c r="LDH167" s="8"/>
      <c r="LDI167" s="8"/>
      <c r="LDJ167" s="8"/>
      <c r="LDK167" s="8"/>
      <c r="LDL167" s="8"/>
      <c r="LDM167" s="8"/>
      <c r="LDN167" s="8"/>
      <c r="LDO167" s="8"/>
      <c r="LDP167" s="8"/>
      <c r="LDQ167" s="8"/>
      <c r="LDR167" s="8"/>
      <c r="LDS167" s="8"/>
      <c r="LDT167" s="8"/>
      <c r="LDU167" s="8"/>
      <c r="LDV167" s="8"/>
      <c r="LDW167" s="8"/>
      <c r="LDX167" s="8"/>
      <c r="LDY167" s="8"/>
      <c r="LDZ167" s="8"/>
      <c r="LEA167" s="8"/>
      <c r="LEB167" s="8"/>
      <c r="LEC167" s="8"/>
      <c r="LED167" s="8"/>
      <c r="LEE167" s="8"/>
      <c r="LEF167" s="8"/>
      <c r="LEG167" s="8"/>
      <c r="LEH167" s="8"/>
      <c r="LEI167" s="8"/>
      <c r="LEJ167" s="8"/>
      <c r="LEK167" s="8"/>
      <c r="LEL167" s="8"/>
      <c r="LEM167" s="8"/>
      <c r="LEN167" s="8"/>
      <c r="LEO167" s="8"/>
      <c r="LEP167" s="8"/>
      <c r="LEQ167" s="8"/>
      <c r="LER167" s="8"/>
      <c r="LES167" s="8"/>
      <c r="LET167" s="8"/>
      <c r="LEU167" s="8"/>
      <c r="LEV167" s="8"/>
      <c r="LEW167" s="8"/>
      <c r="LEX167" s="8"/>
      <c r="LEY167" s="8"/>
      <c r="LEZ167" s="8"/>
      <c r="LFA167" s="8"/>
      <c r="LFB167" s="8"/>
      <c r="LFC167" s="8"/>
      <c r="LFD167" s="8"/>
      <c r="LFE167" s="8"/>
      <c r="LFF167" s="8"/>
      <c r="LFG167" s="8"/>
      <c r="LFH167" s="8"/>
      <c r="LFI167" s="8"/>
      <c r="LFJ167" s="8"/>
      <c r="LFK167" s="8"/>
      <c r="LFL167" s="8"/>
      <c r="LFM167" s="8"/>
      <c r="LFN167" s="8"/>
      <c r="LFO167" s="8"/>
      <c r="LFP167" s="8"/>
      <c r="LFQ167" s="8"/>
      <c r="LFR167" s="8"/>
      <c r="LFS167" s="8"/>
      <c r="LFT167" s="8"/>
      <c r="LFU167" s="8"/>
      <c r="LFV167" s="8"/>
      <c r="LFW167" s="8"/>
      <c r="LFX167" s="8"/>
      <c r="LFY167" s="8"/>
      <c r="LFZ167" s="8"/>
      <c r="LGA167" s="8"/>
      <c r="LGB167" s="8"/>
      <c r="LGC167" s="8"/>
      <c r="LGD167" s="8"/>
      <c r="LGE167" s="8"/>
      <c r="LGF167" s="8"/>
      <c r="LGG167" s="8"/>
      <c r="LGH167" s="8"/>
      <c r="LGI167" s="8"/>
      <c r="LGJ167" s="8"/>
      <c r="LGK167" s="8"/>
      <c r="LGL167" s="8"/>
      <c r="LGM167" s="8"/>
      <c r="LGN167" s="8"/>
      <c r="LGO167" s="8"/>
      <c r="LGP167" s="8"/>
      <c r="LGQ167" s="8"/>
      <c r="LGR167" s="8"/>
      <c r="LGS167" s="8"/>
      <c r="LGT167" s="8"/>
      <c r="LGU167" s="8"/>
      <c r="LGV167" s="8"/>
      <c r="LGW167" s="8"/>
      <c r="LGX167" s="8"/>
      <c r="LGY167" s="8"/>
      <c r="LGZ167" s="8"/>
      <c r="LHA167" s="8"/>
      <c r="LHB167" s="8"/>
      <c r="LHC167" s="8"/>
      <c r="LHD167" s="8"/>
      <c r="LHE167" s="8"/>
      <c r="LHF167" s="8"/>
      <c r="LHG167" s="8"/>
      <c r="LHH167" s="8"/>
      <c r="LHI167" s="8"/>
      <c r="LHJ167" s="8"/>
      <c r="LHK167" s="8"/>
      <c r="LHL167" s="8"/>
      <c r="LHM167" s="8"/>
      <c r="LHN167" s="8"/>
      <c r="LHO167" s="8"/>
      <c r="LHP167" s="8"/>
      <c r="LHQ167" s="8"/>
      <c r="LHR167" s="8"/>
      <c r="LHS167" s="8"/>
      <c r="LHT167" s="8"/>
      <c r="LHU167" s="8"/>
      <c r="LHV167" s="8"/>
      <c r="LHW167" s="8"/>
      <c r="LHX167" s="8"/>
      <c r="LHY167" s="8"/>
      <c r="LHZ167" s="8"/>
      <c r="LIA167" s="8"/>
      <c r="LIB167" s="8"/>
      <c r="LIC167" s="8"/>
      <c r="LID167" s="8"/>
      <c r="LIE167" s="8"/>
      <c r="LIF167" s="8"/>
      <c r="LIG167" s="8"/>
      <c r="LIH167" s="8"/>
      <c r="LII167" s="8"/>
      <c r="LIJ167" s="8"/>
      <c r="LIK167" s="8"/>
      <c r="LIL167" s="8"/>
      <c r="LIM167" s="8"/>
      <c r="LIN167" s="8"/>
      <c r="LIO167" s="8"/>
      <c r="LIP167" s="8"/>
      <c r="LIQ167" s="8"/>
      <c r="LIR167" s="8"/>
      <c r="LIS167" s="8"/>
      <c r="LIT167" s="8"/>
      <c r="LIU167" s="8"/>
      <c r="LIV167" s="8"/>
      <c r="LIW167" s="8"/>
      <c r="LIX167" s="8"/>
      <c r="LIY167" s="8"/>
      <c r="LIZ167" s="8"/>
      <c r="LJA167" s="8"/>
      <c r="LJB167" s="8"/>
      <c r="LJC167" s="8"/>
      <c r="LJD167" s="8"/>
      <c r="LJE167" s="8"/>
      <c r="LJF167" s="8"/>
      <c r="LJG167" s="8"/>
      <c r="LJH167" s="8"/>
      <c r="LJI167" s="8"/>
      <c r="LJJ167" s="8"/>
      <c r="LJK167" s="8"/>
      <c r="LJL167" s="8"/>
      <c r="LJM167" s="8"/>
      <c r="LJN167" s="8"/>
      <c r="LJO167" s="8"/>
      <c r="LJP167" s="8"/>
      <c r="LJQ167" s="8"/>
      <c r="LJR167" s="8"/>
      <c r="LJS167" s="8"/>
      <c r="LJT167" s="8"/>
      <c r="LJU167" s="8"/>
      <c r="LJV167" s="8"/>
      <c r="LJW167" s="8"/>
      <c r="LJX167" s="8"/>
      <c r="LJY167" s="8"/>
      <c r="LJZ167" s="8"/>
      <c r="LKA167" s="8"/>
      <c r="LKB167" s="8"/>
      <c r="LKC167" s="8"/>
      <c r="LKD167" s="8"/>
      <c r="LKE167" s="8"/>
      <c r="LKF167" s="8"/>
      <c r="LKG167" s="8"/>
      <c r="LKH167" s="8"/>
      <c r="LKI167" s="8"/>
      <c r="LKJ167" s="8"/>
      <c r="LKK167" s="8"/>
      <c r="LKL167" s="8"/>
      <c r="LKM167" s="8"/>
      <c r="LKN167" s="8"/>
      <c r="LKO167" s="8"/>
      <c r="LKP167" s="8"/>
      <c r="LKQ167" s="8"/>
      <c r="LKR167" s="8"/>
      <c r="LKS167" s="8"/>
      <c r="LKT167" s="8"/>
      <c r="LKU167" s="8"/>
      <c r="LKV167" s="8"/>
      <c r="LKW167" s="8"/>
      <c r="LKX167" s="8"/>
      <c r="LKY167" s="8"/>
      <c r="LKZ167" s="8"/>
      <c r="LLA167" s="8"/>
      <c r="LLB167" s="8"/>
      <c r="LLC167" s="8"/>
      <c r="LLD167" s="8"/>
      <c r="LLE167" s="8"/>
      <c r="LLF167" s="8"/>
      <c r="LLG167" s="8"/>
      <c r="LLH167" s="8"/>
      <c r="LLI167" s="8"/>
      <c r="LLJ167" s="8"/>
      <c r="LLK167" s="8"/>
      <c r="LLL167" s="8"/>
      <c r="LLM167" s="8"/>
      <c r="LLN167" s="8"/>
      <c r="LLO167" s="8"/>
      <c r="LLP167" s="8"/>
      <c r="LLQ167" s="8"/>
      <c r="LLR167" s="8"/>
      <c r="LLS167" s="8"/>
      <c r="LLT167" s="8"/>
      <c r="LLU167" s="8"/>
      <c r="LLV167" s="8"/>
      <c r="LLW167" s="8"/>
      <c r="LLX167" s="8"/>
      <c r="LLY167" s="8"/>
      <c r="LLZ167" s="8"/>
      <c r="LMA167" s="8"/>
      <c r="LMB167" s="8"/>
      <c r="LMC167" s="8"/>
      <c r="LMD167" s="8"/>
      <c r="LME167" s="8"/>
      <c r="LMF167" s="8"/>
      <c r="LMG167" s="8"/>
      <c r="LMH167" s="8"/>
      <c r="LMI167" s="8"/>
      <c r="LMJ167" s="8"/>
      <c r="LMK167" s="8"/>
      <c r="LML167" s="8"/>
      <c r="LMM167" s="8"/>
      <c r="LMN167" s="8"/>
      <c r="LMO167" s="8"/>
      <c r="LMP167" s="8"/>
      <c r="LMQ167" s="8"/>
      <c r="LMR167" s="8"/>
      <c r="LMS167" s="8"/>
      <c r="LMT167" s="8"/>
      <c r="LMU167" s="8"/>
      <c r="LMV167" s="8"/>
      <c r="LMW167" s="8"/>
      <c r="LMX167" s="8"/>
      <c r="LMY167" s="8"/>
      <c r="LMZ167" s="8"/>
      <c r="LNA167" s="8"/>
      <c r="LNB167" s="8"/>
      <c r="LNC167" s="8"/>
      <c r="LND167" s="8"/>
      <c r="LNE167" s="8"/>
      <c r="LNF167" s="8"/>
      <c r="LNG167" s="8"/>
      <c r="LNH167" s="8"/>
      <c r="LNI167" s="8"/>
      <c r="LNJ167" s="8"/>
      <c r="LNK167" s="8"/>
      <c r="LNL167" s="8"/>
      <c r="LNM167" s="8"/>
      <c r="LNN167" s="8"/>
      <c r="LNO167" s="8"/>
      <c r="LNP167" s="8"/>
      <c r="LNQ167" s="8"/>
      <c r="LNR167" s="8"/>
      <c r="LNS167" s="8"/>
      <c r="LNT167" s="8"/>
      <c r="LNU167" s="8"/>
      <c r="LNV167" s="8"/>
      <c r="LNW167" s="8"/>
      <c r="LNX167" s="8"/>
      <c r="LNY167" s="8"/>
      <c r="LNZ167" s="8"/>
      <c r="LOA167" s="8"/>
      <c r="LOB167" s="8"/>
      <c r="LOC167" s="8"/>
      <c r="LOD167" s="8"/>
      <c r="LOE167" s="8"/>
      <c r="LOF167" s="8"/>
      <c r="LOG167" s="8"/>
      <c r="LOH167" s="8"/>
      <c r="LOI167" s="8"/>
      <c r="LOJ167" s="8"/>
      <c r="LOK167" s="8"/>
      <c r="LOL167" s="8"/>
      <c r="LOM167" s="8"/>
      <c r="LON167" s="8"/>
      <c r="LOO167" s="8"/>
      <c r="LOP167" s="8"/>
      <c r="LOQ167" s="8"/>
      <c r="LOR167" s="8"/>
      <c r="LOS167" s="8"/>
      <c r="LOT167" s="8"/>
      <c r="LOU167" s="8"/>
      <c r="LOV167" s="8"/>
      <c r="LOW167" s="8"/>
      <c r="LOX167" s="8"/>
      <c r="LOY167" s="8"/>
      <c r="LOZ167" s="8"/>
      <c r="LPA167" s="8"/>
      <c r="LPB167" s="8"/>
      <c r="LPC167" s="8"/>
      <c r="LPD167" s="8"/>
      <c r="LPE167" s="8"/>
      <c r="LPF167" s="8"/>
      <c r="LPG167" s="8"/>
      <c r="LPH167" s="8"/>
      <c r="LPI167" s="8"/>
      <c r="LPJ167" s="8"/>
      <c r="LPK167" s="8"/>
      <c r="LPL167" s="8"/>
      <c r="LPM167" s="8"/>
      <c r="LPN167" s="8"/>
      <c r="LPO167" s="8"/>
      <c r="LPP167" s="8"/>
      <c r="LPQ167" s="8"/>
      <c r="LPR167" s="8"/>
      <c r="LPS167" s="8"/>
      <c r="LPT167" s="8"/>
      <c r="LPU167" s="8"/>
      <c r="LPV167" s="8"/>
      <c r="LPW167" s="8"/>
      <c r="LPX167" s="8"/>
      <c r="LPY167" s="8"/>
      <c r="LPZ167" s="8"/>
      <c r="LQA167" s="8"/>
      <c r="LQB167" s="8"/>
      <c r="LQC167" s="8"/>
      <c r="LQD167" s="8"/>
      <c r="LQE167" s="8"/>
      <c r="LQF167" s="8"/>
      <c r="LQG167" s="8"/>
      <c r="LQH167" s="8"/>
      <c r="LQI167" s="8"/>
      <c r="LQJ167" s="8"/>
      <c r="LQK167" s="8"/>
      <c r="LQL167" s="8"/>
      <c r="LQM167" s="8"/>
      <c r="LQN167" s="8"/>
      <c r="LQO167" s="8"/>
      <c r="LQP167" s="8"/>
      <c r="LQQ167" s="8"/>
      <c r="LQR167" s="8"/>
      <c r="LQS167" s="8"/>
      <c r="LQT167" s="8"/>
      <c r="LQU167" s="8"/>
      <c r="LQV167" s="8"/>
      <c r="LQW167" s="8"/>
      <c r="LQX167" s="8"/>
      <c r="LQY167" s="8"/>
      <c r="LQZ167" s="8"/>
      <c r="LRA167" s="8"/>
      <c r="LRB167" s="8"/>
      <c r="LRC167" s="8"/>
      <c r="LRD167" s="8"/>
      <c r="LRE167" s="8"/>
      <c r="LRF167" s="8"/>
      <c r="LRG167" s="8"/>
      <c r="LRH167" s="8"/>
      <c r="LRI167" s="8"/>
      <c r="LRJ167" s="8"/>
      <c r="LRK167" s="8"/>
      <c r="LRL167" s="8"/>
      <c r="LRM167" s="8"/>
      <c r="LRN167" s="8"/>
      <c r="LRO167" s="8"/>
      <c r="LRP167" s="8"/>
      <c r="LRQ167" s="8"/>
      <c r="LRR167" s="8"/>
      <c r="LRS167" s="8"/>
      <c r="LRT167" s="8"/>
      <c r="LRU167" s="8"/>
      <c r="LRV167" s="8"/>
      <c r="LRW167" s="8"/>
      <c r="LRX167" s="8"/>
      <c r="LRY167" s="8"/>
      <c r="LRZ167" s="8"/>
      <c r="LSA167" s="8"/>
      <c r="LSB167" s="8"/>
      <c r="LSC167" s="8"/>
      <c r="LSD167" s="8"/>
      <c r="LSE167" s="8"/>
      <c r="LSF167" s="8"/>
      <c r="LSG167" s="8"/>
      <c r="LSH167" s="8"/>
      <c r="LSI167" s="8"/>
      <c r="LSJ167" s="8"/>
      <c r="LSK167" s="8"/>
      <c r="LSL167" s="8"/>
      <c r="LSM167" s="8"/>
      <c r="LSN167" s="8"/>
      <c r="LSO167" s="8"/>
      <c r="LSP167" s="8"/>
      <c r="LSQ167" s="8"/>
      <c r="LSR167" s="8"/>
      <c r="LSS167" s="8"/>
      <c r="LST167" s="8"/>
      <c r="LSU167" s="8"/>
      <c r="LSV167" s="8"/>
      <c r="LSW167" s="8"/>
      <c r="LSX167" s="8"/>
      <c r="LSY167" s="8"/>
      <c r="LSZ167" s="8"/>
      <c r="LTA167" s="8"/>
      <c r="LTB167" s="8"/>
      <c r="LTC167" s="8"/>
      <c r="LTD167" s="8"/>
      <c r="LTE167" s="8"/>
      <c r="LTF167" s="8"/>
      <c r="LTG167" s="8"/>
      <c r="LTH167" s="8"/>
      <c r="LTI167" s="8"/>
      <c r="LTJ167" s="8"/>
      <c r="LTK167" s="8"/>
      <c r="LTL167" s="8"/>
      <c r="LTM167" s="8"/>
      <c r="LTN167" s="8"/>
      <c r="LTO167" s="8"/>
      <c r="LTP167" s="8"/>
      <c r="LTQ167" s="8"/>
      <c r="LTR167" s="8"/>
      <c r="LTS167" s="8"/>
      <c r="LTT167" s="8"/>
      <c r="LTU167" s="8"/>
      <c r="LTV167" s="8"/>
      <c r="LTW167" s="8"/>
      <c r="LTX167" s="8"/>
      <c r="LTY167" s="8"/>
      <c r="LTZ167" s="8"/>
      <c r="LUA167" s="8"/>
      <c r="LUB167" s="8"/>
      <c r="LUC167" s="8"/>
      <c r="LUD167" s="8"/>
      <c r="LUE167" s="8"/>
      <c r="LUF167" s="8"/>
      <c r="LUG167" s="8"/>
      <c r="LUH167" s="8"/>
      <c r="LUI167" s="8"/>
      <c r="LUJ167" s="8"/>
      <c r="LUK167" s="8"/>
      <c r="LUL167" s="8"/>
      <c r="LUM167" s="8"/>
      <c r="LUN167" s="8"/>
      <c r="LUO167" s="8"/>
      <c r="LUP167" s="8"/>
      <c r="LUQ167" s="8"/>
      <c r="LUR167" s="8"/>
      <c r="LUS167" s="8"/>
      <c r="LUT167" s="8"/>
      <c r="LUU167" s="8"/>
      <c r="LUV167" s="8"/>
      <c r="LUW167" s="8"/>
      <c r="LUX167" s="8"/>
      <c r="LUY167" s="8"/>
      <c r="LUZ167" s="8"/>
      <c r="LVA167" s="8"/>
      <c r="LVB167" s="8"/>
      <c r="LVC167" s="8"/>
      <c r="LVD167" s="8"/>
      <c r="LVE167" s="8"/>
      <c r="LVF167" s="8"/>
      <c r="LVG167" s="8"/>
      <c r="LVH167" s="8"/>
      <c r="LVI167" s="8"/>
      <c r="LVJ167" s="8"/>
      <c r="LVK167" s="8"/>
      <c r="LVL167" s="8"/>
      <c r="LVM167" s="8"/>
      <c r="LVN167" s="8"/>
      <c r="LVO167" s="8"/>
      <c r="LVP167" s="8"/>
      <c r="LVQ167" s="8"/>
      <c r="LVR167" s="8"/>
      <c r="LVS167" s="8"/>
      <c r="LVT167" s="8"/>
      <c r="LVU167" s="8"/>
      <c r="LVV167" s="8"/>
      <c r="LVW167" s="8"/>
      <c r="LVX167" s="8"/>
      <c r="LVY167" s="8"/>
      <c r="LVZ167" s="8"/>
      <c r="LWA167" s="8"/>
      <c r="LWB167" s="8"/>
      <c r="LWC167" s="8"/>
      <c r="LWD167" s="8"/>
      <c r="LWE167" s="8"/>
      <c r="LWF167" s="8"/>
      <c r="LWG167" s="8"/>
      <c r="LWH167" s="8"/>
      <c r="LWI167" s="8"/>
      <c r="LWJ167" s="8"/>
      <c r="LWK167" s="8"/>
      <c r="LWL167" s="8"/>
      <c r="LWM167" s="8"/>
      <c r="LWN167" s="8"/>
      <c r="LWO167" s="8"/>
      <c r="LWP167" s="8"/>
      <c r="LWQ167" s="8"/>
      <c r="LWR167" s="8"/>
      <c r="LWS167" s="8"/>
      <c r="LWT167" s="8"/>
      <c r="LWU167" s="8"/>
      <c r="LWV167" s="8"/>
      <c r="LWW167" s="8"/>
      <c r="LWX167" s="8"/>
      <c r="LWY167" s="8"/>
      <c r="LWZ167" s="8"/>
      <c r="LXA167" s="8"/>
      <c r="LXB167" s="8"/>
      <c r="LXC167" s="8"/>
      <c r="LXD167" s="8"/>
      <c r="LXE167" s="8"/>
      <c r="LXF167" s="8"/>
      <c r="LXG167" s="8"/>
      <c r="LXH167" s="8"/>
      <c r="LXI167" s="8"/>
      <c r="LXJ167" s="8"/>
      <c r="LXK167" s="8"/>
      <c r="LXL167" s="8"/>
      <c r="LXM167" s="8"/>
      <c r="LXN167" s="8"/>
      <c r="LXO167" s="8"/>
      <c r="LXP167" s="8"/>
      <c r="LXQ167" s="8"/>
      <c r="LXR167" s="8"/>
      <c r="LXS167" s="8"/>
      <c r="LXT167" s="8"/>
      <c r="LXU167" s="8"/>
      <c r="LXV167" s="8"/>
      <c r="LXW167" s="8"/>
      <c r="LXX167" s="8"/>
      <c r="LXY167" s="8"/>
      <c r="LXZ167" s="8"/>
      <c r="LYA167" s="8"/>
      <c r="LYB167" s="8"/>
      <c r="LYC167" s="8"/>
      <c r="LYD167" s="8"/>
      <c r="LYE167" s="8"/>
      <c r="LYF167" s="8"/>
      <c r="LYG167" s="8"/>
      <c r="LYH167" s="8"/>
      <c r="LYI167" s="8"/>
      <c r="LYJ167" s="8"/>
      <c r="LYK167" s="8"/>
      <c r="LYL167" s="8"/>
      <c r="LYM167" s="8"/>
      <c r="LYN167" s="8"/>
      <c r="LYO167" s="8"/>
      <c r="LYP167" s="8"/>
      <c r="LYQ167" s="8"/>
      <c r="LYR167" s="8"/>
      <c r="LYS167" s="8"/>
      <c r="LYT167" s="8"/>
      <c r="LYU167" s="8"/>
      <c r="LYV167" s="8"/>
      <c r="LYW167" s="8"/>
      <c r="LYX167" s="8"/>
      <c r="LYY167" s="8"/>
      <c r="LYZ167" s="8"/>
      <c r="LZA167" s="8"/>
      <c r="LZB167" s="8"/>
      <c r="LZC167" s="8"/>
      <c r="LZD167" s="8"/>
      <c r="LZE167" s="8"/>
      <c r="LZF167" s="8"/>
      <c r="LZG167" s="8"/>
      <c r="LZH167" s="8"/>
      <c r="LZI167" s="8"/>
      <c r="LZJ167" s="8"/>
      <c r="LZK167" s="8"/>
      <c r="LZL167" s="8"/>
      <c r="LZM167" s="8"/>
      <c r="LZN167" s="8"/>
      <c r="LZO167" s="8"/>
      <c r="LZP167" s="8"/>
      <c r="LZQ167" s="8"/>
      <c r="LZR167" s="8"/>
      <c r="LZS167" s="8"/>
      <c r="LZT167" s="8"/>
      <c r="LZU167" s="8"/>
      <c r="LZV167" s="8"/>
      <c r="LZW167" s="8"/>
      <c r="LZX167" s="8"/>
      <c r="LZY167" s="8"/>
      <c r="LZZ167" s="8"/>
      <c r="MAA167" s="8"/>
      <c r="MAB167" s="8"/>
      <c r="MAC167" s="8"/>
      <c r="MAD167" s="8"/>
      <c r="MAE167" s="8"/>
      <c r="MAF167" s="8"/>
      <c r="MAG167" s="8"/>
      <c r="MAH167" s="8"/>
      <c r="MAI167" s="8"/>
      <c r="MAJ167" s="8"/>
      <c r="MAK167" s="8"/>
      <c r="MAL167" s="8"/>
      <c r="MAM167" s="8"/>
      <c r="MAN167" s="8"/>
      <c r="MAO167" s="8"/>
      <c r="MAP167" s="8"/>
      <c r="MAQ167" s="8"/>
      <c r="MAR167" s="8"/>
      <c r="MAS167" s="8"/>
      <c r="MAT167" s="8"/>
      <c r="MAU167" s="8"/>
      <c r="MAV167" s="8"/>
      <c r="MAW167" s="8"/>
      <c r="MAX167" s="8"/>
      <c r="MAY167" s="8"/>
      <c r="MAZ167" s="8"/>
      <c r="MBA167" s="8"/>
      <c r="MBB167" s="8"/>
      <c r="MBC167" s="8"/>
      <c r="MBD167" s="8"/>
      <c r="MBE167" s="8"/>
      <c r="MBF167" s="8"/>
      <c r="MBG167" s="8"/>
      <c r="MBH167" s="8"/>
      <c r="MBI167" s="8"/>
      <c r="MBJ167" s="8"/>
      <c r="MBK167" s="8"/>
      <c r="MBL167" s="8"/>
      <c r="MBM167" s="8"/>
      <c r="MBN167" s="8"/>
      <c r="MBO167" s="8"/>
      <c r="MBP167" s="8"/>
      <c r="MBQ167" s="8"/>
      <c r="MBR167" s="8"/>
      <c r="MBS167" s="8"/>
      <c r="MBT167" s="8"/>
      <c r="MBU167" s="8"/>
      <c r="MBV167" s="8"/>
      <c r="MBW167" s="8"/>
      <c r="MBX167" s="8"/>
      <c r="MBY167" s="8"/>
      <c r="MBZ167" s="8"/>
      <c r="MCA167" s="8"/>
      <c r="MCB167" s="8"/>
      <c r="MCC167" s="8"/>
      <c r="MCD167" s="8"/>
      <c r="MCE167" s="8"/>
      <c r="MCF167" s="8"/>
      <c r="MCG167" s="8"/>
      <c r="MCH167" s="8"/>
      <c r="MCI167" s="8"/>
      <c r="MCJ167" s="8"/>
      <c r="MCK167" s="8"/>
      <c r="MCL167" s="8"/>
      <c r="MCM167" s="8"/>
      <c r="MCN167" s="8"/>
      <c r="MCO167" s="8"/>
      <c r="MCP167" s="8"/>
      <c r="MCQ167" s="8"/>
      <c r="MCR167" s="8"/>
      <c r="MCS167" s="8"/>
      <c r="MCT167" s="8"/>
      <c r="MCU167" s="8"/>
      <c r="MCV167" s="8"/>
      <c r="MCW167" s="8"/>
      <c r="MCX167" s="8"/>
      <c r="MCY167" s="8"/>
      <c r="MCZ167" s="8"/>
      <c r="MDA167" s="8"/>
      <c r="MDB167" s="8"/>
      <c r="MDC167" s="8"/>
      <c r="MDD167" s="8"/>
      <c r="MDE167" s="8"/>
      <c r="MDF167" s="8"/>
      <c r="MDG167" s="8"/>
      <c r="MDH167" s="8"/>
      <c r="MDI167" s="8"/>
      <c r="MDJ167" s="8"/>
      <c r="MDK167" s="8"/>
      <c r="MDL167" s="8"/>
      <c r="MDM167" s="8"/>
      <c r="MDN167" s="8"/>
      <c r="MDO167" s="8"/>
      <c r="MDP167" s="8"/>
      <c r="MDQ167" s="8"/>
      <c r="MDR167" s="8"/>
      <c r="MDS167" s="8"/>
      <c r="MDT167" s="8"/>
      <c r="MDU167" s="8"/>
      <c r="MDV167" s="8"/>
      <c r="MDW167" s="8"/>
      <c r="MDX167" s="8"/>
      <c r="MDY167" s="8"/>
      <c r="MDZ167" s="8"/>
      <c r="MEA167" s="8"/>
      <c r="MEB167" s="8"/>
      <c r="MEC167" s="8"/>
      <c r="MED167" s="8"/>
      <c r="MEE167" s="8"/>
      <c r="MEF167" s="8"/>
      <c r="MEG167" s="8"/>
      <c r="MEH167" s="8"/>
      <c r="MEI167" s="8"/>
      <c r="MEJ167" s="8"/>
      <c r="MEK167" s="8"/>
      <c r="MEL167" s="8"/>
      <c r="MEM167" s="8"/>
      <c r="MEN167" s="8"/>
      <c r="MEO167" s="8"/>
      <c r="MEP167" s="8"/>
      <c r="MEQ167" s="8"/>
      <c r="MER167" s="8"/>
      <c r="MES167" s="8"/>
      <c r="MET167" s="8"/>
      <c r="MEU167" s="8"/>
      <c r="MEV167" s="8"/>
      <c r="MEW167" s="8"/>
      <c r="MEX167" s="8"/>
      <c r="MEY167" s="8"/>
      <c r="MEZ167" s="8"/>
      <c r="MFA167" s="8"/>
      <c r="MFB167" s="8"/>
      <c r="MFC167" s="8"/>
      <c r="MFD167" s="8"/>
      <c r="MFE167" s="8"/>
      <c r="MFF167" s="8"/>
      <c r="MFG167" s="8"/>
      <c r="MFH167" s="8"/>
      <c r="MFI167" s="8"/>
      <c r="MFJ167" s="8"/>
      <c r="MFK167" s="8"/>
      <c r="MFL167" s="8"/>
      <c r="MFM167" s="8"/>
      <c r="MFN167" s="8"/>
      <c r="MFO167" s="8"/>
      <c r="MFP167" s="8"/>
      <c r="MFQ167" s="8"/>
      <c r="MFR167" s="8"/>
      <c r="MFS167" s="8"/>
      <c r="MFT167" s="8"/>
      <c r="MFU167" s="8"/>
      <c r="MFV167" s="8"/>
      <c r="MFW167" s="8"/>
      <c r="MFX167" s="8"/>
      <c r="MFY167" s="8"/>
      <c r="MFZ167" s="8"/>
      <c r="MGA167" s="8"/>
      <c r="MGB167" s="8"/>
      <c r="MGC167" s="8"/>
      <c r="MGD167" s="8"/>
      <c r="MGE167" s="8"/>
      <c r="MGF167" s="8"/>
      <c r="MGG167" s="8"/>
      <c r="MGH167" s="8"/>
      <c r="MGI167" s="8"/>
      <c r="MGJ167" s="8"/>
      <c r="MGK167" s="8"/>
      <c r="MGL167" s="8"/>
      <c r="MGM167" s="8"/>
      <c r="MGN167" s="8"/>
      <c r="MGO167" s="8"/>
      <c r="MGP167" s="8"/>
      <c r="MGQ167" s="8"/>
      <c r="MGR167" s="8"/>
      <c r="MGS167" s="8"/>
      <c r="MGT167" s="8"/>
      <c r="MGU167" s="8"/>
      <c r="MGV167" s="8"/>
      <c r="MGW167" s="8"/>
      <c r="MGX167" s="8"/>
      <c r="MGY167" s="8"/>
      <c r="MGZ167" s="8"/>
      <c r="MHA167" s="8"/>
      <c r="MHB167" s="8"/>
      <c r="MHC167" s="8"/>
      <c r="MHD167" s="8"/>
      <c r="MHE167" s="8"/>
      <c r="MHF167" s="8"/>
      <c r="MHG167" s="8"/>
      <c r="MHH167" s="8"/>
      <c r="MHI167" s="8"/>
      <c r="MHJ167" s="8"/>
      <c r="MHK167" s="8"/>
      <c r="MHL167" s="8"/>
      <c r="MHM167" s="8"/>
      <c r="MHN167" s="8"/>
      <c r="MHO167" s="8"/>
      <c r="MHP167" s="8"/>
      <c r="MHQ167" s="8"/>
      <c r="MHR167" s="8"/>
      <c r="MHS167" s="8"/>
      <c r="MHT167" s="8"/>
      <c r="MHU167" s="8"/>
      <c r="MHV167" s="8"/>
      <c r="MHW167" s="8"/>
      <c r="MHX167" s="8"/>
      <c r="MHY167" s="8"/>
      <c r="MHZ167" s="8"/>
      <c r="MIA167" s="8"/>
      <c r="MIB167" s="8"/>
      <c r="MIC167" s="8"/>
      <c r="MID167" s="8"/>
      <c r="MIE167" s="8"/>
      <c r="MIF167" s="8"/>
      <c r="MIG167" s="8"/>
      <c r="MIH167" s="8"/>
      <c r="MII167" s="8"/>
      <c r="MIJ167" s="8"/>
      <c r="MIK167" s="8"/>
      <c r="MIL167" s="8"/>
      <c r="MIM167" s="8"/>
      <c r="MIN167" s="8"/>
      <c r="MIO167" s="8"/>
      <c r="MIP167" s="8"/>
      <c r="MIQ167" s="8"/>
      <c r="MIR167" s="8"/>
      <c r="MIS167" s="8"/>
      <c r="MIT167" s="8"/>
      <c r="MIU167" s="8"/>
      <c r="MIV167" s="8"/>
      <c r="MIW167" s="8"/>
      <c r="MIX167" s="8"/>
      <c r="MIY167" s="8"/>
      <c r="MIZ167" s="8"/>
      <c r="MJA167" s="8"/>
      <c r="MJB167" s="8"/>
      <c r="MJC167" s="8"/>
      <c r="MJD167" s="8"/>
      <c r="MJE167" s="8"/>
      <c r="MJF167" s="8"/>
      <c r="MJG167" s="8"/>
      <c r="MJH167" s="8"/>
      <c r="MJI167" s="8"/>
      <c r="MJJ167" s="8"/>
      <c r="MJK167" s="8"/>
      <c r="MJL167" s="8"/>
      <c r="MJM167" s="8"/>
      <c r="MJN167" s="8"/>
      <c r="MJO167" s="8"/>
      <c r="MJP167" s="8"/>
      <c r="MJQ167" s="8"/>
      <c r="MJR167" s="8"/>
      <c r="MJS167" s="8"/>
      <c r="MJT167" s="8"/>
      <c r="MJU167" s="8"/>
      <c r="MJV167" s="8"/>
      <c r="MJW167" s="8"/>
      <c r="MJX167" s="8"/>
      <c r="MJY167" s="8"/>
      <c r="MJZ167" s="8"/>
      <c r="MKA167" s="8"/>
      <c r="MKB167" s="8"/>
      <c r="MKC167" s="8"/>
      <c r="MKD167" s="8"/>
      <c r="MKE167" s="8"/>
      <c r="MKF167" s="8"/>
      <c r="MKG167" s="8"/>
      <c r="MKH167" s="8"/>
      <c r="MKI167" s="8"/>
      <c r="MKJ167" s="8"/>
      <c r="MKK167" s="8"/>
      <c r="MKL167" s="8"/>
      <c r="MKM167" s="8"/>
      <c r="MKN167" s="8"/>
      <c r="MKO167" s="8"/>
      <c r="MKP167" s="8"/>
      <c r="MKQ167" s="8"/>
      <c r="MKR167" s="8"/>
      <c r="MKS167" s="8"/>
      <c r="MKT167" s="8"/>
      <c r="MKU167" s="8"/>
      <c r="MKV167" s="8"/>
      <c r="MKW167" s="8"/>
      <c r="MKX167" s="8"/>
      <c r="MKY167" s="8"/>
      <c r="MKZ167" s="8"/>
      <c r="MLA167" s="8"/>
      <c r="MLB167" s="8"/>
      <c r="MLC167" s="8"/>
      <c r="MLD167" s="8"/>
      <c r="MLE167" s="8"/>
      <c r="MLF167" s="8"/>
      <c r="MLG167" s="8"/>
      <c r="MLH167" s="8"/>
      <c r="MLI167" s="8"/>
      <c r="MLJ167" s="8"/>
      <c r="MLK167" s="8"/>
      <c r="MLL167" s="8"/>
      <c r="MLM167" s="8"/>
      <c r="MLN167" s="8"/>
      <c r="MLO167" s="8"/>
      <c r="MLP167" s="8"/>
      <c r="MLQ167" s="8"/>
      <c r="MLR167" s="8"/>
      <c r="MLS167" s="8"/>
      <c r="MLT167" s="8"/>
      <c r="MLU167" s="8"/>
      <c r="MLV167" s="8"/>
      <c r="MLW167" s="8"/>
      <c r="MLX167" s="8"/>
      <c r="MLY167" s="8"/>
      <c r="MLZ167" s="8"/>
      <c r="MMA167" s="8"/>
      <c r="MMB167" s="8"/>
      <c r="MMC167" s="8"/>
      <c r="MMD167" s="8"/>
      <c r="MME167" s="8"/>
      <c r="MMF167" s="8"/>
      <c r="MMG167" s="8"/>
      <c r="MMH167" s="8"/>
      <c r="MMI167" s="8"/>
      <c r="MMJ167" s="8"/>
      <c r="MMK167" s="8"/>
      <c r="MML167" s="8"/>
      <c r="MMM167" s="8"/>
      <c r="MMN167" s="8"/>
      <c r="MMO167" s="8"/>
      <c r="MMP167" s="8"/>
      <c r="MMQ167" s="8"/>
      <c r="MMR167" s="8"/>
      <c r="MMS167" s="8"/>
      <c r="MMT167" s="8"/>
      <c r="MMU167" s="8"/>
      <c r="MMV167" s="8"/>
      <c r="MMW167" s="8"/>
      <c r="MMX167" s="8"/>
      <c r="MMY167" s="8"/>
      <c r="MMZ167" s="8"/>
      <c r="MNA167" s="8"/>
      <c r="MNB167" s="8"/>
      <c r="MNC167" s="8"/>
      <c r="MND167" s="8"/>
      <c r="MNE167" s="8"/>
      <c r="MNF167" s="8"/>
      <c r="MNG167" s="8"/>
      <c r="MNH167" s="8"/>
      <c r="MNI167" s="8"/>
      <c r="MNJ167" s="8"/>
      <c r="MNK167" s="8"/>
      <c r="MNL167" s="8"/>
      <c r="MNM167" s="8"/>
      <c r="MNN167" s="8"/>
      <c r="MNO167" s="8"/>
      <c r="MNP167" s="8"/>
      <c r="MNQ167" s="8"/>
      <c r="MNR167" s="8"/>
      <c r="MNS167" s="8"/>
      <c r="MNT167" s="8"/>
      <c r="MNU167" s="8"/>
      <c r="MNV167" s="8"/>
      <c r="MNW167" s="8"/>
      <c r="MNX167" s="8"/>
      <c r="MNY167" s="8"/>
      <c r="MNZ167" s="8"/>
      <c r="MOA167" s="8"/>
      <c r="MOB167" s="8"/>
      <c r="MOC167" s="8"/>
      <c r="MOD167" s="8"/>
      <c r="MOE167" s="8"/>
      <c r="MOF167" s="8"/>
      <c r="MOG167" s="8"/>
      <c r="MOH167" s="8"/>
      <c r="MOI167" s="8"/>
      <c r="MOJ167" s="8"/>
      <c r="MOK167" s="8"/>
      <c r="MOL167" s="8"/>
      <c r="MOM167" s="8"/>
      <c r="MON167" s="8"/>
      <c r="MOO167" s="8"/>
      <c r="MOP167" s="8"/>
      <c r="MOQ167" s="8"/>
      <c r="MOR167" s="8"/>
      <c r="MOS167" s="8"/>
      <c r="MOT167" s="8"/>
      <c r="MOU167" s="8"/>
      <c r="MOV167" s="8"/>
      <c r="MOW167" s="8"/>
      <c r="MOX167" s="8"/>
      <c r="MOY167" s="8"/>
      <c r="MOZ167" s="8"/>
      <c r="MPA167" s="8"/>
      <c r="MPB167" s="8"/>
      <c r="MPC167" s="8"/>
      <c r="MPD167" s="8"/>
      <c r="MPE167" s="8"/>
      <c r="MPF167" s="8"/>
      <c r="MPG167" s="8"/>
      <c r="MPH167" s="8"/>
      <c r="MPI167" s="8"/>
      <c r="MPJ167" s="8"/>
      <c r="MPK167" s="8"/>
      <c r="MPL167" s="8"/>
      <c r="MPM167" s="8"/>
      <c r="MPN167" s="8"/>
      <c r="MPO167" s="8"/>
      <c r="MPP167" s="8"/>
      <c r="MPQ167" s="8"/>
      <c r="MPR167" s="8"/>
      <c r="MPS167" s="8"/>
      <c r="MPT167" s="8"/>
      <c r="MPU167" s="8"/>
      <c r="MPV167" s="8"/>
      <c r="MPW167" s="8"/>
      <c r="MPX167" s="8"/>
      <c r="MPY167" s="8"/>
      <c r="MPZ167" s="8"/>
      <c r="MQA167" s="8"/>
      <c r="MQB167" s="8"/>
      <c r="MQC167" s="8"/>
      <c r="MQD167" s="8"/>
      <c r="MQE167" s="8"/>
      <c r="MQF167" s="8"/>
      <c r="MQG167" s="8"/>
      <c r="MQH167" s="8"/>
      <c r="MQI167" s="8"/>
      <c r="MQJ167" s="8"/>
      <c r="MQK167" s="8"/>
      <c r="MQL167" s="8"/>
      <c r="MQM167" s="8"/>
      <c r="MQN167" s="8"/>
      <c r="MQO167" s="8"/>
      <c r="MQP167" s="8"/>
      <c r="MQQ167" s="8"/>
      <c r="MQR167" s="8"/>
      <c r="MQS167" s="8"/>
      <c r="MQT167" s="8"/>
      <c r="MQU167" s="8"/>
      <c r="MQV167" s="8"/>
      <c r="MQW167" s="8"/>
      <c r="MQX167" s="8"/>
      <c r="MQY167" s="8"/>
      <c r="MQZ167" s="8"/>
      <c r="MRA167" s="8"/>
      <c r="MRB167" s="8"/>
      <c r="MRC167" s="8"/>
      <c r="MRD167" s="8"/>
      <c r="MRE167" s="8"/>
      <c r="MRF167" s="8"/>
      <c r="MRG167" s="8"/>
      <c r="MRH167" s="8"/>
      <c r="MRI167" s="8"/>
      <c r="MRJ167" s="8"/>
      <c r="MRK167" s="8"/>
      <c r="MRL167" s="8"/>
      <c r="MRM167" s="8"/>
      <c r="MRN167" s="8"/>
      <c r="MRO167" s="8"/>
      <c r="MRP167" s="8"/>
      <c r="MRQ167" s="8"/>
      <c r="MRR167" s="8"/>
      <c r="MRS167" s="8"/>
      <c r="MRT167" s="8"/>
      <c r="MRU167" s="8"/>
      <c r="MRV167" s="8"/>
      <c r="MRW167" s="8"/>
      <c r="MRX167" s="8"/>
      <c r="MRY167" s="8"/>
      <c r="MRZ167" s="8"/>
      <c r="MSA167" s="8"/>
      <c r="MSB167" s="8"/>
      <c r="MSC167" s="8"/>
      <c r="MSD167" s="8"/>
      <c r="MSE167" s="8"/>
      <c r="MSF167" s="8"/>
      <c r="MSG167" s="8"/>
      <c r="MSH167" s="8"/>
      <c r="MSI167" s="8"/>
      <c r="MSJ167" s="8"/>
      <c r="MSK167" s="8"/>
      <c r="MSL167" s="8"/>
      <c r="MSM167" s="8"/>
      <c r="MSN167" s="8"/>
      <c r="MSO167" s="8"/>
      <c r="MSP167" s="8"/>
      <c r="MSQ167" s="8"/>
      <c r="MSR167" s="8"/>
      <c r="MSS167" s="8"/>
      <c r="MST167" s="8"/>
      <c r="MSU167" s="8"/>
      <c r="MSV167" s="8"/>
      <c r="MSW167" s="8"/>
      <c r="MSX167" s="8"/>
      <c r="MSY167" s="8"/>
      <c r="MSZ167" s="8"/>
      <c r="MTA167" s="8"/>
      <c r="MTB167" s="8"/>
      <c r="MTC167" s="8"/>
      <c r="MTD167" s="8"/>
      <c r="MTE167" s="8"/>
      <c r="MTF167" s="8"/>
      <c r="MTG167" s="8"/>
      <c r="MTH167" s="8"/>
      <c r="MTI167" s="8"/>
      <c r="MTJ167" s="8"/>
      <c r="MTK167" s="8"/>
      <c r="MTL167" s="8"/>
      <c r="MTM167" s="8"/>
      <c r="MTN167" s="8"/>
      <c r="MTO167" s="8"/>
      <c r="MTP167" s="8"/>
      <c r="MTQ167" s="8"/>
      <c r="MTR167" s="8"/>
      <c r="MTS167" s="8"/>
      <c r="MTT167" s="8"/>
      <c r="MTU167" s="8"/>
      <c r="MTV167" s="8"/>
      <c r="MTW167" s="8"/>
      <c r="MTX167" s="8"/>
      <c r="MTY167" s="8"/>
      <c r="MTZ167" s="8"/>
      <c r="MUA167" s="8"/>
      <c r="MUB167" s="8"/>
      <c r="MUC167" s="8"/>
      <c r="MUD167" s="8"/>
      <c r="MUE167" s="8"/>
      <c r="MUF167" s="8"/>
      <c r="MUG167" s="8"/>
      <c r="MUH167" s="8"/>
      <c r="MUI167" s="8"/>
      <c r="MUJ167" s="8"/>
      <c r="MUK167" s="8"/>
      <c r="MUL167" s="8"/>
      <c r="MUM167" s="8"/>
      <c r="MUN167" s="8"/>
      <c r="MUO167" s="8"/>
      <c r="MUP167" s="8"/>
      <c r="MUQ167" s="8"/>
      <c r="MUR167" s="8"/>
      <c r="MUS167" s="8"/>
      <c r="MUT167" s="8"/>
      <c r="MUU167" s="8"/>
      <c r="MUV167" s="8"/>
      <c r="MUW167" s="8"/>
      <c r="MUX167" s="8"/>
      <c r="MUY167" s="8"/>
      <c r="MUZ167" s="8"/>
      <c r="MVA167" s="8"/>
      <c r="MVB167" s="8"/>
      <c r="MVC167" s="8"/>
      <c r="MVD167" s="8"/>
      <c r="MVE167" s="8"/>
      <c r="MVF167" s="8"/>
      <c r="MVG167" s="8"/>
      <c r="MVH167" s="8"/>
      <c r="MVI167" s="8"/>
      <c r="MVJ167" s="8"/>
      <c r="MVK167" s="8"/>
      <c r="MVL167" s="8"/>
      <c r="MVM167" s="8"/>
      <c r="MVN167" s="8"/>
      <c r="MVO167" s="8"/>
      <c r="MVP167" s="8"/>
      <c r="MVQ167" s="8"/>
      <c r="MVR167" s="8"/>
      <c r="MVS167" s="8"/>
      <c r="MVT167" s="8"/>
      <c r="MVU167" s="8"/>
      <c r="MVV167" s="8"/>
      <c r="MVW167" s="8"/>
      <c r="MVX167" s="8"/>
      <c r="MVY167" s="8"/>
      <c r="MVZ167" s="8"/>
      <c r="MWA167" s="8"/>
      <c r="MWB167" s="8"/>
      <c r="MWC167" s="8"/>
      <c r="MWD167" s="8"/>
      <c r="MWE167" s="8"/>
      <c r="MWF167" s="8"/>
      <c r="MWG167" s="8"/>
      <c r="MWH167" s="8"/>
      <c r="MWI167" s="8"/>
      <c r="MWJ167" s="8"/>
      <c r="MWK167" s="8"/>
      <c r="MWL167" s="8"/>
      <c r="MWM167" s="8"/>
      <c r="MWN167" s="8"/>
      <c r="MWO167" s="8"/>
      <c r="MWP167" s="8"/>
      <c r="MWQ167" s="8"/>
      <c r="MWR167" s="8"/>
      <c r="MWS167" s="8"/>
      <c r="MWT167" s="8"/>
      <c r="MWU167" s="8"/>
      <c r="MWV167" s="8"/>
      <c r="MWW167" s="8"/>
      <c r="MWX167" s="8"/>
      <c r="MWY167" s="8"/>
      <c r="MWZ167" s="8"/>
      <c r="MXA167" s="8"/>
      <c r="MXB167" s="8"/>
      <c r="MXC167" s="8"/>
      <c r="MXD167" s="8"/>
      <c r="MXE167" s="8"/>
      <c r="MXF167" s="8"/>
      <c r="MXG167" s="8"/>
      <c r="MXH167" s="8"/>
      <c r="MXI167" s="8"/>
      <c r="MXJ167" s="8"/>
      <c r="MXK167" s="8"/>
      <c r="MXL167" s="8"/>
      <c r="MXM167" s="8"/>
      <c r="MXN167" s="8"/>
      <c r="MXO167" s="8"/>
      <c r="MXP167" s="8"/>
      <c r="MXQ167" s="8"/>
      <c r="MXR167" s="8"/>
      <c r="MXS167" s="8"/>
      <c r="MXT167" s="8"/>
      <c r="MXU167" s="8"/>
      <c r="MXV167" s="8"/>
      <c r="MXW167" s="8"/>
      <c r="MXX167" s="8"/>
      <c r="MXY167" s="8"/>
      <c r="MXZ167" s="8"/>
      <c r="MYA167" s="8"/>
      <c r="MYB167" s="8"/>
      <c r="MYC167" s="8"/>
      <c r="MYD167" s="8"/>
      <c r="MYE167" s="8"/>
      <c r="MYF167" s="8"/>
      <c r="MYG167" s="8"/>
      <c r="MYH167" s="8"/>
      <c r="MYI167" s="8"/>
      <c r="MYJ167" s="8"/>
      <c r="MYK167" s="8"/>
      <c r="MYL167" s="8"/>
      <c r="MYM167" s="8"/>
      <c r="MYN167" s="8"/>
      <c r="MYO167" s="8"/>
      <c r="MYP167" s="8"/>
      <c r="MYQ167" s="8"/>
      <c r="MYR167" s="8"/>
      <c r="MYS167" s="8"/>
      <c r="MYT167" s="8"/>
      <c r="MYU167" s="8"/>
      <c r="MYV167" s="8"/>
      <c r="MYW167" s="8"/>
      <c r="MYX167" s="8"/>
      <c r="MYY167" s="8"/>
      <c r="MYZ167" s="8"/>
      <c r="MZA167" s="8"/>
      <c r="MZB167" s="8"/>
      <c r="MZC167" s="8"/>
      <c r="MZD167" s="8"/>
      <c r="MZE167" s="8"/>
      <c r="MZF167" s="8"/>
      <c r="MZG167" s="8"/>
      <c r="MZH167" s="8"/>
      <c r="MZI167" s="8"/>
      <c r="MZJ167" s="8"/>
      <c r="MZK167" s="8"/>
      <c r="MZL167" s="8"/>
      <c r="MZM167" s="8"/>
      <c r="MZN167" s="8"/>
      <c r="MZO167" s="8"/>
      <c r="MZP167" s="8"/>
      <c r="MZQ167" s="8"/>
      <c r="MZR167" s="8"/>
      <c r="MZS167" s="8"/>
      <c r="MZT167" s="8"/>
      <c r="MZU167" s="8"/>
      <c r="MZV167" s="8"/>
      <c r="MZW167" s="8"/>
      <c r="MZX167" s="8"/>
      <c r="MZY167" s="8"/>
      <c r="MZZ167" s="8"/>
      <c r="NAA167" s="8"/>
      <c r="NAB167" s="8"/>
      <c r="NAC167" s="8"/>
      <c r="NAD167" s="8"/>
      <c r="NAE167" s="8"/>
      <c r="NAF167" s="8"/>
      <c r="NAG167" s="8"/>
      <c r="NAH167" s="8"/>
      <c r="NAI167" s="8"/>
      <c r="NAJ167" s="8"/>
      <c r="NAK167" s="8"/>
      <c r="NAL167" s="8"/>
      <c r="NAM167" s="8"/>
      <c r="NAN167" s="8"/>
      <c r="NAO167" s="8"/>
      <c r="NAP167" s="8"/>
      <c r="NAQ167" s="8"/>
      <c r="NAR167" s="8"/>
      <c r="NAS167" s="8"/>
      <c r="NAT167" s="8"/>
      <c r="NAU167" s="8"/>
      <c r="NAV167" s="8"/>
      <c r="NAW167" s="8"/>
      <c r="NAX167" s="8"/>
      <c r="NAY167" s="8"/>
      <c r="NAZ167" s="8"/>
      <c r="NBA167" s="8"/>
      <c r="NBB167" s="8"/>
      <c r="NBC167" s="8"/>
      <c r="NBD167" s="8"/>
      <c r="NBE167" s="8"/>
      <c r="NBF167" s="8"/>
      <c r="NBG167" s="8"/>
      <c r="NBH167" s="8"/>
      <c r="NBI167" s="8"/>
      <c r="NBJ167" s="8"/>
      <c r="NBK167" s="8"/>
      <c r="NBL167" s="8"/>
      <c r="NBM167" s="8"/>
      <c r="NBN167" s="8"/>
      <c r="NBO167" s="8"/>
      <c r="NBP167" s="8"/>
      <c r="NBQ167" s="8"/>
      <c r="NBR167" s="8"/>
      <c r="NBS167" s="8"/>
      <c r="NBT167" s="8"/>
      <c r="NBU167" s="8"/>
      <c r="NBV167" s="8"/>
      <c r="NBW167" s="8"/>
      <c r="NBX167" s="8"/>
      <c r="NBY167" s="8"/>
      <c r="NBZ167" s="8"/>
      <c r="NCA167" s="8"/>
      <c r="NCB167" s="8"/>
      <c r="NCC167" s="8"/>
      <c r="NCD167" s="8"/>
      <c r="NCE167" s="8"/>
      <c r="NCF167" s="8"/>
      <c r="NCG167" s="8"/>
      <c r="NCH167" s="8"/>
      <c r="NCI167" s="8"/>
      <c r="NCJ167" s="8"/>
      <c r="NCK167" s="8"/>
      <c r="NCL167" s="8"/>
      <c r="NCM167" s="8"/>
      <c r="NCN167" s="8"/>
      <c r="NCO167" s="8"/>
      <c r="NCP167" s="8"/>
      <c r="NCQ167" s="8"/>
      <c r="NCR167" s="8"/>
      <c r="NCS167" s="8"/>
      <c r="NCT167" s="8"/>
      <c r="NCU167" s="8"/>
      <c r="NCV167" s="8"/>
      <c r="NCW167" s="8"/>
      <c r="NCX167" s="8"/>
      <c r="NCY167" s="8"/>
      <c r="NCZ167" s="8"/>
      <c r="NDA167" s="8"/>
      <c r="NDB167" s="8"/>
      <c r="NDC167" s="8"/>
      <c r="NDD167" s="8"/>
      <c r="NDE167" s="8"/>
      <c r="NDF167" s="8"/>
      <c r="NDG167" s="8"/>
      <c r="NDH167" s="8"/>
      <c r="NDI167" s="8"/>
      <c r="NDJ167" s="8"/>
      <c r="NDK167" s="8"/>
      <c r="NDL167" s="8"/>
      <c r="NDM167" s="8"/>
      <c r="NDN167" s="8"/>
      <c r="NDO167" s="8"/>
      <c r="NDP167" s="8"/>
      <c r="NDQ167" s="8"/>
      <c r="NDR167" s="8"/>
      <c r="NDS167" s="8"/>
      <c r="NDT167" s="8"/>
      <c r="NDU167" s="8"/>
      <c r="NDV167" s="8"/>
      <c r="NDW167" s="8"/>
      <c r="NDX167" s="8"/>
      <c r="NDY167" s="8"/>
      <c r="NDZ167" s="8"/>
      <c r="NEA167" s="8"/>
      <c r="NEB167" s="8"/>
      <c r="NEC167" s="8"/>
      <c r="NED167" s="8"/>
      <c r="NEE167" s="8"/>
      <c r="NEF167" s="8"/>
      <c r="NEG167" s="8"/>
      <c r="NEH167" s="8"/>
      <c r="NEI167" s="8"/>
      <c r="NEJ167" s="8"/>
      <c r="NEK167" s="8"/>
      <c r="NEL167" s="8"/>
      <c r="NEM167" s="8"/>
      <c r="NEN167" s="8"/>
      <c r="NEO167" s="8"/>
      <c r="NEP167" s="8"/>
      <c r="NEQ167" s="8"/>
      <c r="NER167" s="8"/>
      <c r="NES167" s="8"/>
      <c r="NET167" s="8"/>
      <c r="NEU167" s="8"/>
      <c r="NEV167" s="8"/>
      <c r="NEW167" s="8"/>
      <c r="NEX167" s="8"/>
      <c r="NEY167" s="8"/>
      <c r="NEZ167" s="8"/>
      <c r="NFA167" s="8"/>
      <c r="NFB167" s="8"/>
      <c r="NFC167" s="8"/>
      <c r="NFD167" s="8"/>
      <c r="NFE167" s="8"/>
      <c r="NFF167" s="8"/>
      <c r="NFG167" s="8"/>
      <c r="NFH167" s="8"/>
      <c r="NFI167" s="8"/>
      <c r="NFJ167" s="8"/>
      <c r="NFK167" s="8"/>
      <c r="NFL167" s="8"/>
      <c r="NFM167" s="8"/>
      <c r="NFN167" s="8"/>
      <c r="NFO167" s="8"/>
      <c r="NFP167" s="8"/>
      <c r="NFQ167" s="8"/>
      <c r="NFR167" s="8"/>
      <c r="NFS167" s="8"/>
      <c r="NFT167" s="8"/>
      <c r="NFU167" s="8"/>
      <c r="NFV167" s="8"/>
      <c r="NFW167" s="8"/>
      <c r="NFX167" s="8"/>
      <c r="NFY167" s="8"/>
      <c r="NFZ167" s="8"/>
      <c r="NGA167" s="8"/>
      <c r="NGB167" s="8"/>
      <c r="NGC167" s="8"/>
      <c r="NGD167" s="8"/>
      <c r="NGE167" s="8"/>
      <c r="NGF167" s="8"/>
      <c r="NGG167" s="8"/>
      <c r="NGH167" s="8"/>
      <c r="NGI167" s="8"/>
      <c r="NGJ167" s="8"/>
      <c r="NGK167" s="8"/>
      <c r="NGL167" s="8"/>
      <c r="NGM167" s="8"/>
      <c r="NGN167" s="8"/>
      <c r="NGO167" s="8"/>
      <c r="NGP167" s="8"/>
      <c r="NGQ167" s="8"/>
      <c r="NGR167" s="8"/>
      <c r="NGS167" s="8"/>
      <c r="NGT167" s="8"/>
      <c r="NGU167" s="8"/>
      <c r="NGV167" s="8"/>
      <c r="NGW167" s="8"/>
      <c r="NGX167" s="8"/>
      <c r="NGY167" s="8"/>
      <c r="NGZ167" s="8"/>
      <c r="NHA167" s="8"/>
      <c r="NHB167" s="8"/>
      <c r="NHC167" s="8"/>
      <c r="NHD167" s="8"/>
      <c r="NHE167" s="8"/>
      <c r="NHF167" s="8"/>
      <c r="NHG167" s="8"/>
      <c r="NHH167" s="8"/>
      <c r="NHI167" s="8"/>
      <c r="NHJ167" s="8"/>
      <c r="NHK167" s="8"/>
      <c r="NHL167" s="8"/>
      <c r="NHM167" s="8"/>
      <c r="NHN167" s="8"/>
      <c r="NHO167" s="8"/>
      <c r="NHP167" s="8"/>
      <c r="NHQ167" s="8"/>
      <c r="NHR167" s="8"/>
      <c r="NHS167" s="8"/>
      <c r="NHT167" s="8"/>
      <c r="NHU167" s="8"/>
      <c r="NHV167" s="8"/>
      <c r="NHW167" s="8"/>
      <c r="NHX167" s="8"/>
      <c r="NHY167" s="8"/>
      <c r="NHZ167" s="8"/>
      <c r="NIA167" s="8"/>
      <c r="NIB167" s="8"/>
      <c r="NIC167" s="8"/>
      <c r="NID167" s="8"/>
      <c r="NIE167" s="8"/>
      <c r="NIF167" s="8"/>
      <c r="NIG167" s="8"/>
      <c r="NIH167" s="8"/>
      <c r="NII167" s="8"/>
      <c r="NIJ167" s="8"/>
      <c r="NIK167" s="8"/>
      <c r="NIL167" s="8"/>
      <c r="NIM167" s="8"/>
      <c r="NIN167" s="8"/>
      <c r="NIO167" s="8"/>
      <c r="NIP167" s="8"/>
      <c r="NIQ167" s="8"/>
      <c r="NIR167" s="8"/>
      <c r="NIS167" s="8"/>
      <c r="NIT167" s="8"/>
      <c r="NIU167" s="8"/>
      <c r="NIV167" s="8"/>
      <c r="NIW167" s="8"/>
      <c r="NIX167" s="8"/>
      <c r="NIY167" s="8"/>
      <c r="NIZ167" s="8"/>
      <c r="NJA167" s="8"/>
      <c r="NJB167" s="8"/>
      <c r="NJC167" s="8"/>
      <c r="NJD167" s="8"/>
      <c r="NJE167" s="8"/>
      <c r="NJF167" s="8"/>
      <c r="NJG167" s="8"/>
      <c r="NJH167" s="8"/>
      <c r="NJI167" s="8"/>
      <c r="NJJ167" s="8"/>
      <c r="NJK167" s="8"/>
      <c r="NJL167" s="8"/>
      <c r="NJM167" s="8"/>
      <c r="NJN167" s="8"/>
      <c r="NJO167" s="8"/>
      <c r="NJP167" s="8"/>
      <c r="NJQ167" s="8"/>
      <c r="NJR167" s="8"/>
      <c r="NJS167" s="8"/>
      <c r="NJT167" s="8"/>
      <c r="NJU167" s="8"/>
      <c r="NJV167" s="8"/>
      <c r="NJW167" s="8"/>
      <c r="NJX167" s="8"/>
      <c r="NJY167" s="8"/>
      <c r="NJZ167" s="8"/>
      <c r="NKA167" s="8"/>
      <c r="NKB167" s="8"/>
      <c r="NKC167" s="8"/>
      <c r="NKD167" s="8"/>
      <c r="NKE167" s="8"/>
      <c r="NKF167" s="8"/>
      <c r="NKG167" s="8"/>
      <c r="NKH167" s="8"/>
      <c r="NKI167" s="8"/>
      <c r="NKJ167" s="8"/>
      <c r="NKK167" s="8"/>
      <c r="NKL167" s="8"/>
      <c r="NKM167" s="8"/>
      <c r="NKN167" s="8"/>
      <c r="NKO167" s="8"/>
      <c r="NKP167" s="8"/>
      <c r="NKQ167" s="8"/>
      <c r="NKR167" s="8"/>
      <c r="NKS167" s="8"/>
      <c r="NKT167" s="8"/>
      <c r="NKU167" s="8"/>
      <c r="NKV167" s="8"/>
      <c r="NKW167" s="8"/>
      <c r="NKX167" s="8"/>
      <c r="NKY167" s="8"/>
      <c r="NKZ167" s="8"/>
      <c r="NLA167" s="8"/>
      <c r="NLB167" s="8"/>
      <c r="NLC167" s="8"/>
      <c r="NLD167" s="8"/>
      <c r="NLE167" s="8"/>
      <c r="NLF167" s="8"/>
      <c r="NLG167" s="8"/>
      <c r="NLH167" s="8"/>
      <c r="NLI167" s="8"/>
      <c r="NLJ167" s="8"/>
      <c r="NLK167" s="8"/>
      <c r="NLL167" s="8"/>
      <c r="NLM167" s="8"/>
      <c r="NLN167" s="8"/>
      <c r="NLO167" s="8"/>
      <c r="NLP167" s="8"/>
      <c r="NLQ167" s="8"/>
      <c r="NLR167" s="8"/>
      <c r="NLS167" s="8"/>
      <c r="NLT167" s="8"/>
      <c r="NLU167" s="8"/>
      <c r="NLV167" s="8"/>
      <c r="NLW167" s="8"/>
      <c r="NLX167" s="8"/>
      <c r="NLY167" s="8"/>
      <c r="NLZ167" s="8"/>
      <c r="NMA167" s="8"/>
      <c r="NMB167" s="8"/>
      <c r="NMC167" s="8"/>
      <c r="NMD167" s="8"/>
      <c r="NME167" s="8"/>
      <c r="NMF167" s="8"/>
      <c r="NMG167" s="8"/>
      <c r="NMH167" s="8"/>
      <c r="NMI167" s="8"/>
      <c r="NMJ167" s="8"/>
      <c r="NMK167" s="8"/>
      <c r="NML167" s="8"/>
      <c r="NMM167" s="8"/>
      <c r="NMN167" s="8"/>
      <c r="NMO167" s="8"/>
      <c r="NMP167" s="8"/>
      <c r="NMQ167" s="8"/>
      <c r="NMR167" s="8"/>
      <c r="NMS167" s="8"/>
      <c r="NMT167" s="8"/>
      <c r="NMU167" s="8"/>
      <c r="NMV167" s="8"/>
      <c r="NMW167" s="8"/>
      <c r="NMX167" s="8"/>
      <c r="NMY167" s="8"/>
      <c r="NMZ167" s="8"/>
      <c r="NNA167" s="8"/>
      <c r="NNB167" s="8"/>
      <c r="NNC167" s="8"/>
      <c r="NND167" s="8"/>
      <c r="NNE167" s="8"/>
      <c r="NNF167" s="8"/>
      <c r="NNG167" s="8"/>
      <c r="NNH167" s="8"/>
      <c r="NNI167" s="8"/>
      <c r="NNJ167" s="8"/>
      <c r="NNK167" s="8"/>
      <c r="NNL167" s="8"/>
      <c r="NNM167" s="8"/>
      <c r="NNN167" s="8"/>
      <c r="NNO167" s="8"/>
      <c r="NNP167" s="8"/>
      <c r="NNQ167" s="8"/>
      <c r="NNR167" s="8"/>
      <c r="NNS167" s="8"/>
      <c r="NNT167" s="8"/>
      <c r="NNU167" s="8"/>
      <c r="NNV167" s="8"/>
      <c r="NNW167" s="8"/>
      <c r="NNX167" s="8"/>
      <c r="NNY167" s="8"/>
      <c r="NNZ167" s="8"/>
      <c r="NOA167" s="8"/>
      <c r="NOB167" s="8"/>
      <c r="NOC167" s="8"/>
      <c r="NOD167" s="8"/>
      <c r="NOE167" s="8"/>
      <c r="NOF167" s="8"/>
      <c r="NOG167" s="8"/>
      <c r="NOH167" s="8"/>
      <c r="NOI167" s="8"/>
      <c r="NOJ167" s="8"/>
      <c r="NOK167" s="8"/>
      <c r="NOL167" s="8"/>
      <c r="NOM167" s="8"/>
      <c r="NON167" s="8"/>
      <c r="NOO167" s="8"/>
      <c r="NOP167" s="8"/>
      <c r="NOQ167" s="8"/>
      <c r="NOR167" s="8"/>
      <c r="NOS167" s="8"/>
      <c r="NOT167" s="8"/>
      <c r="NOU167" s="8"/>
      <c r="NOV167" s="8"/>
      <c r="NOW167" s="8"/>
      <c r="NOX167" s="8"/>
      <c r="NOY167" s="8"/>
      <c r="NOZ167" s="8"/>
      <c r="NPA167" s="8"/>
      <c r="NPB167" s="8"/>
      <c r="NPC167" s="8"/>
      <c r="NPD167" s="8"/>
      <c r="NPE167" s="8"/>
      <c r="NPF167" s="8"/>
      <c r="NPG167" s="8"/>
      <c r="NPH167" s="8"/>
      <c r="NPI167" s="8"/>
      <c r="NPJ167" s="8"/>
      <c r="NPK167" s="8"/>
      <c r="NPL167" s="8"/>
      <c r="NPM167" s="8"/>
      <c r="NPN167" s="8"/>
      <c r="NPO167" s="8"/>
      <c r="NPP167" s="8"/>
      <c r="NPQ167" s="8"/>
      <c r="NPR167" s="8"/>
      <c r="NPS167" s="8"/>
      <c r="NPT167" s="8"/>
      <c r="NPU167" s="8"/>
      <c r="NPV167" s="8"/>
      <c r="NPW167" s="8"/>
      <c r="NPX167" s="8"/>
      <c r="NPY167" s="8"/>
      <c r="NPZ167" s="8"/>
      <c r="NQA167" s="8"/>
      <c r="NQB167" s="8"/>
      <c r="NQC167" s="8"/>
      <c r="NQD167" s="8"/>
      <c r="NQE167" s="8"/>
      <c r="NQF167" s="8"/>
      <c r="NQG167" s="8"/>
      <c r="NQH167" s="8"/>
      <c r="NQI167" s="8"/>
      <c r="NQJ167" s="8"/>
      <c r="NQK167" s="8"/>
      <c r="NQL167" s="8"/>
      <c r="NQM167" s="8"/>
      <c r="NQN167" s="8"/>
      <c r="NQO167" s="8"/>
      <c r="NQP167" s="8"/>
      <c r="NQQ167" s="8"/>
      <c r="NQR167" s="8"/>
      <c r="NQS167" s="8"/>
      <c r="NQT167" s="8"/>
      <c r="NQU167" s="8"/>
      <c r="NQV167" s="8"/>
      <c r="NQW167" s="8"/>
      <c r="NQX167" s="8"/>
      <c r="NQY167" s="8"/>
      <c r="NQZ167" s="8"/>
      <c r="NRA167" s="8"/>
      <c r="NRB167" s="8"/>
      <c r="NRC167" s="8"/>
      <c r="NRD167" s="8"/>
      <c r="NRE167" s="8"/>
      <c r="NRF167" s="8"/>
      <c r="NRG167" s="8"/>
      <c r="NRH167" s="8"/>
      <c r="NRI167" s="8"/>
      <c r="NRJ167" s="8"/>
      <c r="NRK167" s="8"/>
      <c r="NRL167" s="8"/>
      <c r="NRM167" s="8"/>
      <c r="NRN167" s="8"/>
      <c r="NRO167" s="8"/>
      <c r="NRP167" s="8"/>
      <c r="NRQ167" s="8"/>
      <c r="NRR167" s="8"/>
      <c r="NRS167" s="8"/>
      <c r="NRT167" s="8"/>
      <c r="NRU167" s="8"/>
      <c r="NRV167" s="8"/>
      <c r="NRW167" s="8"/>
      <c r="NRX167" s="8"/>
      <c r="NRY167" s="8"/>
      <c r="NRZ167" s="8"/>
      <c r="NSA167" s="8"/>
      <c r="NSB167" s="8"/>
      <c r="NSC167" s="8"/>
      <c r="NSD167" s="8"/>
      <c r="NSE167" s="8"/>
      <c r="NSF167" s="8"/>
      <c r="NSG167" s="8"/>
      <c r="NSH167" s="8"/>
      <c r="NSI167" s="8"/>
      <c r="NSJ167" s="8"/>
      <c r="NSK167" s="8"/>
      <c r="NSL167" s="8"/>
      <c r="NSM167" s="8"/>
      <c r="NSN167" s="8"/>
      <c r="NSO167" s="8"/>
      <c r="NSP167" s="8"/>
      <c r="NSQ167" s="8"/>
      <c r="NSR167" s="8"/>
      <c r="NSS167" s="8"/>
      <c r="NST167" s="8"/>
      <c r="NSU167" s="8"/>
      <c r="NSV167" s="8"/>
      <c r="NSW167" s="8"/>
      <c r="NSX167" s="8"/>
      <c r="NSY167" s="8"/>
      <c r="NSZ167" s="8"/>
      <c r="NTA167" s="8"/>
      <c r="NTB167" s="8"/>
      <c r="NTC167" s="8"/>
      <c r="NTD167" s="8"/>
      <c r="NTE167" s="8"/>
      <c r="NTF167" s="8"/>
      <c r="NTG167" s="8"/>
      <c r="NTH167" s="8"/>
      <c r="NTI167" s="8"/>
      <c r="NTJ167" s="8"/>
      <c r="NTK167" s="8"/>
      <c r="NTL167" s="8"/>
      <c r="NTM167" s="8"/>
      <c r="NTN167" s="8"/>
      <c r="NTO167" s="8"/>
      <c r="NTP167" s="8"/>
      <c r="NTQ167" s="8"/>
      <c r="NTR167" s="8"/>
      <c r="NTS167" s="8"/>
      <c r="NTT167" s="8"/>
      <c r="NTU167" s="8"/>
      <c r="NTV167" s="8"/>
      <c r="NTW167" s="8"/>
      <c r="NTX167" s="8"/>
      <c r="NTY167" s="8"/>
      <c r="NTZ167" s="8"/>
      <c r="NUA167" s="8"/>
      <c r="NUB167" s="8"/>
      <c r="NUC167" s="8"/>
      <c r="NUD167" s="8"/>
      <c r="NUE167" s="8"/>
      <c r="NUF167" s="8"/>
      <c r="NUG167" s="8"/>
      <c r="NUH167" s="8"/>
      <c r="NUI167" s="8"/>
      <c r="NUJ167" s="8"/>
      <c r="NUK167" s="8"/>
      <c r="NUL167" s="8"/>
      <c r="NUM167" s="8"/>
      <c r="NUN167" s="8"/>
      <c r="NUO167" s="8"/>
      <c r="NUP167" s="8"/>
      <c r="NUQ167" s="8"/>
      <c r="NUR167" s="8"/>
      <c r="NUS167" s="8"/>
      <c r="NUT167" s="8"/>
      <c r="NUU167" s="8"/>
      <c r="NUV167" s="8"/>
      <c r="NUW167" s="8"/>
      <c r="NUX167" s="8"/>
      <c r="NUY167" s="8"/>
      <c r="NUZ167" s="8"/>
      <c r="NVA167" s="8"/>
      <c r="NVB167" s="8"/>
      <c r="NVC167" s="8"/>
      <c r="NVD167" s="8"/>
      <c r="NVE167" s="8"/>
      <c r="NVF167" s="8"/>
      <c r="NVG167" s="8"/>
      <c r="NVH167" s="8"/>
      <c r="NVI167" s="8"/>
      <c r="NVJ167" s="8"/>
      <c r="NVK167" s="8"/>
      <c r="NVL167" s="8"/>
      <c r="NVM167" s="8"/>
      <c r="NVN167" s="8"/>
      <c r="NVO167" s="8"/>
      <c r="NVP167" s="8"/>
      <c r="NVQ167" s="8"/>
      <c r="NVR167" s="8"/>
      <c r="NVS167" s="8"/>
      <c r="NVT167" s="8"/>
      <c r="NVU167" s="8"/>
      <c r="NVV167" s="8"/>
      <c r="NVW167" s="8"/>
      <c r="NVX167" s="8"/>
      <c r="NVY167" s="8"/>
      <c r="NVZ167" s="8"/>
      <c r="NWA167" s="8"/>
      <c r="NWB167" s="8"/>
      <c r="NWC167" s="8"/>
      <c r="NWD167" s="8"/>
      <c r="NWE167" s="8"/>
      <c r="NWF167" s="8"/>
      <c r="NWG167" s="8"/>
      <c r="NWH167" s="8"/>
      <c r="NWI167" s="8"/>
      <c r="NWJ167" s="8"/>
      <c r="NWK167" s="8"/>
      <c r="NWL167" s="8"/>
      <c r="NWM167" s="8"/>
      <c r="NWN167" s="8"/>
      <c r="NWO167" s="8"/>
      <c r="NWP167" s="8"/>
      <c r="NWQ167" s="8"/>
      <c r="NWR167" s="8"/>
      <c r="NWS167" s="8"/>
      <c r="NWT167" s="8"/>
      <c r="NWU167" s="8"/>
      <c r="NWV167" s="8"/>
      <c r="NWW167" s="8"/>
      <c r="NWX167" s="8"/>
      <c r="NWY167" s="8"/>
      <c r="NWZ167" s="8"/>
      <c r="NXA167" s="8"/>
      <c r="NXB167" s="8"/>
      <c r="NXC167" s="8"/>
      <c r="NXD167" s="8"/>
      <c r="NXE167" s="8"/>
      <c r="NXF167" s="8"/>
      <c r="NXG167" s="8"/>
      <c r="NXH167" s="8"/>
      <c r="NXI167" s="8"/>
      <c r="NXJ167" s="8"/>
      <c r="NXK167" s="8"/>
      <c r="NXL167" s="8"/>
      <c r="NXM167" s="8"/>
      <c r="NXN167" s="8"/>
      <c r="NXO167" s="8"/>
      <c r="NXP167" s="8"/>
      <c r="NXQ167" s="8"/>
      <c r="NXR167" s="8"/>
      <c r="NXS167" s="8"/>
      <c r="NXT167" s="8"/>
      <c r="NXU167" s="8"/>
      <c r="NXV167" s="8"/>
      <c r="NXW167" s="8"/>
      <c r="NXX167" s="8"/>
      <c r="NXY167" s="8"/>
      <c r="NXZ167" s="8"/>
      <c r="NYA167" s="8"/>
      <c r="NYB167" s="8"/>
      <c r="NYC167" s="8"/>
      <c r="NYD167" s="8"/>
      <c r="NYE167" s="8"/>
      <c r="NYF167" s="8"/>
      <c r="NYG167" s="8"/>
      <c r="NYH167" s="8"/>
      <c r="NYI167" s="8"/>
      <c r="NYJ167" s="8"/>
      <c r="NYK167" s="8"/>
      <c r="NYL167" s="8"/>
      <c r="NYM167" s="8"/>
      <c r="NYN167" s="8"/>
      <c r="NYO167" s="8"/>
      <c r="NYP167" s="8"/>
      <c r="NYQ167" s="8"/>
      <c r="NYR167" s="8"/>
      <c r="NYS167" s="8"/>
      <c r="NYT167" s="8"/>
      <c r="NYU167" s="8"/>
      <c r="NYV167" s="8"/>
      <c r="NYW167" s="8"/>
      <c r="NYX167" s="8"/>
      <c r="NYY167" s="8"/>
      <c r="NYZ167" s="8"/>
      <c r="NZA167" s="8"/>
      <c r="NZB167" s="8"/>
      <c r="NZC167" s="8"/>
      <c r="NZD167" s="8"/>
      <c r="NZE167" s="8"/>
      <c r="NZF167" s="8"/>
      <c r="NZG167" s="8"/>
      <c r="NZH167" s="8"/>
      <c r="NZI167" s="8"/>
      <c r="NZJ167" s="8"/>
      <c r="NZK167" s="8"/>
      <c r="NZL167" s="8"/>
      <c r="NZM167" s="8"/>
      <c r="NZN167" s="8"/>
      <c r="NZO167" s="8"/>
      <c r="NZP167" s="8"/>
      <c r="NZQ167" s="8"/>
      <c r="NZR167" s="8"/>
      <c r="NZS167" s="8"/>
      <c r="NZT167" s="8"/>
      <c r="NZU167" s="8"/>
      <c r="NZV167" s="8"/>
      <c r="NZW167" s="8"/>
      <c r="NZX167" s="8"/>
      <c r="NZY167" s="8"/>
      <c r="NZZ167" s="8"/>
      <c r="OAA167" s="8"/>
      <c r="OAB167" s="8"/>
      <c r="OAC167" s="8"/>
      <c r="OAD167" s="8"/>
      <c r="OAE167" s="8"/>
      <c r="OAF167" s="8"/>
      <c r="OAG167" s="8"/>
      <c r="OAH167" s="8"/>
      <c r="OAI167" s="8"/>
      <c r="OAJ167" s="8"/>
      <c r="OAK167" s="8"/>
      <c r="OAL167" s="8"/>
      <c r="OAM167" s="8"/>
      <c r="OAN167" s="8"/>
      <c r="OAO167" s="8"/>
      <c r="OAP167" s="8"/>
      <c r="OAQ167" s="8"/>
      <c r="OAR167" s="8"/>
      <c r="OAS167" s="8"/>
      <c r="OAT167" s="8"/>
      <c r="OAU167" s="8"/>
      <c r="OAV167" s="8"/>
      <c r="OAW167" s="8"/>
      <c r="OAX167" s="8"/>
      <c r="OAY167" s="8"/>
      <c r="OAZ167" s="8"/>
      <c r="OBA167" s="8"/>
      <c r="OBB167" s="8"/>
      <c r="OBC167" s="8"/>
      <c r="OBD167" s="8"/>
      <c r="OBE167" s="8"/>
      <c r="OBF167" s="8"/>
      <c r="OBG167" s="8"/>
      <c r="OBH167" s="8"/>
      <c r="OBI167" s="8"/>
      <c r="OBJ167" s="8"/>
      <c r="OBK167" s="8"/>
      <c r="OBL167" s="8"/>
      <c r="OBM167" s="8"/>
      <c r="OBN167" s="8"/>
      <c r="OBO167" s="8"/>
      <c r="OBP167" s="8"/>
      <c r="OBQ167" s="8"/>
      <c r="OBR167" s="8"/>
      <c r="OBS167" s="8"/>
      <c r="OBT167" s="8"/>
      <c r="OBU167" s="8"/>
      <c r="OBV167" s="8"/>
      <c r="OBW167" s="8"/>
      <c r="OBX167" s="8"/>
      <c r="OBY167" s="8"/>
      <c r="OBZ167" s="8"/>
      <c r="OCA167" s="8"/>
      <c r="OCB167" s="8"/>
      <c r="OCC167" s="8"/>
      <c r="OCD167" s="8"/>
      <c r="OCE167" s="8"/>
      <c r="OCF167" s="8"/>
      <c r="OCG167" s="8"/>
      <c r="OCH167" s="8"/>
      <c r="OCI167" s="8"/>
      <c r="OCJ167" s="8"/>
      <c r="OCK167" s="8"/>
      <c r="OCL167" s="8"/>
      <c r="OCM167" s="8"/>
      <c r="OCN167" s="8"/>
      <c r="OCO167" s="8"/>
      <c r="OCP167" s="8"/>
      <c r="OCQ167" s="8"/>
      <c r="OCR167" s="8"/>
      <c r="OCS167" s="8"/>
      <c r="OCT167" s="8"/>
      <c r="OCU167" s="8"/>
      <c r="OCV167" s="8"/>
      <c r="OCW167" s="8"/>
      <c r="OCX167" s="8"/>
      <c r="OCY167" s="8"/>
      <c r="OCZ167" s="8"/>
      <c r="ODA167" s="8"/>
      <c r="ODB167" s="8"/>
      <c r="ODC167" s="8"/>
      <c r="ODD167" s="8"/>
      <c r="ODE167" s="8"/>
      <c r="ODF167" s="8"/>
      <c r="ODG167" s="8"/>
      <c r="ODH167" s="8"/>
      <c r="ODI167" s="8"/>
      <c r="ODJ167" s="8"/>
      <c r="ODK167" s="8"/>
      <c r="ODL167" s="8"/>
      <c r="ODM167" s="8"/>
      <c r="ODN167" s="8"/>
      <c r="ODO167" s="8"/>
      <c r="ODP167" s="8"/>
      <c r="ODQ167" s="8"/>
      <c r="ODR167" s="8"/>
      <c r="ODS167" s="8"/>
      <c r="ODT167" s="8"/>
      <c r="ODU167" s="8"/>
      <c r="ODV167" s="8"/>
      <c r="ODW167" s="8"/>
      <c r="ODX167" s="8"/>
      <c r="ODY167" s="8"/>
      <c r="ODZ167" s="8"/>
      <c r="OEA167" s="8"/>
      <c r="OEB167" s="8"/>
      <c r="OEC167" s="8"/>
      <c r="OED167" s="8"/>
      <c r="OEE167" s="8"/>
      <c r="OEF167" s="8"/>
      <c r="OEG167" s="8"/>
      <c r="OEH167" s="8"/>
      <c r="OEI167" s="8"/>
      <c r="OEJ167" s="8"/>
      <c r="OEK167" s="8"/>
      <c r="OEL167" s="8"/>
      <c r="OEM167" s="8"/>
      <c r="OEN167" s="8"/>
      <c r="OEO167" s="8"/>
      <c r="OEP167" s="8"/>
      <c r="OEQ167" s="8"/>
      <c r="OER167" s="8"/>
      <c r="OES167" s="8"/>
      <c r="OET167" s="8"/>
      <c r="OEU167" s="8"/>
      <c r="OEV167" s="8"/>
      <c r="OEW167" s="8"/>
      <c r="OEX167" s="8"/>
      <c r="OEY167" s="8"/>
      <c r="OEZ167" s="8"/>
      <c r="OFA167" s="8"/>
      <c r="OFB167" s="8"/>
      <c r="OFC167" s="8"/>
      <c r="OFD167" s="8"/>
      <c r="OFE167" s="8"/>
      <c r="OFF167" s="8"/>
      <c r="OFG167" s="8"/>
      <c r="OFH167" s="8"/>
      <c r="OFI167" s="8"/>
      <c r="OFJ167" s="8"/>
      <c r="OFK167" s="8"/>
      <c r="OFL167" s="8"/>
      <c r="OFM167" s="8"/>
      <c r="OFN167" s="8"/>
      <c r="OFO167" s="8"/>
      <c r="OFP167" s="8"/>
      <c r="OFQ167" s="8"/>
      <c r="OFR167" s="8"/>
      <c r="OFS167" s="8"/>
      <c r="OFT167" s="8"/>
      <c r="OFU167" s="8"/>
      <c r="OFV167" s="8"/>
      <c r="OFW167" s="8"/>
      <c r="OFX167" s="8"/>
      <c r="OFY167" s="8"/>
      <c r="OFZ167" s="8"/>
      <c r="OGA167" s="8"/>
      <c r="OGB167" s="8"/>
      <c r="OGC167" s="8"/>
      <c r="OGD167" s="8"/>
      <c r="OGE167" s="8"/>
      <c r="OGF167" s="8"/>
      <c r="OGG167" s="8"/>
      <c r="OGH167" s="8"/>
      <c r="OGI167" s="8"/>
      <c r="OGJ167" s="8"/>
      <c r="OGK167" s="8"/>
      <c r="OGL167" s="8"/>
      <c r="OGM167" s="8"/>
      <c r="OGN167" s="8"/>
      <c r="OGO167" s="8"/>
      <c r="OGP167" s="8"/>
      <c r="OGQ167" s="8"/>
      <c r="OGR167" s="8"/>
      <c r="OGS167" s="8"/>
      <c r="OGT167" s="8"/>
      <c r="OGU167" s="8"/>
      <c r="OGV167" s="8"/>
      <c r="OGW167" s="8"/>
      <c r="OGX167" s="8"/>
      <c r="OGY167" s="8"/>
      <c r="OGZ167" s="8"/>
      <c r="OHA167" s="8"/>
      <c r="OHB167" s="8"/>
      <c r="OHC167" s="8"/>
      <c r="OHD167" s="8"/>
      <c r="OHE167" s="8"/>
      <c r="OHF167" s="8"/>
      <c r="OHG167" s="8"/>
      <c r="OHH167" s="8"/>
      <c r="OHI167" s="8"/>
      <c r="OHJ167" s="8"/>
      <c r="OHK167" s="8"/>
      <c r="OHL167" s="8"/>
      <c r="OHM167" s="8"/>
      <c r="OHN167" s="8"/>
      <c r="OHO167" s="8"/>
      <c r="OHP167" s="8"/>
      <c r="OHQ167" s="8"/>
      <c r="OHR167" s="8"/>
      <c r="OHS167" s="8"/>
      <c r="OHT167" s="8"/>
      <c r="OHU167" s="8"/>
      <c r="OHV167" s="8"/>
      <c r="OHW167" s="8"/>
      <c r="OHX167" s="8"/>
      <c r="OHY167" s="8"/>
      <c r="OHZ167" s="8"/>
      <c r="OIA167" s="8"/>
      <c r="OIB167" s="8"/>
      <c r="OIC167" s="8"/>
      <c r="OID167" s="8"/>
      <c r="OIE167" s="8"/>
      <c r="OIF167" s="8"/>
      <c r="OIG167" s="8"/>
      <c r="OIH167" s="8"/>
      <c r="OII167" s="8"/>
      <c r="OIJ167" s="8"/>
      <c r="OIK167" s="8"/>
      <c r="OIL167" s="8"/>
      <c r="OIM167" s="8"/>
      <c r="OIN167" s="8"/>
      <c r="OIO167" s="8"/>
      <c r="OIP167" s="8"/>
      <c r="OIQ167" s="8"/>
      <c r="OIR167" s="8"/>
      <c r="OIS167" s="8"/>
      <c r="OIT167" s="8"/>
      <c r="OIU167" s="8"/>
      <c r="OIV167" s="8"/>
      <c r="OIW167" s="8"/>
      <c r="OIX167" s="8"/>
      <c r="OIY167" s="8"/>
      <c r="OIZ167" s="8"/>
      <c r="OJA167" s="8"/>
      <c r="OJB167" s="8"/>
      <c r="OJC167" s="8"/>
      <c r="OJD167" s="8"/>
      <c r="OJE167" s="8"/>
      <c r="OJF167" s="8"/>
      <c r="OJG167" s="8"/>
      <c r="OJH167" s="8"/>
      <c r="OJI167" s="8"/>
      <c r="OJJ167" s="8"/>
      <c r="OJK167" s="8"/>
      <c r="OJL167" s="8"/>
      <c r="OJM167" s="8"/>
      <c r="OJN167" s="8"/>
      <c r="OJO167" s="8"/>
      <c r="OJP167" s="8"/>
      <c r="OJQ167" s="8"/>
      <c r="OJR167" s="8"/>
      <c r="OJS167" s="8"/>
      <c r="OJT167" s="8"/>
      <c r="OJU167" s="8"/>
      <c r="OJV167" s="8"/>
      <c r="OJW167" s="8"/>
      <c r="OJX167" s="8"/>
      <c r="OJY167" s="8"/>
      <c r="OJZ167" s="8"/>
      <c r="OKA167" s="8"/>
      <c r="OKB167" s="8"/>
      <c r="OKC167" s="8"/>
      <c r="OKD167" s="8"/>
      <c r="OKE167" s="8"/>
      <c r="OKF167" s="8"/>
      <c r="OKG167" s="8"/>
      <c r="OKH167" s="8"/>
      <c r="OKI167" s="8"/>
      <c r="OKJ167" s="8"/>
      <c r="OKK167" s="8"/>
      <c r="OKL167" s="8"/>
      <c r="OKM167" s="8"/>
      <c r="OKN167" s="8"/>
      <c r="OKO167" s="8"/>
      <c r="OKP167" s="8"/>
      <c r="OKQ167" s="8"/>
      <c r="OKR167" s="8"/>
      <c r="OKS167" s="8"/>
      <c r="OKT167" s="8"/>
      <c r="OKU167" s="8"/>
      <c r="OKV167" s="8"/>
      <c r="OKW167" s="8"/>
      <c r="OKX167" s="8"/>
      <c r="OKY167" s="8"/>
      <c r="OKZ167" s="8"/>
      <c r="OLA167" s="8"/>
      <c r="OLB167" s="8"/>
      <c r="OLC167" s="8"/>
      <c r="OLD167" s="8"/>
      <c r="OLE167" s="8"/>
      <c r="OLF167" s="8"/>
      <c r="OLG167" s="8"/>
      <c r="OLH167" s="8"/>
      <c r="OLI167" s="8"/>
      <c r="OLJ167" s="8"/>
      <c r="OLK167" s="8"/>
      <c r="OLL167" s="8"/>
      <c r="OLM167" s="8"/>
      <c r="OLN167" s="8"/>
      <c r="OLO167" s="8"/>
      <c r="OLP167" s="8"/>
      <c r="OLQ167" s="8"/>
      <c r="OLR167" s="8"/>
      <c r="OLS167" s="8"/>
      <c r="OLT167" s="8"/>
      <c r="OLU167" s="8"/>
      <c r="OLV167" s="8"/>
      <c r="OLW167" s="8"/>
      <c r="OLX167" s="8"/>
      <c r="OLY167" s="8"/>
      <c r="OLZ167" s="8"/>
      <c r="OMA167" s="8"/>
      <c r="OMB167" s="8"/>
      <c r="OMC167" s="8"/>
      <c r="OMD167" s="8"/>
      <c r="OME167" s="8"/>
      <c r="OMF167" s="8"/>
      <c r="OMG167" s="8"/>
      <c r="OMH167" s="8"/>
      <c r="OMI167" s="8"/>
      <c r="OMJ167" s="8"/>
      <c r="OMK167" s="8"/>
      <c r="OML167" s="8"/>
      <c r="OMM167" s="8"/>
      <c r="OMN167" s="8"/>
      <c r="OMO167" s="8"/>
      <c r="OMP167" s="8"/>
      <c r="OMQ167" s="8"/>
      <c r="OMR167" s="8"/>
      <c r="OMS167" s="8"/>
      <c r="OMT167" s="8"/>
      <c r="OMU167" s="8"/>
      <c r="OMV167" s="8"/>
      <c r="OMW167" s="8"/>
      <c r="OMX167" s="8"/>
      <c r="OMY167" s="8"/>
      <c r="OMZ167" s="8"/>
      <c r="ONA167" s="8"/>
      <c r="ONB167" s="8"/>
      <c r="ONC167" s="8"/>
      <c r="OND167" s="8"/>
      <c r="ONE167" s="8"/>
      <c r="ONF167" s="8"/>
      <c r="ONG167" s="8"/>
      <c r="ONH167" s="8"/>
      <c r="ONI167" s="8"/>
      <c r="ONJ167" s="8"/>
      <c r="ONK167" s="8"/>
      <c r="ONL167" s="8"/>
      <c r="ONM167" s="8"/>
      <c r="ONN167" s="8"/>
      <c r="ONO167" s="8"/>
      <c r="ONP167" s="8"/>
      <c r="ONQ167" s="8"/>
      <c r="ONR167" s="8"/>
      <c r="ONS167" s="8"/>
      <c r="ONT167" s="8"/>
      <c r="ONU167" s="8"/>
      <c r="ONV167" s="8"/>
      <c r="ONW167" s="8"/>
      <c r="ONX167" s="8"/>
      <c r="ONY167" s="8"/>
      <c r="ONZ167" s="8"/>
      <c r="OOA167" s="8"/>
      <c r="OOB167" s="8"/>
      <c r="OOC167" s="8"/>
      <c r="OOD167" s="8"/>
      <c r="OOE167" s="8"/>
      <c r="OOF167" s="8"/>
      <c r="OOG167" s="8"/>
      <c r="OOH167" s="8"/>
      <c r="OOI167" s="8"/>
      <c r="OOJ167" s="8"/>
      <c r="OOK167" s="8"/>
      <c r="OOL167" s="8"/>
      <c r="OOM167" s="8"/>
      <c r="OON167" s="8"/>
      <c r="OOO167" s="8"/>
      <c r="OOP167" s="8"/>
      <c r="OOQ167" s="8"/>
      <c r="OOR167" s="8"/>
      <c r="OOS167" s="8"/>
      <c r="OOT167" s="8"/>
      <c r="OOU167" s="8"/>
      <c r="OOV167" s="8"/>
      <c r="OOW167" s="8"/>
      <c r="OOX167" s="8"/>
      <c r="OOY167" s="8"/>
      <c r="OOZ167" s="8"/>
      <c r="OPA167" s="8"/>
      <c r="OPB167" s="8"/>
      <c r="OPC167" s="8"/>
      <c r="OPD167" s="8"/>
      <c r="OPE167" s="8"/>
      <c r="OPF167" s="8"/>
      <c r="OPG167" s="8"/>
      <c r="OPH167" s="8"/>
      <c r="OPI167" s="8"/>
      <c r="OPJ167" s="8"/>
      <c r="OPK167" s="8"/>
      <c r="OPL167" s="8"/>
      <c r="OPM167" s="8"/>
      <c r="OPN167" s="8"/>
      <c r="OPO167" s="8"/>
      <c r="OPP167" s="8"/>
      <c r="OPQ167" s="8"/>
      <c r="OPR167" s="8"/>
      <c r="OPS167" s="8"/>
      <c r="OPT167" s="8"/>
      <c r="OPU167" s="8"/>
      <c r="OPV167" s="8"/>
      <c r="OPW167" s="8"/>
      <c r="OPX167" s="8"/>
      <c r="OPY167" s="8"/>
      <c r="OPZ167" s="8"/>
      <c r="OQA167" s="8"/>
      <c r="OQB167" s="8"/>
      <c r="OQC167" s="8"/>
      <c r="OQD167" s="8"/>
      <c r="OQE167" s="8"/>
      <c r="OQF167" s="8"/>
      <c r="OQG167" s="8"/>
      <c r="OQH167" s="8"/>
      <c r="OQI167" s="8"/>
      <c r="OQJ167" s="8"/>
      <c r="OQK167" s="8"/>
      <c r="OQL167" s="8"/>
      <c r="OQM167" s="8"/>
      <c r="OQN167" s="8"/>
      <c r="OQO167" s="8"/>
      <c r="OQP167" s="8"/>
      <c r="OQQ167" s="8"/>
      <c r="OQR167" s="8"/>
      <c r="OQS167" s="8"/>
      <c r="OQT167" s="8"/>
      <c r="OQU167" s="8"/>
      <c r="OQV167" s="8"/>
      <c r="OQW167" s="8"/>
      <c r="OQX167" s="8"/>
      <c r="OQY167" s="8"/>
      <c r="OQZ167" s="8"/>
      <c r="ORA167" s="8"/>
      <c r="ORB167" s="8"/>
      <c r="ORC167" s="8"/>
      <c r="ORD167" s="8"/>
      <c r="ORE167" s="8"/>
      <c r="ORF167" s="8"/>
      <c r="ORG167" s="8"/>
      <c r="ORH167" s="8"/>
      <c r="ORI167" s="8"/>
      <c r="ORJ167" s="8"/>
      <c r="ORK167" s="8"/>
      <c r="ORL167" s="8"/>
      <c r="ORM167" s="8"/>
      <c r="ORN167" s="8"/>
      <c r="ORO167" s="8"/>
      <c r="ORP167" s="8"/>
      <c r="ORQ167" s="8"/>
      <c r="ORR167" s="8"/>
      <c r="ORS167" s="8"/>
      <c r="ORT167" s="8"/>
      <c r="ORU167" s="8"/>
      <c r="ORV167" s="8"/>
      <c r="ORW167" s="8"/>
      <c r="ORX167" s="8"/>
      <c r="ORY167" s="8"/>
      <c r="ORZ167" s="8"/>
      <c r="OSA167" s="8"/>
      <c r="OSB167" s="8"/>
      <c r="OSC167" s="8"/>
      <c r="OSD167" s="8"/>
      <c r="OSE167" s="8"/>
      <c r="OSF167" s="8"/>
      <c r="OSG167" s="8"/>
      <c r="OSH167" s="8"/>
      <c r="OSI167" s="8"/>
      <c r="OSJ167" s="8"/>
      <c r="OSK167" s="8"/>
      <c r="OSL167" s="8"/>
      <c r="OSM167" s="8"/>
      <c r="OSN167" s="8"/>
      <c r="OSO167" s="8"/>
      <c r="OSP167" s="8"/>
      <c r="OSQ167" s="8"/>
      <c r="OSR167" s="8"/>
      <c r="OSS167" s="8"/>
      <c r="OST167" s="8"/>
      <c r="OSU167" s="8"/>
      <c r="OSV167" s="8"/>
      <c r="OSW167" s="8"/>
      <c r="OSX167" s="8"/>
      <c r="OSY167" s="8"/>
      <c r="OSZ167" s="8"/>
      <c r="OTA167" s="8"/>
      <c r="OTB167" s="8"/>
      <c r="OTC167" s="8"/>
      <c r="OTD167" s="8"/>
      <c r="OTE167" s="8"/>
      <c r="OTF167" s="8"/>
      <c r="OTG167" s="8"/>
      <c r="OTH167" s="8"/>
      <c r="OTI167" s="8"/>
      <c r="OTJ167" s="8"/>
      <c r="OTK167" s="8"/>
      <c r="OTL167" s="8"/>
      <c r="OTM167" s="8"/>
      <c r="OTN167" s="8"/>
      <c r="OTO167" s="8"/>
      <c r="OTP167" s="8"/>
      <c r="OTQ167" s="8"/>
      <c r="OTR167" s="8"/>
      <c r="OTS167" s="8"/>
      <c r="OTT167" s="8"/>
      <c r="OTU167" s="8"/>
      <c r="OTV167" s="8"/>
      <c r="OTW167" s="8"/>
      <c r="OTX167" s="8"/>
      <c r="OTY167" s="8"/>
      <c r="OTZ167" s="8"/>
      <c r="OUA167" s="8"/>
      <c r="OUB167" s="8"/>
      <c r="OUC167" s="8"/>
      <c r="OUD167" s="8"/>
      <c r="OUE167" s="8"/>
      <c r="OUF167" s="8"/>
      <c r="OUG167" s="8"/>
      <c r="OUH167" s="8"/>
      <c r="OUI167" s="8"/>
      <c r="OUJ167" s="8"/>
      <c r="OUK167" s="8"/>
      <c r="OUL167" s="8"/>
      <c r="OUM167" s="8"/>
      <c r="OUN167" s="8"/>
      <c r="OUO167" s="8"/>
      <c r="OUP167" s="8"/>
      <c r="OUQ167" s="8"/>
      <c r="OUR167" s="8"/>
      <c r="OUS167" s="8"/>
      <c r="OUT167" s="8"/>
      <c r="OUU167" s="8"/>
      <c r="OUV167" s="8"/>
      <c r="OUW167" s="8"/>
      <c r="OUX167" s="8"/>
      <c r="OUY167" s="8"/>
      <c r="OUZ167" s="8"/>
      <c r="OVA167" s="8"/>
      <c r="OVB167" s="8"/>
      <c r="OVC167" s="8"/>
      <c r="OVD167" s="8"/>
      <c r="OVE167" s="8"/>
      <c r="OVF167" s="8"/>
      <c r="OVG167" s="8"/>
      <c r="OVH167" s="8"/>
      <c r="OVI167" s="8"/>
      <c r="OVJ167" s="8"/>
      <c r="OVK167" s="8"/>
      <c r="OVL167" s="8"/>
      <c r="OVM167" s="8"/>
      <c r="OVN167" s="8"/>
      <c r="OVO167" s="8"/>
      <c r="OVP167" s="8"/>
      <c r="OVQ167" s="8"/>
      <c r="OVR167" s="8"/>
      <c r="OVS167" s="8"/>
      <c r="OVT167" s="8"/>
      <c r="OVU167" s="8"/>
      <c r="OVV167" s="8"/>
      <c r="OVW167" s="8"/>
      <c r="OVX167" s="8"/>
      <c r="OVY167" s="8"/>
      <c r="OVZ167" s="8"/>
      <c r="OWA167" s="8"/>
      <c r="OWB167" s="8"/>
      <c r="OWC167" s="8"/>
      <c r="OWD167" s="8"/>
      <c r="OWE167" s="8"/>
      <c r="OWF167" s="8"/>
      <c r="OWG167" s="8"/>
      <c r="OWH167" s="8"/>
      <c r="OWI167" s="8"/>
      <c r="OWJ167" s="8"/>
      <c r="OWK167" s="8"/>
      <c r="OWL167" s="8"/>
      <c r="OWM167" s="8"/>
      <c r="OWN167" s="8"/>
      <c r="OWO167" s="8"/>
      <c r="OWP167" s="8"/>
      <c r="OWQ167" s="8"/>
      <c r="OWR167" s="8"/>
      <c r="OWS167" s="8"/>
      <c r="OWT167" s="8"/>
      <c r="OWU167" s="8"/>
      <c r="OWV167" s="8"/>
      <c r="OWW167" s="8"/>
      <c r="OWX167" s="8"/>
      <c r="OWY167" s="8"/>
      <c r="OWZ167" s="8"/>
      <c r="OXA167" s="8"/>
      <c r="OXB167" s="8"/>
      <c r="OXC167" s="8"/>
      <c r="OXD167" s="8"/>
      <c r="OXE167" s="8"/>
      <c r="OXF167" s="8"/>
      <c r="OXG167" s="8"/>
      <c r="OXH167" s="8"/>
      <c r="OXI167" s="8"/>
      <c r="OXJ167" s="8"/>
      <c r="OXK167" s="8"/>
      <c r="OXL167" s="8"/>
      <c r="OXM167" s="8"/>
      <c r="OXN167" s="8"/>
      <c r="OXO167" s="8"/>
      <c r="OXP167" s="8"/>
      <c r="OXQ167" s="8"/>
      <c r="OXR167" s="8"/>
      <c r="OXS167" s="8"/>
      <c r="OXT167" s="8"/>
      <c r="OXU167" s="8"/>
      <c r="OXV167" s="8"/>
      <c r="OXW167" s="8"/>
      <c r="OXX167" s="8"/>
      <c r="OXY167" s="8"/>
      <c r="OXZ167" s="8"/>
      <c r="OYA167" s="8"/>
      <c r="OYB167" s="8"/>
      <c r="OYC167" s="8"/>
      <c r="OYD167" s="8"/>
      <c r="OYE167" s="8"/>
      <c r="OYF167" s="8"/>
      <c r="OYG167" s="8"/>
      <c r="OYH167" s="8"/>
      <c r="OYI167" s="8"/>
      <c r="OYJ167" s="8"/>
      <c r="OYK167" s="8"/>
      <c r="OYL167" s="8"/>
      <c r="OYM167" s="8"/>
      <c r="OYN167" s="8"/>
      <c r="OYO167" s="8"/>
      <c r="OYP167" s="8"/>
      <c r="OYQ167" s="8"/>
      <c r="OYR167" s="8"/>
      <c r="OYS167" s="8"/>
      <c r="OYT167" s="8"/>
      <c r="OYU167" s="8"/>
      <c r="OYV167" s="8"/>
      <c r="OYW167" s="8"/>
      <c r="OYX167" s="8"/>
      <c r="OYY167" s="8"/>
      <c r="OYZ167" s="8"/>
      <c r="OZA167" s="8"/>
      <c r="OZB167" s="8"/>
      <c r="OZC167" s="8"/>
      <c r="OZD167" s="8"/>
      <c r="OZE167" s="8"/>
      <c r="OZF167" s="8"/>
      <c r="OZG167" s="8"/>
      <c r="OZH167" s="8"/>
      <c r="OZI167" s="8"/>
      <c r="OZJ167" s="8"/>
      <c r="OZK167" s="8"/>
      <c r="OZL167" s="8"/>
      <c r="OZM167" s="8"/>
      <c r="OZN167" s="8"/>
      <c r="OZO167" s="8"/>
      <c r="OZP167" s="8"/>
      <c r="OZQ167" s="8"/>
      <c r="OZR167" s="8"/>
      <c r="OZS167" s="8"/>
      <c r="OZT167" s="8"/>
      <c r="OZU167" s="8"/>
      <c r="OZV167" s="8"/>
      <c r="OZW167" s="8"/>
      <c r="OZX167" s="8"/>
      <c r="OZY167" s="8"/>
      <c r="OZZ167" s="8"/>
      <c r="PAA167" s="8"/>
      <c r="PAB167" s="8"/>
      <c r="PAC167" s="8"/>
      <c r="PAD167" s="8"/>
      <c r="PAE167" s="8"/>
      <c r="PAF167" s="8"/>
      <c r="PAG167" s="8"/>
      <c r="PAH167" s="8"/>
      <c r="PAI167" s="8"/>
      <c r="PAJ167" s="8"/>
      <c r="PAK167" s="8"/>
      <c r="PAL167" s="8"/>
      <c r="PAM167" s="8"/>
      <c r="PAN167" s="8"/>
      <c r="PAO167" s="8"/>
      <c r="PAP167" s="8"/>
      <c r="PAQ167" s="8"/>
      <c r="PAR167" s="8"/>
      <c r="PAS167" s="8"/>
      <c r="PAT167" s="8"/>
      <c r="PAU167" s="8"/>
      <c r="PAV167" s="8"/>
      <c r="PAW167" s="8"/>
      <c r="PAX167" s="8"/>
      <c r="PAY167" s="8"/>
      <c r="PAZ167" s="8"/>
      <c r="PBA167" s="8"/>
      <c r="PBB167" s="8"/>
      <c r="PBC167" s="8"/>
      <c r="PBD167" s="8"/>
      <c r="PBE167" s="8"/>
      <c r="PBF167" s="8"/>
      <c r="PBG167" s="8"/>
      <c r="PBH167" s="8"/>
      <c r="PBI167" s="8"/>
      <c r="PBJ167" s="8"/>
      <c r="PBK167" s="8"/>
      <c r="PBL167" s="8"/>
      <c r="PBM167" s="8"/>
      <c r="PBN167" s="8"/>
      <c r="PBO167" s="8"/>
      <c r="PBP167" s="8"/>
      <c r="PBQ167" s="8"/>
      <c r="PBR167" s="8"/>
      <c r="PBS167" s="8"/>
      <c r="PBT167" s="8"/>
      <c r="PBU167" s="8"/>
      <c r="PBV167" s="8"/>
      <c r="PBW167" s="8"/>
      <c r="PBX167" s="8"/>
      <c r="PBY167" s="8"/>
      <c r="PBZ167" s="8"/>
      <c r="PCA167" s="8"/>
      <c r="PCB167" s="8"/>
      <c r="PCC167" s="8"/>
      <c r="PCD167" s="8"/>
      <c r="PCE167" s="8"/>
      <c r="PCF167" s="8"/>
      <c r="PCG167" s="8"/>
      <c r="PCH167" s="8"/>
      <c r="PCI167" s="8"/>
      <c r="PCJ167" s="8"/>
      <c r="PCK167" s="8"/>
      <c r="PCL167" s="8"/>
      <c r="PCM167" s="8"/>
      <c r="PCN167" s="8"/>
      <c r="PCO167" s="8"/>
      <c r="PCP167" s="8"/>
      <c r="PCQ167" s="8"/>
      <c r="PCR167" s="8"/>
      <c r="PCS167" s="8"/>
      <c r="PCT167" s="8"/>
      <c r="PCU167" s="8"/>
      <c r="PCV167" s="8"/>
      <c r="PCW167" s="8"/>
      <c r="PCX167" s="8"/>
      <c r="PCY167" s="8"/>
      <c r="PCZ167" s="8"/>
      <c r="PDA167" s="8"/>
      <c r="PDB167" s="8"/>
      <c r="PDC167" s="8"/>
      <c r="PDD167" s="8"/>
      <c r="PDE167" s="8"/>
      <c r="PDF167" s="8"/>
      <c r="PDG167" s="8"/>
      <c r="PDH167" s="8"/>
      <c r="PDI167" s="8"/>
      <c r="PDJ167" s="8"/>
      <c r="PDK167" s="8"/>
      <c r="PDL167" s="8"/>
      <c r="PDM167" s="8"/>
      <c r="PDN167" s="8"/>
      <c r="PDO167" s="8"/>
      <c r="PDP167" s="8"/>
      <c r="PDQ167" s="8"/>
      <c r="PDR167" s="8"/>
      <c r="PDS167" s="8"/>
      <c r="PDT167" s="8"/>
      <c r="PDU167" s="8"/>
      <c r="PDV167" s="8"/>
      <c r="PDW167" s="8"/>
      <c r="PDX167" s="8"/>
      <c r="PDY167" s="8"/>
      <c r="PDZ167" s="8"/>
      <c r="PEA167" s="8"/>
      <c r="PEB167" s="8"/>
      <c r="PEC167" s="8"/>
      <c r="PED167" s="8"/>
      <c r="PEE167" s="8"/>
      <c r="PEF167" s="8"/>
      <c r="PEG167" s="8"/>
      <c r="PEH167" s="8"/>
      <c r="PEI167" s="8"/>
      <c r="PEJ167" s="8"/>
      <c r="PEK167" s="8"/>
      <c r="PEL167" s="8"/>
      <c r="PEM167" s="8"/>
      <c r="PEN167" s="8"/>
      <c r="PEO167" s="8"/>
      <c r="PEP167" s="8"/>
      <c r="PEQ167" s="8"/>
      <c r="PER167" s="8"/>
      <c r="PES167" s="8"/>
      <c r="PET167" s="8"/>
      <c r="PEU167" s="8"/>
      <c r="PEV167" s="8"/>
      <c r="PEW167" s="8"/>
      <c r="PEX167" s="8"/>
      <c r="PEY167" s="8"/>
      <c r="PEZ167" s="8"/>
      <c r="PFA167" s="8"/>
      <c r="PFB167" s="8"/>
      <c r="PFC167" s="8"/>
      <c r="PFD167" s="8"/>
      <c r="PFE167" s="8"/>
      <c r="PFF167" s="8"/>
      <c r="PFG167" s="8"/>
      <c r="PFH167" s="8"/>
      <c r="PFI167" s="8"/>
      <c r="PFJ167" s="8"/>
      <c r="PFK167" s="8"/>
      <c r="PFL167" s="8"/>
      <c r="PFM167" s="8"/>
      <c r="PFN167" s="8"/>
      <c r="PFO167" s="8"/>
      <c r="PFP167" s="8"/>
      <c r="PFQ167" s="8"/>
      <c r="PFR167" s="8"/>
      <c r="PFS167" s="8"/>
      <c r="PFT167" s="8"/>
      <c r="PFU167" s="8"/>
      <c r="PFV167" s="8"/>
      <c r="PFW167" s="8"/>
      <c r="PFX167" s="8"/>
      <c r="PFY167" s="8"/>
      <c r="PFZ167" s="8"/>
      <c r="PGA167" s="8"/>
      <c r="PGB167" s="8"/>
      <c r="PGC167" s="8"/>
      <c r="PGD167" s="8"/>
      <c r="PGE167" s="8"/>
      <c r="PGF167" s="8"/>
      <c r="PGG167" s="8"/>
      <c r="PGH167" s="8"/>
      <c r="PGI167" s="8"/>
      <c r="PGJ167" s="8"/>
      <c r="PGK167" s="8"/>
      <c r="PGL167" s="8"/>
      <c r="PGM167" s="8"/>
      <c r="PGN167" s="8"/>
      <c r="PGO167" s="8"/>
      <c r="PGP167" s="8"/>
      <c r="PGQ167" s="8"/>
      <c r="PGR167" s="8"/>
      <c r="PGS167" s="8"/>
      <c r="PGT167" s="8"/>
      <c r="PGU167" s="8"/>
      <c r="PGV167" s="8"/>
      <c r="PGW167" s="8"/>
      <c r="PGX167" s="8"/>
      <c r="PGY167" s="8"/>
      <c r="PGZ167" s="8"/>
      <c r="PHA167" s="8"/>
      <c r="PHB167" s="8"/>
      <c r="PHC167" s="8"/>
      <c r="PHD167" s="8"/>
      <c r="PHE167" s="8"/>
      <c r="PHF167" s="8"/>
      <c r="PHG167" s="8"/>
      <c r="PHH167" s="8"/>
      <c r="PHI167" s="8"/>
      <c r="PHJ167" s="8"/>
      <c r="PHK167" s="8"/>
      <c r="PHL167" s="8"/>
      <c r="PHM167" s="8"/>
      <c r="PHN167" s="8"/>
      <c r="PHO167" s="8"/>
      <c r="PHP167" s="8"/>
      <c r="PHQ167" s="8"/>
      <c r="PHR167" s="8"/>
      <c r="PHS167" s="8"/>
      <c r="PHT167" s="8"/>
      <c r="PHU167" s="8"/>
      <c r="PHV167" s="8"/>
      <c r="PHW167" s="8"/>
      <c r="PHX167" s="8"/>
      <c r="PHY167" s="8"/>
      <c r="PHZ167" s="8"/>
      <c r="PIA167" s="8"/>
      <c r="PIB167" s="8"/>
      <c r="PIC167" s="8"/>
      <c r="PID167" s="8"/>
      <c r="PIE167" s="8"/>
      <c r="PIF167" s="8"/>
      <c r="PIG167" s="8"/>
      <c r="PIH167" s="8"/>
      <c r="PII167" s="8"/>
      <c r="PIJ167" s="8"/>
      <c r="PIK167" s="8"/>
      <c r="PIL167" s="8"/>
      <c r="PIM167" s="8"/>
      <c r="PIN167" s="8"/>
      <c r="PIO167" s="8"/>
      <c r="PIP167" s="8"/>
      <c r="PIQ167" s="8"/>
      <c r="PIR167" s="8"/>
      <c r="PIS167" s="8"/>
      <c r="PIT167" s="8"/>
      <c r="PIU167" s="8"/>
      <c r="PIV167" s="8"/>
      <c r="PIW167" s="8"/>
      <c r="PIX167" s="8"/>
      <c r="PIY167" s="8"/>
      <c r="PIZ167" s="8"/>
      <c r="PJA167" s="8"/>
      <c r="PJB167" s="8"/>
      <c r="PJC167" s="8"/>
      <c r="PJD167" s="8"/>
      <c r="PJE167" s="8"/>
      <c r="PJF167" s="8"/>
      <c r="PJG167" s="8"/>
      <c r="PJH167" s="8"/>
      <c r="PJI167" s="8"/>
      <c r="PJJ167" s="8"/>
      <c r="PJK167" s="8"/>
      <c r="PJL167" s="8"/>
      <c r="PJM167" s="8"/>
      <c r="PJN167" s="8"/>
      <c r="PJO167" s="8"/>
      <c r="PJP167" s="8"/>
      <c r="PJQ167" s="8"/>
      <c r="PJR167" s="8"/>
      <c r="PJS167" s="8"/>
      <c r="PJT167" s="8"/>
      <c r="PJU167" s="8"/>
      <c r="PJV167" s="8"/>
      <c r="PJW167" s="8"/>
      <c r="PJX167" s="8"/>
      <c r="PJY167" s="8"/>
      <c r="PJZ167" s="8"/>
      <c r="PKA167" s="8"/>
      <c r="PKB167" s="8"/>
      <c r="PKC167" s="8"/>
      <c r="PKD167" s="8"/>
      <c r="PKE167" s="8"/>
      <c r="PKF167" s="8"/>
      <c r="PKG167" s="8"/>
      <c r="PKH167" s="8"/>
      <c r="PKI167" s="8"/>
      <c r="PKJ167" s="8"/>
      <c r="PKK167" s="8"/>
      <c r="PKL167" s="8"/>
      <c r="PKM167" s="8"/>
      <c r="PKN167" s="8"/>
      <c r="PKO167" s="8"/>
      <c r="PKP167" s="8"/>
      <c r="PKQ167" s="8"/>
      <c r="PKR167" s="8"/>
      <c r="PKS167" s="8"/>
      <c r="PKT167" s="8"/>
      <c r="PKU167" s="8"/>
      <c r="PKV167" s="8"/>
      <c r="PKW167" s="8"/>
      <c r="PKX167" s="8"/>
      <c r="PKY167" s="8"/>
      <c r="PKZ167" s="8"/>
      <c r="PLA167" s="8"/>
      <c r="PLB167" s="8"/>
      <c r="PLC167" s="8"/>
      <c r="PLD167" s="8"/>
      <c r="PLE167" s="8"/>
      <c r="PLF167" s="8"/>
      <c r="PLG167" s="8"/>
      <c r="PLH167" s="8"/>
      <c r="PLI167" s="8"/>
      <c r="PLJ167" s="8"/>
      <c r="PLK167" s="8"/>
      <c r="PLL167" s="8"/>
      <c r="PLM167" s="8"/>
      <c r="PLN167" s="8"/>
      <c r="PLO167" s="8"/>
      <c r="PLP167" s="8"/>
      <c r="PLQ167" s="8"/>
      <c r="PLR167" s="8"/>
      <c r="PLS167" s="8"/>
      <c r="PLT167" s="8"/>
      <c r="PLU167" s="8"/>
      <c r="PLV167" s="8"/>
      <c r="PLW167" s="8"/>
      <c r="PLX167" s="8"/>
      <c r="PLY167" s="8"/>
      <c r="PLZ167" s="8"/>
      <c r="PMA167" s="8"/>
      <c r="PMB167" s="8"/>
      <c r="PMC167" s="8"/>
      <c r="PMD167" s="8"/>
      <c r="PME167" s="8"/>
      <c r="PMF167" s="8"/>
      <c r="PMG167" s="8"/>
      <c r="PMH167" s="8"/>
      <c r="PMI167" s="8"/>
      <c r="PMJ167" s="8"/>
      <c r="PMK167" s="8"/>
      <c r="PML167" s="8"/>
      <c r="PMM167" s="8"/>
      <c r="PMN167" s="8"/>
      <c r="PMO167" s="8"/>
      <c r="PMP167" s="8"/>
      <c r="PMQ167" s="8"/>
      <c r="PMR167" s="8"/>
      <c r="PMS167" s="8"/>
      <c r="PMT167" s="8"/>
      <c r="PMU167" s="8"/>
      <c r="PMV167" s="8"/>
      <c r="PMW167" s="8"/>
      <c r="PMX167" s="8"/>
      <c r="PMY167" s="8"/>
      <c r="PMZ167" s="8"/>
      <c r="PNA167" s="8"/>
      <c r="PNB167" s="8"/>
      <c r="PNC167" s="8"/>
      <c r="PND167" s="8"/>
      <c r="PNE167" s="8"/>
      <c r="PNF167" s="8"/>
      <c r="PNG167" s="8"/>
      <c r="PNH167" s="8"/>
      <c r="PNI167" s="8"/>
      <c r="PNJ167" s="8"/>
      <c r="PNK167" s="8"/>
      <c r="PNL167" s="8"/>
      <c r="PNM167" s="8"/>
      <c r="PNN167" s="8"/>
      <c r="PNO167" s="8"/>
      <c r="PNP167" s="8"/>
      <c r="PNQ167" s="8"/>
      <c r="PNR167" s="8"/>
      <c r="PNS167" s="8"/>
      <c r="PNT167" s="8"/>
      <c r="PNU167" s="8"/>
      <c r="PNV167" s="8"/>
      <c r="PNW167" s="8"/>
      <c r="PNX167" s="8"/>
      <c r="PNY167" s="8"/>
      <c r="PNZ167" s="8"/>
      <c r="POA167" s="8"/>
      <c r="POB167" s="8"/>
      <c r="POC167" s="8"/>
      <c r="POD167" s="8"/>
      <c r="POE167" s="8"/>
      <c r="POF167" s="8"/>
      <c r="POG167" s="8"/>
      <c r="POH167" s="8"/>
      <c r="POI167" s="8"/>
      <c r="POJ167" s="8"/>
      <c r="POK167" s="8"/>
      <c r="POL167" s="8"/>
      <c r="POM167" s="8"/>
      <c r="PON167" s="8"/>
      <c r="POO167" s="8"/>
      <c r="POP167" s="8"/>
      <c r="POQ167" s="8"/>
      <c r="POR167" s="8"/>
      <c r="POS167" s="8"/>
      <c r="POT167" s="8"/>
      <c r="POU167" s="8"/>
      <c r="POV167" s="8"/>
      <c r="POW167" s="8"/>
      <c r="POX167" s="8"/>
      <c r="POY167" s="8"/>
      <c r="POZ167" s="8"/>
      <c r="PPA167" s="8"/>
      <c r="PPB167" s="8"/>
      <c r="PPC167" s="8"/>
      <c r="PPD167" s="8"/>
      <c r="PPE167" s="8"/>
      <c r="PPF167" s="8"/>
      <c r="PPG167" s="8"/>
      <c r="PPH167" s="8"/>
      <c r="PPI167" s="8"/>
      <c r="PPJ167" s="8"/>
      <c r="PPK167" s="8"/>
      <c r="PPL167" s="8"/>
      <c r="PPM167" s="8"/>
      <c r="PPN167" s="8"/>
      <c r="PPO167" s="8"/>
      <c r="PPP167" s="8"/>
      <c r="PPQ167" s="8"/>
      <c r="PPR167" s="8"/>
      <c r="PPS167" s="8"/>
      <c r="PPT167" s="8"/>
      <c r="PPU167" s="8"/>
      <c r="PPV167" s="8"/>
      <c r="PPW167" s="8"/>
      <c r="PPX167" s="8"/>
      <c r="PPY167" s="8"/>
      <c r="PPZ167" s="8"/>
      <c r="PQA167" s="8"/>
      <c r="PQB167" s="8"/>
      <c r="PQC167" s="8"/>
      <c r="PQD167" s="8"/>
      <c r="PQE167" s="8"/>
      <c r="PQF167" s="8"/>
      <c r="PQG167" s="8"/>
      <c r="PQH167" s="8"/>
      <c r="PQI167" s="8"/>
      <c r="PQJ167" s="8"/>
      <c r="PQK167" s="8"/>
      <c r="PQL167" s="8"/>
      <c r="PQM167" s="8"/>
      <c r="PQN167" s="8"/>
      <c r="PQO167" s="8"/>
      <c r="PQP167" s="8"/>
      <c r="PQQ167" s="8"/>
      <c r="PQR167" s="8"/>
      <c r="PQS167" s="8"/>
      <c r="PQT167" s="8"/>
      <c r="PQU167" s="8"/>
      <c r="PQV167" s="8"/>
      <c r="PQW167" s="8"/>
      <c r="PQX167" s="8"/>
      <c r="PQY167" s="8"/>
      <c r="PQZ167" s="8"/>
      <c r="PRA167" s="8"/>
      <c r="PRB167" s="8"/>
      <c r="PRC167" s="8"/>
      <c r="PRD167" s="8"/>
      <c r="PRE167" s="8"/>
      <c r="PRF167" s="8"/>
      <c r="PRG167" s="8"/>
      <c r="PRH167" s="8"/>
      <c r="PRI167" s="8"/>
      <c r="PRJ167" s="8"/>
      <c r="PRK167" s="8"/>
      <c r="PRL167" s="8"/>
      <c r="PRM167" s="8"/>
      <c r="PRN167" s="8"/>
      <c r="PRO167" s="8"/>
      <c r="PRP167" s="8"/>
      <c r="PRQ167" s="8"/>
      <c r="PRR167" s="8"/>
      <c r="PRS167" s="8"/>
      <c r="PRT167" s="8"/>
      <c r="PRU167" s="8"/>
      <c r="PRV167" s="8"/>
      <c r="PRW167" s="8"/>
      <c r="PRX167" s="8"/>
      <c r="PRY167" s="8"/>
      <c r="PRZ167" s="8"/>
      <c r="PSA167" s="8"/>
      <c r="PSB167" s="8"/>
      <c r="PSC167" s="8"/>
      <c r="PSD167" s="8"/>
      <c r="PSE167" s="8"/>
      <c r="PSF167" s="8"/>
      <c r="PSG167" s="8"/>
      <c r="PSH167" s="8"/>
      <c r="PSI167" s="8"/>
      <c r="PSJ167" s="8"/>
      <c r="PSK167" s="8"/>
      <c r="PSL167" s="8"/>
      <c r="PSM167" s="8"/>
      <c r="PSN167" s="8"/>
      <c r="PSO167" s="8"/>
      <c r="PSP167" s="8"/>
      <c r="PSQ167" s="8"/>
      <c r="PSR167" s="8"/>
      <c r="PSS167" s="8"/>
      <c r="PST167" s="8"/>
      <c r="PSU167" s="8"/>
      <c r="PSV167" s="8"/>
      <c r="PSW167" s="8"/>
      <c r="PSX167" s="8"/>
      <c r="PSY167" s="8"/>
      <c r="PSZ167" s="8"/>
      <c r="PTA167" s="8"/>
      <c r="PTB167" s="8"/>
      <c r="PTC167" s="8"/>
      <c r="PTD167" s="8"/>
      <c r="PTE167" s="8"/>
      <c r="PTF167" s="8"/>
      <c r="PTG167" s="8"/>
      <c r="PTH167" s="8"/>
      <c r="PTI167" s="8"/>
      <c r="PTJ167" s="8"/>
      <c r="PTK167" s="8"/>
      <c r="PTL167" s="8"/>
      <c r="PTM167" s="8"/>
      <c r="PTN167" s="8"/>
      <c r="PTO167" s="8"/>
      <c r="PTP167" s="8"/>
      <c r="PTQ167" s="8"/>
      <c r="PTR167" s="8"/>
      <c r="PTS167" s="8"/>
      <c r="PTT167" s="8"/>
      <c r="PTU167" s="8"/>
      <c r="PTV167" s="8"/>
      <c r="PTW167" s="8"/>
      <c r="PTX167" s="8"/>
      <c r="PTY167" s="8"/>
      <c r="PTZ167" s="8"/>
      <c r="PUA167" s="8"/>
      <c r="PUB167" s="8"/>
      <c r="PUC167" s="8"/>
      <c r="PUD167" s="8"/>
      <c r="PUE167" s="8"/>
      <c r="PUF167" s="8"/>
      <c r="PUG167" s="8"/>
      <c r="PUH167" s="8"/>
      <c r="PUI167" s="8"/>
      <c r="PUJ167" s="8"/>
      <c r="PUK167" s="8"/>
      <c r="PUL167" s="8"/>
      <c r="PUM167" s="8"/>
      <c r="PUN167" s="8"/>
      <c r="PUO167" s="8"/>
      <c r="PUP167" s="8"/>
      <c r="PUQ167" s="8"/>
      <c r="PUR167" s="8"/>
      <c r="PUS167" s="8"/>
      <c r="PUT167" s="8"/>
      <c r="PUU167" s="8"/>
      <c r="PUV167" s="8"/>
      <c r="PUW167" s="8"/>
      <c r="PUX167" s="8"/>
      <c r="PUY167" s="8"/>
      <c r="PUZ167" s="8"/>
      <c r="PVA167" s="8"/>
      <c r="PVB167" s="8"/>
      <c r="PVC167" s="8"/>
      <c r="PVD167" s="8"/>
      <c r="PVE167" s="8"/>
      <c r="PVF167" s="8"/>
      <c r="PVG167" s="8"/>
      <c r="PVH167" s="8"/>
      <c r="PVI167" s="8"/>
      <c r="PVJ167" s="8"/>
      <c r="PVK167" s="8"/>
      <c r="PVL167" s="8"/>
      <c r="PVM167" s="8"/>
      <c r="PVN167" s="8"/>
      <c r="PVO167" s="8"/>
      <c r="PVP167" s="8"/>
      <c r="PVQ167" s="8"/>
      <c r="PVR167" s="8"/>
      <c r="PVS167" s="8"/>
      <c r="PVT167" s="8"/>
      <c r="PVU167" s="8"/>
      <c r="PVV167" s="8"/>
      <c r="PVW167" s="8"/>
      <c r="PVX167" s="8"/>
      <c r="PVY167" s="8"/>
      <c r="PVZ167" s="8"/>
      <c r="PWA167" s="8"/>
      <c r="PWB167" s="8"/>
      <c r="PWC167" s="8"/>
      <c r="PWD167" s="8"/>
      <c r="PWE167" s="8"/>
      <c r="PWF167" s="8"/>
      <c r="PWG167" s="8"/>
      <c r="PWH167" s="8"/>
      <c r="PWI167" s="8"/>
      <c r="PWJ167" s="8"/>
      <c r="PWK167" s="8"/>
      <c r="PWL167" s="8"/>
      <c r="PWM167" s="8"/>
      <c r="PWN167" s="8"/>
      <c r="PWO167" s="8"/>
      <c r="PWP167" s="8"/>
      <c r="PWQ167" s="8"/>
      <c r="PWR167" s="8"/>
      <c r="PWS167" s="8"/>
      <c r="PWT167" s="8"/>
      <c r="PWU167" s="8"/>
      <c r="PWV167" s="8"/>
      <c r="PWW167" s="8"/>
      <c r="PWX167" s="8"/>
      <c r="PWY167" s="8"/>
      <c r="PWZ167" s="8"/>
      <c r="PXA167" s="8"/>
      <c r="PXB167" s="8"/>
      <c r="PXC167" s="8"/>
      <c r="PXD167" s="8"/>
      <c r="PXE167" s="8"/>
      <c r="PXF167" s="8"/>
      <c r="PXG167" s="8"/>
      <c r="PXH167" s="8"/>
      <c r="PXI167" s="8"/>
      <c r="PXJ167" s="8"/>
      <c r="PXK167" s="8"/>
      <c r="PXL167" s="8"/>
      <c r="PXM167" s="8"/>
      <c r="PXN167" s="8"/>
      <c r="PXO167" s="8"/>
      <c r="PXP167" s="8"/>
      <c r="PXQ167" s="8"/>
      <c r="PXR167" s="8"/>
      <c r="PXS167" s="8"/>
      <c r="PXT167" s="8"/>
      <c r="PXU167" s="8"/>
      <c r="PXV167" s="8"/>
      <c r="PXW167" s="8"/>
      <c r="PXX167" s="8"/>
      <c r="PXY167" s="8"/>
      <c r="PXZ167" s="8"/>
      <c r="PYA167" s="8"/>
      <c r="PYB167" s="8"/>
      <c r="PYC167" s="8"/>
      <c r="PYD167" s="8"/>
      <c r="PYE167" s="8"/>
      <c r="PYF167" s="8"/>
      <c r="PYG167" s="8"/>
      <c r="PYH167" s="8"/>
      <c r="PYI167" s="8"/>
      <c r="PYJ167" s="8"/>
      <c r="PYK167" s="8"/>
      <c r="PYL167" s="8"/>
      <c r="PYM167" s="8"/>
      <c r="PYN167" s="8"/>
      <c r="PYO167" s="8"/>
      <c r="PYP167" s="8"/>
      <c r="PYQ167" s="8"/>
      <c r="PYR167" s="8"/>
      <c r="PYS167" s="8"/>
      <c r="PYT167" s="8"/>
      <c r="PYU167" s="8"/>
      <c r="PYV167" s="8"/>
      <c r="PYW167" s="8"/>
      <c r="PYX167" s="8"/>
      <c r="PYY167" s="8"/>
      <c r="PYZ167" s="8"/>
      <c r="PZA167" s="8"/>
      <c r="PZB167" s="8"/>
      <c r="PZC167" s="8"/>
      <c r="PZD167" s="8"/>
      <c r="PZE167" s="8"/>
      <c r="PZF167" s="8"/>
      <c r="PZG167" s="8"/>
      <c r="PZH167" s="8"/>
      <c r="PZI167" s="8"/>
      <c r="PZJ167" s="8"/>
      <c r="PZK167" s="8"/>
      <c r="PZL167" s="8"/>
      <c r="PZM167" s="8"/>
      <c r="PZN167" s="8"/>
      <c r="PZO167" s="8"/>
      <c r="PZP167" s="8"/>
      <c r="PZQ167" s="8"/>
      <c r="PZR167" s="8"/>
      <c r="PZS167" s="8"/>
      <c r="PZT167" s="8"/>
      <c r="PZU167" s="8"/>
      <c r="PZV167" s="8"/>
      <c r="PZW167" s="8"/>
      <c r="PZX167" s="8"/>
      <c r="PZY167" s="8"/>
      <c r="PZZ167" s="8"/>
      <c r="QAA167" s="8"/>
      <c r="QAB167" s="8"/>
      <c r="QAC167" s="8"/>
      <c r="QAD167" s="8"/>
      <c r="QAE167" s="8"/>
      <c r="QAF167" s="8"/>
      <c r="QAG167" s="8"/>
      <c r="QAH167" s="8"/>
      <c r="QAI167" s="8"/>
      <c r="QAJ167" s="8"/>
      <c r="QAK167" s="8"/>
      <c r="QAL167" s="8"/>
      <c r="QAM167" s="8"/>
      <c r="QAN167" s="8"/>
      <c r="QAO167" s="8"/>
      <c r="QAP167" s="8"/>
      <c r="QAQ167" s="8"/>
      <c r="QAR167" s="8"/>
      <c r="QAS167" s="8"/>
      <c r="QAT167" s="8"/>
      <c r="QAU167" s="8"/>
      <c r="QAV167" s="8"/>
      <c r="QAW167" s="8"/>
      <c r="QAX167" s="8"/>
      <c r="QAY167" s="8"/>
      <c r="QAZ167" s="8"/>
      <c r="QBA167" s="8"/>
      <c r="QBB167" s="8"/>
      <c r="QBC167" s="8"/>
      <c r="QBD167" s="8"/>
      <c r="QBE167" s="8"/>
      <c r="QBF167" s="8"/>
      <c r="QBG167" s="8"/>
      <c r="QBH167" s="8"/>
      <c r="QBI167" s="8"/>
      <c r="QBJ167" s="8"/>
      <c r="QBK167" s="8"/>
      <c r="QBL167" s="8"/>
      <c r="QBM167" s="8"/>
      <c r="QBN167" s="8"/>
      <c r="QBO167" s="8"/>
      <c r="QBP167" s="8"/>
      <c r="QBQ167" s="8"/>
      <c r="QBR167" s="8"/>
      <c r="QBS167" s="8"/>
      <c r="QBT167" s="8"/>
      <c r="QBU167" s="8"/>
      <c r="QBV167" s="8"/>
      <c r="QBW167" s="8"/>
      <c r="QBX167" s="8"/>
      <c r="QBY167" s="8"/>
      <c r="QBZ167" s="8"/>
      <c r="QCA167" s="8"/>
      <c r="QCB167" s="8"/>
      <c r="QCC167" s="8"/>
      <c r="QCD167" s="8"/>
      <c r="QCE167" s="8"/>
      <c r="QCF167" s="8"/>
      <c r="QCG167" s="8"/>
      <c r="QCH167" s="8"/>
      <c r="QCI167" s="8"/>
      <c r="QCJ167" s="8"/>
      <c r="QCK167" s="8"/>
      <c r="QCL167" s="8"/>
      <c r="QCM167" s="8"/>
      <c r="QCN167" s="8"/>
      <c r="QCO167" s="8"/>
      <c r="QCP167" s="8"/>
      <c r="QCQ167" s="8"/>
      <c r="QCR167" s="8"/>
      <c r="QCS167" s="8"/>
      <c r="QCT167" s="8"/>
      <c r="QCU167" s="8"/>
      <c r="QCV167" s="8"/>
      <c r="QCW167" s="8"/>
      <c r="QCX167" s="8"/>
      <c r="QCY167" s="8"/>
      <c r="QCZ167" s="8"/>
      <c r="QDA167" s="8"/>
      <c r="QDB167" s="8"/>
      <c r="QDC167" s="8"/>
      <c r="QDD167" s="8"/>
      <c r="QDE167" s="8"/>
      <c r="QDF167" s="8"/>
      <c r="QDG167" s="8"/>
      <c r="QDH167" s="8"/>
      <c r="QDI167" s="8"/>
      <c r="QDJ167" s="8"/>
      <c r="QDK167" s="8"/>
      <c r="QDL167" s="8"/>
      <c r="QDM167" s="8"/>
      <c r="QDN167" s="8"/>
      <c r="QDO167" s="8"/>
      <c r="QDP167" s="8"/>
      <c r="QDQ167" s="8"/>
      <c r="QDR167" s="8"/>
      <c r="QDS167" s="8"/>
      <c r="QDT167" s="8"/>
      <c r="QDU167" s="8"/>
      <c r="QDV167" s="8"/>
      <c r="QDW167" s="8"/>
      <c r="QDX167" s="8"/>
      <c r="QDY167" s="8"/>
      <c r="QDZ167" s="8"/>
      <c r="QEA167" s="8"/>
      <c r="QEB167" s="8"/>
      <c r="QEC167" s="8"/>
      <c r="QED167" s="8"/>
      <c r="QEE167" s="8"/>
      <c r="QEF167" s="8"/>
      <c r="QEG167" s="8"/>
      <c r="QEH167" s="8"/>
      <c r="QEI167" s="8"/>
      <c r="QEJ167" s="8"/>
      <c r="QEK167" s="8"/>
      <c r="QEL167" s="8"/>
      <c r="QEM167" s="8"/>
      <c r="QEN167" s="8"/>
      <c r="QEO167" s="8"/>
      <c r="QEP167" s="8"/>
      <c r="QEQ167" s="8"/>
      <c r="QER167" s="8"/>
      <c r="QES167" s="8"/>
      <c r="QET167" s="8"/>
      <c r="QEU167" s="8"/>
      <c r="QEV167" s="8"/>
      <c r="QEW167" s="8"/>
      <c r="QEX167" s="8"/>
      <c r="QEY167" s="8"/>
      <c r="QEZ167" s="8"/>
      <c r="QFA167" s="8"/>
      <c r="QFB167" s="8"/>
      <c r="QFC167" s="8"/>
      <c r="QFD167" s="8"/>
      <c r="QFE167" s="8"/>
      <c r="QFF167" s="8"/>
      <c r="QFG167" s="8"/>
      <c r="QFH167" s="8"/>
      <c r="QFI167" s="8"/>
      <c r="QFJ167" s="8"/>
      <c r="QFK167" s="8"/>
      <c r="QFL167" s="8"/>
      <c r="QFM167" s="8"/>
      <c r="QFN167" s="8"/>
      <c r="QFO167" s="8"/>
      <c r="QFP167" s="8"/>
      <c r="QFQ167" s="8"/>
      <c r="QFR167" s="8"/>
      <c r="QFS167" s="8"/>
      <c r="QFT167" s="8"/>
      <c r="QFU167" s="8"/>
      <c r="QFV167" s="8"/>
      <c r="QFW167" s="8"/>
      <c r="QFX167" s="8"/>
      <c r="QFY167" s="8"/>
      <c r="QFZ167" s="8"/>
      <c r="QGA167" s="8"/>
      <c r="QGB167" s="8"/>
      <c r="QGC167" s="8"/>
      <c r="QGD167" s="8"/>
      <c r="QGE167" s="8"/>
      <c r="QGF167" s="8"/>
      <c r="QGG167" s="8"/>
      <c r="QGH167" s="8"/>
      <c r="QGI167" s="8"/>
      <c r="QGJ167" s="8"/>
      <c r="QGK167" s="8"/>
      <c r="QGL167" s="8"/>
      <c r="QGM167" s="8"/>
      <c r="QGN167" s="8"/>
      <c r="QGO167" s="8"/>
      <c r="QGP167" s="8"/>
      <c r="QGQ167" s="8"/>
      <c r="QGR167" s="8"/>
      <c r="QGS167" s="8"/>
      <c r="QGT167" s="8"/>
      <c r="QGU167" s="8"/>
      <c r="QGV167" s="8"/>
      <c r="QGW167" s="8"/>
      <c r="QGX167" s="8"/>
      <c r="QGY167" s="8"/>
      <c r="QGZ167" s="8"/>
      <c r="QHA167" s="8"/>
      <c r="QHB167" s="8"/>
      <c r="QHC167" s="8"/>
      <c r="QHD167" s="8"/>
      <c r="QHE167" s="8"/>
      <c r="QHF167" s="8"/>
      <c r="QHG167" s="8"/>
      <c r="QHH167" s="8"/>
      <c r="QHI167" s="8"/>
      <c r="QHJ167" s="8"/>
      <c r="QHK167" s="8"/>
      <c r="QHL167" s="8"/>
      <c r="QHM167" s="8"/>
      <c r="QHN167" s="8"/>
      <c r="QHO167" s="8"/>
      <c r="QHP167" s="8"/>
      <c r="QHQ167" s="8"/>
      <c r="QHR167" s="8"/>
      <c r="QHS167" s="8"/>
      <c r="QHT167" s="8"/>
      <c r="QHU167" s="8"/>
      <c r="QHV167" s="8"/>
      <c r="QHW167" s="8"/>
      <c r="QHX167" s="8"/>
      <c r="QHY167" s="8"/>
      <c r="QHZ167" s="8"/>
      <c r="QIA167" s="8"/>
      <c r="QIB167" s="8"/>
      <c r="QIC167" s="8"/>
      <c r="QID167" s="8"/>
      <c r="QIE167" s="8"/>
      <c r="QIF167" s="8"/>
      <c r="QIG167" s="8"/>
      <c r="QIH167" s="8"/>
      <c r="QII167" s="8"/>
      <c r="QIJ167" s="8"/>
      <c r="QIK167" s="8"/>
      <c r="QIL167" s="8"/>
      <c r="QIM167" s="8"/>
      <c r="QIN167" s="8"/>
      <c r="QIO167" s="8"/>
      <c r="QIP167" s="8"/>
      <c r="QIQ167" s="8"/>
      <c r="QIR167" s="8"/>
      <c r="QIS167" s="8"/>
      <c r="QIT167" s="8"/>
      <c r="QIU167" s="8"/>
      <c r="QIV167" s="8"/>
      <c r="QIW167" s="8"/>
      <c r="QIX167" s="8"/>
      <c r="QIY167" s="8"/>
      <c r="QIZ167" s="8"/>
      <c r="QJA167" s="8"/>
      <c r="QJB167" s="8"/>
      <c r="QJC167" s="8"/>
      <c r="QJD167" s="8"/>
      <c r="QJE167" s="8"/>
      <c r="QJF167" s="8"/>
      <c r="QJG167" s="8"/>
      <c r="QJH167" s="8"/>
      <c r="QJI167" s="8"/>
      <c r="QJJ167" s="8"/>
      <c r="QJK167" s="8"/>
      <c r="QJL167" s="8"/>
      <c r="QJM167" s="8"/>
      <c r="QJN167" s="8"/>
      <c r="QJO167" s="8"/>
      <c r="QJP167" s="8"/>
      <c r="QJQ167" s="8"/>
      <c r="QJR167" s="8"/>
      <c r="QJS167" s="8"/>
      <c r="QJT167" s="8"/>
      <c r="QJU167" s="8"/>
      <c r="QJV167" s="8"/>
      <c r="QJW167" s="8"/>
      <c r="QJX167" s="8"/>
      <c r="QJY167" s="8"/>
      <c r="QJZ167" s="8"/>
      <c r="QKA167" s="8"/>
      <c r="QKB167" s="8"/>
      <c r="QKC167" s="8"/>
      <c r="QKD167" s="8"/>
      <c r="QKE167" s="8"/>
      <c r="QKF167" s="8"/>
      <c r="QKG167" s="8"/>
      <c r="QKH167" s="8"/>
      <c r="QKI167" s="8"/>
      <c r="QKJ167" s="8"/>
      <c r="QKK167" s="8"/>
      <c r="QKL167" s="8"/>
      <c r="QKM167" s="8"/>
      <c r="QKN167" s="8"/>
      <c r="QKO167" s="8"/>
      <c r="QKP167" s="8"/>
      <c r="QKQ167" s="8"/>
      <c r="QKR167" s="8"/>
      <c r="QKS167" s="8"/>
      <c r="QKT167" s="8"/>
      <c r="QKU167" s="8"/>
      <c r="QKV167" s="8"/>
      <c r="QKW167" s="8"/>
      <c r="QKX167" s="8"/>
      <c r="QKY167" s="8"/>
      <c r="QKZ167" s="8"/>
      <c r="QLA167" s="8"/>
      <c r="QLB167" s="8"/>
      <c r="QLC167" s="8"/>
      <c r="QLD167" s="8"/>
      <c r="QLE167" s="8"/>
      <c r="QLF167" s="8"/>
      <c r="QLG167" s="8"/>
      <c r="QLH167" s="8"/>
      <c r="QLI167" s="8"/>
      <c r="QLJ167" s="8"/>
      <c r="QLK167" s="8"/>
      <c r="QLL167" s="8"/>
      <c r="QLM167" s="8"/>
      <c r="QLN167" s="8"/>
      <c r="QLO167" s="8"/>
      <c r="QLP167" s="8"/>
      <c r="QLQ167" s="8"/>
      <c r="QLR167" s="8"/>
      <c r="QLS167" s="8"/>
      <c r="QLT167" s="8"/>
      <c r="QLU167" s="8"/>
      <c r="QLV167" s="8"/>
      <c r="QLW167" s="8"/>
      <c r="QLX167" s="8"/>
      <c r="QLY167" s="8"/>
      <c r="QLZ167" s="8"/>
      <c r="QMA167" s="8"/>
      <c r="QMB167" s="8"/>
      <c r="QMC167" s="8"/>
      <c r="QMD167" s="8"/>
      <c r="QME167" s="8"/>
      <c r="QMF167" s="8"/>
      <c r="QMG167" s="8"/>
      <c r="QMH167" s="8"/>
      <c r="QMI167" s="8"/>
      <c r="QMJ167" s="8"/>
      <c r="QMK167" s="8"/>
      <c r="QML167" s="8"/>
      <c r="QMM167" s="8"/>
      <c r="QMN167" s="8"/>
      <c r="QMO167" s="8"/>
      <c r="QMP167" s="8"/>
      <c r="QMQ167" s="8"/>
      <c r="QMR167" s="8"/>
      <c r="QMS167" s="8"/>
      <c r="QMT167" s="8"/>
      <c r="QMU167" s="8"/>
      <c r="QMV167" s="8"/>
      <c r="QMW167" s="8"/>
      <c r="QMX167" s="8"/>
      <c r="QMY167" s="8"/>
      <c r="QMZ167" s="8"/>
      <c r="QNA167" s="8"/>
      <c r="QNB167" s="8"/>
      <c r="QNC167" s="8"/>
      <c r="QND167" s="8"/>
      <c r="QNE167" s="8"/>
      <c r="QNF167" s="8"/>
      <c r="QNG167" s="8"/>
      <c r="QNH167" s="8"/>
      <c r="QNI167" s="8"/>
      <c r="QNJ167" s="8"/>
      <c r="QNK167" s="8"/>
      <c r="QNL167" s="8"/>
      <c r="QNM167" s="8"/>
      <c r="QNN167" s="8"/>
      <c r="QNO167" s="8"/>
      <c r="QNP167" s="8"/>
      <c r="QNQ167" s="8"/>
      <c r="QNR167" s="8"/>
      <c r="QNS167" s="8"/>
      <c r="QNT167" s="8"/>
      <c r="QNU167" s="8"/>
      <c r="QNV167" s="8"/>
      <c r="QNW167" s="8"/>
      <c r="QNX167" s="8"/>
      <c r="QNY167" s="8"/>
      <c r="QNZ167" s="8"/>
      <c r="QOA167" s="8"/>
      <c r="QOB167" s="8"/>
      <c r="QOC167" s="8"/>
      <c r="QOD167" s="8"/>
      <c r="QOE167" s="8"/>
      <c r="QOF167" s="8"/>
      <c r="QOG167" s="8"/>
      <c r="QOH167" s="8"/>
      <c r="QOI167" s="8"/>
      <c r="QOJ167" s="8"/>
      <c r="QOK167" s="8"/>
      <c r="QOL167" s="8"/>
      <c r="QOM167" s="8"/>
      <c r="QON167" s="8"/>
      <c r="QOO167" s="8"/>
      <c r="QOP167" s="8"/>
      <c r="QOQ167" s="8"/>
      <c r="QOR167" s="8"/>
      <c r="QOS167" s="8"/>
      <c r="QOT167" s="8"/>
      <c r="QOU167" s="8"/>
      <c r="QOV167" s="8"/>
      <c r="QOW167" s="8"/>
      <c r="QOX167" s="8"/>
      <c r="QOY167" s="8"/>
      <c r="QOZ167" s="8"/>
      <c r="QPA167" s="8"/>
      <c r="QPB167" s="8"/>
      <c r="QPC167" s="8"/>
      <c r="QPD167" s="8"/>
      <c r="QPE167" s="8"/>
      <c r="QPF167" s="8"/>
      <c r="QPG167" s="8"/>
      <c r="QPH167" s="8"/>
      <c r="QPI167" s="8"/>
      <c r="QPJ167" s="8"/>
      <c r="QPK167" s="8"/>
      <c r="QPL167" s="8"/>
      <c r="QPM167" s="8"/>
      <c r="QPN167" s="8"/>
      <c r="QPO167" s="8"/>
      <c r="QPP167" s="8"/>
      <c r="QPQ167" s="8"/>
      <c r="QPR167" s="8"/>
      <c r="QPS167" s="8"/>
      <c r="QPT167" s="8"/>
      <c r="QPU167" s="8"/>
      <c r="QPV167" s="8"/>
      <c r="QPW167" s="8"/>
      <c r="QPX167" s="8"/>
      <c r="QPY167" s="8"/>
      <c r="QPZ167" s="8"/>
      <c r="QQA167" s="8"/>
      <c r="QQB167" s="8"/>
      <c r="QQC167" s="8"/>
      <c r="QQD167" s="8"/>
      <c r="QQE167" s="8"/>
      <c r="QQF167" s="8"/>
      <c r="QQG167" s="8"/>
      <c r="QQH167" s="8"/>
      <c r="QQI167" s="8"/>
      <c r="QQJ167" s="8"/>
      <c r="QQK167" s="8"/>
      <c r="QQL167" s="8"/>
      <c r="QQM167" s="8"/>
      <c r="QQN167" s="8"/>
      <c r="QQO167" s="8"/>
      <c r="QQP167" s="8"/>
      <c r="QQQ167" s="8"/>
      <c r="QQR167" s="8"/>
      <c r="QQS167" s="8"/>
      <c r="QQT167" s="8"/>
      <c r="QQU167" s="8"/>
      <c r="QQV167" s="8"/>
      <c r="QQW167" s="8"/>
      <c r="QQX167" s="8"/>
      <c r="QQY167" s="8"/>
      <c r="QQZ167" s="8"/>
      <c r="QRA167" s="8"/>
      <c r="QRB167" s="8"/>
      <c r="QRC167" s="8"/>
      <c r="QRD167" s="8"/>
      <c r="QRE167" s="8"/>
      <c r="QRF167" s="8"/>
      <c r="QRG167" s="8"/>
      <c r="QRH167" s="8"/>
      <c r="QRI167" s="8"/>
      <c r="QRJ167" s="8"/>
      <c r="QRK167" s="8"/>
      <c r="QRL167" s="8"/>
      <c r="QRM167" s="8"/>
      <c r="QRN167" s="8"/>
      <c r="QRO167" s="8"/>
      <c r="QRP167" s="8"/>
      <c r="QRQ167" s="8"/>
      <c r="QRR167" s="8"/>
      <c r="QRS167" s="8"/>
      <c r="QRT167" s="8"/>
      <c r="QRU167" s="8"/>
      <c r="QRV167" s="8"/>
      <c r="QRW167" s="8"/>
      <c r="QRX167" s="8"/>
      <c r="QRY167" s="8"/>
      <c r="QRZ167" s="8"/>
      <c r="QSA167" s="8"/>
      <c r="QSB167" s="8"/>
      <c r="QSC167" s="8"/>
      <c r="QSD167" s="8"/>
      <c r="QSE167" s="8"/>
      <c r="QSF167" s="8"/>
      <c r="QSG167" s="8"/>
      <c r="QSH167" s="8"/>
      <c r="QSI167" s="8"/>
      <c r="QSJ167" s="8"/>
      <c r="QSK167" s="8"/>
      <c r="QSL167" s="8"/>
      <c r="QSM167" s="8"/>
      <c r="QSN167" s="8"/>
      <c r="QSO167" s="8"/>
      <c r="QSP167" s="8"/>
      <c r="QSQ167" s="8"/>
      <c r="QSR167" s="8"/>
      <c r="QSS167" s="8"/>
      <c r="QST167" s="8"/>
      <c r="QSU167" s="8"/>
      <c r="QSV167" s="8"/>
      <c r="QSW167" s="8"/>
      <c r="QSX167" s="8"/>
      <c r="QSY167" s="8"/>
      <c r="QSZ167" s="8"/>
      <c r="QTA167" s="8"/>
      <c r="QTB167" s="8"/>
      <c r="QTC167" s="8"/>
      <c r="QTD167" s="8"/>
      <c r="QTE167" s="8"/>
      <c r="QTF167" s="8"/>
      <c r="QTG167" s="8"/>
      <c r="QTH167" s="8"/>
      <c r="QTI167" s="8"/>
      <c r="QTJ167" s="8"/>
      <c r="QTK167" s="8"/>
      <c r="QTL167" s="8"/>
      <c r="QTM167" s="8"/>
      <c r="QTN167" s="8"/>
      <c r="QTO167" s="8"/>
      <c r="QTP167" s="8"/>
      <c r="QTQ167" s="8"/>
      <c r="QTR167" s="8"/>
      <c r="QTS167" s="8"/>
      <c r="QTT167" s="8"/>
      <c r="QTU167" s="8"/>
      <c r="QTV167" s="8"/>
      <c r="QTW167" s="8"/>
      <c r="QTX167" s="8"/>
      <c r="QTY167" s="8"/>
      <c r="QTZ167" s="8"/>
      <c r="QUA167" s="8"/>
      <c r="QUB167" s="8"/>
      <c r="QUC167" s="8"/>
      <c r="QUD167" s="8"/>
      <c r="QUE167" s="8"/>
      <c r="QUF167" s="8"/>
      <c r="QUG167" s="8"/>
      <c r="QUH167" s="8"/>
      <c r="QUI167" s="8"/>
      <c r="QUJ167" s="8"/>
      <c r="QUK167" s="8"/>
      <c r="QUL167" s="8"/>
      <c r="QUM167" s="8"/>
      <c r="QUN167" s="8"/>
      <c r="QUO167" s="8"/>
      <c r="QUP167" s="8"/>
      <c r="QUQ167" s="8"/>
      <c r="QUR167" s="8"/>
      <c r="QUS167" s="8"/>
      <c r="QUT167" s="8"/>
      <c r="QUU167" s="8"/>
      <c r="QUV167" s="8"/>
      <c r="QUW167" s="8"/>
      <c r="QUX167" s="8"/>
      <c r="QUY167" s="8"/>
      <c r="QUZ167" s="8"/>
      <c r="QVA167" s="8"/>
      <c r="QVB167" s="8"/>
      <c r="QVC167" s="8"/>
      <c r="QVD167" s="8"/>
      <c r="QVE167" s="8"/>
      <c r="QVF167" s="8"/>
      <c r="QVG167" s="8"/>
      <c r="QVH167" s="8"/>
      <c r="QVI167" s="8"/>
      <c r="QVJ167" s="8"/>
      <c r="QVK167" s="8"/>
      <c r="QVL167" s="8"/>
      <c r="QVM167" s="8"/>
      <c r="QVN167" s="8"/>
      <c r="QVO167" s="8"/>
      <c r="QVP167" s="8"/>
      <c r="QVQ167" s="8"/>
      <c r="QVR167" s="8"/>
      <c r="QVS167" s="8"/>
      <c r="QVT167" s="8"/>
      <c r="QVU167" s="8"/>
      <c r="QVV167" s="8"/>
      <c r="QVW167" s="8"/>
      <c r="QVX167" s="8"/>
      <c r="QVY167" s="8"/>
      <c r="QVZ167" s="8"/>
      <c r="QWA167" s="8"/>
      <c r="QWB167" s="8"/>
      <c r="QWC167" s="8"/>
      <c r="QWD167" s="8"/>
      <c r="QWE167" s="8"/>
      <c r="QWF167" s="8"/>
      <c r="QWG167" s="8"/>
      <c r="QWH167" s="8"/>
      <c r="QWI167" s="8"/>
      <c r="QWJ167" s="8"/>
      <c r="QWK167" s="8"/>
      <c r="QWL167" s="8"/>
      <c r="QWM167" s="8"/>
      <c r="QWN167" s="8"/>
      <c r="QWO167" s="8"/>
      <c r="QWP167" s="8"/>
      <c r="QWQ167" s="8"/>
      <c r="QWR167" s="8"/>
      <c r="QWS167" s="8"/>
      <c r="QWT167" s="8"/>
      <c r="QWU167" s="8"/>
      <c r="QWV167" s="8"/>
      <c r="QWW167" s="8"/>
      <c r="QWX167" s="8"/>
      <c r="QWY167" s="8"/>
      <c r="QWZ167" s="8"/>
      <c r="QXA167" s="8"/>
      <c r="QXB167" s="8"/>
      <c r="QXC167" s="8"/>
      <c r="QXD167" s="8"/>
      <c r="QXE167" s="8"/>
      <c r="QXF167" s="8"/>
      <c r="QXG167" s="8"/>
      <c r="QXH167" s="8"/>
      <c r="QXI167" s="8"/>
      <c r="QXJ167" s="8"/>
      <c r="QXK167" s="8"/>
      <c r="QXL167" s="8"/>
      <c r="QXM167" s="8"/>
      <c r="QXN167" s="8"/>
      <c r="QXO167" s="8"/>
      <c r="QXP167" s="8"/>
      <c r="QXQ167" s="8"/>
      <c r="QXR167" s="8"/>
      <c r="QXS167" s="8"/>
      <c r="QXT167" s="8"/>
      <c r="QXU167" s="8"/>
      <c r="QXV167" s="8"/>
      <c r="QXW167" s="8"/>
      <c r="QXX167" s="8"/>
      <c r="QXY167" s="8"/>
      <c r="QXZ167" s="8"/>
      <c r="QYA167" s="8"/>
      <c r="QYB167" s="8"/>
      <c r="QYC167" s="8"/>
      <c r="QYD167" s="8"/>
      <c r="QYE167" s="8"/>
      <c r="QYF167" s="8"/>
      <c r="QYG167" s="8"/>
      <c r="QYH167" s="8"/>
      <c r="QYI167" s="8"/>
      <c r="QYJ167" s="8"/>
      <c r="QYK167" s="8"/>
      <c r="QYL167" s="8"/>
      <c r="QYM167" s="8"/>
      <c r="QYN167" s="8"/>
      <c r="QYO167" s="8"/>
      <c r="QYP167" s="8"/>
      <c r="QYQ167" s="8"/>
      <c r="QYR167" s="8"/>
      <c r="QYS167" s="8"/>
      <c r="QYT167" s="8"/>
      <c r="QYU167" s="8"/>
      <c r="QYV167" s="8"/>
      <c r="QYW167" s="8"/>
      <c r="QYX167" s="8"/>
      <c r="QYY167" s="8"/>
      <c r="QYZ167" s="8"/>
      <c r="QZA167" s="8"/>
      <c r="QZB167" s="8"/>
      <c r="QZC167" s="8"/>
      <c r="QZD167" s="8"/>
      <c r="QZE167" s="8"/>
      <c r="QZF167" s="8"/>
      <c r="QZG167" s="8"/>
      <c r="QZH167" s="8"/>
      <c r="QZI167" s="8"/>
      <c r="QZJ167" s="8"/>
      <c r="QZK167" s="8"/>
      <c r="QZL167" s="8"/>
      <c r="QZM167" s="8"/>
      <c r="QZN167" s="8"/>
      <c r="QZO167" s="8"/>
      <c r="QZP167" s="8"/>
      <c r="QZQ167" s="8"/>
      <c r="QZR167" s="8"/>
      <c r="QZS167" s="8"/>
      <c r="QZT167" s="8"/>
      <c r="QZU167" s="8"/>
      <c r="QZV167" s="8"/>
      <c r="QZW167" s="8"/>
      <c r="QZX167" s="8"/>
      <c r="QZY167" s="8"/>
      <c r="QZZ167" s="8"/>
      <c r="RAA167" s="8"/>
      <c r="RAB167" s="8"/>
      <c r="RAC167" s="8"/>
      <c r="RAD167" s="8"/>
      <c r="RAE167" s="8"/>
      <c r="RAF167" s="8"/>
      <c r="RAG167" s="8"/>
      <c r="RAH167" s="8"/>
      <c r="RAI167" s="8"/>
      <c r="RAJ167" s="8"/>
      <c r="RAK167" s="8"/>
      <c r="RAL167" s="8"/>
      <c r="RAM167" s="8"/>
      <c r="RAN167" s="8"/>
      <c r="RAO167" s="8"/>
      <c r="RAP167" s="8"/>
      <c r="RAQ167" s="8"/>
      <c r="RAR167" s="8"/>
      <c r="RAS167" s="8"/>
      <c r="RAT167" s="8"/>
      <c r="RAU167" s="8"/>
      <c r="RAV167" s="8"/>
      <c r="RAW167" s="8"/>
      <c r="RAX167" s="8"/>
      <c r="RAY167" s="8"/>
      <c r="RAZ167" s="8"/>
      <c r="RBA167" s="8"/>
      <c r="RBB167" s="8"/>
      <c r="RBC167" s="8"/>
      <c r="RBD167" s="8"/>
      <c r="RBE167" s="8"/>
      <c r="RBF167" s="8"/>
      <c r="RBG167" s="8"/>
      <c r="RBH167" s="8"/>
      <c r="RBI167" s="8"/>
      <c r="RBJ167" s="8"/>
      <c r="RBK167" s="8"/>
      <c r="RBL167" s="8"/>
      <c r="RBM167" s="8"/>
      <c r="RBN167" s="8"/>
      <c r="RBO167" s="8"/>
      <c r="RBP167" s="8"/>
      <c r="RBQ167" s="8"/>
      <c r="RBR167" s="8"/>
      <c r="RBS167" s="8"/>
      <c r="RBT167" s="8"/>
      <c r="RBU167" s="8"/>
      <c r="RBV167" s="8"/>
      <c r="RBW167" s="8"/>
      <c r="RBX167" s="8"/>
      <c r="RBY167" s="8"/>
      <c r="RBZ167" s="8"/>
      <c r="RCA167" s="8"/>
      <c r="RCB167" s="8"/>
      <c r="RCC167" s="8"/>
      <c r="RCD167" s="8"/>
      <c r="RCE167" s="8"/>
      <c r="RCF167" s="8"/>
      <c r="RCG167" s="8"/>
      <c r="RCH167" s="8"/>
      <c r="RCI167" s="8"/>
      <c r="RCJ167" s="8"/>
      <c r="RCK167" s="8"/>
      <c r="RCL167" s="8"/>
      <c r="RCM167" s="8"/>
      <c r="RCN167" s="8"/>
      <c r="RCO167" s="8"/>
      <c r="RCP167" s="8"/>
      <c r="RCQ167" s="8"/>
      <c r="RCR167" s="8"/>
      <c r="RCS167" s="8"/>
      <c r="RCT167" s="8"/>
      <c r="RCU167" s="8"/>
      <c r="RCV167" s="8"/>
      <c r="RCW167" s="8"/>
      <c r="RCX167" s="8"/>
      <c r="RCY167" s="8"/>
      <c r="RCZ167" s="8"/>
      <c r="RDA167" s="8"/>
      <c r="RDB167" s="8"/>
      <c r="RDC167" s="8"/>
      <c r="RDD167" s="8"/>
      <c r="RDE167" s="8"/>
      <c r="RDF167" s="8"/>
      <c r="RDG167" s="8"/>
      <c r="RDH167" s="8"/>
      <c r="RDI167" s="8"/>
      <c r="RDJ167" s="8"/>
      <c r="RDK167" s="8"/>
      <c r="RDL167" s="8"/>
      <c r="RDM167" s="8"/>
      <c r="RDN167" s="8"/>
      <c r="RDO167" s="8"/>
      <c r="RDP167" s="8"/>
      <c r="RDQ167" s="8"/>
      <c r="RDR167" s="8"/>
      <c r="RDS167" s="8"/>
      <c r="RDT167" s="8"/>
      <c r="RDU167" s="8"/>
      <c r="RDV167" s="8"/>
      <c r="RDW167" s="8"/>
      <c r="RDX167" s="8"/>
      <c r="RDY167" s="8"/>
      <c r="RDZ167" s="8"/>
      <c r="REA167" s="8"/>
      <c r="REB167" s="8"/>
      <c r="REC167" s="8"/>
      <c r="RED167" s="8"/>
      <c r="REE167" s="8"/>
      <c r="REF167" s="8"/>
      <c r="REG167" s="8"/>
      <c r="REH167" s="8"/>
      <c r="REI167" s="8"/>
      <c r="REJ167" s="8"/>
      <c r="REK167" s="8"/>
      <c r="REL167" s="8"/>
      <c r="REM167" s="8"/>
      <c r="REN167" s="8"/>
      <c r="REO167" s="8"/>
      <c r="REP167" s="8"/>
      <c r="REQ167" s="8"/>
      <c r="RER167" s="8"/>
      <c r="RES167" s="8"/>
      <c r="RET167" s="8"/>
      <c r="REU167" s="8"/>
      <c r="REV167" s="8"/>
      <c r="REW167" s="8"/>
      <c r="REX167" s="8"/>
      <c r="REY167" s="8"/>
      <c r="REZ167" s="8"/>
      <c r="RFA167" s="8"/>
      <c r="RFB167" s="8"/>
      <c r="RFC167" s="8"/>
      <c r="RFD167" s="8"/>
      <c r="RFE167" s="8"/>
      <c r="RFF167" s="8"/>
      <c r="RFG167" s="8"/>
      <c r="RFH167" s="8"/>
      <c r="RFI167" s="8"/>
      <c r="RFJ167" s="8"/>
      <c r="RFK167" s="8"/>
      <c r="RFL167" s="8"/>
      <c r="RFM167" s="8"/>
      <c r="RFN167" s="8"/>
      <c r="RFO167" s="8"/>
      <c r="RFP167" s="8"/>
      <c r="RFQ167" s="8"/>
      <c r="RFR167" s="8"/>
      <c r="RFS167" s="8"/>
      <c r="RFT167" s="8"/>
      <c r="RFU167" s="8"/>
      <c r="RFV167" s="8"/>
      <c r="RFW167" s="8"/>
      <c r="RFX167" s="8"/>
      <c r="RFY167" s="8"/>
      <c r="RFZ167" s="8"/>
      <c r="RGA167" s="8"/>
      <c r="RGB167" s="8"/>
      <c r="RGC167" s="8"/>
      <c r="RGD167" s="8"/>
      <c r="RGE167" s="8"/>
      <c r="RGF167" s="8"/>
      <c r="RGG167" s="8"/>
      <c r="RGH167" s="8"/>
      <c r="RGI167" s="8"/>
      <c r="RGJ167" s="8"/>
      <c r="RGK167" s="8"/>
      <c r="RGL167" s="8"/>
      <c r="RGM167" s="8"/>
      <c r="RGN167" s="8"/>
      <c r="RGO167" s="8"/>
      <c r="RGP167" s="8"/>
      <c r="RGQ167" s="8"/>
      <c r="RGR167" s="8"/>
      <c r="RGS167" s="8"/>
      <c r="RGT167" s="8"/>
      <c r="RGU167" s="8"/>
      <c r="RGV167" s="8"/>
      <c r="RGW167" s="8"/>
      <c r="RGX167" s="8"/>
      <c r="RGY167" s="8"/>
      <c r="RGZ167" s="8"/>
      <c r="RHA167" s="8"/>
      <c r="RHB167" s="8"/>
      <c r="RHC167" s="8"/>
      <c r="RHD167" s="8"/>
      <c r="RHE167" s="8"/>
      <c r="RHF167" s="8"/>
      <c r="RHG167" s="8"/>
      <c r="RHH167" s="8"/>
      <c r="RHI167" s="8"/>
      <c r="RHJ167" s="8"/>
      <c r="RHK167" s="8"/>
      <c r="RHL167" s="8"/>
      <c r="RHM167" s="8"/>
      <c r="RHN167" s="8"/>
      <c r="RHO167" s="8"/>
      <c r="RHP167" s="8"/>
      <c r="RHQ167" s="8"/>
      <c r="RHR167" s="8"/>
      <c r="RHS167" s="8"/>
      <c r="RHT167" s="8"/>
      <c r="RHU167" s="8"/>
      <c r="RHV167" s="8"/>
      <c r="RHW167" s="8"/>
      <c r="RHX167" s="8"/>
      <c r="RHY167" s="8"/>
      <c r="RHZ167" s="8"/>
      <c r="RIA167" s="8"/>
      <c r="RIB167" s="8"/>
      <c r="RIC167" s="8"/>
      <c r="RID167" s="8"/>
      <c r="RIE167" s="8"/>
      <c r="RIF167" s="8"/>
      <c r="RIG167" s="8"/>
      <c r="RIH167" s="8"/>
      <c r="RII167" s="8"/>
      <c r="RIJ167" s="8"/>
      <c r="RIK167" s="8"/>
      <c r="RIL167" s="8"/>
      <c r="RIM167" s="8"/>
      <c r="RIN167" s="8"/>
      <c r="RIO167" s="8"/>
      <c r="RIP167" s="8"/>
      <c r="RIQ167" s="8"/>
      <c r="RIR167" s="8"/>
      <c r="RIS167" s="8"/>
      <c r="RIT167" s="8"/>
      <c r="RIU167" s="8"/>
      <c r="RIV167" s="8"/>
      <c r="RIW167" s="8"/>
      <c r="RIX167" s="8"/>
      <c r="RIY167" s="8"/>
      <c r="RIZ167" s="8"/>
      <c r="RJA167" s="8"/>
      <c r="RJB167" s="8"/>
      <c r="RJC167" s="8"/>
      <c r="RJD167" s="8"/>
      <c r="RJE167" s="8"/>
      <c r="RJF167" s="8"/>
      <c r="RJG167" s="8"/>
      <c r="RJH167" s="8"/>
      <c r="RJI167" s="8"/>
      <c r="RJJ167" s="8"/>
      <c r="RJK167" s="8"/>
      <c r="RJL167" s="8"/>
      <c r="RJM167" s="8"/>
      <c r="RJN167" s="8"/>
      <c r="RJO167" s="8"/>
      <c r="RJP167" s="8"/>
      <c r="RJQ167" s="8"/>
      <c r="RJR167" s="8"/>
      <c r="RJS167" s="8"/>
      <c r="RJT167" s="8"/>
      <c r="RJU167" s="8"/>
      <c r="RJV167" s="8"/>
      <c r="RJW167" s="8"/>
      <c r="RJX167" s="8"/>
      <c r="RJY167" s="8"/>
      <c r="RJZ167" s="8"/>
      <c r="RKA167" s="8"/>
      <c r="RKB167" s="8"/>
      <c r="RKC167" s="8"/>
      <c r="RKD167" s="8"/>
      <c r="RKE167" s="8"/>
      <c r="RKF167" s="8"/>
      <c r="RKG167" s="8"/>
      <c r="RKH167" s="8"/>
      <c r="RKI167" s="8"/>
      <c r="RKJ167" s="8"/>
      <c r="RKK167" s="8"/>
      <c r="RKL167" s="8"/>
      <c r="RKM167" s="8"/>
      <c r="RKN167" s="8"/>
      <c r="RKO167" s="8"/>
      <c r="RKP167" s="8"/>
      <c r="RKQ167" s="8"/>
      <c r="RKR167" s="8"/>
      <c r="RKS167" s="8"/>
      <c r="RKT167" s="8"/>
      <c r="RKU167" s="8"/>
      <c r="RKV167" s="8"/>
      <c r="RKW167" s="8"/>
      <c r="RKX167" s="8"/>
      <c r="RKY167" s="8"/>
      <c r="RKZ167" s="8"/>
      <c r="RLA167" s="8"/>
      <c r="RLB167" s="8"/>
      <c r="RLC167" s="8"/>
      <c r="RLD167" s="8"/>
      <c r="RLE167" s="8"/>
      <c r="RLF167" s="8"/>
      <c r="RLG167" s="8"/>
      <c r="RLH167" s="8"/>
      <c r="RLI167" s="8"/>
      <c r="RLJ167" s="8"/>
      <c r="RLK167" s="8"/>
      <c r="RLL167" s="8"/>
      <c r="RLM167" s="8"/>
      <c r="RLN167" s="8"/>
      <c r="RLO167" s="8"/>
      <c r="RLP167" s="8"/>
      <c r="RLQ167" s="8"/>
      <c r="RLR167" s="8"/>
      <c r="RLS167" s="8"/>
      <c r="RLT167" s="8"/>
      <c r="RLU167" s="8"/>
      <c r="RLV167" s="8"/>
      <c r="RLW167" s="8"/>
      <c r="RLX167" s="8"/>
      <c r="RLY167" s="8"/>
      <c r="RLZ167" s="8"/>
      <c r="RMA167" s="8"/>
      <c r="RMB167" s="8"/>
      <c r="RMC167" s="8"/>
      <c r="RMD167" s="8"/>
      <c r="RME167" s="8"/>
      <c r="RMF167" s="8"/>
      <c r="RMG167" s="8"/>
      <c r="RMH167" s="8"/>
      <c r="RMI167" s="8"/>
      <c r="RMJ167" s="8"/>
      <c r="RMK167" s="8"/>
      <c r="RML167" s="8"/>
      <c r="RMM167" s="8"/>
      <c r="RMN167" s="8"/>
      <c r="RMO167" s="8"/>
      <c r="RMP167" s="8"/>
      <c r="RMQ167" s="8"/>
      <c r="RMR167" s="8"/>
      <c r="RMS167" s="8"/>
      <c r="RMT167" s="8"/>
      <c r="RMU167" s="8"/>
      <c r="RMV167" s="8"/>
      <c r="RMW167" s="8"/>
      <c r="RMX167" s="8"/>
      <c r="RMY167" s="8"/>
      <c r="RMZ167" s="8"/>
      <c r="RNA167" s="8"/>
      <c r="RNB167" s="8"/>
      <c r="RNC167" s="8"/>
      <c r="RND167" s="8"/>
      <c r="RNE167" s="8"/>
      <c r="RNF167" s="8"/>
      <c r="RNG167" s="8"/>
      <c r="RNH167" s="8"/>
      <c r="RNI167" s="8"/>
      <c r="RNJ167" s="8"/>
      <c r="RNK167" s="8"/>
      <c r="RNL167" s="8"/>
      <c r="RNM167" s="8"/>
      <c r="RNN167" s="8"/>
      <c r="RNO167" s="8"/>
      <c r="RNP167" s="8"/>
      <c r="RNQ167" s="8"/>
      <c r="RNR167" s="8"/>
      <c r="RNS167" s="8"/>
      <c r="RNT167" s="8"/>
      <c r="RNU167" s="8"/>
      <c r="RNV167" s="8"/>
      <c r="RNW167" s="8"/>
      <c r="RNX167" s="8"/>
      <c r="RNY167" s="8"/>
      <c r="RNZ167" s="8"/>
      <c r="ROA167" s="8"/>
      <c r="ROB167" s="8"/>
      <c r="ROC167" s="8"/>
      <c r="ROD167" s="8"/>
      <c r="ROE167" s="8"/>
      <c r="ROF167" s="8"/>
      <c r="ROG167" s="8"/>
      <c r="ROH167" s="8"/>
      <c r="ROI167" s="8"/>
      <c r="ROJ167" s="8"/>
      <c r="ROK167" s="8"/>
      <c r="ROL167" s="8"/>
      <c r="ROM167" s="8"/>
      <c r="RON167" s="8"/>
      <c r="ROO167" s="8"/>
      <c r="ROP167" s="8"/>
      <c r="ROQ167" s="8"/>
      <c r="ROR167" s="8"/>
      <c r="ROS167" s="8"/>
      <c r="ROT167" s="8"/>
      <c r="ROU167" s="8"/>
      <c r="ROV167" s="8"/>
      <c r="ROW167" s="8"/>
      <c r="ROX167" s="8"/>
      <c r="ROY167" s="8"/>
      <c r="ROZ167" s="8"/>
      <c r="RPA167" s="8"/>
      <c r="RPB167" s="8"/>
      <c r="RPC167" s="8"/>
      <c r="RPD167" s="8"/>
      <c r="RPE167" s="8"/>
      <c r="RPF167" s="8"/>
      <c r="RPG167" s="8"/>
      <c r="RPH167" s="8"/>
      <c r="RPI167" s="8"/>
      <c r="RPJ167" s="8"/>
      <c r="RPK167" s="8"/>
      <c r="RPL167" s="8"/>
      <c r="RPM167" s="8"/>
      <c r="RPN167" s="8"/>
      <c r="RPO167" s="8"/>
      <c r="RPP167" s="8"/>
      <c r="RPQ167" s="8"/>
      <c r="RPR167" s="8"/>
      <c r="RPS167" s="8"/>
      <c r="RPT167" s="8"/>
      <c r="RPU167" s="8"/>
      <c r="RPV167" s="8"/>
      <c r="RPW167" s="8"/>
      <c r="RPX167" s="8"/>
      <c r="RPY167" s="8"/>
      <c r="RPZ167" s="8"/>
      <c r="RQA167" s="8"/>
      <c r="RQB167" s="8"/>
      <c r="RQC167" s="8"/>
      <c r="RQD167" s="8"/>
      <c r="RQE167" s="8"/>
      <c r="RQF167" s="8"/>
      <c r="RQG167" s="8"/>
      <c r="RQH167" s="8"/>
      <c r="RQI167" s="8"/>
      <c r="RQJ167" s="8"/>
      <c r="RQK167" s="8"/>
      <c r="RQL167" s="8"/>
      <c r="RQM167" s="8"/>
      <c r="RQN167" s="8"/>
      <c r="RQO167" s="8"/>
      <c r="RQP167" s="8"/>
      <c r="RQQ167" s="8"/>
      <c r="RQR167" s="8"/>
      <c r="RQS167" s="8"/>
      <c r="RQT167" s="8"/>
      <c r="RQU167" s="8"/>
      <c r="RQV167" s="8"/>
      <c r="RQW167" s="8"/>
      <c r="RQX167" s="8"/>
      <c r="RQY167" s="8"/>
      <c r="RQZ167" s="8"/>
      <c r="RRA167" s="8"/>
      <c r="RRB167" s="8"/>
      <c r="RRC167" s="8"/>
      <c r="RRD167" s="8"/>
      <c r="RRE167" s="8"/>
      <c r="RRF167" s="8"/>
      <c r="RRG167" s="8"/>
      <c r="RRH167" s="8"/>
      <c r="RRI167" s="8"/>
      <c r="RRJ167" s="8"/>
      <c r="RRK167" s="8"/>
      <c r="RRL167" s="8"/>
      <c r="RRM167" s="8"/>
      <c r="RRN167" s="8"/>
      <c r="RRO167" s="8"/>
      <c r="RRP167" s="8"/>
      <c r="RRQ167" s="8"/>
      <c r="RRR167" s="8"/>
      <c r="RRS167" s="8"/>
      <c r="RRT167" s="8"/>
      <c r="RRU167" s="8"/>
      <c r="RRV167" s="8"/>
      <c r="RRW167" s="8"/>
      <c r="RRX167" s="8"/>
      <c r="RRY167" s="8"/>
      <c r="RRZ167" s="8"/>
      <c r="RSA167" s="8"/>
      <c r="RSB167" s="8"/>
      <c r="RSC167" s="8"/>
      <c r="RSD167" s="8"/>
      <c r="RSE167" s="8"/>
      <c r="RSF167" s="8"/>
      <c r="RSG167" s="8"/>
      <c r="RSH167" s="8"/>
      <c r="RSI167" s="8"/>
      <c r="RSJ167" s="8"/>
      <c r="RSK167" s="8"/>
      <c r="RSL167" s="8"/>
      <c r="RSM167" s="8"/>
      <c r="RSN167" s="8"/>
      <c r="RSO167" s="8"/>
      <c r="RSP167" s="8"/>
      <c r="RSQ167" s="8"/>
      <c r="RSR167" s="8"/>
      <c r="RSS167" s="8"/>
      <c r="RST167" s="8"/>
      <c r="RSU167" s="8"/>
      <c r="RSV167" s="8"/>
      <c r="RSW167" s="8"/>
      <c r="RSX167" s="8"/>
      <c r="RSY167" s="8"/>
      <c r="RSZ167" s="8"/>
      <c r="RTA167" s="8"/>
      <c r="RTB167" s="8"/>
      <c r="RTC167" s="8"/>
      <c r="RTD167" s="8"/>
      <c r="RTE167" s="8"/>
      <c r="RTF167" s="8"/>
      <c r="RTG167" s="8"/>
      <c r="RTH167" s="8"/>
      <c r="RTI167" s="8"/>
      <c r="RTJ167" s="8"/>
      <c r="RTK167" s="8"/>
      <c r="RTL167" s="8"/>
      <c r="RTM167" s="8"/>
      <c r="RTN167" s="8"/>
      <c r="RTO167" s="8"/>
      <c r="RTP167" s="8"/>
      <c r="RTQ167" s="8"/>
      <c r="RTR167" s="8"/>
      <c r="RTS167" s="8"/>
      <c r="RTT167" s="8"/>
      <c r="RTU167" s="8"/>
      <c r="RTV167" s="8"/>
      <c r="RTW167" s="8"/>
      <c r="RTX167" s="8"/>
      <c r="RTY167" s="8"/>
      <c r="RTZ167" s="8"/>
      <c r="RUA167" s="8"/>
      <c r="RUB167" s="8"/>
      <c r="RUC167" s="8"/>
      <c r="RUD167" s="8"/>
      <c r="RUE167" s="8"/>
      <c r="RUF167" s="8"/>
      <c r="RUG167" s="8"/>
      <c r="RUH167" s="8"/>
      <c r="RUI167" s="8"/>
      <c r="RUJ167" s="8"/>
      <c r="RUK167" s="8"/>
      <c r="RUL167" s="8"/>
      <c r="RUM167" s="8"/>
      <c r="RUN167" s="8"/>
      <c r="RUO167" s="8"/>
      <c r="RUP167" s="8"/>
      <c r="RUQ167" s="8"/>
      <c r="RUR167" s="8"/>
      <c r="RUS167" s="8"/>
      <c r="RUT167" s="8"/>
      <c r="RUU167" s="8"/>
      <c r="RUV167" s="8"/>
      <c r="RUW167" s="8"/>
      <c r="RUX167" s="8"/>
      <c r="RUY167" s="8"/>
      <c r="RUZ167" s="8"/>
      <c r="RVA167" s="8"/>
      <c r="RVB167" s="8"/>
      <c r="RVC167" s="8"/>
      <c r="RVD167" s="8"/>
      <c r="RVE167" s="8"/>
      <c r="RVF167" s="8"/>
      <c r="RVG167" s="8"/>
      <c r="RVH167" s="8"/>
      <c r="RVI167" s="8"/>
      <c r="RVJ167" s="8"/>
      <c r="RVK167" s="8"/>
      <c r="RVL167" s="8"/>
      <c r="RVM167" s="8"/>
      <c r="RVN167" s="8"/>
      <c r="RVO167" s="8"/>
      <c r="RVP167" s="8"/>
      <c r="RVQ167" s="8"/>
      <c r="RVR167" s="8"/>
      <c r="RVS167" s="8"/>
      <c r="RVT167" s="8"/>
      <c r="RVU167" s="8"/>
      <c r="RVV167" s="8"/>
      <c r="RVW167" s="8"/>
      <c r="RVX167" s="8"/>
      <c r="RVY167" s="8"/>
      <c r="RVZ167" s="8"/>
      <c r="RWA167" s="8"/>
      <c r="RWB167" s="8"/>
      <c r="RWC167" s="8"/>
      <c r="RWD167" s="8"/>
      <c r="RWE167" s="8"/>
      <c r="RWF167" s="8"/>
      <c r="RWG167" s="8"/>
      <c r="RWH167" s="8"/>
      <c r="RWI167" s="8"/>
      <c r="RWJ167" s="8"/>
      <c r="RWK167" s="8"/>
      <c r="RWL167" s="8"/>
      <c r="RWM167" s="8"/>
      <c r="RWN167" s="8"/>
      <c r="RWO167" s="8"/>
      <c r="RWP167" s="8"/>
      <c r="RWQ167" s="8"/>
      <c r="RWR167" s="8"/>
      <c r="RWS167" s="8"/>
      <c r="RWT167" s="8"/>
      <c r="RWU167" s="8"/>
      <c r="RWV167" s="8"/>
      <c r="RWW167" s="8"/>
      <c r="RWX167" s="8"/>
      <c r="RWY167" s="8"/>
      <c r="RWZ167" s="8"/>
      <c r="RXA167" s="8"/>
      <c r="RXB167" s="8"/>
      <c r="RXC167" s="8"/>
      <c r="RXD167" s="8"/>
      <c r="RXE167" s="8"/>
      <c r="RXF167" s="8"/>
      <c r="RXG167" s="8"/>
      <c r="RXH167" s="8"/>
      <c r="RXI167" s="8"/>
      <c r="RXJ167" s="8"/>
      <c r="RXK167" s="8"/>
      <c r="RXL167" s="8"/>
      <c r="RXM167" s="8"/>
      <c r="RXN167" s="8"/>
      <c r="RXO167" s="8"/>
      <c r="RXP167" s="8"/>
      <c r="RXQ167" s="8"/>
      <c r="RXR167" s="8"/>
      <c r="RXS167" s="8"/>
      <c r="RXT167" s="8"/>
      <c r="RXU167" s="8"/>
      <c r="RXV167" s="8"/>
      <c r="RXW167" s="8"/>
      <c r="RXX167" s="8"/>
      <c r="RXY167" s="8"/>
      <c r="RXZ167" s="8"/>
      <c r="RYA167" s="8"/>
      <c r="RYB167" s="8"/>
      <c r="RYC167" s="8"/>
      <c r="RYD167" s="8"/>
      <c r="RYE167" s="8"/>
      <c r="RYF167" s="8"/>
      <c r="RYG167" s="8"/>
      <c r="RYH167" s="8"/>
      <c r="RYI167" s="8"/>
      <c r="RYJ167" s="8"/>
      <c r="RYK167" s="8"/>
      <c r="RYL167" s="8"/>
      <c r="RYM167" s="8"/>
      <c r="RYN167" s="8"/>
      <c r="RYO167" s="8"/>
      <c r="RYP167" s="8"/>
      <c r="RYQ167" s="8"/>
      <c r="RYR167" s="8"/>
      <c r="RYS167" s="8"/>
      <c r="RYT167" s="8"/>
      <c r="RYU167" s="8"/>
      <c r="RYV167" s="8"/>
      <c r="RYW167" s="8"/>
      <c r="RYX167" s="8"/>
      <c r="RYY167" s="8"/>
      <c r="RYZ167" s="8"/>
      <c r="RZA167" s="8"/>
      <c r="RZB167" s="8"/>
      <c r="RZC167" s="8"/>
      <c r="RZD167" s="8"/>
      <c r="RZE167" s="8"/>
      <c r="RZF167" s="8"/>
      <c r="RZG167" s="8"/>
      <c r="RZH167" s="8"/>
      <c r="RZI167" s="8"/>
      <c r="RZJ167" s="8"/>
      <c r="RZK167" s="8"/>
      <c r="RZL167" s="8"/>
      <c r="RZM167" s="8"/>
      <c r="RZN167" s="8"/>
      <c r="RZO167" s="8"/>
      <c r="RZP167" s="8"/>
      <c r="RZQ167" s="8"/>
      <c r="RZR167" s="8"/>
      <c r="RZS167" s="8"/>
      <c r="RZT167" s="8"/>
      <c r="RZU167" s="8"/>
      <c r="RZV167" s="8"/>
      <c r="RZW167" s="8"/>
      <c r="RZX167" s="8"/>
      <c r="RZY167" s="8"/>
      <c r="RZZ167" s="8"/>
      <c r="SAA167" s="8"/>
      <c r="SAB167" s="8"/>
      <c r="SAC167" s="8"/>
      <c r="SAD167" s="8"/>
      <c r="SAE167" s="8"/>
      <c r="SAF167" s="8"/>
      <c r="SAG167" s="8"/>
      <c r="SAH167" s="8"/>
      <c r="SAI167" s="8"/>
      <c r="SAJ167" s="8"/>
      <c r="SAK167" s="8"/>
      <c r="SAL167" s="8"/>
      <c r="SAM167" s="8"/>
      <c r="SAN167" s="8"/>
      <c r="SAO167" s="8"/>
      <c r="SAP167" s="8"/>
      <c r="SAQ167" s="8"/>
      <c r="SAR167" s="8"/>
      <c r="SAS167" s="8"/>
      <c r="SAT167" s="8"/>
      <c r="SAU167" s="8"/>
      <c r="SAV167" s="8"/>
      <c r="SAW167" s="8"/>
      <c r="SAX167" s="8"/>
      <c r="SAY167" s="8"/>
      <c r="SAZ167" s="8"/>
      <c r="SBA167" s="8"/>
      <c r="SBB167" s="8"/>
      <c r="SBC167" s="8"/>
      <c r="SBD167" s="8"/>
      <c r="SBE167" s="8"/>
      <c r="SBF167" s="8"/>
      <c r="SBG167" s="8"/>
      <c r="SBH167" s="8"/>
      <c r="SBI167" s="8"/>
      <c r="SBJ167" s="8"/>
      <c r="SBK167" s="8"/>
      <c r="SBL167" s="8"/>
      <c r="SBM167" s="8"/>
      <c r="SBN167" s="8"/>
      <c r="SBO167" s="8"/>
      <c r="SBP167" s="8"/>
      <c r="SBQ167" s="8"/>
      <c r="SBR167" s="8"/>
      <c r="SBS167" s="8"/>
      <c r="SBT167" s="8"/>
      <c r="SBU167" s="8"/>
      <c r="SBV167" s="8"/>
      <c r="SBW167" s="8"/>
      <c r="SBX167" s="8"/>
      <c r="SBY167" s="8"/>
      <c r="SBZ167" s="8"/>
      <c r="SCA167" s="8"/>
      <c r="SCB167" s="8"/>
      <c r="SCC167" s="8"/>
      <c r="SCD167" s="8"/>
      <c r="SCE167" s="8"/>
      <c r="SCF167" s="8"/>
      <c r="SCG167" s="8"/>
      <c r="SCH167" s="8"/>
      <c r="SCI167" s="8"/>
      <c r="SCJ167" s="8"/>
      <c r="SCK167" s="8"/>
      <c r="SCL167" s="8"/>
      <c r="SCM167" s="8"/>
      <c r="SCN167" s="8"/>
      <c r="SCO167" s="8"/>
      <c r="SCP167" s="8"/>
      <c r="SCQ167" s="8"/>
      <c r="SCR167" s="8"/>
      <c r="SCS167" s="8"/>
      <c r="SCT167" s="8"/>
      <c r="SCU167" s="8"/>
      <c r="SCV167" s="8"/>
      <c r="SCW167" s="8"/>
      <c r="SCX167" s="8"/>
      <c r="SCY167" s="8"/>
      <c r="SCZ167" s="8"/>
      <c r="SDA167" s="8"/>
      <c r="SDB167" s="8"/>
      <c r="SDC167" s="8"/>
      <c r="SDD167" s="8"/>
      <c r="SDE167" s="8"/>
      <c r="SDF167" s="8"/>
      <c r="SDG167" s="8"/>
      <c r="SDH167" s="8"/>
      <c r="SDI167" s="8"/>
      <c r="SDJ167" s="8"/>
      <c r="SDK167" s="8"/>
      <c r="SDL167" s="8"/>
      <c r="SDM167" s="8"/>
      <c r="SDN167" s="8"/>
      <c r="SDO167" s="8"/>
      <c r="SDP167" s="8"/>
      <c r="SDQ167" s="8"/>
      <c r="SDR167" s="8"/>
      <c r="SDS167" s="8"/>
      <c r="SDT167" s="8"/>
      <c r="SDU167" s="8"/>
      <c r="SDV167" s="8"/>
      <c r="SDW167" s="8"/>
      <c r="SDX167" s="8"/>
      <c r="SDY167" s="8"/>
      <c r="SDZ167" s="8"/>
      <c r="SEA167" s="8"/>
      <c r="SEB167" s="8"/>
      <c r="SEC167" s="8"/>
      <c r="SED167" s="8"/>
      <c r="SEE167" s="8"/>
      <c r="SEF167" s="8"/>
      <c r="SEG167" s="8"/>
      <c r="SEH167" s="8"/>
      <c r="SEI167" s="8"/>
      <c r="SEJ167" s="8"/>
      <c r="SEK167" s="8"/>
      <c r="SEL167" s="8"/>
      <c r="SEM167" s="8"/>
      <c r="SEN167" s="8"/>
      <c r="SEO167" s="8"/>
      <c r="SEP167" s="8"/>
      <c r="SEQ167" s="8"/>
      <c r="SER167" s="8"/>
      <c r="SES167" s="8"/>
      <c r="SET167" s="8"/>
      <c r="SEU167" s="8"/>
      <c r="SEV167" s="8"/>
      <c r="SEW167" s="8"/>
      <c r="SEX167" s="8"/>
      <c r="SEY167" s="8"/>
      <c r="SEZ167" s="8"/>
      <c r="SFA167" s="8"/>
      <c r="SFB167" s="8"/>
      <c r="SFC167" s="8"/>
      <c r="SFD167" s="8"/>
      <c r="SFE167" s="8"/>
      <c r="SFF167" s="8"/>
      <c r="SFG167" s="8"/>
      <c r="SFH167" s="8"/>
      <c r="SFI167" s="8"/>
      <c r="SFJ167" s="8"/>
      <c r="SFK167" s="8"/>
      <c r="SFL167" s="8"/>
      <c r="SFM167" s="8"/>
      <c r="SFN167" s="8"/>
      <c r="SFO167" s="8"/>
      <c r="SFP167" s="8"/>
      <c r="SFQ167" s="8"/>
      <c r="SFR167" s="8"/>
      <c r="SFS167" s="8"/>
      <c r="SFT167" s="8"/>
      <c r="SFU167" s="8"/>
      <c r="SFV167" s="8"/>
      <c r="SFW167" s="8"/>
      <c r="SFX167" s="8"/>
      <c r="SFY167" s="8"/>
      <c r="SFZ167" s="8"/>
      <c r="SGA167" s="8"/>
      <c r="SGB167" s="8"/>
      <c r="SGC167" s="8"/>
      <c r="SGD167" s="8"/>
      <c r="SGE167" s="8"/>
      <c r="SGF167" s="8"/>
      <c r="SGG167" s="8"/>
      <c r="SGH167" s="8"/>
      <c r="SGI167" s="8"/>
      <c r="SGJ167" s="8"/>
      <c r="SGK167" s="8"/>
      <c r="SGL167" s="8"/>
      <c r="SGM167" s="8"/>
      <c r="SGN167" s="8"/>
      <c r="SGO167" s="8"/>
      <c r="SGP167" s="8"/>
      <c r="SGQ167" s="8"/>
      <c r="SGR167" s="8"/>
      <c r="SGS167" s="8"/>
      <c r="SGT167" s="8"/>
      <c r="SGU167" s="8"/>
      <c r="SGV167" s="8"/>
      <c r="SGW167" s="8"/>
      <c r="SGX167" s="8"/>
      <c r="SGY167" s="8"/>
      <c r="SGZ167" s="8"/>
      <c r="SHA167" s="8"/>
      <c r="SHB167" s="8"/>
      <c r="SHC167" s="8"/>
      <c r="SHD167" s="8"/>
      <c r="SHE167" s="8"/>
      <c r="SHF167" s="8"/>
      <c r="SHG167" s="8"/>
      <c r="SHH167" s="8"/>
      <c r="SHI167" s="8"/>
      <c r="SHJ167" s="8"/>
      <c r="SHK167" s="8"/>
      <c r="SHL167" s="8"/>
      <c r="SHM167" s="8"/>
      <c r="SHN167" s="8"/>
      <c r="SHO167" s="8"/>
      <c r="SHP167" s="8"/>
      <c r="SHQ167" s="8"/>
      <c r="SHR167" s="8"/>
      <c r="SHS167" s="8"/>
      <c r="SHT167" s="8"/>
      <c r="SHU167" s="8"/>
      <c r="SHV167" s="8"/>
      <c r="SHW167" s="8"/>
      <c r="SHX167" s="8"/>
      <c r="SHY167" s="8"/>
      <c r="SHZ167" s="8"/>
      <c r="SIA167" s="8"/>
      <c r="SIB167" s="8"/>
      <c r="SIC167" s="8"/>
      <c r="SID167" s="8"/>
      <c r="SIE167" s="8"/>
      <c r="SIF167" s="8"/>
      <c r="SIG167" s="8"/>
      <c r="SIH167" s="8"/>
      <c r="SII167" s="8"/>
      <c r="SIJ167" s="8"/>
      <c r="SIK167" s="8"/>
      <c r="SIL167" s="8"/>
      <c r="SIM167" s="8"/>
      <c r="SIN167" s="8"/>
      <c r="SIO167" s="8"/>
      <c r="SIP167" s="8"/>
      <c r="SIQ167" s="8"/>
      <c r="SIR167" s="8"/>
      <c r="SIS167" s="8"/>
      <c r="SIT167" s="8"/>
      <c r="SIU167" s="8"/>
      <c r="SIV167" s="8"/>
      <c r="SIW167" s="8"/>
      <c r="SIX167" s="8"/>
      <c r="SIY167" s="8"/>
      <c r="SIZ167" s="8"/>
      <c r="SJA167" s="8"/>
      <c r="SJB167" s="8"/>
      <c r="SJC167" s="8"/>
      <c r="SJD167" s="8"/>
      <c r="SJE167" s="8"/>
      <c r="SJF167" s="8"/>
      <c r="SJG167" s="8"/>
      <c r="SJH167" s="8"/>
      <c r="SJI167" s="8"/>
      <c r="SJJ167" s="8"/>
      <c r="SJK167" s="8"/>
      <c r="SJL167" s="8"/>
      <c r="SJM167" s="8"/>
      <c r="SJN167" s="8"/>
      <c r="SJO167" s="8"/>
      <c r="SJP167" s="8"/>
      <c r="SJQ167" s="8"/>
      <c r="SJR167" s="8"/>
      <c r="SJS167" s="8"/>
      <c r="SJT167" s="8"/>
      <c r="SJU167" s="8"/>
      <c r="SJV167" s="8"/>
      <c r="SJW167" s="8"/>
      <c r="SJX167" s="8"/>
      <c r="SJY167" s="8"/>
      <c r="SJZ167" s="8"/>
      <c r="SKA167" s="8"/>
      <c r="SKB167" s="8"/>
      <c r="SKC167" s="8"/>
      <c r="SKD167" s="8"/>
      <c r="SKE167" s="8"/>
      <c r="SKF167" s="8"/>
      <c r="SKG167" s="8"/>
      <c r="SKH167" s="8"/>
      <c r="SKI167" s="8"/>
      <c r="SKJ167" s="8"/>
      <c r="SKK167" s="8"/>
      <c r="SKL167" s="8"/>
      <c r="SKM167" s="8"/>
      <c r="SKN167" s="8"/>
      <c r="SKO167" s="8"/>
      <c r="SKP167" s="8"/>
      <c r="SKQ167" s="8"/>
      <c r="SKR167" s="8"/>
      <c r="SKS167" s="8"/>
      <c r="SKT167" s="8"/>
      <c r="SKU167" s="8"/>
      <c r="SKV167" s="8"/>
      <c r="SKW167" s="8"/>
      <c r="SKX167" s="8"/>
      <c r="SKY167" s="8"/>
      <c r="SKZ167" s="8"/>
      <c r="SLA167" s="8"/>
      <c r="SLB167" s="8"/>
      <c r="SLC167" s="8"/>
      <c r="SLD167" s="8"/>
      <c r="SLE167" s="8"/>
      <c r="SLF167" s="8"/>
      <c r="SLG167" s="8"/>
      <c r="SLH167" s="8"/>
      <c r="SLI167" s="8"/>
      <c r="SLJ167" s="8"/>
      <c r="SLK167" s="8"/>
      <c r="SLL167" s="8"/>
      <c r="SLM167" s="8"/>
      <c r="SLN167" s="8"/>
      <c r="SLO167" s="8"/>
      <c r="SLP167" s="8"/>
      <c r="SLQ167" s="8"/>
      <c r="SLR167" s="8"/>
      <c r="SLS167" s="8"/>
      <c r="SLT167" s="8"/>
      <c r="SLU167" s="8"/>
      <c r="SLV167" s="8"/>
      <c r="SLW167" s="8"/>
      <c r="SLX167" s="8"/>
      <c r="SLY167" s="8"/>
      <c r="SLZ167" s="8"/>
      <c r="SMA167" s="8"/>
      <c r="SMB167" s="8"/>
      <c r="SMC167" s="8"/>
      <c r="SMD167" s="8"/>
      <c r="SME167" s="8"/>
      <c r="SMF167" s="8"/>
      <c r="SMG167" s="8"/>
      <c r="SMH167" s="8"/>
      <c r="SMI167" s="8"/>
      <c r="SMJ167" s="8"/>
      <c r="SMK167" s="8"/>
      <c r="SML167" s="8"/>
      <c r="SMM167" s="8"/>
      <c r="SMN167" s="8"/>
      <c r="SMO167" s="8"/>
      <c r="SMP167" s="8"/>
      <c r="SMQ167" s="8"/>
      <c r="SMR167" s="8"/>
      <c r="SMS167" s="8"/>
      <c r="SMT167" s="8"/>
      <c r="SMU167" s="8"/>
      <c r="SMV167" s="8"/>
      <c r="SMW167" s="8"/>
      <c r="SMX167" s="8"/>
      <c r="SMY167" s="8"/>
      <c r="SMZ167" s="8"/>
      <c r="SNA167" s="8"/>
      <c r="SNB167" s="8"/>
      <c r="SNC167" s="8"/>
      <c r="SND167" s="8"/>
      <c r="SNE167" s="8"/>
      <c r="SNF167" s="8"/>
      <c r="SNG167" s="8"/>
      <c r="SNH167" s="8"/>
      <c r="SNI167" s="8"/>
      <c r="SNJ167" s="8"/>
      <c r="SNK167" s="8"/>
      <c r="SNL167" s="8"/>
      <c r="SNM167" s="8"/>
      <c r="SNN167" s="8"/>
      <c r="SNO167" s="8"/>
      <c r="SNP167" s="8"/>
      <c r="SNQ167" s="8"/>
      <c r="SNR167" s="8"/>
      <c r="SNS167" s="8"/>
      <c r="SNT167" s="8"/>
      <c r="SNU167" s="8"/>
      <c r="SNV167" s="8"/>
      <c r="SNW167" s="8"/>
      <c r="SNX167" s="8"/>
      <c r="SNY167" s="8"/>
      <c r="SNZ167" s="8"/>
      <c r="SOA167" s="8"/>
      <c r="SOB167" s="8"/>
      <c r="SOC167" s="8"/>
      <c r="SOD167" s="8"/>
      <c r="SOE167" s="8"/>
      <c r="SOF167" s="8"/>
      <c r="SOG167" s="8"/>
      <c r="SOH167" s="8"/>
      <c r="SOI167" s="8"/>
      <c r="SOJ167" s="8"/>
      <c r="SOK167" s="8"/>
      <c r="SOL167" s="8"/>
      <c r="SOM167" s="8"/>
      <c r="SON167" s="8"/>
      <c r="SOO167" s="8"/>
      <c r="SOP167" s="8"/>
      <c r="SOQ167" s="8"/>
      <c r="SOR167" s="8"/>
      <c r="SOS167" s="8"/>
      <c r="SOT167" s="8"/>
      <c r="SOU167" s="8"/>
      <c r="SOV167" s="8"/>
      <c r="SOW167" s="8"/>
      <c r="SOX167" s="8"/>
      <c r="SOY167" s="8"/>
      <c r="SOZ167" s="8"/>
      <c r="SPA167" s="8"/>
      <c r="SPB167" s="8"/>
      <c r="SPC167" s="8"/>
      <c r="SPD167" s="8"/>
      <c r="SPE167" s="8"/>
      <c r="SPF167" s="8"/>
      <c r="SPG167" s="8"/>
      <c r="SPH167" s="8"/>
      <c r="SPI167" s="8"/>
      <c r="SPJ167" s="8"/>
      <c r="SPK167" s="8"/>
      <c r="SPL167" s="8"/>
      <c r="SPM167" s="8"/>
      <c r="SPN167" s="8"/>
      <c r="SPO167" s="8"/>
      <c r="SPP167" s="8"/>
      <c r="SPQ167" s="8"/>
      <c r="SPR167" s="8"/>
      <c r="SPS167" s="8"/>
      <c r="SPT167" s="8"/>
      <c r="SPU167" s="8"/>
      <c r="SPV167" s="8"/>
      <c r="SPW167" s="8"/>
      <c r="SPX167" s="8"/>
      <c r="SPY167" s="8"/>
      <c r="SPZ167" s="8"/>
      <c r="SQA167" s="8"/>
      <c r="SQB167" s="8"/>
      <c r="SQC167" s="8"/>
      <c r="SQD167" s="8"/>
      <c r="SQE167" s="8"/>
      <c r="SQF167" s="8"/>
      <c r="SQG167" s="8"/>
      <c r="SQH167" s="8"/>
      <c r="SQI167" s="8"/>
      <c r="SQJ167" s="8"/>
      <c r="SQK167" s="8"/>
      <c r="SQL167" s="8"/>
      <c r="SQM167" s="8"/>
      <c r="SQN167" s="8"/>
      <c r="SQO167" s="8"/>
      <c r="SQP167" s="8"/>
      <c r="SQQ167" s="8"/>
      <c r="SQR167" s="8"/>
      <c r="SQS167" s="8"/>
      <c r="SQT167" s="8"/>
      <c r="SQU167" s="8"/>
      <c r="SQV167" s="8"/>
      <c r="SQW167" s="8"/>
      <c r="SQX167" s="8"/>
      <c r="SQY167" s="8"/>
      <c r="SQZ167" s="8"/>
      <c r="SRA167" s="8"/>
      <c r="SRB167" s="8"/>
      <c r="SRC167" s="8"/>
      <c r="SRD167" s="8"/>
      <c r="SRE167" s="8"/>
      <c r="SRF167" s="8"/>
      <c r="SRG167" s="8"/>
      <c r="SRH167" s="8"/>
      <c r="SRI167" s="8"/>
      <c r="SRJ167" s="8"/>
      <c r="SRK167" s="8"/>
      <c r="SRL167" s="8"/>
      <c r="SRM167" s="8"/>
      <c r="SRN167" s="8"/>
      <c r="SRO167" s="8"/>
      <c r="SRP167" s="8"/>
      <c r="SRQ167" s="8"/>
      <c r="SRR167" s="8"/>
      <c r="SRS167" s="8"/>
      <c r="SRT167" s="8"/>
      <c r="SRU167" s="8"/>
      <c r="SRV167" s="8"/>
      <c r="SRW167" s="8"/>
      <c r="SRX167" s="8"/>
      <c r="SRY167" s="8"/>
      <c r="SRZ167" s="8"/>
      <c r="SSA167" s="8"/>
      <c r="SSB167" s="8"/>
      <c r="SSC167" s="8"/>
      <c r="SSD167" s="8"/>
      <c r="SSE167" s="8"/>
      <c r="SSF167" s="8"/>
      <c r="SSG167" s="8"/>
      <c r="SSH167" s="8"/>
      <c r="SSI167" s="8"/>
      <c r="SSJ167" s="8"/>
      <c r="SSK167" s="8"/>
      <c r="SSL167" s="8"/>
      <c r="SSM167" s="8"/>
      <c r="SSN167" s="8"/>
      <c r="SSO167" s="8"/>
      <c r="SSP167" s="8"/>
      <c r="SSQ167" s="8"/>
      <c r="SSR167" s="8"/>
      <c r="SSS167" s="8"/>
      <c r="SST167" s="8"/>
      <c r="SSU167" s="8"/>
      <c r="SSV167" s="8"/>
      <c r="SSW167" s="8"/>
      <c r="SSX167" s="8"/>
      <c r="SSY167" s="8"/>
      <c r="SSZ167" s="8"/>
      <c r="STA167" s="8"/>
      <c r="STB167" s="8"/>
      <c r="STC167" s="8"/>
      <c r="STD167" s="8"/>
      <c r="STE167" s="8"/>
      <c r="STF167" s="8"/>
      <c r="STG167" s="8"/>
      <c r="STH167" s="8"/>
      <c r="STI167" s="8"/>
      <c r="STJ167" s="8"/>
      <c r="STK167" s="8"/>
      <c r="STL167" s="8"/>
      <c r="STM167" s="8"/>
      <c r="STN167" s="8"/>
      <c r="STO167" s="8"/>
      <c r="STP167" s="8"/>
      <c r="STQ167" s="8"/>
      <c r="STR167" s="8"/>
      <c r="STS167" s="8"/>
      <c r="STT167" s="8"/>
      <c r="STU167" s="8"/>
      <c r="STV167" s="8"/>
      <c r="STW167" s="8"/>
      <c r="STX167" s="8"/>
      <c r="STY167" s="8"/>
      <c r="STZ167" s="8"/>
      <c r="SUA167" s="8"/>
      <c r="SUB167" s="8"/>
      <c r="SUC167" s="8"/>
      <c r="SUD167" s="8"/>
      <c r="SUE167" s="8"/>
      <c r="SUF167" s="8"/>
      <c r="SUG167" s="8"/>
      <c r="SUH167" s="8"/>
      <c r="SUI167" s="8"/>
      <c r="SUJ167" s="8"/>
      <c r="SUK167" s="8"/>
      <c r="SUL167" s="8"/>
      <c r="SUM167" s="8"/>
      <c r="SUN167" s="8"/>
      <c r="SUO167" s="8"/>
      <c r="SUP167" s="8"/>
      <c r="SUQ167" s="8"/>
      <c r="SUR167" s="8"/>
      <c r="SUS167" s="8"/>
      <c r="SUT167" s="8"/>
      <c r="SUU167" s="8"/>
      <c r="SUV167" s="8"/>
      <c r="SUW167" s="8"/>
      <c r="SUX167" s="8"/>
      <c r="SUY167" s="8"/>
      <c r="SUZ167" s="8"/>
      <c r="SVA167" s="8"/>
      <c r="SVB167" s="8"/>
      <c r="SVC167" s="8"/>
      <c r="SVD167" s="8"/>
      <c r="SVE167" s="8"/>
      <c r="SVF167" s="8"/>
      <c r="SVG167" s="8"/>
      <c r="SVH167" s="8"/>
      <c r="SVI167" s="8"/>
      <c r="SVJ167" s="8"/>
      <c r="SVK167" s="8"/>
      <c r="SVL167" s="8"/>
      <c r="SVM167" s="8"/>
      <c r="SVN167" s="8"/>
      <c r="SVO167" s="8"/>
      <c r="SVP167" s="8"/>
      <c r="SVQ167" s="8"/>
      <c r="SVR167" s="8"/>
      <c r="SVS167" s="8"/>
      <c r="SVT167" s="8"/>
      <c r="SVU167" s="8"/>
      <c r="SVV167" s="8"/>
      <c r="SVW167" s="8"/>
      <c r="SVX167" s="8"/>
      <c r="SVY167" s="8"/>
      <c r="SVZ167" s="8"/>
      <c r="SWA167" s="8"/>
      <c r="SWB167" s="8"/>
      <c r="SWC167" s="8"/>
      <c r="SWD167" s="8"/>
      <c r="SWE167" s="8"/>
      <c r="SWF167" s="8"/>
      <c r="SWG167" s="8"/>
      <c r="SWH167" s="8"/>
      <c r="SWI167" s="8"/>
      <c r="SWJ167" s="8"/>
      <c r="SWK167" s="8"/>
      <c r="SWL167" s="8"/>
      <c r="SWM167" s="8"/>
      <c r="SWN167" s="8"/>
      <c r="SWO167" s="8"/>
      <c r="SWP167" s="8"/>
      <c r="SWQ167" s="8"/>
      <c r="SWR167" s="8"/>
      <c r="SWS167" s="8"/>
      <c r="SWT167" s="8"/>
      <c r="SWU167" s="8"/>
      <c r="SWV167" s="8"/>
      <c r="SWW167" s="8"/>
      <c r="SWX167" s="8"/>
      <c r="SWY167" s="8"/>
      <c r="SWZ167" s="8"/>
      <c r="SXA167" s="8"/>
      <c r="SXB167" s="8"/>
      <c r="SXC167" s="8"/>
      <c r="SXD167" s="8"/>
      <c r="SXE167" s="8"/>
      <c r="SXF167" s="8"/>
      <c r="SXG167" s="8"/>
      <c r="SXH167" s="8"/>
      <c r="SXI167" s="8"/>
      <c r="SXJ167" s="8"/>
      <c r="SXK167" s="8"/>
      <c r="SXL167" s="8"/>
      <c r="SXM167" s="8"/>
      <c r="SXN167" s="8"/>
      <c r="SXO167" s="8"/>
      <c r="SXP167" s="8"/>
      <c r="SXQ167" s="8"/>
      <c r="SXR167" s="8"/>
      <c r="SXS167" s="8"/>
      <c r="SXT167" s="8"/>
      <c r="SXU167" s="8"/>
      <c r="SXV167" s="8"/>
      <c r="SXW167" s="8"/>
      <c r="SXX167" s="8"/>
      <c r="SXY167" s="8"/>
      <c r="SXZ167" s="8"/>
      <c r="SYA167" s="8"/>
      <c r="SYB167" s="8"/>
      <c r="SYC167" s="8"/>
      <c r="SYD167" s="8"/>
      <c r="SYE167" s="8"/>
      <c r="SYF167" s="8"/>
      <c r="SYG167" s="8"/>
      <c r="SYH167" s="8"/>
      <c r="SYI167" s="8"/>
      <c r="SYJ167" s="8"/>
      <c r="SYK167" s="8"/>
      <c r="SYL167" s="8"/>
      <c r="SYM167" s="8"/>
      <c r="SYN167" s="8"/>
      <c r="SYO167" s="8"/>
      <c r="SYP167" s="8"/>
      <c r="SYQ167" s="8"/>
      <c r="SYR167" s="8"/>
      <c r="SYS167" s="8"/>
      <c r="SYT167" s="8"/>
      <c r="SYU167" s="8"/>
      <c r="SYV167" s="8"/>
      <c r="SYW167" s="8"/>
      <c r="SYX167" s="8"/>
      <c r="SYY167" s="8"/>
      <c r="SYZ167" s="8"/>
      <c r="SZA167" s="8"/>
      <c r="SZB167" s="8"/>
      <c r="SZC167" s="8"/>
      <c r="SZD167" s="8"/>
      <c r="SZE167" s="8"/>
      <c r="SZF167" s="8"/>
      <c r="SZG167" s="8"/>
      <c r="SZH167" s="8"/>
      <c r="SZI167" s="8"/>
      <c r="SZJ167" s="8"/>
      <c r="SZK167" s="8"/>
      <c r="SZL167" s="8"/>
      <c r="SZM167" s="8"/>
      <c r="SZN167" s="8"/>
      <c r="SZO167" s="8"/>
      <c r="SZP167" s="8"/>
      <c r="SZQ167" s="8"/>
      <c r="SZR167" s="8"/>
      <c r="SZS167" s="8"/>
      <c r="SZT167" s="8"/>
      <c r="SZU167" s="8"/>
      <c r="SZV167" s="8"/>
      <c r="SZW167" s="8"/>
      <c r="SZX167" s="8"/>
      <c r="SZY167" s="8"/>
      <c r="SZZ167" s="8"/>
      <c r="TAA167" s="8"/>
      <c r="TAB167" s="8"/>
      <c r="TAC167" s="8"/>
      <c r="TAD167" s="8"/>
      <c r="TAE167" s="8"/>
      <c r="TAF167" s="8"/>
      <c r="TAG167" s="8"/>
      <c r="TAH167" s="8"/>
      <c r="TAI167" s="8"/>
      <c r="TAJ167" s="8"/>
      <c r="TAK167" s="8"/>
      <c r="TAL167" s="8"/>
      <c r="TAM167" s="8"/>
      <c r="TAN167" s="8"/>
      <c r="TAO167" s="8"/>
      <c r="TAP167" s="8"/>
      <c r="TAQ167" s="8"/>
      <c r="TAR167" s="8"/>
      <c r="TAS167" s="8"/>
      <c r="TAT167" s="8"/>
      <c r="TAU167" s="8"/>
      <c r="TAV167" s="8"/>
      <c r="TAW167" s="8"/>
      <c r="TAX167" s="8"/>
      <c r="TAY167" s="8"/>
      <c r="TAZ167" s="8"/>
      <c r="TBA167" s="8"/>
      <c r="TBB167" s="8"/>
      <c r="TBC167" s="8"/>
      <c r="TBD167" s="8"/>
      <c r="TBE167" s="8"/>
      <c r="TBF167" s="8"/>
      <c r="TBG167" s="8"/>
      <c r="TBH167" s="8"/>
      <c r="TBI167" s="8"/>
      <c r="TBJ167" s="8"/>
      <c r="TBK167" s="8"/>
      <c r="TBL167" s="8"/>
      <c r="TBM167" s="8"/>
      <c r="TBN167" s="8"/>
      <c r="TBO167" s="8"/>
      <c r="TBP167" s="8"/>
      <c r="TBQ167" s="8"/>
      <c r="TBR167" s="8"/>
      <c r="TBS167" s="8"/>
      <c r="TBT167" s="8"/>
      <c r="TBU167" s="8"/>
      <c r="TBV167" s="8"/>
      <c r="TBW167" s="8"/>
      <c r="TBX167" s="8"/>
      <c r="TBY167" s="8"/>
      <c r="TBZ167" s="8"/>
      <c r="TCA167" s="8"/>
      <c r="TCB167" s="8"/>
      <c r="TCC167" s="8"/>
      <c r="TCD167" s="8"/>
      <c r="TCE167" s="8"/>
      <c r="TCF167" s="8"/>
      <c r="TCG167" s="8"/>
      <c r="TCH167" s="8"/>
      <c r="TCI167" s="8"/>
      <c r="TCJ167" s="8"/>
      <c r="TCK167" s="8"/>
      <c r="TCL167" s="8"/>
      <c r="TCM167" s="8"/>
      <c r="TCN167" s="8"/>
      <c r="TCO167" s="8"/>
      <c r="TCP167" s="8"/>
      <c r="TCQ167" s="8"/>
      <c r="TCR167" s="8"/>
      <c r="TCS167" s="8"/>
      <c r="TCT167" s="8"/>
      <c r="TCU167" s="8"/>
      <c r="TCV167" s="8"/>
      <c r="TCW167" s="8"/>
      <c r="TCX167" s="8"/>
      <c r="TCY167" s="8"/>
      <c r="TCZ167" s="8"/>
      <c r="TDA167" s="8"/>
      <c r="TDB167" s="8"/>
      <c r="TDC167" s="8"/>
      <c r="TDD167" s="8"/>
      <c r="TDE167" s="8"/>
      <c r="TDF167" s="8"/>
      <c r="TDG167" s="8"/>
      <c r="TDH167" s="8"/>
      <c r="TDI167" s="8"/>
      <c r="TDJ167" s="8"/>
      <c r="TDK167" s="8"/>
      <c r="TDL167" s="8"/>
      <c r="TDM167" s="8"/>
      <c r="TDN167" s="8"/>
      <c r="TDO167" s="8"/>
      <c r="TDP167" s="8"/>
      <c r="TDQ167" s="8"/>
      <c r="TDR167" s="8"/>
      <c r="TDS167" s="8"/>
      <c r="TDT167" s="8"/>
      <c r="TDU167" s="8"/>
      <c r="TDV167" s="8"/>
      <c r="TDW167" s="8"/>
      <c r="TDX167" s="8"/>
      <c r="TDY167" s="8"/>
      <c r="TDZ167" s="8"/>
      <c r="TEA167" s="8"/>
      <c r="TEB167" s="8"/>
      <c r="TEC167" s="8"/>
      <c r="TED167" s="8"/>
      <c r="TEE167" s="8"/>
      <c r="TEF167" s="8"/>
      <c r="TEG167" s="8"/>
      <c r="TEH167" s="8"/>
      <c r="TEI167" s="8"/>
      <c r="TEJ167" s="8"/>
      <c r="TEK167" s="8"/>
      <c r="TEL167" s="8"/>
      <c r="TEM167" s="8"/>
      <c r="TEN167" s="8"/>
      <c r="TEO167" s="8"/>
      <c r="TEP167" s="8"/>
      <c r="TEQ167" s="8"/>
      <c r="TER167" s="8"/>
      <c r="TES167" s="8"/>
      <c r="TET167" s="8"/>
      <c r="TEU167" s="8"/>
      <c r="TEV167" s="8"/>
      <c r="TEW167" s="8"/>
      <c r="TEX167" s="8"/>
      <c r="TEY167" s="8"/>
      <c r="TEZ167" s="8"/>
      <c r="TFA167" s="8"/>
      <c r="TFB167" s="8"/>
      <c r="TFC167" s="8"/>
      <c r="TFD167" s="8"/>
      <c r="TFE167" s="8"/>
      <c r="TFF167" s="8"/>
      <c r="TFG167" s="8"/>
      <c r="TFH167" s="8"/>
      <c r="TFI167" s="8"/>
      <c r="TFJ167" s="8"/>
      <c r="TFK167" s="8"/>
      <c r="TFL167" s="8"/>
      <c r="TFM167" s="8"/>
      <c r="TFN167" s="8"/>
      <c r="TFO167" s="8"/>
      <c r="TFP167" s="8"/>
      <c r="TFQ167" s="8"/>
      <c r="TFR167" s="8"/>
      <c r="TFS167" s="8"/>
      <c r="TFT167" s="8"/>
      <c r="TFU167" s="8"/>
      <c r="TFV167" s="8"/>
      <c r="TFW167" s="8"/>
      <c r="TFX167" s="8"/>
      <c r="TFY167" s="8"/>
      <c r="TFZ167" s="8"/>
      <c r="TGA167" s="8"/>
      <c r="TGB167" s="8"/>
      <c r="TGC167" s="8"/>
      <c r="TGD167" s="8"/>
      <c r="TGE167" s="8"/>
      <c r="TGF167" s="8"/>
      <c r="TGG167" s="8"/>
      <c r="TGH167" s="8"/>
      <c r="TGI167" s="8"/>
      <c r="TGJ167" s="8"/>
      <c r="TGK167" s="8"/>
      <c r="TGL167" s="8"/>
      <c r="TGM167" s="8"/>
      <c r="TGN167" s="8"/>
      <c r="TGO167" s="8"/>
      <c r="TGP167" s="8"/>
      <c r="TGQ167" s="8"/>
      <c r="TGR167" s="8"/>
      <c r="TGS167" s="8"/>
      <c r="TGT167" s="8"/>
      <c r="TGU167" s="8"/>
      <c r="TGV167" s="8"/>
      <c r="TGW167" s="8"/>
      <c r="TGX167" s="8"/>
      <c r="TGY167" s="8"/>
      <c r="TGZ167" s="8"/>
      <c r="THA167" s="8"/>
      <c r="THB167" s="8"/>
      <c r="THC167" s="8"/>
      <c r="THD167" s="8"/>
      <c r="THE167" s="8"/>
      <c r="THF167" s="8"/>
      <c r="THG167" s="8"/>
      <c r="THH167" s="8"/>
      <c r="THI167" s="8"/>
      <c r="THJ167" s="8"/>
      <c r="THK167" s="8"/>
      <c r="THL167" s="8"/>
      <c r="THM167" s="8"/>
      <c r="THN167" s="8"/>
      <c r="THO167" s="8"/>
      <c r="THP167" s="8"/>
      <c r="THQ167" s="8"/>
      <c r="THR167" s="8"/>
      <c r="THS167" s="8"/>
      <c r="THT167" s="8"/>
      <c r="THU167" s="8"/>
      <c r="THV167" s="8"/>
      <c r="THW167" s="8"/>
      <c r="THX167" s="8"/>
      <c r="THY167" s="8"/>
      <c r="THZ167" s="8"/>
      <c r="TIA167" s="8"/>
      <c r="TIB167" s="8"/>
      <c r="TIC167" s="8"/>
      <c r="TID167" s="8"/>
      <c r="TIE167" s="8"/>
      <c r="TIF167" s="8"/>
      <c r="TIG167" s="8"/>
      <c r="TIH167" s="8"/>
      <c r="TII167" s="8"/>
      <c r="TIJ167" s="8"/>
      <c r="TIK167" s="8"/>
      <c r="TIL167" s="8"/>
      <c r="TIM167" s="8"/>
      <c r="TIN167" s="8"/>
      <c r="TIO167" s="8"/>
      <c r="TIP167" s="8"/>
      <c r="TIQ167" s="8"/>
      <c r="TIR167" s="8"/>
      <c r="TIS167" s="8"/>
      <c r="TIT167" s="8"/>
      <c r="TIU167" s="8"/>
      <c r="TIV167" s="8"/>
      <c r="TIW167" s="8"/>
      <c r="TIX167" s="8"/>
      <c r="TIY167" s="8"/>
      <c r="TIZ167" s="8"/>
      <c r="TJA167" s="8"/>
      <c r="TJB167" s="8"/>
      <c r="TJC167" s="8"/>
      <c r="TJD167" s="8"/>
      <c r="TJE167" s="8"/>
      <c r="TJF167" s="8"/>
      <c r="TJG167" s="8"/>
      <c r="TJH167" s="8"/>
      <c r="TJI167" s="8"/>
      <c r="TJJ167" s="8"/>
      <c r="TJK167" s="8"/>
      <c r="TJL167" s="8"/>
      <c r="TJM167" s="8"/>
      <c r="TJN167" s="8"/>
      <c r="TJO167" s="8"/>
      <c r="TJP167" s="8"/>
      <c r="TJQ167" s="8"/>
      <c r="TJR167" s="8"/>
      <c r="TJS167" s="8"/>
      <c r="TJT167" s="8"/>
      <c r="TJU167" s="8"/>
      <c r="TJV167" s="8"/>
      <c r="TJW167" s="8"/>
      <c r="TJX167" s="8"/>
      <c r="TJY167" s="8"/>
      <c r="TJZ167" s="8"/>
      <c r="TKA167" s="8"/>
      <c r="TKB167" s="8"/>
      <c r="TKC167" s="8"/>
      <c r="TKD167" s="8"/>
      <c r="TKE167" s="8"/>
      <c r="TKF167" s="8"/>
      <c r="TKG167" s="8"/>
      <c r="TKH167" s="8"/>
      <c r="TKI167" s="8"/>
      <c r="TKJ167" s="8"/>
      <c r="TKK167" s="8"/>
      <c r="TKL167" s="8"/>
      <c r="TKM167" s="8"/>
      <c r="TKN167" s="8"/>
      <c r="TKO167" s="8"/>
      <c r="TKP167" s="8"/>
      <c r="TKQ167" s="8"/>
      <c r="TKR167" s="8"/>
      <c r="TKS167" s="8"/>
      <c r="TKT167" s="8"/>
      <c r="TKU167" s="8"/>
      <c r="TKV167" s="8"/>
      <c r="TKW167" s="8"/>
      <c r="TKX167" s="8"/>
      <c r="TKY167" s="8"/>
      <c r="TKZ167" s="8"/>
      <c r="TLA167" s="8"/>
      <c r="TLB167" s="8"/>
      <c r="TLC167" s="8"/>
      <c r="TLD167" s="8"/>
      <c r="TLE167" s="8"/>
      <c r="TLF167" s="8"/>
      <c r="TLG167" s="8"/>
      <c r="TLH167" s="8"/>
      <c r="TLI167" s="8"/>
      <c r="TLJ167" s="8"/>
      <c r="TLK167" s="8"/>
      <c r="TLL167" s="8"/>
      <c r="TLM167" s="8"/>
      <c r="TLN167" s="8"/>
      <c r="TLO167" s="8"/>
      <c r="TLP167" s="8"/>
      <c r="TLQ167" s="8"/>
      <c r="TLR167" s="8"/>
      <c r="TLS167" s="8"/>
      <c r="TLT167" s="8"/>
      <c r="TLU167" s="8"/>
      <c r="TLV167" s="8"/>
      <c r="TLW167" s="8"/>
      <c r="TLX167" s="8"/>
      <c r="TLY167" s="8"/>
      <c r="TLZ167" s="8"/>
      <c r="TMA167" s="8"/>
      <c r="TMB167" s="8"/>
      <c r="TMC167" s="8"/>
      <c r="TMD167" s="8"/>
      <c r="TME167" s="8"/>
      <c r="TMF167" s="8"/>
      <c r="TMG167" s="8"/>
      <c r="TMH167" s="8"/>
      <c r="TMI167" s="8"/>
      <c r="TMJ167" s="8"/>
      <c r="TMK167" s="8"/>
      <c r="TML167" s="8"/>
      <c r="TMM167" s="8"/>
      <c r="TMN167" s="8"/>
      <c r="TMO167" s="8"/>
      <c r="TMP167" s="8"/>
      <c r="TMQ167" s="8"/>
      <c r="TMR167" s="8"/>
      <c r="TMS167" s="8"/>
      <c r="TMT167" s="8"/>
      <c r="TMU167" s="8"/>
      <c r="TMV167" s="8"/>
      <c r="TMW167" s="8"/>
      <c r="TMX167" s="8"/>
      <c r="TMY167" s="8"/>
      <c r="TMZ167" s="8"/>
      <c r="TNA167" s="8"/>
      <c r="TNB167" s="8"/>
      <c r="TNC167" s="8"/>
      <c r="TND167" s="8"/>
      <c r="TNE167" s="8"/>
      <c r="TNF167" s="8"/>
      <c r="TNG167" s="8"/>
      <c r="TNH167" s="8"/>
      <c r="TNI167" s="8"/>
      <c r="TNJ167" s="8"/>
      <c r="TNK167" s="8"/>
      <c r="TNL167" s="8"/>
      <c r="TNM167" s="8"/>
      <c r="TNN167" s="8"/>
      <c r="TNO167" s="8"/>
      <c r="TNP167" s="8"/>
      <c r="TNQ167" s="8"/>
      <c r="TNR167" s="8"/>
      <c r="TNS167" s="8"/>
      <c r="TNT167" s="8"/>
      <c r="TNU167" s="8"/>
      <c r="TNV167" s="8"/>
      <c r="TNW167" s="8"/>
      <c r="TNX167" s="8"/>
      <c r="TNY167" s="8"/>
      <c r="TNZ167" s="8"/>
      <c r="TOA167" s="8"/>
      <c r="TOB167" s="8"/>
      <c r="TOC167" s="8"/>
      <c r="TOD167" s="8"/>
      <c r="TOE167" s="8"/>
      <c r="TOF167" s="8"/>
      <c r="TOG167" s="8"/>
      <c r="TOH167" s="8"/>
      <c r="TOI167" s="8"/>
      <c r="TOJ167" s="8"/>
      <c r="TOK167" s="8"/>
      <c r="TOL167" s="8"/>
      <c r="TOM167" s="8"/>
      <c r="TON167" s="8"/>
      <c r="TOO167" s="8"/>
      <c r="TOP167" s="8"/>
      <c r="TOQ167" s="8"/>
      <c r="TOR167" s="8"/>
      <c r="TOS167" s="8"/>
      <c r="TOT167" s="8"/>
      <c r="TOU167" s="8"/>
      <c r="TOV167" s="8"/>
      <c r="TOW167" s="8"/>
      <c r="TOX167" s="8"/>
      <c r="TOY167" s="8"/>
      <c r="TOZ167" s="8"/>
      <c r="TPA167" s="8"/>
      <c r="TPB167" s="8"/>
      <c r="TPC167" s="8"/>
      <c r="TPD167" s="8"/>
      <c r="TPE167" s="8"/>
      <c r="TPF167" s="8"/>
      <c r="TPG167" s="8"/>
      <c r="TPH167" s="8"/>
      <c r="TPI167" s="8"/>
      <c r="TPJ167" s="8"/>
      <c r="TPK167" s="8"/>
      <c r="TPL167" s="8"/>
      <c r="TPM167" s="8"/>
      <c r="TPN167" s="8"/>
      <c r="TPO167" s="8"/>
      <c r="TPP167" s="8"/>
      <c r="TPQ167" s="8"/>
      <c r="TPR167" s="8"/>
      <c r="TPS167" s="8"/>
      <c r="TPT167" s="8"/>
      <c r="TPU167" s="8"/>
      <c r="TPV167" s="8"/>
      <c r="TPW167" s="8"/>
      <c r="TPX167" s="8"/>
      <c r="TPY167" s="8"/>
      <c r="TPZ167" s="8"/>
      <c r="TQA167" s="8"/>
      <c r="TQB167" s="8"/>
      <c r="TQC167" s="8"/>
      <c r="TQD167" s="8"/>
      <c r="TQE167" s="8"/>
      <c r="TQF167" s="8"/>
      <c r="TQG167" s="8"/>
      <c r="TQH167" s="8"/>
      <c r="TQI167" s="8"/>
      <c r="TQJ167" s="8"/>
      <c r="TQK167" s="8"/>
      <c r="TQL167" s="8"/>
      <c r="TQM167" s="8"/>
      <c r="TQN167" s="8"/>
      <c r="TQO167" s="8"/>
      <c r="TQP167" s="8"/>
      <c r="TQQ167" s="8"/>
      <c r="TQR167" s="8"/>
      <c r="TQS167" s="8"/>
      <c r="TQT167" s="8"/>
      <c r="TQU167" s="8"/>
      <c r="TQV167" s="8"/>
      <c r="TQW167" s="8"/>
      <c r="TQX167" s="8"/>
      <c r="TQY167" s="8"/>
      <c r="TQZ167" s="8"/>
      <c r="TRA167" s="8"/>
      <c r="TRB167" s="8"/>
      <c r="TRC167" s="8"/>
      <c r="TRD167" s="8"/>
      <c r="TRE167" s="8"/>
      <c r="TRF167" s="8"/>
      <c r="TRG167" s="8"/>
      <c r="TRH167" s="8"/>
      <c r="TRI167" s="8"/>
      <c r="TRJ167" s="8"/>
      <c r="TRK167" s="8"/>
      <c r="TRL167" s="8"/>
      <c r="TRM167" s="8"/>
      <c r="TRN167" s="8"/>
      <c r="TRO167" s="8"/>
      <c r="TRP167" s="8"/>
      <c r="TRQ167" s="8"/>
      <c r="TRR167" s="8"/>
      <c r="TRS167" s="8"/>
      <c r="TRT167" s="8"/>
      <c r="TRU167" s="8"/>
      <c r="TRV167" s="8"/>
      <c r="TRW167" s="8"/>
      <c r="TRX167" s="8"/>
      <c r="TRY167" s="8"/>
      <c r="TRZ167" s="8"/>
      <c r="TSA167" s="8"/>
      <c r="TSB167" s="8"/>
      <c r="TSC167" s="8"/>
      <c r="TSD167" s="8"/>
      <c r="TSE167" s="8"/>
      <c r="TSF167" s="8"/>
      <c r="TSG167" s="8"/>
      <c r="TSH167" s="8"/>
      <c r="TSI167" s="8"/>
      <c r="TSJ167" s="8"/>
      <c r="TSK167" s="8"/>
      <c r="TSL167" s="8"/>
      <c r="TSM167" s="8"/>
      <c r="TSN167" s="8"/>
      <c r="TSO167" s="8"/>
      <c r="TSP167" s="8"/>
      <c r="TSQ167" s="8"/>
      <c r="TSR167" s="8"/>
      <c r="TSS167" s="8"/>
      <c r="TST167" s="8"/>
      <c r="TSU167" s="8"/>
      <c r="TSV167" s="8"/>
      <c r="TSW167" s="8"/>
      <c r="TSX167" s="8"/>
      <c r="TSY167" s="8"/>
      <c r="TSZ167" s="8"/>
      <c r="TTA167" s="8"/>
      <c r="TTB167" s="8"/>
      <c r="TTC167" s="8"/>
      <c r="TTD167" s="8"/>
      <c r="TTE167" s="8"/>
      <c r="TTF167" s="8"/>
      <c r="TTG167" s="8"/>
      <c r="TTH167" s="8"/>
      <c r="TTI167" s="8"/>
      <c r="TTJ167" s="8"/>
      <c r="TTK167" s="8"/>
      <c r="TTL167" s="8"/>
      <c r="TTM167" s="8"/>
      <c r="TTN167" s="8"/>
      <c r="TTO167" s="8"/>
      <c r="TTP167" s="8"/>
      <c r="TTQ167" s="8"/>
      <c r="TTR167" s="8"/>
      <c r="TTS167" s="8"/>
      <c r="TTT167" s="8"/>
      <c r="TTU167" s="8"/>
      <c r="TTV167" s="8"/>
      <c r="TTW167" s="8"/>
      <c r="TTX167" s="8"/>
      <c r="TTY167" s="8"/>
      <c r="TTZ167" s="8"/>
      <c r="TUA167" s="8"/>
      <c r="TUB167" s="8"/>
      <c r="TUC167" s="8"/>
      <c r="TUD167" s="8"/>
      <c r="TUE167" s="8"/>
      <c r="TUF167" s="8"/>
      <c r="TUG167" s="8"/>
      <c r="TUH167" s="8"/>
      <c r="TUI167" s="8"/>
      <c r="TUJ167" s="8"/>
      <c r="TUK167" s="8"/>
      <c r="TUL167" s="8"/>
      <c r="TUM167" s="8"/>
      <c r="TUN167" s="8"/>
      <c r="TUO167" s="8"/>
      <c r="TUP167" s="8"/>
      <c r="TUQ167" s="8"/>
      <c r="TUR167" s="8"/>
      <c r="TUS167" s="8"/>
      <c r="TUT167" s="8"/>
      <c r="TUU167" s="8"/>
      <c r="TUV167" s="8"/>
      <c r="TUW167" s="8"/>
      <c r="TUX167" s="8"/>
      <c r="TUY167" s="8"/>
      <c r="TUZ167" s="8"/>
      <c r="TVA167" s="8"/>
      <c r="TVB167" s="8"/>
      <c r="TVC167" s="8"/>
      <c r="TVD167" s="8"/>
      <c r="TVE167" s="8"/>
      <c r="TVF167" s="8"/>
      <c r="TVG167" s="8"/>
      <c r="TVH167" s="8"/>
      <c r="TVI167" s="8"/>
      <c r="TVJ167" s="8"/>
      <c r="TVK167" s="8"/>
      <c r="TVL167" s="8"/>
      <c r="TVM167" s="8"/>
      <c r="TVN167" s="8"/>
      <c r="TVO167" s="8"/>
      <c r="TVP167" s="8"/>
      <c r="TVQ167" s="8"/>
      <c r="TVR167" s="8"/>
      <c r="TVS167" s="8"/>
      <c r="TVT167" s="8"/>
      <c r="TVU167" s="8"/>
      <c r="TVV167" s="8"/>
      <c r="TVW167" s="8"/>
      <c r="TVX167" s="8"/>
      <c r="TVY167" s="8"/>
      <c r="TVZ167" s="8"/>
      <c r="TWA167" s="8"/>
      <c r="TWB167" s="8"/>
      <c r="TWC167" s="8"/>
      <c r="TWD167" s="8"/>
      <c r="TWE167" s="8"/>
      <c r="TWF167" s="8"/>
      <c r="TWG167" s="8"/>
      <c r="TWH167" s="8"/>
      <c r="TWI167" s="8"/>
      <c r="TWJ167" s="8"/>
      <c r="TWK167" s="8"/>
      <c r="TWL167" s="8"/>
      <c r="TWM167" s="8"/>
      <c r="TWN167" s="8"/>
      <c r="TWO167" s="8"/>
      <c r="TWP167" s="8"/>
      <c r="TWQ167" s="8"/>
      <c r="TWR167" s="8"/>
      <c r="TWS167" s="8"/>
      <c r="TWT167" s="8"/>
      <c r="TWU167" s="8"/>
      <c r="TWV167" s="8"/>
      <c r="TWW167" s="8"/>
      <c r="TWX167" s="8"/>
      <c r="TWY167" s="8"/>
      <c r="TWZ167" s="8"/>
      <c r="TXA167" s="8"/>
      <c r="TXB167" s="8"/>
      <c r="TXC167" s="8"/>
      <c r="TXD167" s="8"/>
      <c r="TXE167" s="8"/>
      <c r="TXF167" s="8"/>
      <c r="TXG167" s="8"/>
      <c r="TXH167" s="8"/>
      <c r="TXI167" s="8"/>
      <c r="TXJ167" s="8"/>
      <c r="TXK167" s="8"/>
      <c r="TXL167" s="8"/>
      <c r="TXM167" s="8"/>
      <c r="TXN167" s="8"/>
      <c r="TXO167" s="8"/>
      <c r="TXP167" s="8"/>
      <c r="TXQ167" s="8"/>
      <c r="TXR167" s="8"/>
      <c r="TXS167" s="8"/>
      <c r="TXT167" s="8"/>
      <c r="TXU167" s="8"/>
      <c r="TXV167" s="8"/>
      <c r="TXW167" s="8"/>
      <c r="TXX167" s="8"/>
      <c r="TXY167" s="8"/>
      <c r="TXZ167" s="8"/>
      <c r="TYA167" s="8"/>
      <c r="TYB167" s="8"/>
      <c r="TYC167" s="8"/>
      <c r="TYD167" s="8"/>
      <c r="TYE167" s="8"/>
      <c r="TYF167" s="8"/>
      <c r="TYG167" s="8"/>
      <c r="TYH167" s="8"/>
      <c r="TYI167" s="8"/>
      <c r="TYJ167" s="8"/>
      <c r="TYK167" s="8"/>
      <c r="TYL167" s="8"/>
      <c r="TYM167" s="8"/>
      <c r="TYN167" s="8"/>
      <c r="TYO167" s="8"/>
      <c r="TYP167" s="8"/>
      <c r="TYQ167" s="8"/>
      <c r="TYR167" s="8"/>
      <c r="TYS167" s="8"/>
      <c r="TYT167" s="8"/>
      <c r="TYU167" s="8"/>
      <c r="TYV167" s="8"/>
      <c r="TYW167" s="8"/>
      <c r="TYX167" s="8"/>
      <c r="TYY167" s="8"/>
      <c r="TYZ167" s="8"/>
      <c r="TZA167" s="8"/>
      <c r="TZB167" s="8"/>
      <c r="TZC167" s="8"/>
      <c r="TZD167" s="8"/>
      <c r="TZE167" s="8"/>
      <c r="TZF167" s="8"/>
      <c r="TZG167" s="8"/>
      <c r="TZH167" s="8"/>
      <c r="TZI167" s="8"/>
      <c r="TZJ167" s="8"/>
      <c r="TZK167" s="8"/>
      <c r="TZL167" s="8"/>
      <c r="TZM167" s="8"/>
      <c r="TZN167" s="8"/>
      <c r="TZO167" s="8"/>
      <c r="TZP167" s="8"/>
      <c r="TZQ167" s="8"/>
      <c r="TZR167" s="8"/>
      <c r="TZS167" s="8"/>
      <c r="TZT167" s="8"/>
      <c r="TZU167" s="8"/>
      <c r="TZV167" s="8"/>
      <c r="TZW167" s="8"/>
      <c r="TZX167" s="8"/>
      <c r="TZY167" s="8"/>
      <c r="TZZ167" s="8"/>
      <c r="UAA167" s="8"/>
      <c r="UAB167" s="8"/>
      <c r="UAC167" s="8"/>
      <c r="UAD167" s="8"/>
      <c r="UAE167" s="8"/>
      <c r="UAF167" s="8"/>
      <c r="UAG167" s="8"/>
      <c r="UAH167" s="8"/>
      <c r="UAI167" s="8"/>
      <c r="UAJ167" s="8"/>
      <c r="UAK167" s="8"/>
      <c r="UAL167" s="8"/>
      <c r="UAM167" s="8"/>
      <c r="UAN167" s="8"/>
      <c r="UAO167" s="8"/>
      <c r="UAP167" s="8"/>
      <c r="UAQ167" s="8"/>
      <c r="UAR167" s="8"/>
      <c r="UAS167" s="8"/>
      <c r="UAT167" s="8"/>
      <c r="UAU167" s="8"/>
      <c r="UAV167" s="8"/>
      <c r="UAW167" s="8"/>
      <c r="UAX167" s="8"/>
      <c r="UAY167" s="8"/>
      <c r="UAZ167" s="8"/>
      <c r="UBA167" s="8"/>
      <c r="UBB167" s="8"/>
      <c r="UBC167" s="8"/>
      <c r="UBD167" s="8"/>
      <c r="UBE167" s="8"/>
      <c r="UBF167" s="8"/>
      <c r="UBG167" s="8"/>
      <c r="UBH167" s="8"/>
      <c r="UBI167" s="8"/>
      <c r="UBJ167" s="8"/>
      <c r="UBK167" s="8"/>
      <c r="UBL167" s="8"/>
      <c r="UBM167" s="8"/>
      <c r="UBN167" s="8"/>
      <c r="UBO167" s="8"/>
      <c r="UBP167" s="8"/>
      <c r="UBQ167" s="8"/>
      <c r="UBR167" s="8"/>
      <c r="UBS167" s="8"/>
      <c r="UBT167" s="8"/>
      <c r="UBU167" s="8"/>
      <c r="UBV167" s="8"/>
      <c r="UBW167" s="8"/>
      <c r="UBX167" s="8"/>
      <c r="UBY167" s="8"/>
      <c r="UBZ167" s="8"/>
      <c r="UCA167" s="8"/>
      <c r="UCB167" s="8"/>
      <c r="UCC167" s="8"/>
      <c r="UCD167" s="8"/>
      <c r="UCE167" s="8"/>
      <c r="UCF167" s="8"/>
      <c r="UCG167" s="8"/>
      <c r="UCH167" s="8"/>
      <c r="UCI167" s="8"/>
      <c r="UCJ167" s="8"/>
      <c r="UCK167" s="8"/>
      <c r="UCL167" s="8"/>
      <c r="UCM167" s="8"/>
      <c r="UCN167" s="8"/>
      <c r="UCO167" s="8"/>
      <c r="UCP167" s="8"/>
      <c r="UCQ167" s="8"/>
      <c r="UCR167" s="8"/>
      <c r="UCS167" s="8"/>
      <c r="UCT167" s="8"/>
      <c r="UCU167" s="8"/>
      <c r="UCV167" s="8"/>
      <c r="UCW167" s="8"/>
      <c r="UCX167" s="8"/>
      <c r="UCY167" s="8"/>
      <c r="UCZ167" s="8"/>
      <c r="UDA167" s="8"/>
      <c r="UDB167" s="8"/>
      <c r="UDC167" s="8"/>
      <c r="UDD167" s="8"/>
      <c r="UDE167" s="8"/>
      <c r="UDF167" s="8"/>
      <c r="UDG167" s="8"/>
      <c r="UDH167" s="8"/>
      <c r="UDI167" s="8"/>
      <c r="UDJ167" s="8"/>
      <c r="UDK167" s="8"/>
      <c r="UDL167" s="8"/>
      <c r="UDM167" s="8"/>
      <c r="UDN167" s="8"/>
      <c r="UDO167" s="8"/>
      <c r="UDP167" s="8"/>
      <c r="UDQ167" s="8"/>
      <c r="UDR167" s="8"/>
      <c r="UDS167" s="8"/>
      <c r="UDT167" s="8"/>
      <c r="UDU167" s="8"/>
      <c r="UDV167" s="8"/>
      <c r="UDW167" s="8"/>
      <c r="UDX167" s="8"/>
      <c r="UDY167" s="8"/>
      <c r="UDZ167" s="8"/>
      <c r="UEA167" s="8"/>
      <c r="UEB167" s="8"/>
      <c r="UEC167" s="8"/>
      <c r="UED167" s="8"/>
      <c r="UEE167" s="8"/>
      <c r="UEF167" s="8"/>
      <c r="UEG167" s="8"/>
      <c r="UEH167" s="8"/>
      <c r="UEI167" s="8"/>
      <c r="UEJ167" s="8"/>
      <c r="UEK167" s="8"/>
      <c r="UEL167" s="8"/>
      <c r="UEM167" s="8"/>
      <c r="UEN167" s="8"/>
      <c r="UEO167" s="8"/>
      <c r="UEP167" s="8"/>
      <c r="UEQ167" s="8"/>
      <c r="UER167" s="8"/>
      <c r="UES167" s="8"/>
      <c r="UET167" s="8"/>
      <c r="UEU167" s="8"/>
      <c r="UEV167" s="8"/>
      <c r="UEW167" s="8"/>
      <c r="UEX167" s="8"/>
      <c r="UEY167" s="8"/>
      <c r="UEZ167" s="8"/>
      <c r="UFA167" s="8"/>
      <c r="UFB167" s="8"/>
      <c r="UFC167" s="8"/>
      <c r="UFD167" s="8"/>
      <c r="UFE167" s="8"/>
      <c r="UFF167" s="8"/>
      <c r="UFG167" s="8"/>
      <c r="UFH167" s="8"/>
      <c r="UFI167" s="8"/>
      <c r="UFJ167" s="8"/>
      <c r="UFK167" s="8"/>
      <c r="UFL167" s="8"/>
      <c r="UFM167" s="8"/>
      <c r="UFN167" s="8"/>
      <c r="UFO167" s="8"/>
      <c r="UFP167" s="8"/>
      <c r="UFQ167" s="8"/>
      <c r="UFR167" s="8"/>
      <c r="UFS167" s="8"/>
      <c r="UFT167" s="8"/>
      <c r="UFU167" s="8"/>
      <c r="UFV167" s="8"/>
      <c r="UFW167" s="8"/>
      <c r="UFX167" s="8"/>
      <c r="UFY167" s="8"/>
      <c r="UFZ167" s="8"/>
      <c r="UGA167" s="8"/>
      <c r="UGB167" s="8"/>
      <c r="UGC167" s="8"/>
      <c r="UGD167" s="8"/>
      <c r="UGE167" s="8"/>
      <c r="UGF167" s="8"/>
      <c r="UGG167" s="8"/>
      <c r="UGH167" s="8"/>
      <c r="UGI167" s="8"/>
      <c r="UGJ167" s="8"/>
      <c r="UGK167" s="8"/>
      <c r="UGL167" s="8"/>
      <c r="UGM167" s="8"/>
      <c r="UGN167" s="8"/>
      <c r="UGO167" s="8"/>
      <c r="UGP167" s="8"/>
      <c r="UGQ167" s="8"/>
      <c r="UGR167" s="8"/>
      <c r="UGS167" s="8"/>
      <c r="UGT167" s="8"/>
      <c r="UGU167" s="8"/>
      <c r="UGV167" s="8"/>
      <c r="UGW167" s="8"/>
      <c r="UGX167" s="8"/>
      <c r="UGY167" s="8"/>
      <c r="UGZ167" s="8"/>
      <c r="UHA167" s="8"/>
      <c r="UHB167" s="8"/>
      <c r="UHC167" s="8"/>
      <c r="UHD167" s="8"/>
      <c r="UHE167" s="8"/>
      <c r="UHF167" s="8"/>
      <c r="UHG167" s="8"/>
      <c r="UHH167" s="8"/>
      <c r="UHI167" s="8"/>
      <c r="UHJ167" s="8"/>
      <c r="UHK167" s="8"/>
      <c r="UHL167" s="8"/>
      <c r="UHM167" s="8"/>
      <c r="UHN167" s="8"/>
      <c r="UHO167" s="8"/>
      <c r="UHP167" s="8"/>
      <c r="UHQ167" s="8"/>
      <c r="UHR167" s="8"/>
      <c r="UHS167" s="8"/>
      <c r="UHT167" s="8"/>
      <c r="UHU167" s="8"/>
      <c r="UHV167" s="8"/>
      <c r="UHW167" s="8"/>
      <c r="UHX167" s="8"/>
      <c r="UHY167" s="8"/>
      <c r="UHZ167" s="8"/>
      <c r="UIA167" s="8"/>
      <c r="UIB167" s="8"/>
      <c r="UIC167" s="8"/>
      <c r="UID167" s="8"/>
      <c r="UIE167" s="8"/>
      <c r="UIF167" s="8"/>
      <c r="UIG167" s="8"/>
      <c r="UIH167" s="8"/>
      <c r="UII167" s="8"/>
      <c r="UIJ167" s="8"/>
      <c r="UIK167" s="8"/>
      <c r="UIL167" s="8"/>
      <c r="UIM167" s="8"/>
      <c r="UIN167" s="8"/>
      <c r="UIO167" s="8"/>
      <c r="UIP167" s="8"/>
      <c r="UIQ167" s="8"/>
      <c r="UIR167" s="8"/>
      <c r="UIS167" s="8"/>
      <c r="UIT167" s="8"/>
      <c r="UIU167" s="8"/>
      <c r="UIV167" s="8"/>
      <c r="UIW167" s="8"/>
      <c r="UIX167" s="8"/>
      <c r="UIY167" s="8"/>
      <c r="UIZ167" s="8"/>
      <c r="UJA167" s="8"/>
      <c r="UJB167" s="8"/>
      <c r="UJC167" s="8"/>
      <c r="UJD167" s="8"/>
      <c r="UJE167" s="8"/>
      <c r="UJF167" s="8"/>
      <c r="UJG167" s="8"/>
      <c r="UJH167" s="8"/>
      <c r="UJI167" s="8"/>
      <c r="UJJ167" s="8"/>
      <c r="UJK167" s="8"/>
      <c r="UJL167" s="8"/>
      <c r="UJM167" s="8"/>
      <c r="UJN167" s="8"/>
      <c r="UJO167" s="8"/>
      <c r="UJP167" s="8"/>
      <c r="UJQ167" s="8"/>
      <c r="UJR167" s="8"/>
      <c r="UJS167" s="8"/>
      <c r="UJT167" s="8"/>
      <c r="UJU167" s="8"/>
      <c r="UJV167" s="8"/>
      <c r="UJW167" s="8"/>
      <c r="UJX167" s="8"/>
      <c r="UJY167" s="8"/>
      <c r="UJZ167" s="8"/>
      <c r="UKA167" s="8"/>
      <c r="UKB167" s="8"/>
      <c r="UKC167" s="8"/>
      <c r="UKD167" s="8"/>
      <c r="UKE167" s="8"/>
      <c r="UKF167" s="8"/>
      <c r="UKG167" s="8"/>
      <c r="UKH167" s="8"/>
      <c r="UKI167" s="8"/>
      <c r="UKJ167" s="8"/>
      <c r="UKK167" s="8"/>
      <c r="UKL167" s="8"/>
      <c r="UKM167" s="8"/>
      <c r="UKN167" s="8"/>
      <c r="UKO167" s="8"/>
      <c r="UKP167" s="8"/>
      <c r="UKQ167" s="8"/>
      <c r="UKR167" s="8"/>
      <c r="UKS167" s="8"/>
      <c r="UKT167" s="8"/>
      <c r="UKU167" s="8"/>
      <c r="UKV167" s="8"/>
      <c r="UKW167" s="8"/>
      <c r="UKX167" s="8"/>
      <c r="UKY167" s="8"/>
      <c r="UKZ167" s="8"/>
      <c r="ULA167" s="8"/>
      <c r="ULB167" s="8"/>
      <c r="ULC167" s="8"/>
      <c r="ULD167" s="8"/>
      <c r="ULE167" s="8"/>
      <c r="ULF167" s="8"/>
      <c r="ULG167" s="8"/>
      <c r="ULH167" s="8"/>
      <c r="ULI167" s="8"/>
      <c r="ULJ167" s="8"/>
      <c r="ULK167" s="8"/>
      <c r="ULL167" s="8"/>
      <c r="ULM167" s="8"/>
      <c r="ULN167" s="8"/>
      <c r="ULO167" s="8"/>
      <c r="ULP167" s="8"/>
      <c r="ULQ167" s="8"/>
      <c r="ULR167" s="8"/>
      <c r="ULS167" s="8"/>
      <c r="ULT167" s="8"/>
      <c r="ULU167" s="8"/>
      <c r="ULV167" s="8"/>
      <c r="ULW167" s="8"/>
      <c r="ULX167" s="8"/>
      <c r="ULY167" s="8"/>
      <c r="ULZ167" s="8"/>
      <c r="UMA167" s="8"/>
      <c r="UMB167" s="8"/>
      <c r="UMC167" s="8"/>
      <c r="UMD167" s="8"/>
      <c r="UME167" s="8"/>
      <c r="UMF167" s="8"/>
      <c r="UMG167" s="8"/>
      <c r="UMH167" s="8"/>
      <c r="UMI167" s="8"/>
      <c r="UMJ167" s="8"/>
      <c r="UMK167" s="8"/>
      <c r="UML167" s="8"/>
      <c r="UMM167" s="8"/>
      <c r="UMN167" s="8"/>
      <c r="UMO167" s="8"/>
      <c r="UMP167" s="8"/>
      <c r="UMQ167" s="8"/>
      <c r="UMR167" s="8"/>
      <c r="UMS167" s="8"/>
      <c r="UMT167" s="8"/>
      <c r="UMU167" s="8"/>
      <c r="UMV167" s="8"/>
      <c r="UMW167" s="8"/>
      <c r="UMX167" s="8"/>
      <c r="UMY167" s="8"/>
      <c r="UMZ167" s="8"/>
      <c r="UNA167" s="8"/>
      <c r="UNB167" s="8"/>
      <c r="UNC167" s="8"/>
      <c r="UND167" s="8"/>
      <c r="UNE167" s="8"/>
      <c r="UNF167" s="8"/>
      <c r="UNG167" s="8"/>
      <c r="UNH167" s="8"/>
      <c r="UNI167" s="8"/>
      <c r="UNJ167" s="8"/>
      <c r="UNK167" s="8"/>
      <c r="UNL167" s="8"/>
      <c r="UNM167" s="8"/>
      <c r="UNN167" s="8"/>
      <c r="UNO167" s="8"/>
      <c r="UNP167" s="8"/>
      <c r="UNQ167" s="8"/>
      <c r="UNR167" s="8"/>
      <c r="UNS167" s="8"/>
      <c r="UNT167" s="8"/>
      <c r="UNU167" s="8"/>
      <c r="UNV167" s="8"/>
      <c r="UNW167" s="8"/>
      <c r="UNX167" s="8"/>
      <c r="UNY167" s="8"/>
      <c r="UNZ167" s="8"/>
      <c r="UOA167" s="8"/>
      <c r="UOB167" s="8"/>
      <c r="UOC167" s="8"/>
      <c r="UOD167" s="8"/>
      <c r="UOE167" s="8"/>
      <c r="UOF167" s="8"/>
      <c r="UOG167" s="8"/>
      <c r="UOH167" s="8"/>
      <c r="UOI167" s="8"/>
      <c r="UOJ167" s="8"/>
      <c r="UOK167" s="8"/>
      <c r="UOL167" s="8"/>
      <c r="UOM167" s="8"/>
      <c r="UON167" s="8"/>
      <c r="UOO167" s="8"/>
      <c r="UOP167" s="8"/>
      <c r="UOQ167" s="8"/>
      <c r="UOR167" s="8"/>
      <c r="UOS167" s="8"/>
      <c r="UOT167" s="8"/>
      <c r="UOU167" s="8"/>
      <c r="UOV167" s="8"/>
      <c r="UOW167" s="8"/>
      <c r="UOX167" s="8"/>
      <c r="UOY167" s="8"/>
      <c r="UOZ167" s="8"/>
      <c r="UPA167" s="8"/>
      <c r="UPB167" s="8"/>
      <c r="UPC167" s="8"/>
      <c r="UPD167" s="8"/>
      <c r="UPE167" s="8"/>
      <c r="UPF167" s="8"/>
      <c r="UPG167" s="8"/>
      <c r="UPH167" s="8"/>
      <c r="UPI167" s="8"/>
      <c r="UPJ167" s="8"/>
      <c r="UPK167" s="8"/>
      <c r="UPL167" s="8"/>
      <c r="UPM167" s="8"/>
      <c r="UPN167" s="8"/>
      <c r="UPO167" s="8"/>
      <c r="UPP167" s="8"/>
      <c r="UPQ167" s="8"/>
      <c r="UPR167" s="8"/>
      <c r="UPS167" s="8"/>
      <c r="UPT167" s="8"/>
      <c r="UPU167" s="8"/>
      <c r="UPV167" s="8"/>
      <c r="UPW167" s="8"/>
      <c r="UPX167" s="8"/>
      <c r="UPY167" s="8"/>
      <c r="UPZ167" s="8"/>
      <c r="UQA167" s="8"/>
      <c r="UQB167" s="8"/>
      <c r="UQC167" s="8"/>
      <c r="UQD167" s="8"/>
      <c r="UQE167" s="8"/>
      <c r="UQF167" s="8"/>
      <c r="UQG167" s="8"/>
      <c r="UQH167" s="8"/>
      <c r="UQI167" s="8"/>
      <c r="UQJ167" s="8"/>
      <c r="UQK167" s="8"/>
      <c r="UQL167" s="8"/>
      <c r="UQM167" s="8"/>
      <c r="UQN167" s="8"/>
      <c r="UQO167" s="8"/>
      <c r="UQP167" s="8"/>
      <c r="UQQ167" s="8"/>
      <c r="UQR167" s="8"/>
      <c r="UQS167" s="8"/>
      <c r="UQT167" s="8"/>
      <c r="UQU167" s="8"/>
      <c r="UQV167" s="8"/>
      <c r="UQW167" s="8"/>
      <c r="UQX167" s="8"/>
      <c r="UQY167" s="8"/>
      <c r="UQZ167" s="8"/>
      <c r="URA167" s="8"/>
      <c r="URB167" s="8"/>
      <c r="URC167" s="8"/>
      <c r="URD167" s="8"/>
      <c r="URE167" s="8"/>
      <c r="URF167" s="8"/>
      <c r="URG167" s="8"/>
      <c r="URH167" s="8"/>
      <c r="URI167" s="8"/>
      <c r="URJ167" s="8"/>
      <c r="URK167" s="8"/>
      <c r="URL167" s="8"/>
      <c r="URM167" s="8"/>
      <c r="URN167" s="8"/>
      <c r="URO167" s="8"/>
      <c r="URP167" s="8"/>
      <c r="URQ167" s="8"/>
      <c r="URR167" s="8"/>
      <c r="URS167" s="8"/>
      <c r="URT167" s="8"/>
      <c r="URU167" s="8"/>
      <c r="URV167" s="8"/>
      <c r="URW167" s="8"/>
      <c r="URX167" s="8"/>
      <c r="URY167" s="8"/>
      <c r="URZ167" s="8"/>
      <c r="USA167" s="8"/>
      <c r="USB167" s="8"/>
      <c r="USC167" s="8"/>
      <c r="USD167" s="8"/>
      <c r="USE167" s="8"/>
      <c r="USF167" s="8"/>
      <c r="USG167" s="8"/>
      <c r="USH167" s="8"/>
      <c r="USI167" s="8"/>
      <c r="USJ167" s="8"/>
      <c r="USK167" s="8"/>
      <c r="USL167" s="8"/>
      <c r="USM167" s="8"/>
      <c r="USN167" s="8"/>
      <c r="USO167" s="8"/>
      <c r="USP167" s="8"/>
      <c r="USQ167" s="8"/>
      <c r="USR167" s="8"/>
      <c r="USS167" s="8"/>
      <c r="UST167" s="8"/>
      <c r="USU167" s="8"/>
      <c r="USV167" s="8"/>
      <c r="USW167" s="8"/>
      <c r="USX167" s="8"/>
      <c r="USY167" s="8"/>
      <c r="USZ167" s="8"/>
      <c r="UTA167" s="8"/>
      <c r="UTB167" s="8"/>
      <c r="UTC167" s="8"/>
      <c r="UTD167" s="8"/>
      <c r="UTE167" s="8"/>
      <c r="UTF167" s="8"/>
      <c r="UTG167" s="8"/>
      <c r="UTH167" s="8"/>
      <c r="UTI167" s="8"/>
      <c r="UTJ167" s="8"/>
      <c r="UTK167" s="8"/>
      <c r="UTL167" s="8"/>
      <c r="UTM167" s="8"/>
      <c r="UTN167" s="8"/>
      <c r="UTO167" s="8"/>
      <c r="UTP167" s="8"/>
      <c r="UTQ167" s="8"/>
      <c r="UTR167" s="8"/>
      <c r="UTS167" s="8"/>
      <c r="UTT167" s="8"/>
      <c r="UTU167" s="8"/>
      <c r="UTV167" s="8"/>
      <c r="UTW167" s="8"/>
      <c r="UTX167" s="8"/>
      <c r="UTY167" s="8"/>
      <c r="UTZ167" s="8"/>
      <c r="UUA167" s="8"/>
      <c r="UUB167" s="8"/>
      <c r="UUC167" s="8"/>
      <c r="UUD167" s="8"/>
      <c r="UUE167" s="8"/>
      <c r="UUF167" s="8"/>
      <c r="UUG167" s="8"/>
      <c r="UUH167" s="8"/>
      <c r="UUI167" s="8"/>
      <c r="UUJ167" s="8"/>
      <c r="UUK167" s="8"/>
      <c r="UUL167" s="8"/>
      <c r="UUM167" s="8"/>
      <c r="UUN167" s="8"/>
      <c r="UUO167" s="8"/>
      <c r="UUP167" s="8"/>
      <c r="UUQ167" s="8"/>
      <c r="UUR167" s="8"/>
      <c r="UUS167" s="8"/>
      <c r="UUT167" s="8"/>
      <c r="UUU167" s="8"/>
      <c r="UUV167" s="8"/>
      <c r="UUW167" s="8"/>
      <c r="UUX167" s="8"/>
      <c r="UUY167" s="8"/>
      <c r="UUZ167" s="8"/>
      <c r="UVA167" s="8"/>
      <c r="UVB167" s="8"/>
      <c r="UVC167" s="8"/>
      <c r="UVD167" s="8"/>
      <c r="UVE167" s="8"/>
      <c r="UVF167" s="8"/>
      <c r="UVG167" s="8"/>
      <c r="UVH167" s="8"/>
      <c r="UVI167" s="8"/>
      <c r="UVJ167" s="8"/>
      <c r="UVK167" s="8"/>
      <c r="UVL167" s="8"/>
      <c r="UVM167" s="8"/>
      <c r="UVN167" s="8"/>
      <c r="UVO167" s="8"/>
      <c r="UVP167" s="8"/>
      <c r="UVQ167" s="8"/>
      <c r="UVR167" s="8"/>
      <c r="UVS167" s="8"/>
      <c r="UVT167" s="8"/>
      <c r="UVU167" s="8"/>
      <c r="UVV167" s="8"/>
      <c r="UVW167" s="8"/>
      <c r="UVX167" s="8"/>
      <c r="UVY167" s="8"/>
      <c r="UVZ167" s="8"/>
      <c r="UWA167" s="8"/>
      <c r="UWB167" s="8"/>
      <c r="UWC167" s="8"/>
      <c r="UWD167" s="8"/>
      <c r="UWE167" s="8"/>
      <c r="UWF167" s="8"/>
      <c r="UWG167" s="8"/>
      <c r="UWH167" s="8"/>
      <c r="UWI167" s="8"/>
      <c r="UWJ167" s="8"/>
      <c r="UWK167" s="8"/>
      <c r="UWL167" s="8"/>
      <c r="UWM167" s="8"/>
      <c r="UWN167" s="8"/>
      <c r="UWO167" s="8"/>
      <c r="UWP167" s="8"/>
      <c r="UWQ167" s="8"/>
      <c r="UWR167" s="8"/>
      <c r="UWS167" s="8"/>
      <c r="UWT167" s="8"/>
      <c r="UWU167" s="8"/>
      <c r="UWV167" s="8"/>
      <c r="UWW167" s="8"/>
      <c r="UWX167" s="8"/>
      <c r="UWY167" s="8"/>
      <c r="UWZ167" s="8"/>
      <c r="UXA167" s="8"/>
      <c r="UXB167" s="8"/>
      <c r="UXC167" s="8"/>
      <c r="UXD167" s="8"/>
      <c r="UXE167" s="8"/>
      <c r="UXF167" s="8"/>
      <c r="UXG167" s="8"/>
      <c r="UXH167" s="8"/>
      <c r="UXI167" s="8"/>
      <c r="UXJ167" s="8"/>
      <c r="UXK167" s="8"/>
      <c r="UXL167" s="8"/>
      <c r="UXM167" s="8"/>
      <c r="UXN167" s="8"/>
      <c r="UXO167" s="8"/>
      <c r="UXP167" s="8"/>
      <c r="UXQ167" s="8"/>
      <c r="UXR167" s="8"/>
      <c r="UXS167" s="8"/>
      <c r="UXT167" s="8"/>
      <c r="UXU167" s="8"/>
      <c r="UXV167" s="8"/>
      <c r="UXW167" s="8"/>
      <c r="UXX167" s="8"/>
      <c r="UXY167" s="8"/>
      <c r="UXZ167" s="8"/>
      <c r="UYA167" s="8"/>
      <c r="UYB167" s="8"/>
      <c r="UYC167" s="8"/>
      <c r="UYD167" s="8"/>
      <c r="UYE167" s="8"/>
      <c r="UYF167" s="8"/>
      <c r="UYG167" s="8"/>
      <c r="UYH167" s="8"/>
      <c r="UYI167" s="8"/>
      <c r="UYJ167" s="8"/>
      <c r="UYK167" s="8"/>
      <c r="UYL167" s="8"/>
      <c r="UYM167" s="8"/>
      <c r="UYN167" s="8"/>
      <c r="UYO167" s="8"/>
      <c r="UYP167" s="8"/>
      <c r="UYQ167" s="8"/>
      <c r="UYR167" s="8"/>
      <c r="UYS167" s="8"/>
      <c r="UYT167" s="8"/>
      <c r="UYU167" s="8"/>
      <c r="UYV167" s="8"/>
      <c r="UYW167" s="8"/>
      <c r="UYX167" s="8"/>
      <c r="UYY167" s="8"/>
      <c r="UYZ167" s="8"/>
      <c r="UZA167" s="8"/>
      <c r="UZB167" s="8"/>
      <c r="UZC167" s="8"/>
      <c r="UZD167" s="8"/>
      <c r="UZE167" s="8"/>
      <c r="UZF167" s="8"/>
      <c r="UZG167" s="8"/>
      <c r="UZH167" s="8"/>
      <c r="UZI167" s="8"/>
      <c r="UZJ167" s="8"/>
      <c r="UZK167" s="8"/>
      <c r="UZL167" s="8"/>
      <c r="UZM167" s="8"/>
      <c r="UZN167" s="8"/>
      <c r="UZO167" s="8"/>
      <c r="UZP167" s="8"/>
      <c r="UZQ167" s="8"/>
      <c r="UZR167" s="8"/>
      <c r="UZS167" s="8"/>
      <c r="UZT167" s="8"/>
      <c r="UZU167" s="8"/>
      <c r="UZV167" s="8"/>
      <c r="UZW167" s="8"/>
      <c r="UZX167" s="8"/>
      <c r="UZY167" s="8"/>
      <c r="UZZ167" s="8"/>
      <c r="VAA167" s="8"/>
      <c r="VAB167" s="8"/>
      <c r="VAC167" s="8"/>
      <c r="VAD167" s="8"/>
      <c r="VAE167" s="8"/>
      <c r="VAF167" s="8"/>
      <c r="VAG167" s="8"/>
      <c r="VAH167" s="8"/>
      <c r="VAI167" s="8"/>
      <c r="VAJ167" s="8"/>
      <c r="VAK167" s="8"/>
      <c r="VAL167" s="8"/>
      <c r="VAM167" s="8"/>
      <c r="VAN167" s="8"/>
      <c r="VAO167" s="8"/>
      <c r="VAP167" s="8"/>
      <c r="VAQ167" s="8"/>
      <c r="VAR167" s="8"/>
      <c r="VAS167" s="8"/>
      <c r="VAT167" s="8"/>
      <c r="VAU167" s="8"/>
      <c r="VAV167" s="8"/>
      <c r="VAW167" s="8"/>
      <c r="VAX167" s="8"/>
      <c r="VAY167" s="8"/>
      <c r="VAZ167" s="8"/>
      <c r="VBA167" s="8"/>
      <c r="VBB167" s="8"/>
      <c r="VBC167" s="8"/>
      <c r="VBD167" s="8"/>
      <c r="VBE167" s="8"/>
      <c r="VBF167" s="8"/>
      <c r="VBG167" s="8"/>
      <c r="VBH167" s="8"/>
      <c r="VBI167" s="8"/>
      <c r="VBJ167" s="8"/>
      <c r="VBK167" s="8"/>
      <c r="VBL167" s="8"/>
      <c r="VBM167" s="8"/>
      <c r="VBN167" s="8"/>
      <c r="VBO167" s="8"/>
      <c r="VBP167" s="8"/>
      <c r="VBQ167" s="8"/>
      <c r="VBR167" s="8"/>
      <c r="VBS167" s="8"/>
      <c r="VBT167" s="8"/>
      <c r="VBU167" s="8"/>
      <c r="VBV167" s="8"/>
      <c r="VBW167" s="8"/>
      <c r="VBX167" s="8"/>
      <c r="VBY167" s="8"/>
      <c r="VBZ167" s="8"/>
      <c r="VCA167" s="8"/>
      <c r="VCB167" s="8"/>
      <c r="VCC167" s="8"/>
      <c r="VCD167" s="8"/>
      <c r="VCE167" s="8"/>
      <c r="VCF167" s="8"/>
      <c r="VCG167" s="8"/>
      <c r="VCH167" s="8"/>
      <c r="VCI167" s="8"/>
      <c r="VCJ167" s="8"/>
      <c r="VCK167" s="8"/>
      <c r="VCL167" s="8"/>
      <c r="VCM167" s="8"/>
      <c r="VCN167" s="8"/>
      <c r="VCO167" s="8"/>
      <c r="VCP167" s="8"/>
      <c r="VCQ167" s="8"/>
      <c r="VCR167" s="8"/>
      <c r="VCS167" s="8"/>
      <c r="VCT167" s="8"/>
      <c r="VCU167" s="8"/>
      <c r="VCV167" s="8"/>
      <c r="VCW167" s="8"/>
      <c r="VCX167" s="8"/>
      <c r="VCY167" s="8"/>
      <c r="VCZ167" s="8"/>
      <c r="VDA167" s="8"/>
      <c r="VDB167" s="8"/>
      <c r="VDC167" s="8"/>
      <c r="VDD167" s="8"/>
      <c r="VDE167" s="8"/>
      <c r="VDF167" s="8"/>
      <c r="VDG167" s="8"/>
      <c r="VDH167" s="8"/>
      <c r="VDI167" s="8"/>
      <c r="VDJ167" s="8"/>
      <c r="VDK167" s="8"/>
      <c r="VDL167" s="8"/>
      <c r="VDM167" s="8"/>
      <c r="VDN167" s="8"/>
      <c r="VDO167" s="8"/>
      <c r="VDP167" s="8"/>
      <c r="VDQ167" s="8"/>
      <c r="VDR167" s="8"/>
      <c r="VDS167" s="8"/>
      <c r="VDT167" s="8"/>
      <c r="VDU167" s="8"/>
      <c r="VDV167" s="8"/>
      <c r="VDW167" s="8"/>
      <c r="VDX167" s="8"/>
      <c r="VDY167" s="8"/>
      <c r="VDZ167" s="8"/>
      <c r="VEA167" s="8"/>
      <c r="VEB167" s="8"/>
      <c r="VEC167" s="8"/>
      <c r="VED167" s="8"/>
      <c r="VEE167" s="8"/>
      <c r="VEF167" s="8"/>
      <c r="VEG167" s="8"/>
      <c r="VEH167" s="8"/>
      <c r="VEI167" s="8"/>
      <c r="VEJ167" s="8"/>
      <c r="VEK167" s="8"/>
      <c r="VEL167" s="8"/>
      <c r="VEM167" s="8"/>
      <c r="VEN167" s="8"/>
      <c r="VEO167" s="8"/>
      <c r="VEP167" s="8"/>
      <c r="VEQ167" s="8"/>
      <c r="VER167" s="8"/>
      <c r="VES167" s="8"/>
      <c r="VET167" s="8"/>
      <c r="VEU167" s="8"/>
      <c r="VEV167" s="8"/>
      <c r="VEW167" s="8"/>
      <c r="VEX167" s="8"/>
      <c r="VEY167" s="8"/>
      <c r="VEZ167" s="8"/>
      <c r="VFA167" s="8"/>
      <c r="VFB167" s="8"/>
      <c r="VFC167" s="8"/>
      <c r="VFD167" s="8"/>
      <c r="VFE167" s="8"/>
      <c r="VFF167" s="8"/>
      <c r="VFG167" s="8"/>
      <c r="VFH167" s="8"/>
      <c r="VFI167" s="8"/>
      <c r="VFJ167" s="8"/>
      <c r="VFK167" s="8"/>
      <c r="VFL167" s="8"/>
      <c r="VFM167" s="8"/>
      <c r="VFN167" s="8"/>
      <c r="VFO167" s="8"/>
      <c r="VFP167" s="8"/>
      <c r="VFQ167" s="8"/>
      <c r="VFR167" s="8"/>
      <c r="VFS167" s="8"/>
      <c r="VFT167" s="8"/>
      <c r="VFU167" s="8"/>
      <c r="VFV167" s="8"/>
      <c r="VFW167" s="8"/>
      <c r="VFX167" s="8"/>
      <c r="VFY167" s="8"/>
      <c r="VFZ167" s="8"/>
      <c r="VGA167" s="8"/>
      <c r="VGB167" s="8"/>
      <c r="VGC167" s="8"/>
      <c r="VGD167" s="8"/>
      <c r="VGE167" s="8"/>
      <c r="VGF167" s="8"/>
      <c r="VGG167" s="8"/>
      <c r="VGH167" s="8"/>
      <c r="VGI167" s="8"/>
      <c r="VGJ167" s="8"/>
      <c r="VGK167" s="8"/>
      <c r="VGL167" s="8"/>
      <c r="VGM167" s="8"/>
      <c r="VGN167" s="8"/>
      <c r="VGO167" s="8"/>
      <c r="VGP167" s="8"/>
      <c r="VGQ167" s="8"/>
      <c r="VGR167" s="8"/>
      <c r="VGS167" s="8"/>
      <c r="VGT167" s="8"/>
      <c r="VGU167" s="8"/>
      <c r="VGV167" s="8"/>
      <c r="VGW167" s="8"/>
      <c r="VGX167" s="8"/>
      <c r="VGY167" s="8"/>
      <c r="VGZ167" s="8"/>
      <c r="VHA167" s="8"/>
      <c r="VHB167" s="8"/>
      <c r="VHC167" s="8"/>
      <c r="VHD167" s="8"/>
      <c r="VHE167" s="8"/>
      <c r="VHF167" s="8"/>
      <c r="VHG167" s="8"/>
      <c r="VHH167" s="8"/>
      <c r="VHI167" s="8"/>
      <c r="VHJ167" s="8"/>
      <c r="VHK167" s="8"/>
      <c r="VHL167" s="8"/>
      <c r="VHM167" s="8"/>
      <c r="VHN167" s="8"/>
      <c r="VHO167" s="8"/>
      <c r="VHP167" s="8"/>
      <c r="VHQ167" s="8"/>
      <c r="VHR167" s="8"/>
      <c r="VHS167" s="8"/>
      <c r="VHT167" s="8"/>
      <c r="VHU167" s="8"/>
      <c r="VHV167" s="8"/>
      <c r="VHW167" s="8"/>
      <c r="VHX167" s="8"/>
      <c r="VHY167" s="8"/>
      <c r="VHZ167" s="8"/>
      <c r="VIA167" s="8"/>
      <c r="VIB167" s="8"/>
      <c r="VIC167" s="8"/>
      <c r="VID167" s="8"/>
      <c r="VIE167" s="8"/>
      <c r="VIF167" s="8"/>
      <c r="VIG167" s="8"/>
      <c r="VIH167" s="8"/>
      <c r="VII167" s="8"/>
      <c r="VIJ167" s="8"/>
      <c r="VIK167" s="8"/>
      <c r="VIL167" s="8"/>
      <c r="VIM167" s="8"/>
      <c r="VIN167" s="8"/>
      <c r="VIO167" s="8"/>
      <c r="VIP167" s="8"/>
      <c r="VIQ167" s="8"/>
      <c r="VIR167" s="8"/>
      <c r="VIS167" s="8"/>
      <c r="VIT167" s="8"/>
      <c r="VIU167" s="8"/>
      <c r="VIV167" s="8"/>
      <c r="VIW167" s="8"/>
      <c r="VIX167" s="8"/>
      <c r="VIY167" s="8"/>
      <c r="VIZ167" s="8"/>
      <c r="VJA167" s="8"/>
      <c r="VJB167" s="8"/>
      <c r="VJC167" s="8"/>
      <c r="VJD167" s="8"/>
      <c r="VJE167" s="8"/>
      <c r="VJF167" s="8"/>
      <c r="VJG167" s="8"/>
      <c r="VJH167" s="8"/>
      <c r="VJI167" s="8"/>
      <c r="VJJ167" s="8"/>
      <c r="VJK167" s="8"/>
      <c r="VJL167" s="8"/>
      <c r="VJM167" s="8"/>
      <c r="VJN167" s="8"/>
      <c r="VJO167" s="8"/>
      <c r="VJP167" s="8"/>
      <c r="VJQ167" s="8"/>
      <c r="VJR167" s="8"/>
      <c r="VJS167" s="8"/>
      <c r="VJT167" s="8"/>
      <c r="VJU167" s="8"/>
      <c r="VJV167" s="8"/>
      <c r="VJW167" s="8"/>
      <c r="VJX167" s="8"/>
      <c r="VJY167" s="8"/>
      <c r="VJZ167" s="8"/>
      <c r="VKA167" s="8"/>
      <c r="VKB167" s="8"/>
      <c r="VKC167" s="8"/>
      <c r="VKD167" s="8"/>
      <c r="VKE167" s="8"/>
      <c r="VKF167" s="8"/>
      <c r="VKG167" s="8"/>
      <c r="VKH167" s="8"/>
      <c r="VKI167" s="8"/>
      <c r="VKJ167" s="8"/>
      <c r="VKK167" s="8"/>
      <c r="VKL167" s="8"/>
      <c r="VKM167" s="8"/>
      <c r="VKN167" s="8"/>
      <c r="VKO167" s="8"/>
      <c r="VKP167" s="8"/>
      <c r="VKQ167" s="8"/>
      <c r="VKR167" s="8"/>
      <c r="VKS167" s="8"/>
      <c r="VKT167" s="8"/>
      <c r="VKU167" s="8"/>
      <c r="VKV167" s="8"/>
      <c r="VKW167" s="8"/>
      <c r="VKX167" s="8"/>
      <c r="VKY167" s="8"/>
      <c r="VKZ167" s="8"/>
      <c r="VLA167" s="8"/>
      <c r="VLB167" s="8"/>
      <c r="VLC167" s="8"/>
      <c r="VLD167" s="8"/>
      <c r="VLE167" s="8"/>
      <c r="VLF167" s="8"/>
      <c r="VLG167" s="8"/>
      <c r="VLH167" s="8"/>
      <c r="VLI167" s="8"/>
      <c r="VLJ167" s="8"/>
      <c r="VLK167" s="8"/>
      <c r="VLL167" s="8"/>
      <c r="VLM167" s="8"/>
      <c r="VLN167" s="8"/>
      <c r="VLO167" s="8"/>
      <c r="VLP167" s="8"/>
      <c r="VLQ167" s="8"/>
      <c r="VLR167" s="8"/>
      <c r="VLS167" s="8"/>
      <c r="VLT167" s="8"/>
      <c r="VLU167" s="8"/>
      <c r="VLV167" s="8"/>
      <c r="VLW167" s="8"/>
      <c r="VLX167" s="8"/>
      <c r="VLY167" s="8"/>
      <c r="VLZ167" s="8"/>
      <c r="VMA167" s="8"/>
      <c r="VMB167" s="8"/>
      <c r="VMC167" s="8"/>
      <c r="VMD167" s="8"/>
      <c r="VME167" s="8"/>
      <c r="VMF167" s="8"/>
      <c r="VMG167" s="8"/>
      <c r="VMH167" s="8"/>
      <c r="VMI167" s="8"/>
      <c r="VMJ167" s="8"/>
      <c r="VMK167" s="8"/>
      <c r="VML167" s="8"/>
      <c r="VMM167" s="8"/>
      <c r="VMN167" s="8"/>
      <c r="VMO167" s="8"/>
      <c r="VMP167" s="8"/>
      <c r="VMQ167" s="8"/>
      <c r="VMR167" s="8"/>
      <c r="VMS167" s="8"/>
      <c r="VMT167" s="8"/>
      <c r="VMU167" s="8"/>
      <c r="VMV167" s="8"/>
      <c r="VMW167" s="8"/>
      <c r="VMX167" s="8"/>
      <c r="VMY167" s="8"/>
      <c r="VMZ167" s="8"/>
      <c r="VNA167" s="8"/>
      <c r="VNB167" s="8"/>
      <c r="VNC167" s="8"/>
      <c r="VND167" s="8"/>
      <c r="VNE167" s="8"/>
      <c r="VNF167" s="8"/>
      <c r="VNG167" s="8"/>
      <c r="VNH167" s="8"/>
      <c r="VNI167" s="8"/>
      <c r="VNJ167" s="8"/>
      <c r="VNK167" s="8"/>
      <c r="VNL167" s="8"/>
      <c r="VNM167" s="8"/>
      <c r="VNN167" s="8"/>
      <c r="VNO167" s="8"/>
      <c r="VNP167" s="8"/>
      <c r="VNQ167" s="8"/>
      <c r="VNR167" s="8"/>
      <c r="VNS167" s="8"/>
      <c r="VNT167" s="8"/>
      <c r="VNU167" s="8"/>
      <c r="VNV167" s="8"/>
      <c r="VNW167" s="8"/>
      <c r="VNX167" s="8"/>
      <c r="VNY167" s="8"/>
      <c r="VNZ167" s="8"/>
      <c r="VOA167" s="8"/>
      <c r="VOB167" s="8"/>
      <c r="VOC167" s="8"/>
      <c r="VOD167" s="8"/>
      <c r="VOE167" s="8"/>
      <c r="VOF167" s="8"/>
      <c r="VOG167" s="8"/>
      <c r="VOH167" s="8"/>
      <c r="VOI167" s="8"/>
      <c r="VOJ167" s="8"/>
      <c r="VOK167" s="8"/>
      <c r="VOL167" s="8"/>
      <c r="VOM167" s="8"/>
      <c r="VON167" s="8"/>
      <c r="VOO167" s="8"/>
      <c r="VOP167" s="8"/>
      <c r="VOQ167" s="8"/>
      <c r="VOR167" s="8"/>
      <c r="VOS167" s="8"/>
      <c r="VOT167" s="8"/>
      <c r="VOU167" s="8"/>
      <c r="VOV167" s="8"/>
      <c r="VOW167" s="8"/>
      <c r="VOX167" s="8"/>
      <c r="VOY167" s="8"/>
      <c r="VOZ167" s="8"/>
      <c r="VPA167" s="8"/>
      <c r="VPB167" s="8"/>
      <c r="VPC167" s="8"/>
      <c r="VPD167" s="8"/>
      <c r="VPE167" s="8"/>
      <c r="VPF167" s="8"/>
      <c r="VPG167" s="8"/>
      <c r="VPH167" s="8"/>
      <c r="VPI167" s="8"/>
      <c r="VPJ167" s="8"/>
      <c r="VPK167" s="8"/>
      <c r="VPL167" s="8"/>
      <c r="VPM167" s="8"/>
      <c r="VPN167" s="8"/>
      <c r="VPO167" s="8"/>
      <c r="VPP167" s="8"/>
      <c r="VPQ167" s="8"/>
      <c r="VPR167" s="8"/>
      <c r="VPS167" s="8"/>
      <c r="VPT167" s="8"/>
      <c r="VPU167" s="8"/>
      <c r="VPV167" s="8"/>
      <c r="VPW167" s="8"/>
      <c r="VPX167" s="8"/>
      <c r="VPY167" s="8"/>
      <c r="VPZ167" s="8"/>
      <c r="VQA167" s="8"/>
      <c r="VQB167" s="8"/>
      <c r="VQC167" s="8"/>
      <c r="VQD167" s="8"/>
      <c r="VQE167" s="8"/>
      <c r="VQF167" s="8"/>
      <c r="VQG167" s="8"/>
      <c r="VQH167" s="8"/>
      <c r="VQI167" s="8"/>
      <c r="VQJ167" s="8"/>
      <c r="VQK167" s="8"/>
      <c r="VQL167" s="8"/>
      <c r="VQM167" s="8"/>
      <c r="VQN167" s="8"/>
      <c r="VQO167" s="8"/>
      <c r="VQP167" s="8"/>
      <c r="VQQ167" s="8"/>
      <c r="VQR167" s="8"/>
      <c r="VQS167" s="8"/>
      <c r="VQT167" s="8"/>
      <c r="VQU167" s="8"/>
      <c r="VQV167" s="8"/>
      <c r="VQW167" s="8"/>
      <c r="VQX167" s="8"/>
      <c r="VQY167" s="8"/>
      <c r="VQZ167" s="8"/>
      <c r="VRA167" s="8"/>
      <c r="VRB167" s="8"/>
      <c r="VRC167" s="8"/>
      <c r="VRD167" s="8"/>
      <c r="VRE167" s="8"/>
      <c r="VRF167" s="8"/>
      <c r="VRG167" s="8"/>
      <c r="VRH167" s="8"/>
      <c r="VRI167" s="8"/>
      <c r="VRJ167" s="8"/>
      <c r="VRK167" s="8"/>
      <c r="VRL167" s="8"/>
      <c r="VRM167" s="8"/>
      <c r="VRN167" s="8"/>
      <c r="VRO167" s="8"/>
      <c r="VRP167" s="8"/>
      <c r="VRQ167" s="8"/>
      <c r="VRR167" s="8"/>
      <c r="VRS167" s="8"/>
      <c r="VRT167" s="8"/>
      <c r="VRU167" s="8"/>
      <c r="VRV167" s="8"/>
      <c r="VRW167" s="8"/>
      <c r="VRX167" s="8"/>
      <c r="VRY167" s="8"/>
      <c r="VRZ167" s="8"/>
      <c r="VSA167" s="8"/>
      <c r="VSB167" s="8"/>
      <c r="VSC167" s="8"/>
      <c r="VSD167" s="8"/>
      <c r="VSE167" s="8"/>
      <c r="VSF167" s="8"/>
      <c r="VSG167" s="8"/>
      <c r="VSH167" s="8"/>
      <c r="VSI167" s="8"/>
      <c r="VSJ167" s="8"/>
      <c r="VSK167" s="8"/>
      <c r="VSL167" s="8"/>
      <c r="VSM167" s="8"/>
      <c r="VSN167" s="8"/>
      <c r="VSO167" s="8"/>
      <c r="VSP167" s="8"/>
      <c r="VSQ167" s="8"/>
      <c r="VSR167" s="8"/>
      <c r="VSS167" s="8"/>
      <c r="VST167" s="8"/>
      <c r="VSU167" s="8"/>
      <c r="VSV167" s="8"/>
      <c r="VSW167" s="8"/>
      <c r="VSX167" s="8"/>
      <c r="VSY167" s="8"/>
      <c r="VSZ167" s="8"/>
      <c r="VTA167" s="8"/>
      <c r="VTB167" s="8"/>
      <c r="VTC167" s="8"/>
      <c r="VTD167" s="8"/>
      <c r="VTE167" s="8"/>
      <c r="VTF167" s="8"/>
      <c r="VTG167" s="8"/>
      <c r="VTH167" s="8"/>
      <c r="VTI167" s="8"/>
      <c r="VTJ167" s="8"/>
      <c r="VTK167" s="8"/>
      <c r="VTL167" s="8"/>
      <c r="VTM167" s="8"/>
      <c r="VTN167" s="8"/>
      <c r="VTO167" s="8"/>
      <c r="VTP167" s="8"/>
      <c r="VTQ167" s="8"/>
      <c r="VTR167" s="8"/>
      <c r="VTS167" s="8"/>
      <c r="VTT167" s="8"/>
      <c r="VTU167" s="8"/>
      <c r="VTV167" s="8"/>
      <c r="VTW167" s="8"/>
      <c r="VTX167" s="8"/>
      <c r="VTY167" s="8"/>
      <c r="VTZ167" s="8"/>
      <c r="VUA167" s="8"/>
      <c r="VUB167" s="8"/>
      <c r="VUC167" s="8"/>
      <c r="VUD167" s="8"/>
      <c r="VUE167" s="8"/>
      <c r="VUF167" s="8"/>
      <c r="VUG167" s="8"/>
      <c r="VUH167" s="8"/>
      <c r="VUI167" s="8"/>
      <c r="VUJ167" s="8"/>
      <c r="VUK167" s="8"/>
      <c r="VUL167" s="8"/>
      <c r="VUM167" s="8"/>
      <c r="VUN167" s="8"/>
      <c r="VUO167" s="8"/>
      <c r="VUP167" s="8"/>
      <c r="VUQ167" s="8"/>
      <c r="VUR167" s="8"/>
      <c r="VUS167" s="8"/>
      <c r="VUT167" s="8"/>
      <c r="VUU167" s="8"/>
      <c r="VUV167" s="8"/>
      <c r="VUW167" s="8"/>
      <c r="VUX167" s="8"/>
      <c r="VUY167" s="8"/>
      <c r="VUZ167" s="8"/>
      <c r="VVA167" s="8"/>
      <c r="VVB167" s="8"/>
      <c r="VVC167" s="8"/>
      <c r="VVD167" s="8"/>
      <c r="VVE167" s="8"/>
      <c r="VVF167" s="8"/>
      <c r="VVG167" s="8"/>
      <c r="VVH167" s="8"/>
      <c r="VVI167" s="8"/>
      <c r="VVJ167" s="8"/>
      <c r="VVK167" s="8"/>
      <c r="VVL167" s="8"/>
      <c r="VVM167" s="8"/>
      <c r="VVN167" s="8"/>
      <c r="VVO167" s="8"/>
      <c r="VVP167" s="8"/>
      <c r="VVQ167" s="8"/>
      <c r="VVR167" s="8"/>
      <c r="VVS167" s="8"/>
      <c r="VVT167" s="8"/>
      <c r="VVU167" s="8"/>
      <c r="VVV167" s="8"/>
      <c r="VVW167" s="8"/>
      <c r="VVX167" s="8"/>
      <c r="VVY167" s="8"/>
      <c r="VVZ167" s="8"/>
      <c r="VWA167" s="8"/>
      <c r="VWB167" s="8"/>
      <c r="VWC167" s="8"/>
      <c r="VWD167" s="8"/>
      <c r="VWE167" s="8"/>
      <c r="VWF167" s="8"/>
      <c r="VWG167" s="8"/>
      <c r="VWH167" s="8"/>
      <c r="VWI167" s="8"/>
      <c r="VWJ167" s="8"/>
      <c r="VWK167" s="8"/>
      <c r="VWL167" s="8"/>
      <c r="VWM167" s="8"/>
      <c r="VWN167" s="8"/>
      <c r="VWO167" s="8"/>
      <c r="VWP167" s="8"/>
      <c r="VWQ167" s="8"/>
      <c r="VWR167" s="8"/>
      <c r="VWS167" s="8"/>
      <c r="VWT167" s="8"/>
      <c r="VWU167" s="8"/>
      <c r="VWV167" s="8"/>
      <c r="VWW167" s="8"/>
      <c r="VWX167" s="8"/>
      <c r="VWY167" s="8"/>
      <c r="VWZ167" s="8"/>
      <c r="VXA167" s="8"/>
      <c r="VXB167" s="8"/>
      <c r="VXC167" s="8"/>
      <c r="VXD167" s="8"/>
      <c r="VXE167" s="8"/>
      <c r="VXF167" s="8"/>
      <c r="VXG167" s="8"/>
      <c r="VXH167" s="8"/>
      <c r="VXI167" s="8"/>
      <c r="VXJ167" s="8"/>
      <c r="VXK167" s="8"/>
      <c r="VXL167" s="8"/>
      <c r="VXM167" s="8"/>
      <c r="VXN167" s="8"/>
      <c r="VXO167" s="8"/>
      <c r="VXP167" s="8"/>
      <c r="VXQ167" s="8"/>
      <c r="VXR167" s="8"/>
      <c r="VXS167" s="8"/>
      <c r="VXT167" s="8"/>
      <c r="VXU167" s="8"/>
      <c r="VXV167" s="8"/>
      <c r="VXW167" s="8"/>
      <c r="VXX167" s="8"/>
      <c r="VXY167" s="8"/>
      <c r="VXZ167" s="8"/>
      <c r="VYA167" s="8"/>
      <c r="VYB167" s="8"/>
      <c r="VYC167" s="8"/>
      <c r="VYD167" s="8"/>
      <c r="VYE167" s="8"/>
      <c r="VYF167" s="8"/>
      <c r="VYG167" s="8"/>
      <c r="VYH167" s="8"/>
      <c r="VYI167" s="8"/>
      <c r="VYJ167" s="8"/>
      <c r="VYK167" s="8"/>
      <c r="VYL167" s="8"/>
      <c r="VYM167" s="8"/>
      <c r="VYN167" s="8"/>
      <c r="VYO167" s="8"/>
      <c r="VYP167" s="8"/>
      <c r="VYQ167" s="8"/>
      <c r="VYR167" s="8"/>
      <c r="VYS167" s="8"/>
      <c r="VYT167" s="8"/>
      <c r="VYU167" s="8"/>
      <c r="VYV167" s="8"/>
      <c r="VYW167" s="8"/>
      <c r="VYX167" s="8"/>
      <c r="VYY167" s="8"/>
      <c r="VYZ167" s="8"/>
      <c r="VZA167" s="8"/>
      <c r="VZB167" s="8"/>
      <c r="VZC167" s="8"/>
      <c r="VZD167" s="8"/>
      <c r="VZE167" s="8"/>
      <c r="VZF167" s="8"/>
      <c r="VZG167" s="8"/>
      <c r="VZH167" s="8"/>
      <c r="VZI167" s="8"/>
      <c r="VZJ167" s="8"/>
      <c r="VZK167" s="8"/>
      <c r="VZL167" s="8"/>
      <c r="VZM167" s="8"/>
      <c r="VZN167" s="8"/>
      <c r="VZO167" s="8"/>
      <c r="VZP167" s="8"/>
      <c r="VZQ167" s="8"/>
      <c r="VZR167" s="8"/>
      <c r="VZS167" s="8"/>
      <c r="VZT167" s="8"/>
      <c r="VZU167" s="8"/>
      <c r="VZV167" s="8"/>
      <c r="VZW167" s="8"/>
      <c r="VZX167" s="8"/>
      <c r="VZY167" s="8"/>
      <c r="VZZ167" s="8"/>
      <c r="WAA167" s="8"/>
      <c r="WAB167" s="8"/>
      <c r="WAC167" s="8"/>
      <c r="WAD167" s="8"/>
      <c r="WAE167" s="8"/>
      <c r="WAF167" s="8"/>
      <c r="WAG167" s="8"/>
      <c r="WAH167" s="8"/>
      <c r="WAI167" s="8"/>
      <c r="WAJ167" s="8"/>
      <c r="WAK167" s="8"/>
      <c r="WAL167" s="8"/>
      <c r="WAM167" s="8"/>
      <c r="WAN167" s="8"/>
      <c r="WAO167" s="8"/>
      <c r="WAP167" s="8"/>
      <c r="WAQ167" s="8"/>
      <c r="WAR167" s="8"/>
      <c r="WAS167" s="8"/>
      <c r="WAT167" s="8"/>
      <c r="WAU167" s="8"/>
      <c r="WAV167" s="8"/>
      <c r="WAW167" s="8"/>
      <c r="WAX167" s="8"/>
      <c r="WAY167" s="8"/>
      <c r="WAZ167" s="8"/>
      <c r="WBA167" s="8"/>
      <c r="WBB167" s="8"/>
      <c r="WBC167" s="8"/>
      <c r="WBD167" s="8"/>
      <c r="WBE167" s="8"/>
      <c r="WBF167" s="8"/>
      <c r="WBG167" s="8"/>
      <c r="WBH167" s="8"/>
      <c r="WBI167" s="8"/>
      <c r="WBJ167" s="8"/>
      <c r="WBK167" s="8"/>
      <c r="WBL167" s="8"/>
      <c r="WBM167" s="8"/>
      <c r="WBN167" s="8"/>
      <c r="WBO167" s="8"/>
      <c r="WBP167" s="8"/>
      <c r="WBQ167" s="8"/>
      <c r="WBR167" s="8"/>
      <c r="WBS167" s="8"/>
      <c r="WBT167" s="8"/>
      <c r="WBU167" s="8"/>
      <c r="WBV167" s="8"/>
      <c r="WBW167" s="8"/>
      <c r="WBX167" s="8"/>
      <c r="WBY167" s="8"/>
      <c r="WBZ167" s="8"/>
      <c r="WCA167" s="8"/>
      <c r="WCB167" s="8"/>
      <c r="WCC167" s="8"/>
      <c r="WCD167" s="8"/>
      <c r="WCE167" s="8"/>
      <c r="WCF167" s="8"/>
      <c r="WCG167" s="8"/>
      <c r="WCH167" s="8"/>
      <c r="WCI167" s="8"/>
      <c r="WCJ167" s="8"/>
      <c r="WCK167" s="8"/>
      <c r="WCL167" s="8"/>
      <c r="WCM167" s="8"/>
      <c r="WCN167" s="8"/>
      <c r="WCO167" s="8"/>
      <c r="WCP167" s="8"/>
      <c r="WCQ167" s="8"/>
      <c r="WCR167" s="8"/>
      <c r="WCS167" s="8"/>
      <c r="WCT167" s="8"/>
      <c r="WCU167" s="8"/>
      <c r="WCV167" s="8"/>
      <c r="WCW167" s="8"/>
      <c r="WCX167" s="8"/>
      <c r="WCY167" s="8"/>
      <c r="WCZ167" s="8"/>
      <c r="WDA167" s="8"/>
      <c r="WDB167" s="8"/>
      <c r="WDC167" s="8"/>
      <c r="WDD167" s="8"/>
      <c r="WDE167" s="8"/>
      <c r="WDF167" s="8"/>
      <c r="WDG167" s="8"/>
      <c r="WDH167" s="8"/>
      <c r="WDI167" s="8"/>
      <c r="WDJ167" s="8"/>
      <c r="WDK167" s="8"/>
      <c r="WDL167" s="8"/>
      <c r="WDM167" s="8"/>
      <c r="WDN167" s="8"/>
      <c r="WDO167" s="8"/>
      <c r="WDP167" s="8"/>
      <c r="WDQ167" s="8"/>
      <c r="WDR167" s="8"/>
      <c r="WDS167" s="8"/>
      <c r="WDT167" s="8"/>
      <c r="WDU167" s="8"/>
      <c r="WDV167" s="8"/>
      <c r="WDW167" s="8"/>
      <c r="WDX167" s="8"/>
      <c r="WDY167" s="8"/>
      <c r="WDZ167" s="8"/>
      <c r="WEA167" s="8"/>
      <c r="WEB167" s="8"/>
      <c r="WEC167" s="8"/>
      <c r="WED167" s="8"/>
      <c r="WEE167" s="8"/>
      <c r="WEF167" s="8"/>
      <c r="WEG167" s="8"/>
      <c r="WEH167" s="8"/>
      <c r="WEI167" s="8"/>
      <c r="WEJ167" s="8"/>
      <c r="WEK167" s="8"/>
      <c r="WEL167" s="8"/>
      <c r="WEM167" s="8"/>
      <c r="WEN167" s="8"/>
      <c r="WEO167" s="8"/>
      <c r="WEP167" s="8"/>
      <c r="WEQ167" s="8"/>
      <c r="WER167" s="8"/>
      <c r="WES167" s="8"/>
      <c r="WET167" s="8"/>
      <c r="WEU167" s="8"/>
      <c r="WEV167" s="8"/>
      <c r="WEW167" s="8"/>
      <c r="WEX167" s="8"/>
      <c r="WEY167" s="8"/>
      <c r="WEZ167" s="8"/>
      <c r="WFA167" s="8"/>
      <c r="WFB167" s="8"/>
      <c r="WFC167" s="8"/>
      <c r="WFD167" s="8"/>
      <c r="WFE167" s="8"/>
      <c r="WFF167" s="8"/>
      <c r="WFG167" s="8"/>
      <c r="WFH167" s="8"/>
      <c r="WFI167" s="8"/>
      <c r="WFJ167" s="8"/>
      <c r="WFK167" s="8"/>
      <c r="WFL167" s="8"/>
      <c r="WFM167" s="8"/>
      <c r="WFN167" s="8"/>
      <c r="WFO167" s="8"/>
      <c r="WFP167" s="8"/>
      <c r="WFQ167" s="8"/>
      <c r="WFR167" s="8"/>
      <c r="WFS167" s="8"/>
      <c r="WFT167" s="8"/>
      <c r="WFU167" s="8"/>
      <c r="WFV167" s="8"/>
      <c r="WFW167" s="8"/>
      <c r="WFX167" s="8"/>
      <c r="WFY167" s="8"/>
      <c r="WFZ167" s="8"/>
      <c r="WGA167" s="8"/>
      <c r="WGB167" s="8"/>
      <c r="WGC167" s="8"/>
      <c r="WGD167" s="8"/>
      <c r="WGE167" s="8"/>
      <c r="WGF167" s="8"/>
      <c r="WGG167" s="8"/>
      <c r="WGH167" s="8"/>
      <c r="WGI167" s="8"/>
      <c r="WGJ167" s="8"/>
      <c r="WGK167" s="8"/>
      <c r="WGL167" s="8"/>
      <c r="WGM167" s="8"/>
      <c r="WGN167" s="8"/>
      <c r="WGO167" s="8"/>
      <c r="WGP167" s="8"/>
      <c r="WGQ167" s="8"/>
      <c r="WGR167" s="8"/>
      <c r="WGS167" s="8"/>
      <c r="WGT167" s="8"/>
      <c r="WGU167" s="8"/>
      <c r="WGV167" s="8"/>
      <c r="WGW167" s="8"/>
      <c r="WGX167" s="8"/>
      <c r="WGY167" s="8"/>
      <c r="WGZ167" s="8"/>
      <c r="WHA167" s="8"/>
      <c r="WHB167" s="8"/>
      <c r="WHC167" s="8"/>
      <c r="WHD167" s="8"/>
      <c r="WHE167" s="8"/>
      <c r="WHF167" s="8"/>
      <c r="WHG167" s="8"/>
      <c r="WHH167" s="8"/>
      <c r="WHI167" s="8"/>
      <c r="WHJ167" s="8"/>
      <c r="WHK167" s="8"/>
      <c r="WHL167" s="8"/>
      <c r="WHM167" s="8"/>
      <c r="WHN167" s="8"/>
      <c r="WHO167" s="8"/>
      <c r="WHP167" s="8"/>
      <c r="WHQ167" s="8"/>
      <c r="WHR167" s="8"/>
      <c r="WHS167" s="8"/>
      <c r="WHT167" s="8"/>
      <c r="WHU167" s="8"/>
      <c r="WHV167" s="8"/>
      <c r="WHW167" s="8"/>
      <c r="WHX167" s="8"/>
      <c r="WHY167" s="8"/>
      <c r="WHZ167" s="8"/>
      <c r="WIA167" s="8"/>
      <c r="WIB167" s="8"/>
      <c r="WIC167" s="8"/>
      <c r="WID167" s="8"/>
      <c r="WIE167" s="8"/>
      <c r="WIF167" s="8"/>
      <c r="WIG167" s="8"/>
      <c r="WIH167" s="8"/>
      <c r="WII167" s="8"/>
      <c r="WIJ167" s="8"/>
      <c r="WIK167" s="8"/>
      <c r="WIL167" s="8"/>
      <c r="WIM167" s="8"/>
      <c r="WIN167" s="8"/>
      <c r="WIO167" s="8"/>
      <c r="WIP167" s="8"/>
      <c r="WIQ167" s="8"/>
      <c r="WIR167" s="8"/>
      <c r="WIS167" s="8"/>
      <c r="WIT167" s="8"/>
      <c r="WIU167" s="8"/>
      <c r="WIV167" s="8"/>
      <c r="WIW167" s="8"/>
      <c r="WIX167" s="8"/>
      <c r="WIY167" s="8"/>
      <c r="WIZ167" s="8"/>
      <c r="WJA167" s="8"/>
      <c r="WJB167" s="8"/>
      <c r="WJC167" s="8"/>
      <c r="WJD167" s="8"/>
      <c r="WJE167" s="8"/>
      <c r="WJF167" s="8"/>
      <c r="WJG167" s="8"/>
      <c r="WJH167" s="8"/>
      <c r="WJI167" s="8"/>
      <c r="WJJ167" s="8"/>
      <c r="WJK167" s="8"/>
      <c r="WJL167" s="8"/>
      <c r="WJM167" s="8"/>
      <c r="WJN167" s="8"/>
      <c r="WJO167" s="8"/>
      <c r="WJP167" s="8"/>
      <c r="WJQ167" s="8"/>
      <c r="WJR167" s="8"/>
      <c r="WJS167" s="8"/>
      <c r="WJT167" s="8"/>
      <c r="WJU167" s="8"/>
      <c r="WJV167" s="8"/>
      <c r="WJW167" s="8"/>
      <c r="WJX167" s="8"/>
      <c r="WJY167" s="8"/>
      <c r="WJZ167" s="8"/>
      <c r="WKA167" s="8"/>
      <c r="WKB167" s="8"/>
      <c r="WKC167" s="8"/>
      <c r="WKD167" s="8"/>
      <c r="WKE167" s="8"/>
      <c r="WKF167" s="8"/>
      <c r="WKG167" s="8"/>
      <c r="WKH167" s="8"/>
      <c r="WKI167" s="8"/>
      <c r="WKJ167" s="8"/>
      <c r="WKK167" s="8"/>
      <c r="WKL167" s="8"/>
      <c r="WKM167" s="8"/>
      <c r="WKN167" s="8"/>
      <c r="WKO167" s="8"/>
      <c r="WKP167" s="8"/>
      <c r="WKQ167" s="8"/>
      <c r="WKR167" s="8"/>
      <c r="WKS167" s="8"/>
      <c r="WKT167" s="8"/>
      <c r="WKU167" s="8"/>
      <c r="WKV167" s="8"/>
      <c r="WKW167" s="8"/>
      <c r="WKX167" s="8"/>
      <c r="WKY167" s="8"/>
      <c r="WKZ167" s="8"/>
      <c r="WLA167" s="8"/>
      <c r="WLB167" s="8"/>
      <c r="WLC167" s="8"/>
      <c r="WLD167" s="8"/>
      <c r="WLE167" s="8"/>
      <c r="WLF167" s="8"/>
      <c r="WLG167" s="8"/>
      <c r="WLH167" s="8"/>
      <c r="WLI167" s="8"/>
      <c r="WLJ167" s="8"/>
      <c r="WLK167" s="8"/>
      <c r="WLL167" s="8"/>
      <c r="WLM167" s="8"/>
      <c r="WLN167" s="8"/>
      <c r="WLO167" s="8"/>
      <c r="WLP167" s="8"/>
      <c r="WLQ167" s="8"/>
      <c r="WLR167" s="8"/>
      <c r="WLS167" s="8"/>
      <c r="WLT167" s="8"/>
      <c r="WLU167" s="8"/>
      <c r="WLV167" s="8"/>
      <c r="WLW167" s="8"/>
      <c r="WLX167" s="8"/>
      <c r="WLY167" s="8"/>
      <c r="WLZ167" s="8"/>
      <c r="WMA167" s="8"/>
      <c r="WMB167" s="8"/>
      <c r="WMC167" s="8"/>
      <c r="WMD167" s="8"/>
      <c r="WME167" s="8"/>
      <c r="WMF167" s="8"/>
      <c r="WMG167" s="8"/>
      <c r="WMH167" s="8"/>
      <c r="WMI167" s="8"/>
      <c r="WMJ167" s="8"/>
      <c r="WMK167" s="8"/>
      <c r="WML167" s="8"/>
      <c r="WMM167" s="8"/>
      <c r="WMN167" s="8"/>
      <c r="WMO167" s="8"/>
      <c r="WMP167" s="8"/>
      <c r="WMQ167" s="8"/>
      <c r="WMR167" s="8"/>
      <c r="WMS167" s="8"/>
      <c r="WMT167" s="8"/>
      <c r="WMU167" s="8"/>
      <c r="WMV167" s="8"/>
      <c r="WMW167" s="8"/>
      <c r="WMX167" s="8"/>
      <c r="WMY167" s="8"/>
      <c r="WMZ167" s="8"/>
      <c r="WNA167" s="8"/>
      <c r="WNB167" s="8"/>
      <c r="WNC167" s="8"/>
      <c r="WND167" s="8"/>
      <c r="WNE167" s="8"/>
      <c r="WNF167" s="8"/>
      <c r="WNG167" s="8"/>
      <c r="WNH167" s="8"/>
      <c r="WNI167" s="8"/>
      <c r="WNJ167" s="8"/>
      <c r="WNK167" s="8"/>
      <c r="WNL167" s="8"/>
      <c r="WNM167" s="8"/>
      <c r="WNN167" s="8"/>
      <c r="WNO167" s="8"/>
      <c r="WNP167" s="8"/>
      <c r="WNQ167" s="8"/>
      <c r="WNR167" s="8"/>
      <c r="WNS167" s="8"/>
      <c r="WNT167" s="8"/>
      <c r="WNU167" s="8"/>
      <c r="WNV167" s="8"/>
      <c r="WNW167" s="8"/>
      <c r="WNX167" s="8"/>
      <c r="WNY167" s="8"/>
      <c r="WNZ167" s="8"/>
      <c r="WOA167" s="8"/>
      <c r="WOB167" s="8"/>
      <c r="WOC167" s="8"/>
      <c r="WOD167" s="8"/>
      <c r="WOE167" s="8"/>
      <c r="WOF167" s="8"/>
      <c r="WOG167" s="8"/>
      <c r="WOH167" s="8"/>
      <c r="WOI167" s="8"/>
      <c r="WOJ167" s="8"/>
      <c r="WOK167" s="8"/>
      <c r="WOL167" s="8"/>
      <c r="WOM167" s="8"/>
      <c r="WON167" s="8"/>
      <c r="WOO167" s="8"/>
      <c r="WOP167" s="8"/>
      <c r="WOQ167" s="8"/>
      <c r="WOR167" s="8"/>
      <c r="WOS167" s="8"/>
      <c r="WOT167" s="8"/>
      <c r="WOU167" s="8"/>
      <c r="WOV167" s="8"/>
      <c r="WOW167" s="8"/>
      <c r="WOX167" s="8"/>
      <c r="WOY167" s="8"/>
      <c r="WOZ167" s="8"/>
      <c r="WPA167" s="8"/>
      <c r="WPB167" s="8"/>
      <c r="WPC167" s="8"/>
      <c r="WPD167" s="8"/>
      <c r="WPE167" s="8"/>
      <c r="WPF167" s="8"/>
      <c r="WPG167" s="8"/>
      <c r="WPH167" s="8"/>
      <c r="WPI167" s="8"/>
      <c r="WPJ167" s="8"/>
      <c r="WPK167" s="8"/>
      <c r="WPL167" s="8"/>
      <c r="WPM167" s="8"/>
      <c r="WPN167" s="8"/>
      <c r="WPO167" s="8"/>
      <c r="WPP167" s="8"/>
      <c r="WPQ167" s="8"/>
      <c r="WPR167" s="8"/>
      <c r="WPS167" s="8"/>
      <c r="WPT167" s="8"/>
      <c r="WPU167" s="8"/>
      <c r="WPV167" s="8"/>
      <c r="WPW167" s="8"/>
      <c r="WPX167" s="8"/>
      <c r="WPY167" s="8"/>
      <c r="WPZ167" s="8"/>
      <c r="WQA167" s="8"/>
      <c r="WQB167" s="8"/>
      <c r="WQC167" s="8"/>
      <c r="WQD167" s="8"/>
      <c r="WQE167" s="8"/>
      <c r="WQF167" s="8"/>
      <c r="WQG167" s="8"/>
      <c r="WQH167" s="8"/>
      <c r="WQI167" s="8"/>
      <c r="WQJ167" s="8"/>
      <c r="WQK167" s="8"/>
      <c r="WQL167" s="8"/>
      <c r="WQM167" s="8"/>
      <c r="WQN167" s="8"/>
      <c r="WQO167" s="8"/>
      <c r="WQP167" s="8"/>
      <c r="WQQ167" s="8"/>
      <c r="WQR167" s="8"/>
      <c r="WQS167" s="8"/>
      <c r="WQT167" s="8"/>
      <c r="WQU167" s="8"/>
      <c r="WQV167" s="8"/>
      <c r="WQW167" s="8"/>
      <c r="WQX167" s="8"/>
      <c r="WQY167" s="8"/>
      <c r="WQZ167" s="8"/>
      <c r="WRA167" s="8"/>
      <c r="WRB167" s="8"/>
      <c r="WRC167" s="8"/>
      <c r="WRD167" s="8"/>
      <c r="WRE167" s="8"/>
      <c r="WRF167" s="8"/>
      <c r="WRG167" s="8"/>
      <c r="WRH167" s="8"/>
      <c r="WRI167" s="8"/>
      <c r="WRJ167" s="8"/>
      <c r="WRK167" s="8"/>
      <c r="WRL167" s="8"/>
      <c r="WRM167" s="8"/>
      <c r="WRN167" s="8"/>
      <c r="WRO167" s="8"/>
      <c r="WRP167" s="8"/>
      <c r="WRQ167" s="8"/>
      <c r="WRR167" s="8"/>
      <c r="WRS167" s="8"/>
      <c r="WRT167" s="8"/>
      <c r="WRU167" s="8"/>
      <c r="WRV167" s="8"/>
      <c r="WRW167" s="8"/>
      <c r="WRX167" s="8"/>
      <c r="WRY167" s="8"/>
      <c r="WRZ167" s="8"/>
      <c r="WSA167" s="8"/>
      <c r="WSB167" s="8"/>
      <c r="WSC167" s="8"/>
      <c r="WSD167" s="8"/>
      <c r="WSE167" s="8"/>
      <c r="WSF167" s="8"/>
      <c r="WSG167" s="8"/>
      <c r="WSH167" s="8"/>
      <c r="WSI167" s="8"/>
      <c r="WSJ167" s="8"/>
      <c r="WSK167" s="8"/>
      <c r="WSL167" s="8"/>
      <c r="WSM167" s="8"/>
      <c r="WSN167" s="8"/>
      <c r="WSO167" s="8"/>
      <c r="WSP167" s="8"/>
      <c r="WSQ167" s="8"/>
      <c r="WSR167" s="8"/>
      <c r="WSS167" s="8"/>
      <c r="WST167" s="8"/>
      <c r="WSU167" s="8"/>
      <c r="WSV167" s="8"/>
      <c r="WSW167" s="8"/>
      <c r="WSX167" s="8"/>
      <c r="WSY167" s="8"/>
      <c r="WSZ167" s="8"/>
      <c r="WTA167" s="8"/>
      <c r="WTB167" s="8"/>
      <c r="WTC167" s="8"/>
      <c r="WTD167" s="8"/>
      <c r="WTE167" s="8"/>
      <c r="WTF167" s="8"/>
      <c r="WTG167" s="8"/>
      <c r="WTH167" s="8"/>
      <c r="WTI167" s="8"/>
      <c r="WTJ167" s="8"/>
      <c r="WTK167" s="8"/>
      <c r="WTL167" s="8"/>
      <c r="WTM167" s="8"/>
      <c r="WTN167" s="8"/>
      <c r="WTO167" s="8"/>
      <c r="WTP167" s="8"/>
      <c r="WTQ167" s="8"/>
      <c r="WTR167" s="8"/>
      <c r="WTS167" s="8"/>
      <c r="WTT167" s="8"/>
      <c r="WTU167" s="8"/>
      <c r="WTV167" s="8"/>
      <c r="WTW167" s="8"/>
      <c r="WTX167" s="8"/>
      <c r="WTY167" s="8"/>
      <c r="WTZ167" s="8"/>
      <c r="WUA167" s="8"/>
      <c r="WUB167" s="8"/>
      <c r="WUC167" s="8"/>
      <c r="WUD167" s="8"/>
      <c r="WUE167" s="8"/>
      <c r="WUF167" s="8"/>
      <c r="WUG167" s="8"/>
      <c r="WUH167" s="8"/>
      <c r="WUI167" s="8"/>
      <c r="WUJ167" s="8"/>
      <c r="WUK167" s="8"/>
      <c r="WUL167" s="8"/>
      <c r="WUM167" s="8"/>
      <c r="WUN167" s="8"/>
      <c r="WUO167" s="8"/>
      <c r="WUP167" s="8"/>
      <c r="WUQ167" s="8"/>
      <c r="WUR167" s="8"/>
      <c r="WUS167" s="8"/>
      <c r="WUT167" s="8"/>
      <c r="WUU167" s="8"/>
      <c r="WUV167" s="8"/>
      <c r="WUW167" s="8"/>
      <c r="WUX167" s="8"/>
      <c r="WUY167" s="8"/>
      <c r="WUZ167" s="8"/>
      <c r="WVA167" s="8"/>
      <c r="WVB167" s="8"/>
      <c r="WVC167" s="8"/>
      <c r="WVD167" s="8"/>
      <c r="WVE167" s="8"/>
      <c r="WVF167" s="8"/>
      <c r="WVG167" s="8"/>
      <c r="WVH167" s="8"/>
      <c r="WVI167" s="8"/>
      <c r="WVJ167" s="8"/>
      <c r="WVK167" s="8"/>
      <c r="WVL167" s="8"/>
      <c r="WVM167" s="8"/>
      <c r="WVN167" s="8"/>
      <c r="WVO167" s="8"/>
      <c r="WVP167" s="8"/>
      <c r="WVQ167" s="8"/>
      <c r="WVR167" s="8"/>
      <c r="WVS167" s="8"/>
      <c r="WVT167" s="8"/>
      <c r="WVU167" s="8"/>
      <c r="WVV167" s="8"/>
      <c r="WVW167" s="8"/>
      <c r="WVX167" s="8"/>
      <c r="WVY167" s="8"/>
      <c r="WVZ167" s="8"/>
      <c r="WWA167" s="8"/>
      <c r="WWB167" s="8"/>
      <c r="WWC167" s="8"/>
      <c r="WWD167" s="8"/>
      <c r="WWE167" s="8"/>
      <c r="WWF167" s="8"/>
      <c r="WWG167" s="8"/>
      <c r="WWH167" s="8"/>
      <c r="WWI167" s="8"/>
      <c r="WWJ167" s="8"/>
      <c r="WWK167" s="8"/>
      <c r="WWL167" s="8"/>
      <c r="WWM167" s="8"/>
      <c r="WWN167" s="8"/>
      <c r="WWO167" s="8"/>
      <c r="WWP167" s="8"/>
      <c r="WWQ167" s="8"/>
      <c r="WWR167" s="8"/>
      <c r="WWS167" s="8"/>
      <c r="WWT167" s="8"/>
      <c r="WWU167" s="8"/>
      <c r="WWV167" s="8"/>
      <c r="WWW167" s="8"/>
      <c r="WWX167" s="8"/>
      <c r="WWY167" s="8"/>
      <c r="WWZ167" s="8"/>
      <c r="WXA167" s="8"/>
      <c r="WXB167" s="8"/>
      <c r="WXC167" s="8"/>
      <c r="WXD167" s="8"/>
      <c r="WXE167" s="8"/>
      <c r="WXF167" s="8"/>
      <c r="WXG167" s="8"/>
      <c r="WXH167" s="8"/>
      <c r="WXI167" s="8"/>
      <c r="WXJ167" s="8"/>
      <c r="WXK167" s="8"/>
      <c r="WXL167" s="8"/>
      <c r="WXM167" s="8"/>
      <c r="WXN167" s="8"/>
      <c r="WXO167" s="8"/>
      <c r="WXP167" s="8"/>
      <c r="WXQ167" s="8"/>
      <c r="WXR167" s="8"/>
      <c r="WXS167" s="8"/>
      <c r="WXT167" s="8"/>
      <c r="WXU167" s="8"/>
      <c r="WXV167" s="8"/>
      <c r="WXW167" s="8"/>
      <c r="WXX167" s="8"/>
      <c r="WXY167" s="8"/>
      <c r="WXZ167" s="8"/>
      <c r="WYA167" s="8"/>
      <c r="WYB167" s="8"/>
      <c r="WYC167" s="8"/>
      <c r="WYD167" s="8"/>
      <c r="WYE167" s="8"/>
      <c r="WYF167" s="8"/>
      <c r="WYG167" s="8"/>
      <c r="WYH167" s="8"/>
      <c r="WYI167" s="8"/>
      <c r="WYJ167" s="8"/>
      <c r="WYK167" s="8"/>
      <c r="WYL167" s="8"/>
      <c r="WYM167" s="8"/>
      <c r="WYN167" s="8"/>
      <c r="WYO167" s="8"/>
      <c r="WYP167" s="8"/>
      <c r="WYQ167" s="8"/>
      <c r="WYR167" s="8"/>
      <c r="WYS167" s="8"/>
      <c r="WYT167" s="8"/>
      <c r="WYU167" s="8"/>
      <c r="WYV167" s="8"/>
      <c r="WYW167" s="8"/>
      <c r="WYX167" s="8"/>
      <c r="WYY167" s="8"/>
      <c r="WYZ167" s="8"/>
      <c r="WZA167" s="8"/>
      <c r="WZB167" s="8"/>
      <c r="WZC167" s="8"/>
      <c r="WZD167" s="8"/>
      <c r="WZE167" s="8"/>
      <c r="WZF167" s="8"/>
      <c r="WZG167" s="8"/>
      <c r="WZH167" s="8"/>
      <c r="WZI167" s="8"/>
      <c r="WZJ167" s="8"/>
      <c r="WZK167" s="8"/>
      <c r="WZL167" s="8"/>
      <c r="WZM167" s="8"/>
      <c r="WZN167" s="8"/>
      <c r="WZO167" s="8"/>
      <c r="WZP167" s="8"/>
      <c r="WZQ167" s="8"/>
      <c r="WZR167" s="8"/>
      <c r="WZS167" s="8"/>
      <c r="WZT167" s="8"/>
      <c r="WZU167" s="8"/>
      <c r="WZV167" s="8"/>
      <c r="WZW167" s="8"/>
      <c r="WZX167" s="8"/>
      <c r="WZY167" s="8"/>
      <c r="WZZ167" s="8"/>
      <c r="XAA167" s="8"/>
      <c r="XAB167" s="8"/>
      <c r="XAC167" s="8"/>
      <c r="XAD167" s="8"/>
      <c r="XAE167" s="8"/>
      <c r="XAF167" s="8"/>
      <c r="XAG167" s="8"/>
      <c r="XAH167" s="8"/>
      <c r="XAI167" s="8"/>
      <c r="XAJ167" s="8"/>
      <c r="XAK167" s="8"/>
      <c r="XAL167" s="8"/>
      <c r="XAM167" s="8"/>
      <c r="XAN167" s="8"/>
      <c r="XAO167" s="8"/>
      <c r="XAP167" s="8"/>
      <c r="XAQ167" s="8"/>
      <c r="XAR167" s="8"/>
      <c r="XAS167" s="8"/>
      <c r="XAT167" s="8"/>
      <c r="XAU167" s="8"/>
      <c r="XAV167" s="8"/>
      <c r="XAW167" s="8"/>
      <c r="XAX167" s="8"/>
      <c r="XAY167" s="8"/>
      <c r="XAZ167" s="8"/>
      <c r="XBA167" s="8"/>
      <c r="XBB167" s="8"/>
      <c r="XBC167" s="8"/>
      <c r="XBD167" s="8"/>
      <c r="XBE167" s="8"/>
      <c r="XBF167" s="8"/>
      <c r="XBG167" s="8"/>
      <c r="XBH167" s="8"/>
      <c r="XBI167" s="8"/>
      <c r="XBJ167" s="8"/>
      <c r="XBK167" s="8"/>
      <c r="XBL167" s="8"/>
      <c r="XBM167" s="8"/>
      <c r="XBN167" s="8"/>
      <c r="XBO167" s="8"/>
      <c r="XBP167" s="8"/>
      <c r="XBQ167" s="8"/>
      <c r="XBR167" s="8"/>
      <c r="XBS167" s="8"/>
      <c r="XBT167" s="8"/>
      <c r="XBU167" s="8"/>
      <c r="XBV167" s="8"/>
      <c r="XBW167" s="8"/>
      <c r="XBX167" s="8"/>
      <c r="XBY167" s="8"/>
      <c r="XBZ167" s="8"/>
      <c r="XCA167" s="8"/>
      <c r="XCB167" s="8"/>
      <c r="XCC167" s="8"/>
      <c r="XCD167" s="8"/>
      <c r="XCE167" s="8"/>
      <c r="XCF167" s="8"/>
      <c r="XCG167" s="8"/>
      <c r="XCH167" s="8"/>
      <c r="XCI167" s="8"/>
      <c r="XCJ167" s="8"/>
      <c r="XCK167" s="8"/>
      <c r="XCL167" s="8"/>
      <c r="XCM167" s="8"/>
      <c r="XCN167" s="8"/>
      <c r="XCO167" s="8"/>
      <c r="XCP167" s="8"/>
      <c r="XCQ167" s="8"/>
      <c r="XCR167" s="8"/>
      <c r="XCS167" s="8"/>
      <c r="XCT167" s="8"/>
      <c r="XCU167" s="8"/>
      <c r="XCV167" s="8"/>
      <c r="XCW167" s="8"/>
      <c r="XCX167" s="8"/>
      <c r="XCY167" s="8"/>
      <c r="XCZ167" s="8"/>
      <c r="XDA167" s="8"/>
      <c r="XDB167" s="8"/>
      <c r="XDC167" s="8"/>
      <c r="XDD167" s="8"/>
      <c r="XDE167" s="8"/>
      <c r="XDF167" s="8"/>
      <c r="XDG167" s="8"/>
      <c r="XDH167" s="8"/>
      <c r="XDI167" s="8"/>
      <c r="XDJ167" s="8"/>
      <c r="XDK167" s="8"/>
      <c r="XDL167" s="8"/>
      <c r="XDM167" s="8"/>
      <c r="XDN167" s="8"/>
      <c r="XDO167" s="8"/>
      <c r="XDP167" s="8"/>
      <c r="XDQ167" s="8"/>
      <c r="XDR167" s="8"/>
      <c r="XDS167" s="8"/>
      <c r="XDT167" s="8"/>
      <c r="XDU167" s="8"/>
      <c r="XDV167" s="8"/>
      <c r="XDW167" s="8"/>
      <c r="XDX167" s="8"/>
      <c r="XDY167" s="8"/>
      <c r="XDZ167" s="8"/>
      <c r="XEA167" s="8"/>
      <c r="XEB167" s="8"/>
      <c r="XEC167" s="8"/>
      <c r="XED167" s="8"/>
      <c r="XEE167" s="8"/>
      <c r="XEF167" s="8"/>
      <c r="XEG167" s="8"/>
      <c r="XEH167" s="8"/>
      <c r="XEI167" s="8"/>
      <c r="XEJ167" s="8"/>
      <c r="XEK167" s="8"/>
      <c r="XEL167" s="8"/>
      <c r="XEM167" s="8"/>
      <c r="XEN167" s="8"/>
      <c r="XEO167" s="8"/>
      <c r="XEP167" s="8"/>
      <c r="XEQ167" s="8"/>
    </row>
    <row r="168" s="4" customFormat="1" ht="15" customHeight="1" spans="1:16371">
      <c r="A168" s="26"/>
      <c r="B168" s="26"/>
      <c r="C168" s="16" t="s">
        <v>2001</v>
      </c>
      <c r="D168" s="25" t="s">
        <v>129</v>
      </c>
      <c r="E168" s="13" t="e">
        <f>REPLACE(#REF!,7,8,"********")</f>
        <v>#REF!</v>
      </c>
      <c r="F168" s="25"/>
      <c r="G168" s="25"/>
      <c r="H168" s="14"/>
      <c r="I168" s="25"/>
      <c r="J168" s="25" t="s">
        <v>10</v>
      </c>
      <c r="K168" s="2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  <c r="NL168" s="8"/>
      <c r="NM168" s="8"/>
      <c r="NN168" s="8"/>
      <c r="NO168" s="8"/>
      <c r="NP168" s="8"/>
      <c r="NQ168" s="8"/>
      <c r="NR168" s="8"/>
      <c r="NS168" s="8"/>
      <c r="NT168" s="8"/>
      <c r="NU168" s="8"/>
      <c r="NV168" s="8"/>
      <c r="NW168" s="8"/>
      <c r="NX168" s="8"/>
      <c r="NY168" s="8"/>
      <c r="NZ168" s="8"/>
      <c r="OA168" s="8"/>
      <c r="OB168" s="8"/>
      <c r="OC168" s="8"/>
      <c r="OD168" s="8"/>
      <c r="OE168" s="8"/>
      <c r="OF168" s="8"/>
      <c r="OG168" s="8"/>
      <c r="OH168" s="8"/>
      <c r="OI168" s="8"/>
      <c r="OJ168" s="8"/>
      <c r="OK168" s="8"/>
      <c r="OL168" s="8"/>
      <c r="OM168" s="8"/>
      <c r="ON168" s="8"/>
      <c r="OO168" s="8"/>
      <c r="OP168" s="8"/>
      <c r="OQ168" s="8"/>
      <c r="OR168" s="8"/>
      <c r="OS168" s="8"/>
      <c r="OT168" s="8"/>
      <c r="OU168" s="8"/>
      <c r="OV168" s="8"/>
      <c r="OW168" s="8"/>
      <c r="OX168" s="8"/>
      <c r="OY168" s="8"/>
      <c r="OZ168" s="8"/>
      <c r="PA168" s="8"/>
      <c r="PB168" s="8"/>
      <c r="PC168" s="8"/>
      <c r="PD168" s="8"/>
      <c r="PE168" s="8"/>
      <c r="PF168" s="8"/>
      <c r="PG168" s="8"/>
      <c r="PH168" s="8"/>
      <c r="PI168" s="8"/>
      <c r="PJ168" s="8"/>
      <c r="PK168" s="8"/>
      <c r="PL168" s="8"/>
      <c r="PM168" s="8"/>
      <c r="PN168" s="8"/>
      <c r="PO168" s="8"/>
      <c r="PP168" s="8"/>
      <c r="PQ168" s="8"/>
      <c r="PR168" s="8"/>
      <c r="PS168" s="8"/>
      <c r="PT168" s="8"/>
      <c r="PU168" s="8"/>
      <c r="PV168" s="8"/>
      <c r="PW168" s="8"/>
      <c r="PX168" s="8"/>
      <c r="PY168" s="8"/>
      <c r="PZ168" s="8"/>
      <c r="QA168" s="8"/>
      <c r="QB168" s="8"/>
      <c r="QC168" s="8"/>
      <c r="QD168" s="8"/>
      <c r="QE168" s="8"/>
      <c r="QF168" s="8"/>
      <c r="QG168" s="8"/>
      <c r="QH168" s="8"/>
      <c r="QI168" s="8"/>
      <c r="QJ168" s="8"/>
      <c r="QK168" s="8"/>
      <c r="QL168" s="8"/>
      <c r="QM168" s="8"/>
      <c r="QN168" s="8"/>
      <c r="QO168" s="8"/>
      <c r="QP168" s="8"/>
      <c r="QQ168" s="8"/>
      <c r="QR168" s="8"/>
      <c r="QS168" s="8"/>
      <c r="QT168" s="8"/>
      <c r="QU168" s="8"/>
      <c r="QV168" s="8"/>
      <c r="QW168" s="8"/>
      <c r="QX168" s="8"/>
      <c r="QY168" s="8"/>
      <c r="QZ168" s="8"/>
      <c r="RA168" s="8"/>
      <c r="RB168" s="8"/>
      <c r="RC168" s="8"/>
      <c r="RD168" s="8"/>
      <c r="RE168" s="8"/>
      <c r="RF168" s="8"/>
      <c r="RG168" s="8"/>
      <c r="RH168" s="8"/>
      <c r="RI168" s="8"/>
      <c r="RJ168" s="8"/>
      <c r="RK168" s="8"/>
      <c r="RL168" s="8"/>
      <c r="RM168" s="8"/>
      <c r="RN168" s="8"/>
      <c r="RO168" s="8"/>
      <c r="RP168" s="8"/>
      <c r="RQ168" s="8"/>
      <c r="RR168" s="8"/>
      <c r="RS168" s="8"/>
      <c r="RT168" s="8"/>
      <c r="RU168" s="8"/>
      <c r="RV168" s="8"/>
      <c r="RW168" s="8"/>
      <c r="RX168" s="8"/>
      <c r="RY168" s="8"/>
      <c r="RZ168" s="8"/>
      <c r="SA168" s="8"/>
      <c r="SB168" s="8"/>
      <c r="SC168" s="8"/>
      <c r="SD168" s="8"/>
      <c r="SE168" s="8"/>
      <c r="SF168" s="8"/>
      <c r="SG168" s="8"/>
      <c r="SH168" s="8"/>
      <c r="SI168" s="8"/>
      <c r="SJ168" s="8"/>
      <c r="SK168" s="8"/>
      <c r="SL168" s="8"/>
      <c r="SM168" s="8"/>
      <c r="SN168" s="8"/>
      <c r="SO168" s="8"/>
      <c r="SP168" s="8"/>
      <c r="SQ168" s="8"/>
      <c r="SR168" s="8"/>
      <c r="SS168" s="8"/>
      <c r="ST168" s="8"/>
      <c r="SU168" s="8"/>
      <c r="SV168" s="8"/>
      <c r="SW168" s="8"/>
      <c r="SX168" s="8"/>
      <c r="SY168" s="8"/>
      <c r="SZ168" s="8"/>
      <c r="TA168" s="8"/>
      <c r="TB168" s="8"/>
      <c r="TC168" s="8"/>
      <c r="TD168" s="8"/>
      <c r="TE168" s="8"/>
      <c r="TF168" s="8"/>
      <c r="TG168" s="8"/>
      <c r="TH168" s="8"/>
      <c r="TI168" s="8"/>
      <c r="TJ168" s="8"/>
      <c r="TK168" s="8"/>
      <c r="TL168" s="8"/>
      <c r="TM168" s="8"/>
      <c r="TN168" s="8"/>
      <c r="TO168" s="8"/>
      <c r="TP168" s="8"/>
      <c r="TQ168" s="8"/>
      <c r="TR168" s="8"/>
      <c r="TS168" s="8"/>
      <c r="TT168" s="8"/>
      <c r="TU168" s="8"/>
      <c r="TV168" s="8"/>
      <c r="TW168" s="8"/>
      <c r="TX168" s="8"/>
      <c r="TY168" s="8"/>
      <c r="TZ168" s="8"/>
      <c r="UA168" s="8"/>
      <c r="UB168" s="8"/>
      <c r="UC168" s="8"/>
      <c r="UD168" s="8"/>
      <c r="UE168" s="8"/>
      <c r="UF168" s="8"/>
      <c r="UG168" s="8"/>
      <c r="UH168" s="8"/>
      <c r="UI168" s="8"/>
      <c r="UJ168" s="8"/>
      <c r="UK168" s="8"/>
      <c r="UL168" s="8"/>
      <c r="UM168" s="8"/>
      <c r="UN168" s="8"/>
      <c r="UO168" s="8"/>
      <c r="UP168" s="8"/>
      <c r="UQ168" s="8"/>
      <c r="UR168" s="8"/>
      <c r="US168" s="8"/>
      <c r="UT168" s="8"/>
      <c r="UU168" s="8"/>
      <c r="UV168" s="8"/>
      <c r="UW168" s="8"/>
      <c r="UX168" s="8"/>
      <c r="UY168" s="8"/>
      <c r="UZ168" s="8"/>
      <c r="VA168" s="8"/>
      <c r="VB168" s="8"/>
      <c r="VC168" s="8"/>
      <c r="VD168" s="8"/>
      <c r="VE168" s="8"/>
      <c r="VF168" s="8"/>
      <c r="VG168" s="8"/>
      <c r="VH168" s="8"/>
      <c r="VI168" s="8"/>
      <c r="VJ168" s="8"/>
      <c r="VK168" s="8"/>
      <c r="VL168" s="8"/>
      <c r="VM168" s="8"/>
      <c r="VN168" s="8"/>
      <c r="VO168" s="8"/>
      <c r="VP168" s="8"/>
      <c r="VQ168" s="8"/>
      <c r="VR168" s="8"/>
      <c r="VS168" s="8"/>
      <c r="VT168" s="8"/>
      <c r="VU168" s="8"/>
      <c r="VV168" s="8"/>
      <c r="VW168" s="8"/>
      <c r="VX168" s="8"/>
      <c r="VY168" s="8"/>
      <c r="VZ168" s="8"/>
      <c r="WA168" s="8"/>
      <c r="WB168" s="8"/>
      <c r="WC168" s="8"/>
      <c r="WD168" s="8"/>
      <c r="WE168" s="8"/>
      <c r="WF168" s="8"/>
      <c r="WG168" s="8"/>
      <c r="WH168" s="8"/>
      <c r="WI168" s="8"/>
      <c r="WJ168" s="8"/>
      <c r="WK168" s="8"/>
      <c r="WL168" s="8"/>
      <c r="WM168" s="8"/>
      <c r="WN168" s="8"/>
      <c r="WO168" s="8"/>
      <c r="WP168" s="8"/>
      <c r="WQ168" s="8"/>
      <c r="WR168" s="8"/>
      <c r="WS168" s="8"/>
      <c r="WT168" s="8"/>
      <c r="WU168" s="8"/>
      <c r="WV168" s="8"/>
      <c r="WW168" s="8"/>
      <c r="WX168" s="8"/>
      <c r="WY168" s="8"/>
      <c r="WZ168" s="8"/>
      <c r="XA168" s="8"/>
      <c r="XB168" s="8"/>
      <c r="XC168" s="8"/>
      <c r="XD168" s="8"/>
      <c r="XE168" s="8"/>
      <c r="XF168" s="8"/>
      <c r="XG168" s="8"/>
      <c r="XH168" s="8"/>
      <c r="XI168" s="8"/>
      <c r="XJ168" s="8"/>
      <c r="XK168" s="8"/>
      <c r="XL168" s="8"/>
      <c r="XM168" s="8"/>
      <c r="XN168" s="8"/>
      <c r="XO168" s="8"/>
      <c r="XP168" s="8"/>
      <c r="XQ168" s="8"/>
      <c r="XR168" s="8"/>
      <c r="XS168" s="8"/>
      <c r="XT168" s="8"/>
      <c r="XU168" s="8"/>
      <c r="XV168" s="8"/>
      <c r="XW168" s="8"/>
      <c r="XX168" s="8"/>
      <c r="XY168" s="8"/>
      <c r="XZ168" s="8"/>
      <c r="YA168" s="8"/>
      <c r="YB168" s="8"/>
      <c r="YC168" s="8"/>
      <c r="YD168" s="8"/>
      <c r="YE168" s="8"/>
      <c r="YF168" s="8"/>
      <c r="YG168" s="8"/>
      <c r="YH168" s="8"/>
      <c r="YI168" s="8"/>
      <c r="YJ168" s="8"/>
      <c r="YK168" s="8"/>
      <c r="YL168" s="8"/>
      <c r="YM168" s="8"/>
      <c r="YN168" s="8"/>
      <c r="YO168" s="8"/>
      <c r="YP168" s="8"/>
      <c r="YQ168" s="8"/>
      <c r="YR168" s="8"/>
      <c r="YS168" s="8"/>
      <c r="YT168" s="8"/>
      <c r="YU168" s="8"/>
      <c r="YV168" s="8"/>
      <c r="YW168" s="8"/>
      <c r="YX168" s="8"/>
      <c r="YY168" s="8"/>
      <c r="YZ168" s="8"/>
      <c r="ZA168" s="8"/>
      <c r="ZB168" s="8"/>
      <c r="ZC168" s="8"/>
      <c r="ZD168" s="8"/>
      <c r="ZE168" s="8"/>
      <c r="ZF168" s="8"/>
      <c r="ZG168" s="8"/>
      <c r="ZH168" s="8"/>
      <c r="ZI168" s="8"/>
      <c r="ZJ168" s="8"/>
      <c r="ZK168" s="8"/>
      <c r="ZL168" s="8"/>
      <c r="ZM168" s="8"/>
      <c r="ZN168" s="8"/>
      <c r="ZO168" s="8"/>
      <c r="ZP168" s="8"/>
      <c r="ZQ168" s="8"/>
      <c r="ZR168" s="8"/>
      <c r="ZS168" s="8"/>
      <c r="ZT168" s="8"/>
      <c r="ZU168" s="8"/>
      <c r="ZV168" s="8"/>
      <c r="ZW168" s="8"/>
      <c r="ZX168" s="8"/>
      <c r="ZY168" s="8"/>
      <c r="ZZ168" s="8"/>
      <c r="AAA168" s="8"/>
      <c r="AAB168" s="8"/>
      <c r="AAC168" s="8"/>
      <c r="AAD168" s="8"/>
      <c r="AAE168" s="8"/>
      <c r="AAF168" s="8"/>
      <c r="AAG168" s="8"/>
      <c r="AAH168" s="8"/>
      <c r="AAI168" s="8"/>
      <c r="AAJ168" s="8"/>
      <c r="AAK168" s="8"/>
      <c r="AAL168" s="8"/>
      <c r="AAM168" s="8"/>
      <c r="AAN168" s="8"/>
      <c r="AAO168" s="8"/>
      <c r="AAP168" s="8"/>
      <c r="AAQ168" s="8"/>
      <c r="AAR168" s="8"/>
      <c r="AAS168" s="8"/>
      <c r="AAT168" s="8"/>
      <c r="AAU168" s="8"/>
      <c r="AAV168" s="8"/>
      <c r="AAW168" s="8"/>
      <c r="AAX168" s="8"/>
      <c r="AAY168" s="8"/>
      <c r="AAZ168" s="8"/>
      <c r="ABA168" s="8"/>
      <c r="ABB168" s="8"/>
      <c r="ABC168" s="8"/>
      <c r="ABD168" s="8"/>
      <c r="ABE168" s="8"/>
      <c r="ABF168" s="8"/>
      <c r="ABG168" s="8"/>
      <c r="ABH168" s="8"/>
      <c r="ABI168" s="8"/>
      <c r="ABJ168" s="8"/>
      <c r="ABK168" s="8"/>
      <c r="ABL168" s="8"/>
      <c r="ABM168" s="8"/>
      <c r="ABN168" s="8"/>
      <c r="ABO168" s="8"/>
      <c r="ABP168" s="8"/>
      <c r="ABQ168" s="8"/>
      <c r="ABR168" s="8"/>
      <c r="ABS168" s="8"/>
      <c r="ABT168" s="8"/>
      <c r="ABU168" s="8"/>
      <c r="ABV168" s="8"/>
      <c r="ABW168" s="8"/>
      <c r="ABX168" s="8"/>
      <c r="ABY168" s="8"/>
      <c r="ABZ168" s="8"/>
      <c r="ACA168" s="8"/>
      <c r="ACB168" s="8"/>
      <c r="ACC168" s="8"/>
      <c r="ACD168" s="8"/>
      <c r="ACE168" s="8"/>
      <c r="ACF168" s="8"/>
      <c r="ACG168" s="8"/>
      <c r="ACH168" s="8"/>
      <c r="ACI168" s="8"/>
      <c r="ACJ168" s="8"/>
      <c r="ACK168" s="8"/>
      <c r="ACL168" s="8"/>
      <c r="ACM168" s="8"/>
      <c r="ACN168" s="8"/>
      <c r="ACO168" s="8"/>
      <c r="ACP168" s="8"/>
      <c r="ACQ168" s="8"/>
      <c r="ACR168" s="8"/>
      <c r="ACS168" s="8"/>
      <c r="ACT168" s="8"/>
      <c r="ACU168" s="8"/>
      <c r="ACV168" s="8"/>
      <c r="ACW168" s="8"/>
      <c r="ACX168" s="8"/>
      <c r="ACY168" s="8"/>
      <c r="ACZ168" s="8"/>
      <c r="ADA168" s="8"/>
      <c r="ADB168" s="8"/>
      <c r="ADC168" s="8"/>
      <c r="ADD168" s="8"/>
      <c r="ADE168" s="8"/>
      <c r="ADF168" s="8"/>
      <c r="ADG168" s="8"/>
      <c r="ADH168" s="8"/>
      <c r="ADI168" s="8"/>
      <c r="ADJ168" s="8"/>
      <c r="ADK168" s="8"/>
      <c r="ADL168" s="8"/>
      <c r="ADM168" s="8"/>
      <c r="ADN168" s="8"/>
      <c r="ADO168" s="8"/>
      <c r="ADP168" s="8"/>
      <c r="ADQ168" s="8"/>
      <c r="ADR168" s="8"/>
      <c r="ADS168" s="8"/>
      <c r="ADT168" s="8"/>
      <c r="ADU168" s="8"/>
      <c r="ADV168" s="8"/>
      <c r="ADW168" s="8"/>
      <c r="ADX168" s="8"/>
      <c r="ADY168" s="8"/>
      <c r="ADZ168" s="8"/>
      <c r="AEA168" s="8"/>
      <c r="AEB168" s="8"/>
      <c r="AEC168" s="8"/>
      <c r="AED168" s="8"/>
      <c r="AEE168" s="8"/>
      <c r="AEF168" s="8"/>
      <c r="AEG168" s="8"/>
      <c r="AEH168" s="8"/>
      <c r="AEI168" s="8"/>
      <c r="AEJ168" s="8"/>
      <c r="AEK168" s="8"/>
      <c r="AEL168" s="8"/>
      <c r="AEM168" s="8"/>
      <c r="AEN168" s="8"/>
      <c r="AEO168" s="8"/>
      <c r="AEP168" s="8"/>
      <c r="AEQ168" s="8"/>
      <c r="AER168" s="8"/>
      <c r="AES168" s="8"/>
      <c r="AET168" s="8"/>
      <c r="AEU168" s="8"/>
      <c r="AEV168" s="8"/>
      <c r="AEW168" s="8"/>
      <c r="AEX168" s="8"/>
      <c r="AEY168" s="8"/>
      <c r="AEZ168" s="8"/>
      <c r="AFA168" s="8"/>
      <c r="AFB168" s="8"/>
      <c r="AFC168" s="8"/>
      <c r="AFD168" s="8"/>
      <c r="AFE168" s="8"/>
      <c r="AFF168" s="8"/>
      <c r="AFG168" s="8"/>
      <c r="AFH168" s="8"/>
      <c r="AFI168" s="8"/>
      <c r="AFJ168" s="8"/>
      <c r="AFK168" s="8"/>
      <c r="AFL168" s="8"/>
      <c r="AFM168" s="8"/>
      <c r="AFN168" s="8"/>
      <c r="AFO168" s="8"/>
      <c r="AFP168" s="8"/>
      <c r="AFQ168" s="8"/>
      <c r="AFR168" s="8"/>
      <c r="AFS168" s="8"/>
      <c r="AFT168" s="8"/>
      <c r="AFU168" s="8"/>
      <c r="AFV168" s="8"/>
      <c r="AFW168" s="8"/>
      <c r="AFX168" s="8"/>
      <c r="AFY168" s="8"/>
      <c r="AFZ168" s="8"/>
      <c r="AGA168" s="8"/>
      <c r="AGB168" s="8"/>
      <c r="AGC168" s="8"/>
      <c r="AGD168" s="8"/>
      <c r="AGE168" s="8"/>
      <c r="AGF168" s="8"/>
      <c r="AGG168" s="8"/>
      <c r="AGH168" s="8"/>
      <c r="AGI168" s="8"/>
      <c r="AGJ168" s="8"/>
      <c r="AGK168" s="8"/>
      <c r="AGL168" s="8"/>
      <c r="AGM168" s="8"/>
      <c r="AGN168" s="8"/>
      <c r="AGO168" s="8"/>
      <c r="AGP168" s="8"/>
      <c r="AGQ168" s="8"/>
      <c r="AGR168" s="8"/>
      <c r="AGS168" s="8"/>
      <c r="AGT168" s="8"/>
      <c r="AGU168" s="8"/>
      <c r="AGV168" s="8"/>
      <c r="AGW168" s="8"/>
      <c r="AGX168" s="8"/>
      <c r="AGY168" s="8"/>
      <c r="AGZ168" s="8"/>
      <c r="AHA168" s="8"/>
      <c r="AHB168" s="8"/>
      <c r="AHC168" s="8"/>
      <c r="AHD168" s="8"/>
      <c r="AHE168" s="8"/>
      <c r="AHF168" s="8"/>
      <c r="AHG168" s="8"/>
      <c r="AHH168" s="8"/>
      <c r="AHI168" s="8"/>
      <c r="AHJ168" s="8"/>
      <c r="AHK168" s="8"/>
      <c r="AHL168" s="8"/>
      <c r="AHM168" s="8"/>
      <c r="AHN168" s="8"/>
      <c r="AHO168" s="8"/>
      <c r="AHP168" s="8"/>
      <c r="AHQ168" s="8"/>
      <c r="AHR168" s="8"/>
      <c r="AHS168" s="8"/>
      <c r="AHT168" s="8"/>
      <c r="AHU168" s="8"/>
      <c r="AHV168" s="8"/>
      <c r="AHW168" s="8"/>
      <c r="AHX168" s="8"/>
      <c r="AHY168" s="8"/>
      <c r="AHZ168" s="8"/>
      <c r="AIA168" s="8"/>
      <c r="AIB168" s="8"/>
      <c r="AIC168" s="8"/>
      <c r="AID168" s="8"/>
      <c r="AIE168" s="8"/>
      <c r="AIF168" s="8"/>
      <c r="AIG168" s="8"/>
      <c r="AIH168" s="8"/>
      <c r="AII168" s="8"/>
      <c r="AIJ168" s="8"/>
      <c r="AIK168" s="8"/>
      <c r="AIL168" s="8"/>
      <c r="AIM168" s="8"/>
      <c r="AIN168" s="8"/>
      <c r="AIO168" s="8"/>
      <c r="AIP168" s="8"/>
      <c r="AIQ168" s="8"/>
      <c r="AIR168" s="8"/>
      <c r="AIS168" s="8"/>
      <c r="AIT168" s="8"/>
      <c r="AIU168" s="8"/>
      <c r="AIV168" s="8"/>
      <c r="AIW168" s="8"/>
      <c r="AIX168" s="8"/>
      <c r="AIY168" s="8"/>
      <c r="AIZ168" s="8"/>
      <c r="AJA168" s="8"/>
      <c r="AJB168" s="8"/>
      <c r="AJC168" s="8"/>
      <c r="AJD168" s="8"/>
      <c r="AJE168" s="8"/>
      <c r="AJF168" s="8"/>
      <c r="AJG168" s="8"/>
      <c r="AJH168" s="8"/>
      <c r="AJI168" s="8"/>
      <c r="AJJ168" s="8"/>
      <c r="AJK168" s="8"/>
      <c r="AJL168" s="8"/>
      <c r="AJM168" s="8"/>
      <c r="AJN168" s="8"/>
      <c r="AJO168" s="8"/>
      <c r="AJP168" s="8"/>
      <c r="AJQ168" s="8"/>
      <c r="AJR168" s="8"/>
      <c r="AJS168" s="8"/>
      <c r="AJT168" s="8"/>
      <c r="AJU168" s="8"/>
      <c r="AJV168" s="8"/>
      <c r="AJW168" s="8"/>
      <c r="AJX168" s="8"/>
      <c r="AJY168" s="8"/>
      <c r="AJZ168" s="8"/>
      <c r="AKA168" s="8"/>
      <c r="AKB168" s="8"/>
      <c r="AKC168" s="8"/>
      <c r="AKD168" s="8"/>
      <c r="AKE168" s="8"/>
      <c r="AKF168" s="8"/>
      <c r="AKG168" s="8"/>
      <c r="AKH168" s="8"/>
      <c r="AKI168" s="8"/>
      <c r="AKJ168" s="8"/>
      <c r="AKK168" s="8"/>
      <c r="AKL168" s="8"/>
      <c r="AKM168" s="8"/>
      <c r="AKN168" s="8"/>
      <c r="AKO168" s="8"/>
      <c r="AKP168" s="8"/>
      <c r="AKQ168" s="8"/>
      <c r="AKR168" s="8"/>
      <c r="AKS168" s="8"/>
      <c r="AKT168" s="8"/>
      <c r="AKU168" s="8"/>
      <c r="AKV168" s="8"/>
      <c r="AKW168" s="8"/>
      <c r="AKX168" s="8"/>
      <c r="AKY168" s="8"/>
      <c r="AKZ168" s="8"/>
      <c r="ALA168" s="8"/>
      <c r="ALB168" s="8"/>
      <c r="ALC168" s="8"/>
      <c r="ALD168" s="8"/>
      <c r="ALE168" s="8"/>
      <c r="ALF168" s="8"/>
      <c r="ALG168" s="8"/>
      <c r="ALH168" s="8"/>
      <c r="ALI168" s="8"/>
      <c r="ALJ168" s="8"/>
      <c r="ALK168" s="8"/>
      <c r="ALL168" s="8"/>
      <c r="ALM168" s="8"/>
      <c r="ALN168" s="8"/>
      <c r="ALO168" s="8"/>
      <c r="ALP168" s="8"/>
      <c r="ALQ168" s="8"/>
      <c r="ALR168" s="8"/>
      <c r="ALS168" s="8"/>
      <c r="ALT168" s="8"/>
      <c r="ALU168" s="8"/>
      <c r="ALV168" s="8"/>
      <c r="ALW168" s="8"/>
      <c r="ALX168" s="8"/>
      <c r="ALY168" s="8"/>
      <c r="ALZ168" s="8"/>
      <c r="AMA168" s="8"/>
      <c r="AMB168" s="8"/>
      <c r="AMC168" s="8"/>
      <c r="AMD168" s="8"/>
      <c r="AME168" s="8"/>
      <c r="AMF168" s="8"/>
      <c r="AMG168" s="8"/>
      <c r="AMH168" s="8"/>
      <c r="AMI168" s="8"/>
      <c r="AMJ168" s="8"/>
      <c r="AMK168" s="8"/>
      <c r="AML168" s="8"/>
      <c r="AMM168" s="8"/>
      <c r="AMN168" s="8"/>
      <c r="AMO168" s="8"/>
      <c r="AMP168" s="8"/>
      <c r="AMQ168" s="8"/>
      <c r="AMR168" s="8"/>
      <c r="AMS168" s="8"/>
      <c r="AMT168" s="8"/>
      <c r="AMU168" s="8"/>
      <c r="AMV168" s="8"/>
      <c r="AMW168" s="8"/>
      <c r="AMX168" s="8"/>
      <c r="AMY168" s="8"/>
      <c r="AMZ168" s="8"/>
      <c r="ANA168" s="8"/>
      <c r="ANB168" s="8"/>
      <c r="ANC168" s="8"/>
      <c r="AND168" s="8"/>
      <c r="ANE168" s="8"/>
      <c r="ANF168" s="8"/>
      <c r="ANG168" s="8"/>
      <c r="ANH168" s="8"/>
      <c r="ANI168" s="8"/>
      <c r="ANJ168" s="8"/>
      <c r="ANK168" s="8"/>
      <c r="ANL168" s="8"/>
      <c r="ANM168" s="8"/>
      <c r="ANN168" s="8"/>
      <c r="ANO168" s="8"/>
      <c r="ANP168" s="8"/>
      <c r="ANQ168" s="8"/>
      <c r="ANR168" s="8"/>
      <c r="ANS168" s="8"/>
      <c r="ANT168" s="8"/>
      <c r="ANU168" s="8"/>
      <c r="ANV168" s="8"/>
      <c r="ANW168" s="8"/>
      <c r="ANX168" s="8"/>
      <c r="ANY168" s="8"/>
      <c r="ANZ168" s="8"/>
      <c r="AOA168" s="8"/>
      <c r="AOB168" s="8"/>
      <c r="AOC168" s="8"/>
      <c r="AOD168" s="8"/>
      <c r="AOE168" s="8"/>
      <c r="AOF168" s="8"/>
      <c r="AOG168" s="8"/>
      <c r="AOH168" s="8"/>
      <c r="AOI168" s="8"/>
      <c r="AOJ168" s="8"/>
      <c r="AOK168" s="8"/>
      <c r="AOL168" s="8"/>
      <c r="AOM168" s="8"/>
      <c r="AON168" s="8"/>
      <c r="AOO168" s="8"/>
      <c r="AOP168" s="8"/>
      <c r="AOQ168" s="8"/>
      <c r="AOR168" s="8"/>
      <c r="AOS168" s="8"/>
      <c r="AOT168" s="8"/>
      <c r="AOU168" s="8"/>
      <c r="AOV168" s="8"/>
      <c r="AOW168" s="8"/>
      <c r="AOX168" s="8"/>
      <c r="AOY168" s="8"/>
      <c r="AOZ168" s="8"/>
      <c r="APA168" s="8"/>
      <c r="APB168" s="8"/>
      <c r="APC168" s="8"/>
      <c r="APD168" s="8"/>
      <c r="APE168" s="8"/>
      <c r="APF168" s="8"/>
      <c r="APG168" s="8"/>
      <c r="APH168" s="8"/>
      <c r="API168" s="8"/>
      <c r="APJ168" s="8"/>
      <c r="APK168" s="8"/>
      <c r="APL168" s="8"/>
      <c r="APM168" s="8"/>
      <c r="APN168" s="8"/>
      <c r="APO168" s="8"/>
      <c r="APP168" s="8"/>
      <c r="APQ168" s="8"/>
      <c r="APR168" s="8"/>
      <c r="APS168" s="8"/>
      <c r="APT168" s="8"/>
      <c r="APU168" s="8"/>
      <c r="APV168" s="8"/>
      <c r="APW168" s="8"/>
      <c r="APX168" s="8"/>
      <c r="APY168" s="8"/>
      <c r="APZ168" s="8"/>
      <c r="AQA168" s="8"/>
      <c r="AQB168" s="8"/>
      <c r="AQC168" s="8"/>
      <c r="AQD168" s="8"/>
      <c r="AQE168" s="8"/>
      <c r="AQF168" s="8"/>
      <c r="AQG168" s="8"/>
      <c r="AQH168" s="8"/>
      <c r="AQI168" s="8"/>
      <c r="AQJ168" s="8"/>
      <c r="AQK168" s="8"/>
      <c r="AQL168" s="8"/>
      <c r="AQM168" s="8"/>
      <c r="AQN168" s="8"/>
      <c r="AQO168" s="8"/>
      <c r="AQP168" s="8"/>
      <c r="AQQ168" s="8"/>
      <c r="AQR168" s="8"/>
      <c r="AQS168" s="8"/>
      <c r="AQT168" s="8"/>
      <c r="AQU168" s="8"/>
      <c r="AQV168" s="8"/>
      <c r="AQW168" s="8"/>
      <c r="AQX168" s="8"/>
      <c r="AQY168" s="8"/>
      <c r="AQZ168" s="8"/>
      <c r="ARA168" s="8"/>
      <c r="ARB168" s="8"/>
      <c r="ARC168" s="8"/>
      <c r="ARD168" s="8"/>
      <c r="ARE168" s="8"/>
      <c r="ARF168" s="8"/>
      <c r="ARG168" s="8"/>
      <c r="ARH168" s="8"/>
      <c r="ARI168" s="8"/>
      <c r="ARJ168" s="8"/>
      <c r="ARK168" s="8"/>
      <c r="ARL168" s="8"/>
      <c r="ARM168" s="8"/>
      <c r="ARN168" s="8"/>
      <c r="ARO168" s="8"/>
      <c r="ARP168" s="8"/>
      <c r="ARQ168" s="8"/>
      <c r="ARR168" s="8"/>
      <c r="ARS168" s="8"/>
      <c r="ART168" s="8"/>
      <c r="ARU168" s="8"/>
      <c r="ARV168" s="8"/>
      <c r="ARW168" s="8"/>
      <c r="ARX168" s="8"/>
      <c r="ARY168" s="8"/>
      <c r="ARZ168" s="8"/>
      <c r="ASA168" s="8"/>
      <c r="ASB168" s="8"/>
      <c r="ASC168" s="8"/>
      <c r="ASD168" s="8"/>
      <c r="ASE168" s="8"/>
      <c r="ASF168" s="8"/>
      <c r="ASG168" s="8"/>
      <c r="ASH168" s="8"/>
      <c r="ASI168" s="8"/>
      <c r="ASJ168" s="8"/>
      <c r="ASK168" s="8"/>
      <c r="ASL168" s="8"/>
      <c r="ASM168" s="8"/>
      <c r="ASN168" s="8"/>
      <c r="ASO168" s="8"/>
      <c r="ASP168" s="8"/>
      <c r="ASQ168" s="8"/>
      <c r="ASR168" s="8"/>
      <c r="ASS168" s="8"/>
      <c r="AST168" s="8"/>
      <c r="ASU168" s="8"/>
      <c r="ASV168" s="8"/>
      <c r="ASW168" s="8"/>
      <c r="ASX168" s="8"/>
      <c r="ASY168" s="8"/>
      <c r="ASZ168" s="8"/>
      <c r="ATA168" s="8"/>
      <c r="ATB168" s="8"/>
      <c r="ATC168" s="8"/>
      <c r="ATD168" s="8"/>
      <c r="ATE168" s="8"/>
      <c r="ATF168" s="8"/>
      <c r="ATG168" s="8"/>
      <c r="ATH168" s="8"/>
      <c r="ATI168" s="8"/>
      <c r="ATJ168" s="8"/>
      <c r="ATK168" s="8"/>
      <c r="ATL168" s="8"/>
      <c r="ATM168" s="8"/>
      <c r="ATN168" s="8"/>
      <c r="ATO168" s="8"/>
      <c r="ATP168" s="8"/>
      <c r="ATQ168" s="8"/>
      <c r="ATR168" s="8"/>
      <c r="ATS168" s="8"/>
      <c r="ATT168" s="8"/>
      <c r="ATU168" s="8"/>
      <c r="ATV168" s="8"/>
      <c r="ATW168" s="8"/>
      <c r="ATX168" s="8"/>
      <c r="ATY168" s="8"/>
      <c r="ATZ168" s="8"/>
      <c r="AUA168" s="8"/>
      <c r="AUB168" s="8"/>
      <c r="AUC168" s="8"/>
      <c r="AUD168" s="8"/>
      <c r="AUE168" s="8"/>
      <c r="AUF168" s="8"/>
      <c r="AUG168" s="8"/>
      <c r="AUH168" s="8"/>
      <c r="AUI168" s="8"/>
      <c r="AUJ168" s="8"/>
      <c r="AUK168" s="8"/>
      <c r="AUL168" s="8"/>
      <c r="AUM168" s="8"/>
      <c r="AUN168" s="8"/>
      <c r="AUO168" s="8"/>
      <c r="AUP168" s="8"/>
      <c r="AUQ168" s="8"/>
      <c r="AUR168" s="8"/>
      <c r="AUS168" s="8"/>
      <c r="AUT168" s="8"/>
      <c r="AUU168" s="8"/>
      <c r="AUV168" s="8"/>
      <c r="AUW168" s="8"/>
      <c r="AUX168" s="8"/>
      <c r="AUY168" s="8"/>
      <c r="AUZ168" s="8"/>
      <c r="AVA168" s="8"/>
      <c r="AVB168" s="8"/>
      <c r="AVC168" s="8"/>
      <c r="AVD168" s="8"/>
      <c r="AVE168" s="8"/>
      <c r="AVF168" s="8"/>
      <c r="AVG168" s="8"/>
      <c r="AVH168" s="8"/>
      <c r="AVI168" s="8"/>
      <c r="AVJ168" s="8"/>
      <c r="AVK168" s="8"/>
      <c r="AVL168" s="8"/>
      <c r="AVM168" s="8"/>
      <c r="AVN168" s="8"/>
      <c r="AVO168" s="8"/>
      <c r="AVP168" s="8"/>
      <c r="AVQ168" s="8"/>
      <c r="AVR168" s="8"/>
      <c r="AVS168" s="8"/>
      <c r="AVT168" s="8"/>
      <c r="AVU168" s="8"/>
      <c r="AVV168" s="8"/>
      <c r="AVW168" s="8"/>
      <c r="AVX168" s="8"/>
      <c r="AVY168" s="8"/>
      <c r="AVZ168" s="8"/>
      <c r="AWA168" s="8"/>
      <c r="AWB168" s="8"/>
      <c r="AWC168" s="8"/>
      <c r="AWD168" s="8"/>
      <c r="AWE168" s="8"/>
      <c r="AWF168" s="8"/>
      <c r="AWG168" s="8"/>
      <c r="AWH168" s="8"/>
      <c r="AWI168" s="8"/>
      <c r="AWJ168" s="8"/>
      <c r="AWK168" s="8"/>
      <c r="AWL168" s="8"/>
      <c r="AWM168" s="8"/>
      <c r="AWN168" s="8"/>
      <c r="AWO168" s="8"/>
      <c r="AWP168" s="8"/>
      <c r="AWQ168" s="8"/>
      <c r="AWR168" s="8"/>
      <c r="AWS168" s="8"/>
      <c r="AWT168" s="8"/>
      <c r="AWU168" s="8"/>
      <c r="AWV168" s="8"/>
      <c r="AWW168" s="8"/>
      <c r="AWX168" s="8"/>
      <c r="AWY168" s="8"/>
      <c r="AWZ168" s="8"/>
      <c r="AXA168" s="8"/>
      <c r="AXB168" s="8"/>
      <c r="AXC168" s="8"/>
      <c r="AXD168" s="8"/>
      <c r="AXE168" s="8"/>
      <c r="AXF168" s="8"/>
      <c r="AXG168" s="8"/>
      <c r="AXH168" s="8"/>
      <c r="AXI168" s="8"/>
      <c r="AXJ168" s="8"/>
      <c r="AXK168" s="8"/>
      <c r="AXL168" s="8"/>
      <c r="AXM168" s="8"/>
      <c r="AXN168" s="8"/>
      <c r="AXO168" s="8"/>
      <c r="AXP168" s="8"/>
      <c r="AXQ168" s="8"/>
      <c r="AXR168" s="8"/>
      <c r="AXS168" s="8"/>
      <c r="AXT168" s="8"/>
      <c r="AXU168" s="8"/>
      <c r="AXV168" s="8"/>
      <c r="AXW168" s="8"/>
      <c r="AXX168" s="8"/>
      <c r="AXY168" s="8"/>
      <c r="AXZ168" s="8"/>
      <c r="AYA168" s="8"/>
      <c r="AYB168" s="8"/>
      <c r="AYC168" s="8"/>
      <c r="AYD168" s="8"/>
      <c r="AYE168" s="8"/>
      <c r="AYF168" s="8"/>
      <c r="AYG168" s="8"/>
      <c r="AYH168" s="8"/>
      <c r="AYI168" s="8"/>
      <c r="AYJ168" s="8"/>
      <c r="AYK168" s="8"/>
      <c r="AYL168" s="8"/>
      <c r="AYM168" s="8"/>
      <c r="AYN168" s="8"/>
      <c r="AYO168" s="8"/>
      <c r="AYP168" s="8"/>
      <c r="AYQ168" s="8"/>
      <c r="AYR168" s="8"/>
      <c r="AYS168" s="8"/>
      <c r="AYT168" s="8"/>
      <c r="AYU168" s="8"/>
      <c r="AYV168" s="8"/>
      <c r="AYW168" s="8"/>
      <c r="AYX168" s="8"/>
      <c r="AYY168" s="8"/>
      <c r="AYZ168" s="8"/>
      <c r="AZA168" s="8"/>
      <c r="AZB168" s="8"/>
      <c r="AZC168" s="8"/>
      <c r="AZD168" s="8"/>
      <c r="AZE168" s="8"/>
      <c r="AZF168" s="8"/>
      <c r="AZG168" s="8"/>
      <c r="AZH168" s="8"/>
      <c r="AZI168" s="8"/>
      <c r="AZJ168" s="8"/>
      <c r="AZK168" s="8"/>
      <c r="AZL168" s="8"/>
      <c r="AZM168" s="8"/>
      <c r="AZN168" s="8"/>
      <c r="AZO168" s="8"/>
      <c r="AZP168" s="8"/>
      <c r="AZQ168" s="8"/>
      <c r="AZR168" s="8"/>
      <c r="AZS168" s="8"/>
      <c r="AZT168" s="8"/>
      <c r="AZU168" s="8"/>
      <c r="AZV168" s="8"/>
      <c r="AZW168" s="8"/>
      <c r="AZX168" s="8"/>
      <c r="AZY168" s="8"/>
      <c r="AZZ168" s="8"/>
      <c r="BAA168" s="8"/>
      <c r="BAB168" s="8"/>
      <c r="BAC168" s="8"/>
      <c r="BAD168" s="8"/>
      <c r="BAE168" s="8"/>
      <c r="BAF168" s="8"/>
      <c r="BAG168" s="8"/>
      <c r="BAH168" s="8"/>
      <c r="BAI168" s="8"/>
      <c r="BAJ168" s="8"/>
      <c r="BAK168" s="8"/>
      <c r="BAL168" s="8"/>
      <c r="BAM168" s="8"/>
      <c r="BAN168" s="8"/>
      <c r="BAO168" s="8"/>
      <c r="BAP168" s="8"/>
      <c r="BAQ168" s="8"/>
      <c r="BAR168" s="8"/>
      <c r="BAS168" s="8"/>
      <c r="BAT168" s="8"/>
      <c r="BAU168" s="8"/>
      <c r="BAV168" s="8"/>
      <c r="BAW168" s="8"/>
      <c r="BAX168" s="8"/>
      <c r="BAY168" s="8"/>
      <c r="BAZ168" s="8"/>
      <c r="BBA168" s="8"/>
      <c r="BBB168" s="8"/>
      <c r="BBC168" s="8"/>
      <c r="BBD168" s="8"/>
      <c r="BBE168" s="8"/>
      <c r="BBF168" s="8"/>
      <c r="BBG168" s="8"/>
      <c r="BBH168" s="8"/>
      <c r="BBI168" s="8"/>
      <c r="BBJ168" s="8"/>
      <c r="BBK168" s="8"/>
      <c r="BBL168" s="8"/>
      <c r="BBM168" s="8"/>
      <c r="BBN168" s="8"/>
      <c r="BBO168" s="8"/>
      <c r="BBP168" s="8"/>
      <c r="BBQ168" s="8"/>
      <c r="BBR168" s="8"/>
      <c r="BBS168" s="8"/>
      <c r="BBT168" s="8"/>
      <c r="BBU168" s="8"/>
      <c r="BBV168" s="8"/>
      <c r="BBW168" s="8"/>
      <c r="BBX168" s="8"/>
      <c r="BBY168" s="8"/>
      <c r="BBZ168" s="8"/>
      <c r="BCA168" s="8"/>
      <c r="BCB168" s="8"/>
      <c r="BCC168" s="8"/>
      <c r="BCD168" s="8"/>
      <c r="BCE168" s="8"/>
      <c r="BCF168" s="8"/>
      <c r="BCG168" s="8"/>
      <c r="BCH168" s="8"/>
      <c r="BCI168" s="8"/>
      <c r="BCJ168" s="8"/>
      <c r="BCK168" s="8"/>
      <c r="BCL168" s="8"/>
      <c r="BCM168" s="8"/>
      <c r="BCN168" s="8"/>
      <c r="BCO168" s="8"/>
      <c r="BCP168" s="8"/>
      <c r="BCQ168" s="8"/>
      <c r="BCR168" s="8"/>
      <c r="BCS168" s="8"/>
      <c r="BCT168" s="8"/>
      <c r="BCU168" s="8"/>
      <c r="BCV168" s="8"/>
      <c r="BCW168" s="8"/>
      <c r="BCX168" s="8"/>
      <c r="BCY168" s="8"/>
      <c r="BCZ168" s="8"/>
      <c r="BDA168" s="8"/>
      <c r="BDB168" s="8"/>
      <c r="BDC168" s="8"/>
      <c r="BDD168" s="8"/>
      <c r="BDE168" s="8"/>
      <c r="BDF168" s="8"/>
      <c r="BDG168" s="8"/>
      <c r="BDH168" s="8"/>
      <c r="BDI168" s="8"/>
      <c r="BDJ168" s="8"/>
      <c r="BDK168" s="8"/>
      <c r="BDL168" s="8"/>
      <c r="BDM168" s="8"/>
      <c r="BDN168" s="8"/>
      <c r="BDO168" s="8"/>
      <c r="BDP168" s="8"/>
      <c r="BDQ168" s="8"/>
      <c r="BDR168" s="8"/>
      <c r="BDS168" s="8"/>
      <c r="BDT168" s="8"/>
      <c r="BDU168" s="8"/>
      <c r="BDV168" s="8"/>
      <c r="BDW168" s="8"/>
      <c r="BDX168" s="8"/>
      <c r="BDY168" s="8"/>
      <c r="BDZ168" s="8"/>
      <c r="BEA168" s="8"/>
      <c r="BEB168" s="8"/>
      <c r="BEC168" s="8"/>
      <c r="BED168" s="8"/>
      <c r="BEE168" s="8"/>
      <c r="BEF168" s="8"/>
      <c r="BEG168" s="8"/>
      <c r="BEH168" s="8"/>
      <c r="BEI168" s="8"/>
      <c r="BEJ168" s="8"/>
      <c r="BEK168" s="8"/>
      <c r="BEL168" s="8"/>
      <c r="BEM168" s="8"/>
      <c r="BEN168" s="8"/>
      <c r="BEO168" s="8"/>
      <c r="BEP168" s="8"/>
      <c r="BEQ168" s="8"/>
      <c r="BER168" s="8"/>
      <c r="BES168" s="8"/>
      <c r="BET168" s="8"/>
      <c r="BEU168" s="8"/>
      <c r="BEV168" s="8"/>
      <c r="BEW168" s="8"/>
      <c r="BEX168" s="8"/>
      <c r="BEY168" s="8"/>
      <c r="BEZ168" s="8"/>
      <c r="BFA168" s="8"/>
      <c r="BFB168" s="8"/>
      <c r="BFC168" s="8"/>
      <c r="BFD168" s="8"/>
      <c r="BFE168" s="8"/>
      <c r="BFF168" s="8"/>
      <c r="BFG168" s="8"/>
      <c r="BFH168" s="8"/>
      <c r="BFI168" s="8"/>
      <c r="BFJ168" s="8"/>
      <c r="BFK168" s="8"/>
      <c r="BFL168" s="8"/>
      <c r="BFM168" s="8"/>
      <c r="BFN168" s="8"/>
      <c r="BFO168" s="8"/>
      <c r="BFP168" s="8"/>
      <c r="BFQ168" s="8"/>
      <c r="BFR168" s="8"/>
      <c r="BFS168" s="8"/>
      <c r="BFT168" s="8"/>
      <c r="BFU168" s="8"/>
      <c r="BFV168" s="8"/>
      <c r="BFW168" s="8"/>
      <c r="BFX168" s="8"/>
      <c r="BFY168" s="8"/>
      <c r="BFZ168" s="8"/>
      <c r="BGA168" s="8"/>
      <c r="BGB168" s="8"/>
      <c r="BGC168" s="8"/>
      <c r="BGD168" s="8"/>
      <c r="BGE168" s="8"/>
      <c r="BGF168" s="8"/>
      <c r="BGG168" s="8"/>
      <c r="BGH168" s="8"/>
      <c r="BGI168" s="8"/>
      <c r="BGJ168" s="8"/>
      <c r="BGK168" s="8"/>
      <c r="BGL168" s="8"/>
      <c r="BGM168" s="8"/>
      <c r="BGN168" s="8"/>
      <c r="BGO168" s="8"/>
      <c r="BGP168" s="8"/>
      <c r="BGQ168" s="8"/>
      <c r="BGR168" s="8"/>
      <c r="BGS168" s="8"/>
      <c r="BGT168" s="8"/>
      <c r="BGU168" s="8"/>
      <c r="BGV168" s="8"/>
      <c r="BGW168" s="8"/>
      <c r="BGX168" s="8"/>
      <c r="BGY168" s="8"/>
      <c r="BGZ168" s="8"/>
      <c r="BHA168" s="8"/>
      <c r="BHB168" s="8"/>
      <c r="BHC168" s="8"/>
      <c r="BHD168" s="8"/>
      <c r="BHE168" s="8"/>
      <c r="BHF168" s="8"/>
      <c r="BHG168" s="8"/>
      <c r="BHH168" s="8"/>
      <c r="BHI168" s="8"/>
      <c r="BHJ168" s="8"/>
      <c r="BHK168" s="8"/>
      <c r="BHL168" s="8"/>
      <c r="BHM168" s="8"/>
      <c r="BHN168" s="8"/>
      <c r="BHO168" s="8"/>
      <c r="BHP168" s="8"/>
      <c r="BHQ168" s="8"/>
      <c r="BHR168" s="8"/>
      <c r="BHS168" s="8"/>
      <c r="BHT168" s="8"/>
      <c r="BHU168" s="8"/>
      <c r="BHV168" s="8"/>
      <c r="BHW168" s="8"/>
      <c r="BHX168" s="8"/>
      <c r="BHY168" s="8"/>
      <c r="BHZ168" s="8"/>
      <c r="BIA168" s="8"/>
      <c r="BIB168" s="8"/>
      <c r="BIC168" s="8"/>
      <c r="BID168" s="8"/>
      <c r="BIE168" s="8"/>
      <c r="BIF168" s="8"/>
      <c r="BIG168" s="8"/>
      <c r="BIH168" s="8"/>
      <c r="BII168" s="8"/>
      <c r="BIJ168" s="8"/>
      <c r="BIK168" s="8"/>
      <c r="BIL168" s="8"/>
      <c r="BIM168" s="8"/>
      <c r="BIN168" s="8"/>
      <c r="BIO168" s="8"/>
      <c r="BIP168" s="8"/>
      <c r="BIQ168" s="8"/>
      <c r="BIR168" s="8"/>
      <c r="BIS168" s="8"/>
      <c r="BIT168" s="8"/>
      <c r="BIU168" s="8"/>
      <c r="BIV168" s="8"/>
      <c r="BIW168" s="8"/>
      <c r="BIX168" s="8"/>
      <c r="BIY168" s="8"/>
      <c r="BIZ168" s="8"/>
      <c r="BJA168" s="8"/>
      <c r="BJB168" s="8"/>
      <c r="BJC168" s="8"/>
      <c r="BJD168" s="8"/>
      <c r="BJE168" s="8"/>
      <c r="BJF168" s="8"/>
      <c r="BJG168" s="8"/>
      <c r="BJH168" s="8"/>
      <c r="BJI168" s="8"/>
      <c r="BJJ168" s="8"/>
      <c r="BJK168" s="8"/>
      <c r="BJL168" s="8"/>
      <c r="BJM168" s="8"/>
      <c r="BJN168" s="8"/>
      <c r="BJO168" s="8"/>
      <c r="BJP168" s="8"/>
      <c r="BJQ168" s="8"/>
      <c r="BJR168" s="8"/>
      <c r="BJS168" s="8"/>
      <c r="BJT168" s="8"/>
      <c r="BJU168" s="8"/>
      <c r="BJV168" s="8"/>
      <c r="BJW168" s="8"/>
      <c r="BJX168" s="8"/>
      <c r="BJY168" s="8"/>
      <c r="BJZ168" s="8"/>
      <c r="BKA168" s="8"/>
      <c r="BKB168" s="8"/>
      <c r="BKC168" s="8"/>
      <c r="BKD168" s="8"/>
      <c r="BKE168" s="8"/>
      <c r="BKF168" s="8"/>
      <c r="BKG168" s="8"/>
      <c r="BKH168" s="8"/>
      <c r="BKI168" s="8"/>
      <c r="BKJ168" s="8"/>
      <c r="BKK168" s="8"/>
      <c r="BKL168" s="8"/>
      <c r="BKM168" s="8"/>
      <c r="BKN168" s="8"/>
      <c r="BKO168" s="8"/>
      <c r="BKP168" s="8"/>
      <c r="BKQ168" s="8"/>
      <c r="BKR168" s="8"/>
      <c r="BKS168" s="8"/>
      <c r="BKT168" s="8"/>
      <c r="BKU168" s="8"/>
      <c r="BKV168" s="8"/>
      <c r="BKW168" s="8"/>
      <c r="BKX168" s="8"/>
      <c r="BKY168" s="8"/>
      <c r="BKZ168" s="8"/>
      <c r="BLA168" s="8"/>
      <c r="BLB168" s="8"/>
      <c r="BLC168" s="8"/>
      <c r="BLD168" s="8"/>
      <c r="BLE168" s="8"/>
      <c r="BLF168" s="8"/>
      <c r="BLG168" s="8"/>
      <c r="BLH168" s="8"/>
      <c r="BLI168" s="8"/>
      <c r="BLJ168" s="8"/>
      <c r="BLK168" s="8"/>
      <c r="BLL168" s="8"/>
      <c r="BLM168" s="8"/>
      <c r="BLN168" s="8"/>
      <c r="BLO168" s="8"/>
      <c r="BLP168" s="8"/>
      <c r="BLQ168" s="8"/>
      <c r="BLR168" s="8"/>
      <c r="BLS168" s="8"/>
      <c r="BLT168" s="8"/>
      <c r="BLU168" s="8"/>
      <c r="BLV168" s="8"/>
      <c r="BLW168" s="8"/>
      <c r="BLX168" s="8"/>
      <c r="BLY168" s="8"/>
      <c r="BLZ168" s="8"/>
      <c r="BMA168" s="8"/>
      <c r="BMB168" s="8"/>
      <c r="BMC168" s="8"/>
      <c r="BMD168" s="8"/>
      <c r="BME168" s="8"/>
      <c r="BMF168" s="8"/>
      <c r="BMG168" s="8"/>
      <c r="BMH168" s="8"/>
      <c r="BMI168" s="8"/>
      <c r="BMJ168" s="8"/>
      <c r="BMK168" s="8"/>
      <c r="BML168" s="8"/>
      <c r="BMM168" s="8"/>
      <c r="BMN168" s="8"/>
      <c r="BMO168" s="8"/>
      <c r="BMP168" s="8"/>
      <c r="BMQ168" s="8"/>
      <c r="BMR168" s="8"/>
      <c r="BMS168" s="8"/>
      <c r="BMT168" s="8"/>
      <c r="BMU168" s="8"/>
      <c r="BMV168" s="8"/>
      <c r="BMW168" s="8"/>
      <c r="BMX168" s="8"/>
      <c r="BMY168" s="8"/>
      <c r="BMZ168" s="8"/>
      <c r="BNA168" s="8"/>
      <c r="BNB168" s="8"/>
      <c r="BNC168" s="8"/>
      <c r="BND168" s="8"/>
      <c r="BNE168" s="8"/>
      <c r="BNF168" s="8"/>
      <c r="BNG168" s="8"/>
      <c r="BNH168" s="8"/>
      <c r="BNI168" s="8"/>
      <c r="BNJ168" s="8"/>
      <c r="BNK168" s="8"/>
      <c r="BNL168" s="8"/>
      <c r="BNM168" s="8"/>
      <c r="BNN168" s="8"/>
      <c r="BNO168" s="8"/>
      <c r="BNP168" s="8"/>
      <c r="BNQ168" s="8"/>
      <c r="BNR168" s="8"/>
      <c r="BNS168" s="8"/>
      <c r="BNT168" s="8"/>
      <c r="BNU168" s="8"/>
      <c r="BNV168" s="8"/>
      <c r="BNW168" s="8"/>
      <c r="BNX168" s="8"/>
      <c r="BNY168" s="8"/>
      <c r="BNZ168" s="8"/>
      <c r="BOA168" s="8"/>
      <c r="BOB168" s="8"/>
      <c r="BOC168" s="8"/>
      <c r="BOD168" s="8"/>
      <c r="BOE168" s="8"/>
      <c r="BOF168" s="8"/>
      <c r="BOG168" s="8"/>
      <c r="BOH168" s="8"/>
      <c r="BOI168" s="8"/>
      <c r="BOJ168" s="8"/>
      <c r="BOK168" s="8"/>
      <c r="BOL168" s="8"/>
      <c r="BOM168" s="8"/>
      <c r="BON168" s="8"/>
      <c r="BOO168" s="8"/>
      <c r="BOP168" s="8"/>
      <c r="BOQ168" s="8"/>
      <c r="BOR168" s="8"/>
      <c r="BOS168" s="8"/>
      <c r="BOT168" s="8"/>
      <c r="BOU168" s="8"/>
      <c r="BOV168" s="8"/>
      <c r="BOW168" s="8"/>
      <c r="BOX168" s="8"/>
      <c r="BOY168" s="8"/>
      <c r="BOZ168" s="8"/>
      <c r="BPA168" s="8"/>
      <c r="BPB168" s="8"/>
      <c r="BPC168" s="8"/>
      <c r="BPD168" s="8"/>
      <c r="BPE168" s="8"/>
      <c r="BPF168" s="8"/>
      <c r="BPG168" s="8"/>
      <c r="BPH168" s="8"/>
      <c r="BPI168" s="8"/>
      <c r="BPJ168" s="8"/>
      <c r="BPK168" s="8"/>
      <c r="BPL168" s="8"/>
      <c r="BPM168" s="8"/>
      <c r="BPN168" s="8"/>
      <c r="BPO168" s="8"/>
      <c r="BPP168" s="8"/>
      <c r="BPQ168" s="8"/>
      <c r="BPR168" s="8"/>
      <c r="BPS168" s="8"/>
      <c r="BPT168" s="8"/>
      <c r="BPU168" s="8"/>
      <c r="BPV168" s="8"/>
      <c r="BPW168" s="8"/>
      <c r="BPX168" s="8"/>
      <c r="BPY168" s="8"/>
      <c r="BPZ168" s="8"/>
      <c r="BQA168" s="8"/>
      <c r="BQB168" s="8"/>
      <c r="BQC168" s="8"/>
      <c r="BQD168" s="8"/>
      <c r="BQE168" s="8"/>
      <c r="BQF168" s="8"/>
      <c r="BQG168" s="8"/>
      <c r="BQH168" s="8"/>
      <c r="BQI168" s="8"/>
      <c r="BQJ168" s="8"/>
      <c r="BQK168" s="8"/>
      <c r="BQL168" s="8"/>
      <c r="BQM168" s="8"/>
      <c r="BQN168" s="8"/>
      <c r="BQO168" s="8"/>
      <c r="BQP168" s="8"/>
      <c r="BQQ168" s="8"/>
      <c r="BQR168" s="8"/>
      <c r="BQS168" s="8"/>
      <c r="BQT168" s="8"/>
      <c r="BQU168" s="8"/>
      <c r="BQV168" s="8"/>
      <c r="BQW168" s="8"/>
      <c r="BQX168" s="8"/>
      <c r="BQY168" s="8"/>
      <c r="BQZ168" s="8"/>
      <c r="BRA168" s="8"/>
      <c r="BRB168" s="8"/>
      <c r="BRC168" s="8"/>
      <c r="BRD168" s="8"/>
      <c r="BRE168" s="8"/>
      <c r="BRF168" s="8"/>
      <c r="BRG168" s="8"/>
      <c r="BRH168" s="8"/>
      <c r="BRI168" s="8"/>
      <c r="BRJ168" s="8"/>
      <c r="BRK168" s="8"/>
      <c r="BRL168" s="8"/>
      <c r="BRM168" s="8"/>
      <c r="BRN168" s="8"/>
      <c r="BRO168" s="8"/>
      <c r="BRP168" s="8"/>
      <c r="BRQ168" s="8"/>
      <c r="BRR168" s="8"/>
      <c r="BRS168" s="8"/>
      <c r="BRT168" s="8"/>
      <c r="BRU168" s="8"/>
      <c r="BRV168" s="8"/>
      <c r="BRW168" s="8"/>
      <c r="BRX168" s="8"/>
      <c r="BRY168" s="8"/>
      <c r="BRZ168" s="8"/>
      <c r="BSA168" s="8"/>
      <c r="BSB168" s="8"/>
      <c r="BSC168" s="8"/>
      <c r="BSD168" s="8"/>
      <c r="BSE168" s="8"/>
      <c r="BSF168" s="8"/>
      <c r="BSG168" s="8"/>
      <c r="BSH168" s="8"/>
      <c r="BSI168" s="8"/>
      <c r="BSJ168" s="8"/>
      <c r="BSK168" s="8"/>
      <c r="BSL168" s="8"/>
      <c r="BSM168" s="8"/>
      <c r="BSN168" s="8"/>
      <c r="BSO168" s="8"/>
      <c r="BSP168" s="8"/>
      <c r="BSQ168" s="8"/>
      <c r="BSR168" s="8"/>
      <c r="BSS168" s="8"/>
      <c r="BST168" s="8"/>
      <c r="BSU168" s="8"/>
      <c r="BSV168" s="8"/>
      <c r="BSW168" s="8"/>
      <c r="BSX168" s="8"/>
      <c r="BSY168" s="8"/>
      <c r="BSZ168" s="8"/>
      <c r="BTA168" s="8"/>
      <c r="BTB168" s="8"/>
      <c r="BTC168" s="8"/>
      <c r="BTD168" s="8"/>
      <c r="BTE168" s="8"/>
      <c r="BTF168" s="8"/>
      <c r="BTG168" s="8"/>
      <c r="BTH168" s="8"/>
      <c r="BTI168" s="8"/>
      <c r="BTJ168" s="8"/>
      <c r="BTK168" s="8"/>
      <c r="BTL168" s="8"/>
      <c r="BTM168" s="8"/>
      <c r="BTN168" s="8"/>
      <c r="BTO168" s="8"/>
      <c r="BTP168" s="8"/>
      <c r="BTQ168" s="8"/>
      <c r="BTR168" s="8"/>
      <c r="BTS168" s="8"/>
      <c r="BTT168" s="8"/>
      <c r="BTU168" s="8"/>
      <c r="BTV168" s="8"/>
      <c r="BTW168" s="8"/>
      <c r="BTX168" s="8"/>
      <c r="BTY168" s="8"/>
      <c r="BTZ168" s="8"/>
      <c r="BUA168" s="8"/>
      <c r="BUB168" s="8"/>
      <c r="BUC168" s="8"/>
      <c r="BUD168" s="8"/>
      <c r="BUE168" s="8"/>
      <c r="BUF168" s="8"/>
      <c r="BUG168" s="8"/>
      <c r="BUH168" s="8"/>
      <c r="BUI168" s="8"/>
      <c r="BUJ168" s="8"/>
      <c r="BUK168" s="8"/>
      <c r="BUL168" s="8"/>
      <c r="BUM168" s="8"/>
      <c r="BUN168" s="8"/>
      <c r="BUO168" s="8"/>
      <c r="BUP168" s="8"/>
      <c r="BUQ168" s="8"/>
      <c r="BUR168" s="8"/>
      <c r="BUS168" s="8"/>
      <c r="BUT168" s="8"/>
      <c r="BUU168" s="8"/>
      <c r="BUV168" s="8"/>
      <c r="BUW168" s="8"/>
      <c r="BUX168" s="8"/>
      <c r="BUY168" s="8"/>
      <c r="BUZ168" s="8"/>
      <c r="BVA168" s="8"/>
      <c r="BVB168" s="8"/>
      <c r="BVC168" s="8"/>
      <c r="BVD168" s="8"/>
      <c r="BVE168" s="8"/>
      <c r="BVF168" s="8"/>
      <c r="BVG168" s="8"/>
      <c r="BVH168" s="8"/>
      <c r="BVI168" s="8"/>
      <c r="BVJ168" s="8"/>
      <c r="BVK168" s="8"/>
      <c r="BVL168" s="8"/>
      <c r="BVM168" s="8"/>
      <c r="BVN168" s="8"/>
      <c r="BVO168" s="8"/>
      <c r="BVP168" s="8"/>
      <c r="BVQ168" s="8"/>
      <c r="BVR168" s="8"/>
      <c r="BVS168" s="8"/>
      <c r="BVT168" s="8"/>
      <c r="BVU168" s="8"/>
      <c r="BVV168" s="8"/>
      <c r="BVW168" s="8"/>
      <c r="BVX168" s="8"/>
      <c r="BVY168" s="8"/>
      <c r="BVZ168" s="8"/>
      <c r="BWA168" s="8"/>
      <c r="BWB168" s="8"/>
      <c r="BWC168" s="8"/>
      <c r="BWD168" s="8"/>
      <c r="BWE168" s="8"/>
      <c r="BWF168" s="8"/>
      <c r="BWG168" s="8"/>
      <c r="BWH168" s="8"/>
      <c r="BWI168" s="8"/>
      <c r="BWJ168" s="8"/>
      <c r="BWK168" s="8"/>
      <c r="BWL168" s="8"/>
      <c r="BWM168" s="8"/>
      <c r="BWN168" s="8"/>
      <c r="BWO168" s="8"/>
      <c r="BWP168" s="8"/>
      <c r="BWQ168" s="8"/>
      <c r="BWR168" s="8"/>
      <c r="BWS168" s="8"/>
      <c r="BWT168" s="8"/>
      <c r="BWU168" s="8"/>
      <c r="BWV168" s="8"/>
      <c r="BWW168" s="8"/>
      <c r="BWX168" s="8"/>
      <c r="BWY168" s="8"/>
      <c r="BWZ168" s="8"/>
      <c r="BXA168" s="8"/>
      <c r="BXB168" s="8"/>
      <c r="BXC168" s="8"/>
      <c r="BXD168" s="8"/>
      <c r="BXE168" s="8"/>
      <c r="BXF168" s="8"/>
      <c r="BXG168" s="8"/>
      <c r="BXH168" s="8"/>
      <c r="BXI168" s="8"/>
      <c r="BXJ168" s="8"/>
      <c r="BXK168" s="8"/>
      <c r="BXL168" s="8"/>
      <c r="BXM168" s="8"/>
      <c r="BXN168" s="8"/>
      <c r="BXO168" s="8"/>
      <c r="BXP168" s="8"/>
      <c r="BXQ168" s="8"/>
      <c r="BXR168" s="8"/>
      <c r="BXS168" s="8"/>
      <c r="BXT168" s="8"/>
      <c r="BXU168" s="8"/>
      <c r="BXV168" s="8"/>
      <c r="BXW168" s="8"/>
      <c r="BXX168" s="8"/>
      <c r="BXY168" s="8"/>
      <c r="BXZ168" s="8"/>
      <c r="BYA168" s="8"/>
      <c r="BYB168" s="8"/>
      <c r="BYC168" s="8"/>
      <c r="BYD168" s="8"/>
      <c r="BYE168" s="8"/>
      <c r="BYF168" s="8"/>
      <c r="BYG168" s="8"/>
      <c r="BYH168" s="8"/>
      <c r="BYI168" s="8"/>
      <c r="BYJ168" s="8"/>
      <c r="BYK168" s="8"/>
      <c r="BYL168" s="8"/>
      <c r="BYM168" s="8"/>
      <c r="BYN168" s="8"/>
      <c r="BYO168" s="8"/>
      <c r="BYP168" s="8"/>
      <c r="BYQ168" s="8"/>
      <c r="BYR168" s="8"/>
      <c r="BYS168" s="8"/>
      <c r="BYT168" s="8"/>
      <c r="BYU168" s="8"/>
      <c r="BYV168" s="8"/>
      <c r="BYW168" s="8"/>
      <c r="BYX168" s="8"/>
      <c r="BYY168" s="8"/>
      <c r="BYZ168" s="8"/>
      <c r="BZA168" s="8"/>
      <c r="BZB168" s="8"/>
      <c r="BZC168" s="8"/>
      <c r="BZD168" s="8"/>
      <c r="BZE168" s="8"/>
      <c r="BZF168" s="8"/>
      <c r="BZG168" s="8"/>
      <c r="BZH168" s="8"/>
      <c r="BZI168" s="8"/>
      <c r="BZJ168" s="8"/>
      <c r="BZK168" s="8"/>
      <c r="BZL168" s="8"/>
      <c r="BZM168" s="8"/>
      <c r="BZN168" s="8"/>
      <c r="BZO168" s="8"/>
      <c r="BZP168" s="8"/>
      <c r="BZQ168" s="8"/>
      <c r="BZR168" s="8"/>
      <c r="BZS168" s="8"/>
      <c r="BZT168" s="8"/>
      <c r="BZU168" s="8"/>
      <c r="BZV168" s="8"/>
      <c r="BZW168" s="8"/>
      <c r="BZX168" s="8"/>
      <c r="BZY168" s="8"/>
      <c r="BZZ168" s="8"/>
      <c r="CAA168" s="8"/>
      <c r="CAB168" s="8"/>
      <c r="CAC168" s="8"/>
      <c r="CAD168" s="8"/>
      <c r="CAE168" s="8"/>
      <c r="CAF168" s="8"/>
      <c r="CAG168" s="8"/>
      <c r="CAH168" s="8"/>
      <c r="CAI168" s="8"/>
      <c r="CAJ168" s="8"/>
      <c r="CAK168" s="8"/>
      <c r="CAL168" s="8"/>
      <c r="CAM168" s="8"/>
      <c r="CAN168" s="8"/>
      <c r="CAO168" s="8"/>
      <c r="CAP168" s="8"/>
      <c r="CAQ168" s="8"/>
      <c r="CAR168" s="8"/>
      <c r="CAS168" s="8"/>
      <c r="CAT168" s="8"/>
      <c r="CAU168" s="8"/>
      <c r="CAV168" s="8"/>
      <c r="CAW168" s="8"/>
      <c r="CAX168" s="8"/>
      <c r="CAY168" s="8"/>
      <c r="CAZ168" s="8"/>
      <c r="CBA168" s="8"/>
      <c r="CBB168" s="8"/>
      <c r="CBC168" s="8"/>
      <c r="CBD168" s="8"/>
      <c r="CBE168" s="8"/>
      <c r="CBF168" s="8"/>
      <c r="CBG168" s="8"/>
      <c r="CBH168" s="8"/>
      <c r="CBI168" s="8"/>
      <c r="CBJ168" s="8"/>
      <c r="CBK168" s="8"/>
      <c r="CBL168" s="8"/>
      <c r="CBM168" s="8"/>
      <c r="CBN168" s="8"/>
      <c r="CBO168" s="8"/>
      <c r="CBP168" s="8"/>
      <c r="CBQ168" s="8"/>
      <c r="CBR168" s="8"/>
      <c r="CBS168" s="8"/>
      <c r="CBT168" s="8"/>
      <c r="CBU168" s="8"/>
      <c r="CBV168" s="8"/>
      <c r="CBW168" s="8"/>
      <c r="CBX168" s="8"/>
      <c r="CBY168" s="8"/>
      <c r="CBZ168" s="8"/>
      <c r="CCA168" s="8"/>
      <c r="CCB168" s="8"/>
      <c r="CCC168" s="8"/>
      <c r="CCD168" s="8"/>
      <c r="CCE168" s="8"/>
      <c r="CCF168" s="8"/>
      <c r="CCG168" s="8"/>
      <c r="CCH168" s="8"/>
      <c r="CCI168" s="8"/>
      <c r="CCJ168" s="8"/>
      <c r="CCK168" s="8"/>
      <c r="CCL168" s="8"/>
      <c r="CCM168" s="8"/>
      <c r="CCN168" s="8"/>
      <c r="CCO168" s="8"/>
      <c r="CCP168" s="8"/>
      <c r="CCQ168" s="8"/>
      <c r="CCR168" s="8"/>
      <c r="CCS168" s="8"/>
      <c r="CCT168" s="8"/>
      <c r="CCU168" s="8"/>
      <c r="CCV168" s="8"/>
      <c r="CCW168" s="8"/>
      <c r="CCX168" s="8"/>
      <c r="CCY168" s="8"/>
      <c r="CCZ168" s="8"/>
      <c r="CDA168" s="8"/>
      <c r="CDB168" s="8"/>
      <c r="CDC168" s="8"/>
      <c r="CDD168" s="8"/>
      <c r="CDE168" s="8"/>
      <c r="CDF168" s="8"/>
      <c r="CDG168" s="8"/>
      <c r="CDH168" s="8"/>
      <c r="CDI168" s="8"/>
      <c r="CDJ168" s="8"/>
      <c r="CDK168" s="8"/>
      <c r="CDL168" s="8"/>
      <c r="CDM168" s="8"/>
      <c r="CDN168" s="8"/>
      <c r="CDO168" s="8"/>
      <c r="CDP168" s="8"/>
      <c r="CDQ168" s="8"/>
      <c r="CDR168" s="8"/>
      <c r="CDS168" s="8"/>
      <c r="CDT168" s="8"/>
      <c r="CDU168" s="8"/>
      <c r="CDV168" s="8"/>
      <c r="CDW168" s="8"/>
      <c r="CDX168" s="8"/>
      <c r="CDY168" s="8"/>
      <c r="CDZ168" s="8"/>
      <c r="CEA168" s="8"/>
      <c r="CEB168" s="8"/>
      <c r="CEC168" s="8"/>
      <c r="CED168" s="8"/>
      <c r="CEE168" s="8"/>
      <c r="CEF168" s="8"/>
      <c r="CEG168" s="8"/>
      <c r="CEH168" s="8"/>
      <c r="CEI168" s="8"/>
      <c r="CEJ168" s="8"/>
      <c r="CEK168" s="8"/>
      <c r="CEL168" s="8"/>
      <c r="CEM168" s="8"/>
      <c r="CEN168" s="8"/>
      <c r="CEO168" s="8"/>
      <c r="CEP168" s="8"/>
      <c r="CEQ168" s="8"/>
      <c r="CER168" s="8"/>
      <c r="CES168" s="8"/>
      <c r="CET168" s="8"/>
      <c r="CEU168" s="8"/>
      <c r="CEV168" s="8"/>
      <c r="CEW168" s="8"/>
      <c r="CEX168" s="8"/>
      <c r="CEY168" s="8"/>
      <c r="CEZ168" s="8"/>
      <c r="CFA168" s="8"/>
      <c r="CFB168" s="8"/>
      <c r="CFC168" s="8"/>
      <c r="CFD168" s="8"/>
      <c r="CFE168" s="8"/>
      <c r="CFF168" s="8"/>
      <c r="CFG168" s="8"/>
      <c r="CFH168" s="8"/>
      <c r="CFI168" s="8"/>
      <c r="CFJ168" s="8"/>
      <c r="CFK168" s="8"/>
      <c r="CFL168" s="8"/>
      <c r="CFM168" s="8"/>
      <c r="CFN168" s="8"/>
      <c r="CFO168" s="8"/>
      <c r="CFP168" s="8"/>
      <c r="CFQ168" s="8"/>
      <c r="CFR168" s="8"/>
      <c r="CFS168" s="8"/>
      <c r="CFT168" s="8"/>
      <c r="CFU168" s="8"/>
      <c r="CFV168" s="8"/>
      <c r="CFW168" s="8"/>
      <c r="CFX168" s="8"/>
      <c r="CFY168" s="8"/>
      <c r="CFZ168" s="8"/>
      <c r="CGA168" s="8"/>
      <c r="CGB168" s="8"/>
      <c r="CGC168" s="8"/>
      <c r="CGD168" s="8"/>
      <c r="CGE168" s="8"/>
      <c r="CGF168" s="8"/>
      <c r="CGG168" s="8"/>
      <c r="CGH168" s="8"/>
      <c r="CGI168" s="8"/>
      <c r="CGJ168" s="8"/>
      <c r="CGK168" s="8"/>
      <c r="CGL168" s="8"/>
      <c r="CGM168" s="8"/>
      <c r="CGN168" s="8"/>
      <c r="CGO168" s="8"/>
      <c r="CGP168" s="8"/>
      <c r="CGQ168" s="8"/>
      <c r="CGR168" s="8"/>
      <c r="CGS168" s="8"/>
      <c r="CGT168" s="8"/>
      <c r="CGU168" s="8"/>
      <c r="CGV168" s="8"/>
      <c r="CGW168" s="8"/>
      <c r="CGX168" s="8"/>
      <c r="CGY168" s="8"/>
      <c r="CGZ168" s="8"/>
      <c r="CHA168" s="8"/>
      <c r="CHB168" s="8"/>
      <c r="CHC168" s="8"/>
      <c r="CHD168" s="8"/>
      <c r="CHE168" s="8"/>
      <c r="CHF168" s="8"/>
      <c r="CHG168" s="8"/>
      <c r="CHH168" s="8"/>
      <c r="CHI168" s="8"/>
      <c r="CHJ168" s="8"/>
      <c r="CHK168" s="8"/>
      <c r="CHL168" s="8"/>
      <c r="CHM168" s="8"/>
      <c r="CHN168" s="8"/>
      <c r="CHO168" s="8"/>
      <c r="CHP168" s="8"/>
      <c r="CHQ168" s="8"/>
      <c r="CHR168" s="8"/>
      <c r="CHS168" s="8"/>
      <c r="CHT168" s="8"/>
      <c r="CHU168" s="8"/>
      <c r="CHV168" s="8"/>
      <c r="CHW168" s="8"/>
      <c r="CHX168" s="8"/>
      <c r="CHY168" s="8"/>
      <c r="CHZ168" s="8"/>
      <c r="CIA168" s="8"/>
      <c r="CIB168" s="8"/>
      <c r="CIC168" s="8"/>
      <c r="CID168" s="8"/>
      <c r="CIE168" s="8"/>
      <c r="CIF168" s="8"/>
      <c r="CIG168" s="8"/>
      <c r="CIH168" s="8"/>
      <c r="CII168" s="8"/>
      <c r="CIJ168" s="8"/>
      <c r="CIK168" s="8"/>
      <c r="CIL168" s="8"/>
      <c r="CIM168" s="8"/>
      <c r="CIN168" s="8"/>
      <c r="CIO168" s="8"/>
      <c r="CIP168" s="8"/>
      <c r="CIQ168" s="8"/>
      <c r="CIR168" s="8"/>
      <c r="CIS168" s="8"/>
      <c r="CIT168" s="8"/>
      <c r="CIU168" s="8"/>
      <c r="CIV168" s="8"/>
      <c r="CIW168" s="8"/>
      <c r="CIX168" s="8"/>
      <c r="CIY168" s="8"/>
      <c r="CIZ168" s="8"/>
      <c r="CJA168" s="8"/>
      <c r="CJB168" s="8"/>
      <c r="CJC168" s="8"/>
      <c r="CJD168" s="8"/>
      <c r="CJE168" s="8"/>
      <c r="CJF168" s="8"/>
      <c r="CJG168" s="8"/>
      <c r="CJH168" s="8"/>
      <c r="CJI168" s="8"/>
      <c r="CJJ168" s="8"/>
      <c r="CJK168" s="8"/>
      <c r="CJL168" s="8"/>
      <c r="CJM168" s="8"/>
      <c r="CJN168" s="8"/>
      <c r="CJO168" s="8"/>
      <c r="CJP168" s="8"/>
      <c r="CJQ168" s="8"/>
      <c r="CJR168" s="8"/>
      <c r="CJS168" s="8"/>
      <c r="CJT168" s="8"/>
      <c r="CJU168" s="8"/>
      <c r="CJV168" s="8"/>
      <c r="CJW168" s="8"/>
      <c r="CJX168" s="8"/>
      <c r="CJY168" s="8"/>
      <c r="CJZ168" s="8"/>
      <c r="CKA168" s="8"/>
      <c r="CKB168" s="8"/>
      <c r="CKC168" s="8"/>
      <c r="CKD168" s="8"/>
      <c r="CKE168" s="8"/>
      <c r="CKF168" s="8"/>
      <c r="CKG168" s="8"/>
      <c r="CKH168" s="8"/>
      <c r="CKI168" s="8"/>
      <c r="CKJ168" s="8"/>
      <c r="CKK168" s="8"/>
      <c r="CKL168" s="8"/>
      <c r="CKM168" s="8"/>
      <c r="CKN168" s="8"/>
      <c r="CKO168" s="8"/>
      <c r="CKP168" s="8"/>
      <c r="CKQ168" s="8"/>
      <c r="CKR168" s="8"/>
      <c r="CKS168" s="8"/>
      <c r="CKT168" s="8"/>
      <c r="CKU168" s="8"/>
      <c r="CKV168" s="8"/>
      <c r="CKW168" s="8"/>
      <c r="CKX168" s="8"/>
      <c r="CKY168" s="8"/>
      <c r="CKZ168" s="8"/>
      <c r="CLA168" s="8"/>
      <c r="CLB168" s="8"/>
      <c r="CLC168" s="8"/>
      <c r="CLD168" s="8"/>
      <c r="CLE168" s="8"/>
      <c r="CLF168" s="8"/>
      <c r="CLG168" s="8"/>
      <c r="CLH168" s="8"/>
      <c r="CLI168" s="8"/>
      <c r="CLJ168" s="8"/>
      <c r="CLK168" s="8"/>
      <c r="CLL168" s="8"/>
      <c r="CLM168" s="8"/>
      <c r="CLN168" s="8"/>
      <c r="CLO168" s="8"/>
      <c r="CLP168" s="8"/>
      <c r="CLQ168" s="8"/>
      <c r="CLR168" s="8"/>
      <c r="CLS168" s="8"/>
      <c r="CLT168" s="8"/>
      <c r="CLU168" s="8"/>
      <c r="CLV168" s="8"/>
      <c r="CLW168" s="8"/>
      <c r="CLX168" s="8"/>
      <c r="CLY168" s="8"/>
      <c r="CLZ168" s="8"/>
      <c r="CMA168" s="8"/>
      <c r="CMB168" s="8"/>
      <c r="CMC168" s="8"/>
      <c r="CMD168" s="8"/>
      <c r="CME168" s="8"/>
      <c r="CMF168" s="8"/>
      <c r="CMG168" s="8"/>
      <c r="CMH168" s="8"/>
      <c r="CMI168" s="8"/>
      <c r="CMJ168" s="8"/>
      <c r="CMK168" s="8"/>
      <c r="CML168" s="8"/>
      <c r="CMM168" s="8"/>
      <c r="CMN168" s="8"/>
      <c r="CMO168" s="8"/>
      <c r="CMP168" s="8"/>
      <c r="CMQ168" s="8"/>
      <c r="CMR168" s="8"/>
      <c r="CMS168" s="8"/>
      <c r="CMT168" s="8"/>
      <c r="CMU168" s="8"/>
      <c r="CMV168" s="8"/>
      <c r="CMW168" s="8"/>
      <c r="CMX168" s="8"/>
      <c r="CMY168" s="8"/>
      <c r="CMZ168" s="8"/>
      <c r="CNA168" s="8"/>
      <c r="CNB168" s="8"/>
      <c r="CNC168" s="8"/>
      <c r="CND168" s="8"/>
      <c r="CNE168" s="8"/>
      <c r="CNF168" s="8"/>
      <c r="CNG168" s="8"/>
      <c r="CNH168" s="8"/>
      <c r="CNI168" s="8"/>
      <c r="CNJ168" s="8"/>
      <c r="CNK168" s="8"/>
      <c r="CNL168" s="8"/>
      <c r="CNM168" s="8"/>
      <c r="CNN168" s="8"/>
      <c r="CNO168" s="8"/>
      <c r="CNP168" s="8"/>
      <c r="CNQ168" s="8"/>
      <c r="CNR168" s="8"/>
      <c r="CNS168" s="8"/>
      <c r="CNT168" s="8"/>
      <c r="CNU168" s="8"/>
      <c r="CNV168" s="8"/>
      <c r="CNW168" s="8"/>
      <c r="CNX168" s="8"/>
      <c r="CNY168" s="8"/>
      <c r="CNZ168" s="8"/>
      <c r="COA168" s="8"/>
      <c r="COB168" s="8"/>
      <c r="COC168" s="8"/>
      <c r="COD168" s="8"/>
      <c r="COE168" s="8"/>
      <c r="COF168" s="8"/>
      <c r="COG168" s="8"/>
      <c r="COH168" s="8"/>
      <c r="COI168" s="8"/>
      <c r="COJ168" s="8"/>
      <c r="COK168" s="8"/>
      <c r="COL168" s="8"/>
      <c r="COM168" s="8"/>
      <c r="CON168" s="8"/>
      <c r="COO168" s="8"/>
      <c r="COP168" s="8"/>
      <c r="COQ168" s="8"/>
      <c r="COR168" s="8"/>
      <c r="COS168" s="8"/>
      <c r="COT168" s="8"/>
      <c r="COU168" s="8"/>
      <c r="COV168" s="8"/>
      <c r="COW168" s="8"/>
      <c r="COX168" s="8"/>
      <c r="COY168" s="8"/>
      <c r="COZ168" s="8"/>
      <c r="CPA168" s="8"/>
      <c r="CPB168" s="8"/>
      <c r="CPC168" s="8"/>
      <c r="CPD168" s="8"/>
      <c r="CPE168" s="8"/>
      <c r="CPF168" s="8"/>
      <c r="CPG168" s="8"/>
      <c r="CPH168" s="8"/>
      <c r="CPI168" s="8"/>
      <c r="CPJ168" s="8"/>
      <c r="CPK168" s="8"/>
      <c r="CPL168" s="8"/>
      <c r="CPM168" s="8"/>
      <c r="CPN168" s="8"/>
      <c r="CPO168" s="8"/>
      <c r="CPP168" s="8"/>
      <c r="CPQ168" s="8"/>
      <c r="CPR168" s="8"/>
      <c r="CPS168" s="8"/>
      <c r="CPT168" s="8"/>
      <c r="CPU168" s="8"/>
      <c r="CPV168" s="8"/>
      <c r="CPW168" s="8"/>
      <c r="CPX168" s="8"/>
      <c r="CPY168" s="8"/>
      <c r="CPZ168" s="8"/>
      <c r="CQA168" s="8"/>
      <c r="CQB168" s="8"/>
      <c r="CQC168" s="8"/>
      <c r="CQD168" s="8"/>
      <c r="CQE168" s="8"/>
      <c r="CQF168" s="8"/>
      <c r="CQG168" s="8"/>
      <c r="CQH168" s="8"/>
      <c r="CQI168" s="8"/>
      <c r="CQJ168" s="8"/>
      <c r="CQK168" s="8"/>
      <c r="CQL168" s="8"/>
      <c r="CQM168" s="8"/>
      <c r="CQN168" s="8"/>
      <c r="CQO168" s="8"/>
      <c r="CQP168" s="8"/>
      <c r="CQQ168" s="8"/>
      <c r="CQR168" s="8"/>
      <c r="CQS168" s="8"/>
      <c r="CQT168" s="8"/>
      <c r="CQU168" s="8"/>
      <c r="CQV168" s="8"/>
      <c r="CQW168" s="8"/>
      <c r="CQX168" s="8"/>
      <c r="CQY168" s="8"/>
      <c r="CQZ168" s="8"/>
      <c r="CRA168" s="8"/>
      <c r="CRB168" s="8"/>
      <c r="CRC168" s="8"/>
      <c r="CRD168" s="8"/>
      <c r="CRE168" s="8"/>
      <c r="CRF168" s="8"/>
      <c r="CRG168" s="8"/>
      <c r="CRH168" s="8"/>
      <c r="CRI168" s="8"/>
      <c r="CRJ168" s="8"/>
      <c r="CRK168" s="8"/>
      <c r="CRL168" s="8"/>
      <c r="CRM168" s="8"/>
      <c r="CRN168" s="8"/>
      <c r="CRO168" s="8"/>
      <c r="CRP168" s="8"/>
      <c r="CRQ168" s="8"/>
      <c r="CRR168" s="8"/>
      <c r="CRS168" s="8"/>
      <c r="CRT168" s="8"/>
      <c r="CRU168" s="8"/>
      <c r="CRV168" s="8"/>
      <c r="CRW168" s="8"/>
      <c r="CRX168" s="8"/>
      <c r="CRY168" s="8"/>
      <c r="CRZ168" s="8"/>
      <c r="CSA168" s="8"/>
      <c r="CSB168" s="8"/>
      <c r="CSC168" s="8"/>
      <c r="CSD168" s="8"/>
      <c r="CSE168" s="8"/>
      <c r="CSF168" s="8"/>
      <c r="CSG168" s="8"/>
      <c r="CSH168" s="8"/>
      <c r="CSI168" s="8"/>
      <c r="CSJ168" s="8"/>
      <c r="CSK168" s="8"/>
      <c r="CSL168" s="8"/>
      <c r="CSM168" s="8"/>
      <c r="CSN168" s="8"/>
      <c r="CSO168" s="8"/>
      <c r="CSP168" s="8"/>
      <c r="CSQ168" s="8"/>
      <c r="CSR168" s="8"/>
      <c r="CSS168" s="8"/>
      <c r="CST168" s="8"/>
      <c r="CSU168" s="8"/>
      <c r="CSV168" s="8"/>
      <c r="CSW168" s="8"/>
      <c r="CSX168" s="8"/>
      <c r="CSY168" s="8"/>
      <c r="CSZ168" s="8"/>
      <c r="CTA168" s="8"/>
      <c r="CTB168" s="8"/>
      <c r="CTC168" s="8"/>
      <c r="CTD168" s="8"/>
      <c r="CTE168" s="8"/>
      <c r="CTF168" s="8"/>
      <c r="CTG168" s="8"/>
      <c r="CTH168" s="8"/>
      <c r="CTI168" s="8"/>
      <c r="CTJ168" s="8"/>
      <c r="CTK168" s="8"/>
      <c r="CTL168" s="8"/>
      <c r="CTM168" s="8"/>
      <c r="CTN168" s="8"/>
      <c r="CTO168" s="8"/>
      <c r="CTP168" s="8"/>
      <c r="CTQ168" s="8"/>
      <c r="CTR168" s="8"/>
      <c r="CTS168" s="8"/>
      <c r="CTT168" s="8"/>
      <c r="CTU168" s="8"/>
      <c r="CTV168" s="8"/>
      <c r="CTW168" s="8"/>
      <c r="CTX168" s="8"/>
      <c r="CTY168" s="8"/>
      <c r="CTZ168" s="8"/>
      <c r="CUA168" s="8"/>
      <c r="CUB168" s="8"/>
      <c r="CUC168" s="8"/>
      <c r="CUD168" s="8"/>
      <c r="CUE168" s="8"/>
      <c r="CUF168" s="8"/>
      <c r="CUG168" s="8"/>
      <c r="CUH168" s="8"/>
      <c r="CUI168" s="8"/>
      <c r="CUJ168" s="8"/>
      <c r="CUK168" s="8"/>
      <c r="CUL168" s="8"/>
      <c r="CUM168" s="8"/>
      <c r="CUN168" s="8"/>
      <c r="CUO168" s="8"/>
      <c r="CUP168" s="8"/>
      <c r="CUQ168" s="8"/>
      <c r="CUR168" s="8"/>
      <c r="CUS168" s="8"/>
      <c r="CUT168" s="8"/>
      <c r="CUU168" s="8"/>
      <c r="CUV168" s="8"/>
      <c r="CUW168" s="8"/>
      <c r="CUX168" s="8"/>
      <c r="CUY168" s="8"/>
      <c r="CUZ168" s="8"/>
      <c r="CVA168" s="8"/>
      <c r="CVB168" s="8"/>
      <c r="CVC168" s="8"/>
      <c r="CVD168" s="8"/>
      <c r="CVE168" s="8"/>
      <c r="CVF168" s="8"/>
      <c r="CVG168" s="8"/>
      <c r="CVH168" s="8"/>
      <c r="CVI168" s="8"/>
      <c r="CVJ168" s="8"/>
      <c r="CVK168" s="8"/>
      <c r="CVL168" s="8"/>
      <c r="CVM168" s="8"/>
      <c r="CVN168" s="8"/>
      <c r="CVO168" s="8"/>
      <c r="CVP168" s="8"/>
      <c r="CVQ168" s="8"/>
      <c r="CVR168" s="8"/>
      <c r="CVS168" s="8"/>
      <c r="CVT168" s="8"/>
      <c r="CVU168" s="8"/>
      <c r="CVV168" s="8"/>
      <c r="CVW168" s="8"/>
      <c r="CVX168" s="8"/>
      <c r="CVY168" s="8"/>
      <c r="CVZ168" s="8"/>
      <c r="CWA168" s="8"/>
      <c r="CWB168" s="8"/>
      <c r="CWC168" s="8"/>
      <c r="CWD168" s="8"/>
      <c r="CWE168" s="8"/>
      <c r="CWF168" s="8"/>
      <c r="CWG168" s="8"/>
      <c r="CWH168" s="8"/>
      <c r="CWI168" s="8"/>
      <c r="CWJ168" s="8"/>
      <c r="CWK168" s="8"/>
      <c r="CWL168" s="8"/>
      <c r="CWM168" s="8"/>
      <c r="CWN168" s="8"/>
      <c r="CWO168" s="8"/>
      <c r="CWP168" s="8"/>
      <c r="CWQ168" s="8"/>
      <c r="CWR168" s="8"/>
      <c r="CWS168" s="8"/>
      <c r="CWT168" s="8"/>
      <c r="CWU168" s="8"/>
      <c r="CWV168" s="8"/>
      <c r="CWW168" s="8"/>
      <c r="CWX168" s="8"/>
      <c r="CWY168" s="8"/>
      <c r="CWZ168" s="8"/>
      <c r="CXA168" s="8"/>
      <c r="CXB168" s="8"/>
      <c r="CXC168" s="8"/>
      <c r="CXD168" s="8"/>
      <c r="CXE168" s="8"/>
      <c r="CXF168" s="8"/>
      <c r="CXG168" s="8"/>
      <c r="CXH168" s="8"/>
      <c r="CXI168" s="8"/>
      <c r="CXJ168" s="8"/>
      <c r="CXK168" s="8"/>
      <c r="CXL168" s="8"/>
      <c r="CXM168" s="8"/>
      <c r="CXN168" s="8"/>
      <c r="CXO168" s="8"/>
      <c r="CXP168" s="8"/>
      <c r="CXQ168" s="8"/>
      <c r="CXR168" s="8"/>
      <c r="CXS168" s="8"/>
      <c r="CXT168" s="8"/>
      <c r="CXU168" s="8"/>
      <c r="CXV168" s="8"/>
      <c r="CXW168" s="8"/>
      <c r="CXX168" s="8"/>
      <c r="CXY168" s="8"/>
      <c r="CXZ168" s="8"/>
      <c r="CYA168" s="8"/>
      <c r="CYB168" s="8"/>
      <c r="CYC168" s="8"/>
      <c r="CYD168" s="8"/>
      <c r="CYE168" s="8"/>
      <c r="CYF168" s="8"/>
      <c r="CYG168" s="8"/>
      <c r="CYH168" s="8"/>
      <c r="CYI168" s="8"/>
      <c r="CYJ168" s="8"/>
      <c r="CYK168" s="8"/>
      <c r="CYL168" s="8"/>
      <c r="CYM168" s="8"/>
      <c r="CYN168" s="8"/>
      <c r="CYO168" s="8"/>
      <c r="CYP168" s="8"/>
      <c r="CYQ168" s="8"/>
      <c r="CYR168" s="8"/>
      <c r="CYS168" s="8"/>
      <c r="CYT168" s="8"/>
      <c r="CYU168" s="8"/>
      <c r="CYV168" s="8"/>
      <c r="CYW168" s="8"/>
      <c r="CYX168" s="8"/>
      <c r="CYY168" s="8"/>
      <c r="CYZ168" s="8"/>
      <c r="CZA168" s="8"/>
      <c r="CZB168" s="8"/>
      <c r="CZC168" s="8"/>
      <c r="CZD168" s="8"/>
      <c r="CZE168" s="8"/>
      <c r="CZF168" s="8"/>
      <c r="CZG168" s="8"/>
      <c r="CZH168" s="8"/>
      <c r="CZI168" s="8"/>
      <c r="CZJ168" s="8"/>
      <c r="CZK168" s="8"/>
      <c r="CZL168" s="8"/>
      <c r="CZM168" s="8"/>
      <c r="CZN168" s="8"/>
      <c r="CZO168" s="8"/>
      <c r="CZP168" s="8"/>
      <c r="CZQ168" s="8"/>
      <c r="CZR168" s="8"/>
      <c r="CZS168" s="8"/>
      <c r="CZT168" s="8"/>
      <c r="CZU168" s="8"/>
      <c r="CZV168" s="8"/>
      <c r="CZW168" s="8"/>
      <c r="CZX168" s="8"/>
      <c r="CZY168" s="8"/>
      <c r="CZZ168" s="8"/>
      <c r="DAA168" s="8"/>
      <c r="DAB168" s="8"/>
      <c r="DAC168" s="8"/>
      <c r="DAD168" s="8"/>
      <c r="DAE168" s="8"/>
      <c r="DAF168" s="8"/>
      <c r="DAG168" s="8"/>
      <c r="DAH168" s="8"/>
      <c r="DAI168" s="8"/>
      <c r="DAJ168" s="8"/>
      <c r="DAK168" s="8"/>
      <c r="DAL168" s="8"/>
      <c r="DAM168" s="8"/>
      <c r="DAN168" s="8"/>
      <c r="DAO168" s="8"/>
      <c r="DAP168" s="8"/>
      <c r="DAQ168" s="8"/>
      <c r="DAR168" s="8"/>
      <c r="DAS168" s="8"/>
      <c r="DAT168" s="8"/>
      <c r="DAU168" s="8"/>
      <c r="DAV168" s="8"/>
      <c r="DAW168" s="8"/>
      <c r="DAX168" s="8"/>
      <c r="DAY168" s="8"/>
      <c r="DAZ168" s="8"/>
      <c r="DBA168" s="8"/>
      <c r="DBB168" s="8"/>
      <c r="DBC168" s="8"/>
      <c r="DBD168" s="8"/>
      <c r="DBE168" s="8"/>
      <c r="DBF168" s="8"/>
      <c r="DBG168" s="8"/>
      <c r="DBH168" s="8"/>
      <c r="DBI168" s="8"/>
      <c r="DBJ168" s="8"/>
      <c r="DBK168" s="8"/>
      <c r="DBL168" s="8"/>
      <c r="DBM168" s="8"/>
      <c r="DBN168" s="8"/>
      <c r="DBO168" s="8"/>
      <c r="DBP168" s="8"/>
      <c r="DBQ168" s="8"/>
      <c r="DBR168" s="8"/>
      <c r="DBS168" s="8"/>
      <c r="DBT168" s="8"/>
      <c r="DBU168" s="8"/>
      <c r="DBV168" s="8"/>
      <c r="DBW168" s="8"/>
      <c r="DBX168" s="8"/>
      <c r="DBY168" s="8"/>
      <c r="DBZ168" s="8"/>
      <c r="DCA168" s="8"/>
      <c r="DCB168" s="8"/>
      <c r="DCC168" s="8"/>
      <c r="DCD168" s="8"/>
      <c r="DCE168" s="8"/>
      <c r="DCF168" s="8"/>
      <c r="DCG168" s="8"/>
      <c r="DCH168" s="8"/>
      <c r="DCI168" s="8"/>
      <c r="DCJ168" s="8"/>
      <c r="DCK168" s="8"/>
      <c r="DCL168" s="8"/>
      <c r="DCM168" s="8"/>
      <c r="DCN168" s="8"/>
      <c r="DCO168" s="8"/>
      <c r="DCP168" s="8"/>
      <c r="DCQ168" s="8"/>
      <c r="DCR168" s="8"/>
      <c r="DCS168" s="8"/>
      <c r="DCT168" s="8"/>
      <c r="DCU168" s="8"/>
      <c r="DCV168" s="8"/>
      <c r="DCW168" s="8"/>
      <c r="DCX168" s="8"/>
      <c r="DCY168" s="8"/>
      <c r="DCZ168" s="8"/>
      <c r="DDA168" s="8"/>
      <c r="DDB168" s="8"/>
      <c r="DDC168" s="8"/>
      <c r="DDD168" s="8"/>
      <c r="DDE168" s="8"/>
      <c r="DDF168" s="8"/>
      <c r="DDG168" s="8"/>
      <c r="DDH168" s="8"/>
      <c r="DDI168" s="8"/>
      <c r="DDJ168" s="8"/>
      <c r="DDK168" s="8"/>
      <c r="DDL168" s="8"/>
      <c r="DDM168" s="8"/>
      <c r="DDN168" s="8"/>
      <c r="DDO168" s="8"/>
      <c r="DDP168" s="8"/>
      <c r="DDQ168" s="8"/>
      <c r="DDR168" s="8"/>
      <c r="DDS168" s="8"/>
      <c r="DDT168" s="8"/>
      <c r="DDU168" s="8"/>
      <c r="DDV168" s="8"/>
      <c r="DDW168" s="8"/>
      <c r="DDX168" s="8"/>
      <c r="DDY168" s="8"/>
      <c r="DDZ168" s="8"/>
      <c r="DEA168" s="8"/>
      <c r="DEB168" s="8"/>
      <c r="DEC168" s="8"/>
      <c r="DED168" s="8"/>
      <c r="DEE168" s="8"/>
      <c r="DEF168" s="8"/>
      <c r="DEG168" s="8"/>
      <c r="DEH168" s="8"/>
      <c r="DEI168" s="8"/>
      <c r="DEJ168" s="8"/>
      <c r="DEK168" s="8"/>
      <c r="DEL168" s="8"/>
      <c r="DEM168" s="8"/>
      <c r="DEN168" s="8"/>
      <c r="DEO168" s="8"/>
      <c r="DEP168" s="8"/>
      <c r="DEQ168" s="8"/>
      <c r="DER168" s="8"/>
      <c r="DES168" s="8"/>
      <c r="DET168" s="8"/>
      <c r="DEU168" s="8"/>
      <c r="DEV168" s="8"/>
      <c r="DEW168" s="8"/>
      <c r="DEX168" s="8"/>
      <c r="DEY168" s="8"/>
      <c r="DEZ168" s="8"/>
      <c r="DFA168" s="8"/>
      <c r="DFB168" s="8"/>
      <c r="DFC168" s="8"/>
      <c r="DFD168" s="8"/>
      <c r="DFE168" s="8"/>
      <c r="DFF168" s="8"/>
      <c r="DFG168" s="8"/>
      <c r="DFH168" s="8"/>
      <c r="DFI168" s="8"/>
      <c r="DFJ168" s="8"/>
      <c r="DFK168" s="8"/>
      <c r="DFL168" s="8"/>
      <c r="DFM168" s="8"/>
      <c r="DFN168" s="8"/>
      <c r="DFO168" s="8"/>
      <c r="DFP168" s="8"/>
      <c r="DFQ168" s="8"/>
      <c r="DFR168" s="8"/>
      <c r="DFS168" s="8"/>
      <c r="DFT168" s="8"/>
      <c r="DFU168" s="8"/>
      <c r="DFV168" s="8"/>
      <c r="DFW168" s="8"/>
      <c r="DFX168" s="8"/>
      <c r="DFY168" s="8"/>
      <c r="DFZ168" s="8"/>
      <c r="DGA168" s="8"/>
      <c r="DGB168" s="8"/>
      <c r="DGC168" s="8"/>
      <c r="DGD168" s="8"/>
      <c r="DGE168" s="8"/>
      <c r="DGF168" s="8"/>
      <c r="DGG168" s="8"/>
      <c r="DGH168" s="8"/>
      <c r="DGI168" s="8"/>
      <c r="DGJ168" s="8"/>
      <c r="DGK168" s="8"/>
      <c r="DGL168" s="8"/>
      <c r="DGM168" s="8"/>
      <c r="DGN168" s="8"/>
      <c r="DGO168" s="8"/>
      <c r="DGP168" s="8"/>
      <c r="DGQ168" s="8"/>
      <c r="DGR168" s="8"/>
      <c r="DGS168" s="8"/>
      <c r="DGT168" s="8"/>
      <c r="DGU168" s="8"/>
      <c r="DGV168" s="8"/>
      <c r="DGW168" s="8"/>
      <c r="DGX168" s="8"/>
      <c r="DGY168" s="8"/>
      <c r="DGZ168" s="8"/>
      <c r="DHA168" s="8"/>
      <c r="DHB168" s="8"/>
      <c r="DHC168" s="8"/>
      <c r="DHD168" s="8"/>
      <c r="DHE168" s="8"/>
      <c r="DHF168" s="8"/>
      <c r="DHG168" s="8"/>
      <c r="DHH168" s="8"/>
      <c r="DHI168" s="8"/>
      <c r="DHJ168" s="8"/>
      <c r="DHK168" s="8"/>
      <c r="DHL168" s="8"/>
      <c r="DHM168" s="8"/>
      <c r="DHN168" s="8"/>
      <c r="DHO168" s="8"/>
      <c r="DHP168" s="8"/>
      <c r="DHQ168" s="8"/>
      <c r="DHR168" s="8"/>
      <c r="DHS168" s="8"/>
      <c r="DHT168" s="8"/>
      <c r="DHU168" s="8"/>
      <c r="DHV168" s="8"/>
      <c r="DHW168" s="8"/>
      <c r="DHX168" s="8"/>
      <c r="DHY168" s="8"/>
      <c r="DHZ168" s="8"/>
      <c r="DIA168" s="8"/>
      <c r="DIB168" s="8"/>
      <c r="DIC168" s="8"/>
      <c r="DID168" s="8"/>
      <c r="DIE168" s="8"/>
      <c r="DIF168" s="8"/>
      <c r="DIG168" s="8"/>
      <c r="DIH168" s="8"/>
      <c r="DII168" s="8"/>
      <c r="DIJ168" s="8"/>
      <c r="DIK168" s="8"/>
      <c r="DIL168" s="8"/>
      <c r="DIM168" s="8"/>
      <c r="DIN168" s="8"/>
      <c r="DIO168" s="8"/>
      <c r="DIP168" s="8"/>
      <c r="DIQ168" s="8"/>
      <c r="DIR168" s="8"/>
      <c r="DIS168" s="8"/>
      <c r="DIT168" s="8"/>
      <c r="DIU168" s="8"/>
      <c r="DIV168" s="8"/>
      <c r="DIW168" s="8"/>
      <c r="DIX168" s="8"/>
      <c r="DIY168" s="8"/>
      <c r="DIZ168" s="8"/>
      <c r="DJA168" s="8"/>
      <c r="DJB168" s="8"/>
      <c r="DJC168" s="8"/>
      <c r="DJD168" s="8"/>
      <c r="DJE168" s="8"/>
      <c r="DJF168" s="8"/>
      <c r="DJG168" s="8"/>
      <c r="DJH168" s="8"/>
      <c r="DJI168" s="8"/>
      <c r="DJJ168" s="8"/>
      <c r="DJK168" s="8"/>
      <c r="DJL168" s="8"/>
      <c r="DJM168" s="8"/>
      <c r="DJN168" s="8"/>
      <c r="DJO168" s="8"/>
      <c r="DJP168" s="8"/>
      <c r="DJQ168" s="8"/>
      <c r="DJR168" s="8"/>
      <c r="DJS168" s="8"/>
      <c r="DJT168" s="8"/>
      <c r="DJU168" s="8"/>
      <c r="DJV168" s="8"/>
      <c r="DJW168" s="8"/>
      <c r="DJX168" s="8"/>
      <c r="DJY168" s="8"/>
      <c r="DJZ168" s="8"/>
      <c r="DKA168" s="8"/>
      <c r="DKB168" s="8"/>
      <c r="DKC168" s="8"/>
      <c r="DKD168" s="8"/>
      <c r="DKE168" s="8"/>
      <c r="DKF168" s="8"/>
      <c r="DKG168" s="8"/>
      <c r="DKH168" s="8"/>
      <c r="DKI168" s="8"/>
      <c r="DKJ168" s="8"/>
      <c r="DKK168" s="8"/>
      <c r="DKL168" s="8"/>
      <c r="DKM168" s="8"/>
      <c r="DKN168" s="8"/>
      <c r="DKO168" s="8"/>
      <c r="DKP168" s="8"/>
      <c r="DKQ168" s="8"/>
      <c r="DKR168" s="8"/>
      <c r="DKS168" s="8"/>
      <c r="DKT168" s="8"/>
      <c r="DKU168" s="8"/>
      <c r="DKV168" s="8"/>
      <c r="DKW168" s="8"/>
      <c r="DKX168" s="8"/>
      <c r="DKY168" s="8"/>
      <c r="DKZ168" s="8"/>
      <c r="DLA168" s="8"/>
      <c r="DLB168" s="8"/>
      <c r="DLC168" s="8"/>
      <c r="DLD168" s="8"/>
      <c r="DLE168" s="8"/>
      <c r="DLF168" s="8"/>
      <c r="DLG168" s="8"/>
      <c r="DLH168" s="8"/>
      <c r="DLI168" s="8"/>
      <c r="DLJ168" s="8"/>
      <c r="DLK168" s="8"/>
      <c r="DLL168" s="8"/>
      <c r="DLM168" s="8"/>
      <c r="DLN168" s="8"/>
      <c r="DLO168" s="8"/>
      <c r="DLP168" s="8"/>
      <c r="DLQ168" s="8"/>
      <c r="DLR168" s="8"/>
      <c r="DLS168" s="8"/>
      <c r="DLT168" s="8"/>
      <c r="DLU168" s="8"/>
      <c r="DLV168" s="8"/>
      <c r="DLW168" s="8"/>
      <c r="DLX168" s="8"/>
      <c r="DLY168" s="8"/>
      <c r="DLZ168" s="8"/>
      <c r="DMA168" s="8"/>
      <c r="DMB168" s="8"/>
      <c r="DMC168" s="8"/>
      <c r="DMD168" s="8"/>
      <c r="DME168" s="8"/>
      <c r="DMF168" s="8"/>
      <c r="DMG168" s="8"/>
      <c r="DMH168" s="8"/>
      <c r="DMI168" s="8"/>
      <c r="DMJ168" s="8"/>
      <c r="DMK168" s="8"/>
      <c r="DML168" s="8"/>
      <c r="DMM168" s="8"/>
      <c r="DMN168" s="8"/>
      <c r="DMO168" s="8"/>
      <c r="DMP168" s="8"/>
      <c r="DMQ168" s="8"/>
      <c r="DMR168" s="8"/>
      <c r="DMS168" s="8"/>
      <c r="DMT168" s="8"/>
      <c r="DMU168" s="8"/>
      <c r="DMV168" s="8"/>
      <c r="DMW168" s="8"/>
      <c r="DMX168" s="8"/>
      <c r="DMY168" s="8"/>
      <c r="DMZ168" s="8"/>
      <c r="DNA168" s="8"/>
      <c r="DNB168" s="8"/>
      <c r="DNC168" s="8"/>
      <c r="DND168" s="8"/>
      <c r="DNE168" s="8"/>
      <c r="DNF168" s="8"/>
      <c r="DNG168" s="8"/>
      <c r="DNH168" s="8"/>
      <c r="DNI168" s="8"/>
      <c r="DNJ168" s="8"/>
      <c r="DNK168" s="8"/>
      <c r="DNL168" s="8"/>
      <c r="DNM168" s="8"/>
      <c r="DNN168" s="8"/>
      <c r="DNO168" s="8"/>
      <c r="DNP168" s="8"/>
      <c r="DNQ168" s="8"/>
      <c r="DNR168" s="8"/>
      <c r="DNS168" s="8"/>
      <c r="DNT168" s="8"/>
      <c r="DNU168" s="8"/>
      <c r="DNV168" s="8"/>
      <c r="DNW168" s="8"/>
      <c r="DNX168" s="8"/>
      <c r="DNY168" s="8"/>
      <c r="DNZ168" s="8"/>
      <c r="DOA168" s="8"/>
      <c r="DOB168" s="8"/>
      <c r="DOC168" s="8"/>
      <c r="DOD168" s="8"/>
      <c r="DOE168" s="8"/>
      <c r="DOF168" s="8"/>
      <c r="DOG168" s="8"/>
      <c r="DOH168" s="8"/>
      <c r="DOI168" s="8"/>
      <c r="DOJ168" s="8"/>
      <c r="DOK168" s="8"/>
      <c r="DOL168" s="8"/>
      <c r="DOM168" s="8"/>
      <c r="DON168" s="8"/>
      <c r="DOO168" s="8"/>
      <c r="DOP168" s="8"/>
      <c r="DOQ168" s="8"/>
      <c r="DOR168" s="8"/>
      <c r="DOS168" s="8"/>
      <c r="DOT168" s="8"/>
      <c r="DOU168" s="8"/>
      <c r="DOV168" s="8"/>
      <c r="DOW168" s="8"/>
      <c r="DOX168" s="8"/>
      <c r="DOY168" s="8"/>
      <c r="DOZ168" s="8"/>
      <c r="DPA168" s="8"/>
      <c r="DPB168" s="8"/>
      <c r="DPC168" s="8"/>
      <c r="DPD168" s="8"/>
      <c r="DPE168" s="8"/>
      <c r="DPF168" s="8"/>
      <c r="DPG168" s="8"/>
      <c r="DPH168" s="8"/>
      <c r="DPI168" s="8"/>
      <c r="DPJ168" s="8"/>
      <c r="DPK168" s="8"/>
      <c r="DPL168" s="8"/>
      <c r="DPM168" s="8"/>
      <c r="DPN168" s="8"/>
      <c r="DPO168" s="8"/>
      <c r="DPP168" s="8"/>
      <c r="DPQ168" s="8"/>
      <c r="DPR168" s="8"/>
      <c r="DPS168" s="8"/>
      <c r="DPT168" s="8"/>
      <c r="DPU168" s="8"/>
      <c r="DPV168" s="8"/>
      <c r="DPW168" s="8"/>
      <c r="DPX168" s="8"/>
      <c r="DPY168" s="8"/>
      <c r="DPZ168" s="8"/>
      <c r="DQA168" s="8"/>
      <c r="DQB168" s="8"/>
      <c r="DQC168" s="8"/>
      <c r="DQD168" s="8"/>
      <c r="DQE168" s="8"/>
      <c r="DQF168" s="8"/>
      <c r="DQG168" s="8"/>
      <c r="DQH168" s="8"/>
      <c r="DQI168" s="8"/>
      <c r="DQJ168" s="8"/>
      <c r="DQK168" s="8"/>
      <c r="DQL168" s="8"/>
      <c r="DQM168" s="8"/>
      <c r="DQN168" s="8"/>
      <c r="DQO168" s="8"/>
      <c r="DQP168" s="8"/>
      <c r="DQQ168" s="8"/>
      <c r="DQR168" s="8"/>
      <c r="DQS168" s="8"/>
      <c r="DQT168" s="8"/>
      <c r="DQU168" s="8"/>
      <c r="DQV168" s="8"/>
      <c r="DQW168" s="8"/>
      <c r="DQX168" s="8"/>
      <c r="DQY168" s="8"/>
      <c r="DQZ168" s="8"/>
      <c r="DRA168" s="8"/>
      <c r="DRB168" s="8"/>
      <c r="DRC168" s="8"/>
      <c r="DRD168" s="8"/>
      <c r="DRE168" s="8"/>
      <c r="DRF168" s="8"/>
      <c r="DRG168" s="8"/>
      <c r="DRH168" s="8"/>
      <c r="DRI168" s="8"/>
      <c r="DRJ168" s="8"/>
      <c r="DRK168" s="8"/>
      <c r="DRL168" s="8"/>
      <c r="DRM168" s="8"/>
      <c r="DRN168" s="8"/>
      <c r="DRO168" s="8"/>
      <c r="DRP168" s="8"/>
      <c r="DRQ168" s="8"/>
      <c r="DRR168" s="8"/>
      <c r="DRS168" s="8"/>
      <c r="DRT168" s="8"/>
      <c r="DRU168" s="8"/>
      <c r="DRV168" s="8"/>
      <c r="DRW168" s="8"/>
      <c r="DRX168" s="8"/>
      <c r="DRY168" s="8"/>
      <c r="DRZ168" s="8"/>
      <c r="DSA168" s="8"/>
      <c r="DSB168" s="8"/>
      <c r="DSC168" s="8"/>
      <c r="DSD168" s="8"/>
      <c r="DSE168" s="8"/>
      <c r="DSF168" s="8"/>
      <c r="DSG168" s="8"/>
      <c r="DSH168" s="8"/>
      <c r="DSI168" s="8"/>
      <c r="DSJ168" s="8"/>
      <c r="DSK168" s="8"/>
      <c r="DSL168" s="8"/>
      <c r="DSM168" s="8"/>
      <c r="DSN168" s="8"/>
      <c r="DSO168" s="8"/>
      <c r="DSP168" s="8"/>
      <c r="DSQ168" s="8"/>
      <c r="DSR168" s="8"/>
      <c r="DSS168" s="8"/>
      <c r="DST168" s="8"/>
      <c r="DSU168" s="8"/>
      <c r="DSV168" s="8"/>
      <c r="DSW168" s="8"/>
      <c r="DSX168" s="8"/>
      <c r="DSY168" s="8"/>
      <c r="DSZ168" s="8"/>
      <c r="DTA168" s="8"/>
      <c r="DTB168" s="8"/>
      <c r="DTC168" s="8"/>
      <c r="DTD168" s="8"/>
      <c r="DTE168" s="8"/>
      <c r="DTF168" s="8"/>
      <c r="DTG168" s="8"/>
      <c r="DTH168" s="8"/>
      <c r="DTI168" s="8"/>
      <c r="DTJ168" s="8"/>
      <c r="DTK168" s="8"/>
      <c r="DTL168" s="8"/>
      <c r="DTM168" s="8"/>
      <c r="DTN168" s="8"/>
      <c r="DTO168" s="8"/>
      <c r="DTP168" s="8"/>
      <c r="DTQ168" s="8"/>
      <c r="DTR168" s="8"/>
      <c r="DTS168" s="8"/>
      <c r="DTT168" s="8"/>
      <c r="DTU168" s="8"/>
      <c r="DTV168" s="8"/>
      <c r="DTW168" s="8"/>
      <c r="DTX168" s="8"/>
      <c r="DTY168" s="8"/>
      <c r="DTZ168" s="8"/>
      <c r="DUA168" s="8"/>
      <c r="DUB168" s="8"/>
      <c r="DUC168" s="8"/>
      <c r="DUD168" s="8"/>
      <c r="DUE168" s="8"/>
      <c r="DUF168" s="8"/>
      <c r="DUG168" s="8"/>
      <c r="DUH168" s="8"/>
      <c r="DUI168" s="8"/>
      <c r="DUJ168" s="8"/>
      <c r="DUK168" s="8"/>
      <c r="DUL168" s="8"/>
      <c r="DUM168" s="8"/>
      <c r="DUN168" s="8"/>
      <c r="DUO168" s="8"/>
      <c r="DUP168" s="8"/>
      <c r="DUQ168" s="8"/>
      <c r="DUR168" s="8"/>
      <c r="DUS168" s="8"/>
      <c r="DUT168" s="8"/>
      <c r="DUU168" s="8"/>
      <c r="DUV168" s="8"/>
      <c r="DUW168" s="8"/>
      <c r="DUX168" s="8"/>
      <c r="DUY168" s="8"/>
      <c r="DUZ168" s="8"/>
      <c r="DVA168" s="8"/>
      <c r="DVB168" s="8"/>
      <c r="DVC168" s="8"/>
      <c r="DVD168" s="8"/>
      <c r="DVE168" s="8"/>
      <c r="DVF168" s="8"/>
      <c r="DVG168" s="8"/>
      <c r="DVH168" s="8"/>
      <c r="DVI168" s="8"/>
      <c r="DVJ168" s="8"/>
      <c r="DVK168" s="8"/>
      <c r="DVL168" s="8"/>
      <c r="DVM168" s="8"/>
      <c r="DVN168" s="8"/>
      <c r="DVO168" s="8"/>
      <c r="DVP168" s="8"/>
      <c r="DVQ168" s="8"/>
      <c r="DVR168" s="8"/>
      <c r="DVS168" s="8"/>
      <c r="DVT168" s="8"/>
      <c r="DVU168" s="8"/>
      <c r="DVV168" s="8"/>
      <c r="DVW168" s="8"/>
      <c r="DVX168" s="8"/>
      <c r="DVY168" s="8"/>
      <c r="DVZ168" s="8"/>
      <c r="DWA168" s="8"/>
      <c r="DWB168" s="8"/>
      <c r="DWC168" s="8"/>
      <c r="DWD168" s="8"/>
      <c r="DWE168" s="8"/>
      <c r="DWF168" s="8"/>
      <c r="DWG168" s="8"/>
      <c r="DWH168" s="8"/>
      <c r="DWI168" s="8"/>
      <c r="DWJ168" s="8"/>
      <c r="DWK168" s="8"/>
      <c r="DWL168" s="8"/>
      <c r="DWM168" s="8"/>
      <c r="DWN168" s="8"/>
      <c r="DWO168" s="8"/>
      <c r="DWP168" s="8"/>
      <c r="DWQ168" s="8"/>
      <c r="DWR168" s="8"/>
      <c r="DWS168" s="8"/>
      <c r="DWT168" s="8"/>
      <c r="DWU168" s="8"/>
      <c r="DWV168" s="8"/>
      <c r="DWW168" s="8"/>
      <c r="DWX168" s="8"/>
      <c r="DWY168" s="8"/>
      <c r="DWZ168" s="8"/>
      <c r="DXA168" s="8"/>
      <c r="DXB168" s="8"/>
      <c r="DXC168" s="8"/>
      <c r="DXD168" s="8"/>
      <c r="DXE168" s="8"/>
      <c r="DXF168" s="8"/>
      <c r="DXG168" s="8"/>
      <c r="DXH168" s="8"/>
      <c r="DXI168" s="8"/>
      <c r="DXJ168" s="8"/>
      <c r="DXK168" s="8"/>
      <c r="DXL168" s="8"/>
      <c r="DXM168" s="8"/>
      <c r="DXN168" s="8"/>
      <c r="DXO168" s="8"/>
      <c r="DXP168" s="8"/>
      <c r="DXQ168" s="8"/>
      <c r="DXR168" s="8"/>
      <c r="DXS168" s="8"/>
      <c r="DXT168" s="8"/>
      <c r="DXU168" s="8"/>
      <c r="DXV168" s="8"/>
      <c r="DXW168" s="8"/>
      <c r="DXX168" s="8"/>
      <c r="DXY168" s="8"/>
      <c r="DXZ168" s="8"/>
      <c r="DYA168" s="8"/>
      <c r="DYB168" s="8"/>
      <c r="DYC168" s="8"/>
      <c r="DYD168" s="8"/>
      <c r="DYE168" s="8"/>
      <c r="DYF168" s="8"/>
      <c r="DYG168" s="8"/>
      <c r="DYH168" s="8"/>
      <c r="DYI168" s="8"/>
      <c r="DYJ168" s="8"/>
      <c r="DYK168" s="8"/>
      <c r="DYL168" s="8"/>
      <c r="DYM168" s="8"/>
      <c r="DYN168" s="8"/>
      <c r="DYO168" s="8"/>
      <c r="DYP168" s="8"/>
      <c r="DYQ168" s="8"/>
      <c r="DYR168" s="8"/>
      <c r="DYS168" s="8"/>
      <c r="DYT168" s="8"/>
      <c r="DYU168" s="8"/>
      <c r="DYV168" s="8"/>
      <c r="DYW168" s="8"/>
      <c r="DYX168" s="8"/>
      <c r="DYY168" s="8"/>
      <c r="DYZ168" s="8"/>
      <c r="DZA168" s="8"/>
      <c r="DZB168" s="8"/>
      <c r="DZC168" s="8"/>
      <c r="DZD168" s="8"/>
      <c r="DZE168" s="8"/>
      <c r="DZF168" s="8"/>
      <c r="DZG168" s="8"/>
      <c r="DZH168" s="8"/>
      <c r="DZI168" s="8"/>
      <c r="DZJ168" s="8"/>
      <c r="DZK168" s="8"/>
      <c r="DZL168" s="8"/>
      <c r="DZM168" s="8"/>
      <c r="DZN168" s="8"/>
      <c r="DZO168" s="8"/>
      <c r="DZP168" s="8"/>
      <c r="DZQ168" s="8"/>
      <c r="DZR168" s="8"/>
      <c r="DZS168" s="8"/>
      <c r="DZT168" s="8"/>
      <c r="DZU168" s="8"/>
      <c r="DZV168" s="8"/>
      <c r="DZW168" s="8"/>
      <c r="DZX168" s="8"/>
      <c r="DZY168" s="8"/>
      <c r="DZZ168" s="8"/>
      <c r="EAA168" s="8"/>
      <c r="EAB168" s="8"/>
      <c r="EAC168" s="8"/>
      <c r="EAD168" s="8"/>
      <c r="EAE168" s="8"/>
      <c r="EAF168" s="8"/>
      <c r="EAG168" s="8"/>
      <c r="EAH168" s="8"/>
      <c r="EAI168" s="8"/>
      <c r="EAJ168" s="8"/>
      <c r="EAK168" s="8"/>
      <c r="EAL168" s="8"/>
      <c r="EAM168" s="8"/>
      <c r="EAN168" s="8"/>
      <c r="EAO168" s="8"/>
      <c r="EAP168" s="8"/>
      <c r="EAQ168" s="8"/>
      <c r="EAR168" s="8"/>
      <c r="EAS168" s="8"/>
      <c r="EAT168" s="8"/>
      <c r="EAU168" s="8"/>
      <c r="EAV168" s="8"/>
      <c r="EAW168" s="8"/>
      <c r="EAX168" s="8"/>
      <c r="EAY168" s="8"/>
      <c r="EAZ168" s="8"/>
      <c r="EBA168" s="8"/>
      <c r="EBB168" s="8"/>
      <c r="EBC168" s="8"/>
      <c r="EBD168" s="8"/>
      <c r="EBE168" s="8"/>
      <c r="EBF168" s="8"/>
      <c r="EBG168" s="8"/>
      <c r="EBH168" s="8"/>
      <c r="EBI168" s="8"/>
      <c r="EBJ168" s="8"/>
      <c r="EBK168" s="8"/>
      <c r="EBL168" s="8"/>
      <c r="EBM168" s="8"/>
      <c r="EBN168" s="8"/>
      <c r="EBO168" s="8"/>
      <c r="EBP168" s="8"/>
      <c r="EBQ168" s="8"/>
      <c r="EBR168" s="8"/>
      <c r="EBS168" s="8"/>
      <c r="EBT168" s="8"/>
      <c r="EBU168" s="8"/>
      <c r="EBV168" s="8"/>
      <c r="EBW168" s="8"/>
      <c r="EBX168" s="8"/>
      <c r="EBY168" s="8"/>
      <c r="EBZ168" s="8"/>
      <c r="ECA168" s="8"/>
      <c r="ECB168" s="8"/>
      <c r="ECC168" s="8"/>
      <c r="ECD168" s="8"/>
      <c r="ECE168" s="8"/>
      <c r="ECF168" s="8"/>
      <c r="ECG168" s="8"/>
      <c r="ECH168" s="8"/>
      <c r="ECI168" s="8"/>
      <c r="ECJ168" s="8"/>
      <c r="ECK168" s="8"/>
      <c r="ECL168" s="8"/>
      <c r="ECM168" s="8"/>
      <c r="ECN168" s="8"/>
      <c r="ECO168" s="8"/>
      <c r="ECP168" s="8"/>
      <c r="ECQ168" s="8"/>
      <c r="ECR168" s="8"/>
      <c r="ECS168" s="8"/>
      <c r="ECT168" s="8"/>
      <c r="ECU168" s="8"/>
      <c r="ECV168" s="8"/>
      <c r="ECW168" s="8"/>
      <c r="ECX168" s="8"/>
      <c r="ECY168" s="8"/>
      <c r="ECZ168" s="8"/>
      <c r="EDA168" s="8"/>
      <c r="EDB168" s="8"/>
      <c r="EDC168" s="8"/>
      <c r="EDD168" s="8"/>
      <c r="EDE168" s="8"/>
      <c r="EDF168" s="8"/>
      <c r="EDG168" s="8"/>
      <c r="EDH168" s="8"/>
      <c r="EDI168" s="8"/>
      <c r="EDJ168" s="8"/>
      <c r="EDK168" s="8"/>
      <c r="EDL168" s="8"/>
      <c r="EDM168" s="8"/>
      <c r="EDN168" s="8"/>
      <c r="EDO168" s="8"/>
      <c r="EDP168" s="8"/>
      <c r="EDQ168" s="8"/>
      <c r="EDR168" s="8"/>
      <c r="EDS168" s="8"/>
      <c r="EDT168" s="8"/>
      <c r="EDU168" s="8"/>
      <c r="EDV168" s="8"/>
      <c r="EDW168" s="8"/>
      <c r="EDX168" s="8"/>
      <c r="EDY168" s="8"/>
      <c r="EDZ168" s="8"/>
      <c r="EEA168" s="8"/>
      <c r="EEB168" s="8"/>
      <c r="EEC168" s="8"/>
      <c r="EED168" s="8"/>
      <c r="EEE168" s="8"/>
      <c r="EEF168" s="8"/>
      <c r="EEG168" s="8"/>
      <c r="EEH168" s="8"/>
      <c r="EEI168" s="8"/>
      <c r="EEJ168" s="8"/>
      <c r="EEK168" s="8"/>
      <c r="EEL168" s="8"/>
      <c r="EEM168" s="8"/>
      <c r="EEN168" s="8"/>
      <c r="EEO168" s="8"/>
      <c r="EEP168" s="8"/>
      <c r="EEQ168" s="8"/>
      <c r="EER168" s="8"/>
      <c r="EES168" s="8"/>
      <c r="EET168" s="8"/>
      <c r="EEU168" s="8"/>
      <c r="EEV168" s="8"/>
      <c r="EEW168" s="8"/>
      <c r="EEX168" s="8"/>
      <c r="EEY168" s="8"/>
      <c r="EEZ168" s="8"/>
      <c r="EFA168" s="8"/>
      <c r="EFB168" s="8"/>
      <c r="EFC168" s="8"/>
      <c r="EFD168" s="8"/>
      <c r="EFE168" s="8"/>
      <c r="EFF168" s="8"/>
      <c r="EFG168" s="8"/>
      <c r="EFH168" s="8"/>
      <c r="EFI168" s="8"/>
      <c r="EFJ168" s="8"/>
      <c r="EFK168" s="8"/>
      <c r="EFL168" s="8"/>
      <c r="EFM168" s="8"/>
      <c r="EFN168" s="8"/>
      <c r="EFO168" s="8"/>
      <c r="EFP168" s="8"/>
      <c r="EFQ168" s="8"/>
      <c r="EFR168" s="8"/>
      <c r="EFS168" s="8"/>
      <c r="EFT168" s="8"/>
      <c r="EFU168" s="8"/>
      <c r="EFV168" s="8"/>
      <c r="EFW168" s="8"/>
      <c r="EFX168" s="8"/>
      <c r="EFY168" s="8"/>
      <c r="EFZ168" s="8"/>
      <c r="EGA168" s="8"/>
      <c r="EGB168" s="8"/>
      <c r="EGC168" s="8"/>
      <c r="EGD168" s="8"/>
      <c r="EGE168" s="8"/>
      <c r="EGF168" s="8"/>
      <c r="EGG168" s="8"/>
      <c r="EGH168" s="8"/>
      <c r="EGI168" s="8"/>
      <c r="EGJ168" s="8"/>
      <c r="EGK168" s="8"/>
      <c r="EGL168" s="8"/>
      <c r="EGM168" s="8"/>
      <c r="EGN168" s="8"/>
      <c r="EGO168" s="8"/>
      <c r="EGP168" s="8"/>
      <c r="EGQ168" s="8"/>
      <c r="EGR168" s="8"/>
      <c r="EGS168" s="8"/>
      <c r="EGT168" s="8"/>
      <c r="EGU168" s="8"/>
      <c r="EGV168" s="8"/>
      <c r="EGW168" s="8"/>
      <c r="EGX168" s="8"/>
      <c r="EGY168" s="8"/>
      <c r="EGZ168" s="8"/>
      <c r="EHA168" s="8"/>
      <c r="EHB168" s="8"/>
      <c r="EHC168" s="8"/>
      <c r="EHD168" s="8"/>
      <c r="EHE168" s="8"/>
      <c r="EHF168" s="8"/>
      <c r="EHG168" s="8"/>
      <c r="EHH168" s="8"/>
      <c r="EHI168" s="8"/>
      <c r="EHJ168" s="8"/>
      <c r="EHK168" s="8"/>
      <c r="EHL168" s="8"/>
      <c r="EHM168" s="8"/>
      <c r="EHN168" s="8"/>
      <c r="EHO168" s="8"/>
      <c r="EHP168" s="8"/>
      <c r="EHQ168" s="8"/>
      <c r="EHR168" s="8"/>
      <c r="EHS168" s="8"/>
      <c r="EHT168" s="8"/>
      <c r="EHU168" s="8"/>
      <c r="EHV168" s="8"/>
      <c r="EHW168" s="8"/>
      <c r="EHX168" s="8"/>
      <c r="EHY168" s="8"/>
      <c r="EHZ168" s="8"/>
      <c r="EIA168" s="8"/>
      <c r="EIB168" s="8"/>
      <c r="EIC168" s="8"/>
      <c r="EID168" s="8"/>
      <c r="EIE168" s="8"/>
      <c r="EIF168" s="8"/>
      <c r="EIG168" s="8"/>
      <c r="EIH168" s="8"/>
      <c r="EII168" s="8"/>
      <c r="EIJ168" s="8"/>
      <c r="EIK168" s="8"/>
      <c r="EIL168" s="8"/>
      <c r="EIM168" s="8"/>
      <c r="EIN168" s="8"/>
      <c r="EIO168" s="8"/>
      <c r="EIP168" s="8"/>
      <c r="EIQ168" s="8"/>
      <c r="EIR168" s="8"/>
      <c r="EIS168" s="8"/>
      <c r="EIT168" s="8"/>
      <c r="EIU168" s="8"/>
      <c r="EIV168" s="8"/>
      <c r="EIW168" s="8"/>
      <c r="EIX168" s="8"/>
      <c r="EIY168" s="8"/>
      <c r="EIZ168" s="8"/>
      <c r="EJA168" s="8"/>
      <c r="EJB168" s="8"/>
      <c r="EJC168" s="8"/>
      <c r="EJD168" s="8"/>
      <c r="EJE168" s="8"/>
      <c r="EJF168" s="8"/>
      <c r="EJG168" s="8"/>
      <c r="EJH168" s="8"/>
      <c r="EJI168" s="8"/>
      <c r="EJJ168" s="8"/>
      <c r="EJK168" s="8"/>
      <c r="EJL168" s="8"/>
      <c r="EJM168" s="8"/>
      <c r="EJN168" s="8"/>
      <c r="EJO168" s="8"/>
      <c r="EJP168" s="8"/>
      <c r="EJQ168" s="8"/>
      <c r="EJR168" s="8"/>
      <c r="EJS168" s="8"/>
      <c r="EJT168" s="8"/>
      <c r="EJU168" s="8"/>
      <c r="EJV168" s="8"/>
      <c r="EJW168" s="8"/>
      <c r="EJX168" s="8"/>
      <c r="EJY168" s="8"/>
      <c r="EJZ168" s="8"/>
      <c r="EKA168" s="8"/>
      <c r="EKB168" s="8"/>
      <c r="EKC168" s="8"/>
      <c r="EKD168" s="8"/>
      <c r="EKE168" s="8"/>
      <c r="EKF168" s="8"/>
      <c r="EKG168" s="8"/>
      <c r="EKH168" s="8"/>
      <c r="EKI168" s="8"/>
      <c r="EKJ168" s="8"/>
      <c r="EKK168" s="8"/>
      <c r="EKL168" s="8"/>
      <c r="EKM168" s="8"/>
      <c r="EKN168" s="8"/>
      <c r="EKO168" s="8"/>
      <c r="EKP168" s="8"/>
      <c r="EKQ168" s="8"/>
      <c r="EKR168" s="8"/>
      <c r="EKS168" s="8"/>
      <c r="EKT168" s="8"/>
      <c r="EKU168" s="8"/>
      <c r="EKV168" s="8"/>
      <c r="EKW168" s="8"/>
      <c r="EKX168" s="8"/>
      <c r="EKY168" s="8"/>
      <c r="EKZ168" s="8"/>
      <c r="ELA168" s="8"/>
      <c r="ELB168" s="8"/>
      <c r="ELC168" s="8"/>
      <c r="ELD168" s="8"/>
      <c r="ELE168" s="8"/>
      <c r="ELF168" s="8"/>
      <c r="ELG168" s="8"/>
      <c r="ELH168" s="8"/>
      <c r="ELI168" s="8"/>
      <c r="ELJ168" s="8"/>
      <c r="ELK168" s="8"/>
      <c r="ELL168" s="8"/>
      <c r="ELM168" s="8"/>
      <c r="ELN168" s="8"/>
      <c r="ELO168" s="8"/>
      <c r="ELP168" s="8"/>
      <c r="ELQ168" s="8"/>
      <c r="ELR168" s="8"/>
      <c r="ELS168" s="8"/>
      <c r="ELT168" s="8"/>
      <c r="ELU168" s="8"/>
      <c r="ELV168" s="8"/>
      <c r="ELW168" s="8"/>
      <c r="ELX168" s="8"/>
      <c r="ELY168" s="8"/>
      <c r="ELZ168" s="8"/>
      <c r="EMA168" s="8"/>
      <c r="EMB168" s="8"/>
      <c r="EMC168" s="8"/>
      <c r="EMD168" s="8"/>
      <c r="EME168" s="8"/>
      <c r="EMF168" s="8"/>
      <c r="EMG168" s="8"/>
      <c r="EMH168" s="8"/>
      <c r="EMI168" s="8"/>
      <c r="EMJ168" s="8"/>
      <c r="EMK168" s="8"/>
      <c r="EML168" s="8"/>
      <c r="EMM168" s="8"/>
      <c r="EMN168" s="8"/>
      <c r="EMO168" s="8"/>
      <c r="EMP168" s="8"/>
      <c r="EMQ168" s="8"/>
      <c r="EMR168" s="8"/>
      <c r="EMS168" s="8"/>
      <c r="EMT168" s="8"/>
      <c r="EMU168" s="8"/>
      <c r="EMV168" s="8"/>
      <c r="EMW168" s="8"/>
      <c r="EMX168" s="8"/>
      <c r="EMY168" s="8"/>
      <c r="EMZ168" s="8"/>
      <c r="ENA168" s="8"/>
      <c r="ENB168" s="8"/>
      <c r="ENC168" s="8"/>
      <c r="END168" s="8"/>
      <c r="ENE168" s="8"/>
      <c r="ENF168" s="8"/>
      <c r="ENG168" s="8"/>
      <c r="ENH168" s="8"/>
      <c r="ENI168" s="8"/>
      <c r="ENJ168" s="8"/>
      <c r="ENK168" s="8"/>
      <c r="ENL168" s="8"/>
      <c r="ENM168" s="8"/>
      <c r="ENN168" s="8"/>
      <c r="ENO168" s="8"/>
      <c r="ENP168" s="8"/>
      <c r="ENQ168" s="8"/>
      <c r="ENR168" s="8"/>
      <c r="ENS168" s="8"/>
      <c r="ENT168" s="8"/>
      <c r="ENU168" s="8"/>
      <c r="ENV168" s="8"/>
      <c r="ENW168" s="8"/>
      <c r="ENX168" s="8"/>
      <c r="ENY168" s="8"/>
      <c r="ENZ168" s="8"/>
      <c r="EOA168" s="8"/>
      <c r="EOB168" s="8"/>
      <c r="EOC168" s="8"/>
      <c r="EOD168" s="8"/>
      <c r="EOE168" s="8"/>
      <c r="EOF168" s="8"/>
      <c r="EOG168" s="8"/>
      <c r="EOH168" s="8"/>
      <c r="EOI168" s="8"/>
      <c r="EOJ168" s="8"/>
      <c r="EOK168" s="8"/>
      <c r="EOL168" s="8"/>
      <c r="EOM168" s="8"/>
      <c r="EON168" s="8"/>
      <c r="EOO168" s="8"/>
      <c r="EOP168" s="8"/>
      <c r="EOQ168" s="8"/>
      <c r="EOR168" s="8"/>
      <c r="EOS168" s="8"/>
      <c r="EOT168" s="8"/>
      <c r="EOU168" s="8"/>
      <c r="EOV168" s="8"/>
      <c r="EOW168" s="8"/>
      <c r="EOX168" s="8"/>
      <c r="EOY168" s="8"/>
      <c r="EOZ168" s="8"/>
      <c r="EPA168" s="8"/>
      <c r="EPB168" s="8"/>
      <c r="EPC168" s="8"/>
      <c r="EPD168" s="8"/>
      <c r="EPE168" s="8"/>
      <c r="EPF168" s="8"/>
      <c r="EPG168" s="8"/>
      <c r="EPH168" s="8"/>
      <c r="EPI168" s="8"/>
      <c r="EPJ168" s="8"/>
      <c r="EPK168" s="8"/>
      <c r="EPL168" s="8"/>
      <c r="EPM168" s="8"/>
      <c r="EPN168" s="8"/>
      <c r="EPO168" s="8"/>
      <c r="EPP168" s="8"/>
      <c r="EPQ168" s="8"/>
      <c r="EPR168" s="8"/>
      <c r="EPS168" s="8"/>
      <c r="EPT168" s="8"/>
      <c r="EPU168" s="8"/>
      <c r="EPV168" s="8"/>
      <c r="EPW168" s="8"/>
      <c r="EPX168" s="8"/>
      <c r="EPY168" s="8"/>
      <c r="EPZ168" s="8"/>
      <c r="EQA168" s="8"/>
      <c r="EQB168" s="8"/>
      <c r="EQC168" s="8"/>
      <c r="EQD168" s="8"/>
      <c r="EQE168" s="8"/>
      <c r="EQF168" s="8"/>
      <c r="EQG168" s="8"/>
      <c r="EQH168" s="8"/>
      <c r="EQI168" s="8"/>
      <c r="EQJ168" s="8"/>
      <c r="EQK168" s="8"/>
      <c r="EQL168" s="8"/>
      <c r="EQM168" s="8"/>
      <c r="EQN168" s="8"/>
      <c r="EQO168" s="8"/>
      <c r="EQP168" s="8"/>
      <c r="EQQ168" s="8"/>
      <c r="EQR168" s="8"/>
      <c r="EQS168" s="8"/>
      <c r="EQT168" s="8"/>
      <c r="EQU168" s="8"/>
      <c r="EQV168" s="8"/>
      <c r="EQW168" s="8"/>
      <c r="EQX168" s="8"/>
      <c r="EQY168" s="8"/>
      <c r="EQZ168" s="8"/>
      <c r="ERA168" s="8"/>
      <c r="ERB168" s="8"/>
      <c r="ERC168" s="8"/>
      <c r="ERD168" s="8"/>
      <c r="ERE168" s="8"/>
      <c r="ERF168" s="8"/>
      <c r="ERG168" s="8"/>
      <c r="ERH168" s="8"/>
      <c r="ERI168" s="8"/>
      <c r="ERJ168" s="8"/>
      <c r="ERK168" s="8"/>
      <c r="ERL168" s="8"/>
      <c r="ERM168" s="8"/>
      <c r="ERN168" s="8"/>
      <c r="ERO168" s="8"/>
      <c r="ERP168" s="8"/>
      <c r="ERQ168" s="8"/>
      <c r="ERR168" s="8"/>
      <c r="ERS168" s="8"/>
      <c r="ERT168" s="8"/>
      <c r="ERU168" s="8"/>
      <c r="ERV168" s="8"/>
      <c r="ERW168" s="8"/>
      <c r="ERX168" s="8"/>
      <c r="ERY168" s="8"/>
      <c r="ERZ168" s="8"/>
      <c r="ESA168" s="8"/>
      <c r="ESB168" s="8"/>
      <c r="ESC168" s="8"/>
      <c r="ESD168" s="8"/>
      <c r="ESE168" s="8"/>
      <c r="ESF168" s="8"/>
      <c r="ESG168" s="8"/>
      <c r="ESH168" s="8"/>
      <c r="ESI168" s="8"/>
      <c r="ESJ168" s="8"/>
      <c r="ESK168" s="8"/>
      <c r="ESL168" s="8"/>
      <c r="ESM168" s="8"/>
      <c r="ESN168" s="8"/>
      <c r="ESO168" s="8"/>
      <c r="ESP168" s="8"/>
      <c r="ESQ168" s="8"/>
      <c r="ESR168" s="8"/>
      <c r="ESS168" s="8"/>
      <c r="EST168" s="8"/>
      <c r="ESU168" s="8"/>
      <c r="ESV168" s="8"/>
      <c r="ESW168" s="8"/>
      <c r="ESX168" s="8"/>
      <c r="ESY168" s="8"/>
      <c r="ESZ168" s="8"/>
      <c r="ETA168" s="8"/>
      <c r="ETB168" s="8"/>
      <c r="ETC168" s="8"/>
      <c r="ETD168" s="8"/>
      <c r="ETE168" s="8"/>
      <c r="ETF168" s="8"/>
      <c r="ETG168" s="8"/>
      <c r="ETH168" s="8"/>
      <c r="ETI168" s="8"/>
      <c r="ETJ168" s="8"/>
      <c r="ETK168" s="8"/>
      <c r="ETL168" s="8"/>
      <c r="ETM168" s="8"/>
      <c r="ETN168" s="8"/>
      <c r="ETO168" s="8"/>
      <c r="ETP168" s="8"/>
      <c r="ETQ168" s="8"/>
      <c r="ETR168" s="8"/>
      <c r="ETS168" s="8"/>
      <c r="ETT168" s="8"/>
      <c r="ETU168" s="8"/>
      <c r="ETV168" s="8"/>
      <c r="ETW168" s="8"/>
      <c r="ETX168" s="8"/>
      <c r="ETY168" s="8"/>
      <c r="ETZ168" s="8"/>
      <c r="EUA168" s="8"/>
      <c r="EUB168" s="8"/>
      <c r="EUC168" s="8"/>
      <c r="EUD168" s="8"/>
      <c r="EUE168" s="8"/>
      <c r="EUF168" s="8"/>
      <c r="EUG168" s="8"/>
      <c r="EUH168" s="8"/>
      <c r="EUI168" s="8"/>
      <c r="EUJ168" s="8"/>
      <c r="EUK168" s="8"/>
      <c r="EUL168" s="8"/>
      <c r="EUM168" s="8"/>
      <c r="EUN168" s="8"/>
      <c r="EUO168" s="8"/>
      <c r="EUP168" s="8"/>
      <c r="EUQ168" s="8"/>
      <c r="EUR168" s="8"/>
      <c r="EUS168" s="8"/>
      <c r="EUT168" s="8"/>
      <c r="EUU168" s="8"/>
      <c r="EUV168" s="8"/>
      <c r="EUW168" s="8"/>
      <c r="EUX168" s="8"/>
      <c r="EUY168" s="8"/>
      <c r="EUZ168" s="8"/>
      <c r="EVA168" s="8"/>
      <c r="EVB168" s="8"/>
      <c r="EVC168" s="8"/>
      <c r="EVD168" s="8"/>
      <c r="EVE168" s="8"/>
      <c r="EVF168" s="8"/>
      <c r="EVG168" s="8"/>
      <c r="EVH168" s="8"/>
      <c r="EVI168" s="8"/>
      <c r="EVJ168" s="8"/>
      <c r="EVK168" s="8"/>
      <c r="EVL168" s="8"/>
      <c r="EVM168" s="8"/>
      <c r="EVN168" s="8"/>
      <c r="EVO168" s="8"/>
      <c r="EVP168" s="8"/>
      <c r="EVQ168" s="8"/>
      <c r="EVR168" s="8"/>
      <c r="EVS168" s="8"/>
      <c r="EVT168" s="8"/>
      <c r="EVU168" s="8"/>
      <c r="EVV168" s="8"/>
      <c r="EVW168" s="8"/>
      <c r="EVX168" s="8"/>
      <c r="EVY168" s="8"/>
      <c r="EVZ168" s="8"/>
      <c r="EWA168" s="8"/>
      <c r="EWB168" s="8"/>
      <c r="EWC168" s="8"/>
      <c r="EWD168" s="8"/>
      <c r="EWE168" s="8"/>
      <c r="EWF168" s="8"/>
      <c r="EWG168" s="8"/>
      <c r="EWH168" s="8"/>
      <c r="EWI168" s="8"/>
      <c r="EWJ168" s="8"/>
      <c r="EWK168" s="8"/>
      <c r="EWL168" s="8"/>
      <c r="EWM168" s="8"/>
      <c r="EWN168" s="8"/>
      <c r="EWO168" s="8"/>
      <c r="EWP168" s="8"/>
      <c r="EWQ168" s="8"/>
      <c r="EWR168" s="8"/>
      <c r="EWS168" s="8"/>
      <c r="EWT168" s="8"/>
      <c r="EWU168" s="8"/>
      <c r="EWV168" s="8"/>
      <c r="EWW168" s="8"/>
      <c r="EWX168" s="8"/>
      <c r="EWY168" s="8"/>
      <c r="EWZ168" s="8"/>
      <c r="EXA168" s="8"/>
      <c r="EXB168" s="8"/>
      <c r="EXC168" s="8"/>
      <c r="EXD168" s="8"/>
      <c r="EXE168" s="8"/>
      <c r="EXF168" s="8"/>
      <c r="EXG168" s="8"/>
      <c r="EXH168" s="8"/>
      <c r="EXI168" s="8"/>
      <c r="EXJ168" s="8"/>
      <c r="EXK168" s="8"/>
      <c r="EXL168" s="8"/>
      <c r="EXM168" s="8"/>
      <c r="EXN168" s="8"/>
      <c r="EXO168" s="8"/>
      <c r="EXP168" s="8"/>
      <c r="EXQ168" s="8"/>
      <c r="EXR168" s="8"/>
      <c r="EXS168" s="8"/>
      <c r="EXT168" s="8"/>
      <c r="EXU168" s="8"/>
      <c r="EXV168" s="8"/>
      <c r="EXW168" s="8"/>
      <c r="EXX168" s="8"/>
      <c r="EXY168" s="8"/>
      <c r="EXZ168" s="8"/>
      <c r="EYA168" s="8"/>
      <c r="EYB168" s="8"/>
      <c r="EYC168" s="8"/>
      <c r="EYD168" s="8"/>
      <c r="EYE168" s="8"/>
      <c r="EYF168" s="8"/>
      <c r="EYG168" s="8"/>
      <c r="EYH168" s="8"/>
      <c r="EYI168" s="8"/>
      <c r="EYJ168" s="8"/>
      <c r="EYK168" s="8"/>
      <c r="EYL168" s="8"/>
      <c r="EYM168" s="8"/>
      <c r="EYN168" s="8"/>
      <c r="EYO168" s="8"/>
      <c r="EYP168" s="8"/>
      <c r="EYQ168" s="8"/>
      <c r="EYR168" s="8"/>
      <c r="EYS168" s="8"/>
      <c r="EYT168" s="8"/>
      <c r="EYU168" s="8"/>
      <c r="EYV168" s="8"/>
      <c r="EYW168" s="8"/>
      <c r="EYX168" s="8"/>
      <c r="EYY168" s="8"/>
      <c r="EYZ168" s="8"/>
      <c r="EZA168" s="8"/>
      <c r="EZB168" s="8"/>
      <c r="EZC168" s="8"/>
      <c r="EZD168" s="8"/>
      <c r="EZE168" s="8"/>
      <c r="EZF168" s="8"/>
      <c r="EZG168" s="8"/>
      <c r="EZH168" s="8"/>
      <c r="EZI168" s="8"/>
      <c r="EZJ168" s="8"/>
      <c r="EZK168" s="8"/>
      <c r="EZL168" s="8"/>
      <c r="EZM168" s="8"/>
      <c r="EZN168" s="8"/>
      <c r="EZO168" s="8"/>
      <c r="EZP168" s="8"/>
      <c r="EZQ168" s="8"/>
      <c r="EZR168" s="8"/>
      <c r="EZS168" s="8"/>
      <c r="EZT168" s="8"/>
      <c r="EZU168" s="8"/>
      <c r="EZV168" s="8"/>
      <c r="EZW168" s="8"/>
      <c r="EZX168" s="8"/>
      <c r="EZY168" s="8"/>
      <c r="EZZ168" s="8"/>
      <c r="FAA168" s="8"/>
      <c r="FAB168" s="8"/>
      <c r="FAC168" s="8"/>
      <c r="FAD168" s="8"/>
      <c r="FAE168" s="8"/>
      <c r="FAF168" s="8"/>
      <c r="FAG168" s="8"/>
      <c r="FAH168" s="8"/>
      <c r="FAI168" s="8"/>
      <c r="FAJ168" s="8"/>
      <c r="FAK168" s="8"/>
      <c r="FAL168" s="8"/>
      <c r="FAM168" s="8"/>
      <c r="FAN168" s="8"/>
      <c r="FAO168" s="8"/>
      <c r="FAP168" s="8"/>
      <c r="FAQ168" s="8"/>
      <c r="FAR168" s="8"/>
      <c r="FAS168" s="8"/>
      <c r="FAT168" s="8"/>
      <c r="FAU168" s="8"/>
      <c r="FAV168" s="8"/>
      <c r="FAW168" s="8"/>
      <c r="FAX168" s="8"/>
      <c r="FAY168" s="8"/>
      <c r="FAZ168" s="8"/>
      <c r="FBA168" s="8"/>
      <c r="FBB168" s="8"/>
      <c r="FBC168" s="8"/>
      <c r="FBD168" s="8"/>
      <c r="FBE168" s="8"/>
      <c r="FBF168" s="8"/>
      <c r="FBG168" s="8"/>
      <c r="FBH168" s="8"/>
      <c r="FBI168" s="8"/>
      <c r="FBJ168" s="8"/>
      <c r="FBK168" s="8"/>
      <c r="FBL168" s="8"/>
      <c r="FBM168" s="8"/>
      <c r="FBN168" s="8"/>
      <c r="FBO168" s="8"/>
      <c r="FBP168" s="8"/>
      <c r="FBQ168" s="8"/>
      <c r="FBR168" s="8"/>
      <c r="FBS168" s="8"/>
      <c r="FBT168" s="8"/>
      <c r="FBU168" s="8"/>
      <c r="FBV168" s="8"/>
      <c r="FBW168" s="8"/>
      <c r="FBX168" s="8"/>
      <c r="FBY168" s="8"/>
      <c r="FBZ168" s="8"/>
      <c r="FCA168" s="8"/>
      <c r="FCB168" s="8"/>
      <c r="FCC168" s="8"/>
      <c r="FCD168" s="8"/>
      <c r="FCE168" s="8"/>
      <c r="FCF168" s="8"/>
      <c r="FCG168" s="8"/>
      <c r="FCH168" s="8"/>
      <c r="FCI168" s="8"/>
      <c r="FCJ168" s="8"/>
      <c r="FCK168" s="8"/>
      <c r="FCL168" s="8"/>
      <c r="FCM168" s="8"/>
      <c r="FCN168" s="8"/>
      <c r="FCO168" s="8"/>
      <c r="FCP168" s="8"/>
      <c r="FCQ168" s="8"/>
      <c r="FCR168" s="8"/>
      <c r="FCS168" s="8"/>
      <c r="FCT168" s="8"/>
      <c r="FCU168" s="8"/>
      <c r="FCV168" s="8"/>
      <c r="FCW168" s="8"/>
      <c r="FCX168" s="8"/>
      <c r="FCY168" s="8"/>
      <c r="FCZ168" s="8"/>
      <c r="FDA168" s="8"/>
      <c r="FDB168" s="8"/>
      <c r="FDC168" s="8"/>
      <c r="FDD168" s="8"/>
      <c r="FDE168" s="8"/>
      <c r="FDF168" s="8"/>
      <c r="FDG168" s="8"/>
      <c r="FDH168" s="8"/>
      <c r="FDI168" s="8"/>
      <c r="FDJ168" s="8"/>
      <c r="FDK168" s="8"/>
      <c r="FDL168" s="8"/>
      <c r="FDM168" s="8"/>
      <c r="FDN168" s="8"/>
      <c r="FDO168" s="8"/>
      <c r="FDP168" s="8"/>
      <c r="FDQ168" s="8"/>
      <c r="FDR168" s="8"/>
      <c r="FDS168" s="8"/>
      <c r="FDT168" s="8"/>
      <c r="FDU168" s="8"/>
      <c r="FDV168" s="8"/>
      <c r="FDW168" s="8"/>
      <c r="FDX168" s="8"/>
      <c r="FDY168" s="8"/>
      <c r="FDZ168" s="8"/>
      <c r="FEA168" s="8"/>
      <c r="FEB168" s="8"/>
      <c r="FEC168" s="8"/>
      <c r="FED168" s="8"/>
      <c r="FEE168" s="8"/>
      <c r="FEF168" s="8"/>
      <c r="FEG168" s="8"/>
      <c r="FEH168" s="8"/>
      <c r="FEI168" s="8"/>
      <c r="FEJ168" s="8"/>
      <c r="FEK168" s="8"/>
      <c r="FEL168" s="8"/>
      <c r="FEM168" s="8"/>
      <c r="FEN168" s="8"/>
      <c r="FEO168" s="8"/>
      <c r="FEP168" s="8"/>
      <c r="FEQ168" s="8"/>
      <c r="FER168" s="8"/>
      <c r="FES168" s="8"/>
      <c r="FET168" s="8"/>
      <c r="FEU168" s="8"/>
      <c r="FEV168" s="8"/>
      <c r="FEW168" s="8"/>
      <c r="FEX168" s="8"/>
      <c r="FEY168" s="8"/>
      <c r="FEZ168" s="8"/>
      <c r="FFA168" s="8"/>
      <c r="FFB168" s="8"/>
      <c r="FFC168" s="8"/>
      <c r="FFD168" s="8"/>
      <c r="FFE168" s="8"/>
      <c r="FFF168" s="8"/>
      <c r="FFG168" s="8"/>
      <c r="FFH168" s="8"/>
      <c r="FFI168" s="8"/>
      <c r="FFJ168" s="8"/>
      <c r="FFK168" s="8"/>
      <c r="FFL168" s="8"/>
      <c r="FFM168" s="8"/>
      <c r="FFN168" s="8"/>
      <c r="FFO168" s="8"/>
      <c r="FFP168" s="8"/>
      <c r="FFQ168" s="8"/>
      <c r="FFR168" s="8"/>
      <c r="FFS168" s="8"/>
      <c r="FFT168" s="8"/>
      <c r="FFU168" s="8"/>
      <c r="FFV168" s="8"/>
      <c r="FFW168" s="8"/>
      <c r="FFX168" s="8"/>
      <c r="FFY168" s="8"/>
      <c r="FFZ168" s="8"/>
      <c r="FGA168" s="8"/>
      <c r="FGB168" s="8"/>
      <c r="FGC168" s="8"/>
      <c r="FGD168" s="8"/>
      <c r="FGE168" s="8"/>
      <c r="FGF168" s="8"/>
      <c r="FGG168" s="8"/>
      <c r="FGH168" s="8"/>
      <c r="FGI168" s="8"/>
      <c r="FGJ168" s="8"/>
      <c r="FGK168" s="8"/>
      <c r="FGL168" s="8"/>
      <c r="FGM168" s="8"/>
      <c r="FGN168" s="8"/>
      <c r="FGO168" s="8"/>
      <c r="FGP168" s="8"/>
      <c r="FGQ168" s="8"/>
      <c r="FGR168" s="8"/>
      <c r="FGS168" s="8"/>
      <c r="FGT168" s="8"/>
      <c r="FGU168" s="8"/>
      <c r="FGV168" s="8"/>
      <c r="FGW168" s="8"/>
      <c r="FGX168" s="8"/>
      <c r="FGY168" s="8"/>
      <c r="FGZ168" s="8"/>
      <c r="FHA168" s="8"/>
      <c r="FHB168" s="8"/>
      <c r="FHC168" s="8"/>
      <c r="FHD168" s="8"/>
      <c r="FHE168" s="8"/>
      <c r="FHF168" s="8"/>
      <c r="FHG168" s="8"/>
      <c r="FHH168" s="8"/>
      <c r="FHI168" s="8"/>
      <c r="FHJ168" s="8"/>
      <c r="FHK168" s="8"/>
      <c r="FHL168" s="8"/>
      <c r="FHM168" s="8"/>
      <c r="FHN168" s="8"/>
      <c r="FHO168" s="8"/>
      <c r="FHP168" s="8"/>
      <c r="FHQ168" s="8"/>
      <c r="FHR168" s="8"/>
      <c r="FHS168" s="8"/>
      <c r="FHT168" s="8"/>
      <c r="FHU168" s="8"/>
      <c r="FHV168" s="8"/>
      <c r="FHW168" s="8"/>
      <c r="FHX168" s="8"/>
      <c r="FHY168" s="8"/>
      <c r="FHZ168" s="8"/>
      <c r="FIA168" s="8"/>
      <c r="FIB168" s="8"/>
      <c r="FIC168" s="8"/>
      <c r="FID168" s="8"/>
      <c r="FIE168" s="8"/>
      <c r="FIF168" s="8"/>
      <c r="FIG168" s="8"/>
      <c r="FIH168" s="8"/>
      <c r="FII168" s="8"/>
      <c r="FIJ168" s="8"/>
      <c r="FIK168" s="8"/>
      <c r="FIL168" s="8"/>
      <c r="FIM168" s="8"/>
      <c r="FIN168" s="8"/>
      <c r="FIO168" s="8"/>
      <c r="FIP168" s="8"/>
      <c r="FIQ168" s="8"/>
      <c r="FIR168" s="8"/>
      <c r="FIS168" s="8"/>
      <c r="FIT168" s="8"/>
      <c r="FIU168" s="8"/>
      <c r="FIV168" s="8"/>
      <c r="FIW168" s="8"/>
      <c r="FIX168" s="8"/>
      <c r="FIY168" s="8"/>
      <c r="FIZ168" s="8"/>
      <c r="FJA168" s="8"/>
      <c r="FJB168" s="8"/>
      <c r="FJC168" s="8"/>
      <c r="FJD168" s="8"/>
      <c r="FJE168" s="8"/>
      <c r="FJF168" s="8"/>
      <c r="FJG168" s="8"/>
      <c r="FJH168" s="8"/>
      <c r="FJI168" s="8"/>
      <c r="FJJ168" s="8"/>
      <c r="FJK168" s="8"/>
      <c r="FJL168" s="8"/>
      <c r="FJM168" s="8"/>
      <c r="FJN168" s="8"/>
      <c r="FJO168" s="8"/>
      <c r="FJP168" s="8"/>
      <c r="FJQ168" s="8"/>
      <c r="FJR168" s="8"/>
      <c r="FJS168" s="8"/>
      <c r="FJT168" s="8"/>
      <c r="FJU168" s="8"/>
      <c r="FJV168" s="8"/>
      <c r="FJW168" s="8"/>
      <c r="FJX168" s="8"/>
      <c r="FJY168" s="8"/>
      <c r="FJZ168" s="8"/>
      <c r="FKA168" s="8"/>
      <c r="FKB168" s="8"/>
      <c r="FKC168" s="8"/>
      <c r="FKD168" s="8"/>
      <c r="FKE168" s="8"/>
      <c r="FKF168" s="8"/>
      <c r="FKG168" s="8"/>
      <c r="FKH168" s="8"/>
      <c r="FKI168" s="8"/>
      <c r="FKJ168" s="8"/>
      <c r="FKK168" s="8"/>
      <c r="FKL168" s="8"/>
      <c r="FKM168" s="8"/>
      <c r="FKN168" s="8"/>
      <c r="FKO168" s="8"/>
      <c r="FKP168" s="8"/>
      <c r="FKQ168" s="8"/>
      <c r="FKR168" s="8"/>
      <c r="FKS168" s="8"/>
      <c r="FKT168" s="8"/>
      <c r="FKU168" s="8"/>
      <c r="FKV168" s="8"/>
      <c r="FKW168" s="8"/>
      <c r="FKX168" s="8"/>
      <c r="FKY168" s="8"/>
      <c r="FKZ168" s="8"/>
      <c r="FLA168" s="8"/>
      <c r="FLB168" s="8"/>
      <c r="FLC168" s="8"/>
      <c r="FLD168" s="8"/>
      <c r="FLE168" s="8"/>
      <c r="FLF168" s="8"/>
      <c r="FLG168" s="8"/>
      <c r="FLH168" s="8"/>
      <c r="FLI168" s="8"/>
      <c r="FLJ168" s="8"/>
      <c r="FLK168" s="8"/>
      <c r="FLL168" s="8"/>
      <c r="FLM168" s="8"/>
      <c r="FLN168" s="8"/>
      <c r="FLO168" s="8"/>
      <c r="FLP168" s="8"/>
      <c r="FLQ168" s="8"/>
      <c r="FLR168" s="8"/>
      <c r="FLS168" s="8"/>
      <c r="FLT168" s="8"/>
      <c r="FLU168" s="8"/>
      <c r="FLV168" s="8"/>
      <c r="FLW168" s="8"/>
      <c r="FLX168" s="8"/>
      <c r="FLY168" s="8"/>
      <c r="FLZ168" s="8"/>
      <c r="FMA168" s="8"/>
      <c r="FMB168" s="8"/>
      <c r="FMC168" s="8"/>
      <c r="FMD168" s="8"/>
      <c r="FME168" s="8"/>
      <c r="FMF168" s="8"/>
      <c r="FMG168" s="8"/>
      <c r="FMH168" s="8"/>
      <c r="FMI168" s="8"/>
      <c r="FMJ168" s="8"/>
      <c r="FMK168" s="8"/>
      <c r="FML168" s="8"/>
      <c r="FMM168" s="8"/>
      <c r="FMN168" s="8"/>
      <c r="FMO168" s="8"/>
      <c r="FMP168" s="8"/>
      <c r="FMQ168" s="8"/>
      <c r="FMR168" s="8"/>
      <c r="FMS168" s="8"/>
      <c r="FMT168" s="8"/>
      <c r="FMU168" s="8"/>
      <c r="FMV168" s="8"/>
      <c r="FMW168" s="8"/>
      <c r="FMX168" s="8"/>
      <c r="FMY168" s="8"/>
      <c r="FMZ168" s="8"/>
      <c r="FNA168" s="8"/>
      <c r="FNB168" s="8"/>
      <c r="FNC168" s="8"/>
      <c r="FND168" s="8"/>
      <c r="FNE168" s="8"/>
      <c r="FNF168" s="8"/>
      <c r="FNG168" s="8"/>
      <c r="FNH168" s="8"/>
      <c r="FNI168" s="8"/>
      <c r="FNJ168" s="8"/>
      <c r="FNK168" s="8"/>
      <c r="FNL168" s="8"/>
      <c r="FNM168" s="8"/>
      <c r="FNN168" s="8"/>
      <c r="FNO168" s="8"/>
      <c r="FNP168" s="8"/>
      <c r="FNQ168" s="8"/>
      <c r="FNR168" s="8"/>
      <c r="FNS168" s="8"/>
      <c r="FNT168" s="8"/>
      <c r="FNU168" s="8"/>
      <c r="FNV168" s="8"/>
      <c r="FNW168" s="8"/>
      <c r="FNX168" s="8"/>
      <c r="FNY168" s="8"/>
      <c r="FNZ168" s="8"/>
      <c r="FOA168" s="8"/>
      <c r="FOB168" s="8"/>
      <c r="FOC168" s="8"/>
      <c r="FOD168" s="8"/>
      <c r="FOE168" s="8"/>
      <c r="FOF168" s="8"/>
      <c r="FOG168" s="8"/>
      <c r="FOH168" s="8"/>
      <c r="FOI168" s="8"/>
      <c r="FOJ168" s="8"/>
      <c r="FOK168" s="8"/>
      <c r="FOL168" s="8"/>
      <c r="FOM168" s="8"/>
      <c r="FON168" s="8"/>
      <c r="FOO168" s="8"/>
      <c r="FOP168" s="8"/>
      <c r="FOQ168" s="8"/>
      <c r="FOR168" s="8"/>
      <c r="FOS168" s="8"/>
      <c r="FOT168" s="8"/>
      <c r="FOU168" s="8"/>
      <c r="FOV168" s="8"/>
      <c r="FOW168" s="8"/>
      <c r="FOX168" s="8"/>
      <c r="FOY168" s="8"/>
      <c r="FOZ168" s="8"/>
      <c r="FPA168" s="8"/>
      <c r="FPB168" s="8"/>
      <c r="FPC168" s="8"/>
      <c r="FPD168" s="8"/>
      <c r="FPE168" s="8"/>
      <c r="FPF168" s="8"/>
      <c r="FPG168" s="8"/>
      <c r="FPH168" s="8"/>
      <c r="FPI168" s="8"/>
      <c r="FPJ168" s="8"/>
      <c r="FPK168" s="8"/>
      <c r="FPL168" s="8"/>
      <c r="FPM168" s="8"/>
      <c r="FPN168" s="8"/>
      <c r="FPO168" s="8"/>
      <c r="FPP168" s="8"/>
      <c r="FPQ168" s="8"/>
      <c r="FPR168" s="8"/>
      <c r="FPS168" s="8"/>
      <c r="FPT168" s="8"/>
      <c r="FPU168" s="8"/>
      <c r="FPV168" s="8"/>
      <c r="FPW168" s="8"/>
      <c r="FPX168" s="8"/>
      <c r="FPY168" s="8"/>
      <c r="FPZ168" s="8"/>
      <c r="FQA168" s="8"/>
      <c r="FQB168" s="8"/>
      <c r="FQC168" s="8"/>
      <c r="FQD168" s="8"/>
      <c r="FQE168" s="8"/>
      <c r="FQF168" s="8"/>
      <c r="FQG168" s="8"/>
      <c r="FQH168" s="8"/>
      <c r="FQI168" s="8"/>
      <c r="FQJ168" s="8"/>
      <c r="FQK168" s="8"/>
      <c r="FQL168" s="8"/>
      <c r="FQM168" s="8"/>
      <c r="FQN168" s="8"/>
      <c r="FQO168" s="8"/>
      <c r="FQP168" s="8"/>
      <c r="FQQ168" s="8"/>
      <c r="FQR168" s="8"/>
      <c r="FQS168" s="8"/>
      <c r="FQT168" s="8"/>
      <c r="FQU168" s="8"/>
      <c r="FQV168" s="8"/>
      <c r="FQW168" s="8"/>
      <c r="FQX168" s="8"/>
      <c r="FQY168" s="8"/>
      <c r="FQZ168" s="8"/>
      <c r="FRA168" s="8"/>
      <c r="FRB168" s="8"/>
      <c r="FRC168" s="8"/>
      <c r="FRD168" s="8"/>
      <c r="FRE168" s="8"/>
      <c r="FRF168" s="8"/>
      <c r="FRG168" s="8"/>
      <c r="FRH168" s="8"/>
      <c r="FRI168" s="8"/>
      <c r="FRJ168" s="8"/>
      <c r="FRK168" s="8"/>
      <c r="FRL168" s="8"/>
      <c r="FRM168" s="8"/>
      <c r="FRN168" s="8"/>
      <c r="FRO168" s="8"/>
      <c r="FRP168" s="8"/>
      <c r="FRQ168" s="8"/>
      <c r="FRR168" s="8"/>
      <c r="FRS168" s="8"/>
      <c r="FRT168" s="8"/>
      <c r="FRU168" s="8"/>
      <c r="FRV168" s="8"/>
      <c r="FRW168" s="8"/>
      <c r="FRX168" s="8"/>
      <c r="FRY168" s="8"/>
      <c r="FRZ168" s="8"/>
      <c r="FSA168" s="8"/>
      <c r="FSB168" s="8"/>
      <c r="FSC168" s="8"/>
      <c r="FSD168" s="8"/>
      <c r="FSE168" s="8"/>
      <c r="FSF168" s="8"/>
      <c r="FSG168" s="8"/>
      <c r="FSH168" s="8"/>
      <c r="FSI168" s="8"/>
      <c r="FSJ168" s="8"/>
      <c r="FSK168" s="8"/>
      <c r="FSL168" s="8"/>
      <c r="FSM168" s="8"/>
      <c r="FSN168" s="8"/>
      <c r="FSO168" s="8"/>
      <c r="FSP168" s="8"/>
      <c r="FSQ168" s="8"/>
      <c r="FSR168" s="8"/>
      <c r="FSS168" s="8"/>
      <c r="FST168" s="8"/>
      <c r="FSU168" s="8"/>
      <c r="FSV168" s="8"/>
      <c r="FSW168" s="8"/>
      <c r="FSX168" s="8"/>
      <c r="FSY168" s="8"/>
      <c r="FSZ168" s="8"/>
      <c r="FTA168" s="8"/>
      <c r="FTB168" s="8"/>
      <c r="FTC168" s="8"/>
      <c r="FTD168" s="8"/>
      <c r="FTE168" s="8"/>
      <c r="FTF168" s="8"/>
      <c r="FTG168" s="8"/>
      <c r="FTH168" s="8"/>
      <c r="FTI168" s="8"/>
      <c r="FTJ168" s="8"/>
      <c r="FTK168" s="8"/>
      <c r="FTL168" s="8"/>
      <c r="FTM168" s="8"/>
      <c r="FTN168" s="8"/>
      <c r="FTO168" s="8"/>
      <c r="FTP168" s="8"/>
      <c r="FTQ168" s="8"/>
      <c r="FTR168" s="8"/>
      <c r="FTS168" s="8"/>
      <c r="FTT168" s="8"/>
      <c r="FTU168" s="8"/>
      <c r="FTV168" s="8"/>
      <c r="FTW168" s="8"/>
      <c r="FTX168" s="8"/>
      <c r="FTY168" s="8"/>
      <c r="FTZ168" s="8"/>
      <c r="FUA168" s="8"/>
      <c r="FUB168" s="8"/>
      <c r="FUC168" s="8"/>
      <c r="FUD168" s="8"/>
      <c r="FUE168" s="8"/>
      <c r="FUF168" s="8"/>
      <c r="FUG168" s="8"/>
      <c r="FUH168" s="8"/>
      <c r="FUI168" s="8"/>
      <c r="FUJ168" s="8"/>
      <c r="FUK168" s="8"/>
      <c r="FUL168" s="8"/>
      <c r="FUM168" s="8"/>
      <c r="FUN168" s="8"/>
      <c r="FUO168" s="8"/>
      <c r="FUP168" s="8"/>
      <c r="FUQ168" s="8"/>
      <c r="FUR168" s="8"/>
      <c r="FUS168" s="8"/>
      <c r="FUT168" s="8"/>
      <c r="FUU168" s="8"/>
      <c r="FUV168" s="8"/>
      <c r="FUW168" s="8"/>
      <c r="FUX168" s="8"/>
      <c r="FUY168" s="8"/>
      <c r="FUZ168" s="8"/>
      <c r="FVA168" s="8"/>
      <c r="FVB168" s="8"/>
      <c r="FVC168" s="8"/>
      <c r="FVD168" s="8"/>
      <c r="FVE168" s="8"/>
      <c r="FVF168" s="8"/>
      <c r="FVG168" s="8"/>
      <c r="FVH168" s="8"/>
      <c r="FVI168" s="8"/>
      <c r="FVJ168" s="8"/>
      <c r="FVK168" s="8"/>
      <c r="FVL168" s="8"/>
      <c r="FVM168" s="8"/>
      <c r="FVN168" s="8"/>
      <c r="FVO168" s="8"/>
      <c r="FVP168" s="8"/>
      <c r="FVQ168" s="8"/>
      <c r="FVR168" s="8"/>
      <c r="FVS168" s="8"/>
      <c r="FVT168" s="8"/>
      <c r="FVU168" s="8"/>
      <c r="FVV168" s="8"/>
      <c r="FVW168" s="8"/>
      <c r="FVX168" s="8"/>
      <c r="FVY168" s="8"/>
      <c r="FVZ168" s="8"/>
      <c r="FWA168" s="8"/>
      <c r="FWB168" s="8"/>
      <c r="FWC168" s="8"/>
      <c r="FWD168" s="8"/>
      <c r="FWE168" s="8"/>
      <c r="FWF168" s="8"/>
      <c r="FWG168" s="8"/>
      <c r="FWH168" s="8"/>
      <c r="FWI168" s="8"/>
      <c r="FWJ168" s="8"/>
      <c r="FWK168" s="8"/>
      <c r="FWL168" s="8"/>
      <c r="FWM168" s="8"/>
      <c r="FWN168" s="8"/>
      <c r="FWO168" s="8"/>
      <c r="FWP168" s="8"/>
      <c r="FWQ168" s="8"/>
      <c r="FWR168" s="8"/>
      <c r="FWS168" s="8"/>
      <c r="FWT168" s="8"/>
      <c r="FWU168" s="8"/>
      <c r="FWV168" s="8"/>
      <c r="FWW168" s="8"/>
      <c r="FWX168" s="8"/>
      <c r="FWY168" s="8"/>
      <c r="FWZ168" s="8"/>
      <c r="FXA168" s="8"/>
      <c r="FXB168" s="8"/>
      <c r="FXC168" s="8"/>
      <c r="FXD168" s="8"/>
      <c r="FXE168" s="8"/>
      <c r="FXF168" s="8"/>
      <c r="FXG168" s="8"/>
      <c r="FXH168" s="8"/>
      <c r="FXI168" s="8"/>
      <c r="FXJ168" s="8"/>
      <c r="FXK168" s="8"/>
      <c r="FXL168" s="8"/>
      <c r="FXM168" s="8"/>
      <c r="FXN168" s="8"/>
      <c r="FXO168" s="8"/>
      <c r="FXP168" s="8"/>
      <c r="FXQ168" s="8"/>
      <c r="FXR168" s="8"/>
      <c r="FXS168" s="8"/>
      <c r="FXT168" s="8"/>
      <c r="FXU168" s="8"/>
      <c r="FXV168" s="8"/>
      <c r="FXW168" s="8"/>
      <c r="FXX168" s="8"/>
      <c r="FXY168" s="8"/>
      <c r="FXZ168" s="8"/>
      <c r="FYA168" s="8"/>
      <c r="FYB168" s="8"/>
      <c r="FYC168" s="8"/>
      <c r="FYD168" s="8"/>
      <c r="FYE168" s="8"/>
      <c r="FYF168" s="8"/>
      <c r="FYG168" s="8"/>
      <c r="FYH168" s="8"/>
      <c r="FYI168" s="8"/>
      <c r="FYJ168" s="8"/>
      <c r="FYK168" s="8"/>
      <c r="FYL168" s="8"/>
      <c r="FYM168" s="8"/>
      <c r="FYN168" s="8"/>
      <c r="FYO168" s="8"/>
      <c r="FYP168" s="8"/>
      <c r="FYQ168" s="8"/>
      <c r="FYR168" s="8"/>
      <c r="FYS168" s="8"/>
      <c r="FYT168" s="8"/>
      <c r="FYU168" s="8"/>
      <c r="FYV168" s="8"/>
      <c r="FYW168" s="8"/>
      <c r="FYX168" s="8"/>
      <c r="FYY168" s="8"/>
      <c r="FYZ168" s="8"/>
      <c r="FZA168" s="8"/>
      <c r="FZB168" s="8"/>
      <c r="FZC168" s="8"/>
      <c r="FZD168" s="8"/>
      <c r="FZE168" s="8"/>
      <c r="FZF168" s="8"/>
      <c r="FZG168" s="8"/>
      <c r="FZH168" s="8"/>
      <c r="FZI168" s="8"/>
      <c r="FZJ168" s="8"/>
      <c r="FZK168" s="8"/>
      <c r="FZL168" s="8"/>
      <c r="FZM168" s="8"/>
      <c r="FZN168" s="8"/>
      <c r="FZO168" s="8"/>
      <c r="FZP168" s="8"/>
      <c r="FZQ168" s="8"/>
      <c r="FZR168" s="8"/>
      <c r="FZS168" s="8"/>
      <c r="FZT168" s="8"/>
      <c r="FZU168" s="8"/>
      <c r="FZV168" s="8"/>
      <c r="FZW168" s="8"/>
      <c r="FZX168" s="8"/>
      <c r="FZY168" s="8"/>
      <c r="FZZ168" s="8"/>
      <c r="GAA168" s="8"/>
      <c r="GAB168" s="8"/>
      <c r="GAC168" s="8"/>
      <c r="GAD168" s="8"/>
      <c r="GAE168" s="8"/>
      <c r="GAF168" s="8"/>
      <c r="GAG168" s="8"/>
      <c r="GAH168" s="8"/>
      <c r="GAI168" s="8"/>
      <c r="GAJ168" s="8"/>
      <c r="GAK168" s="8"/>
      <c r="GAL168" s="8"/>
      <c r="GAM168" s="8"/>
      <c r="GAN168" s="8"/>
      <c r="GAO168" s="8"/>
      <c r="GAP168" s="8"/>
      <c r="GAQ168" s="8"/>
      <c r="GAR168" s="8"/>
      <c r="GAS168" s="8"/>
      <c r="GAT168" s="8"/>
      <c r="GAU168" s="8"/>
      <c r="GAV168" s="8"/>
      <c r="GAW168" s="8"/>
      <c r="GAX168" s="8"/>
      <c r="GAY168" s="8"/>
      <c r="GAZ168" s="8"/>
      <c r="GBA168" s="8"/>
      <c r="GBB168" s="8"/>
      <c r="GBC168" s="8"/>
      <c r="GBD168" s="8"/>
      <c r="GBE168" s="8"/>
      <c r="GBF168" s="8"/>
      <c r="GBG168" s="8"/>
      <c r="GBH168" s="8"/>
      <c r="GBI168" s="8"/>
      <c r="GBJ168" s="8"/>
      <c r="GBK168" s="8"/>
      <c r="GBL168" s="8"/>
      <c r="GBM168" s="8"/>
      <c r="GBN168" s="8"/>
      <c r="GBO168" s="8"/>
      <c r="GBP168" s="8"/>
      <c r="GBQ168" s="8"/>
      <c r="GBR168" s="8"/>
      <c r="GBS168" s="8"/>
      <c r="GBT168" s="8"/>
      <c r="GBU168" s="8"/>
      <c r="GBV168" s="8"/>
      <c r="GBW168" s="8"/>
      <c r="GBX168" s="8"/>
      <c r="GBY168" s="8"/>
      <c r="GBZ168" s="8"/>
      <c r="GCA168" s="8"/>
      <c r="GCB168" s="8"/>
      <c r="GCC168" s="8"/>
      <c r="GCD168" s="8"/>
      <c r="GCE168" s="8"/>
      <c r="GCF168" s="8"/>
      <c r="GCG168" s="8"/>
      <c r="GCH168" s="8"/>
      <c r="GCI168" s="8"/>
      <c r="GCJ168" s="8"/>
      <c r="GCK168" s="8"/>
      <c r="GCL168" s="8"/>
      <c r="GCM168" s="8"/>
      <c r="GCN168" s="8"/>
      <c r="GCO168" s="8"/>
      <c r="GCP168" s="8"/>
      <c r="GCQ168" s="8"/>
      <c r="GCR168" s="8"/>
      <c r="GCS168" s="8"/>
      <c r="GCT168" s="8"/>
      <c r="GCU168" s="8"/>
      <c r="GCV168" s="8"/>
      <c r="GCW168" s="8"/>
      <c r="GCX168" s="8"/>
      <c r="GCY168" s="8"/>
      <c r="GCZ168" s="8"/>
      <c r="GDA168" s="8"/>
      <c r="GDB168" s="8"/>
      <c r="GDC168" s="8"/>
      <c r="GDD168" s="8"/>
      <c r="GDE168" s="8"/>
      <c r="GDF168" s="8"/>
      <c r="GDG168" s="8"/>
      <c r="GDH168" s="8"/>
      <c r="GDI168" s="8"/>
      <c r="GDJ168" s="8"/>
      <c r="GDK168" s="8"/>
      <c r="GDL168" s="8"/>
      <c r="GDM168" s="8"/>
      <c r="GDN168" s="8"/>
      <c r="GDO168" s="8"/>
      <c r="GDP168" s="8"/>
      <c r="GDQ168" s="8"/>
      <c r="GDR168" s="8"/>
      <c r="GDS168" s="8"/>
      <c r="GDT168" s="8"/>
      <c r="GDU168" s="8"/>
      <c r="GDV168" s="8"/>
      <c r="GDW168" s="8"/>
      <c r="GDX168" s="8"/>
      <c r="GDY168" s="8"/>
      <c r="GDZ168" s="8"/>
      <c r="GEA168" s="8"/>
      <c r="GEB168" s="8"/>
      <c r="GEC168" s="8"/>
      <c r="GED168" s="8"/>
      <c r="GEE168" s="8"/>
      <c r="GEF168" s="8"/>
      <c r="GEG168" s="8"/>
      <c r="GEH168" s="8"/>
      <c r="GEI168" s="8"/>
      <c r="GEJ168" s="8"/>
      <c r="GEK168" s="8"/>
      <c r="GEL168" s="8"/>
      <c r="GEM168" s="8"/>
      <c r="GEN168" s="8"/>
      <c r="GEO168" s="8"/>
      <c r="GEP168" s="8"/>
      <c r="GEQ168" s="8"/>
      <c r="GER168" s="8"/>
      <c r="GES168" s="8"/>
      <c r="GET168" s="8"/>
      <c r="GEU168" s="8"/>
      <c r="GEV168" s="8"/>
      <c r="GEW168" s="8"/>
      <c r="GEX168" s="8"/>
      <c r="GEY168" s="8"/>
      <c r="GEZ168" s="8"/>
      <c r="GFA168" s="8"/>
      <c r="GFB168" s="8"/>
      <c r="GFC168" s="8"/>
      <c r="GFD168" s="8"/>
      <c r="GFE168" s="8"/>
      <c r="GFF168" s="8"/>
      <c r="GFG168" s="8"/>
      <c r="GFH168" s="8"/>
      <c r="GFI168" s="8"/>
      <c r="GFJ168" s="8"/>
      <c r="GFK168" s="8"/>
      <c r="GFL168" s="8"/>
      <c r="GFM168" s="8"/>
      <c r="GFN168" s="8"/>
      <c r="GFO168" s="8"/>
      <c r="GFP168" s="8"/>
      <c r="GFQ168" s="8"/>
      <c r="GFR168" s="8"/>
      <c r="GFS168" s="8"/>
      <c r="GFT168" s="8"/>
      <c r="GFU168" s="8"/>
      <c r="GFV168" s="8"/>
      <c r="GFW168" s="8"/>
      <c r="GFX168" s="8"/>
      <c r="GFY168" s="8"/>
      <c r="GFZ168" s="8"/>
      <c r="GGA168" s="8"/>
      <c r="GGB168" s="8"/>
      <c r="GGC168" s="8"/>
      <c r="GGD168" s="8"/>
      <c r="GGE168" s="8"/>
      <c r="GGF168" s="8"/>
      <c r="GGG168" s="8"/>
      <c r="GGH168" s="8"/>
      <c r="GGI168" s="8"/>
      <c r="GGJ168" s="8"/>
      <c r="GGK168" s="8"/>
      <c r="GGL168" s="8"/>
      <c r="GGM168" s="8"/>
      <c r="GGN168" s="8"/>
      <c r="GGO168" s="8"/>
      <c r="GGP168" s="8"/>
      <c r="GGQ168" s="8"/>
      <c r="GGR168" s="8"/>
      <c r="GGS168" s="8"/>
      <c r="GGT168" s="8"/>
      <c r="GGU168" s="8"/>
      <c r="GGV168" s="8"/>
      <c r="GGW168" s="8"/>
      <c r="GGX168" s="8"/>
      <c r="GGY168" s="8"/>
      <c r="GGZ168" s="8"/>
      <c r="GHA168" s="8"/>
      <c r="GHB168" s="8"/>
      <c r="GHC168" s="8"/>
      <c r="GHD168" s="8"/>
      <c r="GHE168" s="8"/>
      <c r="GHF168" s="8"/>
      <c r="GHG168" s="8"/>
      <c r="GHH168" s="8"/>
      <c r="GHI168" s="8"/>
      <c r="GHJ168" s="8"/>
      <c r="GHK168" s="8"/>
      <c r="GHL168" s="8"/>
      <c r="GHM168" s="8"/>
      <c r="GHN168" s="8"/>
      <c r="GHO168" s="8"/>
      <c r="GHP168" s="8"/>
      <c r="GHQ168" s="8"/>
      <c r="GHR168" s="8"/>
      <c r="GHS168" s="8"/>
      <c r="GHT168" s="8"/>
      <c r="GHU168" s="8"/>
      <c r="GHV168" s="8"/>
      <c r="GHW168" s="8"/>
      <c r="GHX168" s="8"/>
      <c r="GHY168" s="8"/>
      <c r="GHZ168" s="8"/>
      <c r="GIA168" s="8"/>
      <c r="GIB168" s="8"/>
      <c r="GIC168" s="8"/>
      <c r="GID168" s="8"/>
      <c r="GIE168" s="8"/>
      <c r="GIF168" s="8"/>
      <c r="GIG168" s="8"/>
      <c r="GIH168" s="8"/>
      <c r="GII168" s="8"/>
      <c r="GIJ168" s="8"/>
      <c r="GIK168" s="8"/>
      <c r="GIL168" s="8"/>
      <c r="GIM168" s="8"/>
      <c r="GIN168" s="8"/>
      <c r="GIO168" s="8"/>
      <c r="GIP168" s="8"/>
      <c r="GIQ168" s="8"/>
      <c r="GIR168" s="8"/>
      <c r="GIS168" s="8"/>
      <c r="GIT168" s="8"/>
      <c r="GIU168" s="8"/>
      <c r="GIV168" s="8"/>
      <c r="GIW168" s="8"/>
      <c r="GIX168" s="8"/>
      <c r="GIY168" s="8"/>
      <c r="GIZ168" s="8"/>
      <c r="GJA168" s="8"/>
      <c r="GJB168" s="8"/>
      <c r="GJC168" s="8"/>
      <c r="GJD168" s="8"/>
      <c r="GJE168" s="8"/>
      <c r="GJF168" s="8"/>
      <c r="GJG168" s="8"/>
      <c r="GJH168" s="8"/>
      <c r="GJI168" s="8"/>
      <c r="GJJ168" s="8"/>
      <c r="GJK168" s="8"/>
      <c r="GJL168" s="8"/>
      <c r="GJM168" s="8"/>
      <c r="GJN168" s="8"/>
      <c r="GJO168" s="8"/>
      <c r="GJP168" s="8"/>
      <c r="GJQ168" s="8"/>
      <c r="GJR168" s="8"/>
      <c r="GJS168" s="8"/>
      <c r="GJT168" s="8"/>
      <c r="GJU168" s="8"/>
      <c r="GJV168" s="8"/>
      <c r="GJW168" s="8"/>
      <c r="GJX168" s="8"/>
      <c r="GJY168" s="8"/>
      <c r="GJZ168" s="8"/>
      <c r="GKA168" s="8"/>
      <c r="GKB168" s="8"/>
      <c r="GKC168" s="8"/>
      <c r="GKD168" s="8"/>
      <c r="GKE168" s="8"/>
      <c r="GKF168" s="8"/>
      <c r="GKG168" s="8"/>
      <c r="GKH168" s="8"/>
      <c r="GKI168" s="8"/>
      <c r="GKJ168" s="8"/>
      <c r="GKK168" s="8"/>
      <c r="GKL168" s="8"/>
      <c r="GKM168" s="8"/>
      <c r="GKN168" s="8"/>
      <c r="GKO168" s="8"/>
      <c r="GKP168" s="8"/>
      <c r="GKQ168" s="8"/>
      <c r="GKR168" s="8"/>
      <c r="GKS168" s="8"/>
      <c r="GKT168" s="8"/>
      <c r="GKU168" s="8"/>
      <c r="GKV168" s="8"/>
      <c r="GKW168" s="8"/>
      <c r="GKX168" s="8"/>
      <c r="GKY168" s="8"/>
      <c r="GKZ168" s="8"/>
      <c r="GLA168" s="8"/>
      <c r="GLB168" s="8"/>
      <c r="GLC168" s="8"/>
      <c r="GLD168" s="8"/>
      <c r="GLE168" s="8"/>
      <c r="GLF168" s="8"/>
      <c r="GLG168" s="8"/>
      <c r="GLH168" s="8"/>
      <c r="GLI168" s="8"/>
      <c r="GLJ168" s="8"/>
      <c r="GLK168" s="8"/>
      <c r="GLL168" s="8"/>
      <c r="GLM168" s="8"/>
      <c r="GLN168" s="8"/>
      <c r="GLO168" s="8"/>
      <c r="GLP168" s="8"/>
      <c r="GLQ168" s="8"/>
      <c r="GLR168" s="8"/>
      <c r="GLS168" s="8"/>
      <c r="GLT168" s="8"/>
      <c r="GLU168" s="8"/>
      <c r="GLV168" s="8"/>
      <c r="GLW168" s="8"/>
      <c r="GLX168" s="8"/>
      <c r="GLY168" s="8"/>
      <c r="GLZ168" s="8"/>
      <c r="GMA168" s="8"/>
      <c r="GMB168" s="8"/>
      <c r="GMC168" s="8"/>
      <c r="GMD168" s="8"/>
      <c r="GME168" s="8"/>
      <c r="GMF168" s="8"/>
      <c r="GMG168" s="8"/>
      <c r="GMH168" s="8"/>
      <c r="GMI168" s="8"/>
      <c r="GMJ168" s="8"/>
      <c r="GMK168" s="8"/>
      <c r="GML168" s="8"/>
      <c r="GMM168" s="8"/>
      <c r="GMN168" s="8"/>
      <c r="GMO168" s="8"/>
      <c r="GMP168" s="8"/>
      <c r="GMQ168" s="8"/>
      <c r="GMR168" s="8"/>
      <c r="GMS168" s="8"/>
      <c r="GMT168" s="8"/>
      <c r="GMU168" s="8"/>
      <c r="GMV168" s="8"/>
      <c r="GMW168" s="8"/>
      <c r="GMX168" s="8"/>
      <c r="GMY168" s="8"/>
      <c r="GMZ168" s="8"/>
      <c r="GNA168" s="8"/>
      <c r="GNB168" s="8"/>
      <c r="GNC168" s="8"/>
      <c r="GND168" s="8"/>
      <c r="GNE168" s="8"/>
      <c r="GNF168" s="8"/>
      <c r="GNG168" s="8"/>
      <c r="GNH168" s="8"/>
      <c r="GNI168" s="8"/>
      <c r="GNJ168" s="8"/>
      <c r="GNK168" s="8"/>
      <c r="GNL168" s="8"/>
      <c r="GNM168" s="8"/>
      <c r="GNN168" s="8"/>
      <c r="GNO168" s="8"/>
      <c r="GNP168" s="8"/>
      <c r="GNQ168" s="8"/>
      <c r="GNR168" s="8"/>
      <c r="GNS168" s="8"/>
      <c r="GNT168" s="8"/>
      <c r="GNU168" s="8"/>
      <c r="GNV168" s="8"/>
      <c r="GNW168" s="8"/>
      <c r="GNX168" s="8"/>
      <c r="GNY168" s="8"/>
      <c r="GNZ168" s="8"/>
      <c r="GOA168" s="8"/>
      <c r="GOB168" s="8"/>
      <c r="GOC168" s="8"/>
      <c r="GOD168" s="8"/>
      <c r="GOE168" s="8"/>
      <c r="GOF168" s="8"/>
      <c r="GOG168" s="8"/>
      <c r="GOH168" s="8"/>
      <c r="GOI168" s="8"/>
      <c r="GOJ168" s="8"/>
      <c r="GOK168" s="8"/>
      <c r="GOL168" s="8"/>
      <c r="GOM168" s="8"/>
      <c r="GON168" s="8"/>
      <c r="GOO168" s="8"/>
      <c r="GOP168" s="8"/>
      <c r="GOQ168" s="8"/>
      <c r="GOR168" s="8"/>
      <c r="GOS168" s="8"/>
      <c r="GOT168" s="8"/>
      <c r="GOU168" s="8"/>
      <c r="GOV168" s="8"/>
      <c r="GOW168" s="8"/>
      <c r="GOX168" s="8"/>
      <c r="GOY168" s="8"/>
      <c r="GOZ168" s="8"/>
      <c r="GPA168" s="8"/>
      <c r="GPB168" s="8"/>
      <c r="GPC168" s="8"/>
      <c r="GPD168" s="8"/>
      <c r="GPE168" s="8"/>
      <c r="GPF168" s="8"/>
      <c r="GPG168" s="8"/>
      <c r="GPH168" s="8"/>
      <c r="GPI168" s="8"/>
      <c r="GPJ168" s="8"/>
      <c r="GPK168" s="8"/>
      <c r="GPL168" s="8"/>
      <c r="GPM168" s="8"/>
      <c r="GPN168" s="8"/>
      <c r="GPO168" s="8"/>
      <c r="GPP168" s="8"/>
      <c r="GPQ168" s="8"/>
      <c r="GPR168" s="8"/>
      <c r="GPS168" s="8"/>
      <c r="GPT168" s="8"/>
      <c r="GPU168" s="8"/>
      <c r="GPV168" s="8"/>
      <c r="GPW168" s="8"/>
      <c r="GPX168" s="8"/>
      <c r="GPY168" s="8"/>
      <c r="GPZ168" s="8"/>
      <c r="GQA168" s="8"/>
      <c r="GQB168" s="8"/>
      <c r="GQC168" s="8"/>
      <c r="GQD168" s="8"/>
      <c r="GQE168" s="8"/>
      <c r="GQF168" s="8"/>
      <c r="GQG168" s="8"/>
      <c r="GQH168" s="8"/>
      <c r="GQI168" s="8"/>
      <c r="GQJ168" s="8"/>
      <c r="GQK168" s="8"/>
      <c r="GQL168" s="8"/>
      <c r="GQM168" s="8"/>
      <c r="GQN168" s="8"/>
      <c r="GQO168" s="8"/>
      <c r="GQP168" s="8"/>
      <c r="GQQ168" s="8"/>
      <c r="GQR168" s="8"/>
      <c r="GQS168" s="8"/>
      <c r="GQT168" s="8"/>
      <c r="GQU168" s="8"/>
      <c r="GQV168" s="8"/>
      <c r="GQW168" s="8"/>
      <c r="GQX168" s="8"/>
      <c r="GQY168" s="8"/>
      <c r="GQZ168" s="8"/>
      <c r="GRA168" s="8"/>
      <c r="GRB168" s="8"/>
      <c r="GRC168" s="8"/>
      <c r="GRD168" s="8"/>
      <c r="GRE168" s="8"/>
      <c r="GRF168" s="8"/>
      <c r="GRG168" s="8"/>
      <c r="GRH168" s="8"/>
      <c r="GRI168" s="8"/>
      <c r="GRJ168" s="8"/>
      <c r="GRK168" s="8"/>
      <c r="GRL168" s="8"/>
      <c r="GRM168" s="8"/>
      <c r="GRN168" s="8"/>
      <c r="GRO168" s="8"/>
      <c r="GRP168" s="8"/>
      <c r="GRQ168" s="8"/>
      <c r="GRR168" s="8"/>
      <c r="GRS168" s="8"/>
      <c r="GRT168" s="8"/>
      <c r="GRU168" s="8"/>
      <c r="GRV168" s="8"/>
      <c r="GRW168" s="8"/>
      <c r="GRX168" s="8"/>
      <c r="GRY168" s="8"/>
      <c r="GRZ168" s="8"/>
      <c r="GSA168" s="8"/>
      <c r="GSB168" s="8"/>
      <c r="GSC168" s="8"/>
      <c r="GSD168" s="8"/>
      <c r="GSE168" s="8"/>
      <c r="GSF168" s="8"/>
      <c r="GSG168" s="8"/>
      <c r="GSH168" s="8"/>
      <c r="GSI168" s="8"/>
      <c r="GSJ168" s="8"/>
      <c r="GSK168" s="8"/>
      <c r="GSL168" s="8"/>
      <c r="GSM168" s="8"/>
      <c r="GSN168" s="8"/>
      <c r="GSO168" s="8"/>
      <c r="GSP168" s="8"/>
      <c r="GSQ168" s="8"/>
      <c r="GSR168" s="8"/>
      <c r="GSS168" s="8"/>
      <c r="GST168" s="8"/>
      <c r="GSU168" s="8"/>
      <c r="GSV168" s="8"/>
      <c r="GSW168" s="8"/>
      <c r="GSX168" s="8"/>
      <c r="GSY168" s="8"/>
      <c r="GSZ168" s="8"/>
      <c r="GTA168" s="8"/>
      <c r="GTB168" s="8"/>
      <c r="GTC168" s="8"/>
      <c r="GTD168" s="8"/>
      <c r="GTE168" s="8"/>
      <c r="GTF168" s="8"/>
      <c r="GTG168" s="8"/>
      <c r="GTH168" s="8"/>
      <c r="GTI168" s="8"/>
      <c r="GTJ168" s="8"/>
      <c r="GTK168" s="8"/>
      <c r="GTL168" s="8"/>
      <c r="GTM168" s="8"/>
      <c r="GTN168" s="8"/>
      <c r="GTO168" s="8"/>
      <c r="GTP168" s="8"/>
      <c r="GTQ168" s="8"/>
      <c r="GTR168" s="8"/>
      <c r="GTS168" s="8"/>
      <c r="GTT168" s="8"/>
      <c r="GTU168" s="8"/>
      <c r="GTV168" s="8"/>
      <c r="GTW168" s="8"/>
      <c r="GTX168" s="8"/>
      <c r="GTY168" s="8"/>
      <c r="GTZ168" s="8"/>
      <c r="GUA168" s="8"/>
      <c r="GUB168" s="8"/>
      <c r="GUC168" s="8"/>
      <c r="GUD168" s="8"/>
      <c r="GUE168" s="8"/>
      <c r="GUF168" s="8"/>
      <c r="GUG168" s="8"/>
      <c r="GUH168" s="8"/>
      <c r="GUI168" s="8"/>
      <c r="GUJ168" s="8"/>
      <c r="GUK168" s="8"/>
      <c r="GUL168" s="8"/>
      <c r="GUM168" s="8"/>
      <c r="GUN168" s="8"/>
      <c r="GUO168" s="8"/>
      <c r="GUP168" s="8"/>
      <c r="GUQ168" s="8"/>
      <c r="GUR168" s="8"/>
      <c r="GUS168" s="8"/>
      <c r="GUT168" s="8"/>
      <c r="GUU168" s="8"/>
      <c r="GUV168" s="8"/>
      <c r="GUW168" s="8"/>
      <c r="GUX168" s="8"/>
      <c r="GUY168" s="8"/>
      <c r="GUZ168" s="8"/>
      <c r="GVA168" s="8"/>
      <c r="GVB168" s="8"/>
      <c r="GVC168" s="8"/>
      <c r="GVD168" s="8"/>
      <c r="GVE168" s="8"/>
      <c r="GVF168" s="8"/>
      <c r="GVG168" s="8"/>
      <c r="GVH168" s="8"/>
      <c r="GVI168" s="8"/>
      <c r="GVJ168" s="8"/>
      <c r="GVK168" s="8"/>
      <c r="GVL168" s="8"/>
      <c r="GVM168" s="8"/>
      <c r="GVN168" s="8"/>
      <c r="GVO168" s="8"/>
      <c r="GVP168" s="8"/>
      <c r="GVQ168" s="8"/>
      <c r="GVR168" s="8"/>
      <c r="GVS168" s="8"/>
      <c r="GVT168" s="8"/>
      <c r="GVU168" s="8"/>
      <c r="GVV168" s="8"/>
      <c r="GVW168" s="8"/>
      <c r="GVX168" s="8"/>
      <c r="GVY168" s="8"/>
      <c r="GVZ168" s="8"/>
      <c r="GWA168" s="8"/>
      <c r="GWB168" s="8"/>
      <c r="GWC168" s="8"/>
      <c r="GWD168" s="8"/>
      <c r="GWE168" s="8"/>
      <c r="GWF168" s="8"/>
      <c r="GWG168" s="8"/>
      <c r="GWH168" s="8"/>
      <c r="GWI168" s="8"/>
      <c r="GWJ168" s="8"/>
      <c r="GWK168" s="8"/>
      <c r="GWL168" s="8"/>
      <c r="GWM168" s="8"/>
      <c r="GWN168" s="8"/>
      <c r="GWO168" s="8"/>
      <c r="GWP168" s="8"/>
      <c r="GWQ168" s="8"/>
      <c r="GWR168" s="8"/>
      <c r="GWS168" s="8"/>
      <c r="GWT168" s="8"/>
      <c r="GWU168" s="8"/>
      <c r="GWV168" s="8"/>
      <c r="GWW168" s="8"/>
      <c r="GWX168" s="8"/>
      <c r="GWY168" s="8"/>
      <c r="GWZ168" s="8"/>
      <c r="GXA168" s="8"/>
      <c r="GXB168" s="8"/>
      <c r="GXC168" s="8"/>
      <c r="GXD168" s="8"/>
      <c r="GXE168" s="8"/>
      <c r="GXF168" s="8"/>
      <c r="GXG168" s="8"/>
      <c r="GXH168" s="8"/>
      <c r="GXI168" s="8"/>
      <c r="GXJ168" s="8"/>
      <c r="GXK168" s="8"/>
      <c r="GXL168" s="8"/>
      <c r="GXM168" s="8"/>
      <c r="GXN168" s="8"/>
      <c r="GXO168" s="8"/>
      <c r="GXP168" s="8"/>
      <c r="GXQ168" s="8"/>
      <c r="GXR168" s="8"/>
      <c r="GXS168" s="8"/>
      <c r="GXT168" s="8"/>
      <c r="GXU168" s="8"/>
      <c r="GXV168" s="8"/>
      <c r="GXW168" s="8"/>
      <c r="GXX168" s="8"/>
      <c r="GXY168" s="8"/>
      <c r="GXZ168" s="8"/>
      <c r="GYA168" s="8"/>
      <c r="GYB168" s="8"/>
      <c r="GYC168" s="8"/>
      <c r="GYD168" s="8"/>
      <c r="GYE168" s="8"/>
      <c r="GYF168" s="8"/>
      <c r="GYG168" s="8"/>
      <c r="GYH168" s="8"/>
      <c r="GYI168" s="8"/>
      <c r="GYJ168" s="8"/>
      <c r="GYK168" s="8"/>
      <c r="GYL168" s="8"/>
      <c r="GYM168" s="8"/>
      <c r="GYN168" s="8"/>
      <c r="GYO168" s="8"/>
      <c r="GYP168" s="8"/>
      <c r="GYQ168" s="8"/>
      <c r="GYR168" s="8"/>
      <c r="GYS168" s="8"/>
      <c r="GYT168" s="8"/>
      <c r="GYU168" s="8"/>
      <c r="GYV168" s="8"/>
      <c r="GYW168" s="8"/>
      <c r="GYX168" s="8"/>
      <c r="GYY168" s="8"/>
      <c r="GYZ168" s="8"/>
      <c r="GZA168" s="8"/>
      <c r="GZB168" s="8"/>
      <c r="GZC168" s="8"/>
      <c r="GZD168" s="8"/>
      <c r="GZE168" s="8"/>
      <c r="GZF168" s="8"/>
      <c r="GZG168" s="8"/>
      <c r="GZH168" s="8"/>
      <c r="GZI168" s="8"/>
      <c r="GZJ168" s="8"/>
      <c r="GZK168" s="8"/>
      <c r="GZL168" s="8"/>
      <c r="GZM168" s="8"/>
      <c r="GZN168" s="8"/>
      <c r="GZO168" s="8"/>
      <c r="GZP168" s="8"/>
      <c r="GZQ168" s="8"/>
      <c r="GZR168" s="8"/>
      <c r="GZS168" s="8"/>
      <c r="GZT168" s="8"/>
      <c r="GZU168" s="8"/>
      <c r="GZV168" s="8"/>
      <c r="GZW168" s="8"/>
      <c r="GZX168" s="8"/>
      <c r="GZY168" s="8"/>
      <c r="GZZ168" s="8"/>
      <c r="HAA168" s="8"/>
      <c r="HAB168" s="8"/>
      <c r="HAC168" s="8"/>
      <c r="HAD168" s="8"/>
      <c r="HAE168" s="8"/>
      <c r="HAF168" s="8"/>
      <c r="HAG168" s="8"/>
      <c r="HAH168" s="8"/>
      <c r="HAI168" s="8"/>
      <c r="HAJ168" s="8"/>
      <c r="HAK168" s="8"/>
      <c r="HAL168" s="8"/>
      <c r="HAM168" s="8"/>
      <c r="HAN168" s="8"/>
      <c r="HAO168" s="8"/>
      <c r="HAP168" s="8"/>
      <c r="HAQ168" s="8"/>
      <c r="HAR168" s="8"/>
      <c r="HAS168" s="8"/>
      <c r="HAT168" s="8"/>
      <c r="HAU168" s="8"/>
      <c r="HAV168" s="8"/>
      <c r="HAW168" s="8"/>
      <c r="HAX168" s="8"/>
      <c r="HAY168" s="8"/>
      <c r="HAZ168" s="8"/>
      <c r="HBA168" s="8"/>
      <c r="HBB168" s="8"/>
      <c r="HBC168" s="8"/>
      <c r="HBD168" s="8"/>
      <c r="HBE168" s="8"/>
      <c r="HBF168" s="8"/>
      <c r="HBG168" s="8"/>
      <c r="HBH168" s="8"/>
      <c r="HBI168" s="8"/>
      <c r="HBJ168" s="8"/>
      <c r="HBK168" s="8"/>
      <c r="HBL168" s="8"/>
      <c r="HBM168" s="8"/>
      <c r="HBN168" s="8"/>
      <c r="HBO168" s="8"/>
      <c r="HBP168" s="8"/>
      <c r="HBQ168" s="8"/>
      <c r="HBR168" s="8"/>
      <c r="HBS168" s="8"/>
      <c r="HBT168" s="8"/>
      <c r="HBU168" s="8"/>
      <c r="HBV168" s="8"/>
      <c r="HBW168" s="8"/>
      <c r="HBX168" s="8"/>
      <c r="HBY168" s="8"/>
      <c r="HBZ168" s="8"/>
      <c r="HCA168" s="8"/>
      <c r="HCB168" s="8"/>
      <c r="HCC168" s="8"/>
      <c r="HCD168" s="8"/>
      <c r="HCE168" s="8"/>
      <c r="HCF168" s="8"/>
      <c r="HCG168" s="8"/>
      <c r="HCH168" s="8"/>
      <c r="HCI168" s="8"/>
      <c r="HCJ168" s="8"/>
      <c r="HCK168" s="8"/>
      <c r="HCL168" s="8"/>
      <c r="HCM168" s="8"/>
      <c r="HCN168" s="8"/>
      <c r="HCO168" s="8"/>
      <c r="HCP168" s="8"/>
      <c r="HCQ168" s="8"/>
      <c r="HCR168" s="8"/>
      <c r="HCS168" s="8"/>
      <c r="HCT168" s="8"/>
      <c r="HCU168" s="8"/>
      <c r="HCV168" s="8"/>
      <c r="HCW168" s="8"/>
      <c r="HCX168" s="8"/>
      <c r="HCY168" s="8"/>
      <c r="HCZ168" s="8"/>
      <c r="HDA168" s="8"/>
      <c r="HDB168" s="8"/>
      <c r="HDC168" s="8"/>
      <c r="HDD168" s="8"/>
      <c r="HDE168" s="8"/>
      <c r="HDF168" s="8"/>
      <c r="HDG168" s="8"/>
      <c r="HDH168" s="8"/>
      <c r="HDI168" s="8"/>
      <c r="HDJ168" s="8"/>
      <c r="HDK168" s="8"/>
      <c r="HDL168" s="8"/>
      <c r="HDM168" s="8"/>
      <c r="HDN168" s="8"/>
      <c r="HDO168" s="8"/>
      <c r="HDP168" s="8"/>
      <c r="HDQ168" s="8"/>
      <c r="HDR168" s="8"/>
      <c r="HDS168" s="8"/>
      <c r="HDT168" s="8"/>
      <c r="HDU168" s="8"/>
      <c r="HDV168" s="8"/>
      <c r="HDW168" s="8"/>
      <c r="HDX168" s="8"/>
      <c r="HDY168" s="8"/>
      <c r="HDZ168" s="8"/>
      <c r="HEA168" s="8"/>
      <c r="HEB168" s="8"/>
      <c r="HEC168" s="8"/>
      <c r="HED168" s="8"/>
      <c r="HEE168" s="8"/>
      <c r="HEF168" s="8"/>
      <c r="HEG168" s="8"/>
      <c r="HEH168" s="8"/>
      <c r="HEI168" s="8"/>
      <c r="HEJ168" s="8"/>
      <c r="HEK168" s="8"/>
      <c r="HEL168" s="8"/>
      <c r="HEM168" s="8"/>
      <c r="HEN168" s="8"/>
      <c r="HEO168" s="8"/>
      <c r="HEP168" s="8"/>
      <c r="HEQ168" s="8"/>
      <c r="HER168" s="8"/>
      <c r="HES168" s="8"/>
      <c r="HET168" s="8"/>
      <c r="HEU168" s="8"/>
      <c r="HEV168" s="8"/>
      <c r="HEW168" s="8"/>
      <c r="HEX168" s="8"/>
      <c r="HEY168" s="8"/>
      <c r="HEZ168" s="8"/>
      <c r="HFA168" s="8"/>
      <c r="HFB168" s="8"/>
      <c r="HFC168" s="8"/>
      <c r="HFD168" s="8"/>
      <c r="HFE168" s="8"/>
      <c r="HFF168" s="8"/>
      <c r="HFG168" s="8"/>
      <c r="HFH168" s="8"/>
      <c r="HFI168" s="8"/>
      <c r="HFJ168" s="8"/>
      <c r="HFK168" s="8"/>
      <c r="HFL168" s="8"/>
      <c r="HFM168" s="8"/>
      <c r="HFN168" s="8"/>
      <c r="HFO168" s="8"/>
      <c r="HFP168" s="8"/>
      <c r="HFQ168" s="8"/>
      <c r="HFR168" s="8"/>
      <c r="HFS168" s="8"/>
      <c r="HFT168" s="8"/>
      <c r="HFU168" s="8"/>
      <c r="HFV168" s="8"/>
      <c r="HFW168" s="8"/>
      <c r="HFX168" s="8"/>
      <c r="HFY168" s="8"/>
      <c r="HFZ168" s="8"/>
      <c r="HGA168" s="8"/>
      <c r="HGB168" s="8"/>
      <c r="HGC168" s="8"/>
      <c r="HGD168" s="8"/>
      <c r="HGE168" s="8"/>
      <c r="HGF168" s="8"/>
      <c r="HGG168" s="8"/>
      <c r="HGH168" s="8"/>
      <c r="HGI168" s="8"/>
      <c r="HGJ168" s="8"/>
      <c r="HGK168" s="8"/>
      <c r="HGL168" s="8"/>
      <c r="HGM168" s="8"/>
      <c r="HGN168" s="8"/>
      <c r="HGO168" s="8"/>
      <c r="HGP168" s="8"/>
      <c r="HGQ168" s="8"/>
      <c r="HGR168" s="8"/>
      <c r="HGS168" s="8"/>
      <c r="HGT168" s="8"/>
      <c r="HGU168" s="8"/>
      <c r="HGV168" s="8"/>
      <c r="HGW168" s="8"/>
      <c r="HGX168" s="8"/>
      <c r="HGY168" s="8"/>
      <c r="HGZ168" s="8"/>
      <c r="HHA168" s="8"/>
      <c r="HHB168" s="8"/>
      <c r="HHC168" s="8"/>
      <c r="HHD168" s="8"/>
      <c r="HHE168" s="8"/>
      <c r="HHF168" s="8"/>
      <c r="HHG168" s="8"/>
      <c r="HHH168" s="8"/>
      <c r="HHI168" s="8"/>
      <c r="HHJ168" s="8"/>
      <c r="HHK168" s="8"/>
      <c r="HHL168" s="8"/>
      <c r="HHM168" s="8"/>
      <c r="HHN168" s="8"/>
      <c r="HHO168" s="8"/>
      <c r="HHP168" s="8"/>
      <c r="HHQ168" s="8"/>
      <c r="HHR168" s="8"/>
      <c r="HHS168" s="8"/>
      <c r="HHT168" s="8"/>
      <c r="HHU168" s="8"/>
      <c r="HHV168" s="8"/>
      <c r="HHW168" s="8"/>
      <c r="HHX168" s="8"/>
      <c r="HHY168" s="8"/>
      <c r="HHZ168" s="8"/>
      <c r="HIA168" s="8"/>
      <c r="HIB168" s="8"/>
      <c r="HIC168" s="8"/>
      <c r="HID168" s="8"/>
      <c r="HIE168" s="8"/>
      <c r="HIF168" s="8"/>
      <c r="HIG168" s="8"/>
      <c r="HIH168" s="8"/>
      <c r="HII168" s="8"/>
      <c r="HIJ168" s="8"/>
      <c r="HIK168" s="8"/>
      <c r="HIL168" s="8"/>
      <c r="HIM168" s="8"/>
      <c r="HIN168" s="8"/>
      <c r="HIO168" s="8"/>
      <c r="HIP168" s="8"/>
      <c r="HIQ168" s="8"/>
      <c r="HIR168" s="8"/>
      <c r="HIS168" s="8"/>
      <c r="HIT168" s="8"/>
      <c r="HIU168" s="8"/>
      <c r="HIV168" s="8"/>
      <c r="HIW168" s="8"/>
      <c r="HIX168" s="8"/>
      <c r="HIY168" s="8"/>
      <c r="HIZ168" s="8"/>
      <c r="HJA168" s="8"/>
      <c r="HJB168" s="8"/>
      <c r="HJC168" s="8"/>
      <c r="HJD168" s="8"/>
      <c r="HJE168" s="8"/>
      <c r="HJF168" s="8"/>
      <c r="HJG168" s="8"/>
      <c r="HJH168" s="8"/>
      <c r="HJI168" s="8"/>
      <c r="HJJ168" s="8"/>
      <c r="HJK168" s="8"/>
      <c r="HJL168" s="8"/>
      <c r="HJM168" s="8"/>
      <c r="HJN168" s="8"/>
      <c r="HJO168" s="8"/>
      <c r="HJP168" s="8"/>
      <c r="HJQ168" s="8"/>
      <c r="HJR168" s="8"/>
      <c r="HJS168" s="8"/>
      <c r="HJT168" s="8"/>
      <c r="HJU168" s="8"/>
      <c r="HJV168" s="8"/>
      <c r="HJW168" s="8"/>
      <c r="HJX168" s="8"/>
      <c r="HJY168" s="8"/>
      <c r="HJZ168" s="8"/>
      <c r="HKA168" s="8"/>
      <c r="HKB168" s="8"/>
      <c r="HKC168" s="8"/>
      <c r="HKD168" s="8"/>
      <c r="HKE168" s="8"/>
      <c r="HKF168" s="8"/>
      <c r="HKG168" s="8"/>
      <c r="HKH168" s="8"/>
      <c r="HKI168" s="8"/>
      <c r="HKJ168" s="8"/>
      <c r="HKK168" s="8"/>
      <c r="HKL168" s="8"/>
      <c r="HKM168" s="8"/>
      <c r="HKN168" s="8"/>
      <c r="HKO168" s="8"/>
      <c r="HKP168" s="8"/>
      <c r="HKQ168" s="8"/>
      <c r="HKR168" s="8"/>
      <c r="HKS168" s="8"/>
      <c r="HKT168" s="8"/>
      <c r="HKU168" s="8"/>
      <c r="HKV168" s="8"/>
      <c r="HKW168" s="8"/>
      <c r="HKX168" s="8"/>
      <c r="HKY168" s="8"/>
      <c r="HKZ168" s="8"/>
      <c r="HLA168" s="8"/>
      <c r="HLB168" s="8"/>
      <c r="HLC168" s="8"/>
      <c r="HLD168" s="8"/>
      <c r="HLE168" s="8"/>
      <c r="HLF168" s="8"/>
      <c r="HLG168" s="8"/>
      <c r="HLH168" s="8"/>
      <c r="HLI168" s="8"/>
      <c r="HLJ168" s="8"/>
      <c r="HLK168" s="8"/>
      <c r="HLL168" s="8"/>
      <c r="HLM168" s="8"/>
      <c r="HLN168" s="8"/>
      <c r="HLO168" s="8"/>
      <c r="HLP168" s="8"/>
      <c r="HLQ168" s="8"/>
      <c r="HLR168" s="8"/>
      <c r="HLS168" s="8"/>
      <c r="HLT168" s="8"/>
      <c r="HLU168" s="8"/>
      <c r="HLV168" s="8"/>
      <c r="HLW168" s="8"/>
      <c r="HLX168" s="8"/>
      <c r="HLY168" s="8"/>
      <c r="HLZ168" s="8"/>
      <c r="HMA168" s="8"/>
      <c r="HMB168" s="8"/>
      <c r="HMC168" s="8"/>
      <c r="HMD168" s="8"/>
      <c r="HME168" s="8"/>
      <c r="HMF168" s="8"/>
      <c r="HMG168" s="8"/>
      <c r="HMH168" s="8"/>
      <c r="HMI168" s="8"/>
      <c r="HMJ168" s="8"/>
      <c r="HMK168" s="8"/>
      <c r="HML168" s="8"/>
      <c r="HMM168" s="8"/>
      <c r="HMN168" s="8"/>
      <c r="HMO168" s="8"/>
      <c r="HMP168" s="8"/>
      <c r="HMQ168" s="8"/>
      <c r="HMR168" s="8"/>
      <c r="HMS168" s="8"/>
      <c r="HMT168" s="8"/>
      <c r="HMU168" s="8"/>
      <c r="HMV168" s="8"/>
      <c r="HMW168" s="8"/>
      <c r="HMX168" s="8"/>
      <c r="HMY168" s="8"/>
      <c r="HMZ168" s="8"/>
      <c r="HNA168" s="8"/>
      <c r="HNB168" s="8"/>
      <c r="HNC168" s="8"/>
      <c r="HND168" s="8"/>
      <c r="HNE168" s="8"/>
      <c r="HNF168" s="8"/>
      <c r="HNG168" s="8"/>
      <c r="HNH168" s="8"/>
      <c r="HNI168" s="8"/>
      <c r="HNJ168" s="8"/>
      <c r="HNK168" s="8"/>
      <c r="HNL168" s="8"/>
      <c r="HNM168" s="8"/>
      <c r="HNN168" s="8"/>
      <c r="HNO168" s="8"/>
      <c r="HNP168" s="8"/>
      <c r="HNQ168" s="8"/>
      <c r="HNR168" s="8"/>
      <c r="HNS168" s="8"/>
      <c r="HNT168" s="8"/>
      <c r="HNU168" s="8"/>
      <c r="HNV168" s="8"/>
      <c r="HNW168" s="8"/>
      <c r="HNX168" s="8"/>
      <c r="HNY168" s="8"/>
      <c r="HNZ168" s="8"/>
      <c r="HOA168" s="8"/>
      <c r="HOB168" s="8"/>
      <c r="HOC168" s="8"/>
      <c r="HOD168" s="8"/>
      <c r="HOE168" s="8"/>
      <c r="HOF168" s="8"/>
      <c r="HOG168" s="8"/>
      <c r="HOH168" s="8"/>
      <c r="HOI168" s="8"/>
      <c r="HOJ168" s="8"/>
      <c r="HOK168" s="8"/>
      <c r="HOL168" s="8"/>
      <c r="HOM168" s="8"/>
      <c r="HON168" s="8"/>
      <c r="HOO168" s="8"/>
      <c r="HOP168" s="8"/>
      <c r="HOQ168" s="8"/>
      <c r="HOR168" s="8"/>
      <c r="HOS168" s="8"/>
      <c r="HOT168" s="8"/>
      <c r="HOU168" s="8"/>
      <c r="HOV168" s="8"/>
      <c r="HOW168" s="8"/>
      <c r="HOX168" s="8"/>
      <c r="HOY168" s="8"/>
      <c r="HOZ168" s="8"/>
      <c r="HPA168" s="8"/>
      <c r="HPB168" s="8"/>
      <c r="HPC168" s="8"/>
      <c r="HPD168" s="8"/>
      <c r="HPE168" s="8"/>
      <c r="HPF168" s="8"/>
      <c r="HPG168" s="8"/>
      <c r="HPH168" s="8"/>
      <c r="HPI168" s="8"/>
      <c r="HPJ168" s="8"/>
      <c r="HPK168" s="8"/>
      <c r="HPL168" s="8"/>
      <c r="HPM168" s="8"/>
      <c r="HPN168" s="8"/>
      <c r="HPO168" s="8"/>
      <c r="HPP168" s="8"/>
      <c r="HPQ168" s="8"/>
      <c r="HPR168" s="8"/>
      <c r="HPS168" s="8"/>
      <c r="HPT168" s="8"/>
      <c r="HPU168" s="8"/>
      <c r="HPV168" s="8"/>
      <c r="HPW168" s="8"/>
      <c r="HPX168" s="8"/>
      <c r="HPY168" s="8"/>
      <c r="HPZ168" s="8"/>
      <c r="HQA168" s="8"/>
      <c r="HQB168" s="8"/>
      <c r="HQC168" s="8"/>
      <c r="HQD168" s="8"/>
      <c r="HQE168" s="8"/>
      <c r="HQF168" s="8"/>
      <c r="HQG168" s="8"/>
      <c r="HQH168" s="8"/>
      <c r="HQI168" s="8"/>
      <c r="HQJ168" s="8"/>
      <c r="HQK168" s="8"/>
      <c r="HQL168" s="8"/>
      <c r="HQM168" s="8"/>
      <c r="HQN168" s="8"/>
      <c r="HQO168" s="8"/>
      <c r="HQP168" s="8"/>
      <c r="HQQ168" s="8"/>
      <c r="HQR168" s="8"/>
      <c r="HQS168" s="8"/>
      <c r="HQT168" s="8"/>
      <c r="HQU168" s="8"/>
      <c r="HQV168" s="8"/>
      <c r="HQW168" s="8"/>
      <c r="HQX168" s="8"/>
      <c r="HQY168" s="8"/>
      <c r="HQZ168" s="8"/>
      <c r="HRA168" s="8"/>
      <c r="HRB168" s="8"/>
      <c r="HRC168" s="8"/>
      <c r="HRD168" s="8"/>
      <c r="HRE168" s="8"/>
      <c r="HRF168" s="8"/>
      <c r="HRG168" s="8"/>
      <c r="HRH168" s="8"/>
      <c r="HRI168" s="8"/>
      <c r="HRJ168" s="8"/>
      <c r="HRK168" s="8"/>
      <c r="HRL168" s="8"/>
      <c r="HRM168" s="8"/>
      <c r="HRN168" s="8"/>
      <c r="HRO168" s="8"/>
      <c r="HRP168" s="8"/>
      <c r="HRQ168" s="8"/>
      <c r="HRR168" s="8"/>
      <c r="HRS168" s="8"/>
      <c r="HRT168" s="8"/>
      <c r="HRU168" s="8"/>
      <c r="HRV168" s="8"/>
      <c r="HRW168" s="8"/>
      <c r="HRX168" s="8"/>
      <c r="HRY168" s="8"/>
      <c r="HRZ168" s="8"/>
      <c r="HSA168" s="8"/>
      <c r="HSB168" s="8"/>
      <c r="HSC168" s="8"/>
      <c r="HSD168" s="8"/>
      <c r="HSE168" s="8"/>
      <c r="HSF168" s="8"/>
      <c r="HSG168" s="8"/>
      <c r="HSH168" s="8"/>
      <c r="HSI168" s="8"/>
      <c r="HSJ168" s="8"/>
      <c r="HSK168" s="8"/>
      <c r="HSL168" s="8"/>
      <c r="HSM168" s="8"/>
      <c r="HSN168" s="8"/>
      <c r="HSO168" s="8"/>
      <c r="HSP168" s="8"/>
      <c r="HSQ168" s="8"/>
      <c r="HSR168" s="8"/>
      <c r="HSS168" s="8"/>
      <c r="HST168" s="8"/>
      <c r="HSU168" s="8"/>
      <c r="HSV168" s="8"/>
      <c r="HSW168" s="8"/>
      <c r="HSX168" s="8"/>
      <c r="HSY168" s="8"/>
      <c r="HSZ168" s="8"/>
      <c r="HTA168" s="8"/>
      <c r="HTB168" s="8"/>
      <c r="HTC168" s="8"/>
      <c r="HTD168" s="8"/>
      <c r="HTE168" s="8"/>
      <c r="HTF168" s="8"/>
      <c r="HTG168" s="8"/>
      <c r="HTH168" s="8"/>
      <c r="HTI168" s="8"/>
      <c r="HTJ168" s="8"/>
      <c r="HTK168" s="8"/>
      <c r="HTL168" s="8"/>
      <c r="HTM168" s="8"/>
      <c r="HTN168" s="8"/>
      <c r="HTO168" s="8"/>
      <c r="HTP168" s="8"/>
      <c r="HTQ168" s="8"/>
      <c r="HTR168" s="8"/>
      <c r="HTS168" s="8"/>
      <c r="HTT168" s="8"/>
      <c r="HTU168" s="8"/>
      <c r="HTV168" s="8"/>
      <c r="HTW168" s="8"/>
      <c r="HTX168" s="8"/>
      <c r="HTY168" s="8"/>
      <c r="HTZ168" s="8"/>
      <c r="HUA168" s="8"/>
      <c r="HUB168" s="8"/>
      <c r="HUC168" s="8"/>
      <c r="HUD168" s="8"/>
      <c r="HUE168" s="8"/>
      <c r="HUF168" s="8"/>
      <c r="HUG168" s="8"/>
      <c r="HUH168" s="8"/>
      <c r="HUI168" s="8"/>
      <c r="HUJ168" s="8"/>
      <c r="HUK168" s="8"/>
      <c r="HUL168" s="8"/>
      <c r="HUM168" s="8"/>
      <c r="HUN168" s="8"/>
      <c r="HUO168" s="8"/>
      <c r="HUP168" s="8"/>
      <c r="HUQ168" s="8"/>
      <c r="HUR168" s="8"/>
      <c r="HUS168" s="8"/>
      <c r="HUT168" s="8"/>
      <c r="HUU168" s="8"/>
      <c r="HUV168" s="8"/>
      <c r="HUW168" s="8"/>
      <c r="HUX168" s="8"/>
      <c r="HUY168" s="8"/>
      <c r="HUZ168" s="8"/>
      <c r="HVA168" s="8"/>
      <c r="HVB168" s="8"/>
      <c r="HVC168" s="8"/>
      <c r="HVD168" s="8"/>
      <c r="HVE168" s="8"/>
      <c r="HVF168" s="8"/>
      <c r="HVG168" s="8"/>
      <c r="HVH168" s="8"/>
      <c r="HVI168" s="8"/>
      <c r="HVJ168" s="8"/>
      <c r="HVK168" s="8"/>
      <c r="HVL168" s="8"/>
      <c r="HVM168" s="8"/>
      <c r="HVN168" s="8"/>
      <c r="HVO168" s="8"/>
      <c r="HVP168" s="8"/>
      <c r="HVQ168" s="8"/>
      <c r="HVR168" s="8"/>
      <c r="HVS168" s="8"/>
      <c r="HVT168" s="8"/>
      <c r="HVU168" s="8"/>
      <c r="HVV168" s="8"/>
      <c r="HVW168" s="8"/>
      <c r="HVX168" s="8"/>
      <c r="HVY168" s="8"/>
      <c r="HVZ168" s="8"/>
      <c r="HWA168" s="8"/>
      <c r="HWB168" s="8"/>
      <c r="HWC168" s="8"/>
      <c r="HWD168" s="8"/>
      <c r="HWE168" s="8"/>
      <c r="HWF168" s="8"/>
      <c r="HWG168" s="8"/>
      <c r="HWH168" s="8"/>
      <c r="HWI168" s="8"/>
      <c r="HWJ168" s="8"/>
      <c r="HWK168" s="8"/>
      <c r="HWL168" s="8"/>
      <c r="HWM168" s="8"/>
      <c r="HWN168" s="8"/>
      <c r="HWO168" s="8"/>
      <c r="HWP168" s="8"/>
      <c r="HWQ168" s="8"/>
      <c r="HWR168" s="8"/>
      <c r="HWS168" s="8"/>
      <c r="HWT168" s="8"/>
      <c r="HWU168" s="8"/>
      <c r="HWV168" s="8"/>
      <c r="HWW168" s="8"/>
      <c r="HWX168" s="8"/>
      <c r="HWY168" s="8"/>
      <c r="HWZ168" s="8"/>
      <c r="HXA168" s="8"/>
      <c r="HXB168" s="8"/>
      <c r="HXC168" s="8"/>
      <c r="HXD168" s="8"/>
      <c r="HXE168" s="8"/>
      <c r="HXF168" s="8"/>
      <c r="HXG168" s="8"/>
      <c r="HXH168" s="8"/>
      <c r="HXI168" s="8"/>
      <c r="HXJ168" s="8"/>
      <c r="HXK168" s="8"/>
      <c r="HXL168" s="8"/>
      <c r="HXM168" s="8"/>
      <c r="HXN168" s="8"/>
      <c r="HXO168" s="8"/>
      <c r="HXP168" s="8"/>
      <c r="HXQ168" s="8"/>
      <c r="HXR168" s="8"/>
      <c r="HXS168" s="8"/>
      <c r="HXT168" s="8"/>
      <c r="HXU168" s="8"/>
      <c r="HXV168" s="8"/>
      <c r="HXW168" s="8"/>
      <c r="HXX168" s="8"/>
      <c r="HXY168" s="8"/>
      <c r="HXZ168" s="8"/>
      <c r="HYA168" s="8"/>
      <c r="HYB168" s="8"/>
      <c r="HYC168" s="8"/>
      <c r="HYD168" s="8"/>
      <c r="HYE168" s="8"/>
      <c r="HYF168" s="8"/>
      <c r="HYG168" s="8"/>
      <c r="HYH168" s="8"/>
      <c r="HYI168" s="8"/>
      <c r="HYJ168" s="8"/>
      <c r="HYK168" s="8"/>
      <c r="HYL168" s="8"/>
      <c r="HYM168" s="8"/>
      <c r="HYN168" s="8"/>
      <c r="HYO168" s="8"/>
      <c r="HYP168" s="8"/>
      <c r="HYQ168" s="8"/>
      <c r="HYR168" s="8"/>
      <c r="HYS168" s="8"/>
      <c r="HYT168" s="8"/>
      <c r="HYU168" s="8"/>
      <c r="HYV168" s="8"/>
      <c r="HYW168" s="8"/>
      <c r="HYX168" s="8"/>
      <c r="HYY168" s="8"/>
      <c r="HYZ168" s="8"/>
      <c r="HZA168" s="8"/>
      <c r="HZB168" s="8"/>
      <c r="HZC168" s="8"/>
      <c r="HZD168" s="8"/>
      <c r="HZE168" s="8"/>
      <c r="HZF168" s="8"/>
      <c r="HZG168" s="8"/>
      <c r="HZH168" s="8"/>
      <c r="HZI168" s="8"/>
      <c r="HZJ168" s="8"/>
      <c r="HZK168" s="8"/>
      <c r="HZL168" s="8"/>
      <c r="HZM168" s="8"/>
      <c r="HZN168" s="8"/>
      <c r="HZO168" s="8"/>
      <c r="HZP168" s="8"/>
      <c r="HZQ168" s="8"/>
      <c r="HZR168" s="8"/>
      <c r="HZS168" s="8"/>
      <c r="HZT168" s="8"/>
      <c r="HZU168" s="8"/>
      <c r="HZV168" s="8"/>
      <c r="HZW168" s="8"/>
      <c r="HZX168" s="8"/>
      <c r="HZY168" s="8"/>
      <c r="HZZ168" s="8"/>
      <c r="IAA168" s="8"/>
      <c r="IAB168" s="8"/>
      <c r="IAC168" s="8"/>
      <c r="IAD168" s="8"/>
      <c r="IAE168" s="8"/>
      <c r="IAF168" s="8"/>
      <c r="IAG168" s="8"/>
      <c r="IAH168" s="8"/>
      <c r="IAI168" s="8"/>
      <c r="IAJ168" s="8"/>
      <c r="IAK168" s="8"/>
      <c r="IAL168" s="8"/>
      <c r="IAM168" s="8"/>
      <c r="IAN168" s="8"/>
      <c r="IAO168" s="8"/>
      <c r="IAP168" s="8"/>
      <c r="IAQ168" s="8"/>
      <c r="IAR168" s="8"/>
      <c r="IAS168" s="8"/>
      <c r="IAT168" s="8"/>
      <c r="IAU168" s="8"/>
      <c r="IAV168" s="8"/>
      <c r="IAW168" s="8"/>
      <c r="IAX168" s="8"/>
      <c r="IAY168" s="8"/>
      <c r="IAZ168" s="8"/>
      <c r="IBA168" s="8"/>
      <c r="IBB168" s="8"/>
      <c r="IBC168" s="8"/>
      <c r="IBD168" s="8"/>
      <c r="IBE168" s="8"/>
      <c r="IBF168" s="8"/>
      <c r="IBG168" s="8"/>
      <c r="IBH168" s="8"/>
      <c r="IBI168" s="8"/>
      <c r="IBJ168" s="8"/>
      <c r="IBK168" s="8"/>
      <c r="IBL168" s="8"/>
      <c r="IBM168" s="8"/>
      <c r="IBN168" s="8"/>
      <c r="IBO168" s="8"/>
      <c r="IBP168" s="8"/>
      <c r="IBQ168" s="8"/>
      <c r="IBR168" s="8"/>
      <c r="IBS168" s="8"/>
      <c r="IBT168" s="8"/>
      <c r="IBU168" s="8"/>
      <c r="IBV168" s="8"/>
      <c r="IBW168" s="8"/>
      <c r="IBX168" s="8"/>
      <c r="IBY168" s="8"/>
      <c r="IBZ168" s="8"/>
      <c r="ICA168" s="8"/>
      <c r="ICB168" s="8"/>
      <c r="ICC168" s="8"/>
      <c r="ICD168" s="8"/>
      <c r="ICE168" s="8"/>
      <c r="ICF168" s="8"/>
      <c r="ICG168" s="8"/>
      <c r="ICH168" s="8"/>
      <c r="ICI168" s="8"/>
      <c r="ICJ168" s="8"/>
      <c r="ICK168" s="8"/>
      <c r="ICL168" s="8"/>
      <c r="ICM168" s="8"/>
      <c r="ICN168" s="8"/>
      <c r="ICO168" s="8"/>
      <c r="ICP168" s="8"/>
      <c r="ICQ168" s="8"/>
      <c r="ICR168" s="8"/>
      <c r="ICS168" s="8"/>
      <c r="ICT168" s="8"/>
      <c r="ICU168" s="8"/>
      <c r="ICV168" s="8"/>
      <c r="ICW168" s="8"/>
      <c r="ICX168" s="8"/>
      <c r="ICY168" s="8"/>
      <c r="ICZ168" s="8"/>
      <c r="IDA168" s="8"/>
      <c r="IDB168" s="8"/>
      <c r="IDC168" s="8"/>
      <c r="IDD168" s="8"/>
      <c r="IDE168" s="8"/>
      <c r="IDF168" s="8"/>
      <c r="IDG168" s="8"/>
      <c r="IDH168" s="8"/>
      <c r="IDI168" s="8"/>
      <c r="IDJ168" s="8"/>
      <c r="IDK168" s="8"/>
      <c r="IDL168" s="8"/>
      <c r="IDM168" s="8"/>
      <c r="IDN168" s="8"/>
      <c r="IDO168" s="8"/>
      <c r="IDP168" s="8"/>
      <c r="IDQ168" s="8"/>
      <c r="IDR168" s="8"/>
      <c r="IDS168" s="8"/>
      <c r="IDT168" s="8"/>
      <c r="IDU168" s="8"/>
      <c r="IDV168" s="8"/>
      <c r="IDW168" s="8"/>
      <c r="IDX168" s="8"/>
      <c r="IDY168" s="8"/>
      <c r="IDZ168" s="8"/>
      <c r="IEA168" s="8"/>
      <c r="IEB168" s="8"/>
      <c r="IEC168" s="8"/>
      <c r="IED168" s="8"/>
      <c r="IEE168" s="8"/>
      <c r="IEF168" s="8"/>
      <c r="IEG168" s="8"/>
      <c r="IEH168" s="8"/>
      <c r="IEI168" s="8"/>
      <c r="IEJ168" s="8"/>
      <c r="IEK168" s="8"/>
      <c r="IEL168" s="8"/>
      <c r="IEM168" s="8"/>
      <c r="IEN168" s="8"/>
      <c r="IEO168" s="8"/>
      <c r="IEP168" s="8"/>
      <c r="IEQ168" s="8"/>
      <c r="IER168" s="8"/>
      <c r="IES168" s="8"/>
      <c r="IET168" s="8"/>
      <c r="IEU168" s="8"/>
      <c r="IEV168" s="8"/>
      <c r="IEW168" s="8"/>
      <c r="IEX168" s="8"/>
      <c r="IEY168" s="8"/>
      <c r="IEZ168" s="8"/>
      <c r="IFA168" s="8"/>
      <c r="IFB168" s="8"/>
      <c r="IFC168" s="8"/>
      <c r="IFD168" s="8"/>
      <c r="IFE168" s="8"/>
      <c r="IFF168" s="8"/>
      <c r="IFG168" s="8"/>
      <c r="IFH168" s="8"/>
      <c r="IFI168" s="8"/>
      <c r="IFJ168" s="8"/>
      <c r="IFK168" s="8"/>
      <c r="IFL168" s="8"/>
      <c r="IFM168" s="8"/>
      <c r="IFN168" s="8"/>
      <c r="IFO168" s="8"/>
      <c r="IFP168" s="8"/>
      <c r="IFQ168" s="8"/>
      <c r="IFR168" s="8"/>
      <c r="IFS168" s="8"/>
      <c r="IFT168" s="8"/>
      <c r="IFU168" s="8"/>
      <c r="IFV168" s="8"/>
      <c r="IFW168" s="8"/>
      <c r="IFX168" s="8"/>
      <c r="IFY168" s="8"/>
      <c r="IFZ168" s="8"/>
      <c r="IGA168" s="8"/>
      <c r="IGB168" s="8"/>
      <c r="IGC168" s="8"/>
      <c r="IGD168" s="8"/>
      <c r="IGE168" s="8"/>
      <c r="IGF168" s="8"/>
      <c r="IGG168" s="8"/>
      <c r="IGH168" s="8"/>
      <c r="IGI168" s="8"/>
      <c r="IGJ168" s="8"/>
      <c r="IGK168" s="8"/>
      <c r="IGL168" s="8"/>
      <c r="IGM168" s="8"/>
      <c r="IGN168" s="8"/>
      <c r="IGO168" s="8"/>
      <c r="IGP168" s="8"/>
      <c r="IGQ168" s="8"/>
      <c r="IGR168" s="8"/>
      <c r="IGS168" s="8"/>
      <c r="IGT168" s="8"/>
      <c r="IGU168" s="8"/>
      <c r="IGV168" s="8"/>
      <c r="IGW168" s="8"/>
      <c r="IGX168" s="8"/>
      <c r="IGY168" s="8"/>
      <c r="IGZ168" s="8"/>
      <c r="IHA168" s="8"/>
      <c r="IHB168" s="8"/>
      <c r="IHC168" s="8"/>
      <c r="IHD168" s="8"/>
      <c r="IHE168" s="8"/>
      <c r="IHF168" s="8"/>
      <c r="IHG168" s="8"/>
      <c r="IHH168" s="8"/>
      <c r="IHI168" s="8"/>
      <c r="IHJ168" s="8"/>
      <c r="IHK168" s="8"/>
      <c r="IHL168" s="8"/>
      <c r="IHM168" s="8"/>
      <c r="IHN168" s="8"/>
      <c r="IHO168" s="8"/>
      <c r="IHP168" s="8"/>
      <c r="IHQ168" s="8"/>
      <c r="IHR168" s="8"/>
      <c r="IHS168" s="8"/>
      <c r="IHT168" s="8"/>
      <c r="IHU168" s="8"/>
      <c r="IHV168" s="8"/>
      <c r="IHW168" s="8"/>
      <c r="IHX168" s="8"/>
      <c r="IHY168" s="8"/>
      <c r="IHZ168" s="8"/>
      <c r="IIA168" s="8"/>
      <c r="IIB168" s="8"/>
      <c r="IIC168" s="8"/>
      <c r="IID168" s="8"/>
      <c r="IIE168" s="8"/>
      <c r="IIF168" s="8"/>
      <c r="IIG168" s="8"/>
      <c r="IIH168" s="8"/>
      <c r="III168" s="8"/>
      <c r="IIJ168" s="8"/>
      <c r="IIK168" s="8"/>
      <c r="IIL168" s="8"/>
      <c r="IIM168" s="8"/>
      <c r="IIN168" s="8"/>
      <c r="IIO168" s="8"/>
      <c r="IIP168" s="8"/>
      <c r="IIQ168" s="8"/>
      <c r="IIR168" s="8"/>
      <c r="IIS168" s="8"/>
      <c r="IIT168" s="8"/>
      <c r="IIU168" s="8"/>
      <c r="IIV168" s="8"/>
      <c r="IIW168" s="8"/>
      <c r="IIX168" s="8"/>
      <c r="IIY168" s="8"/>
      <c r="IIZ168" s="8"/>
      <c r="IJA168" s="8"/>
      <c r="IJB168" s="8"/>
      <c r="IJC168" s="8"/>
      <c r="IJD168" s="8"/>
      <c r="IJE168" s="8"/>
      <c r="IJF168" s="8"/>
      <c r="IJG168" s="8"/>
      <c r="IJH168" s="8"/>
      <c r="IJI168" s="8"/>
      <c r="IJJ168" s="8"/>
      <c r="IJK168" s="8"/>
      <c r="IJL168" s="8"/>
      <c r="IJM168" s="8"/>
      <c r="IJN168" s="8"/>
      <c r="IJO168" s="8"/>
      <c r="IJP168" s="8"/>
      <c r="IJQ168" s="8"/>
      <c r="IJR168" s="8"/>
      <c r="IJS168" s="8"/>
      <c r="IJT168" s="8"/>
      <c r="IJU168" s="8"/>
      <c r="IJV168" s="8"/>
      <c r="IJW168" s="8"/>
      <c r="IJX168" s="8"/>
      <c r="IJY168" s="8"/>
      <c r="IJZ168" s="8"/>
      <c r="IKA168" s="8"/>
      <c r="IKB168" s="8"/>
      <c r="IKC168" s="8"/>
      <c r="IKD168" s="8"/>
      <c r="IKE168" s="8"/>
      <c r="IKF168" s="8"/>
      <c r="IKG168" s="8"/>
      <c r="IKH168" s="8"/>
      <c r="IKI168" s="8"/>
      <c r="IKJ168" s="8"/>
      <c r="IKK168" s="8"/>
      <c r="IKL168" s="8"/>
      <c r="IKM168" s="8"/>
      <c r="IKN168" s="8"/>
      <c r="IKO168" s="8"/>
      <c r="IKP168" s="8"/>
      <c r="IKQ168" s="8"/>
      <c r="IKR168" s="8"/>
      <c r="IKS168" s="8"/>
      <c r="IKT168" s="8"/>
      <c r="IKU168" s="8"/>
      <c r="IKV168" s="8"/>
      <c r="IKW168" s="8"/>
      <c r="IKX168" s="8"/>
      <c r="IKY168" s="8"/>
      <c r="IKZ168" s="8"/>
      <c r="ILA168" s="8"/>
      <c r="ILB168" s="8"/>
      <c r="ILC168" s="8"/>
      <c r="ILD168" s="8"/>
      <c r="ILE168" s="8"/>
      <c r="ILF168" s="8"/>
      <c r="ILG168" s="8"/>
      <c r="ILH168" s="8"/>
      <c r="ILI168" s="8"/>
      <c r="ILJ168" s="8"/>
      <c r="ILK168" s="8"/>
      <c r="ILL168" s="8"/>
      <c r="ILM168" s="8"/>
      <c r="ILN168" s="8"/>
      <c r="ILO168" s="8"/>
      <c r="ILP168" s="8"/>
      <c r="ILQ168" s="8"/>
      <c r="ILR168" s="8"/>
      <c r="ILS168" s="8"/>
      <c r="ILT168" s="8"/>
      <c r="ILU168" s="8"/>
      <c r="ILV168" s="8"/>
      <c r="ILW168" s="8"/>
      <c r="ILX168" s="8"/>
      <c r="ILY168" s="8"/>
      <c r="ILZ168" s="8"/>
      <c r="IMA168" s="8"/>
      <c r="IMB168" s="8"/>
      <c r="IMC168" s="8"/>
      <c r="IMD168" s="8"/>
      <c r="IME168" s="8"/>
      <c r="IMF168" s="8"/>
      <c r="IMG168" s="8"/>
      <c r="IMH168" s="8"/>
      <c r="IMI168" s="8"/>
      <c r="IMJ168" s="8"/>
      <c r="IMK168" s="8"/>
      <c r="IML168" s="8"/>
      <c r="IMM168" s="8"/>
      <c r="IMN168" s="8"/>
      <c r="IMO168" s="8"/>
      <c r="IMP168" s="8"/>
      <c r="IMQ168" s="8"/>
      <c r="IMR168" s="8"/>
      <c r="IMS168" s="8"/>
      <c r="IMT168" s="8"/>
      <c r="IMU168" s="8"/>
      <c r="IMV168" s="8"/>
      <c r="IMW168" s="8"/>
      <c r="IMX168" s="8"/>
      <c r="IMY168" s="8"/>
      <c r="IMZ168" s="8"/>
      <c r="INA168" s="8"/>
      <c r="INB168" s="8"/>
      <c r="INC168" s="8"/>
      <c r="IND168" s="8"/>
      <c r="INE168" s="8"/>
      <c r="INF168" s="8"/>
      <c r="ING168" s="8"/>
      <c r="INH168" s="8"/>
      <c r="INI168" s="8"/>
      <c r="INJ168" s="8"/>
      <c r="INK168" s="8"/>
      <c r="INL168" s="8"/>
      <c r="INM168" s="8"/>
      <c r="INN168" s="8"/>
      <c r="INO168" s="8"/>
      <c r="INP168" s="8"/>
      <c r="INQ168" s="8"/>
      <c r="INR168" s="8"/>
      <c r="INS168" s="8"/>
      <c r="INT168" s="8"/>
      <c r="INU168" s="8"/>
      <c r="INV168" s="8"/>
      <c r="INW168" s="8"/>
      <c r="INX168" s="8"/>
      <c r="INY168" s="8"/>
      <c r="INZ168" s="8"/>
      <c r="IOA168" s="8"/>
      <c r="IOB168" s="8"/>
      <c r="IOC168" s="8"/>
      <c r="IOD168" s="8"/>
      <c r="IOE168" s="8"/>
      <c r="IOF168" s="8"/>
      <c r="IOG168" s="8"/>
      <c r="IOH168" s="8"/>
      <c r="IOI168" s="8"/>
      <c r="IOJ168" s="8"/>
      <c r="IOK168" s="8"/>
      <c r="IOL168" s="8"/>
      <c r="IOM168" s="8"/>
      <c r="ION168" s="8"/>
      <c r="IOO168" s="8"/>
      <c r="IOP168" s="8"/>
      <c r="IOQ168" s="8"/>
      <c r="IOR168" s="8"/>
      <c r="IOS168" s="8"/>
      <c r="IOT168" s="8"/>
      <c r="IOU168" s="8"/>
      <c r="IOV168" s="8"/>
      <c r="IOW168" s="8"/>
      <c r="IOX168" s="8"/>
      <c r="IOY168" s="8"/>
      <c r="IOZ168" s="8"/>
      <c r="IPA168" s="8"/>
      <c r="IPB168" s="8"/>
      <c r="IPC168" s="8"/>
      <c r="IPD168" s="8"/>
      <c r="IPE168" s="8"/>
      <c r="IPF168" s="8"/>
      <c r="IPG168" s="8"/>
      <c r="IPH168" s="8"/>
      <c r="IPI168" s="8"/>
      <c r="IPJ168" s="8"/>
      <c r="IPK168" s="8"/>
      <c r="IPL168" s="8"/>
      <c r="IPM168" s="8"/>
      <c r="IPN168" s="8"/>
      <c r="IPO168" s="8"/>
      <c r="IPP168" s="8"/>
      <c r="IPQ168" s="8"/>
      <c r="IPR168" s="8"/>
      <c r="IPS168" s="8"/>
      <c r="IPT168" s="8"/>
      <c r="IPU168" s="8"/>
      <c r="IPV168" s="8"/>
      <c r="IPW168" s="8"/>
      <c r="IPX168" s="8"/>
      <c r="IPY168" s="8"/>
      <c r="IPZ168" s="8"/>
      <c r="IQA168" s="8"/>
      <c r="IQB168" s="8"/>
      <c r="IQC168" s="8"/>
      <c r="IQD168" s="8"/>
      <c r="IQE168" s="8"/>
      <c r="IQF168" s="8"/>
      <c r="IQG168" s="8"/>
      <c r="IQH168" s="8"/>
      <c r="IQI168" s="8"/>
      <c r="IQJ168" s="8"/>
      <c r="IQK168" s="8"/>
      <c r="IQL168" s="8"/>
      <c r="IQM168" s="8"/>
      <c r="IQN168" s="8"/>
      <c r="IQO168" s="8"/>
      <c r="IQP168" s="8"/>
      <c r="IQQ168" s="8"/>
      <c r="IQR168" s="8"/>
      <c r="IQS168" s="8"/>
      <c r="IQT168" s="8"/>
      <c r="IQU168" s="8"/>
      <c r="IQV168" s="8"/>
      <c r="IQW168" s="8"/>
      <c r="IQX168" s="8"/>
      <c r="IQY168" s="8"/>
      <c r="IQZ168" s="8"/>
      <c r="IRA168" s="8"/>
      <c r="IRB168" s="8"/>
      <c r="IRC168" s="8"/>
      <c r="IRD168" s="8"/>
      <c r="IRE168" s="8"/>
      <c r="IRF168" s="8"/>
      <c r="IRG168" s="8"/>
      <c r="IRH168" s="8"/>
      <c r="IRI168" s="8"/>
      <c r="IRJ168" s="8"/>
      <c r="IRK168" s="8"/>
      <c r="IRL168" s="8"/>
      <c r="IRM168" s="8"/>
      <c r="IRN168" s="8"/>
      <c r="IRO168" s="8"/>
      <c r="IRP168" s="8"/>
      <c r="IRQ168" s="8"/>
      <c r="IRR168" s="8"/>
      <c r="IRS168" s="8"/>
      <c r="IRT168" s="8"/>
      <c r="IRU168" s="8"/>
      <c r="IRV168" s="8"/>
      <c r="IRW168" s="8"/>
      <c r="IRX168" s="8"/>
      <c r="IRY168" s="8"/>
      <c r="IRZ168" s="8"/>
      <c r="ISA168" s="8"/>
      <c r="ISB168" s="8"/>
      <c r="ISC168" s="8"/>
      <c r="ISD168" s="8"/>
      <c r="ISE168" s="8"/>
      <c r="ISF168" s="8"/>
      <c r="ISG168" s="8"/>
      <c r="ISH168" s="8"/>
      <c r="ISI168" s="8"/>
      <c r="ISJ168" s="8"/>
      <c r="ISK168" s="8"/>
      <c r="ISL168" s="8"/>
      <c r="ISM168" s="8"/>
      <c r="ISN168" s="8"/>
      <c r="ISO168" s="8"/>
      <c r="ISP168" s="8"/>
      <c r="ISQ168" s="8"/>
      <c r="ISR168" s="8"/>
      <c r="ISS168" s="8"/>
      <c r="IST168" s="8"/>
      <c r="ISU168" s="8"/>
      <c r="ISV168" s="8"/>
      <c r="ISW168" s="8"/>
      <c r="ISX168" s="8"/>
      <c r="ISY168" s="8"/>
      <c r="ISZ168" s="8"/>
      <c r="ITA168" s="8"/>
      <c r="ITB168" s="8"/>
      <c r="ITC168" s="8"/>
      <c r="ITD168" s="8"/>
      <c r="ITE168" s="8"/>
      <c r="ITF168" s="8"/>
      <c r="ITG168" s="8"/>
      <c r="ITH168" s="8"/>
      <c r="ITI168" s="8"/>
      <c r="ITJ168" s="8"/>
      <c r="ITK168" s="8"/>
      <c r="ITL168" s="8"/>
      <c r="ITM168" s="8"/>
      <c r="ITN168" s="8"/>
      <c r="ITO168" s="8"/>
      <c r="ITP168" s="8"/>
      <c r="ITQ168" s="8"/>
      <c r="ITR168" s="8"/>
      <c r="ITS168" s="8"/>
      <c r="ITT168" s="8"/>
      <c r="ITU168" s="8"/>
      <c r="ITV168" s="8"/>
      <c r="ITW168" s="8"/>
      <c r="ITX168" s="8"/>
      <c r="ITY168" s="8"/>
      <c r="ITZ168" s="8"/>
      <c r="IUA168" s="8"/>
      <c r="IUB168" s="8"/>
      <c r="IUC168" s="8"/>
      <c r="IUD168" s="8"/>
      <c r="IUE168" s="8"/>
      <c r="IUF168" s="8"/>
      <c r="IUG168" s="8"/>
      <c r="IUH168" s="8"/>
      <c r="IUI168" s="8"/>
      <c r="IUJ168" s="8"/>
      <c r="IUK168" s="8"/>
      <c r="IUL168" s="8"/>
      <c r="IUM168" s="8"/>
      <c r="IUN168" s="8"/>
      <c r="IUO168" s="8"/>
      <c r="IUP168" s="8"/>
      <c r="IUQ168" s="8"/>
      <c r="IUR168" s="8"/>
      <c r="IUS168" s="8"/>
      <c r="IUT168" s="8"/>
      <c r="IUU168" s="8"/>
      <c r="IUV168" s="8"/>
      <c r="IUW168" s="8"/>
      <c r="IUX168" s="8"/>
      <c r="IUY168" s="8"/>
      <c r="IUZ168" s="8"/>
      <c r="IVA168" s="8"/>
      <c r="IVB168" s="8"/>
      <c r="IVC168" s="8"/>
      <c r="IVD168" s="8"/>
      <c r="IVE168" s="8"/>
      <c r="IVF168" s="8"/>
      <c r="IVG168" s="8"/>
      <c r="IVH168" s="8"/>
      <c r="IVI168" s="8"/>
      <c r="IVJ168" s="8"/>
      <c r="IVK168" s="8"/>
      <c r="IVL168" s="8"/>
      <c r="IVM168" s="8"/>
      <c r="IVN168" s="8"/>
      <c r="IVO168" s="8"/>
      <c r="IVP168" s="8"/>
      <c r="IVQ168" s="8"/>
      <c r="IVR168" s="8"/>
      <c r="IVS168" s="8"/>
      <c r="IVT168" s="8"/>
      <c r="IVU168" s="8"/>
      <c r="IVV168" s="8"/>
      <c r="IVW168" s="8"/>
      <c r="IVX168" s="8"/>
      <c r="IVY168" s="8"/>
      <c r="IVZ168" s="8"/>
      <c r="IWA168" s="8"/>
      <c r="IWB168" s="8"/>
      <c r="IWC168" s="8"/>
      <c r="IWD168" s="8"/>
      <c r="IWE168" s="8"/>
      <c r="IWF168" s="8"/>
      <c r="IWG168" s="8"/>
      <c r="IWH168" s="8"/>
      <c r="IWI168" s="8"/>
      <c r="IWJ168" s="8"/>
      <c r="IWK168" s="8"/>
      <c r="IWL168" s="8"/>
      <c r="IWM168" s="8"/>
      <c r="IWN168" s="8"/>
      <c r="IWO168" s="8"/>
      <c r="IWP168" s="8"/>
      <c r="IWQ168" s="8"/>
      <c r="IWR168" s="8"/>
      <c r="IWS168" s="8"/>
      <c r="IWT168" s="8"/>
      <c r="IWU168" s="8"/>
      <c r="IWV168" s="8"/>
      <c r="IWW168" s="8"/>
      <c r="IWX168" s="8"/>
      <c r="IWY168" s="8"/>
      <c r="IWZ168" s="8"/>
      <c r="IXA168" s="8"/>
      <c r="IXB168" s="8"/>
      <c r="IXC168" s="8"/>
      <c r="IXD168" s="8"/>
      <c r="IXE168" s="8"/>
      <c r="IXF168" s="8"/>
      <c r="IXG168" s="8"/>
      <c r="IXH168" s="8"/>
      <c r="IXI168" s="8"/>
      <c r="IXJ168" s="8"/>
      <c r="IXK168" s="8"/>
      <c r="IXL168" s="8"/>
      <c r="IXM168" s="8"/>
      <c r="IXN168" s="8"/>
      <c r="IXO168" s="8"/>
      <c r="IXP168" s="8"/>
      <c r="IXQ168" s="8"/>
      <c r="IXR168" s="8"/>
      <c r="IXS168" s="8"/>
      <c r="IXT168" s="8"/>
      <c r="IXU168" s="8"/>
      <c r="IXV168" s="8"/>
      <c r="IXW168" s="8"/>
      <c r="IXX168" s="8"/>
      <c r="IXY168" s="8"/>
      <c r="IXZ168" s="8"/>
      <c r="IYA168" s="8"/>
      <c r="IYB168" s="8"/>
      <c r="IYC168" s="8"/>
      <c r="IYD168" s="8"/>
      <c r="IYE168" s="8"/>
      <c r="IYF168" s="8"/>
      <c r="IYG168" s="8"/>
      <c r="IYH168" s="8"/>
      <c r="IYI168" s="8"/>
      <c r="IYJ168" s="8"/>
      <c r="IYK168" s="8"/>
      <c r="IYL168" s="8"/>
      <c r="IYM168" s="8"/>
      <c r="IYN168" s="8"/>
      <c r="IYO168" s="8"/>
      <c r="IYP168" s="8"/>
      <c r="IYQ168" s="8"/>
      <c r="IYR168" s="8"/>
      <c r="IYS168" s="8"/>
      <c r="IYT168" s="8"/>
      <c r="IYU168" s="8"/>
      <c r="IYV168" s="8"/>
      <c r="IYW168" s="8"/>
      <c r="IYX168" s="8"/>
      <c r="IYY168" s="8"/>
      <c r="IYZ168" s="8"/>
      <c r="IZA168" s="8"/>
      <c r="IZB168" s="8"/>
      <c r="IZC168" s="8"/>
      <c r="IZD168" s="8"/>
      <c r="IZE168" s="8"/>
      <c r="IZF168" s="8"/>
      <c r="IZG168" s="8"/>
      <c r="IZH168" s="8"/>
      <c r="IZI168" s="8"/>
      <c r="IZJ168" s="8"/>
      <c r="IZK168" s="8"/>
      <c r="IZL168" s="8"/>
      <c r="IZM168" s="8"/>
      <c r="IZN168" s="8"/>
      <c r="IZO168" s="8"/>
      <c r="IZP168" s="8"/>
      <c r="IZQ168" s="8"/>
      <c r="IZR168" s="8"/>
      <c r="IZS168" s="8"/>
      <c r="IZT168" s="8"/>
      <c r="IZU168" s="8"/>
      <c r="IZV168" s="8"/>
      <c r="IZW168" s="8"/>
      <c r="IZX168" s="8"/>
      <c r="IZY168" s="8"/>
      <c r="IZZ168" s="8"/>
      <c r="JAA168" s="8"/>
      <c r="JAB168" s="8"/>
      <c r="JAC168" s="8"/>
      <c r="JAD168" s="8"/>
      <c r="JAE168" s="8"/>
      <c r="JAF168" s="8"/>
      <c r="JAG168" s="8"/>
      <c r="JAH168" s="8"/>
      <c r="JAI168" s="8"/>
      <c r="JAJ168" s="8"/>
      <c r="JAK168" s="8"/>
      <c r="JAL168" s="8"/>
      <c r="JAM168" s="8"/>
      <c r="JAN168" s="8"/>
      <c r="JAO168" s="8"/>
      <c r="JAP168" s="8"/>
      <c r="JAQ168" s="8"/>
      <c r="JAR168" s="8"/>
      <c r="JAS168" s="8"/>
      <c r="JAT168" s="8"/>
      <c r="JAU168" s="8"/>
      <c r="JAV168" s="8"/>
      <c r="JAW168" s="8"/>
      <c r="JAX168" s="8"/>
      <c r="JAY168" s="8"/>
      <c r="JAZ168" s="8"/>
      <c r="JBA168" s="8"/>
      <c r="JBB168" s="8"/>
      <c r="JBC168" s="8"/>
      <c r="JBD168" s="8"/>
      <c r="JBE168" s="8"/>
      <c r="JBF168" s="8"/>
      <c r="JBG168" s="8"/>
      <c r="JBH168" s="8"/>
      <c r="JBI168" s="8"/>
      <c r="JBJ168" s="8"/>
      <c r="JBK168" s="8"/>
      <c r="JBL168" s="8"/>
      <c r="JBM168" s="8"/>
      <c r="JBN168" s="8"/>
      <c r="JBO168" s="8"/>
      <c r="JBP168" s="8"/>
      <c r="JBQ168" s="8"/>
      <c r="JBR168" s="8"/>
      <c r="JBS168" s="8"/>
      <c r="JBT168" s="8"/>
      <c r="JBU168" s="8"/>
      <c r="JBV168" s="8"/>
      <c r="JBW168" s="8"/>
      <c r="JBX168" s="8"/>
      <c r="JBY168" s="8"/>
      <c r="JBZ168" s="8"/>
      <c r="JCA168" s="8"/>
      <c r="JCB168" s="8"/>
      <c r="JCC168" s="8"/>
      <c r="JCD168" s="8"/>
      <c r="JCE168" s="8"/>
      <c r="JCF168" s="8"/>
      <c r="JCG168" s="8"/>
      <c r="JCH168" s="8"/>
      <c r="JCI168" s="8"/>
      <c r="JCJ168" s="8"/>
      <c r="JCK168" s="8"/>
      <c r="JCL168" s="8"/>
      <c r="JCM168" s="8"/>
      <c r="JCN168" s="8"/>
      <c r="JCO168" s="8"/>
      <c r="JCP168" s="8"/>
      <c r="JCQ168" s="8"/>
      <c r="JCR168" s="8"/>
      <c r="JCS168" s="8"/>
      <c r="JCT168" s="8"/>
      <c r="JCU168" s="8"/>
      <c r="JCV168" s="8"/>
      <c r="JCW168" s="8"/>
      <c r="JCX168" s="8"/>
      <c r="JCY168" s="8"/>
      <c r="JCZ168" s="8"/>
      <c r="JDA168" s="8"/>
      <c r="JDB168" s="8"/>
      <c r="JDC168" s="8"/>
      <c r="JDD168" s="8"/>
      <c r="JDE168" s="8"/>
      <c r="JDF168" s="8"/>
      <c r="JDG168" s="8"/>
      <c r="JDH168" s="8"/>
      <c r="JDI168" s="8"/>
      <c r="JDJ168" s="8"/>
      <c r="JDK168" s="8"/>
      <c r="JDL168" s="8"/>
      <c r="JDM168" s="8"/>
      <c r="JDN168" s="8"/>
      <c r="JDO168" s="8"/>
      <c r="JDP168" s="8"/>
      <c r="JDQ168" s="8"/>
      <c r="JDR168" s="8"/>
      <c r="JDS168" s="8"/>
      <c r="JDT168" s="8"/>
      <c r="JDU168" s="8"/>
      <c r="JDV168" s="8"/>
      <c r="JDW168" s="8"/>
      <c r="JDX168" s="8"/>
      <c r="JDY168" s="8"/>
      <c r="JDZ168" s="8"/>
      <c r="JEA168" s="8"/>
      <c r="JEB168" s="8"/>
      <c r="JEC168" s="8"/>
      <c r="JED168" s="8"/>
      <c r="JEE168" s="8"/>
      <c r="JEF168" s="8"/>
      <c r="JEG168" s="8"/>
      <c r="JEH168" s="8"/>
      <c r="JEI168" s="8"/>
      <c r="JEJ168" s="8"/>
      <c r="JEK168" s="8"/>
      <c r="JEL168" s="8"/>
      <c r="JEM168" s="8"/>
      <c r="JEN168" s="8"/>
      <c r="JEO168" s="8"/>
      <c r="JEP168" s="8"/>
      <c r="JEQ168" s="8"/>
      <c r="JER168" s="8"/>
      <c r="JES168" s="8"/>
      <c r="JET168" s="8"/>
      <c r="JEU168" s="8"/>
      <c r="JEV168" s="8"/>
      <c r="JEW168" s="8"/>
      <c r="JEX168" s="8"/>
      <c r="JEY168" s="8"/>
      <c r="JEZ168" s="8"/>
      <c r="JFA168" s="8"/>
      <c r="JFB168" s="8"/>
      <c r="JFC168" s="8"/>
      <c r="JFD168" s="8"/>
      <c r="JFE168" s="8"/>
      <c r="JFF168" s="8"/>
      <c r="JFG168" s="8"/>
      <c r="JFH168" s="8"/>
      <c r="JFI168" s="8"/>
      <c r="JFJ168" s="8"/>
      <c r="JFK168" s="8"/>
      <c r="JFL168" s="8"/>
      <c r="JFM168" s="8"/>
      <c r="JFN168" s="8"/>
      <c r="JFO168" s="8"/>
      <c r="JFP168" s="8"/>
      <c r="JFQ168" s="8"/>
      <c r="JFR168" s="8"/>
      <c r="JFS168" s="8"/>
      <c r="JFT168" s="8"/>
      <c r="JFU168" s="8"/>
      <c r="JFV168" s="8"/>
      <c r="JFW168" s="8"/>
      <c r="JFX168" s="8"/>
      <c r="JFY168" s="8"/>
      <c r="JFZ168" s="8"/>
      <c r="JGA168" s="8"/>
      <c r="JGB168" s="8"/>
      <c r="JGC168" s="8"/>
      <c r="JGD168" s="8"/>
      <c r="JGE168" s="8"/>
      <c r="JGF168" s="8"/>
      <c r="JGG168" s="8"/>
      <c r="JGH168" s="8"/>
      <c r="JGI168" s="8"/>
      <c r="JGJ168" s="8"/>
      <c r="JGK168" s="8"/>
      <c r="JGL168" s="8"/>
      <c r="JGM168" s="8"/>
      <c r="JGN168" s="8"/>
      <c r="JGO168" s="8"/>
      <c r="JGP168" s="8"/>
      <c r="JGQ168" s="8"/>
      <c r="JGR168" s="8"/>
      <c r="JGS168" s="8"/>
      <c r="JGT168" s="8"/>
      <c r="JGU168" s="8"/>
      <c r="JGV168" s="8"/>
      <c r="JGW168" s="8"/>
      <c r="JGX168" s="8"/>
      <c r="JGY168" s="8"/>
      <c r="JGZ168" s="8"/>
      <c r="JHA168" s="8"/>
      <c r="JHB168" s="8"/>
      <c r="JHC168" s="8"/>
      <c r="JHD168" s="8"/>
      <c r="JHE168" s="8"/>
      <c r="JHF168" s="8"/>
      <c r="JHG168" s="8"/>
      <c r="JHH168" s="8"/>
      <c r="JHI168" s="8"/>
      <c r="JHJ168" s="8"/>
      <c r="JHK168" s="8"/>
      <c r="JHL168" s="8"/>
      <c r="JHM168" s="8"/>
      <c r="JHN168" s="8"/>
      <c r="JHO168" s="8"/>
      <c r="JHP168" s="8"/>
      <c r="JHQ168" s="8"/>
      <c r="JHR168" s="8"/>
      <c r="JHS168" s="8"/>
      <c r="JHT168" s="8"/>
      <c r="JHU168" s="8"/>
      <c r="JHV168" s="8"/>
      <c r="JHW168" s="8"/>
      <c r="JHX168" s="8"/>
      <c r="JHY168" s="8"/>
      <c r="JHZ168" s="8"/>
      <c r="JIA168" s="8"/>
      <c r="JIB168" s="8"/>
      <c r="JIC168" s="8"/>
      <c r="JID168" s="8"/>
      <c r="JIE168" s="8"/>
      <c r="JIF168" s="8"/>
      <c r="JIG168" s="8"/>
      <c r="JIH168" s="8"/>
      <c r="JII168" s="8"/>
      <c r="JIJ168" s="8"/>
      <c r="JIK168" s="8"/>
      <c r="JIL168" s="8"/>
      <c r="JIM168" s="8"/>
      <c r="JIN168" s="8"/>
      <c r="JIO168" s="8"/>
      <c r="JIP168" s="8"/>
      <c r="JIQ168" s="8"/>
      <c r="JIR168" s="8"/>
      <c r="JIS168" s="8"/>
      <c r="JIT168" s="8"/>
      <c r="JIU168" s="8"/>
      <c r="JIV168" s="8"/>
      <c r="JIW168" s="8"/>
      <c r="JIX168" s="8"/>
      <c r="JIY168" s="8"/>
      <c r="JIZ168" s="8"/>
      <c r="JJA168" s="8"/>
      <c r="JJB168" s="8"/>
      <c r="JJC168" s="8"/>
      <c r="JJD168" s="8"/>
      <c r="JJE168" s="8"/>
      <c r="JJF168" s="8"/>
      <c r="JJG168" s="8"/>
      <c r="JJH168" s="8"/>
      <c r="JJI168" s="8"/>
      <c r="JJJ168" s="8"/>
      <c r="JJK168" s="8"/>
      <c r="JJL168" s="8"/>
      <c r="JJM168" s="8"/>
      <c r="JJN168" s="8"/>
      <c r="JJO168" s="8"/>
      <c r="JJP168" s="8"/>
      <c r="JJQ168" s="8"/>
      <c r="JJR168" s="8"/>
      <c r="JJS168" s="8"/>
      <c r="JJT168" s="8"/>
      <c r="JJU168" s="8"/>
      <c r="JJV168" s="8"/>
      <c r="JJW168" s="8"/>
      <c r="JJX168" s="8"/>
      <c r="JJY168" s="8"/>
      <c r="JJZ168" s="8"/>
      <c r="JKA168" s="8"/>
      <c r="JKB168" s="8"/>
      <c r="JKC168" s="8"/>
      <c r="JKD168" s="8"/>
      <c r="JKE168" s="8"/>
      <c r="JKF168" s="8"/>
      <c r="JKG168" s="8"/>
      <c r="JKH168" s="8"/>
      <c r="JKI168" s="8"/>
      <c r="JKJ168" s="8"/>
      <c r="JKK168" s="8"/>
      <c r="JKL168" s="8"/>
      <c r="JKM168" s="8"/>
      <c r="JKN168" s="8"/>
      <c r="JKO168" s="8"/>
      <c r="JKP168" s="8"/>
      <c r="JKQ168" s="8"/>
      <c r="JKR168" s="8"/>
      <c r="JKS168" s="8"/>
      <c r="JKT168" s="8"/>
      <c r="JKU168" s="8"/>
      <c r="JKV168" s="8"/>
      <c r="JKW168" s="8"/>
      <c r="JKX168" s="8"/>
      <c r="JKY168" s="8"/>
      <c r="JKZ168" s="8"/>
      <c r="JLA168" s="8"/>
      <c r="JLB168" s="8"/>
      <c r="JLC168" s="8"/>
      <c r="JLD168" s="8"/>
      <c r="JLE168" s="8"/>
      <c r="JLF168" s="8"/>
      <c r="JLG168" s="8"/>
      <c r="JLH168" s="8"/>
      <c r="JLI168" s="8"/>
      <c r="JLJ168" s="8"/>
      <c r="JLK168" s="8"/>
      <c r="JLL168" s="8"/>
      <c r="JLM168" s="8"/>
      <c r="JLN168" s="8"/>
      <c r="JLO168" s="8"/>
      <c r="JLP168" s="8"/>
      <c r="JLQ168" s="8"/>
      <c r="JLR168" s="8"/>
      <c r="JLS168" s="8"/>
      <c r="JLT168" s="8"/>
      <c r="JLU168" s="8"/>
      <c r="JLV168" s="8"/>
      <c r="JLW168" s="8"/>
      <c r="JLX168" s="8"/>
      <c r="JLY168" s="8"/>
      <c r="JLZ168" s="8"/>
      <c r="JMA168" s="8"/>
      <c r="JMB168" s="8"/>
      <c r="JMC168" s="8"/>
      <c r="JMD168" s="8"/>
      <c r="JME168" s="8"/>
      <c r="JMF168" s="8"/>
      <c r="JMG168" s="8"/>
      <c r="JMH168" s="8"/>
      <c r="JMI168" s="8"/>
      <c r="JMJ168" s="8"/>
      <c r="JMK168" s="8"/>
      <c r="JML168" s="8"/>
      <c r="JMM168" s="8"/>
      <c r="JMN168" s="8"/>
      <c r="JMO168" s="8"/>
      <c r="JMP168" s="8"/>
      <c r="JMQ168" s="8"/>
      <c r="JMR168" s="8"/>
      <c r="JMS168" s="8"/>
      <c r="JMT168" s="8"/>
      <c r="JMU168" s="8"/>
      <c r="JMV168" s="8"/>
      <c r="JMW168" s="8"/>
      <c r="JMX168" s="8"/>
      <c r="JMY168" s="8"/>
      <c r="JMZ168" s="8"/>
      <c r="JNA168" s="8"/>
      <c r="JNB168" s="8"/>
      <c r="JNC168" s="8"/>
      <c r="JND168" s="8"/>
      <c r="JNE168" s="8"/>
      <c r="JNF168" s="8"/>
      <c r="JNG168" s="8"/>
      <c r="JNH168" s="8"/>
      <c r="JNI168" s="8"/>
      <c r="JNJ168" s="8"/>
      <c r="JNK168" s="8"/>
      <c r="JNL168" s="8"/>
      <c r="JNM168" s="8"/>
      <c r="JNN168" s="8"/>
      <c r="JNO168" s="8"/>
      <c r="JNP168" s="8"/>
      <c r="JNQ168" s="8"/>
      <c r="JNR168" s="8"/>
      <c r="JNS168" s="8"/>
      <c r="JNT168" s="8"/>
      <c r="JNU168" s="8"/>
      <c r="JNV168" s="8"/>
      <c r="JNW168" s="8"/>
      <c r="JNX168" s="8"/>
      <c r="JNY168" s="8"/>
      <c r="JNZ168" s="8"/>
      <c r="JOA168" s="8"/>
      <c r="JOB168" s="8"/>
      <c r="JOC168" s="8"/>
      <c r="JOD168" s="8"/>
      <c r="JOE168" s="8"/>
      <c r="JOF168" s="8"/>
      <c r="JOG168" s="8"/>
      <c r="JOH168" s="8"/>
      <c r="JOI168" s="8"/>
      <c r="JOJ168" s="8"/>
      <c r="JOK168" s="8"/>
      <c r="JOL168" s="8"/>
      <c r="JOM168" s="8"/>
      <c r="JON168" s="8"/>
      <c r="JOO168" s="8"/>
      <c r="JOP168" s="8"/>
      <c r="JOQ168" s="8"/>
      <c r="JOR168" s="8"/>
      <c r="JOS168" s="8"/>
      <c r="JOT168" s="8"/>
      <c r="JOU168" s="8"/>
      <c r="JOV168" s="8"/>
      <c r="JOW168" s="8"/>
      <c r="JOX168" s="8"/>
      <c r="JOY168" s="8"/>
      <c r="JOZ168" s="8"/>
      <c r="JPA168" s="8"/>
      <c r="JPB168" s="8"/>
      <c r="JPC168" s="8"/>
      <c r="JPD168" s="8"/>
      <c r="JPE168" s="8"/>
      <c r="JPF168" s="8"/>
      <c r="JPG168" s="8"/>
      <c r="JPH168" s="8"/>
      <c r="JPI168" s="8"/>
      <c r="JPJ168" s="8"/>
      <c r="JPK168" s="8"/>
      <c r="JPL168" s="8"/>
      <c r="JPM168" s="8"/>
      <c r="JPN168" s="8"/>
      <c r="JPO168" s="8"/>
      <c r="JPP168" s="8"/>
      <c r="JPQ168" s="8"/>
      <c r="JPR168" s="8"/>
      <c r="JPS168" s="8"/>
      <c r="JPT168" s="8"/>
      <c r="JPU168" s="8"/>
      <c r="JPV168" s="8"/>
      <c r="JPW168" s="8"/>
      <c r="JPX168" s="8"/>
      <c r="JPY168" s="8"/>
      <c r="JPZ168" s="8"/>
      <c r="JQA168" s="8"/>
      <c r="JQB168" s="8"/>
      <c r="JQC168" s="8"/>
      <c r="JQD168" s="8"/>
      <c r="JQE168" s="8"/>
      <c r="JQF168" s="8"/>
      <c r="JQG168" s="8"/>
      <c r="JQH168" s="8"/>
      <c r="JQI168" s="8"/>
      <c r="JQJ168" s="8"/>
      <c r="JQK168" s="8"/>
      <c r="JQL168" s="8"/>
      <c r="JQM168" s="8"/>
      <c r="JQN168" s="8"/>
      <c r="JQO168" s="8"/>
      <c r="JQP168" s="8"/>
      <c r="JQQ168" s="8"/>
      <c r="JQR168" s="8"/>
      <c r="JQS168" s="8"/>
      <c r="JQT168" s="8"/>
      <c r="JQU168" s="8"/>
      <c r="JQV168" s="8"/>
      <c r="JQW168" s="8"/>
      <c r="JQX168" s="8"/>
      <c r="JQY168" s="8"/>
      <c r="JQZ168" s="8"/>
      <c r="JRA168" s="8"/>
      <c r="JRB168" s="8"/>
      <c r="JRC168" s="8"/>
      <c r="JRD168" s="8"/>
      <c r="JRE168" s="8"/>
      <c r="JRF168" s="8"/>
      <c r="JRG168" s="8"/>
      <c r="JRH168" s="8"/>
      <c r="JRI168" s="8"/>
      <c r="JRJ168" s="8"/>
      <c r="JRK168" s="8"/>
      <c r="JRL168" s="8"/>
      <c r="JRM168" s="8"/>
      <c r="JRN168" s="8"/>
      <c r="JRO168" s="8"/>
      <c r="JRP168" s="8"/>
      <c r="JRQ168" s="8"/>
      <c r="JRR168" s="8"/>
      <c r="JRS168" s="8"/>
      <c r="JRT168" s="8"/>
      <c r="JRU168" s="8"/>
      <c r="JRV168" s="8"/>
      <c r="JRW168" s="8"/>
      <c r="JRX168" s="8"/>
      <c r="JRY168" s="8"/>
      <c r="JRZ168" s="8"/>
      <c r="JSA168" s="8"/>
      <c r="JSB168" s="8"/>
      <c r="JSC168" s="8"/>
      <c r="JSD168" s="8"/>
      <c r="JSE168" s="8"/>
      <c r="JSF168" s="8"/>
      <c r="JSG168" s="8"/>
      <c r="JSH168" s="8"/>
      <c r="JSI168" s="8"/>
      <c r="JSJ168" s="8"/>
      <c r="JSK168" s="8"/>
      <c r="JSL168" s="8"/>
      <c r="JSM168" s="8"/>
      <c r="JSN168" s="8"/>
      <c r="JSO168" s="8"/>
      <c r="JSP168" s="8"/>
      <c r="JSQ168" s="8"/>
      <c r="JSR168" s="8"/>
      <c r="JSS168" s="8"/>
      <c r="JST168" s="8"/>
      <c r="JSU168" s="8"/>
      <c r="JSV168" s="8"/>
      <c r="JSW168" s="8"/>
      <c r="JSX168" s="8"/>
      <c r="JSY168" s="8"/>
      <c r="JSZ168" s="8"/>
      <c r="JTA168" s="8"/>
      <c r="JTB168" s="8"/>
      <c r="JTC168" s="8"/>
      <c r="JTD168" s="8"/>
      <c r="JTE168" s="8"/>
      <c r="JTF168" s="8"/>
      <c r="JTG168" s="8"/>
      <c r="JTH168" s="8"/>
      <c r="JTI168" s="8"/>
      <c r="JTJ168" s="8"/>
      <c r="JTK168" s="8"/>
      <c r="JTL168" s="8"/>
      <c r="JTM168" s="8"/>
      <c r="JTN168" s="8"/>
      <c r="JTO168" s="8"/>
      <c r="JTP168" s="8"/>
      <c r="JTQ168" s="8"/>
      <c r="JTR168" s="8"/>
      <c r="JTS168" s="8"/>
      <c r="JTT168" s="8"/>
      <c r="JTU168" s="8"/>
      <c r="JTV168" s="8"/>
      <c r="JTW168" s="8"/>
      <c r="JTX168" s="8"/>
      <c r="JTY168" s="8"/>
      <c r="JTZ168" s="8"/>
      <c r="JUA168" s="8"/>
      <c r="JUB168" s="8"/>
      <c r="JUC168" s="8"/>
      <c r="JUD168" s="8"/>
      <c r="JUE168" s="8"/>
      <c r="JUF168" s="8"/>
      <c r="JUG168" s="8"/>
      <c r="JUH168" s="8"/>
      <c r="JUI168" s="8"/>
      <c r="JUJ168" s="8"/>
      <c r="JUK168" s="8"/>
      <c r="JUL168" s="8"/>
      <c r="JUM168" s="8"/>
      <c r="JUN168" s="8"/>
      <c r="JUO168" s="8"/>
      <c r="JUP168" s="8"/>
      <c r="JUQ168" s="8"/>
      <c r="JUR168" s="8"/>
      <c r="JUS168" s="8"/>
      <c r="JUT168" s="8"/>
      <c r="JUU168" s="8"/>
      <c r="JUV168" s="8"/>
      <c r="JUW168" s="8"/>
      <c r="JUX168" s="8"/>
      <c r="JUY168" s="8"/>
      <c r="JUZ168" s="8"/>
      <c r="JVA168" s="8"/>
      <c r="JVB168" s="8"/>
      <c r="JVC168" s="8"/>
      <c r="JVD168" s="8"/>
      <c r="JVE168" s="8"/>
      <c r="JVF168" s="8"/>
      <c r="JVG168" s="8"/>
      <c r="JVH168" s="8"/>
      <c r="JVI168" s="8"/>
      <c r="JVJ168" s="8"/>
      <c r="JVK168" s="8"/>
      <c r="JVL168" s="8"/>
      <c r="JVM168" s="8"/>
      <c r="JVN168" s="8"/>
      <c r="JVO168" s="8"/>
      <c r="JVP168" s="8"/>
      <c r="JVQ168" s="8"/>
      <c r="JVR168" s="8"/>
      <c r="JVS168" s="8"/>
      <c r="JVT168" s="8"/>
      <c r="JVU168" s="8"/>
      <c r="JVV168" s="8"/>
      <c r="JVW168" s="8"/>
      <c r="JVX168" s="8"/>
      <c r="JVY168" s="8"/>
      <c r="JVZ168" s="8"/>
      <c r="JWA168" s="8"/>
      <c r="JWB168" s="8"/>
      <c r="JWC168" s="8"/>
      <c r="JWD168" s="8"/>
      <c r="JWE168" s="8"/>
      <c r="JWF168" s="8"/>
      <c r="JWG168" s="8"/>
      <c r="JWH168" s="8"/>
      <c r="JWI168" s="8"/>
      <c r="JWJ168" s="8"/>
      <c r="JWK168" s="8"/>
      <c r="JWL168" s="8"/>
      <c r="JWM168" s="8"/>
      <c r="JWN168" s="8"/>
      <c r="JWO168" s="8"/>
      <c r="JWP168" s="8"/>
      <c r="JWQ168" s="8"/>
      <c r="JWR168" s="8"/>
      <c r="JWS168" s="8"/>
      <c r="JWT168" s="8"/>
      <c r="JWU168" s="8"/>
      <c r="JWV168" s="8"/>
      <c r="JWW168" s="8"/>
      <c r="JWX168" s="8"/>
      <c r="JWY168" s="8"/>
      <c r="JWZ168" s="8"/>
      <c r="JXA168" s="8"/>
      <c r="JXB168" s="8"/>
      <c r="JXC168" s="8"/>
      <c r="JXD168" s="8"/>
      <c r="JXE168" s="8"/>
      <c r="JXF168" s="8"/>
      <c r="JXG168" s="8"/>
      <c r="JXH168" s="8"/>
      <c r="JXI168" s="8"/>
      <c r="JXJ168" s="8"/>
      <c r="JXK168" s="8"/>
      <c r="JXL168" s="8"/>
      <c r="JXM168" s="8"/>
      <c r="JXN168" s="8"/>
      <c r="JXO168" s="8"/>
      <c r="JXP168" s="8"/>
      <c r="JXQ168" s="8"/>
      <c r="JXR168" s="8"/>
      <c r="JXS168" s="8"/>
      <c r="JXT168" s="8"/>
      <c r="JXU168" s="8"/>
      <c r="JXV168" s="8"/>
      <c r="JXW168" s="8"/>
      <c r="JXX168" s="8"/>
      <c r="JXY168" s="8"/>
      <c r="JXZ168" s="8"/>
      <c r="JYA168" s="8"/>
      <c r="JYB168" s="8"/>
      <c r="JYC168" s="8"/>
      <c r="JYD168" s="8"/>
      <c r="JYE168" s="8"/>
      <c r="JYF168" s="8"/>
      <c r="JYG168" s="8"/>
      <c r="JYH168" s="8"/>
      <c r="JYI168" s="8"/>
      <c r="JYJ168" s="8"/>
      <c r="JYK168" s="8"/>
      <c r="JYL168" s="8"/>
      <c r="JYM168" s="8"/>
      <c r="JYN168" s="8"/>
      <c r="JYO168" s="8"/>
      <c r="JYP168" s="8"/>
      <c r="JYQ168" s="8"/>
      <c r="JYR168" s="8"/>
      <c r="JYS168" s="8"/>
      <c r="JYT168" s="8"/>
      <c r="JYU168" s="8"/>
      <c r="JYV168" s="8"/>
      <c r="JYW168" s="8"/>
      <c r="JYX168" s="8"/>
      <c r="JYY168" s="8"/>
      <c r="JYZ168" s="8"/>
      <c r="JZA168" s="8"/>
      <c r="JZB168" s="8"/>
      <c r="JZC168" s="8"/>
      <c r="JZD168" s="8"/>
      <c r="JZE168" s="8"/>
      <c r="JZF168" s="8"/>
      <c r="JZG168" s="8"/>
      <c r="JZH168" s="8"/>
      <c r="JZI168" s="8"/>
      <c r="JZJ168" s="8"/>
      <c r="JZK168" s="8"/>
      <c r="JZL168" s="8"/>
      <c r="JZM168" s="8"/>
      <c r="JZN168" s="8"/>
      <c r="JZO168" s="8"/>
      <c r="JZP168" s="8"/>
      <c r="JZQ168" s="8"/>
      <c r="JZR168" s="8"/>
      <c r="JZS168" s="8"/>
      <c r="JZT168" s="8"/>
      <c r="JZU168" s="8"/>
      <c r="JZV168" s="8"/>
      <c r="JZW168" s="8"/>
      <c r="JZX168" s="8"/>
      <c r="JZY168" s="8"/>
      <c r="JZZ168" s="8"/>
      <c r="KAA168" s="8"/>
      <c r="KAB168" s="8"/>
      <c r="KAC168" s="8"/>
      <c r="KAD168" s="8"/>
      <c r="KAE168" s="8"/>
      <c r="KAF168" s="8"/>
      <c r="KAG168" s="8"/>
      <c r="KAH168" s="8"/>
      <c r="KAI168" s="8"/>
      <c r="KAJ168" s="8"/>
      <c r="KAK168" s="8"/>
      <c r="KAL168" s="8"/>
      <c r="KAM168" s="8"/>
      <c r="KAN168" s="8"/>
      <c r="KAO168" s="8"/>
      <c r="KAP168" s="8"/>
      <c r="KAQ168" s="8"/>
      <c r="KAR168" s="8"/>
      <c r="KAS168" s="8"/>
      <c r="KAT168" s="8"/>
      <c r="KAU168" s="8"/>
      <c r="KAV168" s="8"/>
      <c r="KAW168" s="8"/>
      <c r="KAX168" s="8"/>
      <c r="KAY168" s="8"/>
      <c r="KAZ168" s="8"/>
      <c r="KBA168" s="8"/>
      <c r="KBB168" s="8"/>
      <c r="KBC168" s="8"/>
      <c r="KBD168" s="8"/>
      <c r="KBE168" s="8"/>
      <c r="KBF168" s="8"/>
      <c r="KBG168" s="8"/>
      <c r="KBH168" s="8"/>
      <c r="KBI168" s="8"/>
      <c r="KBJ168" s="8"/>
      <c r="KBK168" s="8"/>
      <c r="KBL168" s="8"/>
      <c r="KBM168" s="8"/>
      <c r="KBN168" s="8"/>
      <c r="KBO168" s="8"/>
      <c r="KBP168" s="8"/>
      <c r="KBQ168" s="8"/>
      <c r="KBR168" s="8"/>
      <c r="KBS168" s="8"/>
      <c r="KBT168" s="8"/>
      <c r="KBU168" s="8"/>
      <c r="KBV168" s="8"/>
      <c r="KBW168" s="8"/>
      <c r="KBX168" s="8"/>
      <c r="KBY168" s="8"/>
      <c r="KBZ168" s="8"/>
      <c r="KCA168" s="8"/>
      <c r="KCB168" s="8"/>
      <c r="KCC168" s="8"/>
      <c r="KCD168" s="8"/>
      <c r="KCE168" s="8"/>
      <c r="KCF168" s="8"/>
      <c r="KCG168" s="8"/>
      <c r="KCH168" s="8"/>
      <c r="KCI168" s="8"/>
      <c r="KCJ168" s="8"/>
      <c r="KCK168" s="8"/>
      <c r="KCL168" s="8"/>
      <c r="KCM168" s="8"/>
      <c r="KCN168" s="8"/>
      <c r="KCO168" s="8"/>
      <c r="KCP168" s="8"/>
      <c r="KCQ168" s="8"/>
      <c r="KCR168" s="8"/>
      <c r="KCS168" s="8"/>
      <c r="KCT168" s="8"/>
      <c r="KCU168" s="8"/>
      <c r="KCV168" s="8"/>
      <c r="KCW168" s="8"/>
      <c r="KCX168" s="8"/>
      <c r="KCY168" s="8"/>
      <c r="KCZ168" s="8"/>
      <c r="KDA168" s="8"/>
      <c r="KDB168" s="8"/>
      <c r="KDC168" s="8"/>
      <c r="KDD168" s="8"/>
      <c r="KDE168" s="8"/>
      <c r="KDF168" s="8"/>
      <c r="KDG168" s="8"/>
      <c r="KDH168" s="8"/>
      <c r="KDI168" s="8"/>
      <c r="KDJ168" s="8"/>
      <c r="KDK168" s="8"/>
      <c r="KDL168" s="8"/>
      <c r="KDM168" s="8"/>
      <c r="KDN168" s="8"/>
      <c r="KDO168" s="8"/>
      <c r="KDP168" s="8"/>
      <c r="KDQ168" s="8"/>
      <c r="KDR168" s="8"/>
      <c r="KDS168" s="8"/>
      <c r="KDT168" s="8"/>
      <c r="KDU168" s="8"/>
      <c r="KDV168" s="8"/>
      <c r="KDW168" s="8"/>
      <c r="KDX168" s="8"/>
      <c r="KDY168" s="8"/>
      <c r="KDZ168" s="8"/>
      <c r="KEA168" s="8"/>
      <c r="KEB168" s="8"/>
      <c r="KEC168" s="8"/>
      <c r="KED168" s="8"/>
      <c r="KEE168" s="8"/>
      <c r="KEF168" s="8"/>
      <c r="KEG168" s="8"/>
      <c r="KEH168" s="8"/>
      <c r="KEI168" s="8"/>
      <c r="KEJ168" s="8"/>
      <c r="KEK168" s="8"/>
      <c r="KEL168" s="8"/>
      <c r="KEM168" s="8"/>
      <c r="KEN168" s="8"/>
      <c r="KEO168" s="8"/>
      <c r="KEP168" s="8"/>
      <c r="KEQ168" s="8"/>
      <c r="KER168" s="8"/>
      <c r="KES168" s="8"/>
      <c r="KET168" s="8"/>
      <c r="KEU168" s="8"/>
      <c r="KEV168" s="8"/>
      <c r="KEW168" s="8"/>
      <c r="KEX168" s="8"/>
      <c r="KEY168" s="8"/>
      <c r="KEZ168" s="8"/>
      <c r="KFA168" s="8"/>
      <c r="KFB168" s="8"/>
      <c r="KFC168" s="8"/>
      <c r="KFD168" s="8"/>
      <c r="KFE168" s="8"/>
      <c r="KFF168" s="8"/>
      <c r="KFG168" s="8"/>
      <c r="KFH168" s="8"/>
      <c r="KFI168" s="8"/>
      <c r="KFJ168" s="8"/>
      <c r="KFK168" s="8"/>
      <c r="KFL168" s="8"/>
      <c r="KFM168" s="8"/>
      <c r="KFN168" s="8"/>
      <c r="KFO168" s="8"/>
      <c r="KFP168" s="8"/>
      <c r="KFQ168" s="8"/>
      <c r="KFR168" s="8"/>
      <c r="KFS168" s="8"/>
      <c r="KFT168" s="8"/>
      <c r="KFU168" s="8"/>
      <c r="KFV168" s="8"/>
      <c r="KFW168" s="8"/>
      <c r="KFX168" s="8"/>
      <c r="KFY168" s="8"/>
      <c r="KFZ168" s="8"/>
      <c r="KGA168" s="8"/>
      <c r="KGB168" s="8"/>
      <c r="KGC168" s="8"/>
      <c r="KGD168" s="8"/>
      <c r="KGE168" s="8"/>
      <c r="KGF168" s="8"/>
      <c r="KGG168" s="8"/>
      <c r="KGH168" s="8"/>
      <c r="KGI168" s="8"/>
      <c r="KGJ168" s="8"/>
      <c r="KGK168" s="8"/>
      <c r="KGL168" s="8"/>
      <c r="KGM168" s="8"/>
      <c r="KGN168" s="8"/>
      <c r="KGO168" s="8"/>
      <c r="KGP168" s="8"/>
      <c r="KGQ168" s="8"/>
      <c r="KGR168" s="8"/>
      <c r="KGS168" s="8"/>
      <c r="KGT168" s="8"/>
      <c r="KGU168" s="8"/>
      <c r="KGV168" s="8"/>
      <c r="KGW168" s="8"/>
      <c r="KGX168" s="8"/>
      <c r="KGY168" s="8"/>
      <c r="KGZ168" s="8"/>
      <c r="KHA168" s="8"/>
      <c r="KHB168" s="8"/>
      <c r="KHC168" s="8"/>
      <c r="KHD168" s="8"/>
      <c r="KHE168" s="8"/>
      <c r="KHF168" s="8"/>
      <c r="KHG168" s="8"/>
      <c r="KHH168" s="8"/>
      <c r="KHI168" s="8"/>
      <c r="KHJ168" s="8"/>
      <c r="KHK168" s="8"/>
      <c r="KHL168" s="8"/>
      <c r="KHM168" s="8"/>
      <c r="KHN168" s="8"/>
      <c r="KHO168" s="8"/>
      <c r="KHP168" s="8"/>
      <c r="KHQ168" s="8"/>
      <c r="KHR168" s="8"/>
      <c r="KHS168" s="8"/>
      <c r="KHT168" s="8"/>
      <c r="KHU168" s="8"/>
      <c r="KHV168" s="8"/>
      <c r="KHW168" s="8"/>
      <c r="KHX168" s="8"/>
      <c r="KHY168" s="8"/>
      <c r="KHZ168" s="8"/>
      <c r="KIA168" s="8"/>
      <c r="KIB168" s="8"/>
      <c r="KIC168" s="8"/>
      <c r="KID168" s="8"/>
      <c r="KIE168" s="8"/>
      <c r="KIF168" s="8"/>
      <c r="KIG168" s="8"/>
      <c r="KIH168" s="8"/>
      <c r="KII168" s="8"/>
      <c r="KIJ168" s="8"/>
      <c r="KIK168" s="8"/>
      <c r="KIL168" s="8"/>
      <c r="KIM168" s="8"/>
      <c r="KIN168" s="8"/>
      <c r="KIO168" s="8"/>
      <c r="KIP168" s="8"/>
      <c r="KIQ168" s="8"/>
      <c r="KIR168" s="8"/>
      <c r="KIS168" s="8"/>
      <c r="KIT168" s="8"/>
      <c r="KIU168" s="8"/>
      <c r="KIV168" s="8"/>
      <c r="KIW168" s="8"/>
      <c r="KIX168" s="8"/>
      <c r="KIY168" s="8"/>
      <c r="KIZ168" s="8"/>
      <c r="KJA168" s="8"/>
      <c r="KJB168" s="8"/>
      <c r="KJC168" s="8"/>
      <c r="KJD168" s="8"/>
      <c r="KJE168" s="8"/>
      <c r="KJF168" s="8"/>
      <c r="KJG168" s="8"/>
      <c r="KJH168" s="8"/>
      <c r="KJI168" s="8"/>
      <c r="KJJ168" s="8"/>
      <c r="KJK168" s="8"/>
      <c r="KJL168" s="8"/>
      <c r="KJM168" s="8"/>
      <c r="KJN168" s="8"/>
      <c r="KJO168" s="8"/>
      <c r="KJP168" s="8"/>
      <c r="KJQ168" s="8"/>
      <c r="KJR168" s="8"/>
      <c r="KJS168" s="8"/>
      <c r="KJT168" s="8"/>
      <c r="KJU168" s="8"/>
      <c r="KJV168" s="8"/>
      <c r="KJW168" s="8"/>
      <c r="KJX168" s="8"/>
      <c r="KJY168" s="8"/>
      <c r="KJZ168" s="8"/>
      <c r="KKA168" s="8"/>
      <c r="KKB168" s="8"/>
      <c r="KKC168" s="8"/>
      <c r="KKD168" s="8"/>
      <c r="KKE168" s="8"/>
      <c r="KKF168" s="8"/>
      <c r="KKG168" s="8"/>
      <c r="KKH168" s="8"/>
      <c r="KKI168" s="8"/>
      <c r="KKJ168" s="8"/>
      <c r="KKK168" s="8"/>
      <c r="KKL168" s="8"/>
      <c r="KKM168" s="8"/>
      <c r="KKN168" s="8"/>
      <c r="KKO168" s="8"/>
      <c r="KKP168" s="8"/>
      <c r="KKQ168" s="8"/>
      <c r="KKR168" s="8"/>
      <c r="KKS168" s="8"/>
      <c r="KKT168" s="8"/>
      <c r="KKU168" s="8"/>
      <c r="KKV168" s="8"/>
      <c r="KKW168" s="8"/>
      <c r="KKX168" s="8"/>
      <c r="KKY168" s="8"/>
      <c r="KKZ168" s="8"/>
      <c r="KLA168" s="8"/>
      <c r="KLB168" s="8"/>
      <c r="KLC168" s="8"/>
      <c r="KLD168" s="8"/>
      <c r="KLE168" s="8"/>
      <c r="KLF168" s="8"/>
      <c r="KLG168" s="8"/>
      <c r="KLH168" s="8"/>
      <c r="KLI168" s="8"/>
      <c r="KLJ168" s="8"/>
      <c r="KLK168" s="8"/>
      <c r="KLL168" s="8"/>
      <c r="KLM168" s="8"/>
      <c r="KLN168" s="8"/>
      <c r="KLO168" s="8"/>
      <c r="KLP168" s="8"/>
      <c r="KLQ168" s="8"/>
      <c r="KLR168" s="8"/>
      <c r="KLS168" s="8"/>
      <c r="KLT168" s="8"/>
      <c r="KLU168" s="8"/>
      <c r="KLV168" s="8"/>
      <c r="KLW168" s="8"/>
      <c r="KLX168" s="8"/>
      <c r="KLY168" s="8"/>
      <c r="KLZ168" s="8"/>
      <c r="KMA168" s="8"/>
      <c r="KMB168" s="8"/>
      <c r="KMC168" s="8"/>
      <c r="KMD168" s="8"/>
      <c r="KME168" s="8"/>
      <c r="KMF168" s="8"/>
      <c r="KMG168" s="8"/>
      <c r="KMH168" s="8"/>
      <c r="KMI168" s="8"/>
      <c r="KMJ168" s="8"/>
      <c r="KMK168" s="8"/>
      <c r="KML168" s="8"/>
      <c r="KMM168" s="8"/>
      <c r="KMN168" s="8"/>
      <c r="KMO168" s="8"/>
      <c r="KMP168" s="8"/>
      <c r="KMQ168" s="8"/>
      <c r="KMR168" s="8"/>
      <c r="KMS168" s="8"/>
      <c r="KMT168" s="8"/>
      <c r="KMU168" s="8"/>
      <c r="KMV168" s="8"/>
      <c r="KMW168" s="8"/>
      <c r="KMX168" s="8"/>
      <c r="KMY168" s="8"/>
      <c r="KMZ168" s="8"/>
      <c r="KNA168" s="8"/>
      <c r="KNB168" s="8"/>
      <c r="KNC168" s="8"/>
      <c r="KND168" s="8"/>
      <c r="KNE168" s="8"/>
      <c r="KNF168" s="8"/>
      <c r="KNG168" s="8"/>
      <c r="KNH168" s="8"/>
      <c r="KNI168" s="8"/>
      <c r="KNJ168" s="8"/>
      <c r="KNK168" s="8"/>
      <c r="KNL168" s="8"/>
      <c r="KNM168" s="8"/>
      <c r="KNN168" s="8"/>
      <c r="KNO168" s="8"/>
      <c r="KNP168" s="8"/>
      <c r="KNQ168" s="8"/>
      <c r="KNR168" s="8"/>
      <c r="KNS168" s="8"/>
      <c r="KNT168" s="8"/>
      <c r="KNU168" s="8"/>
      <c r="KNV168" s="8"/>
      <c r="KNW168" s="8"/>
      <c r="KNX168" s="8"/>
      <c r="KNY168" s="8"/>
      <c r="KNZ168" s="8"/>
      <c r="KOA168" s="8"/>
      <c r="KOB168" s="8"/>
      <c r="KOC168" s="8"/>
      <c r="KOD168" s="8"/>
      <c r="KOE168" s="8"/>
      <c r="KOF168" s="8"/>
      <c r="KOG168" s="8"/>
      <c r="KOH168" s="8"/>
      <c r="KOI168" s="8"/>
      <c r="KOJ168" s="8"/>
      <c r="KOK168" s="8"/>
      <c r="KOL168" s="8"/>
      <c r="KOM168" s="8"/>
      <c r="KON168" s="8"/>
      <c r="KOO168" s="8"/>
      <c r="KOP168" s="8"/>
      <c r="KOQ168" s="8"/>
      <c r="KOR168" s="8"/>
      <c r="KOS168" s="8"/>
      <c r="KOT168" s="8"/>
      <c r="KOU168" s="8"/>
      <c r="KOV168" s="8"/>
      <c r="KOW168" s="8"/>
      <c r="KOX168" s="8"/>
      <c r="KOY168" s="8"/>
      <c r="KOZ168" s="8"/>
      <c r="KPA168" s="8"/>
      <c r="KPB168" s="8"/>
      <c r="KPC168" s="8"/>
      <c r="KPD168" s="8"/>
      <c r="KPE168" s="8"/>
      <c r="KPF168" s="8"/>
      <c r="KPG168" s="8"/>
      <c r="KPH168" s="8"/>
      <c r="KPI168" s="8"/>
      <c r="KPJ168" s="8"/>
      <c r="KPK168" s="8"/>
      <c r="KPL168" s="8"/>
      <c r="KPM168" s="8"/>
      <c r="KPN168" s="8"/>
      <c r="KPO168" s="8"/>
      <c r="KPP168" s="8"/>
      <c r="KPQ168" s="8"/>
      <c r="KPR168" s="8"/>
      <c r="KPS168" s="8"/>
      <c r="KPT168" s="8"/>
      <c r="KPU168" s="8"/>
      <c r="KPV168" s="8"/>
      <c r="KPW168" s="8"/>
      <c r="KPX168" s="8"/>
      <c r="KPY168" s="8"/>
      <c r="KPZ168" s="8"/>
      <c r="KQA168" s="8"/>
      <c r="KQB168" s="8"/>
      <c r="KQC168" s="8"/>
      <c r="KQD168" s="8"/>
      <c r="KQE168" s="8"/>
      <c r="KQF168" s="8"/>
      <c r="KQG168" s="8"/>
      <c r="KQH168" s="8"/>
      <c r="KQI168" s="8"/>
      <c r="KQJ168" s="8"/>
      <c r="KQK168" s="8"/>
      <c r="KQL168" s="8"/>
      <c r="KQM168" s="8"/>
      <c r="KQN168" s="8"/>
      <c r="KQO168" s="8"/>
      <c r="KQP168" s="8"/>
      <c r="KQQ168" s="8"/>
      <c r="KQR168" s="8"/>
      <c r="KQS168" s="8"/>
      <c r="KQT168" s="8"/>
      <c r="KQU168" s="8"/>
      <c r="KQV168" s="8"/>
      <c r="KQW168" s="8"/>
      <c r="KQX168" s="8"/>
      <c r="KQY168" s="8"/>
      <c r="KQZ168" s="8"/>
      <c r="KRA168" s="8"/>
      <c r="KRB168" s="8"/>
      <c r="KRC168" s="8"/>
      <c r="KRD168" s="8"/>
      <c r="KRE168" s="8"/>
      <c r="KRF168" s="8"/>
      <c r="KRG168" s="8"/>
      <c r="KRH168" s="8"/>
      <c r="KRI168" s="8"/>
      <c r="KRJ168" s="8"/>
      <c r="KRK168" s="8"/>
      <c r="KRL168" s="8"/>
      <c r="KRM168" s="8"/>
      <c r="KRN168" s="8"/>
      <c r="KRO168" s="8"/>
      <c r="KRP168" s="8"/>
      <c r="KRQ168" s="8"/>
      <c r="KRR168" s="8"/>
      <c r="KRS168" s="8"/>
      <c r="KRT168" s="8"/>
      <c r="KRU168" s="8"/>
      <c r="KRV168" s="8"/>
      <c r="KRW168" s="8"/>
      <c r="KRX168" s="8"/>
      <c r="KRY168" s="8"/>
      <c r="KRZ168" s="8"/>
      <c r="KSA168" s="8"/>
      <c r="KSB168" s="8"/>
      <c r="KSC168" s="8"/>
      <c r="KSD168" s="8"/>
      <c r="KSE168" s="8"/>
      <c r="KSF168" s="8"/>
      <c r="KSG168" s="8"/>
      <c r="KSH168" s="8"/>
      <c r="KSI168" s="8"/>
      <c r="KSJ168" s="8"/>
      <c r="KSK168" s="8"/>
      <c r="KSL168" s="8"/>
      <c r="KSM168" s="8"/>
      <c r="KSN168" s="8"/>
      <c r="KSO168" s="8"/>
      <c r="KSP168" s="8"/>
      <c r="KSQ168" s="8"/>
      <c r="KSR168" s="8"/>
      <c r="KSS168" s="8"/>
      <c r="KST168" s="8"/>
      <c r="KSU168" s="8"/>
      <c r="KSV168" s="8"/>
      <c r="KSW168" s="8"/>
      <c r="KSX168" s="8"/>
      <c r="KSY168" s="8"/>
      <c r="KSZ168" s="8"/>
      <c r="KTA168" s="8"/>
      <c r="KTB168" s="8"/>
      <c r="KTC168" s="8"/>
      <c r="KTD168" s="8"/>
      <c r="KTE168" s="8"/>
      <c r="KTF168" s="8"/>
      <c r="KTG168" s="8"/>
      <c r="KTH168" s="8"/>
      <c r="KTI168" s="8"/>
      <c r="KTJ168" s="8"/>
      <c r="KTK168" s="8"/>
      <c r="KTL168" s="8"/>
      <c r="KTM168" s="8"/>
      <c r="KTN168" s="8"/>
      <c r="KTO168" s="8"/>
      <c r="KTP168" s="8"/>
      <c r="KTQ168" s="8"/>
      <c r="KTR168" s="8"/>
      <c r="KTS168" s="8"/>
      <c r="KTT168" s="8"/>
      <c r="KTU168" s="8"/>
      <c r="KTV168" s="8"/>
      <c r="KTW168" s="8"/>
      <c r="KTX168" s="8"/>
      <c r="KTY168" s="8"/>
      <c r="KTZ168" s="8"/>
      <c r="KUA168" s="8"/>
      <c r="KUB168" s="8"/>
      <c r="KUC168" s="8"/>
      <c r="KUD168" s="8"/>
      <c r="KUE168" s="8"/>
      <c r="KUF168" s="8"/>
      <c r="KUG168" s="8"/>
      <c r="KUH168" s="8"/>
      <c r="KUI168" s="8"/>
      <c r="KUJ168" s="8"/>
      <c r="KUK168" s="8"/>
      <c r="KUL168" s="8"/>
      <c r="KUM168" s="8"/>
      <c r="KUN168" s="8"/>
      <c r="KUO168" s="8"/>
      <c r="KUP168" s="8"/>
      <c r="KUQ168" s="8"/>
      <c r="KUR168" s="8"/>
      <c r="KUS168" s="8"/>
      <c r="KUT168" s="8"/>
      <c r="KUU168" s="8"/>
      <c r="KUV168" s="8"/>
      <c r="KUW168" s="8"/>
      <c r="KUX168" s="8"/>
      <c r="KUY168" s="8"/>
      <c r="KUZ168" s="8"/>
      <c r="KVA168" s="8"/>
      <c r="KVB168" s="8"/>
      <c r="KVC168" s="8"/>
      <c r="KVD168" s="8"/>
      <c r="KVE168" s="8"/>
      <c r="KVF168" s="8"/>
      <c r="KVG168" s="8"/>
      <c r="KVH168" s="8"/>
      <c r="KVI168" s="8"/>
      <c r="KVJ168" s="8"/>
      <c r="KVK168" s="8"/>
      <c r="KVL168" s="8"/>
      <c r="KVM168" s="8"/>
      <c r="KVN168" s="8"/>
      <c r="KVO168" s="8"/>
      <c r="KVP168" s="8"/>
      <c r="KVQ168" s="8"/>
      <c r="KVR168" s="8"/>
      <c r="KVS168" s="8"/>
      <c r="KVT168" s="8"/>
      <c r="KVU168" s="8"/>
      <c r="KVV168" s="8"/>
      <c r="KVW168" s="8"/>
      <c r="KVX168" s="8"/>
      <c r="KVY168" s="8"/>
      <c r="KVZ168" s="8"/>
      <c r="KWA168" s="8"/>
      <c r="KWB168" s="8"/>
      <c r="KWC168" s="8"/>
      <c r="KWD168" s="8"/>
      <c r="KWE168" s="8"/>
      <c r="KWF168" s="8"/>
      <c r="KWG168" s="8"/>
      <c r="KWH168" s="8"/>
      <c r="KWI168" s="8"/>
      <c r="KWJ168" s="8"/>
      <c r="KWK168" s="8"/>
      <c r="KWL168" s="8"/>
      <c r="KWM168" s="8"/>
      <c r="KWN168" s="8"/>
      <c r="KWO168" s="8"/>
      <c r="KWP168" s="8"/>
      <c r="KWQ168" s="8"/>
      <c r="KWR168" s="8"/>
      <c r="KWS168" s="8"/>
      <c r="KWT168" s="8"/>
      <c r="KWU168" s="8"/>
      <c r="KWV168" s="8"/>
      <c r="KWW168" s="8"/>
      <c r="KWX168" s="8"/>
      <c r="KWY168" s="8"/>
      <c r="KWZ168" s="8"/>
      <c r="KXA168" s="8"/>
      <c r="KXB168" s="8"/>
      <c r="KXC168" s="8"/>
      <c r="KXD168" s="8"/>
      <c r="KXE168" s="8"/>
      <c r="KXF168" s="8"/>
      <c r="KXG168" s="8"/>
      <c r="KXH168" s="8"/>
      <c r="KXI168" s="8"/>
      <c r="KXJ168" s="8"/>
      <c r="KXK168" s="8"/>
      <c r="KXL168" s="8"/>
      <c r="KXM168" s="8"/>
      <c r="KXN168" s="8"/>
      <c r="KXO168" s="8"/>
      <c r="KXP168" s="8"/>
      <c r="KXQ168" s="8"/>
      <c r="KXR168" s="8"/>
      <c r="KXS168" s="8"/>
      <c r="KXT168" s="8"/>
      <c r="KXU168" s="8"/>
      <c r="KXV168" s="8"/>
      <c r="KXW168" s="8"/>
      <c r="KXX168" s="8"/>
      <c r="KXY168" s="8"/>
      <c r="KXZ168" s="8"/>
      <c r="KYA168" s="8"/>
      <c r="KYB168" s="8"/>
      <c r="KYC168" s="8"/>
      <c r="KYD168" s="8"/>
      <c r="KYE168" s="8"/>
      <c r="KYF168" s="8"/>
      <c r="KYG168" s="8"/>
      <c r="KYH168" s="8"/>
      <c r="KYI168" s="8"/>
      <c r="KYJ168" s="8"/>
      <c r="KYK168" s="8"/>
      <c r="KYL168" s="8"/>
      <c r="KYM168" s="8"/>
      <c r="KYN168" s="8"/>
      <c r="KYO168" s="8"/>
      <c r="KYP168" s="8"/>
      <c r="KYQ168" s="8"/>
      <c r="KYR168" s="8"/>
      <c r="KYS168" s="8"/>
      <c r="KYT168" s="8"/>
      <c r="KYU168" s="8"/>
      <c r="KYV168" s="8"/>
      <c r="KYW168" s="8"/>
      <c r="KYX168" s="8"/>
      <c r="KYY168" s="8"/>
      <c r="KYZ168" s="8"/>
      <c r="KZA168" s="8"/>
      <c r="KZB168" s="8"/>
      <c r="KZC168" s="8"/>
      <c r="KZD168" s="8"/>
      <c r="KZE168" s="8"/>
      <c r="KZF168" s="8"/>
      <c r="KZG168" s="8"/>
      <c r="KZH168" s="8"/>
      <c r="KZI168" s="8"/>
      <c r="KZJ168" s="8"/>
      <c r="KZK168" s="8"/>
      <c r="KZL168" s="8"/>
      <c r="KZM168" s="8"/>
      <c r="KZN168" s="8"/>
      <c r="KZO168" s="8"/>
      <c r="KZP168" s="8"/>
      <c r="KZQ168" s="8"/>
      <c r="KZR168" s="8"/>
      <c r="KZS168" s="8"/>
      <c r="KZT168" s="8"/>
      <c r="KZU168" s="8"/>
      <c r="KZV168" s="8"/>
      <c r="KZW168" s="8"/>
      <c r="KZX168" s="8"/>
      <c r="KZY168" s="8"/>
      <c r="KZZ168" s="8"/>
      <c r="LAA168" s="8"/>
      <c r="LAB168" s="8"/>
      <c r="LAC168" s="8"/>
      <c r="LAD168" s="8"/>
      <c r="LAE168" s="8"/>
      <c r="LAF168" s="8"/>
      <c r="LAG168" s="8"/>
      <c r="LAH168" s="8"/>
      <c r="LAI168" s="8"/>
      <c r="LAJ168" s="8"/>
      <c r="LAK168" s="8"/>
      <c r="LAL168" s="8"/>
      <c r="LAM168" s="8"/>
      <c r="LAN168" s="8"/>
      <c r="LAO168" s="8"/>
      <c r="LAP168" s="8"/>
      <c r="LAQ168" s="8"/>
      <c r="LAR168" s="8"/>
      <c r="LAS168" s="8"/>
      <c r="LAT168" s="8"/>
      <c r="LAU168" s="8"/>
      <c r="LAV168" s="8"/>
      <c r="LAW168" s="8"/>
      <c r="LAX168" s="8"/>
      <c r="LAY168" s="8"/>
      <c r="LAZ168" s="8"/>
      <c r="LBA168" s="8"/>
      <c r="LBB168" s="8"/>
      <c r="LBC168" s="8"/>
      <c r="LBD168" s="8"/>
      <c r="LBE168" s="8"/>
      <c r="LBF168" s="8"/>
      <c r="LBG168" s="8"/>
      <c r="LBH168" s="8"/>
      <c r="LBI168" s="8"/>
      <c r="LBJ168" s="8"/>
      <c r="LBK168" s="8"/>
      <c r="LBL168" s="8"/>
      <c r="LBM168" s="8"/>
      <c r="LBN168" s="8"/>
      <c r="LBO168" s="8"/>
      <c r="LBP168" s="8"/>
      <c r="LBQ168" s="8"/>
      <c r="LBR168" s="8"/>
      <c r="LBS168" s="8"/>
      <c r="LBT168" s="8"/>
      <c r="LBU168" s="8"/>
      <c r="LBV168" s="8"/>
      <c r="LBW168" s="8"/>
      <c r="LBX168" s="8"/>
      <c r="LBY168" s="8"/>
      <c r="LBZ168" s="8"/>
      <c r="LCA168" s="8"/>
      <c r="LCB168" s="8"/>
      <c r="LCC168" s="8"/>
      <c r="LCD168" s="8"/>
      <c r="LCE168" s="8"/>
      <c r="LCF168" s="8"/>
      <c r="LCG168" s="8"/>
      <c r="LCH168" s="8"/>
      <c r="LCI168" s="8"/>
      <c r="LCJ168" s="8"/>
      <c r="LCK168" s="8"/>
      <c r="LCL168" s="8"/>
      <c r="LCM168" s="8"/>
      <c r="LCN168" s="8"/>
      <c r="LCO168" s="8"/>
      <c r="LCP168" s="8"/>
      <c r="LCQ168" s="8"/>
      <c r="LCR168" s="8"/>
      <c r="LCS168" s="8"/>
      <c r="LCT168" s="8"/>
      <c r="LCU168" s="8"/>
      <c r="LCV168" s="8"/>
      <c r="LCW168" s="8"/>
      <c r="LCX168" s="8"/>
      <c r="LCY168" s="8"/>
      <c r="LCZ168" s="8"/>
      <c r="LDA168" s="8"/>
      <c r="LDB168" s="8"/>
      <c r="LDC168" s="8"/>
      <c r="LDD168" s="8"/>
      <c r="LDE168" s="8"/>
      <c r="LDF168" s="8"/>
      <c r="LDG168" s="8"/>
      <c r="LDH168" s="8"/>
      <c r="LDI168" s="8"/>
      <c r="LDJ168" s="8"/>
      <c r="LDK168" s="8"/>
      <c r="LDL168" s="8"/>
      <c r="LDM168" s="8"/>
      <c r="LDN168" s="8"/>
      <c r="LDO168" s="8"/>
      <c r="LDP168" s="8"/>
      <c r="LDQ168" s="8"/>
      <c r="LDR168" s="8"/>
      <c r="LDS168" s="8"/>
      <c r="LDT168" s="8"/>
      <c r="LDU168" s="8"/>
      <c r="LDV168" s="8"/>
      <c r="LDW168" s="8"/>
      <c r="LDX168" s="8"/>
      <c r="LDY168" s="8"/>
      <c r="LDZ168" s="8"/>
      <c r="LEA168" s="8"/>
      <c r="LEB168" s="8"/>
      <c r="LEC168" s="8"/>
      <c r="LED168" s="8"/>
      <c r="LEE168" s="8"/>
      <c r="LEF168" s="8"/>
      <c r="LEG168" s="8"/>
      <c r="LEH168" s="8"/>
      <c r="LEI168" s="8"/>
      <c r="LEJ168" s="8"/>
      <c r="LEK168" s="8"/>
      <c r="LEL168" s="8"/>
      <c r="LEM168" s="8"/>
      <c r="LEN168" s="8"/>
      <c r="LEO168" s="8"/>
      <c r="LEP168" s="8"/>
      <c r="LEQ168" s="8"/>
      <c r="LER168" s="8"/>
      <c r="LES168" s="8"/>
      <c r="LET168" s="8"/>
      <c r="LEU168" s="8"/>
      <c r="LEV168" s="8"/>
      <c r="LEW168" s="8"/>
      <c r="LEX168" s="8"/>
      <c r="LEY168" s="8"/>
      <c r="LEZ168" s="8"/>
      <c r="LFA168" s="8"/>
      <c r="LFB168" s="8"/>
      <c r="LFC168" s="8"/>
      <c r="LFD168" s="8"/>
      <c r="LFE168" s="8"/>
      <c r="LFF168" s="8"/>
      <c r="LFG168" s="8"/>
      <c r="LFH168" s="8"/>
      <c r="LFI168" s="8"/>
      <c r="LFJ168" s="8"/>
      <c r="LFK168" s="8"/>
      <c r="LFL168" s="8"/>
      <c r="LFM168" s="8"/>
      <c r="LFN168" s="8"/>
      <c r="LFO168" s="8"/>
      <c r="LFP168" s="8"/>
      <c r="LFQ168" s="8"/>
      <c r="LFR168" s="8"/>
      <c r="LFS168" s="8"/>
      <c r="LFT168" s="8"/>
      <c r="LFU168" s="8"/>
      <c r="LFV168" s="8"/>
      <c r="LFW168" s="8"/>
      <c r="LFX168" s="8"/>
      <c r="LFY168" s="8"/>
      <c r="LFZ168" s="8"/>
      <c r="LGA168" s="8"/>
      <c r="LGB168" s="8"/>
      <c r="LGC168" s="8"/>
      <c r="LGD168" s="8"/>
      <c r="LGE168" s="8"/>
      <c r="LGF168" s="8"/>
      <c r="LGG168" s="8"/>
      <c r="LGH168" s="8"/>
      <c r="LGI168" s="8"/>
      <c r="LGJ168" s="8"/>
      <c r="LGK168" s="8"/>
      <c r="LGL168" s="8"/>
      <c r="LGM168" s="8"/>
      <c r="LGN168" s="8"/>
      <c r="LGO168" s="8"/>
      <c r="LGP168" s="8"/>
      <c r="LGQ168" s="8"/>
      <c r="LGR168" s="8"/>
      <c r="LGS168" s="8"/>
      <c r="LGT168" s="8"/>
      <c r="LGU168" s="8"/>
      <c r="LGV168" s="8"/>
      <c r="LGW168" s="8"/>
      <c r="LGX168" s="8"/>
      <c r="LGY168" s="8"/>
      <c r="LGZ168" s="8"/>
      <c r="LHA168" s="8"/>
      <c r="LHB168" s="8"/>
      <c r="LHC168" s="8"/>
      <c r="LHD168" s="8"/>
      <c r="LHE168" s="8"/>
      <c r="LHF168" s="8"/>
      <c r="LHG168" s="8"/>
      <c r="LHH168" s="8"/>
      <c r="LHI168" s="8"/>
      <c r="LHJ168" s="8"/>
      <c r="LHK168" s="8"/>
      <c r="LHL168" s="8"/>
      <c r="LHM168" s="8"/>
      <c r="LHN168" s="8"/>
      <c r="LHO168" s="8"/>
      <c r="LHP168" s="8"/>
      <c r="LHQ168" s="8"/>
      <c r="LHR168" s="8"/>
      <c r="LHS168" s="8"/>
      <c r="LHT168" s="8"/>
      <c r="LHU168" s="8"/>
      <c r="LHV168" s="8"/>
      <c r="LHW168" s="8"/>
      <c r="LHX168" s="8"/>
      <c r="LHY168" s="8"/>
      <c r="LHZ168" s="8"/>
      <c r="LIA168" s="8"/>
      <c r="LIB168" s="8"/>
      <c r="LIC168" s="8"/>
      <c r="LID168" s="8"/>
      <c r="LIE168" s="8"/>
      <c r="LIF168" s="8"/>
      <c r="LIG168" s="8"/>
      <c r="LIH168" s="8"/>
      <c r="LII168" s="8"/>
      <c r="LIJ168" s="8"/>
      <c r="LIK168" s="8"/>
      <c r="LIL168" s="8"/>
      <c r="LIM168" s="8"/>
      <c r="LIN168" s="8"/>
      <c r="LIO168" s="8"/>
      <c r="LIP168" s="8"/>
      <c r="LIQ168" s="8"/>
      <c r="LIR168" s="8"/>
      <c r="LIS168" s="8"/>
      <c r="LIT168" s="8"/>
      <c r="LIU168" s="8"/>
      <c r="LIV168" s="8"/>
      <c r="LIW168" s="8"/>
      <c r="LIX168" s="8"/>
      <c r="LIY168" s="8"/>
      <c r="LIZ168" s="8"/>
      <c r="LJA168" s="8"/>
      <c r="LJB168" s="8"/>
      <c r="LJC168" s="8"/>
      <c r="LJD168" s="8"/>
      <c r="LJE168" s="8"/>
      <c r="LJF168" s="8"/>
      <c r="LJG168" s="8"/>
      <c r="LJH168" s="8"/>
      <c r="LJI168" s="8"/>
      <c r="LJJ168" s="8"/>
      <c r="LJK168" s="8"/>
      <c r="LJL168" s="8"/>
      <c r="LJM168" s="8"/>
      <c r="LJN168" s="8"/>
      <c r="LJO168" s="8"/>
      <c r="LJP168" s="8"/>
      <c r="LJQ168" s="8"/>
      <c r="LJR168" s="8"/>
      <c r="LJS168" s="8"/>
      <c r="LJT168" s="8"/>
      <c r="LJU168" s="8"/>
      <c r="LJV168" s="8"/>
      <c r="LJW168" s="8"/>
      <c r="LJX168" s="8"/>
      <c r="LJY168" s="8"/>
      <c r="LJZ168" s="8"/>
      <c r="LKA168" s="8"/>
      <c r="LKB168" s="8"/>
      <c r="LKC168" s="8"/>
      <c r="LKD168" s="8"/>
      <c r="LKE168" s="8"/>
      <c r="LKF168" s="8"/>
      <c r="LKG168" s="8"/>
      <c r="LKH168" s="8"/>
      <c r="LKI168" s="8"/>
      <c r="LKJ168" s="8"/>
      <c r="LKK168" s="8"/>
      <c r="LKL168" s="8"/>
      <c r="LKM168" s="8"/>
      <c r="LKN168" s="8"/>
      <c r="LKO168" s="8"/>
      <c r="LKP168" s="8"/>
      <c r="LKQ168" s="8"/>
      <c r="LKR168" s="8"/>
      <c r="LKS168" s="8"/>
      <c r="LKT168" s="8"/>
      <c r="LKU168" s="8"/>
      <c r="LKV168" s="8"/>
      <c r="LKW168" s="8"/>
      <c r="LKX168" s="8"/>
      <c r="LKY168" s="8"/>
      <c r="LKZ168" s="8"/>
      <c r="LLA168" s="8"/>
      <c r="LLB168" s="8"/>
      <c r="LLC168" s="8"/>
      <c r="LLD168" s="8"/>
      <c r="LLE168" s="8"/>
      <c r="LLF168" s="8"/>
      <c r="LLG168" s="8"/>
      <c r="LLH168" s="8"/>
      <c r="LLI168" s="8"/>
      <c r="LLJ168" s="8"/>
      <c r="LLK168" s="8"/>
      <c r="LLL168" s="8"/>
      <c r="LLM168" s="8"/>
      <c r="LLN168" s="8"/>
      <c r="LLO168" s="8"/>
      <c r="LLP168" s="8"/>
      <c r="LLQ168" s="8"/>
      <c r="LLR168" s="8"/>
      <c r="LLS168" s="8"/>
      <c r="LLT168" s="8"/>
      <c r="LLU168" s="8"/>
      <c r="LLV168" s="8"/>
      <c r="LLW168" s="8"/>
      <c r="LLX168" s="8"/>
      <c r="LLY168" s="8"/>
      <c r="LLZ168" s="8"/>
      <c r="LMA168" s="8"/>
      <c r="LMB168" s="8"/>
      <c r="LMC168" s="8"/>
      <c r="LMD168" s="8"/>
      <c r="LME168" s="8"/>
      <c r="LMF168" s="8"/>
      <c r="LMG168" s="8"/>
      <c r="LMH168" s="8"/>
      <c r="LMI168" s="8"/>
      <c r="LMJ168" s="8"/>
      <c r="LMK168" s="8"/>
      <c r="LML168" s="8"/>
      <c r="LMM168" s="8"/>
      <c r="LMN168" s="8"/>
      <c r="LMO168" s="8"/>
      <c r="LMP168" s="8"/>
      <c r="LMQ168" s="8"/>
      <c r="LMR168" s="8"/>
      <c r="LMS168" s="8"/>
      <c r="LMT168" s="8"/>
      <c r="LMU168" s="8"/>
      <c r="LMV168" s="8"/>
      <c r="LMW168" s="8"/>
      <c r="LMX168" s="8"/>
      <c r="LMY168" s="8"/>
      <c r="LMZ168" s="8"/>
      <c r="LNA168" s="8"/>
      <c r="LNB168" s="8"/>
      <c r="LNC168" s="8"/>
      <c r="LND168" s="8"/>
      <c r="LNE168" s="8"/>
      <c r="LNF168" s="8"/>
      <c r="LNG168" s="8"/>
      <c r="LNH168" s="8"/>
      <c r="LNI168" s="8"/>
      <c r="LNJ168" s="8"/>
      <c r="LNK168" s="8"/>
      <c r="LNL168" s="8"/>
      <c r="LNM168" s="8"/>
      <c r="LNN168" s="8"/>
      <c r="LNO168" s="8"/>
      <c r="LNP168" s="8"/>
      <c r="LNQ168" s="8"/>
      <c r="LNR168" s="8"/>
      <c r="LNS168" s="8"/>
      <c r="LNT168" s="8"/>
      <c r="LNU168" s="8"/>
      <c r="LNV168" s="8"/>
      <c r="LNW168" s="8"/>
      <c r="LNX168" s="8"/>
      <c r="LNY168" s="8"/>
      <c r="LNZ168" s="8"/>
      <c r="LOA168" s="8"/>
      <c r="LOB168" s="8"/>
      <c r="LOC168" s="8"/>
      <c r="LOD168" s="8"/>
      <c r="LOE168" s="8"/>
      <c r="LOF168" s="8"/>
      <c r="LOG168" s="8"/>
      <c r="LOH168" s="8"/>
      <c r="LOI168" s="8"/>
      <c r="LOJ168" s="8"/>
      <c r="LOK168" s="8"/>
      <c r="LOL168" s="8"/>
      <c r="LOM168" s="8"/>
      <c r="LON168" s="8"/>
      <c r="LOO168" s="8"/>
      <c r="LOP168" s="8"/>
      <c r="LOQ168" s="8"/>
      <c r="LOR168" s="8"/>
      <c r="LOS168" s="8"/>
      <c r="LOT168" s="8"/>
      <c r="LOU168" s="8"/>
      <c r="LOV168" s="8"/>
      <c r="LOW168" s="8"/>
      <c r="LOX168" s="8"/>
      <c r="LOY168" s="8"/>
      <c r="LOZ168" s="8"/>
      <c r="LPA168" s="8"/>
      <c r="LPB168" s="8"/>
      <c r="LPC168" s="8"/>
      <c r="LPD168" s="8"/>
      <c r="LPE168" s="8"/>
      <c r="LPF168" s="8"/>
      <c r="LPG168" s="8"/>
      <c r="LPH168" s="8"/>
      <c r="LPI168" s="8"/>
      <c r="LPJ168" s="8"/>
      <c r="LPK168" s="8"/>
      <c r="LPL168" s="8"/>
      <c r="LPM168" s="8"/>
      <c r="LPN168" s="8"/>
      <c r="LPO168" s="8"/>
      <c r="LPP168" s="8"/>
      <c r="LPQ168" s="8"/>
      <c r="LPR168" s="8"/>
      <c r="LPS168" s="8"/>
      <c r="LPT168" s="8"/>
      <c r="LPU168" s="8"/>
      <c r="LPV168" s="8"/>
      <c r="LPW168" s="8"/>
      <c r="LPX168" s="8"/>
      <c r="LPY168" s="8"/>
      <c r="LPZ168" s="8"/>
      <c r="LQA168" s="8"/>
      <c r="LQB168" s="8"/>
      <c r="LQC168" s="8"/>
      <c r="LQD168" s="8"/>
      <c r="LQE168" s="8"/>
      <c r="LQF168" s="8"/>
      <c r="LQG168" s="8"/>
      <c r="LQH168" s="8"/>
      <c r="LQI168" s="8"/>
      <c r="LQJ168" s="8"/>
      <c r="LQK168" s="8"/>
      <c r="LQL168" s="8"/>
      <c r="LQM168" s="8"/>
      <c r="LQN168" s="8"/>
      <c r="LQO168" s="8"/>
      <c r="LQP168" s="8"/>
      <c r="LQQ168" s="8"/>
      <c r="LQR168" s="8"/>
      <c r="LQS168" s="8"/>
      <c r="LQT168" s="8"/>
      <c r="LQU168" s="8"/>
      <c r="LQV168" s="8"/>
      <c r="LQW168" s="8"/>
      <c r="LQX168" s="8"/>
      <c r="LQY168" s="8"/>
      <c r="LQZ168" s="8"/>
      <c r="LRA168" s="8"/>
      <c r="LRB168" s="8"/>
      <c r="LRC168" s="8"/>
      <c r="LRD168" s="8"/>
      <c r="LRE168" s="8"/>
      <c r="LRF168" s="8"/>
      <c r="LRG168" s="8"/>
      <c r="LRH168" s="8"/>
      <c r="LRI168" s="8"/>
      <c r="LRJ168" s="8"/>
      <c r="LRK168" s="8"/>
      <c r="LRL168" s="8"/>
      <c r="LRM168" s="8"/>
      <c r="LRN168" s="8"/>
      <c r="LRO168" s="8"/>
      <c r="LRP168" s="8"/>
      <c r="LRQ168" s="8"/>
      <c r="LRR168" s="8"/>
      <c r="LRS168" s="8"/>
      <c r="LRT168" s="8"/>
      <c r="LRU168" s="8"/>
      <c r="LRV168" s="8"/>
      <c r="LRW168" s="8"/>
      <c r="LRX168" s="8"/>
      <c r="LRY168" s="8"/>
      <c r="LRZ168" s="8"/>
      <c r="LSA168" s="8"/>
      <c r="LSB168" s="8"/>
      <c r="LSC168" s="8"/>
      <c r="LSD168" s="8"/>
      <c r="LSE168" s="8"/>
      <c r="LSF168" s="8"/>
      <c r="LSG168" s="8"/>
      <c r="LSH168" s="8"/>
      <c r="LSI168" s="8"/>
      <c r="LSJ168" s="8"/>
      <c r="LSK168" s="8"/>
      <c r="LSL168" s="8"/>
      <c r="LSM168" s="8"/>
      <c r="LSN168" s="8"/>
      <c r="LSO168" s="8"/>
      <c r="LSP168" s="8"/>
      <c r="LSQ168" s="8"/>
      <c r="LSR168" s="8"/>
      <c r="LSS168" s="8"/>
      <c r="LST168" s="8"/>
      <c r="LSU168" s="8"/>
      <c r="LSV168" s="8"/>
      <c r="LSW168" s="8"/>
      <c r="LSX168" s="8"/>
      <c r="LSY168" s="8"/>
      <c r="LSZ168" s="8"/>
      <c r="LTA168" s="8"/>
      <c r="LTB168" s="8"/>
      <c r="LTC168" s="8"/>
      <c r="LTD168" s="8"/>
      <c r="LTE168" s="8"/>
      <c r="LTF168" s="8"/>
      <c r="LTG168" s="8"/>
      <c r="LTH168" s="8"/>
      <c r="LTI168" s="8"/>
      <c r="LTJ168" s="8"/>
      <c r="LTK168" s="8"/>
      <c r="LTL168" s="8"/>
      <c r="LTM168" s="8"/>
      <c r="LTN168" s="8"/>
      <c r="LTO168" s="8"/>
      <c r="LTP168" s="8"/>
      <c r="LTQ168" s="8"/>
      <c r="LTR168" s="8"/>
      <c r="LTS168" s="8"/>
      <c r="LTT168" s="8"/>
      <c r="LTU168" s="8"/>
      <c r="LTV168" s="8"/>
      <c r="LTW168" s="8"/>
      <c r="LTX168" s="8"/>
      <c r="LTY168" s="8"/>
      <c r="LTZ168" s="8"/>
      <c r="LUA168" s="8"/>
      <c r="LUB168" s="8"/>
      <c r="LUC168" s="8"/>
      <c r="LUD168" s="8"/>
      <c r="LUE168" s="8"/>
      <c r="LUF168" s="8"/>
      <c r="LUG168" s="8"/>
      <c r="LUH168" s="8"/>
      <c r="LUI168" s="8"/>
      <c r="LUJ168" s="8"/>
      <c r="LUK168" s="8"/>
      <c r="LUL168" s="8"/>
      <c r="LUM168" s="8"/>
      <c r="LUN168" s="8"/>
      <c r="LUO168" s="8"/>
      <c r="LUP168" s="8"/>
      <c r="LUQ168" s="8"/>
      <c r="LUR168" s="8"/>
      <c r="LUS168" s="8"/>
      <c r="LUT168" s="8"/>
      <c r="LUU168" s="8"/>
      <c r="LUV168" s="8"/>
      <c r="LUW168" s="8"/>
      <c r="LUX168" s="8"/>
      <c r="LUY168" s="8"/>
      <c r="LUZ168" s="8"/>
      <c r="LVA168" s="8"/>
      <c r="LVB168" s="8"/>
      <c r="LVC168" s="8"/>
      <c r="LVD168" s="8"/>
      <c r="LVE168" s="8"/>
      <c r="LVF168" s="8"/>
      <c r="LVG168" s="8"/>
      <c r="LVH168" s="8"/>
      <c r="LVI168" s="8"/>
      <c r="LVJ168" s="8"/>
      <c r="LVK168" s="8"/>
      <c r="LVL168" s="8"/>
      <c r="LVM168" s="8"/>
      <c r="LVN168" s="8"/>
      <c r="LVO168" s="8"/>
      <c r="LVP168" s="8"/>
      <c r="LVQ168" s="8"/>
      <c r="LVR168" s="8"/>
      <c r="LVS168" s="8"/>
      <c r="LVT168" s="8"/>
      <c r="LVU168" s="8"/>
      <c r="LVV168" s="8"/>
      <c r="LVW168" s="8"/>
      <c r="LVX168" s="8"/>
      <c r="LVY168" s="8"/>
      <c r="LVZ168" s="8"/>
      <c r="LWA168" s="8"/>
      <c r="LWB168" s="8"/>
      <c r="LWC168" s="8"/>
      <c r="LWD168" s="8"/>
      <c r="LWE168" s="8"/>
      <c r="LWF168" s="8"/>
      <c r="LWG168" s="8"/>
      <c r="LWH168" s="8"/>
      <c r="LWI168" s="8"/>
      <c r="LWJ168" s="8"/>
      <c r="LWK168" s="8"/>
      <c r="LWL168" s="8"/>
      <c r="LWM168" s="8"/>
      <c r="LWN168" s="8"/>
      <c r="LWO168" s="8"/>
      <c r="LWP168" s="8"/>
      <c r="LWQ168" s="8"/>
      <c r="LWR168" s="8"/>
      <c r="LWS168" s="8"/>
      <c r="LWT168" s="8"/>
      <c r="LWU168" s="8"/>
      <c r="LWV168" s="8"/>
      <c r="LWW168" s="8"/>
      <c r="LWX168" s="8"/>
      <c r="LWY168" s="8"/>
      <c r="LWZ168" s="8"/>
      <c r="LXA168" s="8"/>
      <c r="LXB168" s="8"/>
      <c r="LXC168" s="8"/>
      <c r="LXD168" s="8"/>
      <c r="LXE168" s="8"/>
      <c r="LXF168" s="8"/>
      <c r="LXG168" s="8"/>
      <c r="LXH168" s="8"/>
      <c r="LXI168" s="8"/>
      <c r="LXJ168" s="8"/>
      <c r="LXK168" s="8"/>
      <c r="LXL168" s="8"/>
      <c r="LXM168" s="8"/>
      <c r="LXN168" s="8"/>
      <c r="LXO168" s="8"/>
      <c r="LXP168" s="8"/>
      <c r="LXQ168" s="8"/>
      <c r="LXR168" s="8"/>
      <c r="LXS168" s="8"/>
      <c r="LXT168" s="8"/>
      <c r="LXU168" s="8"/>
      <c r="LXV168" s="8"/>
      <c r="LXW168" s="8"/>
      <c r="LXX168" s="8"/>
      <c r="LXY168" s="8"/>
      <c r="LXZ168" s="8"/>
      <c r="LYA168" s="8"/>
      <c r="LYB168" s="8"/>
      <c r="LYC168" s="8"/>
      <c r="LYD168" s="8"/>
      <c r="LYE168" s="8"/>
      <c r="LYF168" s="8"/>
      <c r="LYG168" s="8"/>
      <c r="LYH168" s="8"/>
      <c r="LYI168" s="8"/>
      <c r="LYJ168" s="8"/>
      <c r="LYK168" s="8"/>
      <c r="LYL168" s="8"/>
      <c r="LYM168" s="8"/>
      <c r="LYN168" s="8"/>
      <c r="LYO168" s="8"/>
      <c r="LYP168" s="8"/>
      <c r="LYQ168" s="8"/>
      <c r="LYR168" s="8"/>
      <c r="LYS168" s="8"/>
      <c r="LYT168" s="8"/>
      <c r="LYU168" s="8"/>
      <c r="LYV168" s="8"/>
      <c r="LYW168" s="8"/>
      <c r="LYX168" s="8"/>
      <c r="LYY168" s="8"/>
      <c r="LYZ168" s="8"/>
      <c r="LZA168" s="8"/>
      <c r="LZB168" s="8"/>
      <c r="LZC168" s="8"/>
      <c r="LZD168" s="8"/>
      <c r="LZE168" s="8"/>
      <c r="LZF168" s="8"/>
      <c r="LZG168" s="8"/>
      <c r="LZH168" s="8"/>
      <c r="LZI168" s="8"/>
      <c r="LZJ168" s="8"/>
      <c r="LZK168" s="8"/>
      <c r="LZL168" s="8"/>
      <c r="LZM168" s="8"/>
      <c r="LZN168" s="8"/>
      <c r="LZO168" s="8"/>
      <c r="LZP168" s="8"/>
      <c r="LZQ168" s="8"/>
      <c r="LZR168" s="8"/>
      <c r="LZS168" s="8"/>
      <c r="LZT168" s="8"/>
      <c r="LZU168" s="8"/>
      <c r="LZV168" s="8"/>
      <c r="LZW168" s="8"/>
      <c r="LZX168" s="8"/>
      <c r="LZY168" s="8"/>
      <c r="LZZ168" s="8"/>
      <c r="MAA168" s="8"/>
      <c r="MAB168" s="8"/>
      <c r="MAC168" s="8"/>
      <c r="MAD168" s="8"/>
      <c r="MAE168" s="8"/>
      <c r="MAF168" s="8"/>
      <c r="MAG168" s="8"/>
      <c r="MAH168" s="8"/>
      <c r="MAI168" s="8"/>
      <c r="MAJ168" s="8"/>
      <c r="MAK168" s="8"/>
      <c r="MAL168" s="8"/>
      <c r="MAM168" s="8"/>
      <c r="MAN168" s="8"/>
      <c r="MAO168" s="8"/>
      <c r="MAP168" s="8"/>
      <c r="MAQ168" s="8"/>
      <c r="MAR168" s="8"/>
      <c r="MAS168" s="8"/>
      <c r="MAT168" s="8"/>
      <c r="MAU168" s="8"/>
      <c r="MAV168" s="8"/>
      <c r="MAW168" s="8"/>
      <c r="MAX168" s="8"/>
      <c r="MAY168" s="8"/>
      <c r="MAZ168" s="8"/>
      <c r="MBA168" s="8"/>
      <c r="MBB168" s="8"/>
      <c r="MBC168" s="8"/>
      <c r="MBD168" s="8"/>
      <c r="MBE168" s="8"/>
      <c r="MBF168" s="8"/>
      <c r="MBG168" s="8"/>
      <c r="MBH168" s="8"/>
      <c r="MBI168" s="8"/>
      <c r="MBJ168" s="8"/>
      <c r="MBK168" s="8"/>
      <c r="MBL168" s="8"/>
      <c r="MBM168" s="8"/>
      <c r="MBN168" s="8"/>
      <c r="MBO168" s="8"/>
      <c r="MBP168" s="8"/>
      <c r="MBQ168" s="8"/>
      <c r="MBR168" s="8"/>
      <c r="MBS168" s="8"/>
      <c r="MBT168" s="8"/>
      <c r="MBU168" s="8"/>
      <c r="MBV168" s="8"/>
      <c r="MBW168" s="8"/>
      <c r="MBX168" s="8"/>
      <c r="MBY168" s="8"/>
      <c r="MBZ168" s="8"/>
      <c r="MCA168" s="8"/>
      <c r="MCB168" s="8"/>
      <c r="MCC168" s="8"/>
      <c r="MCD168" s="8"/>
      <c r="MCE168" s="8"/>
      <c r="MCF168" s="8"/>
      <c r="MCG168" s="8"/>
      <c r="MCH168" s="8"/>
      <c r="MCI168" s="8"/>
      <c r="MCJ168" s="8"/>
      <c r="MCK168" s="8"/>
      <c r="MCL168" s="8"/>
      <c r="MCM168" s="8"/>
      <c r="MCN168" s="8"/>
      <c r="MCO168" s="8"/>
      <c r="MCP168" s="8"/>
      <c r="MCQ168" s="8"/>
      <c r="MCR168" s="8"/>
      <c r="MCS168" s="8"/>
      <c r="MCT168" s="8"/>
      <c r="MCU168" s="8"/>
      <c r="MCV168" s="8"/>
      <c r="MCW168" s="8"/>
      <c r="MCX168" s="8"/>
      <c r="MCY168" s="8"/>
      <c r="MCZ168" s="8"/>
      <c r="MDA168" s="8"/>
      <c r="MDB168" s="8"/>
      <c r="MDC168" s="8"/>
      <c r="MDD168" s="8"/>
      <c r="MDE168" s="8"/>
      <c r="MDF168" s="8"/>
      <c r="MDG168" s="8"/>
      <c r="MDH168" s="8"/>
      <c r="MDI168" s="8"/>
      <c r="MDJ168" s="8"/>
      <c r="MDK168" s="8"/>
      <c r="MDL168" s="8"/>
      <c r="MDM168" s="8"/>
      <c r="MDN168" s="8"/>
      <c r="MDO168" s="8"/>
      <c r="MDP168" s="8"/>
      <c r="MDQ168" s="8"/>
      <c r="MDR168" s="8"/>
      <c r="MDS168" s="8"/>
      <c r="MDT168" s="8"/>
      <c r="MDU168" s="8"/>
      <c r="MDV168" s="8"/>
      <c r="MDW168" s="8"/>
      <c r="MDX168" s="8"/>
      <c r="MDY168" s="8"/>
      <c r="MDZ168" s="8"/>
      <c r="MEA168" s="8"/>
      <c r="MEB168" s="8"/>
      <c r="MEC168" s="8"/>
      <c r="MED168" s="8"/>
      <c r="MEE168" s="8"/>
      <c r="MEF168" s="8"/>
      <c r="MEG168" s="8"/>
      <c r="MEH168" s="8"/>
      <c r="MEI168" s="8"/>
      <c r="MEJ168" s="8"/>
      <c r="MEK168" s="8"/>
      <c r="MEL168" s="8"/>
      <c r="MEM168" s="8"/>
      <c r="MEN168" s="8"/>
      <c r="MEO168" s="8"/>
      <c r="MEP168" s="8"/>
      <c r="MEQ168" s="8"/>
      <c r="MER168" s="8"/>
      <c r="MES168" s="8"/>
      <c r="MET168" s="8"/>
      <c r="MEU168" s="8"/>
      <c r="MEV168" s="8"/>
      <c r="MEW168" s="8"/>
      <c r="MEX168" s="8"/>
      <c r="MEY168" s="8"/>
      <c r="MEZ168" s="8"/>
      <c r="MFA168" s="8"/>
      <c r="MFB168" s="8"/>
      <c r="MFC168" s="8"/>
      <c r="MFD168" s="8"/>
      <c r="MFE168" s="8"/>
      <c r="MFF168" s="8"/>
      <c r="MFG168" s="8"/>
      <c r="MFH168" s="8"/>
      <c r="MFI168" s="8"/>
      <c r="MFJ168" s="8"/>
      <c r="MFK168" s="8"/>
      <c r="MFL168" s="8"/>
      <c r="MFM168" s="8"/>
      <c r="MFN168" s="8"/>
      <c r="MFO168" s="8"/>
      <c r="MFP168" s="8"/>
      <c r="MFQ168" s="8"/>
      <c r="MFR168" s="8"/>
      <c r="MFS168" s="8"/>
      <c r="MFT168" s="8"/>
      <c r="MFU168" s="8"/>
      <c r="MFV168" s="8"/>
      <c r="MFW168" s="8"/>
      <c r="MFX168" s="8"/>
      <c r="MFY168" s="8"/>
      <c r="MFZ168" s="8"/>
      <c r="MGA168" s="8"/>
      <c r="MGB168" s="8"/>
      <c r="MGC168" s="8"/>
      <c r="MGD168" s="8"/>
      <c r="MGE168" s="8"/>
      <c r="MGF168" s="8"/>
      <c r="MGG168" s="8"/>
      <c r="MGH168" s="8"/>
      <c r="MGI168" s="8"/>
      <c r="MGJ168" s="8"/>
      <c r="MGK168" s="8"/>
      <c r="MGL168" s="8"/>
      <c r="MGM168" s="8"/>
      <c r="MGN168" s="8"/>
      <c r="MGO168" s="8"/>
      <c r="MGP168" s="8"/>
      <c r="MGQ168" s="8"/>
      <c r="MGR168" s="8"/>
      <c r="MGS168" s="8"/>
      <c r="MGT168" s="8"/>
      <c r="MGU168" s="8"/>
      <c r="MGV168" s="8"/>
      <c r="MGW168" s="8"/>
      <c r="MGX168" s="8"/>
      <c r="MGY168" s="8"/>
      <c r="MGZ168" s="8"/>
      <c r="MHA168" s="8"/>
      <c r="MHB168" s="8"/>
      <c r="MHC168" s="8"/>
      <c r="MHD168" s="8"/>
      <c r="MHE168" s="8"/>
      <c r="MHF168" s="8"/>
      <c r="MHG168" s="8"/>
      <c r="MHH168" s="8"/>
      <c r="MHI168" s="8"/>
      <c r="MHJ168" s="8"/>
      <c r="MHK168" s="8"/>
      <c r="MHL168" s="8"/>
      <c r="MHM168" s="8"/>
      <c r="MHN168" s="8"/>
      <c r="MHO168" s="8"/>
      <c r="MHP168" s="8"/>
      <c r="MHQ168" s="8"/>
      <c r="MHR168" s="8"/>
      <c r="MHS168" s="8"/>
      <c r="MHT168" s="8"/>
      <c r="MHU168" s="8"/>
      <c r="MHV168" s="8"/>
      <c r="MHW168" s="8"/>
      <c r="MHX168" s="8"/>
      <c r="MHY168" s="8"/>
      <c r="MHZ168" s="8"/>
      <c r="MIA168" s="8"/>
      <c r="MIB168" s="8"/>
      <c r="MIC168" s="8"/>
      <c r="MID168" s="8"/>
      <c r="MIE168" s="8"/>
      <c r="MIF168" s="8"/>
      <c r="MIG168" s="8"/>
      <c r="MIH168" s="8"/>
      <c r="MII168" s="8"/>
      <c r="MIJ168" s="8"/>
      <c r="MIK168" s="8"/>
      <c r="MIL168" s="8"/>
      <c r="MIM168" s="8"/>
      <c r="MIN168" s="8"/>
      <c r="MIO168" s="8"/>
      <c r="MIP168" s="8"/>
      <c r="MIQ168" s="8"/>
      <c r="MIR168" s="8"/>
      <c r="MIS168" s="8"/>
      <c r="MIT168" s="8"/>
      <c r="MIU168" s="8"/>
      <c r="MIV168" s="8"/>
      <c r="MIW168" s="8"/>
      <c r="MIX168" s="8"/>
      <c r="MIY168" s="8"/>
      <c r="MIZ168" s="8"/>
      <c r="MJA168" s="8"/>
      <c r="MJB168" s="8"/>
      <c r="MJC168" s="8"/>
      <c r="MJD168" s="8"/>
      <c r="MJE168" s="8"/>
      <c r="MJF168" s="8"/>
      <c r="MJG168" s="8"/>
      <c r="MJH168" s="8"/>
      <c r="MJI168" s="8"/>
      <c r="MJJ168" s="8"/>
      <c r="MJK168" s="8"/>
      <c r="MJL168" s="8"/>
      <c r="MJM168" s="8"/>
      <c r="MJN168" s="8"/>
      <c r="MJO168" s="8"/>
      <c r="MJP168" s="8"/>
      <c r="MJQ168" s="8"/>
      <c r="MJR168" s="8"/>
      <c r="MJS168" s="8"/>
      <c r="MJT168" s="8"/>
      <c r="MJU168" s="8"/>
      <c r="MJV168" s="8"/>
      <c r="MJW168" s="8"/>
      <c r="MJX168" s="8"/>
      <c r="MJY168" s="8"/>
      <c r="MJZ168" s="8"/>
      <c r="MKA168" s="8"/>
      <c r="MKB168" s="8"/>
      <c r="MKC168" s="8"/>
      <c r="MKD168" s="8"/>
      <c r="MKE168" s="8"/>
      <c r="MKF168" s="8"/>
      <c r="MKG168" s="8"/>
      <c r="MKH168" s="8"/>
      <c r="MKI168" s="8"/>
      <c r="MKJ168" s="8"/>
      <c r="MKK168" s="8"/>
      <c r="MKL168" s="8"/>
      <c r="MKM168" s="8"/>
      <c r="MKN168" s="8"/>
      <c r="MKO168" s="8"/>
      <c r="MKP168" s="8"/>
      <c r="MKQ168" s="8"/>
      <c r="MKR168" s="8"/>
      <c r="MKS168" s="8"/>
      <c r="MKT168" s="8"/>
      <c r="MKU168" s="8"/>
      <c r="MKV168" s="8"/>
      <c r="MKW168" s="8"/>
      <c r="MKX168" s="8"/>
      <c r="MKY168" s="8"/>
      <c r="MKZ168" s="8"/>
      <c r="MLA168" s="8"/>
      <c r="MLB168" s="8"/>
      <c r="MLC168" s="8"/>
      <c r="MLD168" s="8"/>
      <c r="MLE168" s="8"/>
      <c r="MLF168" s="8"/>
      <c r="MLG168" s="8"/>
      <c r="MLH168" s="8"/>
      <c r="MLI168" s="8"/>
      <c r="MLJ168" s="8"/>
      <c r="MLK168" s="8"/>
      <c r="MLL168" s="8"/>
      <c r="MLM168" s="8"/>
      <c r="MLN168" s="8"/>
      <c r="MLO168" s="8"/>
      <c r="MLP168" s="8"/>
      <c r="MLQ168" s="8"/>
      <c r="MLR168" s="8"/>
      <c r="MLS168" s="8"/>
      <c r="MLT168" s="8"/>
      <c r="MLU168" s="8"/>
      <c r="MLV168" s="8"/>
      <c r="MLW168" s="8"/>
      <c r="MLX168" s="8"/>
      <c r="MLY168" s="8"/>
      <c r="MLZ168" s="8"/>
      <c r="MMA168" s="8"/>
      <c r="MMB168" s="8"/>
      <c r="MMC168" s="8"/>
      <c r="MMD168" s="8"/>
      <c r="MME168" s="8"/>
      <c r="MMF168" s="8"/>
      <c r="MMG168" s="8"/>
      <c r="MMH168" s="8"/>
      <c r="MMI168" s="8"/>
      <c r="MMJ168" s="8"/>
      <c r="MMK168" s="8"/>
      <c r="MML168" s="8"/>
      <c r="MMM168" s="8"/>
      <c r="MMN168" s="8"/>
      <c r="MMO168" s="8"/>
      <c r="MMP168" s="8"/>
      <c r="MMQ168" s="8"/>
      <c r="MMR168" s="8"/>
      <c r="MMS168" s="8"/>
      <c r="MMT168" s="8"/>
      <c r="MMU168" s="8"/>
      <c r="MMV168" s="8"/>
      <c r="MMW168" s="8"/>
      <c r="MMX168" s="8"/>
      <c r="MMY168" s="8"/>
      <c r="MMZ168" s="8"/>
      <c r="MNA168" s="8"/>
      <c r="MNB168" s="8"/>
      <c r="MNC168" s="8"/>
      <c r="MND168" s="8"/>
      <c r="MNE168" s="8"/>
      <c r="MNF168" s="8"/>
      <c r="MNG168" s="8"/>
      <c r="MNH168" s="8"/>
      <c r="MNI168" s="8"/>
      <c r="MNJ168" s="8"/>
      <c r="MNK168" s="8"/>
      <c r="MNL168" s="8"/>
      <c r="MNM168" s="8"/>
      <c r="MNN168" s="8"/>
      <c r="MNO168" s="8"/>
      <c r="MNP168" s="8"/>
      <c r="MNQ168" s="8"/>
      <c r="MNR168" s="8"/>
      <c r="MNS168" s="8"/>
      <c r="MNT168" s="8"/>
      <c r="MNU168" s="8"/>
      <c r="MNV168" s="8"/>
      <c r="MNW168" s="8"/>
      <c r="MNX168" s="8"/>
      <c r="MNY168" s="8"/>
      <c r="MNZ168" s="8"/>
      <c r="MOA168" s="8"/>
      <c r="MOB168" s="8"/>
      <c r="MOC168" s="8"/>
      <c r="MOD168" s="8"/>
      <c r="MOE168" s="8"/>
      <c r="MOF168" s="8"/>
      <c r="MOG168" s="8"/>
      <c r="MOH168" s="8"/>
      <c r="MOI168" s="8"/>
      <c r="MOJ168" s="8"/>
      <c r="MOK168" s="8"/>
      <c r="MOL168" s="8"/>
      <c r="MOM168" s="8"/>
      <c r="MON168" s="8"/>
      <c r="MOO168" s="8"/>
      <c r="MOP168" s="8"/>
      <c r="MOQ168" s="8"/>
      <c r="MOR168" s="8"/>
      <c r="MOS168" s="8"/>
      <c r="MOT168" s="8"/>
      <c r="MOU168" s="8"/>
      <c r="MOV168" s="8"/>
      <c r="MOW168" s="8"/>
      <c r="MOX168" s="8"/>
      <c r="MOY168" s="8"/>
      <c r="MOZ168" s="8"/>
      <c r="MPA168" s="8"/>
      <c r="MPB168" s="8"/>
      <c r="MPC168" s="8"/>
      <c r="MPD168" s="8"/>
      <c r="MPE168" s="8"/>
      <c r="MPF168" s="8"/>
      <c r="MPG168" s="8"/>
      <c r="MPH168" s="8"/>
      <c r="MPI168" s="8"/>
      <c r="MPJ168" s="8"/>
      <c r="MPK168" s="8"/>
      <c r="MPL168" s="8"/>
      <c r="MPM168" s="8"/>
      <c r="MPN168" s="8"/>
      <c r="MPO168" s="8"/>
      <c r="MPP168" s="8"/>
      <c r="MPQ168" s="8"/>
      <c r="MPR168" s="8"/>
      <c r="MPS168" s="8"/>
      <c r="MPT168" s="8"/>
      <c r="MPU168" s="8"/>
      <c r="MPV168" s="8"/>
      <c r="MPW168" s="8"/>
      <c r="MPX168" s="8"/>
      <c r="MPY168" s="8"/>
      <c r="MPZ168" s="8"/>
      <c r="MQA168" s="8"/>
      <c r="MQB168" s="8"/>
      <c r="MQC168" s="8"/>
      <c r="MQD168" s="8"/>
      <c r="MQE168" s="8"/>
      <c r="MQF168" s="8"/>
      <c r="MQG168" s="8"/>
      <c r="MQH168" s="8"/>
      <c r="MQI168" s="8"/>
      <c r="MQJ168" s="8"/>
      <c r="MQK168" s="8"/>
      <c r="MQL168" s="8"/>
      <c r="MQM168" s="8"/>
      <c r="MQN168" s="8"/>
      <c r="MQO168" s="8"/>
      <c r="MQP168" s="8"/>
      <c r="MQQ168" s="8"/>
      <c r="MQR168" s="8"/>
      <c r="MQS168" s="8"/>
      <c r="MQT168" s="8"/>
      <c r="MQU168" s="8"/>
      <c r="MQV168" s="8"/>
      <c r="MQW168" s="8"/>
      <c r="MQX168" s="8"/>
      <c r="MQY168" s="8"/>
      <c r="MQZ168" s="8"/>
      <c r="MRA168" s="8"/>
      <c r="MRB168" s="8"/>
      <c r="MRC168" s="8"/>
      <c r="MRD168" s="8"/>
      <c r="MRE168" s="8"/>
      <c r="MRF168" s="8"/>
      <c r="MRG168" s="8"/>
      <c r="MRH168" s="8"/>
      <c r="MRI168" s="8"/>
      <c r="MRJ168" s="8"/>
      <c r="MRK168" s="8"/>
      <c r="MRL168" s="8"/>
      <c r="MRM168" s="8"/>
      <c r="MRN168" s="8"/>
      <c r="MRO168" s="8"/>
      <c r="MRP168" s="8"/>
      <c r="MRQ168" s="8"/>
      <c r="MRR168" s="8"/>
      <c r="MRS168" s="8"/>
      <c r="MRT168" s="8"/>
      <c r="MRU168" s="8"/>
      <c r="MRV168" s="8"/>
      <c r="MRW168" s="8"/>
      <c r="MRX168" s="8"/>
      <c r="MRY168" s="8"/>
      <c r="MRZ168" s="8"/>
      <c r="MSA168" s="8"/>
      <c r="MSB168" s="8"/>
      <c r="MSC168" s="8"/>
      <c r="MSD168" s="8"/>
      <c r="MSE168" s="8"/>
      <c r="MSF168" s="8"/>
      <c r="MSG168" s="8"/>
      <c r="MSH168" s="8"/>
      <c r="MSI168" s="8"/>
      <c r="MSJ168" s="8"/>
      <c r="MSK168" s="8"/>
      <c r="MSL168" s="8"/>
      <c r="MSM168" s="8"/>
      <c r="MSN168" s="8"/>
      <c r="MSO168" s="8"/>
      <c r="MSP168" s="8"/>
      <c r="MSQ168" s="8"/>
      <c r="MSR168" s="8"/>
      <c r="MSS168" s="8"/>
      <c r="MST168" s="8"/>
      <c r="MSU168" s="8"/>
      <c r="MSV168" s="8"/>
      <c r="MSW168" s="8"/>
      <c r="MSX168" s="8"/>
      <c r="MSY168" s="8"/>
      <c r="MSZ168" s="8"/>
      <c r="MTA168" s="8"/>
      <c r="MTB168" s="8"/>
      <c r="MTC168" s="8"/>
      <c r="MTD168" s="8"/>
      <c r="MTE168" s="8"/>
      <c r="MTF168" s="8"/>
      <c r="MTG168" s="8"/>
      <c r="MTH168" s="8"/>
      <c r="MTI168" s="8"/>
      <c r="MTJ168" s="8"/>
      <c r="MTK168" s="8"/>
      <c r="MTL168" s="8"/>
      <c r="MTM168" s="8"/>
      <c r="MTN168" s="8"/>
      <c r="MTO168" s="8"/>
      <c r="MTP168" s="8"/>
      <c r="MTQ168" s="8"/>
      <c r="MTR168" s="8"/>
      <c r="MTS168" s="8"/>
      <c r="MTT168" s="8"/>
      <c r="MTU168" s="8"/>
      <c r="MTV168" s="8"/>
      <c r="MTW168" s="8"/>
      <c r="MTX168" s="8"/>
      <c r="MTY168" s="8"/>
      <c r="MTZ168" s="8"/>
      <c r="MUA168" s="8"/>
      <c r="MUB168" s="8"/>
      <c r="MUC168" s="8"/>
      <c r="MUD168" s="8"/>
      <c r="MUE168" s="8"/>
      <c r="MUF168" s="8"/>
      <c r="MUG168" s="8"/>
      <c r="MUH168" s="8"/>
      <c r="MUI168" s="8"/>
      <c r="MUJ168" s="8"/>
      <c r="MUK168" s="8"/>
      <c r="MUL168" s="8"/>
      <c r="MUM168" s="8"/>
      <c r="MUN168" s="8"/>
      <c r="MUO168" s="8"/>
      <c r="MUP168" s="8"/>
      <c r="MUQ168" s="8"/>
      <c r="MUR168" s="8"/>
      <c r="MUS168" s="8"/>
      <c r="MUT168" s="8"/>
      <c r="MUU168" s="8"/>
      <c r="MUV168" s="8"/>
      <c r="MUW168" s="8"/>
      <c r="MUX168" s="8"/>
      <c r="MUY168" s="8"/>
      <c r="MUZ168" s="8"/>
      <c r="MVA168" s="8"/>
      <c r="MVB168" s="8"/>
      <c r="MVC168" s="8"/>
      <c r="MVD168" s="8"/>
      <c r="MVE168" s="8"/>
      <c r="MVF168" s="8"/>
      <c r="MVG168" s="8"/>
      <c r="MVH168" s="8"/>
      <c r="MVI168" s="8"/>
      <c r="MVJ168" s="8"/>
      <c r="MVK168" s="8"/>
      <c r="MVL168" s="8"/>
      <c r="MVM168" s="8"/>
      <c r="MVN168" s="8"/>
      <c r="MVO168" s="8"/>
      <c r="MVP168" s="8"/>
      <c r="MVQ168" s="8"/>
      <c r="MVR168" s="8"/>
      <c r="MVS168" s="8"/>
      <c r="MVT168" s="8"/>
      <c r="MVU168" s="8"/>
      <c r="MVV168" s="8"/>
      <c r="MVW168" s="8"/>
      <c r="MVX168" s="8"/>
      <c r="MVY168" s="8"/>
      <c r="MVZ168" s="8"/>
      <c r="MWA168" s="8"/>
      <c r="MWB168" s="8"/>
      <c r="MWC168" s="8"/>
      <c r="MWD168" s="8"/>
      <c r="MWE168" s="8"/>
      <c r="MWF168" s="8"/>
      <c r="MWG168" s="8"/>
      <c r="MWH168" s="8"/>
      <c r="MWI168" s="8"/>
      <c r="MWJ168" s="8"/>
      <c r="MWK168" s="8"/>
      <c r="MWL168" s="8"/>
      <c r="MWM168" s="8"/>
      <c r="MWN168" s="8"/>
      <c r="MWO168" s="8"/>
      <c r="MWP168" s="8"/>
      <c r="MWQ168" s="8"/>
      <c r="MWR168" s="8"/>
      <c r="MWS168" s="8"/>
      <c r="MWT168" s="8"/>
      <c r="MWU168" s="8"/>
      <c r="MWV168" s="8"/>
      <c r="MWW168" s="8"/>
      <c r="MWX168" s="8"/>
      <c r="MWY168" s="8"/>
      <c r="MWZ168" s="8"/>
      <c r="MXA168" s="8"/>
      <c r="MXB168" s="8"/>
      <c r="MXC168" s="8"/>
      <c r="MXD168" s="8"/>
      <c r="MXE168" s="8"/>
      <c r="MXF168" s="8"/>
      <c r="MXG168" s="8"/>
      <c r="MXH168" s="8"/>
      <c r="MXI168" s="8"/>
      <c r="MXJ168" s="8"/>
      <c r="MXK168" s="8"/>
      <c r="MXL168" s="8"/>
      <c r="MXM168" s="8"/>
      <c r="MXN168" s="8"/>
      <c r="MXO168" s="8"/>
      <c r="MXP168" s="8"/>
      <c r="MXQ168" s="8"/>
      <c r="MXR168" s="8"/>
      <c r="MXS168" s="8"/>
      <c r="MXT168" s="8"/>
      <c r="MXU168" s="8"/>
      <c r="MXV168" s="8"/>
      <c r="MXW168" s="8"/>
      <c r="MXX168" s="8"/>
      <c r="MXY168" s="8"/>
      <c r="MXZ168" s="8"/>
      <c r="MYA168" s="8"/>
      <c r="MYB168" s="8"/>
      <c r="MYC168" s="8"/>
      <c r="MYD168" s="8"/>
      <c r="MYE168" s="8"/>
      <c r="MYF168" s="8"/>
      <c r="MYG168" s="8"/>
      <c r="MYH168" s="8"/>
      <c r="MYI168" s="8"/>
      <c r="MYJ168" s="8"/>
      <c r="MYK168" s="8"/>
      <c r="MYL168" s="8"/>
      <c r="MYM168" s="8"/>
      <c r="MYN168" s="8"/>
      <c r="MYO168" s="8"/>
      <c r="MYP168" s="8"/>
      <c r="MYQ168" s="8"/>
      <c r="MYR168" s="8"/>
      <c r="MYS168" s="8"/>
      <c r="MYT168" s="8"/>
      <c r="MYU168" s="8"/>
      <c r="MYV168" s="8"/>
      <c r="MYW168" s="8"/>
      <c r="MYX168" s="8"/>
      <c r="MYY168" s="8"/>
      <c r="MYZ168" s="8"/>
      <c r="MZA168" s="8"/>
      <c r="MZB168" s="8"/>
      <c r="MZC168" s="8"/>
      <c r="MZD168" s="8"/>
      <c r="MZE168" s="8"/>
      <c r="MZF168" s="8"/>
      <c r="MZG168" s="8"/>
      <c r="MZH168" s="8"/>
      <c r="MZI168" s="8"/>
      <c r="MZJ168" s="8"/>
      <c r="MZK168" s="8"/>
      <c r="MZL168" s="8"/>
      <c r="MZM168" s="8"/>
      <c r="MZN168" s="8"/>
      <c r="MZO168" s="8"/>
      <c r="MZP168" s="8"/>
      <c r="MZQ168" s="8"/>
      <c r="MZR168" s="8"/>
      <c r="MZS168" s="8"/>
      <c r="MZT168" s="8"/>
      <c r="MZU168" s="8"/>
      <c r="MZV168" s="8"/>
      <c r="MZW168" s="8"/>
      <c r="MZX168" s="8"/>
      <c r="MZY168" s="8"/>
      <c r="MZZ168" s="8"/>
      <c r="NAA168" s="8"/>
      <c r="NAB168" s="8"/>
      <c r="NAC168" s="8"/>
      <c r="NAD168" s="8"/>
      <c r="NAE168" s="8"/>
      <c r="NAF168" s="8"/>
      <c r="NAG168" s="8"/>
      <c r="NAH168" s="8"/>
      <c r="NAI168" s="8"/>
      <c r="NAJ168" s="8"/>
      <c r="NAK168" s="8"/>
      <c r="NAL168" s="8"/>
      <c r="NAM168" s="8"/>
      <c r="NAN168" s="8"/>
      <c r="NAO168" s="8"/>
      <c r="NAP168" s="8"/>
      <c r="NAQ168" s="8"/>
      <c r="NAR168" s="8"/>
      <c r="NAS168" s="8"/>
      <c r="NAT168" s="8"/>
      <c r="NAU168" s="8"/>
      <c r="NAV168" s="8"/>
      <c r="NAW168" s="8"/>
      <c r="NAX168" s="8"/>
      <c r="NAY168" s="8"/>
      <c r="NAZ168" s="8"/>
      <c r="NBA168" s="8"/>
      <c r="NBB168" s="8"/>
      <c r="NBC168" s="8"/>
      <c r="NBD168" s="8"/>
      <c r="NBE168" s="8"/>
      <c r="NBF168" s="8"/>
      <c r="NBG168" s="8"/>
      <c r="NBH168" s="8"/>
      <c r="NBI168" s="8"/>
      <c r="NBJ168" s="8"/>
      <c r="NBK168" s="8"/>
      <c r="NBL168" s="8"/>
      <c r="NBM168" s="8"/>
      <c r="NBN168" s="8"/>
      <c r="NBO168" s="8"/>
      <c r="NBP168" s="8"/>
      <c r="NBQ168" s="8"/>
      <c r="NBR168" s="8"/>
      <c r="NBS168" s="8"/>
      <c r="NBT168" s="8"/>
      <c r="NBU168" s="8"/>
      <c r="NBV168" s="8"/>
      <c r="NBW168" s="8"/>
      <c r="NBX168" s="8"/>
      <c r="NBY168" s="8"/>
      <c r="NBZ168" s="8"/>
      <c r="NCA168" s="8"/>
      <c r="NCB168" s="8"/>
      <c r="NCC168" s="8"/>
      <c r="NCD168" s="8"/>
      <c r="NCE168" s="8"/>
      <c r="NCF168" s="8"/>
      <c r="NCG168" s="8"/>
      <c r="NCH168" s="8"/>
      <c r="NCI168" s="8"/>
      <c r="NCJ168" s="8"/>
      <c r="NCK168" s="8"/>
      <c r="NCL168" s="8"/>
      <c r="NCM168" s="8"/>
      <c r="NCN168" s="8"/>
      <c r="NCO168" s="8"/>
      <c r="NCP168" s="8"/>
      <c r="NCQ168" s="8"/>
      <c r="NCR168" s="8"/>
      <c r="NCS168" s="8"/>
      <c r="NCT168" s="8"/>
      <c r="NCU168" s="8"/>
      <c r="NCV168" s="8"/>
      <c r="NCW168" s="8"/>
      <c r="NCX168" s="8"/>
      <c r="NCY168" s="8"/>
      <c r="NCZ168" s="8"/>
      <c r="NDA168" s="8"/>
      <c r="NDB168" s="8"/>
      <c r="NDC168" s="8"/>
      <c r="NDD168" s="8"/>
      <c r="NDE168" s="8"/>
      <c r="NDF168" s="8"/>
      <c r="NDG168" s="8"/>
      <c r="NDH168" s="8"/>
      <c r="NDI168" s="8"/>
      <c r="NDJ168" s="8"/>
      <c r="NDK168" s="8"/>
      <c r="NDL168" s="8"/>
      <c r="NDM168" s="8"/>
      <c r="NDN168" s="8"/>
      <c r="NDO168" s="8"/>
      <c r="NDP168" s="8"/>
      <c r="NDQ168" s="8"/>
      <c r="NDR168" s="8"/>
      <c r="NDS168" s="8"/>
      <c r="NDT168" s="8"/>
      <c r="NDU168" s="8"/>
      <c r="NDV168" s="8"/>
      <c r="NDW168" s="8"/>
      <c r="NDX168" s="8"/>
      <c r="NDY168" s="8"/>
      <c r="NDZ168" s="8"/>
      <c r="NEA168" s="8"/>
      <c r="NEB168" s="8"/>
      <c r="NEC168" s="8"/>
      <c r="NED168" s="8"/>
      <c r="NEE168" s="8"/>
      <c r="NEF168" s="8"/>
      <c r="NEG168" s="8"/>
      <c r="NEH168" s="8"/>
      <c r="NEI168" s="8"/>
      <c r="NEJ168" s="8"/>
      <c r="NEK168" s="8"/>
      <c r="NEL168" s="8"/>
      <c r="NEM168" s="8"/>
      <c r="NEN168" s="8"/>
      <c r="NEO168" s="8"/>
      <c r="NEP168" s="8"/>
      <c r="NEQ168" s="8"/>
      <c r="NER168" s="8"/>
      <c r="NES168" s="8"/>
      <c r="NET168" s="8"/>
      <c r="NEU168" s="8"/>
      <c r="NEV168" s="8"/>
      <c r="NEW168" s="8"/>
      <c r="NEX168" s="8"/>
      <c r="NEY168" s="8"/>
      <c r="NEZ168" s="8"/>
      <c r="NFA168" s="8"/>
      <c r="NFB168" s="8"/>
      <c r="NFC168" s="8"/>
      <c r="NFD168" s="8"/>
      <c r="NFE168" s="8"/>
      <c r="NFF168" s="8"/>
      <c r="NFG168" s="8"/>
      <c r="NFH168" s="8"/>
      <c r="NFI168" s="8"/>
      <c r="NFJ168" s="8"/>
      <c r="NFK168" s="8"/>
      <c r="NFL168" s="8"/>
      <c r="NFM168" s="8"/>
      <c r="NFN168" s="8"/>
      <c r="NFO168" s="8"/>
      <c r="NFP168" s="8"/>
      <c r="NFQ168" s="8"/>
      <c r="NFR168" s="8"/>
      <c r="NFS168" s="8"/>
      <c r="NFT168" s="8"/>
      <c r="NFU168" s="8"/>
      <c r="NFV168" s="8"/>
      <c r="NFW168" s="8"/>
      <c r="NFX168" s="8"/>
      <c r="NFY168" s="8"/>
      <c r="NFZ168" s="8"/>
      <c r="NGA168" s="8"/>
      <c r="NGB168" s="8"/>
      <c r="NGC168" s="8"/>
      <c r="NGD168" s="8"/>
      <c r="NGE168" s="8"/>
      <c r="NGF168" s="8"/>
      <c r="NGG168" s="8"/>
      <c r="NGH168" s="8"/>
      <c r="NGI168" s="8"/>
      <c r="NGJ168" s="8"/>
      <c r="NGK168" s="8"/>
      <c r="NGL168" s="8"/>
      <c r="NGM168" s="8"/>
      <c r="NGN168" s="8"/>
      <c r="NGO168" s="8"/>
      <c r="NGP168" s="8"/>
      <c r="NGQ168" s="8"/>
      <c r="NGR168" s="8"/>
      <c r="NGS168" s="8"/>
      <c r="NGT168" s="8"/>
      <c r="NGU168" s="8"/>
      <c r="NGV168" s="8"/>
      <c r="NGW168" s="8"/>
      <c r="NGX168" s="8"/>
      <c r="NGY168" s="8"/>
      <c r="NGZ168" s="8"/>
      <c r="NHA168" s="8"/>
      <c r="NHB168" s="8"/>
      <c r="NHC168" s="8"/>
      <c r="NHD168" s="8"/>
      <c r="NHE168" s="8"/>
      <c r="NHF168" s="8"/>
      <c r="NHG168" s="8"/>
      <c r="NHH168" s="8"/>
      <c r="NHI168" s="8"/>
      <c r="NHJ168" s="8"/>
      <c r="NHK168" s="8"/>
      <c r="NHL168" s="8"/>
      <c r="NHM168" s="8"/>
      <c r="NHN168" s="8"/>
      <c r="NHO168" s="8"/>
      <c r="NHP168" s="8"/>
      <c r="NHQ168" s="8"/>
      <c r="NHR168" s="8"/>
      <c r="NHS168" s="8"/>
      <c r="NHT168" s="8"/>
      <c r="NHU168" s="8"/>
      <c r="NHV168" s="8"/>
      <c r="NHW168" s="8"/>
      <c r="NHX168" s="8"/>
      <c r="NHY168" s="8"/>
      <c r="NHZ168" s="8"/>
      <c r="NIA168" s="8"/>
      <c r="NIB168" s="8"/>
      <c r="NIC168" s="8"/>
      <c r="NID168" s="8"/>
      <c r="NIE168" s="8"/>
      <c r="NIF168" s="8"/>
      <c r="NIG168" s="8"/>
      <c r="NIH168" s="8"/>
      <c r="NII168" s="8"/>
      <c r="NIJ168" s="8"/>
      <c r="NIK168" s="8"/>
      <c r="NIL168" s="8"/>
      <c r="NIM168" s="8"/>
      <c r="NIN168" s="8"/>
      <c r="NIO168" s="8"/>
      <c r="NIP168" s="8"/>
      <c r="NIQ168" s="8"/>
      <c r="NIR168" s="8"/>
      <c r="NIS168" s="8"/>
      <c r="NIT168" s="8"/>
      <c r="NIU168" s="8"/>
      <c r="NIV168" s="8"/>
      <c r="NIW168" s="8"/>
      <c r="NIX168" s="8"/>
      <c r="NIY168" s="8"/>
      <c r="NIZ168" s="8"/>
      <c r="NJA168" s="8"/>
      <c r="NJB168" s="8"/>
      <c r="NJC168" s="8"/>
      <c r="NJD168" s="8"/>
      <c r="NJE168" s="8"/>
      <c r="NJF168" s="8"/>
      <c r="NJG168" s="8"/>
      <c r="NJH168" s="8"/>
      <c r="NJI168" s="8"/>
      <c r="NJJ168" s="8"/>
      <c r="NJK168" s="8"/>
      <c r="NJL168" s="8"/>
      <c r="NJM168" s="8"/>
      <c r="NJN168" s="8"/>
      <c r="NJO168" s="8"/>
      <c r="NJP168" s="8"/>
      <c r="NJQ168" s="8"/>
      <c r="NJR168" s="8"/>
      <c r="NJS168" s="8"/>
      <c r="NJT168" s="8"/>
      <c r="NJU168" s="8"/>
      <c r="NJV168" s="8"/>
      <c r="NJW168" s="8"/>
      <c r="NJX168" s="8"/>
      <c r="NJY168" s="8"/>
      <c r="NJZ168" s="8"/>
      <c r="NKA168" s="8"/>
      <c r="NKB168" s="8"/>
      <c r="NKC168" s="8"/>
      <c r="NKD168" s="8"/>
      <c r="NKE168" s="8"/>
      <c r="NKF168" s="8"/>
      <c r="NKG168" s="8"/>
      <c r="NKH168" s="8"/>
      <c r="NKI168" s="8"/>
      <c r="NKJ168" s="8"/>
      <c r="NKK168" s="8"/>
      <c r="NKL168" s="8"/>
      <c r="NKM168" s="8"/>
      <c r="NKN168" s="8"/>
      <c r="NKO168" s="8"/>
      <c r="NKP168" s="8"/>
      <c r="NKQ168" s="8"/>
      <c r="NKR168" s="8"/>
      <c r="NKS168" s="8"/>
      <c r="NKT168" s="8"/>
      <c r="NKU168" s="8"/>
      <c r="NKV168" s="8"/>
      <c r="NKW168" s="8"/>
      <c r="NKX168" s="8"/>
      <c r="NKY168" s="8"/>
      <c r="NKZ168" s="8"/>
      <c r="NLA168" s="8"/>
      <c r="NLB168" s="8"/>
      <c r="NLC168" s="8"/>
      <c r="NLD168" s="8"/>
      <c r="NLE168" s="8"/>
      <c r="NLF168" s="8"/>
      <c r="NLG168" s="8"/>
      <c r="NLH168" s="8"/>
      <c r="NLI168" s="8"/>
      <c r="NLJ168" s="8"/>
      <c r="NLK168" s="8"/>
      <c r="NLL168" s="8"/>
      <c r="NLM168" s="8"/>
      <c r="NLN168" s="8"/>
      <c r="NLO168" s="8"/>
      <c r="NLP168" s="8"/>
      <c r="NLQ168" s="8"/>
      <c r="NLR168" s="8"/>
      <c r="NLS168" s="8"/>
      <c r="NLT168" s="8"/>
      <c r="NLU168" s="8"/>
      <c r="NLV168" s="8"/>
      <c r="NLW168" s="8"/>
      <c r="NLX168" s="8"/>
      <c r="NLY168" s="8"/>
      <c r="NLZ168" s="8"/>
      <c r="NMA168" s="8"/>
      <c r="NMB168" s="8"/>
      <c r="NMC168" s="8"/>
      <c r="NMD168" s="8"/>
      <c r="NME168" s="8"/>
      <c r="NMF168" s="8"/>
      <c r="NMG168" s="8"/>
      <c r="NMH168" s="8"/>
      <c r="NMI168" s="8"/>
      <c r="NMJ168" s="8"/>
      <c r="NMK168" s="8"/>
      <c r="NML168" s="8"/>
      <c r="NMM168" s="8"/>
      <c r="NMN168" s="8"/>
      <c r="NMO168" s="8"/>
      <c r="NMP168" s="8"/>
      <c r="NMQ168" s="8"/>
      <c r="NMR168" s="8"/>
      <c r="NMS168" s="8"/>
      <c r="NMT168" s="8"/>
      <c r="NMU168" s="8"/>
      <c r="NMV168" s="8"/>
      <c r="NMW168" s="8"/>
      <c r="NMX168" s="8"/>
      <c r="NMY168" s="8"/>
      <c r="NMZ168" s="8"/>
      <c r="NNA168" s="8"/>
      <c r="NNB168" s="8"/>
      <c r="NNC168" s="8"/>
      <c r="NND168" s="8"/>
      <c r="NNE168" s="8"/>
      <c r="NNF168" s="8"/>
      <c r="NNG168" s="8"/>
      <c r="NNH168" s="8"/>
      <c r="NNI168" s="8"/>
      <c r="NNJ168" s="8"/>
      <c r="NNK168" s="8"/>
      <c r="NNL168" s="8"/>
      <c r="NNM168" s="8"/>
      <c r="NNN168" s="8"/>
      <c r="NNO168" s="8"/>
      <c r="NNP168" s="8"/>
      <c r="NNQ168" s="8"/>
      <c r="NNR168" s="8"/>
      <c r="NNS168" s="8"/>
      <c r="NNT168" s="8"/>
      <c r="NNU168" s="8"/>
      <c r="NNV168" s="8"/>
      <c r="NNW168" s="8"/>
      <c r="NNX168" s="8"/>
      <c r="NNY168" s="8"/>
      <c r="NNZ168" s="8"/>
      <c r="NOA168" s="8"/>
      <c r="NOB168" s="8"/>
      <c r="NOC168" s="8"/>
      <c r="NOD168" s="8"/>
      <c r="NOE168" s="8"/>
      <c r="NOF168" s="8"/>
      <c r="NOG168" s="8"/>
      <c r="NOH168" s="8"/>
      <c r="NOI168" s="8"/>
      <c r="NOJ168" s="8"/>
      <c r="NOK168" s="8"/>
      <c r="NOL168" s="8"/>
      <c r="NOM168" s="8"/>
      <c r="NON168" s="8"/>
      <c r="NOO168" s="8"/>
      <c r="NOP168" s="8"/>
      <c r="NOQ168" s="8"/>
      <c r="NOR168" s="8"/>
      <c r="NOS168" s="8"/>
      <c r="NOT168" s="8"/>
      <c r="NOU168" s="8"/>
      <c r="NOV168" s="8"/>
      <c r="NOW168" s="8"/>
      <c r="NOX168" s="8"/>
      <c r="NOY168" s="8"/>
      <c r="NOZ168" s="8"/>
      <c r="NPA168" s="8"/>
      <c r="NPB168" s="8"/>
      <c r="NPC168" s="8"/>
      <c r="NPD168" s="8"/>
      <c r="NPE168" s="8"/>
      <c r="NPF168" s="8"/>
      <c r="NPG168" s="8"/>
      <c r="NPH168" s="8"/>
      <c r="NPI168" s="8"/>
      <c r="NPJ168" s="8"/>
      <c r="NPK168" s="8"/>
      <c r="NPL168" s="8"/>
      <c r="NPM168" s="8"/>
      <c r="NPN168" s="8"/>
      <c r="NPO168" s="8"/>
      <c r="NPP168" s="8"/>
      <c r="NPQ168" s="8"/>
      <c r="NPR168" s="8"/>
      <c r="NPS168" s="8"/>
      <c r="NPT168" s="8"/>
      <c r="NPU168" s="8"/>
      <c r="NPV168" s="8"/>
      <c r="NPW168" s="8"/>
      <c r="NPX168" s="8"/>
      <c r="NPY168" s="8"/>
      <c r="NPZ168" s="8"/>
      <c r="NQA168" s="8"/>
      <c r="NQB168" s="8"/>
      <c r="NQC168" s="8"/>
      <c r="NQD168" s="8"/>
      <c r="NQE168" s="8"/>
      <c r="NQF168" s="8"/>
      <c r="NQG168" s="8"/>
      <c r="NQH168" s="8"/>
      <c r="NQI168" s="8"/>
      <c r="NQJ168" s="8"/>
      <c r="NQK168" s="8"/>
      <c r="NQL168" s="8"/>
      <c r="NQM168" s="8"/>
      <c r="NQN168" s="8"/>
      <c r="NQO168" s="8"/>
      <c r="NQP168" s="8"/>
      <c r="NQQ168" s="8"/>
      <c r="NQR168" s="8"/>
      <c r="NQS168" s="8"/>
      <c r="NQT168" s="8"/>
      <c r="NQU168" s="8"/>
      <c r="NQV168" s="8"/>
      <c r="NQW168" s="8"/>
      <c r="NQX168" s="8"/>
      <c r="NQY168" s="8"/>
      <c r="NQZ168" s="8"/>
      <c r="NRA168" s="8"/>
      <c r="NRB168" s="8"/>
      <c r="NRC168" s="8"/>
      <c r="NRD168" s="8"/>
      <c r="NRE168" s="8"/>
      <c r="NRF168" s="8"/>
      <c r="NRG168" s="8"/>
      <c r="NRH168" s="8"/>
      <c r="NRI168" s="8"/>
      <c r="NRJ168" s="8"/>
      <c r="NRK168" s="8"/>
      <c r="NRL168" s="8"/>
      <c r="NRM168" s="8"/>
      <c r="NRN168" s="8"/>
      <c r="NRO168" s="8"/>
      <c r="NRP168" s="8"/>
      <c r="NRQ168" s="8"/>
      <c r="NRR168" s="8"/>
      <c r="NRS168" s="8"/>
      <c r="NRT168" s="8"/>
      <c r="NRU168" s="8"/>
      <c r="NRV168" s="8"/>
      <c r="NRW168" s="8"/>
      <c r="NRX168" s="8"/>
      <c r="NRY168" s="8"/>
      <c r="NRZ168" s="8"/>
      <c r="NSA168" s="8"/>
      <c r="NSB168" s="8"/>
      <c r="NSC168" s="8"/>
      <c r="NSD168" s="8"/>
      <c r="NSE168" s="8"/>
      <c r="NSF168" s="8"/>
      <c r="NSG168" s="8"/>
      <c r="NSH168" s="8"/>
      <c r="NSI168" s="8"/>
      <c r="NSJ168" s="8"/>
      <c r="NSK168" s="8"/>
      <c r="NSL168" s="8"/>
      <c r="NSM168" s="8"/>
      <c r="NSN168" s="8"/>
      <c r="NSO168" s="8"/>
      <c r="NSP168" s="8"/>
      <c r="NSQ168" s="8"/>
      <c r="NSR168" s="8"/>
      <c r="NSS168" s="8"/>
      <c r="NST168" s="8"/>
      <c r="NSU168" s="8"/>
      <c r="NSV168" s="8"/>
      <c r="NSW168" s="8"/>
      <c r="NSX168" s="8"/>
      <c r="NSY168" s="8"/>
      <c r="NSZ168" s="8"/>
      <c r="NTA168" s="8"/>
      <c r="NTB168" s="8"/>
      <c r="NTC168" s="8"/>
      <c r="NTD168" s="8"/>
      <c r="NTE168" s="8"/>
      <c r="NTF168" s="8"/>
      <c r="NTG168" s="8"/>
      <c r="NTH168" s="8"/>
      <c r="NTI168" s="8"/>
      <c r="NTJ168" s="8"/>
      <c r="NTK168" s="8"/>
      <c r="NTL168" s="8"/>
      <c r="NTM168" s="8"/>
      <c r="NTN168" s="8"/>
      <c r="NTO168" s="8"/>
      <c r="NTP168" s="8"/>
      <c r="NTQ168" s="8"/>
      <c r="NTR168" s="8"/>
      <c r="NTS168" s="8"/>
      <c r="NTT168" s="8"/>
      <c r="NTU168" s="8"/>
      <c r="NTV168" s="8"/>
      <c r="NTW168" s="8"/>
      <c r="NTX168" s="8"/>
      <c r="NTY168" s="8"/>
      <c r="NTZ168" s="8"/>
      <c r="NUA168" s="8"/>
      <c r="NUB168" s="8"/>
      <c r="NUC168" s="8"/>
      <c r="NUD168" s="8"/>
      <c r="NUE168" s="8"/>
      <c r="NUF168" s="8"/>
      <c r="NUG168" s="8"/>
      <c r="NUH168" s="8"/>
      <c r="NUI168" s="8"/>
      <c r="NUJ168" s="8"/>
      <c r="NUK168" s="8"/>
      <c r="NUL168" s="8"/>
      <c r="NUM168" s="8"/>
      <c r="NUN168" s="8"/>
      <c r="NUO168" s="8"/>
      <c r="NUP168" s="8"/>
      <c r="NUQ168" s="8"/>
      <c r="NUR168" s="8"/>
      <c r="NUS168" s="8"/>
      <c r="NUT168" s="8"/>
      <c r="NUU168" s="8"/>
      <c r="NUV168" s="8"/>
      <c r="NUW168" s="8"/>
      <c r="NUX168" s="8"/>
      <c r="NUY168" s="8"/>
      <c r="NUZ168" s="8"/>
      <c r="NVA168" s="8"/>
      <c r="NVB168" s="8"/>
      <c r="NVC168" s="8"/>
      <c r="NVD168" s="8"/>
      <c r="NVE168" s="8"/>
      <c r="NVF168" s="8"/>
      <c r="NVG168" s="8"/>
      <c r="NVH168" s="8"/>
      <c r="NVI168" s="8"/>
      <c r="NVJ168" s="8"/>
      <c r="NVK168" s="8"/>
      <c r="NVL168" s="8"/>
      <c r="NVM168" s="8"/>
      <c r="NVN168" s="8"/>
      <c r="NVO168" s="8"/>
      <c r="NVP168" s="8"/>
      <c r="NVQ168" s="8"/>
      <c r="NVR168" s="8"/>
      <c r="NVS168" s="8"/>
      <c r="NVT168" s="8"/>
      <c r="NVU168" s="8"/>
      <c r="NVV168" s="8"/>
      <c r="NVW168" s="8"/>
      <c r="NVX168" s="8"/>
      <c r="NVY168" s="8"/>
      <c r="NVZ168" s="8"/>
      <c r="NWA168" s="8"/>
      <c r="NWB168" s="8"/>
      <c r="NWC168" s="8"/>
      <c r="NWD168" s="8"/>
      <c r="NWE168" s="8"/>
      <c r="NWF168" s="8"/>
      <c r="NWG168" s="8"/>
      <c r="NWH168" s="8"/>
      <c r="NWI168" s="8"/>
      <c r="NWJ168" s="8"/>
      <c r="NWK168" s="8"/>
      <c r="NWL168" s="8"/>
      <c r="NWM168" s="8"/>
      <c r="NWN168" s="8"/>
      <c r="NWO168" s="8"/>
      <c r="NWP168" s="8"/>
      <c r="NWQ168" s="8"/>
      <c r="NWR168" s="8"/>
      <c r="NWS168" s="8"/>
      <c r="NWT168" s="8"/>
      <c r="NWU168" s="8"/>
      <c r="NWV168" s="8"/>
      <c r="NWW168" s="8"/>
      <c r="NWX168" s="8"/>
      <c r="NWY168" s="8"/>
      <c r="NWZ168" s="8"/>
      <c r="NXA168" s="8"/>
      <c r="NXB168" s="8"/>
      <c r="NXC168" s="8"/>
      <c r="NXD168" s="8"/>
      <c r="NXE168" s="8"/>
      <c r="NXF168" s="8"/>
      <c r="NXG168" s="8"/>
      <c r="NXH168" s="8"/>
      <c r="NXI168" s="8"/>
      <c r="NXJ168" s="8"/>
      <c r="NXK168" s="8"/>
      <c r="NXL168" s="8"/>
      <c r="NXM168" s="8"/>
      <c r="NXN168" s="8"/>
      <c r="NXO168" s="8"/>
      <c r="NXP168" s="8"/>
      <c r="NXQ168" s="8"/>
      <c r="NXR168" s="8"/>
      <c r="NXS168" s="8"/>
      <c r="NXT168" s="8"/>
      <c r="NXU168" s="8"/>
      <c r="NXV168" s="8"/>
      <c r="NXW168" s="8"/>
      <c r="NXX168" s="8"/>
      <c r="NXY168" s="8"/>
      <c r="NXZ168" s="8"/>
      <c r="NYA168" s="8"/>
      <c r="NYB168" s="8"/>
      <c r="NYC168" s="8"/>
      <c r="NYD168" s="8"/>
      <c r="NYE168" s="8"/>
      <c r="NYF168" s="8"/>
      <c r="NYG168" s="8"/>
      <c r="NYH168" s="8"/>
      <c r="NYI168" s="8"/>
      <c r="NYJ168" s="8"/>
      <c r="NYK168" s="8"/>
      <c r="NYL168" s="8"/>
      <c r="NYM168" s="8"/>
      <c r="NYN168" s="8"/>
      <c r="NYO168" s="8"/>
      <c r="NYP168" s="8"/>
      <c r="NYQ168" s="8"/>
      <c r="NYR168" s="8"/>
      <c r="NYS168" s="8"/>
      <c r="NYT168" s="8"/>
      <c r="NYU168" s="8"/>
      <c r="NYV168" s="8"/>
      <c r="NYW168" s="8"/>
      <c r="NYX168" s="8"/>
      <c r="NYY168" s="8"/>
      <c r="NYZ168" s="8"/>
      <c r="NZA168" s="8"/>
      <c r="NZB168" s="8"/>
      <c r="NZC168" s="8"/>
      <c r="NZD168" s="8"/>
      <c r="NZE168" s="8"/>
      <c r="NZF168" s="8"/>
      <c r="NZG168" s="8"/>
      <c r="NZH168" s="8"/>
      <c r="NZI168" s="8"/>
      <c r="NZJ168" s="8"/>
      <c r="NZK168" s="8"/>
      <c r="NZL168" s="8"/>
      <c r="NZM168" s="8"/>
      <c r="NZN168" s="8"/>
      <c r="NZO168" s="8"/>
      <c r="NZP168" s="8"/>
      <c r="NZQ168" s="8"/>
      <c r="NZR168" s="8"/>
      <c r="NZS168" s="8"/>
      <c r="NZT168" s="8"/>
      <c r="NZU168" s="8"/>
      <c r="NZV168" s="8"/>
      <c r="NZW168" s="8"/>
      <c r="NZX168" s="8"/>
      <c r="NZY168" s="8"/>
      <c r="NZZ168" s="8"/>
      <c r="OAA168" s="8"/>
      <c r="OAB168" s="8"/>
      <c r="OAC168" s="8"/>
      <c r="OAD168" s="8"/>
      <c r="OAE168" s="8"/>
      <c r="OAF168" s="8"/>
      <c r="OAG168" s="8"/>
      <c r="OAH168" s="8"/>
      <c r="OAI168" s="8"/>
      <c r="OAJ168" s="8"/>
      <c r="OAK168" s="8"/>
      <c r="OAL168" s="8"/>
      <c r="OAM168" s="8"/>
      <c r="OAN168" s="8"/>
      <c r="OAO168" s="8"/>
      <c r="OAP168" s="8"/>
      <c r="OAQ168" s="8"/>
      <c r="OAR168" s="8"/>
      <c r="OAS168" s="8"/>
      <c r="OAT168" s="8"/>
      <c r="OAU168" s="8"/>
      <c r="OAV168" s="8"/>
      <c r="OAW168" s="8"/>
      <c r="OAX168" s="8"/>
      <c r="OAY168" s="8"/>
      <c r="OAZ168" s="8"/>
      <c r="OBA168" s="8"/>
      <c r="OBB168" s="8"/>
      <c r="OBC168" s="8"/>
      <c r="OBD168" s="8"/>
      <c r="OBE168" s="8"/>
      <c r="OBF168" s="8"/>
      <c r="OBG168" s="8"/>
      <c r="OBH168" s="8"/>
      <c r="OBI168" s="8"/>
      <c r="OBJ168" s="8"/>
      <c r="OBK168" s="8"/>
      <c r="OBL168" s="8"/>
      <c r="OBM168" s="8"/>
      <c r="OBN168" s="8"/>
      <c r="OBO168" s="8"/>
      <c r="OBP168" s="8"/>
      <c r="OBQ168" s="8"/>
      <c r="OBR168" s="8"/>
      <c r="OBS168" s="8"/>
      <c r="OBT168" s="8"/>
      <c r="OBU168" s="8"/>
      <c r="OBV168" s="8"/>
      <c r="OBW168" s="8"/>
      <c r="OBX168" s="8"/>
      <c r="OBY168" s="8"/>
      <c r="OBZ168" s="8"/>
      <c r="OCA168" s="8"/>
      <c r="OCB168" s="8"/>
      <c r="OCC168" s="8"/>
      <c r="OCD168" s="8"/>
      <c r="OCE168" s="8"/>
      <c r="OCF168" s="8"/>
      <c r="OCG168" s="8"/>
      <c r="OCH168" s="8"/>
      <c r="OCI168" s="8"/>
      <c r="OCJ168" s="8"/>
      <c r="OCK168" s="8"/>
      <c r="OCL168" s="8"/>
      <c r="OCM168" s="8"/>
      <c r="OCN168" s="8"/>
      <c r="OCO168" s="8"/>
      <c r="OCP168" s="8"/>
      <c r="OCQ168" s="8"/>
      <c r="OCR168" s="8"/>
      <c r="OCS168" s="8"/>
      <c r="OCT168" s="8"/>
      <c r="OCU168" s="8"/>
      <c r="OCV168" s="8"/>
      <c r="OCW168" s="8"/>
      <c r="OCX168" s="8"/>
      <c r="OCY168" s="8"/>
      <c r="OCZ168" s="8"/>
      <c r="ODA168" s="8"/>
      <c r="ODB168" s="8"/>
      <c r="ODC168" s="8"/>
      <c r="ODD168" s="8"/>
      <c r="ODE168" s="8"/>
      <c r="ODF168" s="8"/>
      <c r="ODG168" s="8"/>
      <c r="ODH168" s="8"/>
      <c r="ODI168" s="8"/>
      <c r="ODJ168" s="8"/>
      <c r="ODK168" s="8"/>
      <c r="ODL168" s="8"/>
      <c r="ODM168" s="8"/>
      <c r="ODN168" s="8"/>
      <c r="ODO168" s="8"/>
      <c r="ODP168" s="8"/>
      <c r="ODQ168" s="8"/>
      <c r="ODR168" s="8"/>
      <c r="ODS168" s="8"/>
      <c r="ODT168" s="8"/>
      <c r="ODU168" s="8"/>
      <c r="ODV168" s="8"/>
      <c r="ODW168" s="8"/>
      <c r="ODX168" s="8"/>
      <c r="ODY168" s="8"/>
      <c r="ODZ168" s="8"/>
      <c r="OEA168" s="8"/>
      <c r="OEB168" s="8"/>
      <c r="OEC168" s="8"/>
      <c r="OED168" s="8"/>
      <c r="OEE168" s="8"/>
      <c r="OEF168" s="8"/>
      <c r="OEG168" s="8"/>
      <c r="OEH168" s="8"/>
      <c r="OEI168" s="8"/>
      <c r="OEJ168" s="8"/>
      <c r="OEK168" s="8"/>
      <c r="OEL168" s="8"/>
      <c r="OEM168" s="8"/>
      <c r="OEN168" s="8"/>
      <c r="OEO168" s="8"/>
      <c r="OEP168" s="8"/>
      <c r="OEQ168" s="8"/>
      <c r="OER168" s="8"/>
      <c r="OES168" s="8"/>
      <c r="OET168" s="8"/>
      <c r="OEU168" s="8"/>
      <c r="OEV168" s="8"/>
      <c r="OEW168" s="8"/>
      <c r="OEX168" s="8"/>
      <c r="OEY168" s="8"/>
      <c r="OEZ168" s="8"/>
      <c r="OFA168" s="8"/>
      <c r="OFB168" s="8"/>
      <c r="OFC168" s="8"/>
      <c r="OFD168" s="8"/>
      <c r="OFE168" s="8"/>
      <c r="OFF168" s="8"/>
      <c r="OFG168" s="8"/>
      <c r="OFH168" s="8"/>
      <c r="OFI168" s="8"/>
      <c r="OFJ168" s="8"/>
      <c r="OFK168" s="8"/>
      <c r="OFL168" s="8"/>
      <c r="OFM168" s="8"/>
      <c r="OFN168" s="8"/>
      <c r="OFO168" s="8"/>
      <c r="OFP168" s="8"/>
      <c r="OFQ168" s="8"/>
      <c r="OFR168" s="8"/>
      <c r="OFS168" s="8"/>
      <c r="OFT168" s="8"/>
      <c r="OFU168" s="8"/>
      <c r="OFV168" s="8"/>
      <c r="OFW168" s="8"/>
      <c r="OFX168" s="8"/>
      <c r="OFY168" s="8"/>
      <c r="OFZ168" s="8"/>
      <c r="OGA168" s="8"/>
      <c r="OGB168" s="8"/>
      <c r="OGC168" s="8"/>
      <c r="OGD168" s="8"/>
      <c r="OGE168" s="8"/>
      <c r="OGF168" s="8"/>
      <c r="OGG168" s="8"/>
      <c r="OGH168" s="8"/>
      <c r="OGI168" s="8"/>
      <c r="OGJ168" s="8"/>
      <c r="OGK168" s="8"/>
      <c r="OGL168" s="8"/>
      <c r="OGM168" s="8"/>
      <c r="OGN168" s="8"/>
      <c r="OGO168" s="8"/>
      <c r="OGP168" s="8"/>
      <c r="OGQ168" s="8"/>
      <c r="OGR168" s="8"/>
      <c r="OGS168" s="8"/>
      <c r="OGT168" s="8"/>
      <c r="OGU168" s="8"/>
      <c r="OGV168" s="8"/>
      <c r="OGW168" s="8"/>
      <c r="OGX168" s="8"/>
      <c r="OGY168" s="8"/>
      <c r="OGZ168" s="8"/>
      <c r="OHA168" s="8"/>
      <c r="OHB168" s="8"/>
      <c r="OHC168" s="8"/>
      <c r="OHD168" s="8"/>
      <c r="OHE168" s="8"/>
      <c r="OHF168" s="8"/>
      <c r="OHG168" s="8"/>
      <c r="OHH168" s="8"/>
      <c r="OHI168" s="8"/>
      <c r="OHJ168" s="8"/>
      <c r="OHK168" s="8"/>
      <c r="OHL168" s="8"/>
      <c r="OHM168" s="8"/>
      <c r="OHN168" s="8"/>
      <c r="OHO168" s="8"/>
      <c r="OHP168" s="8"/>
      <c r="OHQ168" s="8"/>
      <c r="OHR168" s="8"/>
      <c r="OHS168" s="8"/>
      <c r="OHT168" s="8"/>
      <c r="OHU168" s="8"/>
      <c r="OHV168" s="8"/>
      <c r="OHW168" s="8"/>
      <c r="OHX168" s="8"/>
      <c r="OHY168" s="8"/>
      <c r="OHZ168" s="8"/>
      <c r="OIA168" s="8"/>
      <c r="OIB168" s="8"/>
      <c r="OIC168" s="8"/>
      <c r="OID168" s="8"/>
      <c r="OIE168" s="8"/>
      <c r="OIF168" s="8"/>
      <c r="OIG168" s="8"/>
      <c r="OIH168" s="8"/>
      <c r="OII168" s="8"/>
      <c r="OIJ168" s="8"/>
      <c r="OIK168" s="8"/>
      <c r="OIL168" s="8"/>
      <c r="OIM168" s="8"/>
      <c r="OIN168" s="8"/>
      <c r="OIO168" s="8"/>
      <c r="OIP168" s="8"/>
      <c r="OIQ168" s="8"/>
      <c r="OIR168" s="8"/>
      <c r="OIS168" s="8"/>
      <c r="OIT168" s="8"/>
      <c r="OIU168" s="8"/>
      <c r="OIV168" s="8"/>
      <c r="OIW168" s="8"/>
      <c r="OIX168" s="8"/>
      <c r="OIY168" s="8"/>
      <c r="OIZ168" s="8"/>
      <c r="OJA168" s="8"/>
      <c r="OJB168" s="8"/>
      <c r="OJC168" s="8"/>
      <c r="OJD168" s="8"/>
      <c r="OJE168" s="8"/>
      <c r="OJF168" s="8"/>
      <c r="OJG168" s="8"/>
      <c r="OJH168" s="8"/>
      <c r="OJI168" s="8"/>
      <c r="OJJ168" s="8"/>
      <c r="OJK168" s="8"/>
      <c r="OJL168" s="8"/>
      <c r="OJM168" s="8"/>
      <c r="OJN168" s="8"/>
      <c r="OJO168" s="8"/>
      <c r="OJP168" s="8"/>
      <c r="OJQ168" s="8"/>
      <c r="OJR168" s="8"/>
      <c r="OJS168" s="8"/>
      <c r="OJT168" s="8"/>
      <c r="OJU168" s="8"/>
      <c r="OJV168" s="8"/>
      <c r="OJW168" s="8"/>
      <c r="OJX168" s="8"/>
      <c r="OJY168" s="8"/>
      <c r="OJZ168" s="8"/>
      <c r="OKA168" s="8"/>
      <c r="OKB168" s="8"/>
      <c r="OKC168" s="8"/>
      <c r="OKD168" s="8"/>
      <c r="OKE168" s="8"/>
      <c r="OKF168" s="8"/>
      <c r="OKG168" s="8"/>
      <c r="OKH168" s="8"/>
      <c r="OKI168" s="8"/>
      <c r="OKJ168" s="8"/>
      <c r="OKK168" s="8"/>
      <c r="OKL168" s="8"/>
      <c r="OKM168" s="8"/>
      <c r="OKN168" s="8"/>
      <c r="OKO168" s="8"/>
      <c r="OKP168" s="8"/>
      <c r="OKQ168" s="8"/>
      <c r="OKR168" s="8"/>
      <c r="OKS168" s="8"/>
      <c r="OKT168" s="8"/>
      <c r="OKU168" s="8"/>
      <c r="OKV168" s="8"/>
      <c r="OKW168" s="8"/>
      <c r="OKX168" s="8"/>
      <c r="OKY168" s="8"/>
      <c r="OKZ168" s="8"/>
      <c r="OLA168" s="8"/>
      <c r="OLB168" s="8"/>
      <c r="OLC168" s="8"/>
      <c r="OLD168" s="8"/>
      <c r="OLE168" s="8"/>
      <c r="OLF168" s="8"/>
      <c r="OLG168" s="8"/>
      <c r="OLH168" s="8"/>
      <c r="OLI168" s="8"/>
      <c r="OLJ168" s="8"/>
      <c r="OLK168" s="8"/>
      <c r="OLL168" s="8"/>
      <c r="OLM168" s="8"/>
      <c r="OLN168" s="8"/>
      <c r="OLO168" s="8"/>
      <c r="OLP168" s="8"/>
      <c r="OLQ168" s="8"/>
      <c r="OLR168" s="8"/>
      <c r="OLS168" s="8"/>
      <c r="OLT168" s="8"/>
      <c r="OLU168" s="8"/>
      <c r="OLV168" s="8"/>
      <c r="OLW168" s="8"/>
      <c r="OLX168" s="8"/>
      <c r="OLY168" s="8"/>
      <c r="OLZ168" s="8"/>
      <c r="OMA168" s="8"/>
      <c r="OMB168" s="8"/>
      <c r="OMC168" s="8"/>
      <c r="OMD168" s="8"/>
      <c r="OME168" s="8"/>
      <c r="OMF168" s="8"/>
      <c r="OMG168" s="8"/>
      <c r="OMH168" s="8"/>
      <c r="OMI168" s="8"/>
      <c r="OMJ168" s="8"/>
      <c r="OMK168" s="8"/>
      <c r="OML168" s="8"/>
      <c r="OMM168" s="8"/>
      <c r="OMN168" s="8"/>
      <c r="OMO168" s="8"/>
      <c r="OMP168" s="8"/>
      <c r="OMQ168" s="8"/>
      <c r="OMR168" s="8"/>
      <c r="OMS168" s="8"/>
      <c r="OMT168" s="8"/>
      <c r="OMU168" s="8"/>
      <c r="OMV168" s="8"/>
      <c r="OMW168" s="8"/>
      <c r="OMX168" s="8"/>
      <c r="OMY168" s="8"/>
      <c r="OMZ168" s="8"/>
      <c r="ONA168" s="8"/>
      <c r="ONB168" s="8"/>
      <c r="ONC168" s="8"/>
      <c r="OND168" s="8"/>
      <c r="ONE168" s="8"/>
      <c r="ONF168" s="8"/>
      <c r="ONG168" s="8"/>
      <c r="ONH168" s="8"/>
      <c r="ONI168" s="8"/>
      <c r="ONJ168" s="8"/>
      <c r="ONK168" s="8"/>
      <c r="ONL168" s="8"/>
      <c r="ONM168" s="8"/>
      <c r="ONN168" s="8"/>
      <c r="ONO168" s="8"/>
      <c r="ONP168" s="8"/>
      <c r="ONQ168" s="8"/>
      <c r="ONR168" s="8"/>
      <c r="ONS168" s="8"/>
      <c r="ONT168" s="8"/>
      <c r="ONU168" s="8"/>
      <c r="ONV168" s="8"/>
      <c r="ONW168" s="8"/>
      <c r="ONX168" s="8"/>
      <c r="ONY168" s="8"/>
      <c r="ONZ168" s="8"/>
      <c r="OOA168" s="8"/>
      <c r="OOB168" s="8"/>
      <c r="OOC168" s="8"/>
      <c r="OOD168" s="8"/>
      <c r="OOE168" s="8"/>
      <c r="OOF168" s="8"/>
      <c r="OOG168" s="8"/>
      <c r="OOH168" s="8"/>
      <c r="OOI168" s="8"/>
      <c r="OOJ168" s="8"/>
      <c r="OOK168" s="8"/>
      <c r="OOL168" s="8"/>
      <c r="OOM168" s="8"/>
      <c r="OON168" s="8"/>
      <c r="OOO168" s="8"/>
      <c r="OOP168" s="8"/>
      <c r="OOQ168" s="8"/>
      <c r="OOR168" s="8"/>
      <c r="OOS168" s="8"/>
      <c r="OOT168" s="8"/>
      <c r="OOU168" s="8"/>
      <c r="OOV168" s="8"/>
      <c r="OOW168" s="8"/>
      <c r="OOX168" s="8"/>
      <c r="OOY168" s="8"/>
      <c r="OOZ168" s="8"/>
      <c r="OPA168" s="8"/>
      <c r="OPB168" s="8"/>
      <c r="OPC168" s="8"/>
      <c r="OPD168" s="8"/>
      <c r="OPE168" s="8"/>
      <c r="OPF168" s="8"/>
      <c r="OPG168" s="8"/>
      <c r="OPH168" s="8"/>
      <c r="OPI168" s="8"/>
      <c r="OPJ168" s="8"/>
      <c r="OPK168" s="8"/>
      <c r="OPL168" s="8"/>
      <c r="OPM168" s="8"/>
      <c r="OPN168" s="8"/>
      <c r="OPO168" s="8"/>
      <c r="OPP168" s="8"/>
      <c r="OPQ168" s="8"/>
      <c r="OPR168" s="8"/>
      <c r="OPS168" s="8"/>
      <c r="OPT168" s="8"/>
      <c r="OPU168" s="8"/>
      <c r="OPV168" s="8"/>
      <c r="OPW168" s="8"/>
      <c r="OPX168" s="8"/>
      <c r="OPY168" s="8"/>
      <c r="OPZ168" s="8"/>
      <c r="OQA168" s="8"/>
      <c r="OQB168" s="8"/>
      <c r="OQC168" s="8"/>
      <c r="OQD168" s="8"/>
      <c r="OQE168" s="8"/>
      <c r="OQF168" s="8"/>
      <c r="OQG168" s="8"/>
      <c r="OQH168" s="8"/>
      <c r="OQI168" s="8"/>
      <c r="OQJ168" s="8"/>
      <c r="OQK168" s="8"/>
      <c r="OQL168" s="8"/>
      <c r="OQM168" s="8"/>
      <c r="OQN168" s="8"/>
      <c r="OQO168" s="8"/>
      <c r="OQP168" s="8"/>
      <c r="OQQ168" s="8"/>
      <c r="OQR168" s="8"/>
      <c r="OQS168" s="8"/>
      <c r="OQT168" s="8"/>
      <c r="OQU168" s="8"/>
      <c r="OQV168" s="8"/>
      <c r="OQW168" s="8"/>
      <c r="OQX168" s="8"/>
      <c r="OQY168" s="8"/>
      <c r="OQZ168" s="8"/>
      <c r="ORA168" s="8"/>
      <c r="ORB168" s="8"/>
      <c r="ORC168" s="8"/>
      <c r="ORD168" s="8"/>
      <c r="ORE168" s="8"/>
      <c r="ORF168" s="8"/>
      <c r="ORG168" s="8"/>
      <c r="ORH168" s="8"/>
      <c r="ORI168" s="8"/>
      <c r="ORJ168" s="8"/>
      <c r="ORK168" s="8"/>
      <c r="ORL168" s="8"/>
      <c r="ORM168" s="8"/>
      <c r="ORN168" s="8"/>
      <c r="ORO168" s="8"/>
      <c r="ORP168" s="8"/>
      <c r="ORQ168" s="8"/>
      <c r="ORR168" s="8"/>
      <c r="ORS168" s="8"/>
      <c r="ORT168" s="8"/>
      <c r="ORU168" s="8"/>
      <c r="ORV168" s="8"/>
      <c r="ORW168" s="8"/>
      <c r="ORX168" s="8"/>
      <c r="ORY168" s="8"/>
      <c r="ORZ168" s="8"/>
      <c r="OSA168" s="8"/>
      <c r="OSB168" s="8"/>
      <c r="OSC168" s="8"/>
      <c r="OSD168" s="8"/>
      <c r="OSE168" s="8"/>
      <c r="OSF168" s="8"/>
      <c r="OSG168" s="8"/>
      <c r="OSH168" s="8"/>
      <c r="OSI168" s="8"/>
      <c r="OSJ168" s="8"/>
      <c r="OSK168" s="8"/>
      <c r="OSL168" s="8"/>
      <c r="OSM168" s="8"/>
      <c r="OSN168" s="8"/>
      <c r="OSO168" s="8"/>
      <c r="OSP168" s="8"/>
      <c r="OSQ168" s="8"/>
      <c r="OSR168" s="8"/>
      <c r="OSS168" s="8"/>
      <c r="OST168" s="8"/>
      <c r="OSU168" s="8"/>
      <c r="OSV168" s="8"/>
      <c r="OSW168" s="8"/>
      <c r="OSX168" s="8"/>
      <c r="OSY168" s="8"/>
      <c r="OSZ168" s="8"/>
      <c r="OTA168" s="8"/>
      <c r="OTB168" s="8"/>
      <c r="OTC168" s="8"/>
      <c r="OTD168" s="8"/>
      <c r="OTE168" s="8"/>
      <c r="OTF168" s="8"/>
      <c r="OTG168" s="8"/>
      <c r="OTH168" s="8"/>
      <c r="OTI168" s="8"/>
      <c r="OTJ168" s="8"/>
      <c r="OTK168" s="8"/>
      <c r="OTL168" s="8"/>
      <c r="OTM168" s="8"/>
      <c r="OTN168" s="8"/>
      <c r="OTO168" s="8"/>
      <c r="OTP168" s="8"/>
      <c r="OTQ168" s="8"/>
      <c r="OTR168" s="8"/>
      <c r="OTS168" s="8"/>
      <c r="OTT168" s="8"/>
      <c r="OTU168" s="8"/>
      <c r="OTV168" s="8"/>
      <c r="OTW168" s="8"/>
      <c r="OTX168" s="8"/>
      <c r="OTY168" s="8"/>
      <c r="OTZ168" s="8"/>
      <c r="OUA168" s="8"/>
      <c r="OUB168" s="8"/>
      <c r="OUC168" s="8"/>
      <c r="OUD168" s="8"/>
      <c r="OUE168" s="8"/>
      <c r="OUF168" s="8"/>
      <c r="OUG168" s="8"/>
      <c r="OUH168" s="8"/>
      <c r="OUI168" s="8"/>
      <c r="OUJ168" s="8"/>
      <c r="OUK168" s="8"/>
      <c r="OUL168" s="8"/>
      <c r="OUM168" s="8"/>
      <c r="OUN168" s="8"/>
      <c r="OUO168" s="8"/>
      <c r="OUP168" s="8"/>
      <c r="OUQ168" s="8"/>
      <c r="OUR168" s="8"/>
      <c r="OUS168" s="8"/>
      <c r="OUT168" s="8"/>
      <c r="OUU168" s="8"/>
      <c r="OUV168" s="8"/>
      <c r="OUW168" s="8"/>
      <c r="OUX168" s="8"/>
      <c r="OUY168" s="8"/>
      <c r="OUZ168" s="8"/>
      <c r="OVA168" s="8"/>
      <c r="OVB168" s="8"/>
      <c r="OVC168" s="8"/>
      <c r="OVD168" s="8"/>
      <c r="OVE168" s="8"/>
      <c r="OVF168" s="8"/>
      <c r="OVG168" s="8"/>
      <c r="OVH168" s="8"/>
      <c r="OVI168" s="8"/>
      <c r="OVJ168" s="8"/>
      <c r="OVK168" s="8"/>
      <c r="OVL168" s="8"/>
      <c r="OVM168" s="8"/>
      <c r="OVN168" s="8"/>
      <c r="OVO168" s="8"/>
      <c r="OVP168" s="8"/>
      <c r="OVQ168" s="8"/>
      <c r="OVR168" s="8"/>
      <c r="OVS168" s="8"/>
      <c r="OVT168" s="8"/>
      <c r="OVU168" s="8"/>
      <c r="OVV168" s="8"/>
      <c r="OVW168" s="8"/>
      <c r="OVX168" s="8"/>
      <c r="OVY168" s="8"/>
      <c r="OVZ168" s="8"/>
      <c r="OWA168" s="8"/>
      <c r="OWB168" s="8"/>
      <c r="OWC168" s="8"/>
      <c r="OWD168" s="8"/>
      <c r="OWE168" s="8"/>
      <c r="OWF168" s="8"/>
      <c r="OWG168" s="8"/>
      <c r="OWH168" s="8"/>
      <c r="OWI168" s="8"/>
      <c r="OWJ168" s="8"/>
      <c r="OWK168" s="8"/>
      <c r="OWL168" s="8"/>
      <c r="OWM168" s="8"/>
      <c r="OWN168" s="8"/>
      <c r="OWO168" s="8"/>
      <c r="OWP168" s="8"/>
      <c r="OWQ168" s="8"/>
      <c r="OWR168" s="8"/>
      <c r="OWS168" s="8"/>
      <c r="OWT168" s="8"/>
      <c r="OWU168" s="8"/>
      <c r="OWV168" s="8"/>
      <c r="OWW168" s="8"/>
      <c r="OWX168" s="8"/>
      <c r="OWY168" s="8"/>
      <c r="OWZ168" s="8"/>
      <c r="OXA168" s="8"/>
      <c r="OXB168" s="8"/>
      <c r="OXC168" s="8"/>
      <c r="OXD168" s="8"/>
      <c r="OXE168" s="8"/>
      <c r="OXF168" s="8"/>
      <c r="OXG168" s="8"/>
      <c r="OXH168" s="8"/>
      <c r="OXI168" s="8"/>
      <c r="OXJ168" s="8"/>
      <c r="OXK168" s="8"/>
      <c r="OXL168" s="8"/>
      <c r="OXM168" s="8"/>
      <c r="OXN168" s="8"/>
      <c r="OXO168" s="8"/>
      <c r="OXP168" s="8"/>
      <c r="OXQ168" s="8"/>
      <c r="OXR168" s="8"/>
      <c r="OXS168" s="8"/>
      <c r="OXT168" s="8"/>
      <c r="OXU168" s="8"/>
      <c r="OXV168" s="8"/>
      <c r="OXW168" s="8"/>
      <c r="OXX168" s="8"/>
      <c r="OXY168" s="8"/>
      <c r="OXZ168" s="8"/>
      <c r="OYA168" s="8"/>
      <c r="OYB168" s="8"/>
      <c r="OYC168" s="8"/>
      <c r="OYD168" s="8"/>
      <c r="OYE168" s="8"/>
      <c r="OYF168" s="8"/>
      <c r="OYG168" s="8"/>
      <c r="OYH168" s="8"/>
      <c r="OYI168" s="8"/>
      <c r="OYJ168" s="8"/>
      <c r="OYK168" s="8"/>
      <c r="OYL168" s="8"/>
      <c r="OYM168" s="8"/>
      <c r="OYN168" s="8"/>
      <c r="OYO168" s="8"/>
      <c r="OYP168" s="8"/>
      <c r="OYQ168" s="8"/>
      <c r="OYR168" s="8"/>
      <c r="OYS168" s="8"/>
      <c r="OYT168" s="8"/>
      <c r="OYU168" s="8"/>
      <c r="OYV168" s="8"/>
      <c r="OYW168" s="8"/>
      <c r="OYX168" s="8"/>
      <c r="OYY168" s="8"/>
      <c r="OYZ168" s="8"/>
      <c r="OZA168" s="8"/>
      <c r="OZB168" s="8"/>
      <c r="OZC168" s="8"/>
      <c r="OZD168" s="8"/>
      <c r="OZE168" s="8"/>
      <c r="OZF168" s="8"/>
      <c r="OZG168" s="8"/>
      <c r="OZH168" s="8"/>
      <c r="OZI168" s="8"/>
      <c r="OZJ168" s="8"/>
      <c r="OZK168" s="8"/>
      <c r="OZL168" s="8"/>
      <c r="OZM168" s="8"/>
      <c r="OZN168" s="8"/>
      <c r="OZO168" s="8"/>
      <c r="OZP168" s="8"/>
      <c r="OZQ168" s="8"/>
      <c r="OZR168" s="8"/>
      <c r="OZS168" s="8"/>
      <c r="OZT168" s="8"/>
      <c r="OZU168" s="8"/>
      <c r="OZV168" s="8"/>
      <c r="OZW168" s="8"/>
      <c r="OZX168" s="8"/>
      <c r="OZY168" s="8"/>
      <c r="OZZ168" s="8"/>
      <c r="PAA168" s="8"/>
      <c r="PAB168" s="8"/>
      <c r="PAC168" s="8"/>
      <c r="PAD168" s="8"/>
      <c r="PAE168" s="8"/>
      <c r="PAF168" s="8"/>
      <c r="PAG168" s="8"/>
      <c r="PAH168" s="8"/>
      <c r="PAI168" s="8"/>
      <c r="PAJ168" s="8"/>
      <c r="PAK168" s="8"/>
      <c r="PAL168" s="8"/>
      <c r="PAM168" s="8"/>
      <c r="PAN168" s="8"/>
      <c r="PAO168" s="8"/>
      <c r="PAP168" s="8"/>
      <c r="PAQ168" s="8"/>
      <c r="PAR168" s="8"/>
      <c r="PAS168" s="8"/>
      <c r="PAT168" s="8"/>
      <c r="PAU168" s="8"/>
      <c r="PAV168" s="8"/>
      <c r="PAW168" s="8"/>
      <c r="PAX168" s="8"/>
      <c r="PAY168" s="8"/>
      <c r="PAZ168" s="8"/>
      <c r="PBA168" s="8"/>
      <c r="PBB168" s="8"/>
      <c r="PBC168" s="8"/>
      <c r="PBD168" s="8"/>
      <c r="PBE168" s="8"/>
      <c r="PBF168" s="8"/>
      <c r="PBG168" s="8"/>
      <c r="PBH168" s="8"/>
      <c r="PBI168" s="8"/>
      <c r="PBJ168" s="8"/>
      <c r="PBK168" s="8"/>
      <c r="PBL168" s="8"/>
      <c r="PBM168" s="8"/>
      <c r="PBN168" s="8"/>
      <c r="PBO168" s="8"/>
      <c r="PBP168" s="8"/>
      <c r="PBQ168" s="8"/>
      <c r="PBR168" s="8"/>
      <c r="PBS168" s="8"/>
      <c r="PBT168" s="8"/>
      <c r="PBU168" s="8"/>
      <c r="PBV168" s="8"/>
      <c r="PBW168" s="8"/>
      <c r="PBX168" s="8"/>
      <c r="PBY168" s="8"/>
      <c r="PBZ168" s="8"/>
      <c r="PCA168" s="8"/>
      <c r="PCB168" s="8"/>
      <c r="PCC168" s="8"/>
      <c r="PCD168" s="8"/>
      <c r="PCE168" s="8"/>
      <c r="PCF168" s="8"/>
      <c r="PCG168" s="8"/>
      <c r="PCH168" s="8"/>
      <c r="PCI168" s="8"/>
      <c r="PCJ168" s="8"/>
      <c r="PCK168" s="8"/>
      <c r="PCL168" s="8"/>
      <c r="PCM168" s="8"/>
      <c r="PCN168" s="8"/>
      <c r="PCO168" s="8"/>
      <c r="PCP168" s="8"/>
      <c r="PCQ168" s="8"/>
      <c r="PCR168" s="8"/>
      <c r="PCS168" s="8"/>
      <c r="PCT168" s="8"/>
      <c r="PCU168" s="8"/>
      <c r="PCV168" s="8"/>
      <c r="PCW168" s="8"/>
      <c r="PCX168" s="8"/>
      <c r="PCY168" s="8"/>
      <c r="PCZ168" s="8"/>
      <c r="PDA168" s="8"/>
      <c r="PDB168" s="8"/>
      <c r="PDC168" s="8"/>
      <c r="PDD168" s="8"/>
      <c r="PDE168" s="8"/>
      <c r="PDF168" s="8"/>
      <c r="PDG168" s="8"/>
      <c r="PDH168" s="8"/>
      <c r="PDI168" s="8"/>
      <c r="PDJ168" s="8"/>
      <c r="PDK168" s="8"/>
      <c r="PDL168" s="8"/>
      <c r="PDM168" s="8"/>
      <c r="PDN168" s="8"/>
      <c r="PDO168" s="8"/>
      <c r="PDP168" s="8"/>
      <c r="PDQ168" s="8"/>
      <c r="PDR168" s="8"/>
      <c r="PDS168" s="8"/>
      <c r="PDT168" s="8"/>
      <c r="PDU168" s="8"/>
      <c r="PDV168" s="8"/>
      <c r="PDW168" s="8"/>
      <c r="PDX168" s="8"/>
      <c r="PDY168" s="8"/>
      <c r="PDZ168" s="8"/>
      <c r="PEA168" s="8"/>
      <c r="PEB168" s="8"/>
      <c r="PEC168" s="8"/>
      <c r="PED168" s="8"/>
      <c r="PEE168" s="8"/>
      <c r="PEF168" s="8"/>
      <c r="PEG168" s="8"/>
      <c r="PEH168" s="8"/>
      <c r="PEI168" s="8"/>
      <c r="PEJ168" s="8"/>
      <c r="PEK168" s="8"/>
      <c r="PEL168" s="8"/>
      <c r="PEM168" s="8"/>
      <c r="PEN168" s="8"/>
      <c r="PEO168" s="8"/>
      <c r="PEP168" s="8"/>
      <c r="PEQ168" s="8"/>
      <c r="PER168" s="8"/>
      <c r="PES168" s="8"/>
      <c r="PET168" s="8"/>
      <c r="PEU168" s="8"/>
      <c r="PEV168" s="8"/>
      <c r="PEW168" s="8"/>
      <c r="PEX168" s="8"/>
      <c r="PEY168" s="8"/>
      <c r="PEZ168" s="8"/>
      <c r="PFA168" s="8"/>
      <c r="PFB168" s="8"/>
      <c r="PFC168" s="8"/>
      <c r="PFD168" s="8"/>
      <c r="PFE168" s="8"/>
      <c r="PFF168" s="8"/>
      <c r="PFG168" s="8"/>
      <c r="PFH168" s="8"/>
      <c r="PFI168" s="8"/>
      <c r="PFJ168" s="8"/>
      <c r="PFK168" s="8"/>
      <c r="PFL168" s="8"/>
      <c r="PFM168" s="8"/>
      <c r="PFN168" s="8"/>
      <c r="PFO168" s="8"/>
      <c r="PFP168" s="8"/>
      <c r="PFQ168" s="8"/>
      <c r="PFR168" s="8"/>
      <c r="PFS168" s="8"/>
      <c r="PFT168" s="8"/>
      <c r="PFU168" s="8"/>
      <c r="PFV168" s="8"/>
      <c r="PFW168" s="8"/>
      <c r="PFX168" s="8"/>
      <c r="PFY168" s="8"/>
      <c r="PFZ168" s="8"/>
      <c r="PGA168" s="8"/>
      <c r="PGB168" s="8"/>
      <c r="PGC168" s="8"/>
      <c r="PGD168" s="8"/>
      <c r="PGE168" s="8"/>
      <c r="PGF168" s="8"/>
      <c r="PGG168" s="8"/>
      <c r="PGH168" s="8"/>
      <c r="PGI168" s="8"/>
      <c r="PGJ168" s="8"/>
      <c r="PGK168" s="8"/>
      <c r="PGL168" s="8"/>
      <c r="PGM168" s="8"/>
      <c r="PGN168" s="8"/>
      <c r="PGO168" s="8"/>
      <c r="PGP168" s="8"/>
      <c r="PGQ168" s="8"/>
      <c r="PGR168" s="8"/>
      <c r="PGS168" s="8"/>
      <c r="PGT168" s="8"/>
      <c r="PGU168" s="8"/>
      <c r="PGV168" s="8"/>
      <c r="PGW168" s="8"/>
      <c r="PGX168" s="8"/>
      <c r="PGY168" s="8"/>
      <c r="PGZ168" s="8"/>
      <c r="PHA168" s="8"/>
      <c r="PHB168" s="8"/>
      <c r="PHC168" s="8"/>
      <c r="PHD168" s="8"/>
      <c r="PHE168" s="8"/>
      <c r="PHF168" s="8"/>
      <c r="PHG168" s="8"/>
      <c r="PHH168" s="8"/>
      <c r="PHI168" s="8"/>
      <c r="PHJ168" s="8"/>
      <c r="PHK168" s="8"/>
      <c r="PHL168" s="8"/>
      <c r="PHM168" s="8"/>
      <c r="PHN168" s="8"/>
      <c r="PHO168" s="8"/>
      <c r="PHP168" s="8"/>
      <c r="PHQ168" s="8"/>
      <c r="PHR168" s="8"/>
      <c r="PHS168" s="8"/>
      <c r="PHT168" s="8"/>
      <c r="PHU168" s="8"/>
      <c r="PHV168" s="8"/>
      <c r="PHW168" s="8"/>
      <c r="PHX168" s="8"/>
      <c r="PHY168" s="8"/>
      <c r="PHZ168" s="8"/>
      <c r="PIA168" s="8"/>
      <c r="PIB168" s="8"/>
      <c r="PIC168" s="8"/>
      <c r="PID168" s="8"/>
      <c r="PIE168" s="8"/>
      <c r="PIF168" s="8"/>
      <c r="PIG168" s="8"/>
      <c r="PIH168" s="8"/>
      <c r="PII168" s="8"/>
      <c r="PIJ168" s="8"/>
      <c r="PIK168" s="8"/>
      <c r="PIL168" s="8"/>
      <c r="PIM168" s="8"/>
      <c r="PIN168" s="8"/>
      <c r="PIO168" s="8"/>
      <c r="PIP168" s="8"/>
      <c r="PIQ168" s="8"/>
      <c r="PIR168" s="8"/>
      <c r="PIS168" s="8"/>
      <c r="PIT168" s="8"/>
      <c r="PIU168" s="8"/>
      <c r="PIV168" s="8"/>
      <c r="PIW168" s="8"/>
      <c r="PIX168" s="8"/>
      <c r="PIY168" s="8"/>
      <c r="PIZ168" s="8"/>
      <c r="PJA168" s="8"/>
      <c r="PJB168" s="8"/>
      <c r="PJC168" s="8"/>
      <c r="PJD168" s="8"/>
      <c r="PJE168" s="8"/>
      <c r="PJF168" s="8"/>
      <c r="PJG168" s="8"/>
      <c r="PJH168" s="8"/>
      <c r="PJI168" s="8"/>
      <c r="PJJ168" s="8"/>
      <c r="PJK168" s="8"/>
      <c r="PJL168" s="8"/>
      <c r="PJM168" s="8"/>
      <c r="PJN168" s="8"/>
      <c r="PJO168" s="8"/>
      <c r="PJP168" s="8"/>
      <c r="PJQ168" s="8"/>
      <c r="PJR168" s="8"/>
      <c r="PJS168" s="8"/>
      <c r="PJT168" s="8"/>
      <c r="PJU168" s="8"/>
      <c r="PJV168" s="8"/>
      <c r="PJW168" s="8"/>
      <c r="PJX168" s="8"/>
      <c r="PJY168" s="8"/>
      <c r="PJZ168" s="8"/>
      <c r="PKA168" s="8"/>
      <c r="PKB168" s="8"/>
      <c r="PKC168" s="8"/>
      <c r="PKD168" s="8"/>
      <c r="PKE168" s="8"/>
      <c r="PKF168" s="8"/>
      <c r="PKG168" s="8"/>
      <c r="PKH168" s="8"/>
      <c r="PKI168" s="8"/>
      <c r="PKJ168" s="8"/>
      <c r="PKK168" s="8"/>
      <c r="PKL168" s="8"/>
      <c r="PKM168" s="8"/>
      <c r="PKN168" s="8"/>
      <c r="PKO168" s="8"/>
      <c r="PKP168" s="8"/>
      <c r="PKQ168" s="8"/>
      <c r="PKR168" s="8"/>
      <c r="PKS168" s="8"/>
      <c r="PKT168" s="8"/>
      <c r="PKU168" s="8"/>
      <c r="PKV168" s="8"/>
      <c r="PKW168" s="8"/>
      <c r="PKX168" s="8"/>
      <c r="PKY168" s="8"/>
      <c r="PKZ168" s="8"/>
      <c r="PLA168" s="8"/>
      <c r="PLB168" s="8"/>
      <c r="PLC168" s="8"/>
      <c r="PLD168" s="8"/>
      <c r="PLE168" s="8"/>
      <c r="PLF168" s="8"/>
      <c r="PLG168" s="8"/>
      <c r="PLH168" s="8"/>
      <c r="PLI168" s="8"/>
      <c r="PLJ168" s="8"/>
      <c r="PLK168" s="8"/>
      <c r="PLL168" s="8"/>
      <c r="PLM168" s="8"/>
      <c r="PLN168" s="8"/>
      <c r="PLO168" s="8"/>
      <c r="PLP168" s="8"/>
      <c r="PLQ168" s="8"/>
      <c r="PLR168" s="8"/>
      <c r="PLS168" s="8"/>
      <c r="PLT168" s="8"/>
      <c r="PLU168" s="8"/>
      <c r="PLV168" s="8"/>
      <c r="PLW168" s="8"/>
      <c r="PLX168" s="8"/>
      <c r="PLY168" s="8"/>
      <c r="PLZ168" s="8"/>
      <c r="PMA168" s="8"/>
      <c r="PMB168" s="8"/>
      <c r="PMC168" s="8"/>
      <c r="PMD168" s="8"/>
      <c r="PME168" s="8"/>
      <c r="PMF168" s="8"/>
      <c r="PMG168" s="8"/>
      <c r="PMH168" s="8"/>
      <c r="PMI168" s="8"/>
      <c r="PMJ168" s="8"/>
      <c r="PMK168" s="8"/>
      <c r="PML168" s="8"/>
      <c r="PMM168" s="8"/>
      <c r="PMN168" s="8"/>
      <c r="PMO168" s="8"/>
      <c r="PMP168" s="8"/>
      <c r="PMQ168" s="8"/>
      <c r="PMR168" s="8"/>
      <c r="PMS168" s="8"/>
      <c r="PMT168" s="8"/>
      <c r="PMU168" s="8"/>
      <c r="PMV168" s="8"/>
      <c r="PMW168" s="8"/>
      <c r="PMX168" s="8"/>
      <c r="PMY168" s="8"/>
      <c r="PMZ168" s="8"/>
      <c r="PNA168" s="8"/>
      <c r="PNB168" s="8"/>
      <c r="PNC168" s="8"/>
      <c r="PND168" s="8"/>
      <c r="PNE168" s="8"/>
      <c r="PNF168" s="8"/>
      <c r="PNG168" s="8"/>
      <c r="PNH168" s="8"/>
      <c r="PNI168" s="8"/>
      <c r="PNJ168" s="8"/>
      <c r="PNK168" s="8"/>
      <c r="PNL168" s="8"/>
      <c r="PNM168" s="8"/>
      <c r="PNN168" s="8"/>
      <c r="PNO168" s="8"/>
      <c r="PNP168" s="8"/>
      <c r="PNQ168" s="8"/>
      <c r="PNR168" s="8"/>
      <c r="PNS168" s="8"/>
      <c r="PNT168" s="8"/>
      <c r="PNU168" s="8"/>
      <c r="PNV168" s="8"/>
      <c r="PNW168" s="8"/>
      <c r="PNX168" s="8"/>
      <c r="PNY168" s="8"/>
      <c r="PNZ168" s="8"/>
      <c r="POA168" s="8"/>
      <c r="POB168" s="8"/>
      <c r="POC168" s="8"/>
      <c r="POD168" s="8"/>
      <c r="POE168" s="8"/>
      <c r="POF168" s="8"/>
      <c r="POG168" s="8"/>
      <c r="POH168" s="8"/>
      <c r="POI168" s="8"/>
      <c r="POJ168" s="8"/>
      <c r="POK168" s="8"/>
      <c r="POL168" s="8"/>
      <c r="POM168" s="8"/>
      <c r="PON168" s="8"/>
      <c r="POO168" s="8"/>
      <c r="POP168" s="8"/>
      <c r="POQ168" s="8"/>
      <c r="POR168" s="8"/>
      <c r="POS168" s="8"/>
      <c r="POT168" s="8"/>
      <c r="POU168" s="8"/>
      <c r="POV168" s="8"/>
      <c r="POW168" s="8"/>
      <c r="POX168" s="8"/>
      <c r="POY168" s="8"/>
      <c r="POZ168" s="8"/>
      <c r="PPA168" s="8"/>
      <c r="PPB168" s="8"/>
      <c r="PPC168" s="8"/>
      <c r="PPD168" s="8"/>
      <c r="PPE168" s="8"/>
      <c r="PPF168" s="8"/>
      <c r="PPG168" s="8"/>
      <c r="PPH168" s="8"/>
      <c r="PPI168" s="8"/>
      <c r="PPJ168" s="8"/>
      <c r="PPK168" s="8"/>
      <c r="PPL168" s="8"/>
      <c r="PPM168" s="8"/>
      <c r="PPN168" s="8"/>
      <c r="PPO168" s="8"/>
      <c r="PPP168" s="8"/>
      <c r="PPQ168" s="8"/>
      <c r="PPR168" s="8"/>
      <c r="PPS168" s="8"/>
      <c r="PPT168" s="8"/>
      <c r="PPU168" s="8"/>
      <c r="PPV168" s="8"/>
      <c r="PPW168" s="8"/>
      <c r="PPX168" s="8"/>
      <c r="PPY168" s="8"/>
      <c r="PPZ168" s="8"/>
      <c r="PQA168" s="8"/>
      <c r="PQB168" s="8"/>
      <c r="PQC168" s="8"/>
      <c r="PQD168" s="8"/>
      <c r="PQE168" s="8"/>
      <c r="PQF168" s="8"/>
      <c r="PQG168" s="8"/>
      <c r="PQH168" s="8"/>
      <c r="PQI168" s="8"/>
      <c r="PQJ168" s="8"/>
      <c r="PQK168" s="8"/>
      <c r="PQL168" s="8"/>
      <c r="PQM168" s="8"/>
      <c r="PQN168" s="8"/>
      <c r="PQO168" s="8"/>
      <c r="PQP168" s="8"/>
      <c r="PQQ168" s="8"/>
      <c r="PQR168" s="8"/>
      <c r="PQS168" s="8"/>
      <c r="PQT168" s="8"/>
      <c r="PQU168" s="8"/>
      <c r="PQV168" s="8"/>
      <c r="PQW168" s="8"/>
      <c r="PQX168" s="8"/>
      <c r="PQY168" s="8"/>
      <c r="PQZ168" s="8"/>
      <c r="PRA168" s="8"/>
      <c r="PRB168" s="8"/>
      <c r="PRC168" s="8"/>
      <c r="PRD168" s="8"/>
      <c r="PRE168" s="8"/>
      <c r="PRF168" s="8"/>
      <c r="PRG168" s="8"/>
      <c r="PRH168" s="8"/>
      <c r="PRI168" s="8"/>
      <c r="PRJ168" s="8"/>
      <c r="PRK168" s="8"/>
      <c r="PRL168" s="8"/>
      <c r="PRM168" s="8"/>
      <c r="PRN168" s="8"/>
      <c r="PRO168" s="8"/>
      <c r="PRP168" s="8"/>
      <c r="PRQ168" s="8"/>
      <c r="PRR168" s="8"/>
      <c r="PRS168" s="8"/>
      <c r="PRT168" s="8"/>
      <c r="PRU168" s="8"/>
      <c r="PRV168" s="8"/>
      <c r="PRW168" s="8"/>
      <c r="PRX168" s="8"/>
      <c r="PRY168" s="8"/>
      <c r="PRZ168" s="8"/>
      <c r="PSA168" s="8"/>
      <c r="PSB168" s="8"/>
      <c r="PSC168" s="8"/>
      <c r="PSD168" s="8"/>
      <c r="PSE168" s="8"/>
      <c r="PSF168" s="8"/>
      <c r="PSG168" s="8"/>
      <c r="PSH168" s="8"/>
      <c r="PSI168" s="8"/>
      <c r="PSJ168" s="8"/>
      <c r="PSK168" s="8"/>
      <c r="PSL168" s="8"/>
      <c r="PSM168" s="8"/>
      <c r="PSN168" s="8"/>
      <c r="PSO168" s="8"/>
      <c r="PSP168" s="8"/>
      <c r="PSQ168" s="8"/>
      <c r="PSR168" s="8"/>
      <c r="PSS168" s="8"/>
      <c r="PST168" s="8"/>
      <c r="PSU168" s="8"/>
      <c r="PSV168" s="8"/>
      <c r="PSW168" s="8"/>
      <c r="PSX168" s="8"/>
      <c r="PSY168" s="8"/>
      <c r="PSZ168" s="8"/>
      <c r="PTA168" s="8"/>
      <c r="PTB168" s="8"/>
      <c r="PTC168" s="8"/>
      <c r="PTD168" s="8"/>
      <c r="PTE168" s="8"/>
      <c r="PTF168" s="8"/>
      <c r="PTG168" s="8"/>
      <c r="PTH168" s="8"/>
      <c r="PTI168" s="8"/>
      <c r="PTJ168" s="8"/>
      <c r="PTK168" s="8"/>
      <c r="PTL168" s="8"/>
      <c r="PTM168" s="8"/>
      <c r="PTN168" s="8"/>
      <c r="PTO168" s="8"/>
      <c r="PTP168" s="8"/>
      <c r="PTQ168" s="8"/>
      <c r="PTR168" s="8"/>
      <c r="PTS168" s="8"/>
      <c r="PTT168" s="8"/>
      <c r="PTU168" s="8"/>
      <c r="PTV168" s="8"/>
      <c r="PTW168" s="8"/>
      <c r="PTX168" s="8"/>
      <c r="PTY168" s="8"/>
      <c r="PTZ168" s="8"/>
      <c r="PUA168" s="8"/>
      <c r="PUB168" s="8"/>
      <c r="PUC168" s="8"/>
      <c r="PUD168" s="8"/>
      <c r="PUE168" s="8"/>
      <c r="PUF168" s="8"/>
      <c r="PUG168" s="8"/>
      <c r="PUH168" s="8"/>
      <c r="PUI168" s="8"/>
      <c r="PUJ168" s="8"/>
      <c r="PUK168" s="8"/>
      <c r="PUL168" s="8"/>
      <c r="PUM168" s="8"/>
      <c r="PUN168" s="8"/>
      <c r="PUO168" s="8"/>
      <c r="PUP168" s="8"/>
      <c r="PUQ168" s="8"/>
      <c r="PUR168" s="8"/>
      <c r="PUS168" s="8"/>
      <c r="PUT168" s="8"/>
      <c r="PUU168" s="8"/>
      <c r="PUV168" s="8"/>
      <c r="PUW168" s="8"/>
      <c r="PUX168" s="8"/>
      <c r="PUY168" s="8"/>
      <c r="PUZ168" s="8"/>
      <c r="PVA168" s="8"/>
      <c r="PVB168" s="8"/>
      <c r="PVC168" s="8"/>
      <c r="PVD168" s="8"/>
      <c r="PVE168" s="8"/>
      <c r="PVF168" s="8"/>
      <c r="PVG168" s="8"/>
      <c r="PVH168" s="8"/>
      <c r="PVI168" s="8"/>
      <c r="PVJ168" s="8"/>
      <c r="PVK168" s="8"/>
      <c r="PVL168" s="8"/>
      <c r="PVM168" s="8"/>
      <c r="PVN168" s="8"/>
      <c r="PVO168" s="8"/>
      <c r="PVP168" s="8"/>
      <c r="PVQ168" s="8"/>
      <c r="PVR168" s="8"/>
      <c r="PVS168" s="8"/>
      <c r="PVT168" s="8"/>
      <c r="PVU168" s="8"/>
      <c r="PVV168" s="8"/>
      <c r="PVW168" s="8"/>
      <c r="PVX168" s="8"/>
      <c r="PVY168" s="8"/>
      <c r="PVZ168" s="8"/>
      <c r="PWA168" s="8"/>
      <c r="PWB168" s="8"/>
      <c r="PWC168" s="8"/>
      <c r="PWD168" s="8"/>
      <c r="PWE168" s="8"/>
      <c r="PWF168" s="8"/>
      <c r="PWG168" s="8"/>
      <c r="PWH168" s="8"/>
      <c r="PWI168" s="8"/>
      <c r="PWJ168" s="8"/>
      <c r="PWK168" s="8"/>
      <c r="PWL168" s="8"/>
      <c r="PWM168" s="8"/>
      <c r="PWN168" s="8"/>
      <c r="PWO168" s="8"/>
      <c r="PWP168" s="8"/>
      <c r="PWQ168" s="8"/>
      <c r="PWR168" s="8"/>
      <c r="PWS168" s="8"/>
      <c r="PWT168" s="8"/>
      <c r="PWU168" s="8"/>
      <c r="PWV168" s="8"/>
      <c r="PWW168" s="8"/>
      <c r="PWX168" s="8"/>
      <c r="PWY168" s="8"/>
      <c r="PWZ168" s="8"/>
      <c r="PXA168" s="8"/>
      <c r="PXB168" s="8"/>
      <c r="PXC168" s="8"/>
      <c r="PXD168" s="8"/>
      <c r="PXE168" s="8"/>
      <c r="PXF168" s="8"/>
      <c r="PXG168" s="8"/>
      <c r="PXH168" s="8"/>
      <c r="PXI168" s="8"/>
      <c r="PXJ168" s="8"/>
      <c r="PXK168" s="8"/>
      <c r="PXL168" s="8"/>
      <c r="PXM168" s="8"/>
      <c r="PXN168" s="8"/>
      <c r="PXO168" s="8"/>
      <c r="PXP168" s="8"/>
      <c r="PXQ168" s="8"/>
      <c r="PXR168" s="8"/>
      <c r="PXS168" s="8"/>
      <c r="PXT168" s="8"/>
      <c r="PXU168" s="8"/>
      <c r="PXV168" s="8"/>
      <c r="PXW168" s="8"/>
      <c r="PXX168" s="8"/>
      <c r="PXY168" s="8"/>
      <c r="PXZ168" s="8"/>
      <c r="PYA168" s="8"/>
      <c r="PYB168" s="8"/>
      <c r="PYC168" s="8"/>
      <c r="PYD168" s="8"/>
      <c r="PYE168" s="8"/>
      <c r="PYF168" s="8"/>
      <c r="PYG168" s="8"/>
      <c r="PYH168" s="8"/>
      <c r="PYI168" s="8"/>
      <c r="PYJ168" s="8"/>
      <c r="PYK168" s="8"/>
      <c r="PYL168" s="8"/>
      <c r="PYM168" s="8"/>
      <c r="PYN168" s="8"/>
      <c r="PYO168" s="8"/>
      <c r="PYP168" s="8"/>
      <c r="PYQ168" s="8"/>
      <c r="PYR168" s="8"/>
      <c r="PYS168" s="8"/>
      <c r="PYT168" s="8"/>
      <c r="PYU168" s="8"/>
      <c r="PYV168" s="8"/>
      <c r="PYW168" s="8"/>
      <c r="PYX168" s="8"/>
      <c r="PYY168" s="8"/>
      <c r="PYZ168" s="8"/>
      <c r="PZA168" s="8"/>
      <c r="PZB168" s="8"/>
      <c r="PZC168" s="8"/>
      <c r="PZD168" s="8"/>
      <c r="PZE168" s="8"/>
      <c r="PZF168" s="8"/>
      <c r="PZG168" s="8"/>
      <c r="PZH168" s="8"/>
      <c r="PZI168" s="8"/>
      <c r="PZJ168" s="8"/>
      <c r="PZK168" s="8"/>
      <c r="PZL168" s="8"/>
      <c r="PZM168" s="8"/>
      <c r="PZN168" s="8"/>
      <c r="PZO168" s="8"/>
      <c r="PZP168" s="8"/>
      <c r="PZQ168" s="8"/>
      <c r="PZR168" s="8"/>
      <c r="PZS168" s="8"/>
      <c r="PZT168" s="8"/>
      <c r="PZU168" s="8"/>
      <c r="PZV168" s="8"/>
      <c r="PZW168" s="8"/>
      <c r="PZX168" s="8"/>
      <c r="PZY168" s="8"/>
      <c r="PZZ168" s="8"/>
      <c r="QAA168" s="8"/>
      <c r="QAB168" s="8"/>
      <c r="QAC168" s="8"/>
      <c r="QAD168" s="8"/>
      <c r="QAE168" s="8"/>
      <c r="QAF168" s="8"/>
      <c r="QAG168" s="8"/>
      <c r="QAH168" s="8"/>
      <c r="QAI168" s="8"/>
      <c r="QAJ168" s="8"/>
      <c r="QAK168" s="8"/>
      <c r="QAL168" s="8"/>
      <c r="QAM168" s="8"/>
      <c r="QAN168" s="8"/>
      <c r="QAO168" s="8"/>
      <c r="QAP168" s="8"/>
      <c r="QAQ168" s="8"/>
      <c r="QAR168" s="8"/>
      <c r="QAS168" s="8"/>
      <c r="QAT168" s="8"/>
      <c r="QAU168" s="8"/>
      <c r="QAV168" s="8"/>
      <c r="QAW168" s="8"/>
      <c r="QAX168" s="8"/>
      <c r="QAY168" s="8"/>
      <c r="QAZ168" s="8"/>
      <c r="QBA168" s="8"/>
      <c r="QBB168" s="8"/>
      <c r="QBC168" s="8"/>
      <c r="QBD168" s="8"/>
      <c r="QBE168" s="8"/>
      <c r="QBF168" s="8"/>
      <c r="QBG168" s="8"/>
      <c r="QBH168" s="8"/>
      <c r="QBI168" s="8"/>
      <c r="QBJ168" s="8"/>
      <c r="QBK168" s="8"/>
      <c r="QBL168" s="8"/>
      <c r="QBM168" s="8"/>
      <c r="QBN168" s="8"/>
      <c r="QBO168" s="8"/>
      <c r="QBP168" s="8"/>
      <c r="QBQ168" s="8"/>
      <c r="QBR168" s="8"/>
      <c r="QBS168" s="8"/>
      <c r="QBT168" s="8"/>
      <c r="QBU168" s="8"/>
      <c r="QBV168" s="8"/>
      <c r="QBW168" s="8"/>
      <c r="QBX168" s="8"/>
      <c r="QBY168" s="8"/>
      <c r="QBZ168" s="8"/>
      <c r="QCA168" s="8"/>
      <c r="QCB168" s="8"/>
      <c r="QCC168" s="8"/>
      <c r="QCD168" s="8"/>
      <c r="QCE168" s="8"/>
      <c r="QCF168" s="8"/>
      <c r="QCG168" s="8"/>
      <c r="QCH168" s="8"/>
      <c r="QCI168" s="8"/>
      <c r="QCJ168" s="8"/>
      <c r="QCK168" s="8"/>
      <c r="QCL168" s="8"/>
      <c r="QCM168" s="8"/>
      <c r="QCN168" s="8"/>
      <c r="QCO168" s="8"/>
      <c r="QCP168" s="8"/>
      <c r="QCQ168" s="8"/>
      <c r="QCR168" s="8"/>
      <c r="QCS168" s="8"/>
      <c r="QCT168" s="8"/>
      <c r="QCU168" s="8"/>
      <c r="QCV168" s="8"/>
      <c r="QCW168" s="8"/>
      <c r="QCX168" s="8"/>
      <c r="QCY168" s="8"/>
      <c r="QCZ168" s="8"/>
      <c r="QDA168" s="8"/>
      <c r="QDB168" s="8"/>
      <c r="QDC168" s="8"/>
      <c r="QDD168" s="8"/>
      <c r="QDE168" s="8"/>
      <c r="QDF168" s="8"/>
      <c r="QDG168" s="8"/>
      <c r="QDH168" s="8"/>
      <c r="QDI168" s="8"/>
      <c r="QDJ168" s="8"/>
      <c r="QDK168" s="8"/>
      <c r="QDL168" s="8"/>
      <c r="QDM168" s="8"/>
      <c r="QDN168" s="8"/>
      <c r="QDO168" s="8"/>
      <c r="QDP168" s="8"/>
      <c r="QDQ168" s="8"/>
      <c r="QDR168" s="8"/>
      <c r="QDS168" s="8"/>
      <c r="QDT168" s="8"/>
      <c r="QDU168" s="8"/>
      <c r="QDV168" s="8"/>
      <c r="QDW168" s="8"/>
      <c r="QDX168" s="8"/>
      <c r="QDY168" s="8"/>
      <c r="QDZ168" s="8"/>
      <c r="QEA168" s="8"/>
      <c r="QEB168" s="8"/>
      <c r="QEC168" s="8"/>
      <c r="QED168" s="8"/>
      <c r="QEE168" s="8"/>
      <c r="QEF168" s="8"/>
      <c r="QEG168" s="8"/>
      <c r="QEH168" s="8"/>
      <c r="QEI168" s="8"/>
      <c r="QEJ168" s="8"/>
      <c r="QEK168" s="8"/>
      <c r="QEL168" s="8"/>
      <c r="QEM168" s="8"/>
      <c r="QEN168" s="8"/>
      <c r="QEO168" s="8"/>
      <c r="QEP168" s="8"/>
      <c r="QEQ168" s="8"/>
      <c r="QER168" s="8"/>
      <c r="QES168" s="8"/>
      <c r="QET168" s="8"/>
      <c r="QEU168" s="8"/>
      <c r="QEV168" s="8"/>
      <c r="QEW168" s="8"/>
      <c r="QEX168" s="8"/>
      <c r="QEY168" s="8"/>
      <c r="QEZ168" s="8"/>
      <c r="QFA168" s="8"/>
      <c r="QFB168" s="8"/>
      <c r="QFC168" s="8"/>
      <c r="QFD168" s="8"/>
      <c r="QFE168" s="8"/>
      <c r="QFF168" s="8"/>
      <c r="QFG168" s="8"/>
      <c r="QFH168" s="8"/>
      <c r="QFI168" s="8"/>
      <c r="QFJ168" s="8"/>
      <c r="QFK168" s="8"/>
      <c r="QFL168" s="8"/>
      <c r="QFM168" s="8"/>
      <c r="QFN168" s="8"/>
      <c r="QFO168" s="8"/>
      <c r="QFP168" s="8"/>
      <c r="QFQ168" s="8"/>
      <c r="QFR168" s="8"/>
      <c r="QFS168" s="8"/>
      <c r="QFT168" s="8"/>
      <c r="QFU168" s="8"/>
      <c r="QFV168" s="8"/>
      <c r="QFW168" s="8"/>
      <c r="QFX168" s="8"/>
      <c r="QFY168" s="8"/>
      <c r="QFZ168" s="8"/>
      <c r="QGA168" s="8"/>
      <c r="QGB168" s="8"/>
      <c r="QGC168" s="8"/>
      <c r="QGD168" s="8"/>
      <c r="QGE168" s="8"/>
      <c r="QGF168" s="8"/>
      <c r="QGG168" s="8"/>
      <c r="QGH168" s="8"/>
      <c r="QGI168" s="8"/>
      <c r="QGJ168" s="8"/>
      <c r="QGK168" s="8"/>
      <c r="QGL168" s="8"/>
      <c r="QGM168" s="8"/>
      <c r="QGN168" s="8"/>
      <c r="QGO168" s="8"/>
      <c r="QGP168" s="8"/>
      <c r="QGQ168" s="8"/>
      <c r="QGR168" s="8"/>
      <c r="QGS168" s="8"/>
      <c r="QGT168" s="8"/>
      <c r="QGU168" s="8"/>
      <c r="QGV168" s="8"/>
      <c r="QGW168" s="8"/>
      <c r="QGX168" s="8"/>
      <c r="QGY168" s="8"/>
      <c r="QGZ168" s="8"/>
      <c r="QHA168" s="8"/>
      <c r="QHB168" s="8"/>
      <c r="QHC168" s="8"/>
      <c r="QHD168" s="8"/>
      <c r="QHE168" s="8"/>
      <c r="QHF168" s="8"/>
      <c r="QHG168" s="8"/>
      <c r="QHH168" s="8"/>
      <c r="QHI168" s="8"/>
      <c r="QHJ168" s="8"/>
      <c r="QHK168" s="8"/>
      <c r="QHL168" s="8"/>
      <c r="QHM168" s="8"/>
      <c r="QHN168" s="8"/>
      <c r="QHO168" s="8"/>
      <c r="QHP168" s="8"/>
      <c r="QHQ168" s="8"/>
      <c r="QHR168" s="8"/>
      <c r="QHS168" s="8"/>
      <c r="QHT168" s="8"/>
      <c r="QHU168" s="8"/>
      <c r="QHV168" s="8"/>
      <c r="QHW168" s="8"/>
      <c r="QHX168" s="8"/>
      <c r="QHY168" s="8"/>
      <c r="QHZ168" s="8"/>
      <c r="QIA168" s="8"/>
      <c r="QIB168" s="8"/>
      <c r="QIC168" s="8"/>
      <c r="QID168" s="8"/>
      <c r="QIE168" s="8"/>
      <c r="QIF168" s="8"/>
      <c r="QIG168" s="8"/>
      <c r="QIH168" s="8"/>
      <c r="QII168" s="8"/>
      <c r="QIJ168" s="8"/>
      <c r="QIK168" s="8"/>
      <c r="QIL168" s="8"/>
      <c r="QIM168" s="8"/>
      <c r="QIN168" s="8"/>
      <c r="QIO168" s="8"/>
      <c r="QIP168" s="8"/>
      <c r="QIQ168" s="8"/>
      <c r="QIR168" s="8"/>
      <c r="QIS168" s="8"/>
      <c r="QIT168" s="8"/>
      <c r="QIU168" s="8"/>
      <c r="QIV168" s="8"/>
      <c r="QIW168" s="8"/>
      <c r="QIX168" s="8"/>
      <c r="QIY168" s="8"/>
      <c r="QIZ168" s="8"/>
      <c r="QJA168" s="8"/>
      <c r="QJB168" s="8"/>
      <c r="QJC168" s="8"/>
      <c r="QJD168" s="8"/>
      <c r="QJE168" s="8"/>
      <c r="QJF168" s="8"/>
      <c r="QJG168" s="8"/>
      <c r="QJH168" s="8"/>
      <c r="QJI168" s="8"/>
      <c r="QJJ168" s="8"/>
      <c r="QJK168" s="8"/>
      <c r="QJL168" s="8"/>
      <c r="QJM168" s="8"/>
      <c r="QJN168" s="8"/>
      <c r="QJO168" s="8"/>
      <c r="QJP168" s="8"/>
      <c r="QJQ168" s="8"/>
      <c r="QJR168" s="8"/>
      <c r="QJS168" s="8"/>
      <c r="QJT168" s="8"/>
      <c r="QJU168" s="8"/>
      <c r="QJV168" s="8"/>
      <c r="QJW168" s="8"/>
      <c r="QJX168" s="8"/>
      <c r="QJY168" s="8"/>
      <c r="QJZ168" s="8"/>
      <c r="QKA168" s="8"/>
      <c r="QKB168" s="8"/>
      <c r="QKC168" s="8"/>
      <c r="QKD168" s="8"/>
      <c r="QKE168" s="8"/>
      <c r="QKF168" s="8"/>
      <c r="QKG168" s="8"/>
      <c r="QKH168" s="8"/>
      <c r="QKI168" s="8"/>
      <c r="QKJ168" s="8"/>
      <c r="QKK168" s="8"/>
      <c r="QKL168" s="8"/>
      <c r="QKM168" s="8"/>
      <c r="QKN168" s="8"/>
      <c r="QKO168" s="8"/>
      <c r="QKP168" s="8"/>
      <c r="QKQ168" s="8"/>
      <c r="QKR168" s="8"/>
      <c r="QKS168" s="8"/>
      <c r="QKT168" s="8"/>
      <c r="QKU168" s="8"/>
      <c r="QKV168" s="8"/>
      <c r="QKW168" s="8"/>
      <c r="QKX168" s="8"/>
      <c r="QKY168" s="8"/>
      <c r="QKZ168" s="8"/>
      <c r="QLA168" s="8"/>
      <c r="QLB168" s="8"/>
      <c r="QLC168" s="8"/>
      <c r="QLD168" s="8"/>
      <c r="QLE168" s="8"/>
      <c r="QLF168" s="8"/>
      <c r="QLG168" s="8"/>
      <c r="QLH168" s="8"/>
      <c r="QLI168" s="8"/>
      <c r="QLJ168" s="8"/>
      <c r="QLK168" s="8"/>
      <c r="QLL168" s="8"/>
      <c r="QLM168" s="8"/>
      <c r="QLN168" s="8"/>
      <c r="QLO168" s="8"/>
      <c r="QLP168" s="8"/>
      <c r="QLQ168" s="8"/>
      <c r="QLR168" s="8"/>
      <c r="QLS168" s="8"/>
      <c r="QLT168" s="8"/>
      <c r="QLU168" s="8"/>
      <c r="QLV168" s="8"/>
      <c r="QLW168" s="8"/>
      <c r="QLX168" s="8"/>
      <c r="QLY168" s="8"/>
      <c r="QLZ168" s="8"/>
      <c r="QMA168" s="8"/>
      <c r="QMB168" s="8"/>
      <c r="QMC168" s="8"/>
      <c r="QMD168" s="8"/>
      <c r="QME168" s="8"/>
      <c r="QMF168" s="8"/>
      <c r="QMG168" s="8"/>
      <c r="QMH168" s="8"/>
      <c r="QMI168" s="8"/>
      <c r="QMJ168" s="8"/>
      <c r="QMK168" s="8"/>
      <c r="QML168" s="8"/>
      <c r="QMM168" s="8"/>
      <c r="QMN168" s="8"/>
      <c r="QMO168" s="8"/>
      <c r="QMP168" s="8"/>
      <c r="QMQ168" s="8"/>
      <c r="QMR168" s="8"/>
      <c r="QMS168" s="8"/>
      <c r="QMT168" s="8"/>
      <c r="QMU168" s="8"/>
      <c r="QMV168" s="8"/>
      <c r="QMW168" s="8"/>
      <c r="QMX168" s="8"/>
      <c r="QMY168" s="8"/>
      <c r="QMZ168" s="8"/>
      <c r="QNA168" s="8"/>
      <c r="QNB168" s="8"/>
      <c r="QNC168" s="8"/>
      <c r="QND168" s="8"/>
      <c r="QNE168" s="8"/>
      <c r="QNF168" s="8"/>
      <c r="QNG168" s="8"/>
      <c r="QNH168" s="8"/>
      <c r="QNI168" s="8"/>
      <c r="QNJ168" s="8"/>
      <c r="QNK168" s="8"/>
      <c r="QNL168" s="8"/>
      <c r="QNM168" s="8"/>
      <c r="QNN168" s="8"/>
      <c r="QNO168" s="8"/>
      <c r="QNP168" s="8"/>
      <c r="QNQ168" s="8"/>
      <c r="QNR168" s="8"/>
      <c r="QNS168" s="8"/>
      <c r="QNT168" s="8"/>
      <c r="QNU168" s="8"/>
      <c r="QNV168" s="8"/>
      <c r="QNW168" s="8"/>
      <c r="QNX168" s="8"/>
      <c r="QNY168" s="8"/>
      <c r="QNZ168" s="8"/>
      <c r="QOA168" s="8"/>
      <c r="QOB168" s="8"/>
      <c r="QOC168" s="8"/>
      <c r="QOD168" s="8"/>
      <c r="QOE168" s="8"/>
      <c r="QOF168" s="8"/>
      <c r="QOG168" s="8"/>
      <c r="QOH168" s="8"/>
      <c r="QOI168" s="8"/>
      <c r="QOJ168" s="8"/>
      <c r="QOK168" s="8"/>
      <c r="QOL168" s="8"/>
      <c r="QOM168" s="8"/>
      <c r="QON168" s="8"/>
      <c r="QOO168" s="8"/>
      <c r="QOP168" s="8"/>
      <c r="QOQ168" s="8"/>
      <c r="QOR168" s="8"/>
      <c r="QOS168" s="8"/>
      <c r="QOT168" s="8"/>
      <c r="QOU168" s="8"/>
      <c r="QOV168" s="8"/>
      <c r="QOW168" s="8"/>
      <c r="QOX168" s="8"/>
      <c r="QOY168" s="8"/>
      <c r="QOZ168" s="8"/>
      <c r="QPA168" s="8"/>
      <c r="QPB168" s="8"/>
      <c r="QPC168" s="8"/>
      <c r="QPD168" s="8"/>
      <c r="QPE168" s="8"/>
      <c r="QPF168" s="8"/>
      <c r="QPG168" s="8"/>
      <c r="QPH168" s="8"/>
      <c r="QPI168" s="8"/>
      <c r="QPJ168" s="8"/>
      <c r="QPK168" s="8"/>
      <c r="QPL168" s="8"/>
      <c r="QPM168" s="8"/>
      <c r="QPN168" s="8"/>
      <c r="QPO168" s="8"/>
      <c r="QPP168" s="8"/>
      <c r="QPQ168" s="8"/>
      <c r="QPR168" s="8"/>
      <c r="QPS168" s="8"/>
      <c r="QPT168" s="8"/>
      <c r="QPU168" s="8"/>
      <c r="QPV168" s="8"/>
      <c r="QPW168" s="8"/>
      <c r="QPX168" s="8"/>
      <c r="QPY168" s="8"/>
      <c r="QPZ168" s="8"/>
      <c r="QQA168" s="8"/>
      <c r="QQB168" s="8"/>
      <c r="QQC168" s="8"/>
      <c r="QQD168" s="8"/>
      <c r="QQE168" s="8"/>
      <c r="QQF168" s="8"/>
      <c r="QQG168" s="8"/>
      <c r="QQH168" s="8"/>
      <c r="QQI168" s="8"/>
      <c r="QQJ168" s="8"/>
      <c r="QQK168" s="8"/>
      <c r="QQL168" s="8"/>
      <c r="QQM168" s="8"/>
      <c r="QQN168" s="8"/>
      <c r="QQO168" s="8"/>
      <c r="QQP168" s="8"/>
      <c r="QQQ168" s="8"/>
      <c r="QQR168" s="8"/>
      <c r="QQS168" s="8"/>
      <c r="QQT168" s="8"/>
      <c r="QQU168" s="8"/>
      <c r="QQV168" s="8"/>
      <c r="QQW168" s="8"/>
      <c r="QQX168" s="8"/>
      <c r="QQY168" s="8"/>
      <c r="QQZ168" s="8"/>
      <c r="QRA168" s="8"/>
      <c r="QRB168" s="8"/>
      <c r="QRC168" s="8"/>
      <c r="QRD168" s="8"/>
      <c r="QRE168" s="8"/>
      <c r="QRF168" s="8"/>
      <c r="QRG168" s="8"/>
      <c r="QRH168" s="8"/>
      <c r="QRI168" s="8"/>
      <c r="QRJ168" s="8"/>
      <c r="QRK168" s="8"/>
      <c r="QRL168" s="8"/>
      <c r="QRM168" s="8"/>
      <c r="QRN168" s="8"/>
      <c r="QRO168" s="8"/>
      <c r="QRP168" s="8"/>
      <c r="QRQ168" s="8"/>
      <c r="QRR168" s="8"/>
      <c r="QRS168" s="8"/>
      <c r="QRT168" s="8"/>
      <c r="QRU168" s="8"/>
      <c r="QRV168" s="8"/>
      <c r="QRW168" s="8"/>
      <c r="QRX168" s="8"/>
      <c r="QRY168" s="8"/>
      <c r="QRZ168" s="8"/>
      <c r="QSA168" s="8"/>
      <c r="QSB168" s="8"/>
      <c r="QSC168" s="8"/>
      <c r="QSD168" s="8"/>
      <c r="QSE168" s="8"/>
      <c r="QSF168" s="8"/>
      <c r="QSG168" s="8"/>
      <c r="QSH168" s="8"/>
      <c r="QSI168" s="8"/>
      <c r="QSJ168" s="8"/>
      <c r="QSK168" s="8"/>
      <c r="QSL168" s="8"/>
      <c r="QSM168" s="8"/>
      <c r="QSN168" s="8"/>
      <c r="QSO168" s="8"/>
      <c r="QSP168" s="8"/>
      <c r="QSQ168" s="8"/>
      <c r="QSR168" s="8"/>
      <c r="QSS168" s="8"/>
      <c r="QST168" s="8"/>
      <c r="QSU168" s="8"/>
      <c r="QSV168" s="8"/>
      <c r="QSW168" s="8"/>
      <c r="QSX168" s="8"/>
      <c r="QSY168" s="8"/>
      <c r="QSZ168" s="8"/>
      <c r="QTA168" s="8"/>
      <c r="QTB168" s="8"/>
      <c r="QTC168" s="8"/>
      <c r="QTD168" s="8"/>
      <c r="QTE168" s="8"/>
      <c r="QTF168" s="8"/>
      <c r="QTG168" s="8"/>
      <c r="QTH168" s="8"/>
      <c r="QTI168" s="8"/>
      <c r="QTJ168" s="8"/>
      <c r="QTK168" s="8"/>
      <c r="QTL168" s="8"/>
      <c r="QTM168" s="8"/>
      <c r="QTN168" s="8"/>
      <c r="QTO168" s="8"/>
      <c r="QTP168" s="8"/>
      <c r="QTQ168" s="8"/>
      <c r="QTR168" s="8"/>
      <c r="QTS168" s="8"/>
      <c r="QTT168" s="8"/>
      <c r="QTU168" s="8"/>
      <c r="QTV168" s="8"/>
      <c r="QTW168" s="8"/>
      <c r="QTX168" s="8"/>
      <c r="QTY168" s="8"/>
      <c r="QTZ168" s="8"/>
      <c r="QUA168" s="8"/>
      <c r="QUB168" s="8"/>
      <c r="QUC168" s="8"/>
      <c r="QUD168" s="8"/>
      <c r="QUE168" s="8"/>
      <c r="QUF168" s="8"/>
      <c r="QUG168" s="8"/>
      <c r="QUH168" s="8"/>
      <c r="QUI168" s="8"/>
      <c r="QUJ168" s="8"/>
      <c r="QUK168" s="8"/>
      <c r="QUL168" s="8"/>
      <c r="QUM168" s="8"/>
      <c r="QUN168" s="8"/>
      <c r="QUO168" s="8"/>
      <c r="QUP168" s="8"/>
      <c r="QUQ168" s="8"/>
      <c r="QUR168" s="8"/>
      <c r="QUS168" s="8"/>
      <c r="QUT168" s="8"/>
      <c r="QUU168" s="8"/>
      <c r="QUV168" s="8"/>
      <c r="QUW168" s="8"/>
      <c r="QUX168" s="8"/>
      <c r="QUY168" s="8"/>
      <c r="QUZ168" s="8"/>
      <c r="QVA168" s="8"/>
      <c r="QVB168" s="8"/>
      <c r="QVC168" s="8"/>
      <c r="QVD168" s="8"/>
      <c r="QVE168" s="8"/>
      <c r="QVF168" s="8"/>
      <c r="QVG168" s="8"/>
      <c r="QVH168" s="8"/>
      <c r="QVI168" s="8"/>
      <c r="QVJ168" s="8"/>
      <c r="QVK168" s="8"/>
      <c r="QVL168" s="8"/>
      <c r="QVM168" s="8"/>
      <c r="QVN168" s="8"/>
      <c r="QVO168" s="8"/>
      <c r="QVP168" s="8"/>
      <c r="QVQ168" s="8"/>
      <c r="QVR168" s="8"/>
      <c r="QVS168" s="8"/>
      <c r="QVT168" s="8"/>
      <c r="QVU168" s="8"/>
      <c r="QVV168" s="8"/>
      <c r="QVW168" s="8"/>
      <c r="QVX168" s="8"/>
      <c r="QVY168" s="8"/>
      <c r="QVZ168" s="8"/>
      <c r="QWA168" s="8"/>
      <c r="QWB168" s="8"/>
      <c r="QWC168" s="8"/>
      <c r="QWD168" s="8"/>
      <c r="QWE168" s="8"/>
      <c r="QWF168" s="8"/>
      <c r="QWG168" s="8"/>
      <c r="QWH168" s="8"/>
      <c r="QWI168" s="8"/>
      <c r="QWJ168" s="8"/>
      <c r="QWK168" s="8"/>
      <c r="QWL168" s="8"/>
      <c r="QWM168" s="8"/>
      <c r="QWN168" s="8"/>
      <c r="QWO168" s="8"/>
      <c r="QWP168" s="8"/>
      <c r="QWQ168" s="8"/>
      <c r="QWR168" s="8"/>
      <c r="QWS168" s="8"/>
      <c r="QWT168" s="8"/>
      <c r="QWU168" s="8"/>
      <c r="QWV168" s="8"/>
      <c r="QWW168" s="8"/>
      <c r="QWX168" s="8"/>
      <c r="QWY168" s="8"/>
      <c r="QWZ168" s="8"/>
      <c r="QXA168" s="8"/>
      <c r="QXB168" s="8"/>
      <c r="QXC168" s="8"/>
      <c r="QXD168" s="8"/>
      <c r="QXE168" s="8"/>
      <c r="QXF168" s="8"/>
      <c r="QXG168" s="8"/>
      <c r="QXH168" s="8"/>
      <c r="QXI168" s="8"/>
      <c r="QXJ168" s="8"/>
      <c r="QXK168" s="8"/>
      <c r="QXL168" s="8"/>
      <c r="QXM168" s="8"/>
      <c r="QXN168" s="8"/>
      <c r="QXO168" s="8"/>
      <c r="QXP168" s="8"/>
      <c r="QXQ168" s="8"/>
      <c r="QXR168" s="8"/>
      <c r="QXS168" s="8"/>
      <c r="QXT168" s="8"/>
      <c r="QXU168" s="8"/>
      <c r="QXV168" s="8"/>
      <c r="QXW168" s="8"/>
      <c r="QXX168" s="8"/>
      <c r="QXY168" s="8"/>
      <c r="QXZ168" s="8"/>
      <c r="QYA168" s="8"/>
      <c r="QYB168" s="8"/>
      <c r="QYC168" s="8"/>
      <c r="QYD168" s="8"/>
      <c r="QYE168" s="8"/>
      <c r="QYF168" s="8"/>
      <c r="QYG168" s="8"/>
      <c r="QYH168" s="8"/>
      <c r="QYI168" s="8"/>
      <c r="QYJ168" s="8"/>
      <c r="QYK168" s="8"/>
      <c r="QYL168" s="8"/>
      <c r="QYM168" s="8"/>
      <c r="QYN168" s="8"/>
      <c r="QYO168" s="8"/>
      <c r="QYP168" s="8"/>
      <c r="QYQ168" s="8"/>
      <c r="QYR168" s="8"/>
      <c r="QYS168" s="8"/>
      <c r="QYT168" s="8"/>
      <c r="QYU168" s="8"/>
      <c r="QYV168" s="8"/>
      <c r="QYW168" s="8"/>
      <c r="QYX168" s="8"/>
      <c r="QYY168" s="8"/>
      <c r="QYZ168" s="8"/>
      <c r="QZA168" s="8"/>
      <c r="QZB168" s="8"/>
      <c r="QZC168" s="8"/>
      <c r="QZD168" s="8"/>
      <c r="QZE168" s="8"/>
      <c r="QZF168" s="8"/>
      <c r="QZG168" s="8"/>
      <c r="QZH168" s="8"/>
      <c r="QZI168" s="8"/>
      <c r="QZJ168" s="8"/>
      <c r="QZK168" s="8"/>
      <c r="QZL168" s="8"/>
      <c r="QZM168" s="8"/>
      <c r="QZN168" s="8"/>
      <c r="QZO168" s="8"/>
      <c r="QZP168" s="8"/>
      <c r="QZQ168" s="8"/>
      <c r="QZR168" s="8"/>
      <c r="QZS168" s="8"/>
      <c r="QZT168" s="8"/>
      <c r="QZU168" s="8"/>
      <c r="QZV168" s="8"/>
      <c r="QZW168" s="8"/>
      <c r="QZX168" s="8"/>
      <c r="QZY168" s="8"/>
      <c r="QZZ168" s="8"/>
      <c r="RAA168" s="8"/>
      <c r="RAB168" s="8"/>
      <c r="RAC168" s="8"/>
      <c r="RAD168" s="8"/>
      <c r="RAE168" s="8"/>
      <c r="RAF168" s="8"/>
      <c r="RAG168" s="8"/>
      <c r="RAH168" s="8"/>
      <c r="RAI168" s="8"/>
      <c r="RAJ168" s="8"/>
      <c r="RAK168" s="8"/>
      <c r="RAL168" s="8"/>
      <c r="RAM168" s="8"/>
      <c r="RAN168" s="8"/>
      <c r="RAO168" s="8"/>
      <c r="RAP168" s="8"/>
      <c r="RAQ168" s="8"/>
      <c r="RAR168" s="8"/>
      <c r="RAS168" s="8"/>
      <c r="RAT168" s="8"/>
      <c r="RAU168" s="8"/>
      <c r="RAV168" s="8"/>
      <c r="RAW168" s="8"/>
      <c r="RAX168" s="8"/>
      <c r="RAY168" s="8"/>
      <c r="RAZ168" s="8"/>
      <c r="RBA168" s="8"/>
      <c r="RBB168" s="8"/>
      <c r="RBC168" s="8"/>
      <c r="RBD168" s="8"/>
      <c r="RBE168" s="8"/>
      <c r="RBF168" s="8"/>
      <c r="RBG168" s="8"/>
      <c r="RBH168" s="8"/>
      <c r="RBI168" s="8"/>
      <c r="RBJ168" s="8"/>
      <c r="RBK168" s="8"/>
      <c r="RBL168" s="8"/>
      <c r="RBM168" s="8"/>
      <c r="RBN168" s="8"/>
      <c r="RBO168" s="8"/>
      <c r="RBP168" s="8"/>
      <c r="RBQ168" s="8"/>
      <c r="RBR168" s="8"/>
      <c r="RBS168" s="8"/>
      <c r="RBT168" s="8"/>
      <c r="RBU168" s="8"/>
      <c r="RBV168" s="8"/>
      <c r="RBW168" s="8"/>
      <c r="RBX168" s="8"/>
      <c r="RBY168" s="8"/>
      <c r="RBZ168" s="8"/>
      <c r="RCA168" s="8"/>
      <c r="RCB168" s="8"/>
      <c r="RCC168" s="8"/>
      <c r="RCD168" s="8"/>
      <c r="RCE168" s="8"/>
      <c r="RCF168" s="8"/>
      <c r="RCG168" s="8"/>
      <c r="RCH168" s="8"/>
      <c r="RCI168" s="8"/>
      <c r="RCJ168" s="8"/>
      <c r="RCK168" s="8"/>
      <c r="RCL168" s="8"/>
      <c r="RCM168" s="8"/>
      <c r="RCN168" s="8"/>
      <c r="RCO168" s="8"/>
      <c r="RCP168" s="8"/>
      <c r="RCQ168" s="8"/>
      <c r="RCR168" s="8"/>
      <c r="RCS168" s="8"/>
      <c r="RCT168" s="8"/>
      <c r="RCU168" s="8"/>
      <c r="RCV168" s="8"/>
      <c r="RCW168" s="8"/>
      <c r="RCX168" s="8"/>
      <c r="RCY168" s="8"/>
      <c r="RCZ168" s="8"/>
      <c r="RDA168" s="8"/>
      <c r="RDB168" s="8"/>
      <c r="RDC168" s="8"/>
      <c r="RDD168" s="8"/>
      <c r="RDE168" s="8"/>
      <c r="RDF168" s="8"/>
      <c r="RDG168" s="8"/>
      <c r="RDH168" s="8"/>
      <c r="RDI168" s="8"/>
      <c r="RDJ168" s="8"/>
      <c r="RDK168" s="8"/>
      <c r="RDL168" s="8"/>
      <c r="RDM168" s="8"/>
      <c r="RDN168" s="8"/>
      <c r="RDO168" s="8"/>
      <c r="RDP168" s="8"/>
      <c r="RDQ168" s="8"/>
      <c r="RDR168" s="8"/>
      <c r="RDS168" s="8"/>
      <c r="RDT168" s="8"/>
      <c r="RDU168" s="8"/>
      <c r="RDV168" s="8"/>
      <c r="RDW168" s="8"/>
      <c r="RDX168" s="8"/>
      <c r="RDY168" s="8"/>
      <c r="RDZ168" s="8"/>
      <c r="REA168" s="8"/>
      <c r="REB168" s="8"/>
      <c r="REC168" s="8"/>
      <c r="RED168" s="8"/>
      <c r="REE168" s="8"/>
      <c r="REF168" s="8"/>
      <c r="REG168" s="8"/>
      <c r="REH168" s="8"/>
      <c r="REI168" s="8"/>
      <c r="REJ168" s="8"/>
      <c r="REK168" s="8"/>
      <c r="REL168" s="8"/>
      <c r="REM168" s="8"/>
      <c r="REN168" s="8"/>
      <c r="REO168" s="8"/>
      <c r="REP168" s="8"/>
      <c r="REQ168" s="8"/>
      <c r="RER168" s="8"/>
      <c r="RES168" s="8"/>
      <c r="RET168" s="8"/>
      <c r="REU168" s="8"/>
      <c r="REV168" s="8"/>
      <c r="REW168" s="8"/>
      <c r="REX168" s="8"/>
      <c r="REY168" s="8"/>
      <c r="REZ168" s="8"/>
      <c r="RFA168" s="8"/>
      <c r="RFB168" s="8"/>
      <c r="RFC168" s="8"/>
      <c r="RFD168" s="8"/>
      <c r="RFE168" s="8"/>
      <c r="RFF168" s="8"/>
      <c r="RFG168" s="8"/>
      <c r="RFH168" s="8"/>
      <c r="RFI168" s="8"/>
      <c r="RFJ168" s="8"/>
      <c r="RFK168" s="8"/>
      <c r="RFL168" s="8"/>
      <c r="RFM168" s="8"/>
      <c r="RFN168" s="8"/>
      <c r="RFO168" s="8"/>
      <c r="RFP168" s="8"/>
      <c r="RFQ168" s="8"/>
      <c r="RFR168" s="8"/>
      <c r="RFS168" s="8"/>
      <c r="RFT168" s="8"/>
      <c r="RFU168" s="8"/>
      <c r="RFV168" s="8"/>
      <c r="RFW168" s="8"/>
      <c r="RFX168" s="8"/>
      <c r="RFY168" s="8"/>
      <c r="RFZ168" s="8"/>
      <c r="RGA168" s="8"/>
      <c r="RGB168" s="8"/>
      <c r="RGC168" s="8"/>
      <c r="RGD168" s="8"/>
      <c r="RGE168" s="8"/>
      <c r="RGF168" s="8"/>
      <c r="RGG168" s="8"/>
      <c r="RGH168" s="8"/>
      <c r="RGI168" s="8"/>
      <c r="RGJ168" s="8"/>
      <c r="RGK168" s="8"/>
      <c r="RGL168" s="8"/>
      <c r="RGM168" s="8"/>
      <c r="RGN168" s="8"/>
      <c r="RGO168" s="8"/>
      <c r="RGP168" s="8"/>
      <c r="RGQ168" s="8"/>
      <c r="RGR168" s="8"/>
      <c r="RGS168" s="8"/>
      <c r="RGT168" s="8"/>
      <c r="RGU168" s="8"/>
      <c r="RGV168" s="8"/>
      <c r="RGW168" s="8"/>
      <c r="RGX168" s="8"/>
      <c r="RGY168" s="8"/>
      <c r="RGZ168" s="8"/>
      <c r="RHA168" s="8"/>
      <c r="RHB168" s="8"/>
      <c r="RHC168" s="8"/>
      <c r="RHD168" s="8"/>
      <c r="RHE168" s="8"/>
      <c r="RHF168" s="8"/>
      <c r="RHG168" s="8"/>
      <c r="RHH168" s="8"/>
      <c r="RHI168" s="8"/>
      <c r="RHJ168" s="8"/>
      <c r="RHK168" s="8"/>
      <c r="RHL168" s="8"/>
      <c r="RHM168" s="8"/>
      <c r="RHN168" s="8"/>
      <c r="RHO168" s="8"/>
      <c r="RHP168" s="8"/>
      <c r="RHQ168" s="8"/>
      <c r="RHR168" s="8"/>
      <c r="RHS168" s="8"/>
      <c r="RHT168" s="8"/>
      <c r="RHU168" s="8"/>
      <c r="RHV168" s="8"/>
      <c r="RHW168" s="8"/>
      <c r="RHX168" s="8"/>
      <c r="RHY168" s="8"/>
      <c r="RHZ168" s="8"/>
      <c r="RIA168" s="8"/>
      <c r="RIB168" s="8"/>
      <c r="RIC168" s="8"/>
      <c r="RID168" s="8"/>
      <c r="RIE168" s="8"/>
      <c r="RIF168" s="8"/>
      <c r="RIG168" s="8"/>
      <c r="RIH168" s="8"/>
      <c r="RII168" s="8"/>
      <c r="RIJ168" s="8"/>
      <c r="RIK168" s="8"/>
      <c r="RIL168" s="8"/>
      <c r="RIM168" s="8"/>
      <c r="RIN168" s="8"/>
      <c r="RIO168" s="8"/>
      <c r="RIP168" s="8"/>
      <c r="RIQ168" s="8"/>
      <c r="RIR168" s="8"/>
      <c r="RIS168" s="8"/>
      <c r="RIT168" s="8"/>
      <c r="RIU168" s="8"/>
      <c r="RIV168" s="8"/>
      <c r="RIW168" s="8"/>
      <c r="RIX168" s="8"/>
      <c r="RIY168" s="8"/>
      <c r="RIZ168" s="8"/>
      <c r="RJA168" s="8"/>
      <c r="RJB168" s="8"/>
      <c r="RJC168" s="8"/>
      <c r="RJD168" s="8"/>
      <c r="RJE168" s="8"/>
      <c r="RJF168" s="8"/>
      <c r="RJG168" s="8"/>
      <c r="RJH168" s="8"/>
      <c r="RJI168" s="8"/>
      <c r="RJJ168" s="8"/>
      <c r="RJK168" s="8"/>
      <c r="RJL168" s="8"/>
      <c r="RJM168" s="8"/>
      <c r="RJN168" s="8"/>
      <c r="RJO168" s="8"/>
      <c r="RJP168" s="8"/>
      <c r="RJQ168" s="8"/>
      <c r="RJR168" s="8"/>
      <c r="RJS168" s="8"/>
      <c r="RJT168" s="8"/>
      <c r="RJU168" s="8"/>
      <c r="RJV168" s="8"/>
      <c r="RJW168" s="8"/>
      <c r="RJX168" s="8"/>
      <c r="RJY168" s="8"/>
      <c r="RJZ168" s="8"/>
      <c r="RKA168" s="8"/>
      <c r="RKB168" s="8"/>
      <c r="RKC168" s="8"/>
      <c r="RKD168" s="8"/>
      <c r="RKE168" s="8"/>
      <c r="RKF168" s="8"/>
      <c r="RKG168" s="8"/>
      <c r="RKH168" s="8"/>
      <c r="RKI168" s="8"/>
      <c r="RKJ168" s="8"/>
      <c r="RKK168" s="8"/>
      <c r="RKL168" s="8"/>
      <c r="RKM168" s="8"/>
      <c r="RKN168" s="8"/>
      <c r="RKO168" s="8"/>
      <c r="RKP168" s="8"/>
      <c r="RKQ168" s="8"/>
      <c r="RKR168" s="8"/>
      <c r="RKS168" s="8"/>
      <c r="RKT168" s="8"/>
      <c r="RKU168" s="8"/>
      <c r="RKV168" s="8"/>
      <c r="RKW168" s="8"/>
      <c r="RKX168" s="8"/>
      <c r="RKY168" s="8"/>
      <c r="RKZ168" s="8"/>
      <c r="RLA168" s="8"/>
      <c r="RLB168" s="8"/>
      <c r="RLC168" s="8"/>
      <c r="RLD168" s="8"/>
      <c r="RLE168" s="8"/>
      <c r="RLF168" s="8"/>
      <c r="RLG168" s="8"/>
      <c r="RLH168" s="8"/>
      <c r="RLI168" s="8"/>
      <c r="RLJ168" s="8"/>
      <c r="RLK168" s="8"/>
      <c r="RLL168" s="8"/>
      <c r="RLM168" s="8"/>
      <c r="RLN168" s="8"/>
      <c r="RLO168" s="8"/>
      <c r="RLP168" s="8"/>
      <c r="RLQ168" s="8"/>
      <c r="RLR168" s="8"/>
      <c r="RLS168" s="8"/>
      <c r="RLT168" s="8"/>
      <c r="RLU168" s="8"/>
      <c r="RLV168" s="8"/>
      <c r="RLW168" s="8"/>
      <c r="RLX168" s="8"/>
      <c r="RLY168" s="8"/>
      <c r="RLZ168" s="8"/>
      <c r="RMA168" s="8"/>
      <c r="RMB168" s="8"/>
      <c r="RMC168" s="8"/>
      <c r="RMD168" s="8"/>
      <c r="RME168" s="8"/>
      <c r="RMF168" s="8"/>
      <c r="RMG168" s="8"/>
      <c r="RMH168" s="8"/>
      <c r="RMI168" s="8"/>
      <c r="RMJ168" s="8"/>
      <c r="RMK168" s="8"/>
      <c r="RML168" s="8"/>
      <c r="RMM168" s="8"/>
      <c r="RMN168" s="8"/>
      <c r="RMO168" s="8"/>
      <c r="RMP168" s="8"/>
      <c r="RMQ168" s="8"/>
      <c r="RMR168" s="8"/>
      <c r="RMS168" s="8"/>
      <c r="RMT168" s="8"/>
      <c r="RMU168" s="8"/>
      <c r="RMV168" s="8"/>
      <c r="RMW168" s="8"/>
      <c r="RMX168" s="8"/>
      <c r="RMY168" s="8"/>
      <c r="RMZ168" s="8"/>
      <c r="RNA168" s="8"/>
      <c r="RNB168" s="8"/>
      <c r="RNC168" s="8"/>
      <c r="RND168" s="8"/>
      <c r="RNE168" s="8"/>
      <c r="RNF168" s="8"/>
      <c r="RNG168" s="8"/>
      <c r="RNH168" s="8"/>
      <c r="RNI168" s="8"/>
      <c r="RNJ168" s="8"/>
      <c r="RNK168" s="8"/>
      <c r="RNL168" s="8"/>
      <c r="RNM168" s="8"/>
      <c r="RNN168" s="8"/>
      <c r="RNO168" s="8"/>
      <c r="RNP168" s="8"/>
      <c r="RNQ168" s="8"/>
      <c r="RNR168" s="8"/>
      <c r="RNS168" s="8"/>
      <c r="RNT168" s="8"/>
      <c r="RNU168" s="8"/>
      <c r="RNV168" s="8"/>
      <c r="RNW168" s="8"/>
      <c r="RNX168" s="8"/>
      <c r="RNY168" s="8"/>
      <c r="RNZ168" s="8"/>
      <c r="ROA168" s="8"/>
      <c r="ROB168" s="8"/>
      <c r="ROC168" s="8"/>
      <c r="ROD168" s="8"/>
      <c r="ROE168" s="8"/>
      <c r="ROF168" s="8"/>
      <c r="ROG168" s="8"/>
      <c r="ROH168" s="8"/>
      <c r="ROI168" s="8"/>
      <c r="ROJ168" s="8"/>
      <c r="ROK168" s="8"/>
      <c r="ROL168" s="8"/>
      <c r="ROM168" s="8"/>
      <c r="RON168" s="8"/>
      <c r="ROO168" s="8"/>
      <c r="ROP168" s="8"/>
      <c r="ROQ168" s="8"/>
      <c r="ROR168" s="8"/>
      <c r="ROS168" s="8"/>
      <c r="ROT168" s="8"/>
      <c r="ROU168" s="8"/>
      <c r="ROV168" s="8"/>
      <c r="ROW168" s="8"/>
      <c r="ROX168" s="8"/>
      <c r="ROY168" s="8"/>
      <c r="ROZ168" s="8"/>
      <c r="RPA168" s="8"/>
      <c r="RPB168" s="8"/>
      <c r="RPC168" s="8"/>
      <c r="RPD168" s="8"/>
      <c r="RPE168" s="8"/>
      <c r="RPF168" s="8"/>
      <c r="RPG168" s="8"/>
      <c r="RPH168" s="8"/>
      <c r="RPI168" s="8"/>
      <c r="RPJ168" s="8"/>
      <c r="RPK168" s="8"/>
      <c r="RPL168" s="8"/>
      <c r="RPM168" s="8"/>
      <c r="RPN168" s="8"/>
      <c r="RPO168" s="8"/>
      <c r="RPP168" s="8"/>
      <c r="RPQ168" s="8"/>
      <c r="RPR168" s="8"/>
      <c r="RPS168" s="8"/>
      <c r="RPT168" s="8"/>
      <c r="RPU168" s="8"/>
      <c r="RPV168" s="8"/>
      <c r="RPW168" s="8"/>
      <c r="RPX168" s="8"/>
      <c r="RPY168" s="8"/>
      <c r="RPZ168" s="8"/>
      <c r="RQA168" s="8"/>
      <c r="RQB168" s="8"/>
      <c r="RQC168" s="8"/>
      <c r="RQD168" s="8"/>
      <c r="RQE168" s="8"/>
      <c r="RQF168" s="8"/>
      <c r="RQG168" s="8"/>
      <c r="RQH168" s="8"/>
      <c r="RQI168" s="8"/>
      <c r="RQJ168" s="8"/>
      <c r="RQK168" s="8"/>
      <c r="RQL168" s="8"/>
      <c r="RQM168" s="8"/>
      <c r="RQN168" s="8"/>
      <c r="RQO168" s="8"/>
      <c r="RQP168" s="8"/>
      <c r="RQQ168" s="8"/>
      <c r="RQR168" s="8"/>
      <c r="RQS168" s="8"/>
      <c r="RQT168" s="8"/>
      <c r="RQU168" s="8"/>
      <c r="RQV168" s="8"/>
      <c r="RQW168" s="8"/>
      <c r="RQX168" s="8"/>
      <c r="RQY168" s="8"/>
      <c r="RQZ168" s="8"/>
      <c r="RRA168" s="8"/>
      <c r="RRB168" s="8"/>
      <c r="RRC168" s="8"/>
      <c r="RRD168" s="8"/>
      <c r="RRE168" s="8"/>
      <c r="RRF168" s="8"/>
      <c r="RRG168" s="8"/>
      <c r="RRH168" s="8"/>
      <c r="RRI168" s="8"/>
      <c r="RRJ168" s="8"/>
      <c r="RRK168" s="8"/>
      <c r="RRL168" s="8"/>
      <c r="RRM168" s="8"/>
      <c r="RRN168" s="8"/>
      <c r="RRO168" s="8"/>
      <c r="RRP168" s="8"/>
      <c r="RRQ168" s="8"/>
      <c r="RRR168" s="8"/>
      <c r="RRS168" s="8"/>
      <c r="RRT168" s="8"/>
      <c r="RRU168" s="8"/>
      <c r="RRV168" s="8"/>
      <c r="RRW168" s="8"/>
      <c r="RRX168" s="8"/>
      <c r="RRY168" s="8"/>
      <c r="RRZ168" s="8"/>
      <c r="RSA168" s="8"/>
      <c r="RSB168" s="8"/>
      <c r="RSC168" s="8"/>
      <c r="RSD168" s="8"/>
      <c r="RSE168" s="8"/>
      <c r="RSF168" s="8"/>
      <c r="RSG168" s="8"/>
      <c r="RSH168" s="8"/>
      <c r="RSI168" s="8"/>
      <c r="RSJ168" s="8"/>
      <c r="RSK168" s="8"/>
      <c r="RSL168" s="8"/>
      <c r="RSM168" s="8"/>
      <c r="RSN168" s="8"/>
      <c r="RSO168" s="8"/>
      <c r="RSP168" s="8"/>
      <c r="RSQ168" s="8"/>
      <c r="RSR168" s="8"/>
      <c r="RSS168" s="8"/>
      <c r="RST168" s="8"/>
      <c r="RSU168" s="8"/>
      <c r="RSV168" s="8"/>
      <c r="RSW168" s="8"/>
      <c r="RSX168" s="8"/>
      <c r="RSY168" s="8"/>
      <c r="RSZ168" s="8"/>
      <c r="RTA168" s="8"/>
      <c r="RTB168" s="8"/>
      <c r="RTC168" s="8"/>
      <c r="RTD168" s="8"/>
      <c r="RTE168" s="8"/>
      <c r="RTF168" s="8"/>
      <c r="RTG168" s="8"/>
      <c r="RTH168" s="8"/>
      <c r="RTI168" s="8"/>
      <c r="RTJ168" s="8"/>
      <c r="RTK168" s="8"/>
      <c r="RTL168" s="8"/>
      <c r="RTM168" s="8"/>
      <c r="RTN168" s="8"/>
      <c r="RTO168" s="8"/>
      <c r="RTP168" s="8"/>
      <c r="RTQ168" s="8"/>
      <c r="RTR168" s="8"/>
      <c r="RTS168" s="8"/>
      <c r="RTT168" s="8"/>
      <c r="RTU168" s="8"/>
      <c r="RTV168" s="8"/>
      <c r="RTW168" s="8"/>
      <c r="RTX168" s="8"/>
      <c r="RTY168" s="8"/>
      <c r="RTZ168" s="8"/>
      <c r="RUA168" s="8"/>
      <c r="RUB168" s="8"/>
      <c r="RUC168" s="8"/>
      <c r="RUD168" s="8"/>
      <c r="RUE168" s="8"/>
      <c r="RUF168" s="8"/>
      <c r="RUG168" s="8"/>
      <c r="RUH168" s="8"/>
      <c r="RUI168" s="8"/>
      <c r="RUJ168" s="8"/>
      <c r="RUK168" s="8"/>
      <c r="RUL168" s="8"/>
      <c r="RUM168" s="8"/>
      <c r="RUN168" s="8"/>
      <c r="RUO168" s="8"/>
      <c r="RUP168" s="8"/>
      <c r="RUQ168" s="8"/>
      <c r="RUR168" s="8"/>
      <c r="RUS168" s="8"/>
      <c r="RUT168" s="8"/>
      <c r="RUU168" s="8"/>
      <c r="RUV168" s="8"/>
      <c r="RUW168" s="8"/>
      <c r="RUX168" s="8"/>
      <c r="RUY168" s="8"/>
      <c r="RUZ168" s="8"/>
      <c r="RVA168" s="8"/>
      <c r="RVB168" s="8"/>
      <c r="RVC168" s="8"/>
      <c r="RVD168" s="8"/>
      <c r="RVE168" s="8"/>
      <c r="RVF168" s="8"/>
      <c r="RVG168" s="8"/>
      <c r="RVH168" s="8"/>
      <c r="RVI168" s="8"/>
      <c r="RVJ168" s="8"/>
      <c r="RVK168" s="8"/>
      <c r="RVL168" s="8"/>
      <c r="RVM168" s="8"/>
      <c r="RVN168" s="8"/>
      <c r="RVO168" s="8"/>
      <c r="RVP168" s="8"/>
      <c r="RVQ168" s="8"/>
      <c r="RVR168" s="8"/>
      <c r="RVS168" s="8"/>
      <c r="RVT168" s="8"/>
      <c r="RVU168" s="8"/>
      <c r="RVV168" s="8"/>
      <c r="RVW168" s="8"/>
      <c r="RVX168" s="8"/>
      <c r="RVY168" s="8"/>
      <c r="RVZ168" s="8"/>
      <c r="RWA168" s="8"/>
      <c r="RWB168" s="8"/>
      <c r="RWC168" s="8"/>
      <c r="RWD168" s="8"/>
      <c r="RWE168" s="8"/>
      <c r="RWF168" s="8"/>
      <c r="RWG168" s="8"/>
      <c r="RWH168" s="8"/>
      <c r="RWI168" s="8"/>
      <c r="RWJ168" s="8"/>
      <c r="RWK168" s="8"/>
      <c r="RWL168" s="8"/>
      <c r="RWM168" s="8"/>
      <c r="RWN168" s="8"/>
      <c r="RWO168" s="8"/>
      <c r="RWP168" s="8"/>
      <c r="RWQ168" s="8"/>
      <c r="RWR168" s="8"/>
      <c r="RWS168" s="8"/>
      <c r="RWT168" s="8"/>
      <c r="RWU168" s="8"/>
      <c r="RWV168" s="8"/>
      <c r="RWW168" s="8"/>
      <c r="RWX168" s="8"/>
      <c r="RWY168" s="8"/>
      <c r="RWZ168" s="8"/>
      <c r="RXA168" s="8"/>
      <c r="RXB168" s="8"/>
      <c r="RXC168" s="8"/>
      <c r="RXD168" s="8"/>
      <c r="RXE168" s="8"/>
      <c r="RXF168" s="8"/>
      <c r="RXG168" s="8"/>
      <c r="RXH168" s="8"/>
      <c r="RXI168" s="8"/>
      <c r="RXJ168" s="8"/>
      <c r="RXK168" s="8"/>
      <c r="RXL168" s="8"/>
      <c r="RXM168" s="8"/>
      <c r="RXN168" s="8"/>
      <c r="RXO168" s="8"/>
      <c r="RXP168" s="8"/>
      <c r="RXQ168" s="8"/>
      <c r="RXR168" s="8"/>
      <c r="RXS168" s="8"/>
      <c r="RXT168" s="8"/>
      <c r="RXU168" s="8"/>
      <c r="RXV168" s="8"/>
      <c r="RXW168" s="8"/>
      <c r="RXX168" s="8"/>
      <c r="RXY168" s="8"/>
      <c r="RXZ168" s="8"/>
      <c r="RYA168" s="8"/>
      <c r="RYB168" s="8"/>
      <c r="RYC168" s="8"/>
      <c r="RYD168" s="8"/>
      <c r="RYE168" s="8"/>
      <c r="RYF168" s="8"/>
      <c r="RYG168" s="8"/>
      <c r="RYH168" s="8"/>
      <c r="RYI168" s="8"/>
      <c r="RYJ168" s="8"/>
      <c r="RYK168" s="8"/>
      <c r="RYL168" s="8"/>
      <c r="RYM168" s="8"/>
      <c r="RYN168" s="8"/>
      <c r="RYO168" s="8"/>
      <c r="RYP168" s="8"/>
      <c r="RYQ168" s="8"/>
      <c r="RYR168" s="8"/>
      <c r="RYS168" s="8"/>
      <c r="RYT168" s="8"/>
      <c r="RYU168" s="8"/>
      <c r="RYV168" s="8"/>
      <c r="RYW168" s="8"/>
      <c r="RYX168" s="8"/>
      <c r="RYY168" s="8"/>
      <c r="RYZ168" s="8"/>
      <c r="RZA168" s="8"/>
      <c r="RZB168" s="8"/>
      <c r="RZC168" s="8"/>
      <c r="RZD168" s="8"/>
      <c r="RZE168" s="8"/>
      <c r="RZF168" s="8"/>
      <c r="RZG168" s="8"/>
      <c r="RZH168" s="8"/>
      <c r="RZI168" s="8"/>
      <c r="RZJ168" s="8"/>
      <c r="RZK168" s="8"/>
      <c r="RZL168" s="8"/>
      <c r="RZM168" s="8"/>
      <c r="RZN168" s="8"/>
      <c r="RZO168" s="8"/>
      <c r="RZP168" s="8"/>
      <c r="RZQ168" s="8"/>
      <c r="RZR168" s="8"/>
      <c r="RZS168" s="8"/>
      <c r="RZT168" s="8"/>
      <c r="RZU168" s="8"/>
      <c r="RZV168" s="8"/>
      <c r="RZW168" s="8"/>
      <c r="RZX168" s="8"/>
      <c r="RZY168" s="8"/>
      <c r="RZZ168" s="8"/>
      <c r="SAA168" s="8"/>
      <c r="SAB168" s="8"/>
      <c r="SAC168" s="8"/>
      <c r="SAD168" s="8"/>
      <c r="SAE168" s="8"/>
      <c r="SAF168" s="8"/>
      <c r="SAG168" s="8"/>
      <c r="SAH168" s="8"/>
      <c r="SAI168" s="8"/>
      <c r="SAJ168" s="8"/>
      <c r="SAK168" s="8"/>
      <c r="SAL168" s="8"/>
      <c r="SAM168" s="8"/>
      <c r="SAN168" s="8"/>
      <c r="SAO168" s="8"/>
      <c r="SAP168" s="8"/>
      <c r="SAQ168" s="8"/>
      <c r="SAR168" s="8"/>
      <c r="SAS168" s="8"/>
      <c r="SAT168" s="8"/>
      <c r="SAU168" s="8"/>
      <c r="SAV168" s="8"/>
      <c r="SAW168" s="8"/>
      <c r="SAX168" s="8"/>
      <c r="SAY168" s="8"/>
      <c r="SAZ168" s="8"/>
      <c r="SBA168" s="8"/>
      <c r="SBB168" s="8"/>
      <c r="SBC168" s="8"/>
      <c r="SBD168" s="8"/>
      <c r="SBE168" s="8"/>
      <c r="SBF168" s="8"/>
      <c r="SBG168" s="8"/>
      <c r="SBH168" s="8"/>
      <c r="SBI168" s="8"/>
      <c r="SBJ168" s="8"/>
      <c r="SBK168" s="8"/>
      <c r="SBL168" s="8"/>
      <c r="SBM168" s="8"/>
      <c r="SBN168" s="8"/>
      <c r="SBO168" s="8"/>
      <c r="SBP168" s="8"/>
      <c r="SBQ168" s="8"/>
      <c r="SBR168" s="8"/>
      <c r="SBS168" s="8"/>
      <c r="SBT168" s="8"/>
      <c r="SBU168" s="8"/>
      <c r="SBV168" s="8"/>
      <c r="SBW168" s="8"/>
      <c r="SBX168" s="8"/>
      <c r="SBY168" s="8"/>
      <c r="SBZ168" s="8"/>
      <c r="SCA168" s="8"/>
      <c r="SCB168" s="8"/>
      <c r="SCC168" s="8"/>
      <c r="SCD168" s="8"/>
      <c r="SCE168" s="8"/>
      <c r="SCF168" s="8"/>
      <c r="SCG168" s="8"/>
      <c r="SCH168" s="8"/>
      <c r="SCI168" s="8"/>
      <c r="SCJ168" s="8"/>
      <c r="SCK168" s="8"/>
      <c r="SCL168" s="8"/>
      <c r="SCM168" s="8"/>
      <c r="SCN168" s="8"/>
      <c r="SCO168" s="8"/>
      <c r="SCP168" s="8"/>
      <c r="SCQ168" s="8"/>
      <c r="SCR168" s="8"/>
      <c r="SCS168" s="8"/>
      <c r="SCT168" s="8"/>
      <c r="SCU168" s="8"/>
      <c r="SCV168" s="8"/>
      <c r="SCW168" s="8"/>
      <c r="SCX168" s="8"/>
      <c r="SCY168" s="8"/>
      <c r="SCZ168" s="8"/>
      <c r="SDA168" s="8"/>
      <c r="SDB168" s="8"/>
      <c r="SDC168" s="8"/>
      <c r="SDD168" s="8"/>
      <c r="SDE168" s="8"/>
      <c r="SDF168" s="8"/>
      <c r="SDG168" s="8"/>
      <c r="SDH168" s="8"/>
      <c r="SDI168" s="8"/>
      <c r="SDJ168" s="8"/>
      <c r="SDK168" s="8"/>
      <c r="SDL168" s="8"/>
      <c r="SDM168" s="8"/>
      <c r="SDN168" s="8"/>
      <c r="SDO168" s="8"/>
      <c r="SDP168" s="8"/>
      <c r="SDQ168" s="8"/>
      <c r="SDR168" s="8"/>
      <c r="SDS168" s="8"/>
      <c r="SDT168" s="8"/>
      <c r="SDU168" s="8"/>
      <c r="SDV168" s="8"/>
      <c r="SDW168" s="8"/>
      <c r="SDX168" s="8"/>
      <c r="SDY168" s="8"/>
      <c r="SDZ168" s="8"/>
      <c r="SEA168" s="8"/>
      <c r="SEB168" s="8"/>
      <c r="SEC168" s="8"/>
      <c r="SED168" s="8"/>
      <c r="SEE168" s="8"/>
      <c r="SEF168" s="8"/>
      <c r="SEG168" s="8"/>
      <c r="SEH168" s="8"/>
      <c r="SEI168" s="8"/>
      <c r="SEJ168" s="8"/>
      <c r="SEK168" s="8"/>
      <c r="SEL168" s="8"/>
      <c r="SEM168" s="8"/>
      <c r="SEN168" s="8"/>
      <c r="SEO168" s="8"/>
      <c r="SEP168" s="8"/>
      <c r="SEQ168" s="8"/>
      <c r="SER168" s="8"/>
      <c r="SES168" s="8"/>
      <c r="SET168" s="8"/>
      <c r="SEU168" s="8"/>
      <c r="SEV168" s="8"/>
      <c r="SEW168" s="8"/>
      <c r="SEX168" s="8"/>
      <c r="SEY168" s="8"/>
      <c r="SEZ168" s="8"/>
      <c r="SFA168" s="8"/>
      <c r="SFB168" s="8"/>
      <c r="SFC168" s="8"/>
      <c r="SFD168" s="8"/>
      <c r="SFE168" s="8"/>
      <c r="SFF168" s="8"/>
      <c r="SFG168" s="8"/>
      <c r="SFH168" s="8"/>
      <c r="SFI168" s="8"/>
      <c r="SFJ168" s="8"/>
      <c r="SFK168" s="8"/>
      <c r="SFL168" s="8"/>
      <c r="SFM168" s="8"/>
      <c r="SFN168" s="8"/>
      <c r="SFO168" s="8"/>
      <c r="SFP168" s="8"/>
      <c r="SFQ168" s="8"/>
      <c r="SFR168" s="8"/>
      <c r="SFS168" s="8"/>
      <c r="SFT168" s="8"/>
      <c r="SFU168" s="8"/>
      <c r="SFV168" s="8"/>
      <c r="SFW168" s="8"/>
      <c r="SFX168" s="8"/>
      <c r="SFY168" s="8"/>
      <c r="SFZ168" s="8"/>
      <c r="SGA168" s="8"/>
      <c r="SGB168" s="8"/>
      <c r="SGC168" s="8"/>
      <c r="SGD168" s="8"/>
      <c r="SGE168" s="8"/>
      <c r="SGF168" s="8"/>
      <c r="SGG168" s="8"/>
      <c r="SGH168" s="8"/>
      <c r="SGI168" s="8"/>
      <c r="SGJ168" s="8"/>
      <c r="SGK168" s="8"/>
      <c r="SGL168" s="8"/>
      <c r="SGM168" s="8"/>
      <c r="SGN168" s="8"/>
      <c r="SGO168" s="8"/>
      <c r="SGP168" s="8"/>
      <c r="SGQ168" s="8"/>
      <c r="SGR168" s="8"/>
      <c r="SGS168" s="8"/>
      <c r="SGT168" s="8"/>
      <c r="SGU168" s="8"/>
      <c r="SGV168" s="8"/>
      <c r="SGW168" s="8"/>
      <c r="SGX168" s="8"/>
      <c r="SGY168" s="8"/>
      <c r="SGZ168" s="8"/>
      <c r="SHA168" s="8"/>
      <c r="SHB168" s="8"/>
      <c r="SHC168" s="8"/>
      <c r="SHD168" s="8"/>
      <c r="SHE168" s="8"/>
      <c r="SHF168" s="8"/>
      <c r="SHG168" s="8"/>
      <c r="SHH168" s="8"/>
      <c r="SHI168" s="8"/>
      <c r="SHJ168" s="8"/>
      <c r="SHK168" s="8"/>
      <c r="SHL168" s="8"/>
      <c r="SHM168" s="8"/>
      <c r="SHN168" s="8"/>
      <c r="SHO168" s="8"/>
      <c r="SHP168" s="8"/>
      <c r="SHQ168" s="8"/>
      <c r="SHR168" s="8"/>
      <c r="SHS168" s="8"/>
      <c r="SHT168" s="8"/>
      <c r="SHU168" s="8"/>
      <c r="SHV168" s="8"/>
      <c r="SHW168" s="8"/>
      <c r="SHX168" s="8"/>
      <c r="SHY168" s="8"/>
      <c r="SHZ168" s="8"/>
      <c r="SIA168" s="8"/>
      <c r="SIB168" s="8"/>
      <c r="SIC168" s="8"/>
      <c r="SID168" s="8"/>
      <c r="SIE168" s="8"/>
      <c r="SIF168" s="8"/>
      <c r="SIG168" s="8"/>
      <c r="SIH168" s="8"/>
      <c r="SII168" s="8"/>
      <c r="SIJ168" s="8"/>
      <c r="SIK168" s="8"/>
      <c r="SIL168" s="8"/>
      <c r="SIM168" s="8"/>
      <c r="SIN168" s="8"/>
      <c r="SIO168" s="8"/>
      <c r="SIP168" s="8"/>
      <c r="SIQ168" s="8"/>
      <c r="SIR168" s="8"/>
      <c r="SIS168" s="8"/>
      <c r="SIT168" s="8"/>
      <c r="SIU168" s="8"/>
      <c r="SIV168" s="8"/>
      <c r="SIW168" s="8"/>
      <c r="SIX168" s="8"/>
      <c r="SIY168" s="8"/>
      <c r="SIZ168" s="8"/>
      <c r="SJA168" s="8"/>
      <c r="SJB168" s="8"/>
      <c r="SJC168" s="8"/>
      <c r="SJD168" s="8"/>
      <c r="SJE168" s="8"/>
      <c r="SJF168" s="8"/>
      <c r="SJG168" s="8"/>
      <c r="SJH168" s="8"/>
      <c r="SJI168" s="8"/>
      <c r="SJJ168" s="8"/>
      <c r="SJK168" s="8"/>
      <c r="SJL168" s="8"/>
      <c r="SJM168" s="8"/>
      <c r="SJN168" s="8"/>
      <c r="SJO168" s="8"/>
      <c r="SJP168" s="8"/>
      <c r="SJQ168" s="8"/>
      <c r="SJR168" s="8"/>
      <c r="SJS168" s="8"/>
      <c r="SJT168" s="8"/>
      <c r="SJU168" s="8"/>
      <c r="SJV168" s="8"/>
      <c r="SJW168" s="8"/>
      <c r="SJX168" s="8"/>
      <c r="SJY168" s="8"/>
      <c r="SJZ168" s="8"/>
      <c r="SKA168" s="8"/>
      <c r="SKB168" s="8"/>
      <c r="SKC168" s="8"/>
      <c r="SKD168" s="8"/>
      <c r="SKE168" s="8"/>
      <c r="SKF168" s="8"/>
      <c r="SKG168" s="8"/>
      <c r="SKH168" s="8"/>
      <c r="SKI168" s="8"/>
      <c r="SKJ168" s="8"/>
      <c r="SKK168" s="8"/>
      <c r="SKL168" s="8"/>
      <c r="SKM168" s="8"/>
      <c r="SKN168" s="8"/>
      <c r="SKO168" s="8"/>
      <c r="SKP168" s="8"/>
      <c r="SKQ168" s="8"/>
      <c r="SKR168" s="8"/>
      <c r="SKS168" s="8"/>
      <c r="SKT168" s="8"/>
      <c r="SKU168" s="8"/>
      <c r="SKV168" s="8"/>
      <c r="SKW168" s="8"/>
      <c r="SKX168" s="8"/>
      <c r="SKY168" s="8"/>
      <c r="SKZ168" s="8"/>
      <c r="SLA168" s="8"/>
      <c r="SLB168" s="8"/>
      <c r="SLC168" s="8"/>
      <c r="SLD168" s="8"/>
      <c r="SLE168" s="8"/>
      <c r="SLF168" s="8"/>
      <c r="SLG168" s="8"/>
      <c r="SLH168" s="8"/>
      <c r="SLI168" s="8"/>
      <c r="SLJ168" s="8"/>
      <c r="SLK168" s="8"/>
      <c r="SLL168" s="8"/>
      <c r="SLM168" s="8"/>
      <c r="SLN168" s="8"/>
      <c r="SLO168" s="8"/>
      <c r="SLP168" s="8"/>
      <c r="SLQ168" s="8"/>
      <c r="SLR168" s="8"/>
      <c r="SLS168" s="8"/>
      <c r="SLT168" s="8"/>
      <c r="SLU168" s="8"/>
      <c r="SLV168" s="8"/>
      <c r="SLW168" s="8"/>
      <c r="SLX168" s="8"/>
      <c r="SLY168" s="8"/>
      <c r="SLZ168" s="8"/>
      <c r="SMA168" s="8"/>
      <c r="SMB168" s="8"/>
      <c r="SMC168" s="8"/>
      <c r="SMD168" s="8"/>
      <c r="SME168" s="8"/>
      <c r="SMF168" s="8"/>
      <c r="SMG168" s="8"/>
      <c r="SMH168" s="8"/>
      <c r="SMI168" s="8"/>
      <c r="SMJ168" s="8"/>
      <c r="SMK168" s="8"/>
      <c r="SML168" s="8"/>
      <c r="SMM168" s="8"/>
      <c r="SMN168" s="8"/>
      <c r="SMO168" s="8"/>
      <c r="SMP168" s="8"/>
      <c r="SMQ168" s="8"/>
      <c r="SMR168" s="8"/>
      <c r="SMS168" s="8"/>
      <c r="SMT168" s="8"/>
      <c r="SMU168" s="8"/>
      <c r="SMV168" s="8"/>
      <c r="SMW168" s="8"/>
      <c r="SMX168" s="8"/>
      <c r="SMY168" s="8"/>
      <c r="SMZ168" s="8"/>
      <c r="SNA168" s="8"/>
      <c r="SNB168" s="8"/>
      <c r="SNC168" s="8"/>
      <c r="SND168" s="8"/>
      <c r="SNE168" s="8"/>
      <c r="SNF168" s="8"/>
      <c r="SNG168" s="8"/>
      <c r="SNH168" s="8"/>
      <c r="SNI168" s="8"/>
      <c r="SNJ168" s="8"/>
      <c r="SNK168" s="8"/>
      <c r="SNL168" s="8"/>
      <c r="SNM168" s="8"/>
      <c r="SNN168" s="8"/>
      <c r="SNO168" s="8"/>
      <c r="SNP168" s="8"/>
      <c r="SNQ168" s="8"/>
      <c r="SNR168" s="8"/>
      <c r="SNS168" s="8"/>
      <c r="SNT168" s="8"/>
      <c r="SNU168" s="8"/>
      <c r="SNV168" s="8"/>
      <c r="SNW168" s="8"/>
      <c r="SNX168" s="8"/>
      <c r="SNY168" s="8"/>
      <c r="SNZ168" s="8"/>
      <c r="SOA168" s="8"/>
      <c r="SOB168" s="8"/>
      <c r="SOC168" s="8"/>
      <c r="SOD168" s="8"/>
      <c r="SOE168" s="8"/>
      <c r="SOF168" s="8"/>
      <c r="SOG168" s="8"/>
      <c r="SOH168" s="8"/>
      <c r="SOI168" s="8"/>
      <c r="SOJ168" s="8"/>
      <c r="SOK168" s="8"/>
      <c r="SOL168" s="8"/>
      <c r="SOM168" s="8"/>
      <c r="SON168" s="8"/>
      <c r="SOO168" s="8"/>
      <c r="SOP168" s="8"/>
      <c r="SOQ168" s="8"/>
      <c r="SOR168" s="8"/>
      <c r="SOS168" s="8"/>
      <c r="SOT168" s="8"/>
      <c r="SOU168" s="8"/>
      <c r="SOV168" s="8"/>
      <c r="SOW168" s="8"/>
      <c r="SOX168" s="8"/>
      <c r="SOY168" s="8"/>
      <c r="SOZ168" s="8"/>
      <c r="SPA168" s="8"/>
      <c r="SPB168" s="8"/>
      <c r="SPC168" s="8"/>
      <c r="SPD168" s="8"/>
      <c r="SPE168" s="8"/>
      <c r="SPF168" s="8"/>
      <c r="SPG168" s="8"/>
      <c r="SPH168" s="8"/>
      <c r="SPI168" s="8"/>
      <c r="SPJ168" s="8"/>
      <c r="SPK168" s="8"/>
      <c r="SPL168" s="8"/>
      <c r="SPM168" s="8"/>
      <c r="SPN168" s="8"/>
      <c r="SPO168" s="8"/>
      <c r="SPP168" s="8"/>
      <c r="SPQ168" s="8"/>
      <c r="SPR168" s="8"/>
      <c r="SPS168" s="8"/>
      <c r="SPT168" s="8"/>
      <c r="SPU168" s="8"/>
      <c r="SPV168" s="8"/>
      <c r="SPW168" s="8"/>
      <c r="SPX168" s="8"/>
      <c r="SPY168" s="8"/>
      <c r="SPZ168" s="8"/>
      <c r="SQA168" s="8"/>
      <c r="SQB168" s="8"/>
      <c r="SQC168" s="8"/>
      <c r="SQD168" s="8"/>
      <c r="SQE168" s="8"/>
      <c r="SQF168" s="8"/>
      <c r="SQG168" s="8"/>
      <c r="SQH168" s="8"/>
      <c r="SQI168" s="8"/>
      <c r="SQJ168" s="8"/>
      <c r="SQK168" s="8"/>
      <c r="SQL168" s="8"/>
      <c r="SQM168" s="8"/>
      <c r="SQN168" s="8"/>
      <c r="SQO168" s="8"/>
      <c r="SQP168" s="8"/>
      <c r="SQQ168" s="8"/>
      <c r="SQR168" s="8"/>
      <c r="SQS168" s="8"/>
      <c r="SQT168" s="8"/>
      <c r="SQU168" s="8"/>
      <c r="SQV168" s="8"/>
      <c r="SQW168" s="8"/>
      <c r="SQX168" s="8"/>
      <c r="SQY168" s="8"/>
      <c r="SQZ168" s="8"/>
      <c r="SRA168" s="8"/>
      <c r="SRB168" s="8"/>
      <c r="SRC168" s="8"/>
      <c r="SRD168" s="8"/>
      <c r="SRE168" s="8"/>
      <c r="SRF168" s="8"/>
      <c r="SRG168" s="8"/>
      <c r="SRH168" s="8"/>
      <c r="SRI168" s="8"/>
      <c r="SRJ168" s="8"/>
      <c r="SRK168" s="8"/>
      <c r="SRL168" s="8"/>
      <c r="SRM168" s="8"/>
      <c r="SRN168" s="8"/>
      <c r="SRO168" s="8"/>
      <c r="SRP168" s="8"/>
      <c r="SRQ168" s="8"/>
      <c r="SRR168" s="8"/>
      <c r="SRS168" s="8"/>
      <c r="SRT168" s="8"/>
      <c r="SRU168" s="8"/>
      <c r="SRV168" s="8"/>
      <c r="SRW168" s="8"/>
      <c r="SRX168" s="8"/>
      <c r="SRY168" s="8"/>
      <c r="SRZ168" s="8"/>
      <c r="SSA168" s="8"/>
      <c r="SSB168" s="8"/>
      <c r="SSC168" s="8"/>
      <c r="SSD168" s="8"/>
      <c r="SSE168" s="8"/>
      <c r="SSF168" s="8"/>
      <c r="SSG168" s="8"/>
      <c r="SSH168" s="8"/>
      <c r="SSI168" s="8"/>
      <c r="SSJ168" s="8"/>
      <c r="SSK168" s="8"/>
      <c r="SSL168" s="8"/>
      <c r="SSM168" s="8"/>
      <c r="SSN168" s="8"/>
      <c r="SSO168" s="8"/>
      <c r="SSP168" s="8"/>
      <c r="SSQ168" s="8"/>
      <c r="SSR168" s="8"/>
      <c r="SSS168" s="8"/>
      <c r="SST168" s="8"/>
      <c r="SSU168" s="8"/>
      <c r="SSV168" s="8"/>
      <c r="SSW168" s="8"/>
      <c r="SSX168" s="8"/>
      <c r="SSY168" s="8"/>
      <c r="SSZ168" s="8"/>
      <c r="STA168" s="8"/>
      <c r="STB168" s="8"/>
      <c r="STC168" s="8"/>
      <c r="STD168" s="8"/>
      <c r="STE168" s="8"/>
      <c r="STF168" s="8"/>
      <c r="STG168" s="8"/>
      <c r="STH168" s="8"/>
      <c r="STI168" s="8"/>
      <c r="STJ168" s="8"/>
      <c r="STK168" s="8"/>
      <c r="STL168" s="8"/>
      <c r="STM168" s="8"/>
      <c r="STN168" s="8"/>
      <c r="STO168" s="8"/>
      <c r="STP168" s="8"/>
      <c r="STQ168" s="8"/>
      <c r="STR168" s="8"/>
      <c r="STS168" s="8"/>
      <c r="STT168" s="8"/>
      <c r="STU168" s="8"/>
      <c r="STV168" s="8"/>
      <c r="STW168" s="8"/>
      <c r="STX168" s="8"/>
      <c r="STY168" s="8"/>
      <c r="STZ168" s="8"/>
      <c r="SUA168" s="8"/>
      <c r="SUB168" s="8"/>
      <c r="SUC168" s="8"/>
      <c r="SUD168" s="8"/>
      <c r="SUE168" s="8"/>
      <c r="SUF168" s="8"/>
      <c r="SUG168" s="8"/>
      <c r="SUH168" s="8"/>
      <c r="SUI168" s="8"/>
      <c r="SUJ168" s="8"/>
      <c r="SUK168" s="8"/>
      <c r="SUL168" s="8"/>
      <c r="SUM168" s="8"/>
      <c r="SUN168" s="8"/>
      <c r="SUO168" s="8"/>
      <c r="SUP168" s="8"/>
      <c r="SUQ168" s="8"/>
      <c r="SUR168" s="8"/>
      <c r="SUS168" s="8"/>
      <c r="SUT168" s="8"/>
      <c r="SUU168" s="8"/>
      <c r="SUV168" s="8"/>
      <c r="SUW168" s="8"/>
      <c r="SUX168" s="8"/>
      <c r="SUY168" s="8"/>
      <c r="SUZ168" s="8"/>
      <c r="SVA168" s="8"/>
      <c r="SVB168" s="8"/>
      <c r="SVC168" s="8"/>
      <c r="SVD168" s="8"/>
      <c r="SVE168" s="8"/>
      <c r="SVF168" s="8"/>
      <c r="SVG168" s="8"/>
      <c r="SVH168" s="8"/>
      <c r="SVI168" s="8"/>
      <c r="SVJ168" s="8"/>
      <c r="SVK168" s="8"/>
      <c r="SVL168" s="8"/>
      <c r="SVM168" s="8"/>
      <c r="SVN168" s="8"/>
      <c r="SVO168" s="8"/>
      <c r="SVP168" s="8"/>
      <c r="SVQ168" s="8"/>
      <c r="SVR168" s="8"/>
      <c r="SVS168" s="8"/>
      <c r="SVT168" s="8"/>
      <c r="SVU168" s="8"/>
      <c r="SVV168" s="8"/>
      <c r="SVW168" s="8"/>
      <c r="SVX168" s="8"/>
      <c r="SVY168" s="8"/>
      <c r="SVZ168" s="8"/>
      <c r="SWA168" s="8"/>
      <c r="SWB168" s="8"/>
      <c r="SWC168" s="8"/>
      <c r="SWD168" s="8"/>
      <c r="SWE168" s="8"/>
      <c r="SWF168" s="8"/>
      <c r="SWG168" s="8"/>
      <c r="SWH168" s="8"/>
      <c r="SWI168" s="8"/>
      <c r="SWJ168" s="8"/>
      <c r="SWK168" s="8"/>
      <c r="SWL168" s="8"/>
      <c r="SWM168" s="8"/>
      <c r="SWN168" s="8"/>
      <c r="SWO168" s="8"/>
      <c r="SWP168" s="8"/>
      <c r="SWQ168" s="8"/>
      <c r="SWR168" s="8"/>
      <c r="SWS168" s="8"/>
      <c r="SWT168" s="8"/>
      <c r="SWU168" s="8"/>
      <c r="SWV168" s="8"/>
      <c r="SWW168" s="8"/>
      <c r="SWX168" s="8"/>
      <c r="SWY168" s="8"/>
      <c r="SWZ168" s="8"/>
      <c r="SXA168" s="8"/>
      <c r="SXB168" s="8"/>
      <c r="SXC168" s="8"/>
      <c r="SXD168" s="8"/>
      <c r="SXE168" s="8"/>
      <c r="SXF168" s="8"/>
      <c r="SXG168" s="8"/>
      <c r="SXH168" s="8"/>
      <c r="SXI168" s="8"/>
      <c r="SXJ168" s="8"/>
      <c r="SXK168" s="8"/>
      <c r="SXL168" s="8"/>
      <c r="SXM168" s="8"/>
      <c r="SXN168" s="8"/>
      <c r="SXO168" s="8"/>
      <c r="SXP168" s="8"/>
      <c r="SXQ168" s="8"/>
      <c r="SXR168" s="8"/>
      <c r="SXS168" s="8"/>
      <c r="SXT168" s="8"/>
      <c r="SXU168" s="8"/>
      <c r="SXV168" s="8"/>
      <c r="SXW168" s="8"/>
      <c r="SXX168" s="8"/>
      <c r="SXY168" s="8"/>
      <c r="SXZ168" s="8"/>
      <c r="SYA168" s="8"/>
      <c r="SYB168" s="8"/>
      <c r="SYC168" s="8"/>
      <c r="SYD168" s="8"/>
      <c r="SYE168" s="8"/>
      <c r="SYF168" s="8"/>
      <c r="SYG168" s="8"/>
      <c r="SYH168" s="8"/>
      <c r="SYI168" s="8"/>
      <c r="SYJ168" s="8"/>
      <c r="SYK168" s="8"/>
      <c r="SYL168" s="8"/>
      <c r="SYM168" s="8"/>
      <c r="SYN168" s="8"/>
      <c r="SYO168" s="8"/>
      <c r="SYP168" s="8"/>
      <c r="SYQ168" s="8"/>
      <c r="SYR168" s="8"/>
      <c r="SYS168" s="8"/>
      <c r="SYT168" s="8"/>
      <c r="SYU168" s="8"/>
      <c r="SYV168" s="8"/>
      <c r="SYW168" s="8"/>
      <c r="SYX168" s="8"/>
      <c r="SYY168" s="8"/>
      <c r="SYZ168" s="8"/>
      <c r="SZA168" s="8"/>
      <c r="SZB168" s="8"/>
      <c r="SZC168" s="8"/>
      <c r="SZD168" s="8"/>
      <c r="SZE168" s="8"/>
      <c r="SZF168" s="8"/>
      <c r="SZG168" s="8"/>
      <c r="SZH168" s="8"/>
      <c r="SZI168" s="8"/>
      <c r="SZJ168" s="8"/>
      <c r="SZK168" s="8"/>
      <c r="SZL168" s="8"/>
      <c r="SZM168" s="8"/>
      <c r="SZN168" s="8"/>
      <c r="SZO168" s="8"/>
      <c r="SZP168" s="8"/>
      <c r="SZQ168" s="8"/>
      <c r="SZR168" s="8"/>
      <c r="SZS168" s="8"/>
      <c r="SZT168" s="8"/>
      <c r="SZU168" s="8"/>
      <c r="SZV168" s="8"/>
      <c r="SZW168" s="8"/>
      <c r="SZX168" s="8"/>
      <c r="SZY168" s="8"/>
      <c r="SZZ168" s="8"/>
      <c r="TAA168" s="8"/>
      <c r="TAB168" s="8"/>
      <c r="TAC168" s="8"/>
      <c r="TAD168" s="8"/>
      <c r="TAE168" s="8"/>
      <c r="TAF168" s="8"/>
      <c r="TAG168" s="8"/>
      <c r="TAH168" s="8"/>
      <c r="TAI168" s="8"/>
      <c r="TAJ168" s="8"/>
      <c r="TAK168" s="8"/>
      <c r="TAL168" s="8"/>
      <c r="TAM168" s="8"/>
      <c r="TAN168" s="8"/>
      <c r="TAO168" s="8"/>
      <c r="TAP168" s="8"/>
      <c r="TAQ168" s="8"/>
      <c r="TAR168" s="8"/>
      <c r="TAS168" s="8"/>
      <c r="TAT168" s="8"/>
      <c r="TAU168" s="8"/>
      <c r="TAV168" s="8"/>
      <c r="TAW168" s="8"/>
      <c r="TAX168" s="8"/>
      <c r="TAY168" s="8"/>
      <c r="TAZ168" s="8"/>
      <c r="TBA168" s="8"/>
      <c r="TBB168" s="8"/>
      <c r="TBC168" s="8"/>
      <c r="TBD168" s="8"/>
      <c r="TBE168" s="8"/>
      <c r="TBF168" s="8"/>
      <c r="TBG168" s="8"/>
      <c r="TBH168" s="8"/>
      <c r="TBI168" s="8"/>
      <c r="TBJ168" s="8"/>
      <c r="TBK168" s="8"/>
      <c r="TBL168" s="8"/>
      <c r="TBM168" s="8"/>
      <c r="TBN168" s="8"/>
      <c r="TBO168" s="8"/>
      <c r="TBP168" s="8"/>
      <c r="TBQ168" s="8"/>
      <c r="TBR168" s="8"/>
      <c r="TBS168" s="8"/>
      <c r="TBT168" s="8"/>
      <c r="TBU168" s="8"/>
      <c r="TBV168" s="8"/>
      <c r="TBW168" s="8"/>
      <c r="TBX168" s="8"/>
      <c r="TBY168" s="8"/>
      <c r="TBZ168" s="8"/>
      <c r="TCA168" s="8"/>
      <c r="TCB168" s="8"/>
      <c r="TCC168" s="8"/>
      <c r="TCD168" s="8"/>
      <c r="TCE168" s="8"/>
      <c r="TCF168" s="8"/>
      <c r="TCG168" s="8"/>
      <c r="TCH168" s="8"/>
      <c r="TCI168" s="8"/>
      <c r="TCJ168" s="8"/>
      <c r="TCK168" s="8"/>
      <c r="TCL168" s="8"/>
      <c r="TCM168" s="8"/>
      <c r="TCN168" s="8"/>
      <c r="TCO168" s="8"/>
      <c r="TCP168" s="8"/>
      <c r="TCQ168" s="8"/>
      <c r="TCR168" s="8"/>
      <c r="TCS168" s="8"/>
      <c r="TCT168" s="8"/>
      <c r="TCU168" s="8"/>
      <c r="TCV168" s="8"/>
      <c r="TCW168" s="8"/>
      <c r="TCX168" s="8"/>
      <c r="TCY168" s="8"/>
      <c r="TCZ168" s="8"/>
      <c r="TDA168" s="8"/>
      <c r="TDB168" s="8"/>
      <c r="TDC168" s="8"/>
      <c r="TDD168" s="8"/>
      <c r="TDE168" s="8"/>
      <c r="TDF168" s="8"/>
      <c r="TDG168" s="8"/>
      <c r="TDH168" s="8"/>
      <c r="TDI168" s="8"/>
      <c r="TDJ168" s="8"/>
      <c r="TDK168" s="8"/>
      <c r="TDL168" s="8"/>
      <c r="TDM168" s="8"/>
      <c r="TDN168" s="8"/>
      <c r="TDO168" s="8"/>
      <c r="TDP168" s="8"/>
      <c r="TDQ168" s="8"/>
      <c r="TDR168" s="8"/>
      <c r="TDS168" s="8"/>
      <c r="TDT168" s="8"/>
      <c r="TDU168" s="8"/>
      <c r="TDV168" s="8"/>
      <c r="TDW168" s="8"/>
      <c r="TDX168" s="8"/>
      <c r="TDY168" s="8"/>
      <c r="TDZ168" s="8"/>
      <c r="TEA168" s="8"/>
      <c r="TEB168" s="8"/>
      <c r="TEC168" s="8"/>
      <c r="TED168" s="8"/>
      <c r="TEE168" s="8"/>
      <c r="TEF168" s="8"/>
      <c r="TEG168" s="8"/>
      <c r="TEH168" s="8"/>
      <c r="TEI168" s="8"/>
      <c r="TEJ168" s="8"/>
      <c r="TEK168" s="8"/>
      <c r="TEL168" s="8"/>
      <c r="TEM168" s="8"/>
      <c r="TEN168" s="8"/>
      <c r="TEO168" s="8"/>
      <c r="TEP168" s="8"/>
      <c r="TEQ168" s="8"/>
      <c r="TER168" s="8"/>
      <c r="TES168" s="8"/>
      <c r="TET168" s="8"/>
      <c r="TEU168" s="8"/>
      <c r="TEV168" s="8"/>
      <c r="TEW168" s="8"/>
      <c r="TEX168" s="8"/>
      <c r="TEY168" s="8"/>
      <c r="TEZ168" s="8"/>
      <c r="TFA168" s="8"/>
      <c r="TFB168" s="8"/>
      <c r="TFC168" s="8"/>
      <c r="TFD168" s="8"/>
      <c r="TFE168" s="8"/>
      <c r="TFF168" s="8"/>
      <c r="TFG168" s="8"/>
      <c r="TFH168" s="8"/>
      <c r="TFI168" s="8"/>
      <c r="TFJ168" s="8"/>
      <c r="TFK168" s="8"/>
      <c r="TFL168" s="8"/>
      <c r="TFM168" s="8"/>
      <c r="TFN168" s="8"/>
      <c r="TFO168" s="8"/>
      <c r="TFP168" s="8"/>
      <c r="TFQ168" s="8"/>
      <c r="TFR168" s="8"/>
      <c r="TFS168" s="8"/>
      <c r="TFT168" s="8"/>
      <c r="TFU168" s="8"/>
      <c r="TFV168" s="8"/>
      <c r="TFW168" s="8"/>
      <c r="TFX168" s="8"/>
      <c r="TFY168" s="8"/>
      <c r="TFZ168" s="8"/>
      <c r="TGA168" s="8"/>
      <c r="TGB168" s="8"/>
      <c r="TGC168" s="8"/>
      <c r="TGD168" s="8"/>
      <c r="TGE168" s="8"/>
      <c r="TGF168" s="8"/>
      <c r="TGG168" s="8"/>
      <c r="TGH168" s="8"/>
      <c r="TGI168" s="8"/>
      <c r="TGJ168" s="8"/>
      <c r="TGK168" s="8"/>
      <c r="TGL168" s="8"/>
      <c r="TGM168" s="8"/>
      <c r="TGN168" s="8"/>
      <c r="TGO168" s="8"/>
      <c r="TGP168" s="8"/>
      <c r="TGQ168" s="8"/>
      <c r="TGR168" s="8"/>
      <c r="TGS168" s="8"/>
      <c r="TGT168" s="8"/>
      <c r="TGU168" s="8"/>
      <c r="TGV168" s="8"/>
      <c r="TGW168" s="8"/>
      <c r="TGX168" s="8"/>
      <c r="TGY168" s="8"/>
      <c r="TGZ168" s="8"/>
      <c r="THA168" s="8"/>
      <c r="THB168" s="8"/>
      <c r="THC168" s="8"/>
      <c r="THD168" s="8"/>
      <c r="THE168" s="8"/>
      <c r="THF168" s="8"/>
      <c r="THG168" s="8"/>
      <c r="THH168" s="8"/>
      <c r="THI168" s="8"/>
      <c r="THJ168" s="8"/>
      <c r="THK168" s="8"/>
      <c r="THL168" s="8"/>
      <c r="THM168" s="8"/>
      <c r="THN168" s="8"/>
      <c r="THO168" s="8"/>
      <c r="THP168" s="8"/>
      <c r="THQ168" s="8"/>
      <c r="THR168" s="8"/>
      <c r="THS168" s="8"/>
      <c r="THT168" s="8"/>
      <c r="THU168" s="8"/>
      <c r="THV168" s="8"/>
      <c r="THW168" s="8"/>
      <c r="THX168" s="8"/>
      <c r="THY168" s="8"/>
      <c r="THZ168" s="8"/>
      <c r="TIA168" s="8"/>
      <c r="TIB168" s="8"/>
      <c r="TIC168" s="8"/>
      <c r="TID168" s="8"/>
      <c r="TIE168" s="8"/>
      <c r="TIF168" s="8"/>
      <c r="TIG168" s="8"/>
      <c r="TIH168" s="8"/>
      <c r="TII168" s="8"/>
      <c r="TIJ168" s="8"/>
      <c r="TIK168" s="8"/>
      <c r="TIL168" s="8"/>
      <c r="TIM168" s="8"/>
      <c r="TIN168" s="8"/>
      <c r="TIO168" s="8"/>
      <c r="TIP168" s="8"/>
      <c r="TIQ168" s="8"/>
      <c r="TIR168" s="8"/>
      <c r="TIS168" s="8"/>
      <c r="TIT168" s="8"/>
      <c r="TIU168" s="8"/>
      <c r="TIV168" s="8"/>
      <c r="TIW168" s="8"/>
      <c r="TIX168" s="8"/>
      <c r="TIY168" s="8"/>
      <c r="TIZ168" s="8"/>
      <c r="TJA168" s="8"/>
      <c r="TJB168" s="8"/>
      <c r="TJC168" s="8"/>
      <c r="TJD168" s="8"/>
      <c r="TJE168" s="8"/>
      <c r="TJF168" s="8"/>
      <c r="TJG168" s="8"/>
      <c r="TJH168" s="8"/>
      <c r="TJI168" s="8"/>
      <c r="TJJ168" s="8"/>
      <c r="TJK168" s="8"/>
      <c r="TJL168" s="8"/>
      <c r="TJM168" s="8"/>
      <c r="TJN168" s="8"/>
      <c r="TJO168" s="8"/>
      <c r="TJP168" s="8"/>
      <c r="TJQ168" s="8"/>
      <c r="TJR168" s="8"/>
      <c r="TJS168" s="8"/>
      <c r="TJT168" s="8"/>
      <c r="TJU168" s="8"/>
      <c r="TJV168" s="8"/>
      <c r="TJW168" s="8"/>
      <c r="TJX168" s="8"/>
      <c r="TJY168" s="8"/>
      <c r="TJZ168" s="8"/>
      <c r="TKA168" s="8"/>
      <c r="TKB168" s="8"/>
      <c r="TKC168" s="8"/>
      <c r="TKD168" s="8"/>
      <c r="TKE168" s="8"/>
      <c r="TKF168" s="8"/>
      <c r="TKG168" s="8"/>
      <c r="TKH168" s="8"/>
      <c r="TKI168" s="8"/>
      <c r="TKJ168" s="8"/>
      <c r="TKK168" s="8"/>
      <c r="TKL168" s="8"/>
      <c r="TKM168" s="8"/>
      <c r="TKN168" s="8"/>
      <c r="TKO168" s="8"/>
      <c r="TKP168" s="8"/>
      <c r="TKQ168" s="8"/>
      <c r="TKR168" s="8"/>
      <c r="TKS168" s="8"/>
      <c r="TKT168" s="8"/>
      <c r="TKU168" s="8"/>
      <c r="TKV168" s="8"/>
      <c r="TKW168" s="8"/>
      <c r="TKX168" s="8"/>
      <c r="TKY168" s="8"/>
      <c r="TKZ168" s="8"/>
      <c r="TLA168" s="8"/>
      <c r="TLB168" s="8"/>
      <c r="TLC168" s="8"/>
      <c r="TLD168" s="8"/>
      <c r="TLE168" s="8"/>
      <c r="TLF168" s="8"/>
      <c r="TLG168" s="8"/>
      <c r="TLH168" s="8"/>
      <c r="TLI168" s="8"/>
      <c r="TLJ168" s="8"/>
      <c r="TLK168" s="8"/>
      <c r="TLL168" s="8"/>
      <c r="TLM168" s="8"/>
      <c r="TLN168" s="8"/>
      <c r="TLO168" s="8"/>
      <c r="TLP168" s="8"/>
      <c r="TLQ168" s="8"/>
      <c r="TLR168" s="8"/>
      <c r="TLS168" s="8"/>
      <c r="TLT168" s="8"/>
      <c r="TLU168" s="8"/>
      <c r="TLV168" s="8"/>
      <c r="TLW168" s="8"/>
      <c r="TLX168" s="8"/>
      <c r="TLY168" s="8"/>
      <c r="TLZ168" s="8"/>
      <c r="TMA168" s="8"/>
      <c r="TMB168" s="8"/>
      <c r="TMC168" s="8"/>
      <c r="TMD168" s="8"/>
      <c r="TME168" s="8"/>
      <c r="TMF168" s="8"/>
      <c r="TMG168" s="8"/>
      <c r="TMH168" s="8"/>
      <c r="TMI168" s="8"/>
      <c r="TMJ168" s="8"/>
      <c r="TMK168" s="8"/>
      <c r="TML168" s="8"/>
      <c r="TMM168" s="8"/>
      <c r="TMN168" s="8"/>
      <c r="TMO168" s="8"/>
      <c r="TMP168" s="8"/>
      <c r="TMQ168" s="8"/>
      <c r="TMR168" s="8"/>
      <c r="TMS168" s="8"/>
      <c r="TMT168" s="8"/>
      <c r="TMU168" s="8"/>
      <c r="TMV168" s="8"/>
      <c r="TMW168" s="8"/>
      <c r="TMX168" s="8"/>
      <c r="TMY168" s="8"/>
      <c r="TMZ168" s="8"/>
      <c r="TNA168" s="8"/>
      <c r="TNB168" s="8"/>
      <c r="TNC168" s="8"/>
      <c r="TND168" s="8"/>
      <c r="TNE168" s="8"/>
      <c r="TNF168" s="8"/>
      <c r="TNG168" s="8"/>
      <c r="TNH168" s="8"/>
      <c r="TNI168" s="8"/>
      <c r="TNJ168" s="8"/>
      <c r="TNK168" s="8"/>
      <c r="TNL168" s="8"/>
      <c r="TNM168" s="8"/>
      <c r="TNN168" s="8"/>
      <c r="TNO168" s="8"/>
      <c r="TNP168" s="8"/>
      <c r="TNQ168" s="8"/>
      <c r="TNR168" s="8"/>
      <c r="TNS168" s="8"/>
      <c r="TNT168" s="8"/>
      <c r="TNU168" s="8"/>
      <c r="TNV168" s="8"/>
      <c r="TNW168" s="8"/>
      <c r="TNX168" s="8"/>
      <c r="TNY168" s="8"/>
      <c r="TNZ168" s="8"/>
      <c r="TOA168" s="8"/>
      <c r="TOB168" s="8"/>
      <c r="TOC168" s="8"/>
      <c r="TOD168" s="8"/>
      <c r="TOE168" s="8"/>
      <c r="TOF168" s="8"/>
      <c r="TOG168" s="8"/>
      <c r="TOH168" s="8"/>
      <c r="TOI168" s="8"/>
      <c r="TOJ168" s="8"/>
      <c r="TOK168" s="8"/>
      <c r="TOL168" s="8"/>
      <c r="TOM168" s="8"/>
      <c r="TON168" s="8"/>
      <c r="TOO168" s="8"/>
      <c r="TOP168" s="8"/>
      <c r="TOQ168" s="8"/>
      <c r="TOR168" s="8"/>
      <c r="TOS168" s="8"/>
      <c r="TOT168" s="8"/>
      <c r="TOU168" s="8"/>
      <c r="TOV168" s="8"/>
      <c r="TOW168" s="8"/>
      <c r="TOX168" s="8"/>
      <c r="TOY168" s="8"/>
      <c r="TOZ168" s="8"/>
      <c r="TPA168" s="8"/>
      <c r="TPB168" s="8"/>
      <c r="TPC168" s="8"/>
      <c r="TPD168" s="8"/>
      <c r="TPE168" s="8"/>
      <c r="TPF168" s="8"/>
      <c r="TPG168" s="8"/>
      <c r="TPH168" s="8"/>
      <c r="TPI168" s="8"/>
      <c r="TPJ168" s="8"/>
      <c r="TPK168" s="8"/>
      <c r="TPL168" s="8"/>
      <c r="TPM168" s="8"/>
      <c r="TPN168" s="8"/>
      <c r="TPO168" s="8"/>
      <c r="TPP168" s="8"/>
      <c r="TPQ168" s="8"/>
      <c r="TPR168" s="8"/>
      <c r="TPS168" s="8"/>
      <c r="TPT168" s="8"/>
      <c r="TPU168" s="8"/>
      <c r="TPV168" s="8"/>
      <c r="TPW168" s="8"/>
      <c r="TPX168" s="8"/>
      <c r="TPY168" s="8"/>
      <c r="TPZ168" s="8"/>
      <c r="TQA168" s="8"/>
      <c r="TQB168" s="8"/>
      <c r="TQC168" s="8"/>
      <c r="TQD168" s="8"/>
      <c r="TQE168" s="8"/>
      <c r="TQF168" s="8"/>
      <c r="TQG168" s="8"/>
      <c r="TQH168" s="8"/>
      <c r="TQI168" s="8"/>
      <c r="TQJ168" s="8"/>
      <c r="TQK168" s="8"/>
      <c r="TQL168" s="8"/>
      <c r="TQM168" s="8"/>
      <c r="TQN168" s="8"/>
      <c r="TQO168" s="8"/>
      <c r="TQP168" s="8"/>
      <c r="TQQ168" s="8"/>
      <c r="TQR168" s="8"/>
      <c r="TQS168" s="8"/>
      <c r="TQT168" s="8"/>
      <c r="TQU168" s="8"/>
      <c r="TQV168" s="8"/>
      <c r="TQW168" s="8"/>
      <c r="TQX168" s="8"/>
      <c r="TQY168" s="8"/>
      <c r="TQZ168" s="8"/>
      <c r="TRA168" s="8"/>
      <c r="TRB168" s="8"/>
      <c r="TRC168" s="8"/>
      <c r="TRD168" s="8"/>
      <c r="TRE168" s="8"/>
      <c r="TRF168" s="8"/>
      <c r="TRG168" s="8"/>
      <c r="TRH168" s="8"/>
      <c r="TRI168" s="8"/>
      <c r="TRJ168" s="8"/>
      <c r="TRK168" s="8"/>
      <c r="TRL168" s="8"/>
      <c r="TRM168" s="8"/>
      <c r="TRN168" s="8"/>
      <c r="TRO168" s="8"/>
      <c r="TRP168" s="8"/>
      <c r="TRQ168" s="8"/>
      <c r="TRR168" s="8"/>
      <c r="TRS168" s="8"/>
      <c r="TRT168" s="8"/>
      <c r="TRU168" s="8"/>
      <c r="TRV168" s="8"/>
      <c r="TRW168" s="8"/>
      <c r="TRX168" s="8"/>
      <c r="TRY168" s="8"/>
      <c r="TRZ168" s="8"/>
      <c r="TSA168" s="8"/>
      <c r="TSB168" s="8"/>
      <c r="TSC168" s="8"/>
      <c r="TSD168" s="8"/>
      <c r="TSE168" s="8"/>
      <c r="TSF168" s="8"/>
      <c r="TSG168" s="8"/>
      <c r="TSH168" s="8"/>
      <c r="TSI168" s="8"/>
      <c r="TSJ168" s="8"/>
      <c r="TSK168" s="8"/>
      <c r="TSL168" s="8"/>
      <c r="TSM168" s="8"/>
      <c r="TSN168" s="8"/>
      <c r="TSO168" s="8"/>
      <c r="TSP168" s="8"/>
      <c r="TSQ168" s="8"/>
      <c r="TSR168" s="8"/>
      <c r="TSS168" s="8"/>
      <c r="TST168" s="8"/>
      <c r="TSU168" s="8"/>
      <c r="TSV168" s="8"/>
      <c r="TSW168" s="8"/>
      <c r="TSX168" s="8"/>
      <c r="TSY168" s="8"/>
      <c r="TSZ168" s="8"/>
      <c r="TTA168" s="8"/>
      <c r="TTB168" s="8"/>
      <c r="TTC168" s="8"/>
      <c r="TTD168" s="8"/>
      <c r="TTE168" s="8"/>
      <c r="TTF168" s="8"/>
      <c r="TTG168" s="8"/>
      <c r="TTH168" s="8"/>
      <c r="TTI168" s="8"/>
      <c r="TTJ168" s="8"/>
      <c r="TTK168" s="8"/>
      <c r="TTL168" s="8"/>
      <c r="TTM168" s="8"/>
      <c r="TTN168" s="8"/>
      <c r="TTO168" s="8"/>
      <c r="TTP168" s="8"/>
      <c r="TTQ168" s="8"/>
      <c r="TTR168" s="8"/>
      <c r="TTS168" s="8"/>
      <c r="TTT168" s="8"/>
      <c r="TTU168" s="8"/>
      <c r="TTV168" s="8"/>
      <c r="TTW168" s="8"/>
      <c r="TTX168" s="8"/>
      <c r="TTY168" s="8"/>
      <c r="TTZ168" s="8"/>
      <c r="TUA168" s="8"/>
      <c r="TUB168" s="8"/>
      <c r="TUC168" s="8"/>
      <c r="TUD168" s="8"/>
      <c r="TUE168" s="8"/>
      <c r="TUF168" s="8"/>
      <c r="TUG168" s="8"/>
      <c r="TUH168" s="8"/>
      <c r="TUI168" s="8"/>
      <c r="TUJ168" s="8"/>
      <c r="TUK168" s="8"/>
      <c r="TUL168" s="8"/>
      <c r="TUM168" s="8"/>
      <c r="TUN168" s="8"/>
      <c r="TUO168" s="8"/>
      <c r="TUP168" s="8"/>
      <c r="TUQ168" s="8"/>
      <c r="TUR168" s="8"/>
      <c r="TUS168" s="8"/>
      <c r="TUT168" s="8"/>
      <c r="TUU168" s="8"/>
      <c r="TUV168" s="8"/>
      <c r="TUW168" s="8"/>
      <c r="TUX168" s="8"/>
      <c r="TUY168" s="8"/>
      <c r="TUZ168" s="8"/>
      <c r="TVA168" s="8"/>
      <c r="TVB168" s="8"/>
      <c r="TVC168" s="8"/>
      <c r="TVD168" s="8"/>
      <c r="TVE168" s="8"/>
      <c r="TVF168" s="8"/>
      <c r="TVG168" s="8"/>
      <c r="TVH168" s="8"/>
      <c r="TVI168" s="8"/>
      <c r="TVJ168" s="8"/>
      <c r="TVK168" s="8"/>
      <c r="TVL168" s="8"/>
      <c r="TVM168" s="8"/>
      <c r="TVN168" s="8"/>
      <c r="TVO168" s="8"/>
      <c r="TVP168" s="8"/>
      <c r="TVQ168" s="8"/>
      <c r="TVR168" s="8"/>
      <c r="TVS168" s="8"/>
      <c r="TVT168" s="8"/>
      <c r="TVU168" s="8"/>
      <c r="TVV168" s="8"/>
      <c r="TVW168" s="8"/>
      <c r="TVX168" s="8"/>
      <c r="TVY168" s="8"/>
      <c r="TVZ168" s="8"/>
      <c r="TWA168" s="8"/>
      <c r="TWB168" s="8"/>
      <c r="TWC168" s="8"/>
      <c r="TWD168" s="8"/>
      <c r="TWE168" s="8"/>
      <c r="TWF168" s="8"/>
      <c r="TWG168" s="8"/>
      <c r="TWH168" s="8"/>
      <c r="TWI168" s="8"/>
      <c r="TWJ168" s="8"/>
      <c r="TWK168" s="8"/>
      <c r="TWL168" s="8"/>
      <c r="TWM168" s="8"/>
      <c r="TWN168" s="8"/>
      <c r="TWO168" s="8"/>
      <c r="TWP168" s="8"/>
      <c r="TWQ168" s="8"/>
      <c r="TWR168" s="8"/>
      <c r="TWS168" s="8"/>
      <c r="TWT168" s="8"/>
      <c r="TWU168" s="8"/>
      <c r="TWV168" s="8"/>
      <c r="TWW168" s="8"/>
      <c r="TWX168" s="8"/>
      <c r="TWY168" s="8"/>
      <c r="TWZ168" s="8"/>
      <c r="TXA168" s="8"/>
      <c r="TXB168" s="8"/>
      <c r="TXC168" s="8"/>
      <c r="TXD168" s="8"/>
      <c r="TXE168" s="8"/>
      <c r="TXF168" s="8"/>
      <c r="TXG168" s="8"/>
      <c r="TXH168" s="8"/>
      <c r="TXI168" s="8"/>
      <c r="TXJ168" s="8"/>
      <c r="TXK168" s="8"/>
      <c r="TXL168" s="8"/>
      <c r="TXM168" s="8"/>
      <c r="TXN168" s="8"/>
      <c r="TXO168" s="8"/>
      <c r="TXP168" s="8"/>
      <c r="TXQ168" s="8"/>
      <c r="TXR168" s="8"/>
      <c r="TXS168" s="8"/>
      <c r="TXT168" s="8"/>
      <c r="TXU168" s="8"/>
      <c r="TXV168" s="8"/>
      <c r="TXW168" s="8"/>
      <c r="TXX168" s="8"/>
      <c r="TXY168" s="8"/>
      <c r="TXZ168" s="8"/>
      <c r="TYA168" s="8"/>
      <c r="TYB168" s="8"/>
      <c r="TYC168" s="8"/>
      <c r="TYD168" s="8"/>
      <c r="TYE168" s="8"/>
      <c r="TYF168" s="8"/>
      <c r="TYG168" s="8"/>
      <c r="TYH168" s="8"/>
      <c r="TYI168" s="8"/>
      <c r="TYJ168" s="8"/>
      <c r="TYK168" s="8"/>
      <c r="TYL168" s="8"/>
      <c r="TYM168" s="8"/>
      <c r="TYN168" s="8"/>
      <c r="TYO168" s="8"/>
      <c r="TYP168" s="8"/>
      <c r="TYQ168" s="8"/>
      <c r="TYR168" s="8"/>
      <c r="TYS168" s="8"/>
      <c r="TYT168" s="8"/>
      <c r="TYU168" s="8"/>
      <c r="TYV168" s="8"/>
      <c r="TYW168" s="8"/>
      <c r="TYX168" s="8"/>
      <c r="TYY168" s="8"/>
      <c r="TYZ168" s="8"/>
      <c r="TZA168" s="8"/>
      <c r="TZB168" s="8"/>
      <c r="TZC168" s="8"/>
      <c r="TZD168" s="8"/>
      <c r="TZE168" s="8"/>
      <c r="TZF168" s="8"/>
      <c r="TZG168" s="8"/>
      <c r="TZH168" s="8"/>
      <c r="TZI168" s="8"/>
      <c r="TZJ168" s="8"/>
      <c r="TZK168" s="8"/>
      <c r="TZL168" s="8"/>
      <c r="TZM168" s="8"/>
      <c r="TZN168" s="8"/>
      <c r="TZO168" s="8"/>
      <c r="TZP168" s="8"/>
      <c r="TZQ168" s="8"/>
      <c r="TZR168" s="8"/>
      <c r="TZS168" s="8"/>
      <c r="TZT168" s="8"/>
      <c r="TZU168" s="8"/>
      <c r="TZV168" s="8"/>
      <c r="TZW168" s="8"/>
      <c r="TZX168" s="8"/>
      <c r="TZY168" s="8"/>
      <c r="TZZ168" s="8"/>
      <c r="UAA168" s="8"/>
      <c r="UAB168" s="8"/>
      <c r="UAC168" s="8"/>
      <c r="UAD168" s="8"/>
      <c r="UAE168" s="8"/>
      <c r="UAF168" s="8"/>
      <c r="UAG168" s="8"/>
      <c r="UAH168" s="8"/>
      <c r="UAI168" s="8"/>
      <c r="UAJ168" s="8"/>
      <c r="UAK168" s="8"/>
      <c r="UAL168" s="8"/>
      <c r="UAM168" s="8"/>
      <c r="UAN168" s="8"/>
      <c r="UAO168" s="8"/>
      <c r="UAP168" s="8"/>
      <c r="UAQ168" s="8"/>
      <c r="UAR168" s="8"/>
      <c r="UAS168" s="8"/>
      <c r="UAT168" s="8"/>
      <c r="UAU168" s="8"/>
      <c r="UAV168" s="8"/>
      <c r="UAW168" s="8"/>
      <c r="UAX168" s="8"/>
      <c r="UAY168" s="8"/>
      <c r="UAZ168" s="8"/>
      <c r="UBA168" s="8"/>
      <c r="UBB168" s="8"/>
      <c r="UBC168" s="8"/>
      <c r="UBD168" s="8"/>
      <c r="UBE168" s="8"/>
      <c r="UBF168" s="8"/>
      <c r="UBG168" s="8"/>
      <c r="UBH168" s="8"/>
      <c r="UBI168" s="8"/>
      <c r="UBJ168" s="8"/>
      <c r="UBK168" s="8"/>
      <c r="UBL168" s="8"/>
      <c r="UBM168" s="8"/>
      <c r="UBN168" s="8"/>
      <c r="UBO168" s="8"/>
      <c r="UBP168" s="8"/>
      <c r="UBQ168" s="8"/>
      <c r="UBR168" s="8"/>
      <c r="UBS168" s="8"/>
      <c r="UBT168" s="8"/>
      <c r="UBU168" s="8"/>
      <c r="UBV168" s="8"/>
      <c r="UBW168" s="8"/>
      <c r="UBX168" s="8"/>
      <c r="UBY168" s="8"/>
      <c r="UBZ168" s="8"/>
      <c r="UCA168" s="8"/>
      <c r="UCB168" s="8"/>
      <c r="UCC168" s="8"/>
      <c r="UCD168" s="8"/>
      <c r="UCE168" s="8"/>
      <c r="UCF168" s="8"/>
      <c r="UCG168" s="8"/>
      <c r="UCH168" s="8"/>
      <c r="UCI168" s="8"/>
      <c r="UCJ168" s="8"/>
      <c r="UCK168" s="8"/>
      <c r="UCL168" s="8"/>
      <c r="UCM168" s="8"/>
      <c r="UCN168" s="8"/>
      <c r="UCO168" s="8"/>
      <c r="UCP168" s="8"/>
      <c r="UCQ168" s="8"/>
      <c r="UCR168" s="8"/>
      <c r="UCS168" s="8"/>
      <c r="UCT168" s="8"/>
      <c r="UCU168" s="8"/>
      <c r="UCV168" s="8"/>
      <c r="UCW168" s="8"/>
      <c r="UCX168" s="8"/>
      <c r="UCY168" s="8"/>
      <c r="UCZ168" s="8"/>
      <c r="UDA168" s="8"/>
      <c r="UDB168" s="8"/>
      <c r="UDC168" s="8"/>
      <c r="UDD168" s="8"/>
      <c r="UDE168" s="8"/>
      <c r="UDF168" s="8"/>
      <c r="UDG168" s="8"/>
      <c r="UDH168" s="8"/>
      <c r="UDI168" s="8"/>
      <c r="UDJ168" s="8"/>
      <c r="UDK168" s="8"/>
      <c r="UDL168" s="8"/>
      <c r="UDM168" s="8"/>
      <c r="UDN168" s="8"/>
      <c r="UDO168" s="8"/>
      <c r="UDP168" s="8"/>
      <c r="UDQ168" s="8"/>
      <c r="UDR168" s="8"/>
      <c r="UDS168" s="8"/>
      <c r="UDT168" s="8"/>
      <c r="UDU168" s="8"/>
      <c r="UDV168" s="8"/>
      <c r="UDW168" s="8"/>
      <c r="UDX168" s="8"/>
      <c r="UDY168" s="8"/>
      <c r="UDZ168" s="8"/>
      <c r="UEA168" s="8"/>
      <c r="UEB168" s="8"/>
      <c r="UEC168" s="8"/>
      <c r="UED168" s="8"/>
      <c r="UEE168" s="8"/>
      <c r="UEF168" s="8"/>
      <c r="UEG168" s="8"/>
      <c r="UEH168" s="8"/>
      <c r="UEI168" s="8"/>
      <c r="UEJ168" s="8"/>
      <c r="UEK168" s="8"/>
      <c r="UEL168" s="8"/>
      <c r="UEM168" s="8"/>
      <c r="UEN168" s="8"/>
      <c r="UEO168" s="8"/>
      <c r="UEP168" s="8"/>
      <c r="UEQ168" s="8"/>
      <c r="UER168" s="8"/>
      <c r="UES168" s="8"/>
      <c r="UET168" s="8"/>
      <c r="UEU168" s="8"/>
      <c r="UEV168" s="8"/>
      <c r="UEW168" s="8"/>
      <c r="UEX168" s="8"/>
      <c r="UEY168" s="8"/>
      <c r="UEZ168" s="8"/>
      <c r="UFA168" s="8"/>
      <c r="UFB168" s="8"/>
      <c r="UFC168" s="8"/>
      <c r="UFD168" s="8"/>
      <c r="UFE168" s="8"/>
      <c r="UFF168" s="8"/>
      <c r="UFG168" s="8"/>
      <c r="UFH168" s="8"/>
      <c r="UFI168" s="8"/>
      <c r="UFJ168" s="8"/>
      <c r="UFK168" s="8"/>
      <c r="UFL168" s="8"/>
      <c r="UFM168" s="8"/>
      <c r="UFN168" s="8"/>
      <c r="UFO168" s="8"/>
      <c r="UFP168" s="8"/>
      <c r="UFQ168" s="8"/>
      <c r="UFR168" s="8"/>
      <c r="UFS168" s="8"/>
      <c r="UFT168" s="8"/>
      <c r="UFU168" s="8"/>
      <c r="UFV168" s="8"/>
      <c r="UFW168" s="8"/>
      <c r="UFX168" s="8"/>
      <c r="UFY168" s="8"/>
      <c r="UFZ168" s="8"/>
      <c r="UGA168" s="8"/>
      <c r="UGB168" s="8"/>
      <c r="UGC168" s="8"/>
      <c r="UGD168" s="8"/>
      <c r="UGE168" s="8"/>
      <c r="UGF168" s="8"/>
      <c r="UGG168" s="8"/>
      <c r="UGH168" s="8"/>
      <c r="UGI168" s="8"/>
      <c r="UGJ168" s="8"/>
      <c r="UGK168" s="8"/>
      <c r="UGL168" s="8"/>
      <c r="UGM168" s="8"/>
      <c r="UGN168" s="8"/>
      <c r="UGO168" s="8"/>
      <c r="UGP168" s="8"/>
      <c r="UGQ168" s="8"/>
      <c r="UGR168" s="8"/>
      <c r="UGS168" s="8"/>
      <c r="UGT168" s="8"/>
      <c r="UGU168" s="8"/>
      <c r="UGV168" s="8"/>
      <c r="UGW168" s="8"/>
      <c r="UGX168" s="8"/>
      <c r="UGY168" s="8"/>
      <c r="UGZ168" s="8"/>
      <c r="UHA168" s="8"/>
      <c r="UHB168" s="8"/>
      <c r="UHC168" s="8"/>
      <c r="UHD168" s="8"/>
      <c r="UHE168" s="8"/>
      <c r="UHF168" s="8"/>
      <c r="UHG168" s="8"/>
      <c r="UHH168" s="8"/>
      <c r="UHI168" s="8"/>
      <c r="UHJ168" s="8"/>
      <c r="UHK168" s="8"/>
      <c r="UHL168" s="8"/>
      <c r="UHM168" s="8"/>
      <c r="UHN168" s="8"/>
      <c r="UHO168" s="8"/>
      <c r="UHP168" s="8"/>
      <c r="UHQ168" s="8"/>
      <c r="UHR168" s="8"/>
      <c r="UHS168" s="8"/>
      <c r="UHT168" s="8"/>
      <c r="UHU168" s="8"/>
      <c r="UHV168" s="8"/>
      <c r="UHW168" s="8"/>
      <c r="UHX168" s="8"/>
      <c r="UHY168" s="8"/>
      <c r="UHZ168" s="8"/>
      <c r="UIA168" s="8"/>
      <c r="UIB168" s="8"/>
      <c r="UIC168" s="8"/>
      <c r="UID168" s="8"/>
      <c r="UIE168" s="8"/>
      <c r="UIF168" s="8"/>
      <c r="UIG168" s="8"/>
      <c r="UIH168" s="8"/>
      <c r="UII168" s="8"/>
      <c r="UIJ168" s="8"/>
      <c r="UIK168" s="8"/>
      <c r="UIL168" s="8"/>
      <c r="UIM168" s="8"/>
      <c r="UIN168" s="8"/>
      <c r="UIO168" s="8"/>
      <c r="UIP168" s="8"/>
      <c r="UIQ168" s="8"/>
      <c r="UIR168" s="8"/>
      <c r="UIS168" s="8"/>
      <c r="UIT168" s="8"/>
      <c r="UIU168" s="8"/>
      <c r="UIV168" s="8"/>
      <c r="UIW168" s="8"/>
      <c r="UIX168" s="8"/>
      <c r="UIY168" s="8"/>
      <c r="UIZ168" s="8"/>
      <c r="UJA168" s="8"/>
      <c r="UJB168" s="8"/>
      <c r="UJC168" s="8"/>
      <c r="UJD168" s="8"/>
      <c r="UJE168" s="8"/>
      <c r="UJF168" s="8"/>
      <c r="UJG168" s="8"/>
      <c r="UJH168" s="8"/>
      <c r="UJI168" s="8"/>
      <c r="UJJ168" s="8"/>
      <c r="UJK168" s="8"/>
      <c r="UJL168" s="8"/>
      <c r="UJM168" s="8"/>
      <c r="UJN168" s="8"/>
      <c r="UJO168" s="8"/>
      <c r="UJP168" s="8"/>
      <c r="UJQ168" s="8"/>
      <c r="UJR168" s="8"/>
      <c r="UJS168" s="8"/>
      <c r="UJT168" s="8"/>
      <c r="UJU168" s="8"/>
      <c r="UJV168" s="8"/>
      <c r="UJW168" s="8"/>
      <c r="UJX168" s="8"/>
      <c r="UJY168" s="8"/>
      <c r="UJZ168" s="8"/>
      <c r="UKA168" s="8"/>
      <c r="UKB168" s="8"/>
      <c r="UKC168" s="8"/>
      <c r="UKD168" s="8"/>
      <c r="UKE168" s="8"/>
      <c r="UKF168" s="8"/>
      <c r="UKG168" s="8"/>
      <c r="UKH168" s="8"/>
      <c r="UKI168" s="8"/>
      <c r="UKJ168" s="8"/>
      <c r="UKK168" s="8"/>
      <c r="UKL168" s="8"/>
      <c r="UKM168" s="8"/>
      <c r="UKN168" s="8"/>
      <c r="UKO168" s="8"/>
      <c r="UKP168" s="8"/>
      <c r="UKQ168" s="8"/>
      <c r="UKR168" s="8"/>
      <c r="UKS168" s="8"/>
      <c r="UKT168" s="8"/>
      <c r="UKU168" s="8"/>
      <c r="UKV168" s="8"/>
      <c r="UKW168" s="8"/>
      <c r="UKX168" s="8"/>
      <c r="UKY168" s="8"/>
      <c r="UKZ168" s="8"/>
      <c r="ULA168" s="8"/>
      <c r="ULB168" s="8"/>
      <c r="ULC168" s="8"/>
      <c r="ULD168" s="8"/>
      <c r="ULE168" s="8"/>
      <c r="ULF168" s="8"/>
      <c r="ULG168" s="8"/>
      <c r="ULH168" s="8"/>
      <c r="ULI168" s="8"/>
      <c r="ULJ168" s="8"/>
      <c r="ULK168" s="8"/>
      <c r="ULL168" s="8"/>
      <c r="ULM168" s="8"/>
      <c r="ULN168" s="8"/>
      <c r="ULO168" s="8"/>
      <c r="ULP168" s="8"/>
      <c r="ULQ168" s="8"/>
      <c r="ULR168" s="8"/>
      <c r="ULS168" s="8"/>
      <c r="ULT168" s="8"/>
      <c r="ULU168" s="8"/>
      <c r="ULV168" s="8"/>
      <c r="ULW168" s="8"/>
      <c r="ULX168" s="8"/>
      <c r="ULY168" s="8"/>
      <c r="ULZ168" s="8"/>
      <c r="UMA168" s="8"/>
      <c r="UMB168" s="8"/>
      <c r="UMC168" s="8"/>
      <c r="UMD168" s="8"/>
      <c r="UME168" s="8"/>
      <c r="UMF168" s="8"/>
      <c r="UMG168" s="8"/>
      <c r="UMH168" s="8"/>
      <c r="UMI168" s="8"/>
      <c r="UMJ168" s="8"/>
      <c r="UMK168" s="8"/>
      <c r="UML168" s="8"/>
      <c r="UMM168" s="8"/>
      <c r="UMN168" s="8"/>
      <c r="UMO168" s="8"/>
      <c r="UMP168" s="8"/>
      <c r="UMQ168" s="8"/>
      <c r="UMR168" s="8"/>
      <c r="UMS168" s="8"/>
      <c r="UMT168" s="8"/>
      <c r="UMU168" s="8"/>
      <c r="UMV168" s="8"/>
      <c r="UMW168" s="8"/>
      <c r="UMX168" s="8"/>
      <c r="UMY168" s="8"/>
      <c r="UMZ168" s="8"/>
      <c r="UNA168" s="8"/>
      <c r="UNB168" s="8"/>
      <c r="UNC168" s="8"/>
      <c r="UND168" s="8"/>
      <c r="UNE168" s="8"/>
      <c r="UNF168" s="8"/>
      <c r="UNG168" s="8"/>
      <c r="UNH168" s="8"/>
      <c r="UNI168" s="8"/>
      <c r="UNJ168" s="8"/>
      <c r="UNK168" s="8"/>
      <c r="UNL168" s="8"/>
      <c r="UNM168" s="8"/>
      <c r="UNN168" s="8"/>
      <c r="UNO168" s="8"/>
      <c r="UNP168" s="8"/>
      <c r="UNQ168" s="8"/>
      <c r="UNR168" s="8"/>
      <c r="UNS168" s="8"/>
      <c r="UNT168" s="8"/>
      <c r="UNU168" s="8"/>
      <c r="UNV168" s="8"/>
      <c r="UNW168" s="8"/>
      <c r="UNX168" s="8"/>
      <c r="UNY168" s="8"/>
      <c r="UNZ168" s="8"/>
      <c r="UOA168" s="8"/>
      <c r="UOB168" s="8"/>
      <c r="UOC168" s="8"/>
      <c r="UOD168" s="8"/>
      <c r="UOE168" s="8"/>
      <c r="UOF168" s="8"/>
      <c r="UOG168" s="8"/>
      <c r="UOH168" s="8"/>
      <c r="UOI168" s="8"/>
      <c r="UOJ168" s="8"/>
      <c r="UOK168" s="8"/>
      <c r="UOL168" s="8"/>
      <c r="UOM168" s="8"/>
      <c r="UON168" s="8"/>
      <c r="UOO168" s="8"/>
      <c r="UOP168" s="8"/>
      <c r="UOQ168" s="8"/>
      <c r="UOR168" s="8"/>
      <c r="UOS168" s="8"/>
      <c r="UOT168" s="8"/>
      <c r="UOU168" s="8"/>
      <c r="UOV168" s="8"/>
      <c r="UOW168" s="8"/>
      <c r="UOX168" s="8"/>
      <c r="UOY168" s="8"/>
      <c r="UOZ168" s="8"/>
      <c r="UPA168" s="8"/>
      <c r="UPB168" s="8"/>
      <c r="UPC168" s="8"/>
      <c r="UPD168" s="8"/>
      <c r="UPE168" s="8"/>
      <c r="UPF168" s="8"/>
      <c r="UPG168" s="8"/>
      <c r="UPH168" s="8"/>
      <c r="UPI168" s="8"/>
      <c r="UPJ168" s="8"/>
      <c r="UPK168" s="8"/>
      <c r="UPL168" s="8"/>
      <c r="UPM168" s="8"/>
      <c r="UPN168" s="8"/>
      <c r="UPO168" s="8"/>
      <c r="UPP168" s="8"/>
      <c r="UPQ168" s="8"/>
      <c r="UPR168" s="8"/>
      <c r="UPS168" s="8"/>
      <c r="UPT168" s="8"/>
      <c r="UPU168" s="8"/>
      <c r="UPV168" s="8"/>
      <c r="UPW168" s="8"/>
      <c r="UPX168" s="8"/>
      <c r="UPY168" s="8"/>
      <c r="UPZ168" s="8"/>
      <c r="UQA168" s="8"/>
      <c r="UQB168" s="8"/>
      <c r="UQC168" s="8"/>
      <c r="UQD168" s="8"/>
      <c r="UQE168" s="8"/>
      <c r="UQF168" s="8"/>
      <c r="UQG168" s="8"/>
      <c r="UQH168" s="8"/>
      <c r="UQI168" s="8"/>
      <c r="UQJ168" s="8"/>
      <c r="UQK168" s="8"/>
      <c r="UQL168" s="8"/>
      <c r="UQM168" s="8"/>
      <c r="UQN168" s="8"/>
      <c r="UQO168" s="8"/>
      <c r="UQP168" s="8"/>
      <c r="UQQ168" s="8"/>
      <c r="UQR168" s="8"/>
      <c r="UQS168" s="8"/>
      <c r="UQT168" s="8"/>
      <c r="UQU168" s="8"/>
      <c r="UQV168" s="8"/>
      <c r="UQW168" s="8"/>
      <c r="UQX168" s="8"/>
      <c r="UQY168" s="8"/>
      <c r="UQZ168" s="8"/>
      <c r="URA168" s="8"/>
      <c r="URB168" s="8"/>
      <c r="URC168" s="8"/>
      <c r="URD168" s="8"/>
      <c r="URE168" s="8"/>
      <c r="URF168" s="8"/>
      <c r="URG168" s="8"/>
      <c r="URH168" s="8"/>
      <c r="URI168" s="8"/>
      <c r="URJ168" s="8"/>
      <c r="URK168" s="8"/>
      <c r="URL168" s="8"/>
      <c r="URM168" s="8"/>
      <c r="URN168" s="8"/>
      <c r="URO168" s="8"/>
      <c r="URP168" s="8"/>
      <c r="URQ168" s="8"/>
      <c r="URR168" s="8"/>
      <c r="URS168" s="8"/>
      <c r="URT168" s="8"/>
      <c r="URU168" s="8"/>
      <c r="URV168" s="8"/>
      <c r="URW168" s="8"/>
      <c r="URX168" s="8"/>
      <c r="URY168" s="8"/>
      <c r="URZ168" s="8"/>
      <c r="USA168" s="8"/>
      <c r="USB168" s="8"/>
      <c r="USC168" s="8"/>
      <c r="USD168" s="8"/>
      <c r="USE168" s="8"/>
      <c r="USF168" s="8"/>
      <c r="USG168" s="8"/>
      <c r="USH168" s="8"/>
      <c r="USI168" s="8"/>
      <c r="USJ168" s="8"/>
      <c r="USK168" s="8"/>
      <c r="USL168" s="8"/>
      <c r="USM168" s="8"/>
      <c r="USN168" s="8"/>
      <c r="USO168" s="8"/>
      <c r="USP168" s="8"/>
      <c r="USQ168" s="8"/>
      <c r="USR168" s="8"/>
      <c r="USS168" s="8"/>
      <c r="UST168" s="8"/>
      <c r="USU168" s="8"/>
      <c r="USV168" s="8"/>
      <c r="USW168" s="8"/>
      <c r="USX168" s="8"/>
      <c r="USY168" s="8"/>
      <c r="USZ168" s="8"/>
      <c r="UTA168" s="8"/>
      <c r="UTB168" s="8"/>
      <c r="UTC168" s="8"/>
      <c r="UTD168" s="8"/>
      <c r="UTE168" s="8"/>
      <c r="UTF168" s="8"/>
      <c r="UTG168" s="8"/>
      <c r="UTH168" s="8"/>
      <c r="UTI168" s="8"/>
      <c r="UTJ168" s="8"/>
      <c r="UTK168" s="8"/>
      <c r="UTL168" s="8"/>
      <c r="UTM168" s="8"/>
      <c r="UTN168" s="8"/>
      <c r="UTO168" s="8"/>
      <c r="UTP168" s="8"/>
      <c r="UTQ168" s="8"/>
      <c r="UTR168" s="8"/>
      <c r="UTS168" s="8"/>
      <c r="UTT168" s="8"/>
      <c r="UTU168" s="8"/>
      <c r="UTV168" s="8"/>
      <c r="UTW168" s="8"/>
      <c r="UTX168" s="8"/>
      <c r="UTY168" s="8"/>
      <c r="UTZ168" s="8"/>
      <c r="UUA168" s="8"/>
      <c r="UUB168" s="8"/>
      <c r="UUC168" s="8"/>
      <c r="UUD168" s="8"/>
      <c r="UUE168" s="8"/>
      <c r="UUF168" s="8"/>
      <c r="UUG168" s="8"/>
      <c r="UUH168" s="8"/>
      <c r="UUI168" s="8"/>
      <c r="UUJ168" s="8"/>
      <c r="UUK168" s="8"/>
      <c r="UUL168" s="8"/>
      <c r="UUM168" s="8"/>
      <c r="UUN168" s="8"/>
      <c r="UUO168" s="8"/>
      <c r="UUP168" s="8"/>
      <c r="UUQ168" s="8"/>
      <c r="UUR168" s="8"/>
      <c r="UUS168" s="8"/>
      <c r="UUT168" s="8"/>
      <c r="UUU168" s="8"/>
      <c r="UUV168" s="8"/>
      <c r="UUW168" s="8"/>
      <c r="UUX168" s="8"/>
      <c r="UUY168" s="8"/>
      <c r="UUZ168" s="8"/>
      <c r="UVA168" s="8"/>
      <c r="UVB168" s="8"/>
      <c r="UVC168" s="8"/>
      <c r="UVD168" s="8"/>
      <c r="UVE168" s="8"/>
      <c r="UVF168" s="8"/>
      <c r="UVG168" s="8"/>
      <c r="UVH168" s="8"/>
      <c r="UVI168" s="8"/>
      <c r="UVJ168" s="8"/>
      <c r="UVK168" s="8"/>
      <c r="UVL168" s="8"/>
      <c r="UVM168" s="8"/>
      <c r="UVN168" s="8"/>
      <c r="UVO168" s="8"/>
      <c r="UVP168" s="8"/>
      <c r="UVQ168" s="8"/>
      <c r="UVR168" s="8"/>
      <c r="UVS168" s="8"/>
      <c r="UVT168" s="8"/>
      <c r="UVU168" s="8"/>
      <c r="UVV168" s="8"/>
      <c r="UVW168" s="8"/>
      <c r="UVX168" s="8"/>
      <c r="UVY168" s="8"/>
      <c r="UVZ168" s="8"/>
      <c r="UWA168" s="8"/>
      <c r="UWB168" s="8"/>
      <c r="UWC168" s="8"/>
      <c r="UWD168" s="8"/>
      <c r="UWE168" s="8"/>
      <c r="UWF168" s="8"/>
      <c r="UWG168" s="8"/>
      <c r="UWH168" s="8"/>
      <c r="UWI168" s="8"/>
      <c r="UWJ168" s="8"/>
      <c r="UWK168" s="8"/>
      <c r="UWL168" s="8"/>
      <c r="UWM168" s="8"/>
      <c r="UWN168" s="8"/>
      <c r="UWO168" s="8"/>
      <c r="UWP168" s="8"/>
      <c r="UWQ168" s="8"/>
      <c r="UWR168" s="8"/>
      <c r="UWS168" s="8"/>
      <c r="UWT168" s="8"/>
      <c r="UWU168" s="8"/>
      <c r="UWV168" s="8"/>
      <c r="UWW168" s="8"/>
      <c r="UWX168" s="8"/>
      <c r="UWY168" s="8"/>
      <c r="UWZ168" s="8"/>
      <c r="UXA168" s="8"/>
      <c r="UXB168" s="8"/>
      <c r="UXC168" s="8"/>
      <c r="UXD168" s="8"/>
      <c r="UXE168" s="8"/>
      <c r="UXF168" s="8"/>
      <c r="UXG168" s="8"/>
      <c r="UXH168" s="8"/>
      <c r="UXI168" s="8"/>
      <c r="UXJ168" s="8"/>
      <c r="UXK168" s="8"/>
      <c r="UXL168" s="8"/>
      <c r="UXM168" s="8"/>
      <c r="UXN168" s="8"/>
      <c r="UXO168" s="8"/>
      <c r="UXP168" s="8"/>
      <c r="UXQ168" s="8"/>
      <c r="UXR168" s="8"/>
      <c r="UXS168" s="8"/>
      <c r="UXT168" s="8"/>
      <c r="UXU168" s="8"/>
      <c r="UXV168" s="8"/>
      <c r="UXW168" s="8"/>
      <c r="UXX168" s="8"/>
      <c r="UXY168" s="8"/>
      <c r="UXZ168" s="8"/>
      <c r="UYA168" s="8"/>
      <c r="UYB168" s="8"/>
      <c r="UYC168" s="8"/>
      <c r="UYD168" s="8"/>
      <c r="UYE168" s="8"/>
      <c r="UYF168" s="8"/>
      <c r="UYG168" s="8"/>
      <c r="UYH168" s="8"/>
      <c r="UYI168" s="8"/>
      <c r="UYJ168" s="8"/>
      <c r="UYK168" s="8"/>
      <c r="UYL168" s="8"/>
      <c r="UYM168" s="8"/>
      <c r="UYN168" s="8"/>
      <c r="UYO168" s="8"/>
      <c r="UYP168" s="8"/>
      <c r="UYQ168" s="8"/>
      <c r="UYR168" s="8"/>
      <c r="UYS168" s="8"/>
      <c r="UYT168" s="8"/>
      <c r="UYU168" s="8"/>
      <c r="UYV168" s="8"/>
      <c r="UYW168" s="8"/>
      <c r="UYX168" s="8"/>
      <c r="UYY168" s="8"/>
      <c r="UYZ168" s="8"/>
      <c r="UZA168" s="8"/>
      <c r="UZB168" s="8"/>
      <c r="UZC168" s="8"/>
      <c r="UZD168" s="8"/>
      <c r="UZE168" s="8"/>
      <c r="UZF168" s="8"/>
      <c r="UZG168" s="8"/>
      <c r="UZH168" s="8"/>
      <c r="UZI168" s="8"/>
      <c r="UZJ168" s="8"/>
      <c r="UZK168" s="8"/>
      <c r="UZL168" s="8"/>
      <c r="UZM168" s="8"/>
      <c r="UZN168" s="8"/>
      <c r="UZO168" s="8"/>
      <c r="UZP168" s="8"/>
      <c r="UZQ168" s="8"/>
      <c r="UZR168" s="8"/>
      <c r="UZS168" s="8"/>
      <c r="UZT168" s="8"/>
      <c r="UZU168" s="8"/>
      <c r="UZV168" s="8"/>
      <c r="UZW168" s="8"/>
      <c r="UZX168" s="8"/>
      <c r="UZY168" s="8"/>
      <c r="UZZ168" s="8"/>
      <c r="VAA168" s="8"/>
      <c r="VAB168" s="8"/>
      <c r="VAC168" s="8"/>
      <c r="VAD168" s="8"/>
      <c r="VAE168" s="8"/>
      <c r="VAF168" s="8"/>
      <c r="VAG168" s="8"/>
      <c r="VAH168" s="8"/>
      <c r="VAI168" s="8"/>
      <c r="VAJ168" s="8"/>
      <c r="VAK168" s="8"/>
      <c r="VAL168" s="8"/>
      <c r="VAM168" s="8"/>
      <c r="VAN168" s="8"/>
      <c r="VAO168" s="8"/>
      <c r="VAP168" s="8"/>
      <c r="VAQ168" s="8"/>
      <c r="VAR168" s="8"/>
      <c r="VAS168" s="8"/>
      <c r="VAT168" s="8"/>
      <c r="VAU168" s="8"/>
      <c r="VAV168" s="8"/>
      <c r="VAW168" s="8"/>
      <c r="VAX168" s="8"/>
      <c r="VAY168" s="8"/>
      <c r="VAZ168" s="8"/>
      <c r="VBA168" s="8"/>
      <c r="VBB168" s="8"/>
      <c r="VBC168" s="8"/>
      <c r="VBD168" s="8"/>
      <c r="VBE168" s="8"/>
      <c r="VBF168" s="8"/>
      <c r="VBG168" s="8"/>
      <c r="VBH168" s="8"/>
      <c r="VBI168" s="8"/>
      <c r="VBJ168" s="8"/>
      <c r="VBK168" s="8"/>
      <c r="VBL168" s="8"/>
      <c r="VBM168" s="8"/>
      <c r="VBN168" s="8"/>
      <c r="VBO168" s="8"/>
      <c r="VBP168" s="8"/>
      <c r="VBQ168" s="8"/>
      <c r="VBR168" s="8"/>
      <c r="VBS168" s="8"/>
      <c r="VBT168" s="8"/>
      <c r="VBU168" s="8"/>
      <c r="VBV168" s="8"/>
      <c r="VBW168" s="8"/>
      <c r="VBX168" s="8"/>
      <c r="VBY168" s="8"/>
      <c r="VBZ168" s="8"/>
      <c r="VCA168" s="8"/>
      <c r="VCB168" s="8"/>
      <c r="VCC168" s="8"/>
      <c r="VCD168" s="8"/>
      <c r="VCE168" s="8"/>
      <c r="VCF168" s="8"/>
      <c r="VCG168" s="8"/>
      <c r="VCH168" s="8"/>
      <c r="VCI168" s="8"/>
      <c r="VCJ168" s="8"/>
      <c r="VCK168" s="8"/>
      <c r="VCL168" s="8"/>
      <c r="VCM168" s="8"/>
      <c r="VCN168" s="8"/>
      <c r="VCO168" s="8"/>
      <c r="VCP168" s="8"/>
      <c r="VCQ168" s="8"/>
      <c r="VCR168" s="8"/>
      <c r="VCS168" s="8"/>
      <c r="VCT168" s="8"/>
      <c r="VCU168" s="8"/>
      <c r="VCV168" s="8"/>
      <c r="VCW168" s="8"/>
      <c r="VCX168" s="8"/>
      <c r="VCY168" s="8"/>
      <c r="VCZ168" s="8"/>
      <c r="VDA168" s="8"/>
      <c r="VDB168" s="8"/>
      <c r="VDC168" s="8"/>
      <c r="VDD168" s="8"/>
      <c r="VDE168" s="8"/>
      <c r="VDF168" s="8"/>
      <c r="VDG168" s="8"/>
      <c r="VDH168" s="8"/>
      <c r="VDI168" s="8"/>
      <c r="VDJ168" s="8"/>
      <c r="VDK168" s="8"/>
      <c r="VDL168" s="8"/>
      <c r="VDM168" s="8"/>
      <c r="VDN168" s="8"/>
      <c r="VDO168" s="8"/>
      <c r="VDP168" s="8"/>
      <c r="VDQ168" s="8"/>
      <c r="VDR168" s="8"/>
      <c r="VDS168" s="8"/>
      <c r="VDT168" s="8"/>
      <c r="VDU168" s="8"/>
      <c r="VDV168" s="8"/>
      <c r="VDW168" s="8"/>
      <c r="VDX168" s="8"/>
      <c r="VDY168" s="8"/>
      <c r="VDZ168" s="8"/>
      <c r="VEA168" s="8"/>
      <c r="VEB168" s="8"/>
      <c r="VEC168" s="8"/>
      <c r="VED168" s="8"/>
      <c r="VEE168" s="8"/>
      <c r="VEF168" s="8"/>
      <c r="VEG168" s="8"/>
      <c r="VEH168" s="8"/>
      <c r="VEI168" s="8"/>
      <c r="VEJ168" s="8"/>
      <c r="VEK168" s="8"/>
      <c r="VEL168" s="8"/>
      <c r="VEM168" s="8"/>
      <c r="VEN168" s="8"/>
      <c r="VEO168" s="8"/>
      <c r="VEP168" s="8"/>
      <c r="VEQ168" s="8"/>
      <c r="VER168" s="8"/>
      <c r="VES168" s="8"/>
      <c r="VET168" s="8"/>
      <c r="VEU168" s="8"/>
      <c r="VEV168" s="8"/>
      <c r="VEW168" s="8"/>
      <c r="VEX168" s="8"/>
      <c r="VEY168" s="8"/>
      <c r="VEZ168" s="8"/>
      <c r="VFA168" s="8"/>
      <c r="VFB168" s="8"/>
      <c r="VFC168" s="8"/>
      <c r="VFD168" s="8"/>
      <c r="VFE168" s="8"/>
      <c r="VFF168" s="8"/>
      <c r="VFG168" s="8"/>
      <c r="VFH168" s="8"/>
      <c r="VFI168" s="8"/>
      <c r="VFJ168" s="8"/>
      <c r="VFK168" s="8"/>
      <c r="VFL168" s="8"/>
      <c r="VFM168" s="8"/>
      <c r="VFN168" s="8"/>
      <c r="VFO168" s="8"/>
      <c r="VFP168" s="8"/>
      <c r="VFQ168" s="8"/>
      <c r="VFR168" s="8"/>
      <c r="VFS168" s="8"/>
      <c r="VFT168" s="8"/>
      <c r="VFU168" s="8"/>
      <c r="VFV168" s="8"/>
      <c r="VFW168" s="8"/>
      <c r="VFX168" s="8"/>
      <c r="VFY168" s="8"/>
      <c r="VFZ168" s="8"/>
      <c r="VGA168" s="8"/>
      <c r="VGB168" s="8"/>
      <c r="VGC168" s="8"/>
      <c r="VGD168" s="8"/>
      <c r="VGE168" s="8"/>
      <c r="VGF168" s="8"/>
      <c r="VGG168" s="8"/>
      <c r="VGH168" s="8"/>
      <c r="VGI168" s="8"/>
      <c r="VGJ168" s="8"/>
      <c r="VGK168" s="8"/>
      <c r="VGL168" s="8"/>
      <c r="VGM168" s="8"/>
      <c r="VGN168" s="8"/>
      <c r="VGO168" s="8"/>
      <c r="VGP168" s="8"/>
      <c r="VGQ168" s="8"/>
      <c r="VGR168" s="8"/>
      <c r="VGS168" s="8"/>
      <c r="VGT168" s="8"/>
      <c r="VGU168" s="8"/>
      <c r="VGV168" s="8"/>
      <c r="VGW168" s="8"/>
      <c r="VGX168" s="8"/>
      <c r="VGY168" s="8"/>
      <c r="VGZ168" s="8"/>
      <c r="VHA168" s="8"/>
      <c r="VHB168" s="8"/>
      <c r="VHC168" s="8"/>
      <c r="VHD168" s="8"/>
      <c r="VHE168" s="8"/>
      <c r="VHF168" s="8"/>
      <c r="VHG168" s="8"/>
      <c r="VHH168" s="8"/>
      <c r="VHI168" s="8"/>
      <c r="VHJ168" s="8"/>
      <c r="VHK168" s="8"/>
      <c r="VHL168" s="8"/>
      <c r="VHM168" s="8"/>
      <c r="VHN168" s="8"/>
      <c r="VHO168" s="8"/>
      <c r="VHP168" s="8"/>
      <c r="VHQ168" s="8"/>
      <c r="VHR168" s="8"/>
      <c r="VHS168" s="8"/>
      <c r="VHT168" s="8"/>
      <c r="VHU168" s="8"/>
      <c r="VHV168" s="8"/>
      <c r="VHW168" s="8"/>
      <c r="VHX168" s="8"/>
      <c r="VHY168" s="8"/>
      <c r="VHZ168" s="8"/>
      <c r="VIA168" s="8"/>
      <c r="VIB168" s="8"/>
      <c r="VIC168" s="8"/>
      <c r="VID168" s="8"/>
      <c r="VIE168" s="8"/>
      <c r="VIF168" s="8"/>
      <c r="VIG168" s="8"/>
      <c r="VIH168" s="8"/>
      <c r="VII168" s="8"/>
      <c r="VIJ168" s="8"/>
      <c r="VIK168" s="8"/>
      <c r="VIL168" s="8"/>
      <c r="VIM168" s="8"/>
      <c r="VIN168" s="8"/>
      <c r="VIO168" s="8"/>
      <c r="VIP168" s="8"/>
      <c r="VIQ168" s="8"/>
      <c r="VIR168" s="8"/>
      <c r="VIS168" s="8"/>
      <c r="VIT168" s="8"/>
      <c r="VIU168" s="8"/>
      <c r="VIV168" s="8"/>
      <c r="VIW168" s="8"/>
      <c r="VIX168" s="8"/>
      <c r="VIY168" s="8"/>
      <c r="VIZ168" s="8"/>
      <c r="VJA168" s="8"/>
      <c r="VJB168" s="8"/>
      <c r="VJC168" s="8"/>
      <c r="VJD168" s="8"/>
      <c r="VJE168" s="8"/>
      <c r="VJF168" s="8"/>
      <c r="VJG168" s="8"/>
      <c r="VJH168" s="8"/>
      <c r="VJI168" s="8"/>
      <c r="VJJ168" s="8"/>
      <c r="VJK168" s="8"/>
      <c r="VJL168" s="8"/>
      <c r="VJM168" s="8"/>
      <c r="VJN168" s="8"/>
      <c r="VJO168" s="8"/>
      <c r="VJP168" s="8"/>
      <c r="VJQ168" s="8"/>
      <c r="VJR168" s="8"/>
      <c r="VJS168" s="8"/>
      <c r="VJT168" s="8"/>
      <c r="VJU168" s="8"/>
      <c r="VJV168" s="8"/>
      <c r="VJW168" s="8"/>
      <c r="VJX168" s="8"/>
      <c r="VJY168" s="8"/>
      <c r="VJZ168" s="8"/>
      <c r="VKA168" s="8"/>
      <c r="VKB168" s="8"/>
      <c r="VKC168" s="8"/>
      <c r="VKD168" s="8"/>
      <c r="VKE168" s="8"/>
      <c r="VKF168" s="8"/>
      <c r="VKG168" s="8"/>
      <c r="VKH168" s="8"/>
      <c r="VKI168" s="8"/>
      <c r="VKJ168" s="8"/>
      <c r="VKK168" s="8"/>
      <c r="VKL168" s="8"/>
      <c r="VKM168" s="8"/>
      <c r="VKN168" s="8"/>
      <c r="VKO168" s="8"/>
      <c r="VKP168" s="8"/>
      <c r="VKQ168" s="8"/>
      <c r="VKR168" s="8"/>
      <c r="VKS168" s="8"/>
      <c r="VKT168" s="8"/>
      <c r="VKU168" s="8"/>
      <c r="VKV168" s="8"/>
      <c r="VKW168" s="8"/>
      <c r="VKX168" s="8"/>
      <c r="VKY168" s="8"/>
      <c r="VKZ168" s="8"/>
      <c r="VLA168" s="8"/>
      <c r="VLB168" s="8"/>
      <c r="VLC168" s="8"/>
      <c r="VLD168" s="8"/>
      <c r="VLE168" s="8"/>
      <c r="VLF168" s="8"/>
      <c r="VLG168" s="8"/>
      <c r="VLH168" s="8"/>
      <c r="VLI168" s="8"/>
      <c r="VLJ168" s="8"/>
      <c r="VLK168" s="8"/>
      <c r="VLL168" s="8"/>
      <c r="VLM168" s="8"/>
      <c r="VLN168" s="8"/>
      <c r="VLO168" s="8"/>
      <c r="VLP168" s="8"/>
      <c r="VLQ168" s="8"/>
      <c r="VLR168" s="8"/>
      <c r="VLS168" s="8"/>
      <c r="VLT168" s="8"/>
      <c r="VLU168" s="8"/>
      <c r="VLV168" s="8"/>
      <c r="VLW168" s="8"/>
      <c r="VLX168" s="8"/>
      <c r="VLY168" s="8"/>
      <c r="VLZ168" s="8"/>
      <c r="VMA168" s="8"/>
      <c r="VMB168" s="8"/>
      <c r="VMC168" s="8"/>
      <c r="VMD168" s="8"/>
      <c r="VME168" s="8"/>
      <c r="VMF168" s="8"/>
      <c r="VMG168" s="8"/>
      <c r="VMH168" s="8"/>
      <c r="VMI168" s="8"/>
      <c r="VMJ168" s="8"/>
      <c r="VMK168" s="8"/>
      <c r="VML168" s="8"/>
      <c r="VMM168" s="8"/>
      <c r="VMN168" s="8"/>
      <c r="VMO168" s="8"/>
      <c r="VMP168" s="8"/>
      <c r="VMQ168" s="8"/>
      <c r="VMR168" s="8"/>
      <c r="VMS168" s="8"/>
      <c r="VMT168" s="8"/>
      <c r="VMU168" s="8"/>
      <c r="VMV168" s="8"/>
      <c r="VMW168" s="8"/>
      <c r="VMX168" s="8"/>
      <c r="VMY168" s="8"/>
      <c r="VMZ168" s="8"/>
      <c r="VNA168" s="8"/>
      <c r="VNB168" s="8"/>
      <c r="VNC168" s="8"/>
      <c r="VND168" s="8"/>
      <c r="VNE168" s="8"/>
      <c r="VNF168" s="8"/>
      <c r="VNG168" s="8"/>
      <c r="VNH168" s="8"/>
      <c r="VNI168" s="8"/>
      <c r="VNJ168" s="8"/>
      <c r="VNK168" s="8"/>
      <c r="VNL168" s="8"/>
      <c r="VNM168" s="8"/>
      <c r="VNN168" s="8"/>
      <c r="VNO168" s="8"/>
      <c r="VNP168" s="8"/>
      <c r="VNQ168" s="8"/>
      <c r="VNR168" s="8"/>
      <c r="VNS168" s="8"/>
      <c r="VNT168" s="8"/>
      <c r="VNU168" s="8"/>
      <c r="VNV168" s="8"/>
      <c r="VNW168" s="8"/>
      <c r="VNX168" s="8"/>
      <c r="VNY168" s="8"/>
      <c r="VNZ168" s="8"/>
      <c r="VOA168" s="8"/>
      <c r="VOB168" s="8"/>
      <c r="VOC168" s="8"/>
      <c r="VOD168" s="8"/>
      <c r="VOE168" s="8"/>
      <c r="VOF168" s="8"/>
      <c r="VOG168" s="8"/>
      <c r="VOH168" s="8"/>
      <c r="VOI168" s="8"/>
      <c r="VOJ168" s="8"/>
      <c r="VOK168" s="8"/>
      <c r="VOL168" s="8"/>
      <c r="VOM168" s="8"/>
      <c r="VON168" s="8"/>
      <c r="VOO168" s="8"/>
      <c r="VOP168" s="8"/>
      <c r="VOQ168" s="8"/>
      <c r="VOR168" s="8"/>
      <c r="VOS168" s="8"/>
      <c r="VOT168" s="8"/>
      <c r="VOU168" s="8"/>
      <c r="VOV168" s="8"/>
      <c r="VOW168" s="8"/>
      <c r="VOX168" s="8"/>
      <c r="VOY168" s="8"/>
      <c r="VOZ168" s="8"/>
      <c r="VPA168" s="8"/>
      <c r="VPB168" s="8"/>
      <c r="VPC168" s="8"/>
      <c r="VPD168" s="8"/>
      <c r="VPE168" s="8"/>
      <c r="VPF168" s="8"/>
      <c r="VPG168" s="8"/>
      <c r="VPH168" s="8"/>
      <c r="VPI168" s="8"/>
      <c r="VPJ168" s="8"/>
      <c r="VPK168" s="8"/>
      <c r="VPL168" s="8"/>
      <c r="VPM168" s="8"/>
      <c r="VPN168" s="8"/>
      <c r="VPO168" s="8"/>
      <c r="VPP168" s="8"/>
      <c r="VPQ168" s="8"/>
      <c r="VPR168" s="8"/>
      <c r="VPS168" s="8"/>
      <c r="VPT168" s="8"/>
      <c r="VPU168" s="8"/>
      <c r="VPV168" s="8"/>
      <c r="VPW168" s="8"/>
      <c r="VPX168" s="8"/>
      <c r="VPY168" s="8"/>
      <c r="VPZ168" s="8"/>
      <c r="VQA168" s="8"/>
      <c r="VQB168" s="8"/>
      <c r="VQC168" s="8"/>
      <c r="VQD168" s="8"/>
      <c r="VQE168" s="8"/>
      <c r="VQF168" s="8"/>
      <c r="VQG168" s="8"/>
      <c r="VQH168" s="8"/>
      <c r="VQI168" s="8"/>
      <c r="VQJ168" s="8"/>
      <c r="VQK168" s="8"/>
      <c r="VQL168" s="8"/>
      <c r="VQM168" s="8"/>
      <c r="VQN168" s="8"/>
      <c r="VQO168" s="8"/>
      <c r="VQP168" s="8"/>
      <c r="VQQ168" s="8"/>
      <c r="VQR168" s="8"/>
      <c r="VQS168" s="8"/>
      <c r="VQT168" s="8"/>
      <c r="VQU168" s="8"/>
      <c r="VQV168" s="8"/>
      <c r="VQW168" s="8"/>
      <c r="VQX168" s="8"/>
      <c r="VQY168" s="8"/>
      <c r="VQZ168" s="8"/>
      <c r="VRA168" s="8"/>
      <c r="VRB168" s="8"/>
      <c r="VRC168" s="8"/>
      <c r="VRD168" s="8"/>
      <c r="VRE168" s="8"/>
      <c r="VRF168" s="8"/>
      <c r="VRG168" s="8"/>
      <c r="VRH168" s="8"/>
      <c r="VRI168" s="8"/>
      <c r="VRJ168" s="8"/>
      <c r="VRK168" s="8"/>
      <c r="VRL168" s="8"/>
      <c r="VRM168" s="8"/>
      <c r="VRN168" s="8"/>
      <c r="VRO168" s="8"/>
      <c r="VRP168" s="8"/>
      <c r="VRQ168" s="8"/>
      <c r="VRR168" s="8"/>
      <c r="VRS168" s="8"/>
      <c r="VRT168" s="8"/>
      <c r="VRU168" s="8"/>
      <c r="VRV168" s="8"/>
      <c r="VRW168" s="8"/>
      <c r="VRX168" s="8"/>
      <c r="VRY168" s="8"/>
      <c r="VRZ168" s="8"/>
      <c r="VSA168" s="8"/>
      <c r="VSB168" s="8"/>
      <c r="VSC168" s="8"/>
      <c r="VSD168" s="8"/>
      <c r="VSE168" s="8"/>
      <c r="VSF168" s="8"/>
      <c r="VSG168" s="8"/>
      <c r="VSH168" s="8"/>
      <c r="VSI168" s="8"/>
      <c r="VSJ168" s="8"/>
      <c r="VSK168" s="8"/>
      <c r="VSL168" s="8"/>
      <c r="VSM168" s="8"/>
      <c r="VSN168" s="8"/>
      <c r="VSO168" s="8"/>
      <c r="VSP168" s="8"/>
      <c r="VSQ168" s="8"/>
      <c r="VSR168" s="8"/>
      <c r="VSS168" s="8"/>
      <c r="VST168" s="8"/>
      <c r="VSU168" s="8"/>
      <c r="VSV168" s="8"/>
      <c r="VSW168" s="8"/>
      <c r="VSX168" s="8"/>
      <c r="VSY168" s="8"/>
      <c r="VSZ168" s="8"/>
      <c r="VTA168" s="8"/>
      <c r="VTB168" s="8"/>
      <c r="VTC168" s="8"/>
      <c r="VTD168" s="8"/>
      <c r="VTE168" s="8"/>
      <c r="VTF168" s="8"/>
      <c r="VTG168" s="8"/>
      <c r="VTH168" s="8"/>
      <c r="VTI168" s="8"/>
      <c r="VTJ168" s="8"/>
      <c r="VTK168" s="8"/>
      <c r="VTL168" s="8"/>
      <c r="VTM168" s="8"/>
      <c r="VTN168" s="8"/>
      <c r="VTO168" s="8"/>
      <c r="VTP168" s="8"/>
      <c r="VTQ168" s="8"/>
      <c r="VTR168" s="8"/>
      <c r="VTS168" s="8"/>
      <c r="VTT168" s="8"/>
      <c r="VTU168" s="8"/>
      <c r="VTV168" s="8"/>
      <c r="VTW168" s="8"/>
      <c r="VTX168" s="8"/>
      <c r="VTY168" s="8"/>
      <c r="VTZ168" s="8"/>
      <c r="VUA168" s="8"/>
      <c r="VUB168" s="8"/>
      <c r="VUC168" s="8"/>
      <c r="VUD168" s="8"/>
      <c r="VUE168" s="8"/>
      <c r="VUF168" s="8"/>
      <c r="VUG168" s="8"/>
      <c r="VUH168" s="8"/>
      <c r="VUI168" s="8"/>
      <c r="VUJ168" s="8"/>
      <c r="VUK168" s="8"/>
      <c r="VUL168" s="8"/>
      <c r="VUM168" s="8"/>
      <c r="VUN168" s="8"/>
      <c r="VUO168" s="8"/>
      <c r="VUP168" s="8"/>
      <c r="VUQ168" s="8"/>
      <c r="VUR168" s="8"/>
      <c r="VUS168" s="8"/>
      <c r="VUT168" s="8"/>
      <c r="VUU168" s="8"/>
      <c r="VUV168" s="8"/>
      <c r="VUW168" s="8"/>
      <c r="VUX168" s="8"/>
      <c r="VUY168" s="8"/>
      <c r="VUZ168" s="8"/>
      <c r="VVA168" s="8"/>
      <c r="VVB168" s="8"/>
      <c r="VVC168" s="8"/>
      <c r="VVD168" s="8"/>
      <c r="VVE168" s="8"/>
      <c r="VVF168" s="8"/>
      <c r="VVG168" s="8"/>
      <c r="VVH168" s="8"/>
      <c r="VVI168" s="8"/>
      <c r="VVJ168" s="8"/>
      <c r="VVK168" s="8"/>
      <c r="VVL168" s="8"/>
      <c r="VVM168" s="8"/>
      <c r="VVN168" s="8"/>
      <c r="VVO168" s="8"/>
      <c r="VVP168" s="8"/>
      <c r="VVQ168" s="8"/>
      <c r="VVR168" s="8"/>
      <c r="VVS168" s="8"/>
      <c r="VVT168" s="8"/>
      <c r="VVU168" s="8"/>
      <c r="VVV168" s="8"/>
      <c r="VVW168" s="8"/>
      <c r="VVX168" s="8"/>
      <c r="VVY168" s="8"/>
      <c r="VVZ168" s="8"/>
      <c r="VWA168" s="8"/>
      <c r="VWB168" s="8"/>
      <c r="VWC168" s="8"/>
      <c r="VWD168" s="8"/>
      <c r="VWE168" s="8"/>
      <c r="VWF168" s="8"/>
      <c r="VWG168" s="8"/>
      <c r="VWH168" s="8"/>
      <c r="VWI168" s="8"/>
      <c r="VWJ168" s="8"/>
      <c r="VWK168" s="8"/>
      <c r="VWL168" s="8"/>
      <c r="VWM168" s="8"/>
      <c r="VWN168" s="8"/>
      <c r="VWO168" s="8"/>
      <c r="VWP168" s="8"/>
      <c r="VWQ168" s="8"/>
      <c r="VWR168" s="8"/>
      <c r="VWS168" s="8"/>
      <c r="VWT168" s="8"/>
      <c r="VWU168" s="8"/>
      <c r="VWV168" s="8"/>
      <c r="VWW168" s="8"/>
      <c r="VWX168" s="8"/>
      <c r="VWY168" s="8"/>
      <c r="VWZ168" s="8"/>
      <c r="VXA168" s="8"/>
      <c r="VXB168" s="8"/>
      <c r="VXC168" s="8"/>
      <c r="VXD168" s="8"/>
      <c r="VXE168" s="8"/>
      <c r="VXF168" s="8"/>
      <c r="VXG168" s="8"/>
      <c r="VXH168" s="8"/>
      <c r="VXI168" s="8"/>
      <c r="VXJ168" s="8"/>
      <c r="VXK168" s="8"/>
      <c r="VXL168" s="8"/>
      <c r="VXM168" s="8"/>
      <c r="VXN168" s="8"/>
      <c r="VXO168" s="8"/>
      <c r="VXP168" s="8"/>
      <c r="VXQ168" s="8"/>
      <c r="VXR168" s="8"/>
      <c r="VXS168" s="8"/>
      <c r="VXT168" s="8"/>
      <c r="VXU168" s="8"/>
      <c r="VXV168" s="8"/>
      <c r="VXW168" s="8"/>
      <c r="VXX168" s="8"/>
      <c r="VXY168" s="8"/>
      <c r="VXZ168" s="8"/>
      <c r="VYA168" s="8"/>
      <c r="VYB168" s="8"/>
      <c r="VYC168" s="8"/>
      <c r="VYD168" s="8"/>
      <c r="VYE168" s="8"/>
      <c r="VYF168" s="8"/>
      <c r="VYG168" s="8"/>
      <c r="VYH168" s="8"/>
      <c r="VYI168" s="8"/>
      <c r="VYJ168" s="8"/>
      <c r="VYK168" s="8"/>
      <c r="VYL168" s="8"/>
      <c r="VYM168" s="8"/>
      <c r="VYN168" s="8"/>
      <c r="VYO168" s="8"/>
      <c r="VYP168" s="8"/>
      <c r="VYQ168" s="8"/>
      <c r="VYR168" s="8"/>
      <c r="VYS168" s="8"/>
      <c r="VYT168" s="8"/>
      <c r="VYU168" s="8"/>
      <c r="VYV168" s="8"/>
      <c r="VYW168" s="8"/>
      <c r="VYX168" s="8"/>
      <c r="VYY168" s="8"/>
      <c r="VYZ168" s="8"/>
      <c r="VZA168" s="8"/>
      <c r="VZB168" s="8"/>
      <c r="VZC168" s="8"/>
      <c r="VZD168" s="8"/>
      <c r="VZE168" s="8"/>
      <c r="VZF168" s="8"/>
      <c r="VZG168" s="8"/>
      <c r="VZH168" s="8"/>
      <c r="VZI168" s="8"/>
      <c r="VZJ168" s="8"/>
      <c r="VZK168" s="8"/>
      <c r="VZL168" s="8"/>
      <c r="VZM168" s="8"/>
      <c r="VZN168" s="8"/>
      <c r="VZO168" s="8"/>
      <c r="VZP168" s="8"/>
      <c r="VZQ168" s="8"/>
      <c r="VZR168" s="8"/>
      <c r="VZS168" s="8"/>
      <c r="VZT168" s="8"/>
      <c r="VZU168" s="8"/>
      <c r="VZV168" s="8"/>
      <c r="VZW168" s="8"/>
      <c r="VZX168" s="8"/>
      <c r="VZY168" s="8"/>
      <c r="VZZ168" s="8"/>
      <c r="WAA168" s="8"/>
      <c r="WAB168" s="8"/>
      <c r="WAC168" s="8"/>
      <c r="WAD168" s="8"/>
      <c r="WAE168" s="8"/>
      <c r="WAF168" s="8"/>
      <c r="WAG168" s="8"/>
      <c r="WAH168" s="8"/>
      <c r="WAI168" s="8"/>
      <c r="WAJ168" s="8"/>
      <c r="WAK168" s="8"/>
      <c r="WAL168" s="8"/>
      <c r="WAM168" s="8"/>
      <c r="WAN168" s="8"/>
      <c r="WAO168" s="8"/>
      <c r="WAP168" s="8"/>
      <c r="WAQ168" s="8"/>
      <c r="WAR168" s="8"/>
      <c r="WAS168" s="8"/>
      <c r="WAT168" s="8"/>
      <c r="WAU168" s="8"/>
      <c r="WAV168" s="8"/>
      <c r="WAW168" s="8"/>
      <c r="WAX168" s="8"/>
      <c r="WAY168" s="8"/>
      <c r="WAZ168" s="8"/>
      <c r="WBA168" s="8"/>
      <c r="WBB168" s="8"/>
      <c r="WBC168" s="8"/>
      <c r="WBD168" s="8"/>
      <c r="WBE168" s="8"/>
      <c r="WBF168" s="8"/>
      <c r="WBG168" s="8"/>
      <c r="WBH168" s="8"/>
      <c r="WBI168" s="8"/>
      <c r="WBJ168" s="8"/>
      <c r="WBK168" s="8"/>
      <c r="WBL168" s="8"/>
      <c r="WBM168" s="8"/>
      <c r="WBN168" s="8"/>
      <c r="WBO168" s="8"/>
      <c r="WBP168" s="8"/>
      <c r="WBQ168" s="8"/>
      <c r="WBR168" s="8"/>
      <c r="WBS168" s="8"/>
      <c r="WBT168" s="8"/>
      <c r="WBU168" s="8"/>
      <c r="WBV168" s="8"/>
      <c r="WBW168" s="8"/>
      <c r="WBX168" s="8"/>
      <c r="WBY168" s="8"/>
      <c r="WBZ168" s="8"/>
      <c r="WCA168" s="8"/>
      <c r="WCB168" s="8"/>
      <c r="WCC168" s="8"/>
      <c r="WCD168" s="8"/>
      <c r="WCE168" s="8"/>
      <c r="WCF168" s="8"/>
      <c r="WCG168" s="8"/>
      <c r="WCH168" s="8"/>
      <c r="WCI168" s="8"/>
      <c r="WCJ168" s="8"/>
      <c r="WCK168" s="8"/>
      <c r="WCL168" s="8"/>
      <c r="WCM168" s="8"/>
      <c r="WCN168" s="8"/>
      <c r="WCO168" s="8"/>
      <c r="WCP168" s="8"/>
      <c r="WCQ168" s="8"/>
      <c r="WCR168" s="8"/>
      <c r="WCS168" s="8"/>
      <c r="WCT168" s="8"/>
      <c r="WCU168" s="8"/>
      <c r="WCV168" s="8"/>
      <c r="WCW168" s="8"/>
      <c r="WCX168" s="8"/>
      <c r="WCY168" s="8"/>
      <c r="WCZ168" s="8"/>
      <c r="WDA168" s="8"/>
      <c r="WDB168" s="8"/>
      <c r="WDC168" s="8"/>
      <c r="WDD168" s="8"/>
      <c r="WDE168" s="8"/>
      <c r="WDF168" s="8"/>
      <c r="WDG168" s="8"/>
      <c r="WDH168" s="8"/>
      <c r="WDI168" s="8"/>
      <c r="WDJ168" s="8"/>
      <c r="WDK168" s="8"/>
      <c r="WDL168" s="8"/>
      <c r="WDM168" s="8"/>
      <c r="WDN168" s="8"/>
      <c r="WDO168" s="8"/>
      <c r="WDP168" s="8"/>
      <c r="WDQ168" s="8"/>
      <c r="WDR168" s="8"/>
      <c r="WDS168" s="8"/>
      <c r="WDT168" s="8"/>
      <c r="WDU168" s="8"/>
      <c r="WDV168" s="8"/>
      <c r="WDW168" s="8"/>
      <c r="WDX168" s="8"/>
      <c r="WDY168" s="8"/>
      <c r="WDZ168" s="8"/>
      <c r="WEA168" s="8"/>
      <c r="WEB168" s="8"/>
      <c r="WEC168" s="8"/>
      <c r="WED168" s="8"/>
      <c r="WEE168" s="8"/>
      <c r="WEF168" s="8"/>
      <c r="WEG168" s="8"/>
      <c r="WEH168" s="8"/>
      <c r="WEI168" s="8"/>
      <c r="WEJ168" s="8"/>
      <c r="WEK168" s="8"/>
      <c r="WEL168" s="8"/>
      <c r="WEM168" s="8"/>
      <c r="WEN168" s="8"/>
      <c r="WEO168" s="8"/>
      <c r="WEP168" s="8"/>
      <c r="WEQ168" s="8"/>
      <c r="WER168" s="8"/>
      <c r="WES168" s="8"/>
      <c r="WET168" s="8"/>
      <c r="WEU168" s="8"/>
      <c r="WEV168" s="8"/>
      <c r="WEW168" s="8"/>
      <c r="WEX168" s="8"/>
      <c r="WEY168" s="8"/>
      <c r="WEZ168" s="8"/>
      <c r="WFA168" s="8"/>
      <c r="WFB168" s="8"/>
      <c r="WFC168" s="8"/>
      <c r="WFD168" s="8"/>
      <c r="WFE168" s="8"/>
      <c r="WFF168" s="8"/>
      <c r="WFG168" s="8"/>
      <c r="WFH168" s="8"/>
      <c r="WFI168" s="8"/>
      <c r="WFJ168" s="8"/>
      <c r="WFK168" s="8"/>
      <c r="WFL168" s="8"/>
      <c r="WFM168" s="8"/>
      <c r="WFN168" s="8"/>
      <c r="WFO168" s="8"/>
      <c r="WFP168" s="8"/>
      <c r="WFQ168" s="8"/>
      <c r="WFR168" s="8"/>
      <c r="WFS168" s="8"/>
      <c r="WFT168" s="8"/>
      <c r="WFU168" s="8"/>
      <c r="WFV168" s="8"/>
      <c r="WFW168" s="8"/>
      <c r="WFX168" s="8"/>
      <c r="WFY168" s="8"/>
      <c r="WFZ168" s="8"/>
      <c r="WGA168" s="8"/>
      <c r="WGB168" s="8"/>
      <c r="WGC168" s="8"/>
      <c r="WGD168" s="8"/>
      <c r="WGE168" s="8"/>
      <c r="WGF168" s="8"/>
      <c r="WGG168" s="8"/>
      <c r="WGH168" s="8"/>
      <c r="WGI168" s="8"/>
      <c r="WGJ168" s="8"/>
      <c r="WGK168" s="8"/>
      <c r="WGL168" s="8"/>
      <c r="WGM168" s="8"/>
      <c r="WGN168" s="8"/>
      <c r="WGO168" s="8"/>
      <c r="WGP168" s="8"/>
      <c r="WGQ168" s="8"/>
      <c r="WGR168" s="8"/>
      <c r="WGS168" s="8"/>
      <c r="WGT168" s="8"/>
      <c r="WGU168" s="8"/>
      <c r="WGV168" s="8"/>
      <c r="WGW168" s="8"/>
      <c r="WGX168" s="8"/>
      <c r="WGY168" s="8"/>
      <c r="WGZ168" s="8"/>
      <c r="WHA168" s="8"/>
      <c r="WHB168" s="8"/>
      <c r="WHC168" s="8"/>
      <c r="WHD168" s="8"/>
      <c r="WHE168" s="8"/>
      <c r="WHF168" s="8"/>
      <c r="WHG168" s="8"/>
      <c r="WHH168" s="8"/>
      <c r="WHI168" s="8"/>
      <c r="WHJ168" s="8"/>
      <c r="WHK168" s="8"/>
      <c r="WHL168" s="8"/>
      <c r="WHM168" s="8"/>
      <c r="WHN168" s="8"/>
      <c r="WHO168" s="8"/>
      <c r="WHP168" s="8"/>
      <c r="WHQ168" s="8"/>
      <c r="WHR168" s="8"/>
      <c r="WHS168" s="8"/>
      <c r="WHT168" s="8"/>
      <c r="WHU168" s="8"/>
      <c r="WHV168" s="8"/>
      <c r="WHW168" s="8"/>
      <c r="WHX168" s="8"/>
      <c r="WHY168" s="8"/>
      <c r="WHZ168" s="8"/>
      <c r="WIA168" s="8"/>
      <c r="WIB168" s="8"/>
      <c r="WIC168" s="8"/>
      <c r="WID168" s="8"/>
      <c r="WIE168" s="8"/>
      <c r="WIF168" s="8"/>
      <c r="WIG168" s="8"/>
      <c r="WIH168" s="8"/>
      <c r="WII168" s="8"/>
      <c r="WIJ168" s="8"/>
      <c r="WIK168" s="8"/>
      <c r="WIL168" s="8"/>
      <c r="WIM168" s="8"/>
      <c r="WIN168" s="8"/>
      <c r="WIO168" s="8"/>
      <c r="WIP168" s="8"/>
      <c r="WIQ168" s="8"/>
      <c r="WIR168" s="8"/>
      <c r="WIS168" s="8"/>
      <c r="WIT168" s="8"/>
      <c r="WIU168" s="8"/>
      <c r="WIV168" s="8"/>
      <c r="WIW168" s="8"/>
      <c r="WIX168" s="8"/>
      <c r="WIY168" s="8"/>
      <c r="WIZ168" s="8"/>
      <c r="WJA168" s="8"/>
      <c r="WJB168" s="8"/>
      <c r="WJC168" s="8"/>
      <c r="WJD168" s="8"/>
      <c r="WJE168" s="8"/>
      <c r="WJF168" s="8"/>
      <c r="WJG168" s="8"/>
      <c r="WJH168" s="8"/>
      <c r="WJI168" s="8"/>
      <c r="WJJ168" s="8"/>
      <c r="WJK168" s="8"/>
      <c r="WJL168" s="8"/>
      <c r="WJM168" s="8"/>
      <c r="WJN168" s="8"/>
      <c r="WJO168" s="8"/>
      <c r="WJP168" s="8"/>
      <c r="WJQ168" s="8"/>
      <c r="WJR168" s="8"/>
      <c r="WJS168" s="8"/>
      <c r="WJT168" s="8"/>
      <c r="WJU168" s="8"/>
      <c r="WJV168" s="8"/>
      <c r="WJW168" s="8"/>
      <c r="WJX168" s="8"/>
      <c r="WJY168" s="8"/>
      <c r="WJZ168" s="8"/>
      <c r="WKA168" s="8"/>
      <c r="WKB168" s="8"/>
      <c r="WKC168" s="8"/>
      <c r="WKD168" s="8"/>
      <c r="WKE168" s="8"/>
      <c r="WKF168" s="8"/>
      <c r="WKG168" s="8"/>
      <c r="WKH168" s="8"/>
      <c r="WKI168" s="8"/>
      <c r="WKJ168" s="8"/>
      <c r="WKK168" s="8"/>
      <c r="WKL168" s="8"/>
      <c r="WKM168" s="8"/>
      <c r="WKN168" s="8"/>
      <c r="WKO168" s="8"/>
      <c r="WKP168" s="8"/>
      <c r="WKQ168" s="8"/>
      <c r="WKR168" s="8"/>
      <c r="WKS168" s="8"/>
      <c r="WKT168" s="8"/>
      <c r="WKU168" s="8"/>
      <c r="WKV168" s="8"/>
      <c r="WKW168" s="8"/>
      <c r="WKX168" s="8"/>
      <c r="WKY168" s="8"/>
      <c r="WKZ168" s="8"/>
      <c r="WLA168" s="8"/>
      <c r="WLB168" s="8"/>
      <c r="WLC168" s="8"/>
      <c r="WLD168" s="8"/>
      <c r="WLE168" s="8"/>
      <c r="WLF168" s="8"/>
      <c r="WLG168" s="8"/>
      <c r="WLH168" s="8"/>
      <c r="WLI168" s="8"/>
      <c r="WLJ168" s="8"/>
      <c r="WLK168" s="8"/>
      <c r="WLL168" s="8"/>
      <c r="WLM168" s="8"/>
      <c r="WLN168" s="8"/>
      <c r="WLO168" s="8"/>
      <c r="WLP168" s="8"/>
      <c r="WLQ168" s="8"/>
      <c r="WLR168" s="8"/>
      <c r="WLS168" s="8"/>
      <c r="WLT168" s="8"/>
      <c r="WLU168" s="8"/>
      <c r="WLV168" s="8"/>
      <c r="WLW168" s="8"/>
      <c r="WLX168" s="8"/>
      <c r="WLY168" s="8"/>
      <c r="WLZ168" s="8"/>
      <c r="WMA168" s="8"/>
      <c r="WMB168" s="8"/>
      <c r="WMC168" s="8"/>
      <c r="WMD168" s="8"/>
      <c r="WME168" s="8"/>
      <c r="WMF168" s="8"/>
      <c r="WMG168" s="8"/>
      <c r="WMH168" s="8"/>
      <c r="WMI168" s="8"/>
      <c r="WMJ168" s="8"/>
      <c r="WMK168" s="8"/>
      <c r="WML168" s="8"/>
      <c r="WMM168" s="8"/>
      <c r="WMN168" s="8"/>
      <c r="WMO168" s="8"/>
      <c r="WMP168" s="8"/>
      <c r="WMQ168" s="8"/>
      <c r="WMR168" s="8"/>
      <c r="WMS168" s="8"/>
      <c r="WMT168" s="8"/>
      <c r="WMU168" s="8"/>
      <c r="WMV168" s="8"/>
      <c r="WMW168" s="8"/>
      <c r="WMX168" s="8"/>
      <c r="WMY168" s="8"/>
      <c r="WMZ168" s="8"/>
      <c r="WNA168" s="8"/>
      <c r="WNB168" s="8"/>
      <c r="WNC168" s="8"/>
      <c r="WND168" s="8"/>
      <c r="WNE168" s="8"/>
      <c r="WNF168" s="8"/>
      <c r="WNG168" s="8"/>
      <c r="WNH168" s="8"/>
      <c r="WNI168" s="8"/>
      <c r="WNJ168" s="8"/>
      <c r="WNK168" s="8"/>
      <c r="WNL168" s="8"/>
      <c r="WNM168" s="8"/>
      <c r="WNN168" s="8"/>
      <c r="WNO168" s="8"/>
      <c r="WNP168" s="8"/>
      <c r="WNQ168" s="8"/>
      <c r="WNR168" s="8"/>
      <c r="WNS168" s="8"/>
      <c r="WNT168" s="8"/>
      <c r="WNU168" s="8"/>
      <c r="WNV168" s="8"/>
      <c r="WNW168" s="8"/>
      <c r="WNX168" s="8"/>
      <c r="WNY168" s="8"/>
      <c r="WNZ168" s="8"/>
      <c r="WOA168" s="8"/>
      <c r="WOB168" s="8"/>
      <c r="WOC168" s="8"/>
      <c r="WOD168" s="8"/>
      <c r="WOE168" s="8"/>
      <c r="WOF168" s="8"/>
      <c r="WOG168" s="8"/>
      <c r="WOH168" s="8"/>
      <c r="WOI168" s="8"/>
      <c r="WOJ168" s="8"/>
      <c r="WOK168" s="8"/>
      <c r="WOL168" s="8"/>
      <c r="WOM168" s="8"/>
      <c r="WON168" s="8"/>
      <c r="WOO168" s="8"/>
      <c r="WOP168" s="8"/>
      <c r="WOQ168" s="8"/>
      <c r="WOR168" s="8"/>
      <c r="WOS168" s="8"/>
      <c r="WOT168" s="8"/>
      <c r="WOU168" s="8"/>
      <c r="WOV168" s="8"/>
      <c r="WOW168" s="8"/>
      <c r="WOX168" s="8"/>
      <c r="WOY168" s="8"/>
      <c r="WOZ168" s="8"/>
      <c r="WPA168" s="8"/>
      <c r="WPB168" s="8"/>
      <c r="WPC168" s="8"/>
      <c r="WPD168" s="8"/>
      <c r="WPE168" s="8"/>
      <c r="WPF168" s="8"/>
      <c r="WPG168" s="8"/>
      <c r="WPH168" s="8"/>
      <c r="WPI168" s="8"/>
      <c r="WPJ168" s="8"/>
      <c r="WPK168" s="8"/>
      <c r="WPL168" s="8"/>
      <c r="WPM168" s="8"/>
      <c r="WPN168" s="8"/>
      <c r="WPO168" s="8"/>
      <c r="WPP168" s="8"/>
      <c r="WPQ168" s="8"/>
      <c r="WPR168" s="8"/>
      <c r="WPS168" s="8"/>
      <c r="WPT168" s="8"/>
      <c r="WPU168" s="8"/>
      <c r="WPV168" s="8"/>
      <c r="WPW168" s="8"/>
      <c r="WPX168" s="8"/>
      <c r="WPY168" s="8"/>
      <c r="WPZ168" s="8"/>
      <c r="WQA168" s="8"/>
      <c r="WQB168" s="8"/>
      <c r="WQC168" s="8"/>
      <c r="WQD168" s="8"/>
      <c r="WQE168" s="8"/>
      <c r="WQF168" s="8"/>
      <c r="WQG168" s="8"/>
      <c r="WQH168" s="8"/>
      <c r="WQI168" s="8"/>
      <c r="WQJ168" s="8"/>
      <c r="WQK168" s="8"/>
      <c r="WQL168" s="8"/>
      <c r="WQM168" s="8"/>
      <c r="WQN168" s="8"/>
      <c r="WQO168" s="8"/>
      <c r="WQP168" s="8"/>
      <c r="WQQ168" s="8"/>
      <c r="WQR168" s="8"/>
      <c r="WQS168" s="8"/>
      <c r="WQT168" s="8"/>
      <c r="WQU168" s="8"/>
      <c r="WQV168" s="8"/>
      <c r="WQW168" s="8"/>
      <c r="WQX168" s="8"/>
      <c r="WQY168" s="8"/>
      <c r="WQZ168" s="8"/>
      <c r="WRA168" s="8"/>
      <c r="WRB168" s="8"/>
      <c r="WRC168" s="8"/>
      <c r="WRD168" s="8"/>
      <c r="WRE168" s="8"/>
      <c r="WRF168" s="8"/>
      <c r="WRG168" s="8"/>
      <c r="WRH168" s="8"/>
      <c r="WRI168" s="8"/>
      <c r="WRJ168" s="8"/>
      <c r="WRK168" s="8"/>
      <c r="WRL168" s="8"/>
      <c r="WRM168" s="8"/>
      <c r="WRN168" s="8"/>
      <c r="WRO168" s="8"/>
      <c r="WRP168" s="8"/>
      <c r="WRQ168" s="8"/>
      <c r="WRR168" s="8"/>
      <c r="WRS168" s="8"/>
      <c r="WRT168" s="8"/>
      <c r="WRU168" s="8"/>
      <c r="WRV168" s="8"/>
      <c r="WRW168" s="8"/>
      <c r="WRX168" s="8"/>
      <c r="WRY168" s="8"/>
      <c r="WRZ168" s="8"/>
      <c r="WSA168" s="8"/>
      <c r="WSB168" s="8"/>
      <c r="WSC168" s="8"/>
      <c r="WSD168" s="8"/>
      <c r="WSE168" s="8"/>
      <c r="WSF168" s="8"/>
      <c r="WSG168" s="8"/>
      <c r="WSH168" s="8"/>
      <c r="WSI168" s="8"/>
      <c r="WSJ168" s="8"/>
      <c r="WSK168" s="8"/>
      <c r="WSL168" s="8"/>
      <c r="WSM168" s="8"/>
      <c r="WSN168" s="8"/>
      <c r="WSO168" s="8"/>
      <c r="WSP168" s="8"/>
      <c r="WSQ168" s="8"/>
      <c r="WSR168" s="8"/>
      <c r="WSS168" s="8"/>
      <c r="WST168" s="8"/>
      <c r="WSU168" s="8"/>
      <c r="WSV168" s="8"/>
      <c r="WSW168" s="8"/>
      <c r="WSX168" s="8"/>
      <c r="WSY168" s="8"/>
      <c r="WSZ168" s="8"/>
      <c r="WTA168" s="8"/>
      <c r="WTB168" s="8"/>
      <c r="WTC168" s="8"/>
      <c r="WTD168" s="8"/>
      <c r="WTE168" s="8"/>
      <c r="WTF168" s="8"/>
      <c r="WTG168" s="8"/>
      <c r="WTH168" s="8"/>
      <c r="WTI168" s="8"/>
      <c r="WTJ168" s="8"/>
      <c r="WTK168" s="8"/>
      <c r="WTL168" s="8"/>
      <c r="WTM168" s="8"/>
      <c r="WTN168" s="8"/>
      <c r="WTO168" s="8"/>
      <c r="WTP168" s="8"/>
      <c r="WTQ168" s="8"/>
      <c r="WTR168" s="8"/>
      <c r="WTS168" s="8"/>
      <c r="WTT168" s="8"/>
      <c r="WTU168" s="8"/>
      <c r="WTV168" s="8"/>
      <c r="WTW168" s="8"/>
      <c r="WTX168" s="8"/>
      <c r="WTY168" s="8"/>
      <c r="WTZ168" s="8"/>
      <c r="WUA168" s="8"/>
      <c r="WUB168" s="8"/>
      <c r="WUC168" s="8"/>
      <c r="WUD168" s="8"/>
      <c r="WUE168" s="8"/>
      <c r="WUF168" s="8"/>
      <c r="WUG168" s="8"/>
      <c r="WUH168" s="8"/>
      <c r="WUI168" s="8"/>
      <c r="WUJ168" s="8"/>
      <c r="WUK168" s="8"/>
      <c r="WUL168" s="8"/>
      <c r="WUM168" s="8"/>
      <c r="WUN168" s="8"/>
      <c r="WUO168" s="8"/>
      <c r="WUP168" s="8"/>
      <c r="WUQ168" s="8"/>
      <c r="WUR168" s="8"/>
      <c r="WUS168" s="8"/>
      <c r="WUT168" s="8"/>
      <c r="WUU168" s="8"/>
      <c r="WUV168" s="8"/>
      <c r="WUW168" s="8"/>
      <c r="WUX168" s="8"/>
      <c r="WUY168" s="8"/>
      <c r="WUZ168" s="8"/>
      <c r="WVA168" s="8"/>
      <c r="WVB168" s="8"/>
      <c r="WVC168" s="8"/>
      <c r="WVD168" s="8"/>
      <c r="WVE168" s="8"/>
      <c r="WVF168" s="8"/>
      <c r="WVG168" s="8"/>
      <c r="WVH168" s="8"/>
      <c r="WVI168" s="8"/>
      <c r="WVJ168" s="8"/>
      <c r="WVK168" s="8"/>
      <c r="WVL168" s="8"/>
      <c r="WVM168" s="8"/>
      <c r="WVN168" s="8"/>
      <c r="WVO168" s="8"/>
      <c r="WVP168" s="8"/>
      <c r="WVQ168" s="8"/>
      <c r="WVR168" s="8"/>
      <c r="WVS168" s="8"/>
      <c r="WVT168" s="8"/>
      <c r="WVU168" s="8"/>
      <c r="WVV168" s="8"/>
      <c r="WVW168" s="8"/>
      <c r="WVX168" s="8"/>
      <c r="WVY168" s="8"/>
      <c r="WVZ168" s="8"/>
      <c r="WWA168" s="8"/>
      <c r="WWB168" s="8"/>
      <c r="WWC168" s="8"/>
      <c r="WWD168" s="8"/>
      <c r="WWE168" s="8"/>
      <c r="WWF168" s="8"/>
      <c r="WWG168" s="8"/>
      <c r="WWH168" s="8"/>
      <c r="WWI168" s="8"/>
      <c r="WWJ168" s="8"/>
      <c r="WWK168" s="8"/>
      <c r="WWL168" s="8"/>
      <c r="WWM168" s="8"/>
      <c r="WWN168" s="8"/>
      <c r="WWO168" s="8"/>
      <c r="WWP168" s="8"/>
      <c r="WWQ168" s="8"/>
      <c r="WWR168" s="8"/>
      <c r="WWS168" s="8"/>
      <c r="WWT168" s="8"/>
      <c r="WWU168" s="8"/>
      <c r="WWV168" s="8"/>
      <c r="WWW168" s="8"/>
      <c r="WWX168" s="8"/>
      <c r="WWY168" s="8"/>
      <c r="WWZ168" s="8"/>
      <c r="WXA168" s="8"/>
      <c r="WXB168" s="8"/>
      <c r="WXC168" s="8"/>
      <c r="WXD168" s="8"/>
      <c r="WXE168" s="8"/>
      <c r="WXF168" s="8"/>
      <c r="WXG168" s="8"/>
      <c r="WXH168" s="8"/>
      <c r="WXI168" s="8"/>
      <c r="WXJ168" s="8"/>
      <c r="WXK168" s="8"/>
      <c r="WXL168" s="8"/>
      <c r="WXM168" s="8"/>
      <c r="WXN168" s="8"/>
      <c r="WXO168" s="8"/>
      <c r="WXP168" s="8"/>
      <c r="WXQ168" s="8"/>
      <c r="WXR168" s="8"/>
      <c r="WXS168" s="8"/>
      <c r="WXT168" s="8"/>
      <c r="WXU168" s="8"/>
      <c r="WXV168" s="8"/>
      <c r="WXW168" s="8"/>
      <c r="WXX168" s="8"/>
      <c r="WXY168" s="8"/>
      <c r="WXZ168" s="8"/>
      <c r="WYA168" s="8"/>
      <c r="WYB168" s="8"/>
      <c r="WYC168" s="8"/>
      <c r="WYD168" s="8"/>
      <c r="WYE168" s="8"/>
      <c r="WYF168" s="8"/>
      <c r="WYG168" s="8"/>
      <c r="WYH168" s="8"/>
      <c r="WYI168" s="8"/>
      <c r="WYJ168" s="8"/>
      <c r="WYK168" s="8"/>
      <c r="WYL168" s="8"/>
      <c r="WYM168" s="8"/>
      <c r="WYN168" s="8"/>
      <c r="WYO168" s="8"/>
      <c r="WYP168" s="8"/>
      <c r="WYQ168" s="8"/>
      <c r="WYR168" s="8"/>
      <c r="WYS168" s="8"/>
      <c r="WYT168" s="8"/>
      <c r="WYU168" s="8"/>
      <c r="WYV168" s="8"/>
      <c r="WYW168" s="8"/>
      <c r="WYX168" s="8"/>
      <c r="WYY168" s="8"/>
      <c r="WYZ168" s="8"/>
      <c r="WZA168" s="8"/>
      <c r="WZB168" s="8"/>
      <c r="WZC168" s="8"/>
      <c r="WZD168" s="8"/>
      <c r="WZE168" s="8"/>
      <c r="WZF168" s="8"/>
      <c r="WZG168" s="8"/>
      <c r="WZH168" s="8"/>
      <c r="WZI168" s="8"/>
      <c r="WZJ168" s="8"/>
      <c r="WZK168" s="8"/>
      <c r="WZL168" s="8"/>
      <c r="WZM168" s="8"/>
      <c r="WZN168" s="8"/>
      <c r="WZO168" s="8"/>
      <c r="WZP168" s="8"/>
      <c r="WZQ168" s="8"/>
      <c r="WZR168" s="8"/>
      <c r="WZS168" s="8"/>
      <c r="WZT168" s="8"/>
      <c r="WZU168" s="8"/>
      <c r="WZV168" s="8"/>
      <c r="WZW168" s="8"/>
      <c r="WZX168" s="8"/>
      <c r="WZY168" s="8"/>
      <c r="WZZ168" s="8"/>
      <c r="XAA168" s="8"/>
      <c r="XAB168" s="8"/>
      <c r="XAC168" s="8"/>
      <c r="XAD168" s="8"/>
      <c r="XAE168" s="8"/>
      <c r="XAF168" s="8"/>
      <c r="XAG168" s="8"/>
      <c r="XAH168" s="8"/>
      <c r="XAI168" s="8"/>
      <c r="XAJ168" s="8"/>
      <c r="XAK168" s="8"/>
      <c r="XAL168" s="8"/>
      <c r="XAM168" s="8"/>
      <c r="XAN168" s="8"/>
      <c r="XAO168" s="8"/>
      <c r="XAP168" s="8"/>
      <c r="XAQ168" s="8"/>
      <c r="XAR168" s="8"/>
      <c r="XAS168" s="8"/>
      <c r="XAT168" s="8"/>
      <c r="XAU168" s="8"/>
      <c r="XAV168" s="8"/>
      <c r="XAW168" s="8"/>
      <c r="XAX168" s="8"/>
      <c r="XAY168" s="8"/>
      <c r="XAZ168" s="8"/>
      <c r="XBA168" s="8"/>
      <c r="XBB168" s="8"/>
      <c r="XBC168" s="8"/>
      <c r="XBD168" s="8"/>
      <c r="XBE168" s="8"/>
      <c r="XBF168" s="8"/>
      <c r="XBG168" s="8"/>
      <c r="XBH168" s="8"/>
      <c r="XBI168" s="8"/>
      <c r="XBJ168" s="8"/>
      <c r="XBK168" s="8"/>
      <c r="XBL168" s="8"/>
      <c r="XBM168" s="8"/>
      <c r="XBN168" s="8"/>
      <c r="XBO168" s="8"/>
      <c r="XBP168" s="8"/>
      <c r="XBQ168" s="8"/>
      <c r="XBR168" s="8"/>
      <c r="XBS168" s="8"/>
      <c r="XBT168" s="8"/>
      <c r="XBU168" s="8"/>
      <c r="XBV168" s="8"/>
      <c r="XBW168" s="8"/>
      <c r="XBX168" s="8"/>
      <c r="XBY168" s="8"/>
      <c r="XBZ168" s="8"/>
      <c r="XCA168" s="8"/>
      <c r="XCB168" s="8"/>
      <c r="XCC168" s="8"/>
      <c r="XCD168" s="8"/>
      <c r="XCE168" s="8"/>
      <c r="XCF168" s="8"/>
      <c r="XCG168" s="8"/>
      <c r="XCH168" s="8"/>
      <c r="XCI168" s="8"/>
      <c r="XCJ168" s="8"/>
      <c r="XCK168" s="8"/>
      <c r="XCL168" s="8"/>
      <c r="XCM168" s="8"/>
      <c r="XCN168" s="8"/>
      <c r="XCO168" s="8"/>
      <c r="XCP168" s="8"/>
      <c r="XCQ168" s="8"/>
      <c r="XCR168" s="8"/>
      <c r="XCS168" s="8"/>
      <c r="XCT168" s="8"/>
      <c r="XCU168" s="8"/>
      <c r="XCV168" s="8"/>
      <c r="XCW168" s="8"/>
      <c r="XCX168" s="8"/>
      <c r="XCY168" s="8"/>
      <c r="XCZ168" s="8"/>
      <c r="XDA168" s="8"/>
      <c r="XDB168" s="8"/>
      <c r="XDC168" s="8"/>
      <c r="XDD168" s="8"/>
      <c r="XDE168" s="8"/>
      <c r="XDF168" s="8"/>
      <c r="XDG168" s="8"/>
      <c r="XDH168" s="8"/>
      <c r="XDI168" s="8"/>
      <c r="XDJ168" s="8"/>
      <c r="XDK168" s="8"/>
      <c r="XDL168" s="8"/>
      <c r="XDM168" s="8"/>
      <c r="XDN168" s="8"/>
      <c r="XDO168" s="8"/>
      <c r="XDP168" s="8"/>
      <c r="XDQ168" s="8"/>
      <c r="XDR168" s="8"/>
      <c r="XDS168" s="8"/>
      <c r="XDT168" s="8"/>
      <c r="XDU168" s="8"/>
      <c r="XDV168" s="8"/>
      <c r="XDW168" s="8"/>
      <c r="XDX168" s="8"/>
      <c r="XDY168" s="8"/>
      <c r="XDZ168" s="8"/>
      <c r="XEA168" s="8"/>
      <c r="XEB168" s="8"/>
      <c r="XEC168" s="8"/>
      <c r="XED168" s="8"/>
      <c r="XEE168" s="8"/>
      <c r="XEF168" s="8"/>
      <c r="XEG168" s="8"/>
      <c r="XEH168" s="8"/>
      <c r="XEI168" s="8"/>
      <c r="XEJ168" s="8"/>
      <c r="XEK168" s="8"/>
      <c r="XEL168" s="8"/>
      <c r="XEM168" s="8"/>
      <c r="XEN168" s="8"/>
      <c r="XEO168" s="8"/>
      <c r="XEP168" s="8"/>
      <c r="XEQ168" s="8"/>
    </row>
    <row r="169" s="4" customFormat="1" ht="15" customHeight="1" spans="1:16371">
      <c r="A169" s="26">
        <f>MAX($A$2:A168)+1</f>
        <v>101</v>
      </c>
      <c r="B169" s="26" t="s">
        <v>1956</v>
      </c>
      <c r="C169" s="16" t="s">
        <v>2002</v>
      </c>
      <c r="D169" s="25" t="s">
        <v>44</v>
      </c>
      <c r="E169" s="13" t="e">
        <f>REPLACE(#REF!,7,8,"********")</f>
        <v>#REF!</v>
      </c>
      <c r="F169" s="25">
        <v>4</v>
      </c>
      <c r="G169" s="11">
        <v>1000</v>
      </c>
      <c r="H169" s="14" t="e">
        <f>REPLACE(#REF!,4,4,"****")</f>
        <v>#REF!</v>
      </c>
      <c r="I169" s="25"/>
      <c r="J169" s="25" t="s">
        <v>10</v>
      </c>
      <c r="K169" s="2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  <c r="NL169" s="8"/>
      <c r="NM169" s="8"/>
      <c r="NN169" s="8"/>
      <c r="NO169" s="8"/>
      <c r="NP169" s="8"/>
      <c r="NQ169" s="8"/>
      <c r="NR169" s="8"/>
      <c r="NS169" s="8"/>
      <c r="NT169" s="8"/>
      <c r="NU169" s="8"/>
      <c r="NV169" s="8"/>
      <c r="NW169" s="8"/>
      <c r="NX169" s="8"/>
      <c r="NY169" s="8"/>
      <c r="NZ169" s="8"/>
      <c r="OA169" s="8"/>
      <c r="OB169" s="8"/>
      <c r="OC169" s="8"/>
      <c r="OD169" s="8"/>
      <c r="OE169" s="8"/>
      <c r="OF169" s="8"/>
      <c r="OG169" s="8"/>
      <c r="OH169" s="8"/>
      <c r="OI169" s="8"/>
      <c r="OJ169" s="8"/>
      <c r="OK169" s="8"/>
      <c r="OL169" s="8"/>
      <c r="OM169" s="8"/>
      <c r="ON169" s="8"/>
      <c r="OO169" s="8"/>
      <c r="OP169" s="8"/>
      <c r="OQ169" s="8"/>
      <c r="OR169" s="8"/>
      <c r="OS169" s="8"/>
      <c r="OT169" s="8"/>
      <c r="OU169" s="8"/>
      <c r="OV169" s="8"/>
      <c r="OW169" s="8"/>
      <c r="OX169" s="8"/>
      <c r="OY169" s="8"/>
      <c r="OZ169" s="8"/>
      <c r="PA169" s="8"/>
      <c r="PB169" s="8"/>
      <c r="PC169" s="8"/>
      <c r="PD169" s="8"/>
      <c r="PE169" s="8"/>
      <c r="PF169" s="8"/>
      <c r="PG169" s="8"/>
      <c r="PH169" s="8"/>
      <c r="PI169" s="8"/>
      <c r="PJ169" s="8"/>
      <c r="PK169" s="8"/>
      <c r="PL169" s="8"/>
      <c r="PM169" s="8"/>
      <c r="PN169" s="8"/>
      <c r="PO169" s="8"/>
      <c r="PP169" s="8"/>
      <c r="PQ169" s="8"/>
      <c r="PR169" s="8"/>
      <c r="PS169" s="8"/>
      <c r="PT169" s="8"/>
      <c r="PU169" s="8"/>
      <c r="PV169" s="8"/>
      <c r="PW169" s="8"/>
      <c r="PX169" s="8"/>
      <c r="PY169" s="8"/>
      <c r="PZ169" s="8"/>
      <c r="QA169" s="8"/>
      <c r="QB169" s="8"/>
      <c r="QC169" s="8"/>
      <c r="QD169" s="8"/>
      <c r="QE169" s="8"/>
      <c r="QF169" s="8"/>
      <c r="QG169" s="8"/>
      <c r="QH169" s="8"/>
      <c r="QI169" s="8"/>
      <c r="QJ169" s="8"/>
      <c r="QK169" s="8"/>
      <c r="QL169" s="8"/>
      <c r="QM169" s="8"/>
      <c r="QN169" s="8"/>
      <c r="QO169" s="8"/>
      <c r="QP169" s="8"/>
      <c r="QQ169" s="8"/>
      <c r="QR169" s="8"/>
      <c r="QS169" s="8"/>
      <c r="QT169" s="8"/>
      <c r="QU169" s="8"/>
      <c r="QV169" s="8"/>
      <c r="QW169" s="8"/>
      <c r="QX169" s="8"/>
      <c r="QY169" s="8"/>
      <c r="QZ169" s="8"/>
      <c r="RA169" s="8"/>
      <c r="RB169" s="8"/>
      <c r="RC169" s="8"/>
      <c r="RD169" s="8"/>
      <c r="RE169" s="8"/>
      <c r="RF169" s="8"/>
      <c r="RG169" s="8"/>
      <c r="RH169" s="8"/>
      <c r="RI169" s="8"/>
      <c r="RJ169" s="8"/>
      <c r="RK169" s="8"/>
      <c r="RL169" s="8"/>
      <c r="RM169" s="8"/>
      <c r="RN169" s="8"/>
      <c r="RO169" s="8"/>
      <c r="RP169" s="8"/>
      <c r="RQ169" s="8"/>
      <c r="RR169" s="8"/>
      <c r="RS169" s="8"/>
      <c r="RT169" s="8"/>
      <c r="RU169" s="8"/>
      <c r="RV169" s="8"/>
      <c r="RW169" s="8"/>
      <c r="RX169" s="8"/>
      <c r="RY169" s="8"/>
      <c r="RZ169" s="8"/>
      <c r="SA169" s="8"/>
      <c r="SB169" s="8"/>
      <c r="SC169" s="8"/>
      <c r="SD169" s="8"/>
      <c r="SE169" s="8"/>
      <c r="SF169" s="8"/>
      <c r="SG169" s="8"/>
      <c r="SH169" s="8"/>
      <c r="SI169" s="8"/>
      <c r="SJ169" s="8"/>
      <c r="SK169" s="8"/>
      <c r="SL169" s="8"/>
      <c r="SM169" s="8"/>
      <c r="SN169" s="8"/>
      <c r="SO169" s="8"/>
      <c r="SP169" s="8"/>
      <c r="SQ169" s="8"/>
      <c r="SR169" s="8"/>
      <c r="SS169" s="8"/>
      <c r="ST169" s="8"/>
      <c r="SU169" s="8"/>
      <c r="SV169" s="8"/>
      <c r="SW169" s="8"/>
      <c r="SX169" s="8"/>
      <c r="SY169" s="8"/>
      <c r="SZ169" s="8"/>
      <c r="TA169" s="8"/>
      <c r="TB169" s="8"/>
      <c r="TC169" s="8"/>
      <c r="TD169" s="8"/>
      <c r="TE169" s="8"/>
      <c r="TF169" s="8"/>
      <c r="TG169" s="8"/>
      <c r="TH169" s="8"/>
      <c r="TI169" s="8"/>
      <c r="TJ169" s="8"/>
      <c r="TK169" s="8"/>
      <c r="TL169" s="8"/>
      <c r="TM169" s="8"/>
      <c r="TN169" s="8"/>
      <c r="TO169" s="8"/>
      <c r="TP169" s="8"/>
      <c r="TQ169" s="8"/>
      <c r="TR169" s="8"/>
      <c r="TS169" s="8"/>
      <c r="TT169" s="8"/>
      <c r="TU169" s="8"/>
      <c r="TV169" s="8"/>
      <c r="TW169" s="8"/>
      <c r="TX169" s="8"/>
      <c r="TY169" s="8"/>
      <c r="TZ169" s="8"/>
      <c r="UA169" s="8"/>
      <c r="UB169" s="8"/>
      <c r="UC169" s="8"/>
      <c r="UD169" s="8"/>
      <c r="UE169" s="8"/>
      <c r="UF169" s="8"/>
      <c r="UG169" s="8"/>
      <c r="UH169" s="8"/>
      <c r="UI169" s="8"/>
      <c r="UJ169" s="8"/>
      <c r="UK169" s="8"/>
      <c r="UL169" s="8"/>
      <c r="UM169" s="8"/>
      <c r="UN169" s="8"/>
      <c r="UO169" s="8"/>
      <c r="UP169" s="8"/>
      <c r="UQ169" s="8"/>
      <c r="UR169" s="8"/>
      <c r="US169" s="8"/>
      <c r="UT169" s="8"/>
      <c r="UU169" s="8"/>
      <c r="UV169" s="8"/>
      <c r="UW169" s="8"/>
      <c r="UX169" s="8"/>
      <c r="UY169" s="8"/>
      <c r="UZ169" s="8"/>
      <c r="VA169" s="8"/>
      <c r="VB169" s="8"/>
      <c r="VC169" s="8"/>
      <c r="VD169" s="8"/>
      <c r="VE169" s="8"/>
      <c r="VF169" s="8"/>
      <c r="VG169" s="8"/>
      <c r="VH169" s="8"/>
      <c r="VI169" s="8"/>
      <c r="VJ169" s="8"/>
      <c r="VK169" s="8"/>
      <c r="VL169" s="8"/>
      <c r="VM169" s="8"/>
      <c r="VN169" s="8"/>
      <c r="VO169" s="8"/>
      <c r="VP169" s="8"/>
      <c r="VQ169" s="8"/>
      <c r="VR169" s="8"/>
      <c r="VS169" s="8"/>
      <c r="VT169" s="8"/>
      <c r="VU169" s="8"/>
      <c r="VV169" s="8"/>
      <c r="VW169" s="8"/>
      <c r="VX169" s="8"/>
      <c r="VY169" s="8"/>
      <c r="VZ169" s="8"/>
      <c r="WA169" s="8"/>
      <c r="WB169" s="8"/>
      <c r="WC169" s="8"/>
      <c r="WD169" s="8"/>
      <c r="WE169" s="8"/>
      <c r="WF169" s="8"/>
      <c r="WG169" s="8"/>
      <c r="WH169" s="8"/>
      <c r="WI169" s="8"/>
      <c r="WJ169" s="8"/>
      <c r="WK169" s="8"/>
      <c r="WL169" s="8"/>
      <c r="WM169" s="8"/>
      <c r="WN169" s="8"/>
      <c r="WO169" s="8"/>
      <c r="WP169" s="8"/>
      <c r="WQ169" s="8"/>
      <c r="WR169" s="8"/>
      <c r="WS169" s="8"/>
      <c r="WT169" s="8"/>
      <c r="WU169" s="8"/>
      <c r="WV169" s="8"/>
      <c r="WW169" s="8"/>
      <c r="WX169" s="8"/>
      <c r="WY169" s="8"/>
      <c r="WZ169" s="8"/>
      <c r="XA169" s="8"/>
      <c r="XB169" s="8"/>
      <c r="XC169" s="8"/>
      <c r="XD169" s="8"/>
      <c r="XE169" s="8"/>
      <c r="XF169" s="8"/>
      <c r="XG169" s="8"/>
      <c r="XH169" s="8"/>
      <c r="XI169" s="8"/>
      <c r="XJ169" s="8"/>
      <c r="XK169" s="8"/>
      <c r="XL169" s="8"/>
      <c r="XM169" s="8"/>
      <c r="XN169" s="8"/>
      <c r="XO169" s="8"/>
      <c r="XP169" s="8"/>
      <c r="XQ169" s="8"/>
      <c r="XR169" s="8"/>
      <c r="XS169" s="8"/>
      <c r="XT169" s="8"/>
      <c r="XU169" s="8"/>
      <c r="XV169" s="8"/>
      <c r="XW169" s="8"/>
      <c r="XX169" s="8"/>
      <c r="XY169" s="8"/>
      <c r="XZ169" s="8"/>
      <c r="YA169" s="8"/>
      <c r="YB169" s="8"/>
      <c r="YC169" s="8"/>
      <c r="YD169" s="8"/>
      <c r="YE169" s="8"/>
      <c r="YF169" s="8"/>
      <c r="YG169" s="8"/>
      <c r="YH169" s="8"/>
      <c r="YI169" s="8"/>
      <c r="YJ169" s="8"/>
      <c r="YK169" s="8"/>
      <c r="YL169" s="8"/>
      <c r="YM169" s="8"/>
      <c r="YN169" s="8"/>
      <c r="YO169" s="8"/>
      <c r="YP169" s="8"/>
      <c r="YQ169" s="8"/>
      <c r="YR169" s="8"/>
      <c r="YS169" s="8"/>
      <c r="YT169" s="8"/>
      <c r="YU169" s="8"/>
      <c r="YV169" s="8"/>
      <c r="YW169" s="8"/>
      <c r="YX169" s="8"/>
      <c r="YY169" s="8"/>
      <c r="YZ169" s="8"/>
      <c r="ZA169" s="8"/>
      <c r="ZB169" s="8"/>
      <c r="ZC169" s="8"/>
      <c r="ZD169" s="8"/>
      <c r="ZE169" s="8"/>
      <c r="ZF169" s="8"/>
      <c r="ZG169" s="8"/>
      <c r="ZH169" s="8"/>
      <c r="ZI169" s="8"/>
      <c r="ZJ169" s="8"/>
      <c r="ZK169" s="8"/>
      <c r="ZL169" s="8"/>
      <c r="ZM169" s="8"/>
      <c r="ZN169" s="8"/>
      <c r="ZO169" s="8"/>
      <c r="ZP169" s="8"/>
      <c r="ZQ169" s="8"/>
      <c r="ZR169" s="8"/>
      <c r="ZS169" s="8"/>
      <c r="ZT169" s="8"/>
      <c r="ZU169" s="8"/>
      <c r="ZV169" s="8"/>
      <c r="ZW169" s="8"/>
      <c r="ZX169" s="8"/>
      <c r="ZY169" s="8"/>
      <c r="ZZ169" s="8"/>
      <c r="AAA169" s="8"/>
      <c r="AAB169" s="8"/>
      <c r="AAC169" s="8"/>
      <c r="AAD169" s="8"/>
      <c r="AAE169" s="8"/>
      <c r="AAF169" s="8"/>
      <c r="AAG169" s="8"/>
      <c r="AAH169" s="8"/>
      <c r="AAI169" s="8"/>
      <c r="AAJ169" s="8"/>
      <c r="AAK169" s="8"/>
      <c r="AAL169" s="8"/>
      <c r="AAM169" s="8"/>
      <c r="AAN169" s="8"/>
      <c r="AAO169" s="8"/>
      <c r="AAP169" s="8"/>
      <c r="AAQ169" s="8"/>
      <c r="AAR169" s="8"/>
      <c r="AAS169" s="8"/>
      <c r="AAT169" s="8"/>
      <c r="AAU169" s="8"/>
      <c r="AAV169" s="8"/>
      <c r="AAW169" s="8"/>
      <c r="AAX169" s="8"/>
      <c r="AAY169" s="8"/>
      <c r="AAZ169" s="8"/>
      <c r="ABA169" s="8"/>
      <c r="ABB169" s="8"/>
      <c r="ABC169" s="8"/>
      <c r="ABD169" s="8"/>
      <c r="ABE169" s="8"/>
      <c r="ABF169" s="8"/>
      <c r="ABG169" s="8"/>
      <c r="ABH169" s="8"/>
      <c r="ABI169" s="8"/>
      <c r="ABJ169" s="8"/>
      <c r="ABK169" s="8"/>
      <c r="ABL169" s="8"/>
      <c r="ABM169" s="8"/>
      <c r="ABN169" s="8"/>
      <c r="ABO169" s="8"/>
      <c r="ABP169" s="8"/>
      <c r="ABQ169" s="8"/>
      <c r="ABR169" s="8"/>
      <c r="ABS169" s="8"/>
      <c r="ABT169" s="8"/>
      <c r="ABU169" s="8"/>
      <c r="ABV169" s="8"/>
      <c r="ABW169" s="8"/>
      <c r="ABX169" s="8"/>
      <c r="ABY169" s="8"/>
      <c r="ABZ169" s="8"/>
      <c r="ACA169" s="8"/>
      <c r="ACB169" s="8"/>
      <c r="ACC169" s="8"/>
      <c r="ACD169" s="8"/>
      <c r="ACE169" s="8"/>
      <c r="ACF169" s="8"/>
      <c r="ACG169" s="8"/>
      <c r="ACH169" s="8"/>
      <c r="ACI169" s="8"/>
      <c r="ACJ169" s="8"/>
      <c r="ACK169" s="8"/>
      <c r="ACL169" s="8"/>
      <c r="ACM169" s="8"/>
      <c r="ACN169" s="8"/>
      <c r="ACO169" s="8"/>
      <c r="ACP169" s="8"/>
      <c r="ACQ169" s="8"/>
      <c r="ACR169" s="8"/>
      <c r="ACS169" s="8"/>
      <c r="ACT169" s="8"/>
      <c r="ACU169" s="8"/>
      <c r="ACV169" s="8"/>
      <c r="ACW169" s="8"/>
      <c r="ACX169" s="8"/>
      <c r="ACY169" s="8"/>
      <c r="ACZ169" s="8"/>
      <c r="ADA169" s="8"/>
      <c r="ADB169" s="8"/>
      <c r="ADC169" s="8"/>
      <c r="ADD169" s="8"/>
      <c r="ADE169" s="8"/>
      <c r="ADF169" s="8"/>
      <c r="ADG169" s="8"/>
      <c r="ADH169" s="8"/>
      <c r="ADI169" s="8"/>
      <c r="ADJ169" s="8"/>
      <c r="ADK169" s="8"/>
      <c r="ADL169" s="8"/>
      <c r="ADM169" s="8"/>
      <c r="ADN169" s="8"/>
      <c r="ADO169" s="8"/>
      <c r="ADP169" s="8"/>
      <c r="ADQ169" s="8"/>
      <c r="ADR169" s="8"/>
      <c r="ADS169" s="8"/>
      <c r="ADT169" s="8"/>
      <c r="ADU169" s="8"/>
      <c r="ADV169" s="8"/>
      <c r="ADW169" s="8"/>
      <c r="ADX169" s="8"/>
      <c r="ADY169" s="8"/>
      <c r="ADZ169" s="8"/>
      <c r="AEA169" s="8"/>
      <c r="AEB169" s="8"/>
      <c r="AEC169" s="8"/>
      <c r="AED169" s="8"/>
      <c r="AEE169" s="8"/>
      <c r="AEF169" s="8"/>
      <c r="AEG169" s="8"/>
      <c r="AEH169" s="8"/>
      <c r="AEI169" s="8"/>
      <c r="AEJ169" s="8"/>
      <c r="AEK169" s="8"/>
      <c r="AEL169" s="8"/>
      <c r="AEM169" s="8"/>
      <c r="AEN169" s="8"/>
      <c r="AEO169" s="8"/>
      <c r="AEP169" s="8"/>
      <c r="AEQ169" s="8"/>
      <c r="AER169" s="8"/>
      <c r="AES169" s="8"/>
      <c r="AET169" s="8"/>
      <c r="AEU169" s="8"/>
      <c r="AEV169" s="8"/>
      <c r="AEW169" s="8"/>
      <c r="AEX169" s="8"/>
      <c r="AEY169" s="8"/>
      <c r="AEZ169" s="8"/>
      <c r="AFA169" s="8"/>
      <c r="AFB169" s="8"/>
      <c r="AFC169" s="8"/>
      <c r="AFD169" s="8"/>
      <c r="AFE169" s="8"/>
      <c r="AFF169" s="8"/>
      <c r="AFG169" s="8"/>
      <c r="AFH169" s="8"/>
      <c r="AFI169" s="8"/>
      <c r="AFJ169" s="8"/>
      <c r="AFK169" s="8"/>
      <c r="AFL169" s="8"/>
      <c r="AFM169" s="8"/>
      <c r="AFN169" s="8"/>
      <c r="AFO169" s="8"/>
      <c r="AFP169" s="8"/>
      <c r="AFQ169" s="8"/>
      <c r="AFR169" s="8"/>
      <c r="AFS169" s="8"/>
      <c r="AFT169" s="8"/>
      <c r="AFU169" s="8"/>
      <c r="AFV169" s="8"/>
      <c r="AFW169" s="8"/>
      <c r="AFX169" s="8"/>
      <c r="AFY169" s="8"/>
      <c r="AFZ169" s="8"/>
      <c r="AGA169" s="8"/>
      <c r="AGB169" s="8"/>
      <c r="AGC169" s="8"/>
      <c r="AGD169" s="8"/>
      <c r="AGE169" s="8"/>
      <c r="AGF169" s="8"/>
      <c r="AGG169" s="8"/>
      <c r="AGH169" s="8"/>
      <c r="AGI169" s="8"/>
      <c r="AGJ169" s="8"/>
      <c r="AGK169" s="8"/>
      <c r="AGL169" s="8"/>
      <c r="AGM169" s="8"/>
      <c r="AGN169" s="8"/>
      <c r="AGO169" s="8"/>
      <c r="AGP169" s="8"/>
      <c r="AGQ169" s="8"/>
      <c r="AGR169" s="8"/>
      <c r="AGS169" s="8"/>
      <c r="AGT169" s="8"/>
      <c r="AGU169" s="8"/>
      <c r="AGV169" s="8"/>
      <c r="AGW169" s="8"/>
      <c r="AGX169" s="8"/>
      <c r="AGY169" s="8"/>
      <c r="AGZ169" s="8"/>
      <c r="AHA169" s="8"/>
      <c r="AHB169" s="8"/>
      <c r="AHC169" s="8"/>
      <c r="AHD169" s="8"/>
      <c r="AHE169" s="8"/>
      <c r="AHF169" s="8"/>
      <c r="AHG169" s="8"/>
      <c r="AHH169" s="8"/>
      <c r="AHI169" s="8"/>
      <c r="AHJ169" s="8"/>
      <c r="AHK169" s="8"/>
      <c r="AHL169" s="8"/>
      <c r="AHM169" s="8"/>
      <c r="AHN169" s="8"/>
      <c r="AHO169" s="8"/>
      <c r="AHP169" s="8"/>
      <c r="AHQ169" s="8"/>
      <c r="AHR169" s="8"/>
      <c r="AHS169" s="8"/>
      <c r="AHT169" s="8"/>
      <c r="AHU169" s="8"/>
      <c r="AHV169" s="8"/>
      <c r="AHW169" s="8"/>
      <c r="AHX169" s="8"/>
      <c r="AHY169" s="8"/>
      <c r="AHZ169" s="8"/>
      <c r="AIA169" s="8"/>
      <c r="AIB169" s="8"/>
      <c r="AIC169" s="8"/>
      <c r="AID169" s="8"/>
      <c r="AIE169" s="8"/>
      <c r="AIF169" s="8"/>
      <c r="AIG169" s="8"/>
      <c r="AIH169" s="8"/>
      <c r="AII169" s="8"/>
      <c r="AIJ169" s="8"/>
      <c r="AIK169" s="8"/>
      <c r="AIL169" s="8"/>
      <c r="AIM169" s="8"/>
      <c r="AIN169" s="8"/>
      <c r="AIO169" s="8"/>
      <c r="AIP169" s="8"/>
      <c r="AIQ169" s="8"/>
      <c r="AIR169" s="8"/>
      <c r="AIS169" s="8"/>
      <c r="AIT169" s="8"/>
      <c r="AIU169" s="8"/>
      <c r="AIV169" s="8"/>
      <c r="AIW169" s="8"/>
      <c r="AIX169" s="8"/>
      <c r="AIY169" s="8"/>
      <c r="AIZ169" s="8"/>
      <c r="AJA169" s="8"/>
      <c r="AJB169" s="8"/>
      <c r="AJC169" s="8"/>
      <c r="AJD169" s="8"/>
      <c r="AJE169" s="8"/>
      <c r="AJF169" s="8"/>
      <c r="AJG169" s="8"/>
      <c r="AJH169" s="8"/>
      <c r="AJI169" s="8"/>
      <c r="AJJ169" s="8"/>
      <c r="AJK169" s="8"/>
      <c r="AJL169" s="8"/>
      <c r="AJM169" s="8"/>
      <c r="AJN169" s="8"/>
      <c r="AJO169" s="8"/>
      <c r="AJP169" s="8"/>
      <c r="AJQ169" s="8"/>
      <c r="AJR169" s="8"/>
      <c r="AJS169" s="8"/>
      <c r="AJT169" s="8"/>
      <c r="AJU169" s="8"/>
      <c r="AJV169" s="8"/>
      <c r="AJW169" s="8"/>
      <c r="AJX169" s="8"/>
      <c r="AJY169" s="8"/>
      <c r="AJZ169" s="8"/>
      <c r="AKA169" s="8"/>
      <c r="AKB169" s="8"/>
      <c r="AKC169" s="8"/>
      <c r="AKD169" s="8"/>
      <c r="AKE169" s="8"/>
      <c r="AKF169" s="8"/>
      <c r="AKG169" s="8"/>
      <c r="AKH169" s="8"/>
      <c r="AKI169" s="8"/>
      <c r="AKJ169" s="8"/>
      <c r="AKK169" s="8"/>
      <c r="AKL169" s="8"/>
      <c r="AKM169" s="8"/>
      <c r="AKN169" s="8"/>
      <c r="AKO169" s="8"/>
      <c r="AKP169" s="8"/>
      <c r="AKQ169" s="8"/>
      <c r="AKR169" s="8"/>
      <c r="AKS169" s="8"/>
      <c r="AKT169" s="8"/>
      <c r="AKU169" s="8"/>
      <c r="AKV169" s="8"/>
      <c r="AKW169" s="8"/>
      <c r="AKX169" s="8"/>
      <c r="AKY169" s="8"/>
      <c r="AKZ169" s="8"/>
      <c r="ALA169" s="8"/>
      <c r="ALB169" s="8"/>
      <c r="ALC169" s="8"/>
      <c r="ALD169" s="8"/>
      <c r="ALE169" s="8"/>
      <c r="ALF169" s="8"/>
      <c r="ALG169" s="8"/>
      <c r="ALH169" s="8"/>
      <c r="ALI169" s="8"/>
      <c r="ALJ169" s="8"/>
      <c r="ALK169" s="8"/>
      <c r="ALL169" s="8"/>
      <c r="ALM169" s="8"/>
      <c r="ALN169" s="8"/>
      <c r="ALO169" s="8"/>
      <c r="ALP169" s="8"/>
      <c r="ALQ169" s="8"/>
      <c r="ALR169" s="8"/>
      <c r="ALS169" s="8"/>
      <c r="ALT169" s="8"/>
      <c r="ALU169" s="8"/>
      <c r="ALV169" s="8"/>
      <c r="ALW169" s="8"/>
      <c r="ALX169" s="8"/>
      <c r="ALY169" s="8"/>
      <c r="ALZ169" s="8"/>
      <c r="AMA169" s="8"/>
      <c r="AMB169" s="8"/>
      <c r="AMC169" s="8"/>
      <c r="AMD169" s="8"/>
      <c r="AME169" s="8"/>
      <c r="AMF169" s="8"/>
      <c r="AMG169" s="8"/>
      <c r="AMH169" s="8"/>
      <c r="AMI169" s="8"/>
      <c r="AMJ169" s="8"/>
      <c r="AMK169" s="8"/>
      <c r="AML169" s="8"/>
      <c r="AMM169" s="8"/>
      <c r="AMN169" s="8"/>
      <c r="AMO169" s="8"/>
      <c r="AMP169" s="8"/>
      <c r="AMQ169" s="8"/>
      <c r="AMR169" s="8"/>
      <c r="AMS169" s="8"/>
      <c r="AMT169" s="8"/>
      <c r="AMU169" s="8"/>
      <c r="AMV169" s="8"/>
      <c r="AMW169" s="8"/>
      <c r="AMX169" s="8"/>
      <c r="AMY169" s="8"/>
      <c r="AMZ169" s="8"/>
      <c r="ANA169" s="8"/>
      <c r="ANB169" s="8"/>
      <c r="ANC169" s="8"/>
      <c r="AND169" s="8"/>
      <c r="ANE169" s="8"/>
      <c r="ANF169" s="8"/>
      <c r="ANG169" s="8"/>
      <c r="ANH169" s="8"/>
      <c r="ANI169" s="8"/>
      <c r="ANJ169" s="8"/>
      <c r="ANK169" s="8"/>
      <c r="ANL169" s="8"/>
      <c r="ANM169" s="8"/>
      <c r="ANN169" s="8"/>
      <c r="ANO169" s="8"/>
      <c r="ANP169" s="8"/>
      <c r="ANQ169" s="8"/>
      <c r="ANR169" s="8"/>
      <c r="ANS169" s="8"/>
      <c r="ANT169" s="8"/>
      <c r="ANU169" s="8"/>
      <c r="ANV169" s="8"/>
      <c r="ANW169" s="8"/>
      <c r="ANX169" s="8"/>
      <c r="ANY169" s="8"/>
      <c r="ANZ169" s="8"/>
      <c r="AOA169" s="8"/>
      <c r="AOB169" s="8"/>
      <c r="AOC169" s="8"/>
      <c r="AOD169" s="8"/>
      <c r="AOE169" s="8"/>
      <c r="AOF169" s="8"/>
      <c r="AOG169" s="8"/>
      <c r="AOH169" s="8"/>
      <c r="AOI169" s="8"/>
      <c r="AOJ169" s="8"/>
      <c r="AOK169" s="8"/>
      <c r="AOL169" s="8"/>
      <c r="AOM169" s="8"/>
      <c r="AON169" s="8"/>
      <c r="AOO169" s="8"/>
      <c r="AOP169" s="8"/>
      <c r="AOQ169" s="8"/>
      <c r="AOR169" s="8"/>
      <c r="AOS169" s="8"/>
      <c r="AOT169" s="8"/>
      <c r="AOU169" s="8"/>
      <c r="AOV169" s="8"/>
      <c r="AOW169" s="8"/>
      <c r="AOX169" s="8"/>
      <c r="AOY169" s="8"/>
      <c r="AOZ169" s="8"/>
      <c r="APA169" s="8"/>
      <c r="APB169" s="8"/>
      <c r="APC169" s="8"/>
      <c r="APD169" s="8"/>
      <c r="APE169" s="8"/>
      <c r="APF169" s="8"/>
      <c r="APG169" s="8"/>
      <c r="APH169" s="8"/>
      <c r="API169" s="8"/>
      <c r="APJ169" s="8"/>
      <c r="APK169" s="8"/>
      <c r="APL169" s="8"/>
      <c r="APM169" s="8"/>
      <c r="APN169" s="8"/>
      <c r="APO169" s="8"/>
      <c r="APP169" s="8"/>
      <c r="APQ169" s="8"/>
      <c r="APR169" s="8"/>
      <c r="APS169" s="8"/>
      <c r="APT169" s="8"/>
      <c r="APU169" s="8"/>
      <c r="APV169" s="8"/>
      <c r="APW169" s="8"/>
      <c r="APX169" s="8"/>
      <c r="APY169" s="8"/>
      <c r="APZ169" s="8"/>
      <c r="AQA169" s="8"/>
      <c r="AQB169" s="8"/>
      <c r="AQC169" s="8"/>
      <c r="AQD169" s="8"/>
      <c r="AQE169" s="8"/>
      <c r="AQF169" s="8"/>
      <c r="AQG169" s="8"/>
      <c r="AQH169" s="8"/>
      <c r="AQI169" s="8"/>
      <c r="AQJ169" s="8"/>
      <c r="AQK169" s="8"/>
      <c r="AQL169" s="8"/>
      <c r="AQM169" s="8"/>
      <c r="AQN169" s="8"/>
      <c r="AQO169" s="8"/>
      <c r="AQP169" s="8"/>
      <c r="AQQ169" s="8"/>
      <c r="AQR169" s="8"/>
      <c r="AQS169" s="8"/>
      <c r="AQT169" s="8"/>
      <c r="AQU169" s="8"/>
      <c r="AQV169" s="8"/>
      <c r="AQW169" s="8"/>
      <c r="AQX169" s="8"/>
      <c r="AQY169" s="8"/>
      <c r="AQZ169" s="8"/>
      <c r="ARA169" s="8"/>
      <c r="ARB169" s="8"/>
      <c r="ARC169" s="8"/>
      <c r="ARD169" s="8"/>
      <c r="ARE169" s="8"/>
      <c r="ARF169" s="8"/>
      <c r="ARG169" s="8"/>
      <c r="ARH169" s="8"/>
      <c r="ARI169" s="8"/>
      <c r="ARJ169" s="8"/>
      <c r="ARK169" s="8"/>
      <c r="ARL169" s="8"/>
      <c r="ARM169" s="8"/>
      <c r="ARN169" s="8"/>
      <c r="ARO169" s="8"/>
      <c r="ARP169" s="8"/>
      <c r="ARQ169" s="8"/>
      <c r="ARR169" s="8"/>
      <c r="ARS169" s="8"/>
      <c r="ART169" s="8"/>
      <c r="ARU169" s="8"/>
      <c r="ARV169" s="8"/>
      <c r="ARW169" s="8"/>
      <c r="ARX169" s="8"/>
      <c r="ARY169" s="8"/>
      <c r="ARZ169" s="8"/>
      <c r="ASA169" s="8"/>
      <c r="ASB169" s="8"/>
      <c r="ASC169" s="8"/>
      <c r="ASD169" s="8"/>
      <c r="ASE169" s="8"/>
      <c r="ASF169" s="8"/>
      <c r="ASG169" s="8"/>
      <c r="ASH169" s="8"/>
      <c r="ASI169" s="8"/>
      <c r="ASJ169" s="8"/>
      <c r="ASK169" s="8"/>
      <c r="ASL169" s="8"/>
      <c r="ASM169" s="8"/>
      <c r="ASN169" s="8"/>
      <c r="ASO169" s="8"/>
      <c r="ASP169" s="8"/>
      <c r="ASQ169" s="8"/>
      <c r="ASR169" s="8"/>
      <c r="ASS169" s="8"/>
      <c r="AST169" s="8"/>
      <c r="ASU169" s="8"/>
      <c r="ASV169" s="8"/>
      <c r="ASW169" s="8"/>
      <c r="ASX169" s="8"/>
      <c r="ASY169" s="8"/>
      <c r="ASZ169" s="8"/>
      <c r="ATA169" s="8"/>
      <c r="ATB169" s="8"/>
      <c r="ATC169" s="8"/>
      <c r="ATD169" s="8"/>
      <c r="ATE169" s="8"/>
      <c r="ATF169" s="8"/>
      <c r="ATG169" s="8"/>
      <c r="ATH169" s="8"/>
      <c r="ATI169" s="8"/>
      <c r="ATJ169" s="8"/>
      <c r="ATK169" s="8"/>
      <c r="ATL169" s="8"/>
      <c r="ATM169" s="8"/>
      <c r="ATN169" s="8"/>
      <c r="ATO169" s="8"/>
      <c r="ATP169" s="8"/>
      <c r="ATQ169" s="8"/>
      <c r="ATR169" s="8"/>
      <c r="ATS169" s="8"/>
      <c r="ATT169" s="8"/>
      <c r="ATU169" s="8"/>
      <c r="ATV169" s="8"/>
      <c r="ATW169" s="8"/>
      <c r="ATX169" s="8"/>
      <c r="ATY169" s="8"/>
      <c r="ATZ169" s="8"/>
      <c r="AUA169" s="8"/>
      <c r="AUB169" s="8"/>
      <c r="AUC169" s="8"/>
      <c r="AUD169" s="8"/>
      <c r="AUE169" s="8"/>
      <c r="AUF169" s="8"/>
      <c r="AUG169" s="8"/>
      <c r="AUH169" s="8"/>
      <c r="AUI169" s="8"/>
      <c r="AUJ169" s="8"/>
      <c r="AUK169" s="8"/>
      <c r="AUL169" s="8"/>
      <c r="AUM169" s="8"/>
      <c r="AUN169" s="8"/>
      <c r="AUO169" s="8"/>
      <c r="AUP169" s="8"/>
      <c r="AUQ169" s="8"/>
      <c r="AUR169" s="8"/>
      <c r="AUS169" s="8"/>
      <c r="AUT169" s="8"/>
      <c r="AUU169" s="8"/>
      <c r="AUV169" s="8"/>
      <c r="AUW169" s="8"/>
      <c r="AUX169" s="8"/>
      <c r="AUY169" s="8"/>
      <c r="AUZ169" s="8"/>
      <c r="AVA169" s="8"/>
      <c r="AVB169" s="8"/>
      <c r="AVC169" s="8"/>
      <c r="AVD169" s="8"/>
      <c r="AVE169" s="8"/>
      <c r="AVF169" s="8"/>
      <c r="AVG169" s="8"/>
      <c r="AVH169" s="8"/>
      <c r="AVI169" s="8"/>
      <c r="AVJ169" s="8"/>
      <c r="AVK169" s="8"/>
      <c r="AVL169" s="8"/>
      <c r="AVM169" s="8"/>
      <c r="AVN169" s="8"/>
      <c r="AVO169" s="8"/>
      <c r="AVP169" s="8"/>
      <c r="AVQ169" s="8"/>
      <c r="AVR169" s="8"/>
      <c r="AVS169" s="8"/>
      <c r="AVT169" s="8"/>
      <c r="AVU169" s="8"/>
      <c r="AVV169" s="8"/>
      <c r="AVW169" s="8"/>
      <c r="AVX169" s="8"/>
      <c r="AVY169" s="8"/>
      <c r="AVZ169" s="8"/>
      <c r="AWA169" s="8"/>
      <c r="AWB169" s="8"/>
      <c r="AWC169" s="8"/>
      <c r="AWD169" s="8"/>
      <c r="AWE169" s="8"/>
      <c r="AWF169" s="8"/>
      <c r="AWG169" s="8"/>
      <c r="AWH169" s="8"/>
      <c r="AWI169" s="8"/>
      <c r="AWJ169" s="8"/>
      <c r="AWK169" s="8"/>
      <c r="AWL169" s="8"/>
      <c r="AWM169" s="8"/>
      <c r="AWN169" s="8"/>
      <c r="AWO169" s="8"/>
      <c r="AWP169" s="8"/>
      <c r="AWQ169" s="8"/>
      <c r="AWR169" s="8"/>
      <c r="AWS169" s="8"/>
      <c r="AWT169" s="8"/>
      <c r="AWU169" s="8"/>
      <c r="AWV169" s="8"/>
      <c r="AWW169" s="8"/>
      <c r="AWX169" s="8"/>
      <c r="AWY169" s="8"/>
      <c r="AWZ169" s="8"/>
      <c r="AXA169" s="8"/>
      <c r="AXB169" s="8"/>
      <c r="AXC169" s="8"/>
      <c r="AXD169" s="8"/>
      <c r="AXE169" s="8"/>
      <c r="AXF169" s="8"/>
      <c r="AXG169" s="8"/>
      <c r="AXH169" s="8"/>
      <c r="AXI169" s="8"/>
      <c r="AXJ169" s="8"/>
      <c r="AXK169" s="8"/>
      <c r="AXL169" s="8"/>
      <c r="AXM169" s="8"/>
      <c r="AXN169" s="8"/>
      <c r="AXO169" s="8"/>
      <c r="AXP169" s="8"/>
      <c r="AXQ169" s="8"/>
      <c r="AXR169" s="8"/>
      <c r="AXS169" s="8"/>
      <c r="AXT169" s="8"/>
      <c r="AXU169" s="8"/>
      <c r="AXV169" s="8"/>
      <c r="AXW169" s="8"/>
      <c r="AXX169" s="8"/>
      <c r="AXY169" s="8"/>
      <c r="AXZ169" s="8"/>
      <c r="AYA169" s="8"/>
      <c r="AYB169" s="8"/>
      <c r="AYC169" s="8"/>
      <c r="AYD169" s="8"/>
      <c r="AYE169" s="8"/>
      <c r="AYF169" s="8"/>
      <c r="AYG169" s="8"/>
      <c r="AYH169" s="8"/>
      <c r="AYI169" s="8"/>
      <c r="AYJ169" s="8"/>
      <c r="AYK169" s="8"/>
      <c r="AYL169" s="8"/>
      <c r="AYM169" s="8"/>
      <c r="AYN169" s="8"/>
      <c r="AYO169" s="8"/>
      <c r="AYP169" s="8"/>
      <c r="AYQ169" s="8"/>
      <c r="AYR169" s="8"/>
      <c r="AYS169" s="8"/>
      <c r="AYT169" s="8"/>
      <c r="AYU169" s="8"/>
      <c r="AYV169" s="8"/>
      <c r="AYW169" s="8"/>
      <c r="AYX169" s="8"/>
      <c r="AYY169" s="8"/>
      <c r="AYZ169" s="8"/>
      <c r="AZA169" s="8"/>
      <c r="AZB169" s="8"/>
      <c r="AZC169" s="8"/>
      <c r="AZD169" s="8"/>
      <c r="AZE169" s="8"/>
      <c r="AZF169" s="8"/>
      <c r="AZG169" s="8"/>
      <c r="AZH169" s="8"/>
      <c r="AZI169" s="8"/>
      <c r="AZJ169" s="8"/>
      <c r="AZK169" s="8"/>
      <c r="AZL169" s="8"/>
      <c r="AZM169" s="8"/>
      <c r="AZN169" s="8"/>
      <c r="AZO169" s="8"/>
      <c r="AZP169" s="8"/>
      <c r="AZQ169" s="8"/>
      <c r="AZR169" s="8"/>
      <c r="AZS169" s="8"/>
      <c r="AZT169" s="8"/>
      <c r="AZU169" s="8"/>
      <c r="AZV169" s="8"/>
      <c r="AZW169" s="8"/>
      <c r="AZX169" s="8"/>
      <c r="AZY169" s="8"/>
      <c r="AZZ169" s="8"/>
      <c r="BAA169" s="8"/>
      <c r="BAB169" s="8"/>
      <c r="BAC169" s="8"/>
      <c r="BAD169" s="8"/>
      <c r="BAE169" s="8"/>
      <c r="BAF169" s="8"/>
      <c r="BAG169" s="8"/>
      <c r="BAH169" s="8"/>
      <c r="BAI169" s="8"/>
      <c r="BAJ169" s="8"/>
      <c r="BAK169" s="8"/>
      <c r="BAL169" s="8"/>
      <c r="BAM169" s="8"/>
      <c r="BAN169" s="8"/>
      <c r="BAO169" s="8"/>
      <c r="BAP169" s="8"/>
      <c r="BAQ169" s="8"/>
      <c r="BAR169" s="8"/>
      <c r="BAS169" s="8"/>
      <c r="BAT169" s="8"/>
      <c r="BAU169" s="8"/>
      <c r="BAV169" s="8"/>
      <c r="BAW169" s="8"/>
      <c r="BAX169" s="8"/>
      <c r="BAY169" s="8"/>
      <c r="BAZ169" s="8"/>
      <c r="BBA169" s="8"/>
      <c r="BBB169" s="8"/>
      <c r="BBC169" s="8"/>
      <c r="BBD169" s="8"/>
      <c r="BBE169" s="8"/>
      <c r="BBF169" s="8"/>
      <c r="BBG169" s="8"/>
      <c r="BBH169" s="8"/>
      <c r="BBI169" s="8"/>
      <c r="BBJ169" s="8"/>
      <c r="BBK169" s="8"/>
      <c r="BBL169" s="8"/>
      <c r="BBM169" s="8"/>
      <c r="BBN169" s="8"/>
      <c r="BBO169" s="8"/>
      <c r="BBP169" s="8"/>
      <c r="BBQ169" s="8"/>
      <c r="BBR169" s="8"/>
      <c r="BBS169" s="8"/>
      <c r="BBT169" s="8"/>
      <c r="BBU169" s="8"/>
      <c r="BBV169" s="8"/>
      <c r="BBW169" s="8"/>
      <c r="BBX169" s="8"/>
      <c r="BBY169" s="8"/>
      <c r="BBZ169" s="8"/>
      <c r="BCA169" s="8"/>
      <c r="BCB169" s="8"/>
      <c r="BCC169" s="8"/>
      <c r="BCD169" s="8"/>
      <c r="BCE169" s="8"/>
      <c r="BCF169" s="8"/>
      <c r="BCG169" s="8"/>
      <c r="BCH169" s="8"/>
      <c r="BCI169" s="8"/>
      <c r="BCJ169" s="8"/>
      <c r="BCK169" s="8"/>
      <c r="BCL169" s="8"/>
      <c r="BCM169" s="8"/>
      <c r="BCN169" s="8"/>
      <c r="BCO169" s="8"/>
      <c r="BCP169" s="8"/>
      <c r="BCQ169" s="8"/>
      <c r="BCR169" s="8"/>
      <c r="BCS169" s="8"/>
      <c r="BCT169" s="8"/>
      <c r="BCU169" s="8"/>
      <c r="BCV169" s="8"/>
      <c r="BCW169" s="8"/>
      <c r="BCX169" s="8"/>
      <c r="BCY169" s="8"/>
      <c r="BCZ169" s="8"/>
      <c r="BDA169" s="8"/>
      <c r="BDB169" s="8"/>
      <c r="BDC169" s="8"/>
      <c r="BDD169" s="8"/>
      <c r="BDE169" s="8"/>
      <c r="BDF169" s="8"/>
      <c r="BDG169" s="8"/>
      <c r="BDH169" s="8"/>
      <c r="BDI169" s="8"/>
      <c r="BDJ169" s="8"/>
      <c r="BDK169" s="8"/>
      <c r="BDL169" s="8"/>
      <c r="BDM169" s="8"/>
      <c r="BDN169" s="8"/>
      <c r="BDO169" s="8"/>
      <c r="BDP169" s="8"/>
      <c r="BDQ169" s="8"/>
      <c r="BDR169" s="8"/>
      <c r="BDS169" s="8"/>
      <c r="BDT169" s="8"/>
      <c r="BDU169" s="8"/>
      <c r="BDV169" s="8"/>
      <c r="BDW169" s="8"/>
      <c r="BDX169" s="8"/>
      <c r="BDY169" s="8"/>
      <c r="BDZ169" s="8"/>
      <c r="BEA169" s="8"/>
      <c r="BEB169" s="8"/>
      <c r="BEC169" s="8"/>
      <c r="BED169" s="8"/>
      <c r="BEE169" s="8"/>
      <c r="BEF169" s="8"/>
      <c r="BEG169" s="8"/>
      <c r="BEH169" s="8"/>
      <c r="BEI169" s="8"/>
      <c r="BEJ169" s="8"/>
      <c r="BEK169" s="8"/>
      <c r="BEL169" s="8"/>
      <c r="BEM169" s="8"/>
      <c r="BEN169" s="8"/>
      <c r="BEO169" s="8"/>
      <c r="BEP169" s="8"/>
      <c r="BEQ169" s="8"/>
      <c r="BER169" s="8"/>
      <c r="BES169" s="8"/>
      <c r="BET169" s="8"/>
      <c r="BEU169" s="8"/>
      <c r="BEV169" s="8"/>
      <c r="BEW169" s="8"/>
      <c r="BEX169" s="8"/>
      <c r="BEY169" s="8"/>
      <c r="BEZ169" s="8"/>
      <c r="BFA169" s="8"/>
      <c r="BFB169" s="8"/>
      <c r="BFC169" s="8"/>
      <c r="BFD169" s="8"/>
      <c r="BFE169" s="8"/>
      <c r="BFF169" s="8"/>
      <c r="BFG169" s="8"/>
      <c r="BFH169" s="8"/>
      <c r="BFI169" s="8"/>
      <c r="BFJ169" s="8"/>
      <c r="BFK169" s="8"/>
      <c r="BFL169" s="8"/>
      <c r="BFM169" s="8"/>
      <c r="BFN169" s="8"/>
      <c r="BFO169" s="8"/>
      <c r="BFP169" s="8"/>
      <c r="BFQ169" s="8"/>
      <c r="BFR169" s="8"/>
      <c r="BFS169" s="8"/>
      <c r="BFT169" s="8"/>
      <c r="BFU169" s="8"/>
      <c r="BFV169" s="8"/>
      <c r="BFW169" s="8"/>
      <c r="BFX169" s="8"/>
      <c r="BFY169" s="8"/>
      <c r="BFZ169" s="8"/>
      <c r="BGA169" s="8"/>
      <c r="BGB169" s="8"/>
      <c r="BGC169" s="8"/>
      <c r="BGD169" s="8"/>
      <c r="BGE169" s="8"/>
      <c r="BGF169" s="8"/>
      <c r="BGG169" s="8"/>
      <c r="BGH169" s="8"/>
      <c r="BGI169" s="8"/>
      <c r="BGJ169" s="8"/>
      <c r="BGK169" s="8"/>
      <c r="BGL169" s="8"/>
      <c r="BGM169" s="8"/>
      <c r="BGN169" s="8"/>
      <c r="BGO169" s="8"/>
      <c r="BGP169" s="8"/>
      <c r="BGQ169" s="8"/>
      <c r="BGR169" s="8"/>
      <c r="BGS169" s="8"/>
      <c r="BGT169" s="8"/>
      <c r="BGU169" s="8"/>
      <c r="BGV169" s="8"/>
      <c r="BGW169" s="8"/>
      <c r="BGX169" s="8"/>
      <c r="BGY169" s="8"/>
      <c r="BGZ169" s="8"/>
      <c r="BHA169" s="8"/>
      <c r="BHB169" s="8"/>
      <c r="BHC169" s="8"/>
      <c r="BHD169" s="8"/>
      <c r="BHE169" s="8"/>
      <c r="BHF169" s="8"/>
      <c r="BHG169" s="8"/>
      <c r="BHH169" s="8"/>
      <c r="BHI169" s="8"/>
      <c r="BHJ169" s="8"/>
      <c r="BHK169" s="8"/>
      <c r="BHL169" s="8"/>
      <c r="BHM169" s="8"/>
      <c r="BHN169" s="8"/>
      <c r="BHO169" s="8"/>
      <c r="BHP169" s="8"/>
      <c r="BHQ169" s="8"/>
      <c r="BHR169" s="8"/>
      <c r="BHS169" s="8"/>
      <c r="BHT169" s="8"/>
      <c r="BHU169" s="8"/>
      <c r="BHV169" s="8"/>
      <c r="BHW169" s="8"/>
      <c r="BHX169" s="8"/>
      <c r="BHY169" s="8"/>
      <c r="BHZ169" s="8"/>
      <c r="BIA169" s="8"/>
      <c r="BIB169" s="8"/>
      <c r="BIC169" s="8"/>
      <c r="BID169" s="8"/>
      <c r="BIE169" s="8"/>
      <c r="BIF169" s="8"/>
      <c r="BIG169" s="8"/>
      <c r="BIH169" s="8"/>
      <c r="BII169" s="8"/>
      <c r="BIJ169" s="8"/>
      <c r="BIK169" s="8"/>
      <c r="BIL169" s="8"/>
      <c r="BIM169" s="8"/>
      <c r="BIN169" s="8"/>
      <c r="BIO169" s="8"/>
      <c r="BIP169" s="8"/>
      <c r="BIQ169" s="8"/>
      <c r="BIR169" s="8"/>
      <c r="BIS169" s="8"/>
      <c r="BIT169" s="8"/>
      <c r="BIU169" s="8"/>
      <c r="BIV169" s="8"/>
      <c r="BIW169" s="8"/>
      <c r="BIX169" s="8"/>
      <c r="BIY169" s="8"/>
      <c r="BIZ169" s="8"/>
      <c r="BJA169" s="8"/>
      <c r="BJB169" s="8"/>
      <c r="BJC169" s="8"/>
      <c r="BJD169" s="8"/>
      <c r="BJE169" s="8"/>
      <c r="BJF169" s="8"/>
      <c r="BJG169" s="8"/>
      <c r="BJH169" s="8"/>
      <c r="BJI169" s="8"/>
      <c r="BJJ169" s="8"/>
      <c r="BJK169" s="8"/>
      <c r="BJL169" s="8"/>
      <c r="BJM169" s="8"/>
      <c r="BJN169" s="8"/>
      <c r="BJO169" s="8"/>
      <c r="BJP169" s="8"/>
      <c r="BJQ169" s="8"/>
      <c r="BJR169" s="8"/>
      <c r="BJS169" s="8"/>
      <c r="BJT169" s="8"/>
      <c r="BJU169" s="8"/>
      <c r="BJV169" s="8"/>
      <c r="BJW169" s="8"/>
      <c r="BJX169" s="8"/>
      <c r="BJY169" s="8"/>
      <c r="BJZ169" s="8"/>
      <c r="BKA169" s="8"/>
      <c r="BKB169" s="8"/>
      <c r="BKC169" s="8"/>
      <c r="BKD169" s="8"/>
      <c r="BKE169" s="8"/>
      <c r="BKF169" s="8"/>
      <c r="BKG169" s="8"/>
      <c r="BKH169" s="8"/>
      <c r="BKI169" s="8"/>
      <c r="BKJ169" s="8"/>
      <c r="BKK169" s="8"/>
      <c r="BKL169" s="8"/>
      <c r="BKM169" s="8"/>
      <c r="BKN169" s="8"/>
      <c r="BKO169" s="8"/>
      <c r="BKP169" s="8"/>
      <c r="BKQ169" s="8"/>
      <c r="BKR169" s="8"/>
      <c r="BKS169" s="8"/>
      <c r="BKT169" s="8"/>
      <c r="BKU169" s="8"/>
      <c r="BKV169" s="8"/>
      <c r="BKW169" s="8"/>
      <c r="BKX169" s="8"/>
      <c r="BKY169" s="8"/>
      <c r="BKZ169" s="8"/>
      <c r="BLA169" s="8"/>
      <c r="BLB169" s="8"/>
      <c r="BLC169" s="8"/>
      <c r="BLD169" s="8"/>
      <c r="BLE169" s="8"/>
      <c r="BLF169" s="8"/>
      <c r="BLG169" s="8"/>
      <c r="BLH169" s="8"/>
      <c r="BLI169" s="8"/>
      <c r="BLJ169" s="8"/>
      <c r="BLK169" s="8"/>
      <c r="BLL169" s="8"/>
      <c r="BLM169" s="8"/>
      <c r="BLN169" s="8"/>
      <c r="BLO169" s="8"/>
      <c r="BLP169" s="8"/>
      <c r="BLQ169" s="8"/>
      <c r="BLR169" s="8"/>
      <c r="BLS169" s="8"/>
      <c r="BLT169" s="8"/>
      <c r="BLU169" s="8"/>
      <c r="BLV169" s="8"/>
      <c r="BLW169" s="8"/>
      <c r="BLX169" s="8"/>
      <c r="BLY169" s="8"/>
      <c r="BLZ169" s="8"/>
      <c r="BMA169" s="8"/>
      <c r="BMB169" s="8"/>
      <c r="BMC169" s="8"/>
      <c r="BMD169" s="8"/>
      <c r="BME169" s="8"/>
      <c r="BMF169" s="8"/>
      <c r="BMG169" s="8"/>
      <c r="BMH169" s="8"/>
      <c r="BMI169" s="8"/>
      <c r="BMJ169" s="8"/>
      <c r="BMK169" s="8"/>
      <c r="BML169" s="8"/>
      <c r="BMM169" s="8"/>
      <c r="BMN169" s="8"/>
      <c r="BMO169" s="8"/>
      <c r="BMP169" s="8"/>
      <c r="BMQ169" s="8"/>
      <c r="BMR169" s="8"/>
      <c r="BMS169" s="8"/>
      <c r="BMT169" s="8"/>
      <c r="BMU169" s="8"/>
      <c r="BMV169" s="8"/>
      <c r="BMW169" s="8"/>
      <c r="BMX169" s="8"/>
      <c r="BMY169" s="8"/>
      <c r="BMZ169" s="8"/>
      <c r="BNA169" s="8"/>
      <c r="BNB169" s="8"/>
      <c r="BNC169" s="8"/>
      <c r="BND169" s="8"/>
      <c r="BNE169" s="8"/>
      <c r="BNF169" s="8"/>
      <c r="BNG169" s="8"/>
      <c r="BNH169" s="8"/>
      <c r="BNI169" s="8"/>
      <c r="BNJ169" s="8"/>
      <c r="BNK169" s="8"/>
      <c r="BNL169" s="8"/>
      <c r="BNM169" s="8"/>
      <c r="BNN169" s="8"/>
      <c r="BNO169" s="8"/>
      <c r="BNP169" s="8"/>
      <c r="BNQ169" s="8"/>
      <c r="BNR169" s="8"/>
      <c r="BNS169" s="8"/>
      <c r="BNT169" s="8"/>
      <c r="BNU169" s="8"/>
      <c r="BNV169" s="8"/>
      <c r="BNW169" s="8"/>
      <c r="BNX169" s="8"/>
      <c r="BNY169" s="8"/>
      <c r="BNZ169" s="8"/>
      <c r="BOA169" s="8"/>
      <c r="BOB169" s="8"/>
      <c r="BOC169" s="8"/>
      <c r="BOD169" s="8"/>
      <c r="BOE169" s="8"/>
      <c r="BOF169" s="8"/>
      <c r="BOG169" s="8"/>
      <c r="BOH169" s="8"/>
      <c r="BOI169" s="8"/>
      <c r="BOJ169" s="8"/>
      <c r="BOK169" s="8"/>
      <c r="BOL169" s="8"/>
      <c r="BOM169" s="8"/>
      <c r="BON169" s="8"/>
      <c r="BOO169" s="8"/>
      <c r="BOP169" s="8"/>
      <c r="BOQ169" s="8"/>
      <c r="BOR169" s="8"/>
      <c r="BOS169" s="8"/>
      <c r="BOT169" s="8"/>
      <c r="BOU169" s="8"/>
      <c r="BOV169" s="8"/>
      <c r="BOW169" s="8"/>
      <c r="BOX169" s="8"/>
      <c r="BOY169" s="8"/>
      <c r="BOZ169" s="8"/>
      <c r="BPA169" s="8"/>
      <c r="BPB169" s="8"/>
      <c r="BPC169" s="8"/>
      <c r="BPD169" s="8"/>
      <c r="BPE169" s="8"/>
      <c r="BPF169" s="8"/>
      <c r="BPG169" s="8"/>
      <c r="BPH169" s="8"/>
      <c r="BPI169" s="8"/>
      <c r="BPJ169" s="8"/>
      <c r="BPK169" s="8"/>
      <c r="BPL169" s="8"/>
      <c r="BPM169" s="8"/>
      <c r="BPN169" s="8"/>
      <c r="BPO169" s="8"/>
      <c r="BPP169" s="8"/>
      <c r="BPQ169" s="8"/>
      <c r="BPR169" s="8"/>
      <c r="BPS169" s="8"/>
      <c r="BPT169" s="8"/>
      <c r="BPU169" s="8"/>
      <c r="BPV169" s="8"/>
      <c r="BPW169" s="8"/>
      <c r="BPX169" s="8"/>
      <c r="BPY169" s="8"/>
      <c r="BPZ169" s="8"/>
      <c r="BQA169" s="8"/>
      <c r="BQB169" s="8"/>
      <c r="BQC169" s="8"/>
      <c r="BQD169" s="8"/>
      <c r="BQE169" s="8"/>
      <c r="BQF169" s="8"/>
      <c r="BQG169" s="8"/>
      <c r="BQH169" s="8"/>
      <c r="BQI169" s="8"/>
      <c r="BQJ169" s="8"/>
      <c r="BQK169" s="8"/>
      <c r="BQL169" s="8"/>
      <c r="BQM169" s="8"/>
      <c r="BQN169" s="8"/>
      <c r="BQO169" s="8"/>
      <c r="BQP169" s="8"/>
      <c r="BQQ169" s="8"/>
      <c r="BQR169" s="8"/>
      <c r="BQS169" s="8"/>
      <c r="BQT169" s="8"/>
      <c r="BQU169" s="8"/>
      <c r="BQV169" s="8"/>
      <c r="BQW169" s="8"/>
      <c r="BQX169" s="8"/>
      <c r="BQY169" s="8"/>
      <c r="BQZ169" s="8"/>
      <c r="BRA169" s="8"/>
      <c r="BRB169" s="8"/>
      <c r="BRC169" s="8"/>
      <c r="BRD169" s="8"/>
      <c r="BRE169" s="8"/>
      <c r="BRF169" s="8"/>
      <c r="BRG169" s="8"/>
      <c r="BRH169" s="8"/>
      <c r="BRI169" s="8"/>
      <c r="BRJ169" s="8"/>
      <c r="BRK169" s="8"/>
      <c r="BRL169" s="8"/>
      <c r="BRM169" s="8"/>
      <c r="BRN169" s="8"/>
      <c r="BRO169" s="8"/>
      <c r="BRP169" s="8"/>
      <c r="BRQ169" s="8"/>
      <c r="BRR169" s="8"/>
      <c r="BRS169" s="8"/>
      <c r="BRT169" s="8"/>
      <c r="BRU169" s="8"/>
      <c r="BRV169" s="8"/>
      <c r="BRW169" s="8"/>
      <c r="BRX169" s="8"/>
      <c r="BRY169" s="8"/>
      <c r="BRZ169" s="8"/>
      <c r="BSA169" s="8"/>
      <c r="BSB169" s="8"/>
      <c r="BSC169" s="8"/>
      <c r="BSD169" s="8"/>
      <c r="BSE169" s="8"/>
      <c r="BSF169" s="8"/>
      <c r="BSG169" s="8"/>
      <c r="BSH169" s="8"/>
      <c r="BSI169" s="8"/>
      <c r="BSJ169" s="8"/>
      <c r="BSK169" s="8"/>
      <c r="BSL169" s="8"/>
      <c r="BSM169" s="8"/>
      <c r="BSN169" s="8"/>
      <c r="BSO169" s="8"/>
      <c r="BSP169" s="8"/>
      <c r="BSQ169" s="8"/>
      <c r="BSR169" s="8"/>
      <c r="BSS169" s="8"/>
      <c r="BST169" s="8"/>
      <c r="BSU169" s="8"/>
      <c r="BSV169" s="8"/>
      <c r="BSW169" s="8"/>
      <c r="BSX169" s="8"/>
      <c r="BSY169" s="8"/>
      <c r="BSZ169" s="8"/>
      <c r="BTA169" s="8"/>
      <c r="BTB169" s="8"/>
      <c r="BTC169" s="8"/>
      <c r="BTD169" s="8"/>
      <c r="BTE169" s="8"/>
      <c r="BTF169" s="8"/>
      <c r="BTG169" s="8"/>
      <c r="BTH169" s="8"/>
      <c r="BTI169" s="8"/>
      <c r="BTJ169" s="8"/>
      <c r="BTK169" s="8"/>
      <c r="BTL169" s="8"/>
      <c r="BTM169" s="8"/>
      <c r="BTN169" s="8"/>
      <c r="BTO169" s="8"/>
      <c r="BTP169" s="8"/>
      <c r="BTQ169" s="8"/>
      <c r="BTR169" s="8"/>
      <c r="BTS169" s="8"/>
      <c r="BTT169" s="8"/>
      <c r="BTU169" s="8"/>
      <c r="BTV169" s="8"/>
      <c r="BTW169" s="8"/>
      <c r="BTX169" s="8"/>
      <c r="BTY169" s="8"/>
      <c r="BTZ169" s="8"/>
      <c r="BUA169" s="8"/>
      <c r="BUB169" s="8"/>
      <c r="BUC169" s="8"/>
      <c r="BUD169" s="8"/>
      <c r="BUE169" s="8"/>
      <c r="BUF169" s="8"/>
      <c r="BUG169" s="8"/>
      <c r="BUH169" s="8"/>
      <c r="BUI169" s="8"/>
      <c r="BUJ169" s="8"/>
      <c r="BUK169" s="8"/>
      <c r="BUL169" s="8"/>
      <c r="BUM169" s="8"/>
      <c r="BUN169" s="8"/>
      <c r="BUO169" s="8"/>
      <c r="BUP169" s="8"/>
      <c r="BUQ169" s="8"/>
      <c r="BUR169" s="8"/>
      <c r="BUS169" s="8"/>
      <c r="BUT169" s="8"/>
      <c r="BUU169" s="8"/>
      <c r="BUV169" s="8"/>
      <c r="BUW169" s="8"/>
      <c r="BUX169" s="8"/>
      <c r="BUY169" s="8"/>
      <c r="BUZ169" s="8"/>
      <c r="BVA169" s="8"/>
      <c r="BVB169" s="8"/>
      <c r="BVC169" s="8"/>
      <c r="BVD169" s="8"/>
      <c r="BVE169" s="8"/>
      <c r="BVF169" s="8"/>
      <c r="BVG169" s="8"/>
      <c r="BVH169" s="8"/>
      <c r="BVI169" s="8"/>
      <c r="BVJ169" s="8"/>
      <c r="BVK169" s="8"/>
      <c r="BVL169" s="8"/>
      <c r="BVM169" s="8"/>
      <c r="BVN169" s="8"/>
      <c r="BVO169" s="8"/>
      <c r="BVP169" s="8"/>
      <c r="BVQ169" s="8"/>
      <c r="BVR169" s="8"/>
      <c r="BVS169" s="8"/>
      <c r="BVT169" s="8"/>
      <c r="BVU169" s="8"/>
      <c r="BVV169" s="8"/>
      <c r="BVW169" s="8"/>
      <c r="BVX169" s="8"/>
      <c r="BVY169" s="8"/>
      <c r="BVZ169" s="8"/>
      <c r="BWA169" s="8"/>
      <c r="BWB169" s="8"/>
      <c r="BWC169" s="8"/>
      <c r="BWD169" s="8"/>
      <c r="BWE169" s="8"/>
      <c r="BWF169" s="8"/>
      <c r="BWG169" s="8"/>
      <c r="BWH169" s="8"/>
      <c r="BWI169" s="8"/>
      <c r="BWJ169" s="8"/>
      <c r="BWK169" s="8"/>
      <c r="BWL169" s="8"/>
      <c r="BWM169" s="8"/>
      <c r="BWN169" s="8"/>
      <c r="BWO169" s="8"/>
      <c r="BWP169" s="8"/>
      <c r="BWQ169" s="8"/>
      <c r="BWR169" s="8"/>
      <c r="BWS169" s="8"/>
      <c r="BWT169" s="8"/>
      <c r="BWU169" s="8"/>
      <c r="BWV169" s="8"/>
      <c r="BWW169" s="8"/>
      <c r="BWX169" s="8"/>
      <c r="BWY169" s="8"/>
      <c r="BWZ169" s="8"/>
      <c r="BXA169" s="8"/>
      <c r="BXB169" s="8"/>
      <c r="BXC169" s="8"/>
      <c r="BXD169" s="8"/>
      <c r="BXE169" s="8"/>
      <c r="BXF169" s="8"/>
      <c r="BXG169" s="8"/>
      <c r="BXH169" s="8"/>
      <c r="BXI169" s="8"/>
      <c r="BXJ169" s="8"/>
      <c r="BXK169" s="8"/>
      <c r="BXL169" s="8"/>
      <c r="BXM169" s="8"/>
      <c r="BXN169" s="8"/>
      <c r="BXO169" s="8"/>
      <c r="BXP169" s="8"/>
      <c r="BXQ169" s="8"/>
      <c r="BXR169" s="8"/>
      <c r="BXS169" s="8"/>
      <c r="BXT169" s="8"/>
      <c r="BXU169" s="8"/>
      <c r="BXV169" s="8"/>
      <c r="BXW169" s="8"/>
      <c r="BXX169" s="8"/>
      <c r="BXY169" s="8"/>
      <c r="BXZ169" s="8"/>
      <c r="BYA169" s="8"/>
      <c r="BYB169" s="8"/>
      <c r="BYC169" s="8"/>
      <c r="BYD169" s="8"/>
      <c r="BYE169" s="8"/>
      <c r="BYF169" s="8"/>
      <c r="BYG169" s="8"/>
      <c r="BYH169" s="8"/>
      <c r="BYI169" s="8"/>
      <c r="BYJ169" s="8"/>
      <c r="BYK169" s="8"/>
      <c r="BYL169" s="8"/>
      <c r="BYM169" s="8"/>
      <c r="BYN169" s="8"/>
      <c r="BYO169" s="8"/>
      <c r="BYP169" s="8"/>
      <c r="BYQ169" s="8"/>
      <c r="BYR169" s="8"/>
      <c r="BYS169" s="8"/>
      <c r="BYT169" s="8"/>
      <c r="BYU169" s="8"/>
      <c r="BYV169" s="8"/>
      <c r="BYW169" s="8"/>
      <c r="BYX169" s="8"/>
      <c r="BYY169" s="8"/>
      <c r="BYZ169" s="8"/>
      <c r="BZA169" s="8"/>
      <c r="BZB169" s="8"/>
      <c r="BZC169" s="8"/>
      <c r="BZD169" s="8"/>
      <c r="BZE169" s="8"/>
      <c r="BZF169" s="8"/>
      <c r="BZG169" s="8"/>
      <c r="BZH169" s="8"/>
      <c r="BZI169" s="8"/>
      <c r="BZJ169" s="8"/>
      <c r="BZK169" s="8"/>
      <c r="BZL169" s="8"/>
      <c r="BZM169" s="8"/>
      <c r="BZN169" s="8"/>
      <c r="BZO169" s="8"/>
      <c r="BZP169" s="8"/>
      <c r="BZQ169" s="8"/>
      <c r="BZR169" s="8"/>
      <c r="BZS169" s="8"/>
      <c r="BZT169" s="8"/>
      <c r="BZU169" s="8"/>
      <c r="BZV169" s="8"/>
      <c r="BZW169" s="8"/>
      <c r="BZX169" s="8"/>
      <c r="BZY169" s="8"/>
      <c r="BZZ169" s="8"/>
      <c r="CAA169" s="8"/>
      <c r="CAB169" s="8"/>
      <c r="CAC169" s="8"/>
      <c r="CAD169" s="8"/>
      <c r="CAE169" s="8"/>
      <c r="CAF169" s="8"/>
      <c r="CAG169" s="8"/>
      <c r="CAH169" s="8"/>
      <c r="CAI169" s="8"/>
      <c r="CAJ169" s="8"/>
      <c r="CAK169" s="8"/>
      <c r="CAL169" s="8"/>
      <c r="CAM169" s="8"/>
      <c r="CAN169" s="8"/>
      <c r="CAO169" s="8"/>
      <c r="CAP169" s="8"/>
      <c r="CAQ169" s="8"/>
      <c r="CAR169" s="8"/>
      <c r="CAS169" s="8"/>
      <c r="CAT169" s="8"/>
      <c r="CAU169" s="8"/>
      <c r="CAV169" s="8"/>
      <c r="CAW169" s="8"/>
      <c r="CAX169" s="8"/>
      <c r="CAY169" s="8"/>
      <c r="CAZ169" s="8"/>
      <c r="CBA169" s="8"/>
      <c r="CBB169" s="8"/>
      <c r="CBC169" s="8"/>
      <c r="CBD169" s="8"/>
      <c r="CBE169" s="8"/>
      <c r="CBF169" s="8"/>
      <c r="CBG169" s="8"/>
      <c r="CBH169" s="8"/>
      <c r="CBI169" s="8"/>
      <c r="CBJ169" s="8"/>
      <c r="CBK169" s="8"/>
      <c r="CBL169" s="8"/>
      <c r="CBM169" s="8"/>
      <c r="CBN169" s="8"/>
      <c r="CBO169" s="8"/>
      <c r="CBP169" s="8"/>
      <c r="CBQ169" s="8"/>
      <c r="CBR169" s="8"/>
      <c r="CBS169" s="8"/>
      <c r="CBT169" s="8"/>
      <c r="CBU169" s="8"/>
      <c r="CBV169" s="8"/>
      <c r="CBW169" s="8"/>
      <c r="CBX169" s="8"/>
      <c r="CBY169" s="8"/>
      <c r="CBZ169" s="8"/>
      <c r="CCA169" s="8"/>
      <c r="CCB169" s="8"/>
      <c r="CCC169" s="8"/>
      <c r="CCD169" s="8"/>
      <c r="CCE169" s="8"/>
      <c r="CCF169" s="8"/>
      <c r="CCG169" s="8"/>
      <c r="CCH169" s="8"/>
      <c r="CCI169" s="8"/>
      <c r="CCJ169" s="8"/>
      <c r="CCK169" s="8"/>
      <c r="CCL169" s="8"/>
      <c r="CCM169" s="8"/>
      <c r="CCN169" s="8"/>
      <c r="CCO169" s="8"/>
      <c r="CCP169" s="8"/>
      <c r="CCQ169" s="8"/>
      <c r="CCR169" s="8"/>
      <c r="CCS169" s="8"/>
      <c r="CCT169" s="8"/>
      <c r="CCU169" s="8"/>
      <c r="CCV169" s="8"/>
      <c r="CCW169" s="8"/>
      <c r="CCX169" s="8"/>
      <c r="CCY169" s="8"/>
      <c r="CCZ169" s="8"/>
      <c r="CDA169" s="8"/>
      <c r="CDB169" s="8"/>
      <c r="CDC169" s="8"/>
      <c r="CDD169" s="8"/>
      <c r="CDE169" s="8"/>
      <c r="CDF169" s="8"/>
      <c r="CDG169" s="8"/>
      <c r="CDH169" s="8"/>
      <c r="CDI169" s="8"/>
      <c r="CDJ169" s="8"/>
      <c r="CDK169" s="8"/>
      <c r="CDL169" s="8"/>
      <c r="CDM169" s="8"/>
      <c r="CDN169" s="8"/>
      <c r="CDO169" s="8"/>
      <c r="CDP169" s="8"/>
      <c r="CDQ169" s="8"/>
      <c r="CDR169" s="8"/>
      <c r="CDS169" s="8"/>
      <c r="CDT169" s="8"/>
      <c r="CDU169" s="8"/>
      <c r="CDV169" s="8"/>
      <c r="CDW169" s="8"/>
      <c r="CDX169" s="8"/>
      <c r="CDY169" s="8"/>
      <c r="CDZ169" s="8"/>
      <c r="CEA169" s="8"/>
      <c r="CEB169" s="8"/>
      <c r="CEC169" s="8"/>
      <c r="CED169" s="8"/>
      <c r="CEE169" s="8"/>
      <c r="CEF169" s="8"/>
      <c r="CEG169" s="8"/>
      <c r="CEH169" s="8"/>
      <c r="CEI169" s="8"/>
      <c r="CEJ169" s="8"/>
      <c r="CEK169" s="8"/>
      <c r="CEL169" s="8"/>
      <c r="CEM169" s="8"/>
      <c r="CEN169" s="8"/>
      <c r="CEO169" s="8"/>
      <c r="CEP169" s="8"/>
      <c r="CEQ169" s="8"/>
      <c r="CER169" s="8"/>
      <c r="CES169" s="8"/>
      <c r="CET169" s="8"/>
      <c r="CEU169" s="8"/>
      <c r="CEV169" s="8"/>
      <c r="CEW169" s="8"/>
      <c r="CEX169" s="8"/>
      <c r="CEY169" s="8"/>
      <c r="CEZ169" s="8"/>
      <c r="CFA169" s="8"/>
      <c r="CFB169" s="8"/>
      <c r="CFC169" s="8"/>
      <c r="CFD169" s="8"/>
      <c r="CFE169" s="8"/>
      <c r="CFF169" s="8"/>
      <c r="CFG169" s="8"/>
      <c r="CFH169" s="8"/>
      <c r="CFI169" s="8"/>
      <c r="CFJ169" s="8"/>
      <c r="CFK169" s="8"/>
      <c r="CFL169" s="8"/>
      <c r="CFM169" s="8"/>
      <c r="CFN169" s="8"/>
      <c r="CFO169" s="8"/>
      <c r="CFP169" s="8"/>
      <c r="CFQ169" s="8"/>
      <c r="CFR169" s="8"/>
      <c r="CFS169" s="8"/>
      <c r="CFT169" s="8"/>
      <c r="CFU169" s="8"/>
      <c r="CFV169" s="8"/>
      <c r="CFW169" s="8"/>
      <c r="CFX169" s="8"/>
      <c r="CFY169" s="8"/>
      <c r="CFZ169" s="8"/>
      <c r="CGA169" s="8"/>
      <c r="CGB169" s="8"/>
      <c r="CGC169" s="8"/>
      <c r="CGD169" s="8"/>
      <c r="CGE169" s="8"/>
      <c r="CGF169" s="8"/>
      <c r="CGG169" s="8"/>
      <c r="CGH169" s="8"/>
      <c r="CGI169" s="8"/>
      <c r="CGJ169" s="8"/>
      <c r="CGK169" s="8"/>
      <c r="CGL169" s="8"/>
      <c r="CGM169" s="8"/>
      <c r="CGN169" s="8"/>
      <c r="CGO169" s="8"/>
      <c r="CGP169" s="8"/>
      <c r="CGQ169" s="8"/>
      <c r="CGR169" s="8"/>
      <c r="CGS169" s="8"/>
      <c r="CGT169" s="8"/>
      <c r="CGU169" s="8"/>
      <c r="CGV169" s="8"/>
      <c r="CGW169" s="8"/>
      <c r="CGX169" s="8"/>
      <c r="CGY169" s="8"/>
      <c r="CGZ169" s="8"/>
      <c r="CHA169" s="8"/>
      <c r="CHB169" s="8"/>
      <c r="CHC169" s="8"/>
      <c r="CHD169" s="8"/>
      <c r="CHE169" s="8"/>
      <c r="CHF169" s="8"/>
      <c r="CHG169" s="8"/>
      <c r="CHH169" s="8"/>
      <c r="CHI169" s="8"/>
      <c r="CHJ169" s="8"/>
      <c r="CHK169" s="8"/>
      <c r="CHL169" s="8"/>
      <c r="CHM169" s="8"/>
      <c r="CHN169" s="8"/>
      <c r="CHO169" s="8"/>
      <c r="CHP169" s="8"/>
      <c r="CHQ169" s="8"/>
      <c r="CHR169" s="8"/>
      <c r="CHS169" s="8"/>
      <c r="CHT169" s="8"/>
      <c r="CHU169" s="8"/>
      <c r="CHV169" s="8"/>
      <c r="CHW169" s="8"/>
      <c r="CHX169" s="8"/>
      <c r="CHY169" s="8"/>
      <c r="CHZ169" s="8"/>
      <c r="CIA169" s="8"/>
      <c r="CIB169" s="8"/>
      <c r="CIC169" s="8"/>
      <c r="CID169" s="8"/>
      <c r="CIE169" s="8"/>
      <c r="CIF169" s="8"/>
      <c r="CIG169" s="8"/>
      <c r="CIH169" s="8"/>
      <c r="CII169" s="8"/>
      <c r="CIJ169" s="8"/>
      <c r="CIK169" s="8"/>
      <c r="CIL169" s="8"/>
      <c r="CIM169" s="8"/>
      <c r="CIN169" s="8"/>
      <c r="CIO169" s="8"/>
      <c r="CIP169" s="8"/>
      <c r="CIQ169" s="8"/>
      <c r="CIR169" s="8"/>
      <c r="CIS169" s="8"/>
      <c r="CIT169" s="8"/>
      <c r="CIU169" s="8"/>
      <c r="CIV169" s="8"/>
      <c r="CIW169" s="8"/>
      <c r="CIX169" s="8"/>
      <c r="CIY169" s="8"/>
      <c r="CIZ169" s="8"/>
      <c r="CJA169" s="8"/>
      <c r="CJB169" s="8"/>
      <c r="CJC169" s="8"/>
      <c r="CJD169" s="8"/>
      <c r="CJE169" s="8"/>
      <c r="CJF169" s="8"/>
      <c r="CJG169" s="8"/>
      <c r="CJH169" s="8"/>
      <c r="CJI169" s="8"/>
      <c r="CJJ169" s="8"/>
      <c r="CJK169" s="8"/>
      <c r="CJL169" s="8"/>
      <c r="CJM169" s="8"/>
      <c r="CJN169" s="8"/>
      <c r="CJO169" s="8"/>
      <c r="CJP169" s="8"/>
      <c r="CJQ169" s="8"/>
      <c r="CJR169" s="8"/>
      <c r="CJS169" s="8"/>
      <c r="CJT169" s="8"/>
      <c r="CJU169" s="8"/>
      <c r="CJV169" s="8"/>
      <c r="CJW169" s="8"/>
      <c r="CJX169" s="8"/>
      <c r="CJY169" s="8"/>
      <c r="CJZ169" s="8"/>
      <c r="CKA169" s="8"/>
      <c r="CKB169" s="8"/>
      <c r="CKC169" s="8"/>
      <c r="CKD169" s="8"/>
      <c r="CKE169" s="8"/>
      <c r="CKF169" s="8"/>
      <c r="CKG169" s="8"/>
      <c r="CKH169" s="8"/>
      <c r="CKI169" s="8"/>
      <c r="CKJ169" s="8"/>
      <c r="CKK169" s="8"/>
      <c r="CKL169" s="8"/>
      <c r="CKM169" s="8"/>
      <c r="CKN169" s="8"/>
      <c r="CKO169" s="8"/>
      <c r="CKP169" s="8"/>
      <c r="CKQ169" s="8"/>
      <c r="CKR169" s="8"/>
      <c r="CKS169" s="8"/>
      <c r="CKT169" s="8"/>
      <c r="CKU169" s="8"/>
      <c r="CKV169" s="8"/>
      <c r="CKW169" s="8"/>
      <c r="CKX169" s="8"/>
      <c r="CKY169" s="8"/>
      <c r="CKZ169" s="8"/>
      <c r="CLA169" s="8"/>
      <c r="CLB169" s="8"/>
      <c r="CLC169" s="8"/>
      <c r="CLD169" s="8"/>
      <c r="CLE169" s="8"/>
      <c r="CLF169" s="8"/>
      <c r="CLG169" s="8"/>
      <c r="CLH169" s="8"/>
      <c r="CLI169" s="8"/>
      <c r="CLJ169" s="8"/>
      <c r="CLK169" s="8"/>
      <c r="CLL169" s="8"/>
      <c r="CLM169" s="8"/>
      <c r="CLN169" s="8"/>
      <c r="CLO169" s="8"/>
      <c r="CLP169" s="8"/>
      <c r="CLQ169" s="8"/>
      <c r="CLR169" s="8"/>
      <c r="CLS169" s="8"/>
      <c r="CLT169" s="8"/>
      <c r="CLU169" s="8"/>
      <c r="CLV169" s="8"/>
      <c r="CLW169" s="8"/>
      <c r="CLX169" s="8"/>
      <c r="CLY169" s="8"/>
      <c r="CLZ169" s="8"/>
      <c r="CMA169" s="8"/>
      <c r="CMB169" s="8"/>
      <c r="CMC169" s="8"/>
      <c r="CMD169" s="8"/>
      <c r="CME169" s="8"/>
      <c r="CMF169" s="8"/>
      <c r="CMG169" s="8"/>
      <c r="CMH169" s="8"/>
      <c r="CMI169" s="8"/>
      <c r="CMJ169" s="8"/>
      <c r="CMK169" s="8"/>
      <c r="CML169" s="8"/>
      <c r="CMM169" s="8"/>
      <c r="CMN169" s="8"/>
      <c r="CMO169" s="8"/>
      <c r="CMP169" s="8"/>
      <c r="CMQ169" s="8"/>
      <c r="CMR169" s="8"/>
      <c r="CMS169" s="8"/>
      <c r="CMT169" s="8"/>
      <c r="CMU169" s="8"/>
      <c r="CMV169" s="8"/>
      <c r="CMW169" s="8"/>
      <c r="CMX169" s="8"/>
      <c r="CMY169" s="8"/>
      <c r="CMZ169" s="8"/>
      <c r="CNA169" s="8"/>
      <c r="CNB169" s="8"/>
      <c r="CNC169" s="8"/>
      <c r="CND169" s="8"/>
      <c r="CNE169" s="8"/>
      <c r="CNF169" s="8"/>
      <c r="CNG169" s="8"/>
      <c r="CNH169" s="8"/>
      <c r="CNI169" s="8"/>
      <c r="CNJ169" s="8"/>
      <c r="CNK169" s="8"/>
      <c r="CNL169" s="8"/>
      <c r="CNM169" s="8"/>
      <c r="CNN169" s="8"/>
      <c r="CNO169" s="8"/>
      <c r="CNP169" s="8"/>
      <c r="CNQ169" s="8"/>
      <c r="CNR169" s="8"/>
      <c r="CNS169" s="8"/>
      <c r="CNT169" s="8"/>
      <c r="CNU169" s="8"/>
      <c r="CNV169" s="8"/>
      <c r="CNW169" s="8"/>
      <c r="CNX169" s="8"/>
      <c r="CNY169" s="8"/>
      <c r="CNZ169" s="8"/>
      <c r="COA169" s="8"/>
      <c r="COB169" s="8"/>
      <c r="COC169" s="8"/>
      <c r="COD169" s="8"/>
      <c r="COE169" s="8"/>
      <c r="COF169" s="8"/>
      <c r="COG169" s="8"/>
      <c r="COH169" s="8"/>
      <c r="COI169" s="8"/>
      <c r="COJ169" s="8"/>
      <c r="COK169" s="8"/>
      <c r="COL169" s="8"/>
      <c r="COM169" s="8"/>
      <c r="CON169" s="8"/>
      <c r="COO169" s="8"/>
      <c r="COP169" s="8"/>
      <c r="COQ169" s="8"/>
      <c r="COR169" s="8"/>
      <c r="COS169" s="8"/>
      <c r="COT169" s="8"/>
      <c r="COU169" s="8"/>
      <c r="COV169" s="8"/>
      <c r="COW169" s="8"/>
      <c r="COX169" s="8"/>
      <c r="COY169" s="8"/>
      <c r="COZ169" s="8"/>
      <c r="CPA169" s="8"/>
      <c r="CPB169" s="8"/>
      <c r="CPC169" s="8"/>
      <c r="CPD169" s="8"/>
      <c r="CPE169" s="8"/>
      <c r="CPF169" s="8"/>
      <c r="CPG169" s="8"/>
      <c r="CPH169" s="8"/>
      <c r="CPI169" s="8"/>
      <c r="CPJ169" s="8"/>
      <c r="CPK169" s="8"/>
      <c r="CPL169" s="8"/>
      <c r="CPM169" s="8"/>
      <c r="CPN169" s="8"/>
      <c r="CPO169" s="8"/>
      <c r="CPP169" s="8"/>
      <c r="CPQ169" s="8"/>
      <c r="CPR169" s="8"/>
      <c r="CPS169" s="8"/>
      <c r="CPT169" s="8"/>
      <c r="CPU169" s="8"/>
      <c r="CPV169" s="8"/>
      <c r="CPW169" s="8"/>
      <c r="CPX169" s="8"/>
      <c r="CPY169" s="8"/>
      <c r="CPZ169" s="8"/>
      <c r="CQA169" s="8"/>
      <c r="CQB169" s="8"/>
      <c r="CQC169" s="8"/>
      <c r="CQD169" s="8"/>
      <c r="CQE169" s="8"/>
      <c r="CQF169" s="8"/>
      <c r="CQG169" s="8"/>
      <c r="CQH169" s="8"/>
      <c r="CQI169" s="8"/>
      <c r="CQJ169" s="8"/>
      <c r="CQK169" s="8"/>
      <c r="CQL169" s="8"/>
      <c r="CQM169" s="8"/>
      <c r="CQN169" s="8"/>
      <c r="CQO169" s="8"/>
      <c r="CQP169" s="8"/>
      <c r="CQQ169" s="8"/>
      <c r="CQR169" s="8"/>
      <c r="CQS169" s="8"/>
      <c r="CQT169" s="8"/>
      <c r="CQU169" s="8"/>
      <c r="CQV169" s="8"/>
      <c r="CQW169" s="8"/>
      <c r="CQX169" s="8"/>
      <c r="CQY169" s="8"/>
      <c r="CQZ169" s="8"/>
      <c r="CRA169" s="8"/>
      <c r="CRB169" s="8"/>
      <c r="CRC169" s="8"/>
      <c r="CRD169" s="8"/>
      <c r="CRE169" s="8"/>
      <c r="CRF169" s="8"/>
      <c r="CRG169" s="8"/>
      <c r="CRH169" s="8"/>
      <c r="CRI169" s="8"/>
      <c r="CRJ169" s="8"/>
      <c r="CRK169" s="8"/>
      <c r="CRL169" s="8"/>
      <c r="CRM169" s="8"/>
      <c r="CRN169" s="8"/>
      <c r="CRO169" s="8"/>
      <c r="CRP169" s="8"/>
      <c r="CRQ169" s="8"/>
      <c r="CRR169" s="8"/>
      <c r="CRS169" s="8"/>
      <c r="CRT169" s="8"/>
      <c r="CRU169" s="8"/>
      <c r="CRV169" s="8"/>
      <c r="CRW169" s="8"/>
      <c r="CRX169" s="8"/>
      <c r="CRY169" s="8"/>
      <c r="CRZ169" s="8"/>
      <c r="CSA169" s="8"/>
      <c r="CSB169" s="8"/>
      <c r="CSC169" s="8"/>
      <c r="CSD169" s="8"/>
      <c r="CSE169" s="8"/>
      <c r="CSF169" s="8"/>
      <c r="CSG169" s="8"/>
      <c r="CSH169" s="8"/>
      <c r="CSI169" s="8"/>
      <c r="CSJ169" s="8"/>
      <c r="CSK169" s="8"/>
      <c r="CSL169" s="8"/>
      <c r="CSM169" s="8"/>
      <c r="CSN169" s="8"/>
      <c r="CSO169" s="8"/>
      <c r="CSP169" s="8"/>
      <c r="CSQ169" s="8"/>
      <c r="CSR169" s="8"/>
      <c r="CSS169" s="8"/>
      <c r="CST169" s="8"/>
      <c r="CSU169" s="8"/>
      <c r="CSV169" s="8"/>
      <c r="CSW169" s="8"/>
      <c r="CSX169" s="8"/>
      <c r="CSY169" s="8"/>
      <c r="CSZ169" s="8"/>
      <c r="CTA169" s="8"/>
      <c r="CTB169" s="8"/>
      <c r="CTC169" s="8"/>
      <c r="CTD169" s="8"/>
      <c r="CTE169" s="8"/>
      <c r="CTF169" s="8"/>
      <c r="CTG169" s="8"/>
      <c r="CTH169" s="8"/>
      <c r="CTI169" s="8"/>
      <c r="CTJ169" s="8"/>
      <c r="CTK169" s="8"/>
      <c r="CTL169" s="8"/>
      <c r="CTM169" s="8"/>
      <c r="CTN169" s="8"/>
      <c r="CTO169" s="8"/>
      <c r="CTP169" s="8"/>
      <c r="CTQ169" s="8"/>
      <c r="CTR169" s="8"/>
      <c r="CTS169" s="8"/>
      <c r="CTT169" s="8"/>
      <c r="CTU169" s="8"/>
      <c r="CTV169" s="8"/>
      <c r="CTW169" s="8"/>
      <c r="CTX169" s="8"/>
      <c r="CTY169" s="8"/>
      <c r="CTZ169" s="8"/>
      <c r="CUA169" s="8"/>
      <c r="CUB169" s="8"/>
      <c r="CUC169" s="8"/>
      <c r="CUD169" s="8"/>
      <c r="CUE169" s="8"/>
      <c r="CUF169" s="8"/>
      <c r="CUG169" s="8"/>
      <c r="CUH169" s="8"/>
      <c r="CUI169" s="8"/>
      <c r="CUJ169" s="8"/>
      <c r="CUK169" s="8"/>
      <c r="CUL169" s="8"/>
      <c r="CUM169" s="8"/>
      <c r="CUN169" s="8"/>
      <c r="CUO169" s="8"/>
      <c r="CUP169" s="8"/>
      <c r="CUQ169" s="8"/>
      <c r="CUR169" s="8"/>
      <c r="CUS169" s="8"/>
      <c r="CUT169" s="8"/>
      <c r="CUU169" s="8"/>
      <c r="CUV169" s="8"/>
      <c r="CUW169" s="8"/>
      <c r="CUX169" s="8"/>
      <c r="CUY169" s="8"/>
      <c r="CUZ169" s="8"/>
      <c r="CVA169" s="8"/>
      <c r="CVB169" s="8"/>
      <c r="CVC169" s="8"/>
      <c r="CVD169" s="8"/>
      <c r="CVE169" s="8"/>
      <c r="CVF169" s="8"/>
      <c r="CVG169" s="8"/>
      <c r="CVH169" s="8"/>
      <c r="CVI169" s="8"/>
      <c r="CVJ169" s="8"/>
      <c r="CVK169" s="8"/>
      <c r="CVL169" s="8"/>
      <c r="CVM169" s="8"/>
      <c r="CVN169" s="8"/>
      <c r="CVO169" s="8"/>
      <c r="CVP169" s="8"/>
      <c r="CVQ169" s="8"/>
      <c r="CVR169" s="8"/>
      <c r="CVS169" s="8"/>
      <c r="CVT169" s="8"/>
      <c r="CVU169" s="8"/>
      <c r="CVV169" s="8"/>
      <c r="CVW169" s="8"/>
      <c r="CVX169" s="8"/>
      <c r="CVY169" s="8"/>
      <c r="CVZ169" s="8"/>
      <c r="CWA169" s="8"/>
      <c r="CWB169" s="8"/>
      <c r="CWC169" s="8"/>
      <c r="CWD169" s="8"/>
      <c r="CWE169" s="8"/>
      <c r="CWF169" s="8"/>
      <c r="CWG169" s="8"/>
      <c r="CWH169" s="8"/>
      <c r="CWI169" s="8"/>
      <c r="CWJ169" s="8"/>
      <c r="CWK169" s="8"/>
      <c r="CWL169" s="8"/>
      <c r="CWM169" s="8"/>
      <c r="CWN169" s="8"/>
      <c r="CWO169" s="8"/>
      <c r="CWP169" s="8"/>
      <c r="CWQ169" s="8"/>
      <c r="CWR169" s="8"/>
      <c r="CWS169" s="8"/>
      <c r="CWT169" s="8"/>
      <c r="CWU169" s="8"/>
      <c r="CWV169" s="8"/>
      <c r="CWW169" s="8"/>
      <c r="CWX169" s="8"/>
      <c r="CWY169" s="8"/>
      <c r="CWZ169" s="8"/>
      <c r="CXA169" s="8"/>
      <c r="CXB169" s="8"/>
      <c r="CXC169" s="8"/>
      <c r="CXD169" s="8"/>
      <c r="CXE169" s="8"/>
      <c r="CXF169" s="8"/>
      <c r="CXG169" s="8"/>
      <c r="CXH169" s="8"/>
      <c r="CXI169" s="8"/>
      <c r="CXJ169" s="8"/>
      <c r="CXK169" s="8"/>
      <c r="CXL169" s="8"/>
      <c r="CXM169" s="8"/>
      <c r="CXN169" s="8"/>
      <c r="CXO169" s="8"/>
      <c r="CXP169" s="8"/>
      <c r="CXQ169" s="8"/>
      <c r="CXR169" s="8"/>
      <c r="CXS169" s="8"/>
      <c r="CXT169" s="8"/>
      <c r="CXU169" s="8"/>
      <c r="CXV169" s="8"/>
      <c r="CXW169" s="8"/>
      <c r="CXX169" s="8"/>
      <c r="CXY169" s="8"/>
      <c r="CXZ169" s="8"/>
      <c r="CYA169" s="8"/>
      <c r="CYB169" s="8"/>
      <c r="CYC169" s="8"/>
      <c r="CYD169" s="8"/>
      <c r="CYE169" s="8"/>
      <c r="CYF169" s="8"/>
      <c r="CYG169" s="8"/>
      <c r="CYH169" s="8"/>
      <c r="CYI169" s="8"/>
      <c r="CYJ169" s="8"/>
      <c r="CYK169" s="8"/>
      <c r="CYL169" s="8"/>
      <c r="CYM169" s="8"/>
      <c r="CYN169" s="8"/>
      <c r="CYO169" s="8"/>
      <c r="CYP169" s="8"/>
      <c r="CYQ169" s="8"/>
      <c r="CYR169" s="8"/>
      <c r="CYS169" s="8"/>
      <c r="CYT169" s="8"/>
      <c r="CYU169" s="8"/>
      <c r="CYV169" s="8"/>
      <c r="CYW169" s="8"/>
      <c r="CYX169" s="8"/>
      <c r="CYY169" s="8"/>
      <c r="CYZ169" s="8"/>
      <c r="CZA169" s="8"/>
      <c r="CZB169" s="8"/>
      <c r="CZC169" s="8"/>
      <c r="CZD169" s="8"/>
      <c r="CZE169" s="8"/>
      <c r="CZF169" s="8"/>
      <c r="CZG169" s="8"/>
      <c r="CZH169" s="8"/>
      <c r="CZI169" s="8"/>
      <c r="CZJ169" s="8"/>
      <c r="CZK169" s="8"/>
      <c r="CZL169" s="8"/>
      <c r="CZM169" s="8"/>
      <c r="CZN169" s="8"/>
      <c r="CZO169" s="8"/>
      <c r="CZP169" s="8"/>
      <c r="CZQ169" s="8"/>
      <c r="CZR169" s="8"/>
      <c r="CZS169" s="8"/>
      <c r="CZT169" s="8"/>
      <c r="CZU169" s="8"/>
      <c r="CZV169" s="8"/>
      <c r="CZW169" s="8"/>
      <c r="CZX169" s="8"/>
      <c r="CZY169" s="8"/>
      <c r="CZZ169" s="8"/>
      <c r="DAA169" s="8"/>
      <c r="DAB169" s="8"/>
      <c r="DAC169" s="8"/>
      <c r="DAD169" s="8"/>
      <c r="DAE169" s="8"/>
      <c r="DAF169" s="8"/>
      <c r="DAG169" s="8"/>
      <c r="DAH169" s="8"/>
      <c r="DAI169" s="8"/>
      <c r="DAJ169" s="8"/>
      <c r="DAK169" s="8"/>
      <c r="DAL169" s="8"/>
      <c r="DAM169" s="8"/>
      <c r="DAN169" s="8"/>
      <c r="DAO169" s="8"/>
      <c r="DAP169" s="8"/>
      <c r="DAQ169" s="8"/>
      <c r="DAR169" s="8"/>
      <c r="DAS169" s="8"/>
      <c r="DAT169" s="8"/>
      <c r="DAU169" s="8"/>
      <c r="DAV169" s="8"/>
      <c r="DAW169" s="8"/>
      <c r="DAX169" s="8"/>
      <c r="DAY169" s="8"/>
      <c r="DAZ169" s="8"/>
      <c r="DBA169" s="8"/>
      <c r="DBB169" s="8"/>
      <c r="DBC169" s="8"/>
      <c r="DBD169" s="8"/>
      <c r="DBE169" s="8"/>
      <c r="DBF169" s="8"/>
      <c r="DBG169" s="8"/>
      <c r="DBH169" s="8"/>
      <c r="DBI169" s="8"/>
      <c r="DBJ169" s="8"/>
      <c r="DBK169" s="8"/>
      <c r="DBL169" s="8"/>
      <c r="DBM169" s="8"/>
      <c r="DBN169" s="8"/>
      <c r="DBO169" s="8"/>
      <c r="DBP169" s="8"/>
      <c r="DBQ169" s="8"/>
      <c r="DBR169" s="8"/>
      <c r="DBS169" s="8"/>
      <c r="DBT169" s="8"/>
      <c r="DBU169" s="8"/>
      <c r="DBV169" s="8"/>
      <c r="DBW169" s="8"/>
      <c r="DBX169" s="8"/>
      <c r="DBY169" s="8"/>
      <c r="DBZ169" s="8"/>
      <c r="DCA169" s="8"/>
      <c r="DCB169" s="8"/>
      <c r="DCC169" s="8"/>
      <c r="DCD169" s="8"/>
      <c r="DCE169" s="8"/>
      <c r="DCF169" s="8"/>
      <c r="DCG169" s="8"/>
      <c r="DCH169" s="8"/>
      <c r="DCI169" s="8"/>
      <c r="DCJ169" s="8"/>
      <c r="DCK169" s="8"/>
      <c r="DCL169" s="8"/>
      <c r="DCM169" s="8"/>
      <c r="DCN169" s="8"/>
      <c r="DCO169" s="8"/>
      <c r="DCP169" s="8"/>
      <c r="DCQ169" s="8"/>
      <c r="DCR169" s="8"/>
      <c r="DCS169" s="8"/>
      <c r="DCT169" s="8"/>
      <c r="DCU169" s="8"/>
      <c r="DCV169" s="8"/>
      <c r="DCW169" s="8"/>
      <c r="DCX169" s="8"/>
      <c r="DCY169" s="8"/>
      <c r="DCZ169" s="8"/>
      <c r="DDA169" s="8"/>
      <c r="DDB169" s="8"/>
      <c r="DDC169" s="8"/>
      <c r="DDD169" s="8"/>
      <c r="DDE169" s="8"/>
      <c r="DDF169" s="8"/>
      <c r="DDG169" s="8"/>
      <c r="DDH169" s="8"/>
      <c r="DDI169" s="8"/>
      <c r="DDJ169" s="8"/>
      <c r="DDK169" s="8"/>
      <c r="DDL169" s="8"/>
      <c r="DDM169" s="8"/>
      <c r="DDN169" s="8"/>
      <c r="DDO169" s="8"/>
      <c r="DDP169" s="8"/>
      <c r="DDQ169" s="8"/>
      <c r="DDR169" s="8"/>
      <c r="DDS169" s="8"/>
      <c r="DDT169" s="8"/>
      <c r="DDU169" s="8"/>
      <c r="DDV169" s="8"/>
      <c r="DDW169" s="8"/>
      <c r="DDX169" s="8"/>
      <c r="DDY169" s="8"/>
      <c r="DDZ169" s="8"/>
      <c r="DEA169" s="8"/>
      <c r="DEB169" s="8"/>
      <c r="DEC169" s="8"/>
      <c r="DED169" s="8"/>
      <c r="DEE169" s="8"/>
      <c r="DEF169" s="8"/>
      <c r="DEG169" s="8"/>
      <c r="DEH169" s="8"/>
      <c r="DEI169" s="8"/>
      <c r="DEJ169" s="8"/>
      <c r="DEK169" s="8"/>
      <c r="DEL169" s="8"/>
      <c r="DEM169" s="8"/>
      <c r="DEN169" s="8"/>
      <c r="DEO169" s="8"/>
      <c r="DEP169" s="8"/>
      <c r="DEQ169" s="8"/>
      <c r="DER169" s="8"/>
      <c r="DES169" s="8"/>
      <c r="DET169" s="8"/>
      <c r="DEU169" s="8"/>
      <c r="DEV169" s="8"/>
      <c r="DEW169" s="8"/>
      <c r="DEX169" s="8"/>
      <c r="DEY169" s="8"/>
      <c r="DEZ169" s="8"/>
      <c r="DFA169" s="8"/>
      <c r="DFB169" s="8"/>
      <c r="DFC169" s="8"/>
      <c r="DFD169" s="8"/>
      <c r="DFE169" s="8"/>
      <c r="DFF169" s="8"/>
      <c r="DFG169" s="8"/>
      <c r="DFH169" s="8"/>
      <c r="DFI169" s="8"/>
      <c r="DFJ169" s="8"/>
      <c r="DFK169" s="8"/>
      <c r="DFL169" s="8"/>
      <c r="DFM169" s="8"/>
      <c r="DFN169" s="8"/>
      <c r="DFO169" s="8"/>
      <c r="DFP169" s="8"/>
      <c r="DFQ169" s="8"/>
      <c r="DFR169" s="8"/>
      <c r="DFS169" s="8"/>
      <c r="DFT169" s="8"/>
      <c r="DFU169" s="8"/>
      <c r="DFV169" s="8"/>
      <c r="DFW169" s="8"/>
      <c r="DFX169" s="8"/>
      <c r="DFY169" s="8"/>
      <c r="DFZ169" s="8"/>
      <c r="DGA169" s="8"/>
      <c r="DGB169" s="8"/>
      <c r="DGC169" s="8"/>
      <c r="DGD169" s="8"/>
      <c r="DGE169" s="8"/>
      <c r="DGF169" s="8"/>
      <c r="DGG169" s="8"/>
      <c r="DGH169" s="8"/>
      <c r="DGI169" s="8"/>
      <c r="DGJ169" s="8"/>
      <c r="DGK169" s="8"/>
      <c r="DGL169" s="8"/>
      <c r="DGM169" s="8"/>
      <c r="DGN169" s="8"/>
      <c r="DGO169" s="8"/>
      <c r="DGP169" s="8"/>
      <c r="DGQ169" s="8"/>
      <c r="DGR169" s="8"/>
      <c r="DGS169" s="8"/>
      <c r="DGT169" s="8"/>
      <c r="DGU169" s="8"/>
      <c r="DGV169" s="8"/>
      <c r="DGW169" s="8"/>
      <c r="DGX169" s="8"/>
      <c r="DGY169" s="8"/>
      <c r="DGZ169" s="8"/>
      <c r="DHA169" s="8"/>
      <c r="DHB169" s="8"/>
      <c r="DHC169" s="8"/>
      <c r="DHD169" s="8"/>
      <c r="DHE169" s="8"/>
      <c r="DHF169" s="8"/>
      <c r="DHG169" s="8"/>
      <c r="DHH169" s="8"/>
      <c r="DHI169" s="8"/>
      <c r="DHJ169" s="8"/>
      <c r="DHK169" s="8"/>
      <c r="DHL169" s="8"/>
      <c r="DHM169" s="8"/>
      <c r="DHN169" s="8"/>
      <c r="DHO169" s="8"/>
      <c r="DHP169" s="8"/>
      <c r="DHQ169" s="8"/>
      <c r="DHR169" s="8"/>
      <c r="DHS169" s="8"/>
      <c r="DHT169" s="8"/>
      <c r="DHU169" s="8"/>
      <c r="DHV169" s="8"/>
      <c r="DHW169" s="8"/>
      <c r="DHX169" s="8"/>
      <c r="DHY169" s="8"/>
      <c r="DHZ169" s="8"/>
      <c r="DIA169" s="8"/>
      <c r="DIB169" s="8"/>
      <c r="DIC169" s="8"/>
      <c r="DID169" s="8"/>
      <c r="DIE169" s="8"/>
      <c r="DIF169" s="8"/>
      <c r="DIG169" s="8"/>
      <c r="DIH169" s="8"/>
      <c r="DII169" s="8"/>
      <c r="DIJ169" s="8"/>
      <c r="DIK169" s="8"/>
      <c r="DIL169" s="8"/>
      <c r="DIM169" s="8"/>
      <c r="DIN169" s="8"/>
      <c r="DIO169" s="8"/>
      <c r="DIP169" s="8"/>
      <c r="DIQ169" s="8"/>
      <c r="DIR169" s="8"/>
      <c r="DIS169" s="8"/>
      <c r="DIT169" s="8"/>
      <c r="DIU169" s="8"/>
      <c r="DIV169" s="8"/>
      <c r="DIW169" s="8"/>
      <c r="DIX169" s="8"/>
      <c r="DIY169" s="8"/>
      <c r="DIZ169" s="8"/>
      <c r="DJA169" s="8"/>
      <c r="DJB169" s="8"/>
      <c r="DJC169" s="8"/>
      <c r="DJD169" s="8"/>
      <c r="DJE169" s="8"/>
      <c r="DJF169" s="8"/>
      <c r="DJG169" s="8"/>
      <c r="DJH169" s="8"/>
      <c r="DJI169" s="8"/>
      <c r="DJJ169" s="8"/>
      <c r="DJK169" s="8"/>
      <c r="DJL169" s="8"/>
      <c r="DJM169" s="8"/>
      <c r="DJN169" s="8"/>
      <c r="DJO169" s="8"/>
      <c r="DJP169" s="8"/>
      <c r="DJQ169" s="8"/>
      <c r="DJR169" s="8"/>
      <c r="DJS169" s="8"/>
      <c r="DJT169" s="8"/>
      <c r="DJU169" s="8"/>
      <c r="DJV169" s="8"/>
      <c r="DJW169" s="8"/>
      <c r="DJX169" s="8"/>
      <c r="DJY169" s="8"/>
      <c r="DJZ169" s="8"/>
      <c r="DKA169" s="8"/>
      <c r="DKB169" s="8"/>
      <c r="DKC169" s="8"/>
      <c r="DKD169" s="8"/>
      <c r="DKE169" s="8"/>
      <c r="DKF169" s="8"/>
      <c r="DKG169" s="8"/>
      <c r="DKH169" s="8"/>
      <c r="DKI169" s="8"/>
      <c r="DKJ169" s="8"/>
      <c r="DKK169" s="8"/>
      <c r="DKL169" s="8"/>
      <c r="DKM169" s="8"/>
      <c r="DKN169" s="8"/>
      <c r="DKO169" s="8"/>
      <c r="DKP169" s="8"/>
      <c r="DKQ169" s="8"/>
      <c r="DKR169" s="8"/>
      <c r="DKS169" s="8"/>
      <c r="DKT169" s="8"/>
      <c r="DKU169" s="8"/>
      <c r="DKV169" s="8"/>
      <c r="DKW169" s="8"/>
      <c r="DKX169" s="8"/>
      <c r="DKY169" s="8"/>
      <c r="DKZ169" s="8"/>
      <c r="DLA169" s="8"/>
      <c r="DLB169" s="8"/>
      <c r="DLC169" s="8"/>
      <c r="DLD169" s="8"/>
      <c r="DLE169" s="8"/>
      <c r="DLF169" s="8"/>
      <c r="DLG169" s="8"/>
      <c r="DLH169" s="8"/>
      <c r="DLI169" s="8"/>
      <c r="DLJ169" s="8"/>
      <c r="DLK169" s="8"/>
      <c r="DLL169" s="8"/>
      <c r="DLM169" s="8"/>
      <c r="DLN169" s="8"/>
      <c r="DLO169" s="8"/>
      <c r="DLP169" s="8"/>
      <c r="DLQ169" s="8"/>
      <c r="DLR169" s="8"/>
      <c r="DLS169" s="8"/>
      <c r="DLT169" s="8"/>
      <c r="DLU169" s="8"/>
      <c r="DLV169" s="8"/>
      <c r="DLW169" s="8"/>
      <c r="DLX169" s="8"/>
      <c r="DLY169" s="8"/>
      <c r="DLZ169" s="8"/>
      <c r="DMA169" s="8"/>
      <c r="DMB169" s="8"/>
      <c r="DMC169" s="8"/>
      <c r="DMD169" s="8"/>
      <c r="DME169" s="8"/>
      <c r="DMF169" s="8"/>
      <c r="DMG169" s="8"/>
      <c r="DMH169" s="8"/>
      <c r="DMI169" s="8"/>
      <c r="DMJ169" s="8"/>
      <c r="DMK169" s="8"/>
      <c r="DML169" s="8"/>
      <c r="DMM169" s="8"/>
      <c r="DMN169" s="8"/>
      <c r="DMO169" s="8"/>
      <c r="DMP169" s="8"/>
      <c r="DMQ169" s="8"/>
      <c r="DMR169" s="8"/>
      <c r="DMS169" s="8"/>
      <c r="DMT169" s="8"/>
      <c r="DMU169" s="8"/>
      <c r="DMV169" s="8"/>
      <c r="DMW169" s="8"/>
      <c r="DMX169" s="8"/>
      <c r="DMY169" s="8"/>
      <c r="DMZ169" s="8"/>
      <c r="DNA169" s="8"/>
      <c r="DNB169" s="8"/>
      <c r="DNC169" s="8"/>
      <c r="DND169" s="8"/>
      <c r="DNE169" s="8"/>
      <c r="DNF169" s="8"/>
      <c r="DNG169" s="8"/>
      <c r="DNH169" s="8"/>
      <c r="DNI169" s="8"/>
      <c r="DNJ169" s="8"/>
      <c r="DNK169" s="8"/>
      <c r="DNL169" s="8"/>
      <c r="DNM169" s="8"/>
      <c r="DNN169" s="8"/>
      <c r="DNO169" s="8"/>
      <c r="DNP169" s="8"/>
      <c r="DNQ169" s="8"/>
      <c r="DNR169" s="8"/>
      <c r="DNS169" s="8"/>
      <c r="DNT169" s="8"/>
      <c r="DNU169" s="8"/>
      <c r="DNV169" s="8"/>
      <c r="DNW169" s="8"/>
      <c r="DNX169" s="8"/>
      <c r="DNY169" s="8"/>
      <c r="DNZ169" s="8"/>
      <c r="DOA169" s="8"/>
      <c r="DOB169" s="8"/>
      <c r="DOC169" s="8"/>
      <c r="DOD169" s="8"/>
      <c r="DOE169" s="8"/>
      <c r="DOF169" s="8"/>
      <c r="DOG169" s="8"/>
      <c r="DOH169" s="8"/>
      <c r="DOI169" s="8"/>
      <c r="DOJ169" s="8"/>
      <c r="DOK169" s="8"/>
      <c r="DOL169" s="8"/>
      <c r="DOM169" s="8"/>
      <c r="DON169" s="8"/>
      <c r="DOO169" s="8"/>
      <c r="DOP169" s="8"/>
      <c r="DOQ169" s="8"/>
      <c r="DOR169" s="8"/>
      <c r="DOS169" s="8"/>
      <c r="DOT169" s="8"/>
      <c r="DOU169" s="8"/>
      <c r="DOV169" s="8"/>
      <c r="DOW169" s="8"/>
      <c r="DOX169" s="8"/>
      <c r="DOY169" s="8"/>
      <c r="DOZ169" s="8"/>
      <c r="DPA169" s="8"/>
      <c r="DPB169" s="8"/>
      <c r="DPC169" s="8"/>
      <c r="DPD169" s="8"/>
      <c r="DPE169" s="8"/>
      <c r="DPF169" s="8"/>
      <c r="DPG169" s="8"/>
      <c r="DPH169" s="8"/>
      <c r="DPI169" s="8"/>
      <c r="DPJ169" s="8"/>
      <c r="DPK169" s="8"/>
      <c r="DPL169" s="8"/>
      <c r="DPM169" s="8"/>
      <c r="DPN169" s="8"/>
      <c r="DPO169" s="8"/>
      <c r="DPP169" s="8"/>
      <c r="DPQ169" s="8"/>
      <c r="DPR169" s="8"/>
      <c r="DPS169" s="8"/>
      <c r="DPT169" s="8"/>
      <c r="DPU169" s="8"/>
      <c r="DPV169" s="8"/>
      <c r="DPW169" s="8"/>
      <c r="DPX169" s="8"/>
      <c r="DPY169" s="8"/>
      <c r="DPZ169" s="8"/>
      <c r="DQA169" s="8"/>
      <c r="DQB169" s="8"/>
      <c r="DQC169" s="8"/>
      <c r="DQD169" s="8"/>
      <c r="DQE169" s="8"/>
      <c r="DQF169" s="8"/>
      <c r="DQG169" s="8"/>
      <c r="DQH169" s="8"/>
      <c r="DQI169" s="8"/>
      <c r="DQJ169" s="8"/>
      <c r="DQK169" s="8"/>
      <c r="DQL169" s="8"/>
      <c r="DQM169" s="8"/>
      <c r="DQN169" s="8"/>
      <c r="DQO169" s="8"/>
      <c r="DQP169" s="8"/>
      <c r="DQQ169" s="8"/>
      <c r="DQR169" s="8"/>
      <c r="DQS169" s="8"/>
      <c r="DQT169" s="8"/>
      <c r="DQU169" s="8"/>
      <c r="DQV169" s="8"/>
      <c r="DQW169" s="8"/>
      <c r="DQX169" s="8"/>
      <c r="DQY169" s="8"/>
      <c r="DQZ169" s="8"/>
      <c r="DRA169" s="8"/>
      <c r="DRB169" s="8"/>
      <c r="DRC169" s="8"/>
      <c r="DRD169" s="8"/>
      <c r="DRE169" s="8"/>
      <c r="DRF169" s="8"/>
      <c r="DRG169" s="8"/>
      <c r="DRH169" s="8"/>
      <c r="DRI169" s="8"/>
      <c r="DRJ169" s="8"/>
      <c r="DRK169" s="8"/>
      <c r="DRL169" s="8"/>
      <c r="DRM169" s="8"/>
      <c r="DRN169" s="8"/>
      <c r="DRO169" s="8"/>
      <c r="DRP169" s="8"/>
      <c r="DRQ169" s="8"/>
      <c r="DRR169" s="8"/>
      <c r="DRS169" s="8"/>
      <c r="DRT169" s="8"/>
      <c r="DRU169" s="8"/>
      <c r="DRV169" s="8"/>
      <c r="DRW169" s="8"/>
      <c r="DRX169" s="8"/>
      <c r="DRY169" s="8"/>
      <c r="DRZ169" s="8"/>
      <c r="DSA169" s="8"/>
      <c r="DSB169" s="8"/>
      <c r="DSC169" s="8"/>
      <c r="DSD169" s="8"/>
      <c r="DSE169" s="8"/>
      <c r="DSF169" s="8"/>
      <c r="DSG169" s="8"/>
      <c r="DSH169" s="8"/>
      <c r="DSI169" s="8"/>
      <c r="DSJ169" s="8"/>
      <c r="DSK169" s="8"/>
      <c r="DSL169" s="8"/>
      <c r="DSM169" s="8"/>
      <c r="DSN169" s="8"/>
      <c r="DSO169" s="8"/>
      <c r="DSP169" s="8"/>
      <c r="DSQ169" s="8"/>
      <c r="DSR169" s="8"/>
      <c r="DSS169" s="8"/>
      <c r="DST169" s="8"/>
      <c r="DSU169" s="8"/>
      <c r="DSV169" s="8"/>
      <c r="DSW169" s="8"/>
      <c r="DSX169" s="8"/>
      <c r="DSY169" s="8"/>
      <c r="DSZ169" s="8"/>
      <c r="DTA169" s="8"/>
      <c r="DTB169" s="8"/>
      <c r="DTC169" s="8"/>
      <c r="DTD169" s="8"/>
      <c r="DTE169" s="8"/>
      <c r="DTF169" s="8"/>
      <c r="DTG169" s="8"/>
      <c r="DTH169" s="8"/>
      <c r="DTI169" s="8"/>
      <c r="DTJ169" s="8"/>
      <c r="DTK169" s="8"/>
      <c r="DTL169" s="8"/>
      <c r="DTM169" s="8"/>
      <c r="DTN169" s="8"/>
      <c r="DTO169" s="8"/>
      <c r="DTP169" s="8"/>
      <c r="DTQ169" s="8"/>
      <c r="DTR169" s="8"/>
      <c r="DTS169" s="8"/>
      <c r="DTT169" s="8"/>
      <c r="DTU169" s="8"/>
      <c r="DTV169" s="8"/>
      <c r="DTW169" s="8"/>
      <c r="DTX169" s="8"/>
      <c r="DTY169" s="8"/>
      <c r="DTZ169" s="8"/>
      <c r="DUA169" s="8"/>
      <c r="DUB169" s="8"/>
      <c r="DUC169" s="8"/>
      <c r="DUD169" s="8"/>
      <c r="DUE169" s="8"/>
      <c r="DUF169" s="8"/>
      <c r="DUG169" s="8"/>
      <c r="DUH169" s="8"/>
      <c r="DUI169" s="8"/>
      <c r="DUJ169" s="8"/>
      <c r="DUK169" s="8"/>
      <c r="DUL169" s="8"/>
      <c r="DUM169" s="8"/>
      <c r="DUN169" s="8"/>
      <c r="DUO169" s="8"/>
      <c r="DUP169" s="8"/>
      <c r="DUQ169" s="8"/>
      <c r="DUR169" s="8"/>
      <c r="DUS169" s="8"/>
      <c r="DUT169" s="8"/>
      <c r="DUU169" s="8"/>
      <c r="DUV169" s="8"/>
      <c r="DUW169" s="8"/>
      <c r="DUX169" s="8"/>
      <c r="DUY169" s="8"/>
      <c r="DUZ169" s="8"/>
      <c r="DVA169" s="8"/>
      <c r="DVB169" s="8"/>
      <c r="DVC169" s="8"/>
      <c r="DVD169" s="8"/>
      <c r="DVE169" s="8"/>
      <c r="DVF169" s="8"/>
      <c r="DVG169" s="8"/>
      <c r="DVH169" s="8"/>
      <c r="DVI169" s="8"/>
      <c r="DVJ169" s="8"/>
      <c r="DVK169" s="8"/>
      <c r="DVL169" s="8"/>
      <c r="DVM169" s="8"/>
      <c r="DVN169" s="8"/>
      <c r="DVO169" s="8"/>
      <c r="DVP169" s="8"/>
      <c r="DVQ169" s="8"/>
      <c r="DVR169" s="8"/>
      <c r="DVS169" s="8"/>
      <c r="DVT169" s="8"/>
      <c r="DVU169" s="8"/>
      <c r="DVV169" s="8"/>
      <c r="DVW169" s="8"/>
      <c r="DVX169" s="8"/>
      <c r="DVY169" s="8"/>
      <c r="DVZ169" s="8"/>
      <c r="DWA169" s="8"/>
      <c r="DWB169" s="8"/>
      <c r="DWC169" s="8"/>
      <c r="DWD169" s="8"/>
      <c r="DWE169" s="8"/>
      <c r="DWF169" s="8"/>
      <c r="DWG169" s="8"/>
      <c r="DWH169" s="8"/>
      <c r="DWI169" s="8"/>
      <c r="DWJ169" s="8"/>
      <c r="DWK169" s="8"/>
      <c r="DWL169" s="8"/>
      <c r="DWM169" s="8"/>
      <c r="DWN169" s="8"/>
      <c r="DWO169" s="8"/>
      <c r="DWP169" s="8"/>
      <c r="DWQ169" s="8"/>
      <c r="DWR169" s="8"/>
      <c r="DWS169" s="8"/>
      <c r="DWT169" s="8"/>
      <c r="DWU169" s="8"/>
      <c r="DWV169" s="8"/>
      <c r="DWW169" s="8"/>
      <c r="DWX169" s="8"/>
      <c r="DWY169" s="8"/>
      <c r="DWZ169" s="8"/>
      <c r="DXA169" s="8"/>
      <c r="DXB169" s="8"/>
      <c r="DXC169" s="8"/>
      <c r="DXD169" s="8"/>
      <c r="DXE169" s="8"/>
      <c r="DXF169" s="8"/>
      <c r="DXG169" s="8"/>
      <c r="DXH169" s="8"/>
      <c r="DXI169" s="8"/>
      <c r="DXJ169" s="8"/>
      <c r="DXK169" s="8"/>
      <c r="DXL169" s="8"/>
      <c r="DXM169" s="8"/>
      <c r="DXN169" s="8"/>
      <c r="DXO169" s="8"/>
      <c r="DXP169" s="8"/>
      <c r="DXQ169" s="8"/>
      <c r="DXR169" s="8"/>
      <c r="DXS169" s="8"/>
      <c r="DXT169" s="8"/>
      <c r="DXU169" s="8"/>
      <c r="DXV169" s="8"/>
      <c r="DXW169" s="8"/>
      <c r="DXX169" s="8"/>
      <c r="DXY169" s="8"/>
      <c r="DXZ169" s="8"/>
      <c r="DYA169" s="8"/>
      <c r="DYB169" s="8"/>
      <c r="DYC169" s="8"/>
      <c r="DYD169" s="8"/>
      <c r="DYE169" s="8"/>
      <c r="DYF169" s="8"/>
      <c r="DYG169" s="8"/>
      <c r="DYH169" s="8"/>
      <c r="DYI169" s="8"/>
      <c r="DYJ169" s="8"/>
      <c r="DYK169" s="8"/>
      <c r="DYL169" s="8"/>
      <c r="DYM169" s="8"/>
      <c r="DYN169" s="8"/>
      <c r="DYO169" s="8"/>
      <c r="DYP169" s="8"/>
      <c r="DYQ169" s="8"/>
      <c r="DYR169" s="8"/>
      <c r="DYS169" s="8"/>
      <c r="DYT169" s="8"/>
      <c r="DYU169" s="8"/>
      <c r="DYV169" s="8"/>
      <c r="DYW169" s="8"/>
      <c r="DYX169" s="8"/>
      <c r="DYY169" s="8"/>
      <c r="DYZ169" s="8"/>
      <c r="DZA169" s="8"/>
      <c r="DZB169" s="8"/>
      <c r="DZC169" s="8"/>
      <c r="DZD169" s="8"/>
      <c r="DZE169" s="8"/>
      <c r="DZF169" s="8"/>
      <c r="DZG169" s="8"/>
      <c r="DZH169" s="8"/>
      <c r="DZI169" s="8"/>
      <c r="DZJ169" s="8"/>
      <c r="DZK169" s="8"/>
      <c r="DZL169" s="8"/>
      <c r="DZM169" s="8"/>
      <c r="DZN169" s="8"/>
      <c r="DZO169" s="8"/>
      <c r="DZP169" s="8"/>
      <c r="DZQ169" s="8"/>
      <c r="DZR169" s="8"/>
      <c r="DZS169" s="8"/>
      <c r="DZT169" s="8"/>
      <c r="DZU169" s="8"/>
      <c r="DZV169" s="8"/>
      <c r="DZW169" s="8"/>
      <c r="DZX169" s="8"/>
      <c r="DZY169" s="8"/>
      <c r="DZZ169" s="8"/>
      <c r="EAA169" s="8"/>
      <c r="EAB169" s="8"/>
      <c r="EAC169" s="8"/>
      <c r="EAD169" s="8"/>
      <c r="EAE169" s="8"/>
      <c r="EAF169" s="8"/>
      <c r="EAG169" s="8"/>
      <c r="EAH169" s="8"/>
      <c r="EAI169" s="8"/>
      <c r="EAJ169" s="8"/>
      <c r="EAK169" s="8"/>
      <c r="EAL169" s="8"/>
      <c r="EAM169" s="8"/>
      <c r="EAN169" s="8"/>
      <c r="EAO169" s="8"/>
      <c r="EAP169" s="8"/>
      <c r="EAQ169" s="8"/>
      <c r="EAR169" s="8"/>
      <c r="EAS169" s="8"/>
      <c r="EAT169" s="8"/>
      <c r="EAU169" s="8"/>
      <c r="EAV169" s="8"/>
      <c r="EAW169" s="8"/>
      <c r="EAX169" s="8"/>
      <c r="EAY169" s="8"/>
      <c r="EAZ169" s="8"/>
      <c r="EBA169" s="8"/>
      <c r="EBB169" s="8"/>
      <c r="EBC169" s="8"/>
      <c r="EBD169" s="8"/>
      <c r="EBE169" s="8"/>
      <c r="EBF169" s="8"/>
      <c r="EBG169" s="8"/>
      <c r="EBH169" s="8"/>
      <c r="EBI169" s="8"/>
      <c r="EBJ169" s="8"/>
      <c r="EBK169" s="8"/>
      <c r="EBL169" s="8"/>
      <c r="EBM169" s="8"/>
      <c r="EBN169" s="8"/>
      <c r="EBO169" s="8"/>
      <c r="EBP169" s="8"/>
      <c r="EBQ169" s="8"/>
      <c r="EBR169" s="8"/>
      <c r="EBS169" s="8"/>
      <c r="EBT169" s="8"/>
      <c r="EBU169" s="8"/>
      <c r="EBV169" s="8"/>
      <c r="EBW169" s="8"/>
      <c r="EBX169" s="8"/>
      <c r="EBY169" s="8"/>
      <c r="EBZ169" s="8"/>
      <c r="ECA169" s="8"/>
      <c r="ECB169" s="8"/>
      <c r="ECC169" s="8"/>
      <c r="ECD169" s="8"/>
      <c r="ECE169" s="8"/>
      <c r="ECF169" s="8"/>
      <c r="ECG169" s="8"/>
      <c r="ECH169" s="8"/>
      <c r="ECI169" s="8"/>
      <c r="ECJ169" s="8"/>
      <c r="ECK169" s="8"/>
      <c r="ECL169" s="8"/>
      <c r="ECM169" s="8"/>
      <c r="ECN169" s="8"/>
      <c r="ECO169" s="8"/>
      <c r="ECP169" s="8"/>
      <c r="ECQ169" s="8"/>
      <c r="ECR169" s="8"/>
      <c r="ECS169" s="8"/>
      <c r="ECT169" s="8"/>
      <c r="ECU169" s="8"/>
      <c r="ECV169" s="8"/>
      <c r="ECW169" s="8"/>
      <c r="ECX169" s="8"/>
      <c r="ECY169" s="8"/>
      <c r="ECZ169" s="8"/>
      <c r="EDA169" s="8"/>
      <c r="EDB169" s="8"/>
      <c r="EDC169" s="8"/>
      <c r="EDD169" s="8"/>
      <c r="EDE169" s="8"/>
      <c r="EDF169" s="8"/>
      <c r="EDG169" s="8"/>
      <c r="EDH169" s="8"/>
      <c r="EDI169" s="8"/>
      <c r="EDJ169" s="8"/>
      <c r="EDK169" s="8"/>
      <c r="EDL169" s="8"/>
      <c r="EDM169" s="8"/>
      <c r="EDN169" s="8"/>
      <c r="EDO169" s="8"/>
      <c r="EDP169" s="8"/>
      <c r="EDQ169" s="8"/>
      <c r="EDR169" s="8"/>
      <c r="EDS169" s="8"/>
      <c r="EDT169" s="8"/>
      <c r="EDU169" s="8"/>
      <c r="EDV169" s="8"/>
      <c r="EDW169" s="8"/>
      <c r="EDX169" s="8"/>
      <c r="EDY169" s="8"/>
      <c r="EDZ169" s="8"/>
      <c r="EEA169" s="8"/>
      <c r="EEB169" s="8"/>
      <c r="EEC169" s="8"/>
      <c r="EED169" s="8"/>
      <c r="EEE169" s="8"/>
      <c r="EEF169" s="8"/>
      <c r="EEG169" s="8"/>
      <c r="EEH169" s="8"/>
      <c r="EEI169" s="8"/>
      <c r="EEJ169" s="8"/>
      <c r="EEK169" s="8"/>
      <c r="EEL169" s="8"/>
      <c r="EEM169" s="8"/>
      <c r="EEN169" s="8"/>
      <c r="EEO169" s="8"/>
      <c r="EEP169" s="8"/>
      <c r="EEQ169" s="8"/>
      <c r="EER169" s="8"/>
      <c r="EES169" s="8"/>
      <c r="EET169" s="8"/>
      <c r="EEU169" s="8"/>
      <c r="EEV169" s="8"/>
      <c r="EEW169" s="8"/>
      <c r="EEX169" s="8"/>
      <c r="EEY169" s="8"/>
      <c r="EEZ169" s="8"/>
      <c r="EFA169" s="8"/>
      <c r="EFB169" s="8"/>
      <c r="EFC169" s="8"/>
      <c r="EFD169" s="8"/>
      <c r="EFE169" s="8"/>
      <c r="EFF169" s="8"/>
      <c r="EFG169" s="8"/>
      <c r="EFH169" s="8"/>
      <c r="EFI169" s="8"/>
      <c r="EFJ169" s="8"/>
      <c r="EFK169" s="8"/>
      <c r="EFL169" s="8"/>
      <c r="EFM169" s="8"/>
      <c r="EFN169" s="8"/>
      <c r="EFO169" s="8"/>
      <c r="EFP169" s="8"/>
      <c r="EFQ169" s="8"/>
      <c r="EFR169" s="8"/>
      <c r="EFS169" s="8"/>
      <c r="EFT169" s="8"/>
      <c r="EFU169" s="8"/>
      <c r="EFV169" s="8"/>
      <c r="EFW169" s="8"/>
      <c r="EFX169" s="8"/>
      <c r="EFY169" s="8"/>
      <c r="EFZ169" s="8"/>
      <c r="EGA169" s="8"/>
      <c r="EGB169" s="8"/>
      <c r="EGC169" s="8"/>
      <c r="EGD169" s="8"/>
      <c r="EGE169" s="8"/>
      <c r="EGF169" s="8"/>
      <c r="EGG169" s="8"/>
      <c r="EGH169" s="8"/>
      <c r="EGI169" s="8"/>
      <c r="EGJ169" s="8"/>
      <c r="EGK169" s="8"/>
      <c r="EGL169" s="8"/>
      <c r="EGM169" s="8"/>
      <c r="EGN169" s="8"/>
      <c r="EGO169" s="8"/>
      <c r="EGP169" s="8"/>
      <c r="EGQ169" s="8"/>
      <c r="EGR169" s="8"/>
      <c r="EGS169" s="8"/>
      <c r="EGT169" s="8"/>
      <c r="EGU169" s="8"/>
      <c r="EGV169" s="8"/>
      <c r="EGW169" s="8"/>
      <c r="EGX169" s="8"/>
      <c r="EGY169" s="8"/>
      <c r="EGZ169" s="8"/>
      <c r="EHA169" s="8"/>
      <c r="EHB169" s="8"/>
      <c r="EHC169" s="8"/>
      <c r="EHD169" s="8"/>
      <c r="EHE169" s="8"/>
      <c r="EHF169" s="8"/>
      <c r="EHG169" s="8"/>
      <c r="EHH169" s="8"/>
      <c r="EHI169" s="8"/>
      <c r="EHJ169" s="8"/>
      <c r="EHK169" s="8"/>
      <c r="EHL169" s="8"/>
      <c r="EHM169" s="8"/>
      <c r="EHN169" s="8"/>
      <c r="EHO169" s="8"/>
      <c r="EHP169" s="8"/>
      <c r="EHQ169" s="8"/>
      <c r="EHR169" s="8"/>
      <c r="EHS169" s="8"/>
      <c r="EHT169" s="8"/>
      <c r="EHU169" s="8"/>
      <c r="EHV169" s="8"/>
      <c r="EHW169" s="8"/>
      <c r="EHX169" s="8"/>
      <c r="EHY169" s="8"/>
      <c r="EHZ169" s="8"/>
      <c r="EIA169" s="8"/>
      <c r="EIB169" s="8"/>
      <c r="EIC169" s="8"/>
      <c r="EID169" s="8"/>
      <c r="EIE169" s="8"/>
      <c r="EIF169" s="8"/>
      <c r="EIG169" s="8"/>
      <c r="EIH169" s="8"/>
      <c r="EII169" s="8"/>
      <c r="EIJ169" s="8"/>
      <c r="EIK169" s="8"/>
      <c r="EIL169" s="8"/>
      <c r="EIM169" s="8"/>
      <c r="EIN169" s="8"/>
      <c r="EIO169" s="8"/>
      <c r="EIP169" s="8"/>
      <c r="EIQ169" s="8"/>
      <c r="EIR169" s="8"/>
      <c r="EIS169" s="8"/>
      <c r="EIT169" s="8"/>
      <c r="EIU169" s="8"/>
      <c r="EIV169" s="8"/>
      <c r="EIW169" s="8"/>
      <c r="EIX169" s="8"/>
      <c r="EIY169" s="8"/>
      <c r="EIZ169" s="8"/>
      <c r="EJA169" s="8"/>
      <c r="EJB169" s="8"/>
      <c r="EJC169" s="8"/>
      <c r="EJD169" s="8"/>
      <c r="EJE169" s="8"/>
      <c r="EJF169" s="8"/>
      <c r="EJG169" s="8"/>
      <c r="EJH169" s="8"/>
      <c r="EJI169" s="8"/>
      <c r="EJJ169" s="8"/>
      <c r="EJK169" s="8"/>
      <c r="EJL169" s="8"/>
      <c r="EJM169" s="8"/>
      <c r="EJN169" s="8"/>
      <c r="EJO169" s="8"/>
      <c r="EJP169" s="8"/>
      <c r="EJQ169" s="8"/>
      <c r="EJR169" s="8"/>
      <c r="EJS169" s="8"/>
      <c r="EJT169" s="8"/>
      <c r="EJU169" s="8"/>
      <c r="EJV169" s="8"/>
      <c r="EJW169" s="8"/>
      <c r="EJX169" s="8"/>
      <c r="EJY169" s="8"/>
      <c r="EJZ169" s="8"/>
      <c r="EKA169" s="8"/>
      <c r="EKB169" s="8"/>
      <c r="EKC169" s="8"/>
      <c r="EKD169" s="8"/>
      <c r="EKE169" s="8"/>
      <c r="EKF169" s="8"/>
      <c r="EKG169" s="8"/>
      <c r="EKH169" s="8"/>
      <c r="EKI169" s="8"/>
      <c r="EKJ169" s="8"/>
      <c r="EKK169" s="8"/>
      <c r="EKL169" s="8"/>
      <c r="EKM169" s="8"/>
      <c r="EKN169" s="8"/>
      <c r="EKO169" s="8"/>
      <c r="EKP169" s="8"/>
      <c r="EKQ169" s="8"/>
      <c r="EKR169" s="8"/>
      <c r="EKS169" s="8"/>
      <c r="EKT169" s="8"/>
      <c r="EKU169" s="8"/>
      <c r="EKV169" s="8"/>
      <c r="EKW169" s="8"/>
      <c r="EKX169" s="8"/>
      <c r="EKY169" s="8"/>
      <c r="EKZ169" s="8"/>
      <c r="ELA169" s="8"/>
      <c r="ELB169" s="8"/>
      <c r="ELC169" s="8"/>
      <c r="ELD169" s="8"/>
      <c r="ELE169" s="8"/>
      <c r="ELF169" s="8"/>
      <c r="ELG169" s="8"/>
      <c r="ELH169" s="8"/>
      <c r="ELI169" s="8"/>
      <c r="ELJ169" s="8"/>
      <c r="ELK169" s="8"/>
      <c r="ELL169" s="8"/>
      <c r="ELM169" s="8"/>
      <c r="ELN169" s="8"/>
      <c r="ELO169" s="8"/>
      <c r="ELP169" s="8"/>
      <c r="ELQ169" s="8"/>
      <c r="ELR169" s="8"/>
      <c r="ELS169" s="8"/>
      <c r="ELT169" s="8"/>
      <c r="ELU169" s="8"/>
      <c r="ELV169" s="8"/>
      <c r="ELW169" s="8"/>
      <c r="ELX169" s="8"/>
      <c r="ELY169" s="8"/>
      <c r="ELZ169" s="8"/>
      <c r="EMA169" s="8"/>
      <c r="EMB169" s="8"/>
      <c r="EMC169" s="8"/>
      <c r="EMD169" s="8"/>
      <c r="EME169" s="8"/>
      <c r="EMF169" s="8"/>
      <c r="EMG169" s="8"/>
      <c r="EMH169" s="8"/>
      <c r="EMI169" s="8"/>
      <c r="EMJ169" s="8"/>
      <c r="EMK169" s="8"/>
      <c r="EML169" s="8"/>
      <c r="EMM169" s="8"/>
      <c r="EMN169" s="8"/>
      <c r="EMO169" s="8"/>
      <c r="EMP169" s="8"/>
      <c r="EMQ169" s="8"/>
      <c r="EMR169" s="8"/>
      <c r="EMS169" s="8"/>
      <c r="EMT169" s="8"/>
      <c r="EMU169" s="8"/>
      <c r="EMV169" s="8"/>
      <c r="EMW169" s="8"/>
      <c r="EMX169" s="8"/>
      <c r="EMY169" s="8"/>
      <c r="EMZ169" s="8"/>
      <c r="ENA169" s="8"/>
      <c r="ENB169" s="8"/>
      <c r="ENC169" s="8"/>
      <c r="END169" s="8"/>
      <c r="ENE169" s="8"/>
      <c r="ENF169" s="8"/>
      <c r="ENG169" s="8"/>
      <c r="ENH169" s="8"/>
      <c r="ENI169" s="8"/>
      <c r="ENJ169" s="8"/>
      <c r="ENK169" s="8"/>
      <c r="ENL169" s="8"/>
      <c r="ENM169" s="8"/>
      <c r="ENN169" s="8"/>
      <c r="ENO169" s="8"/>
      <c r="ENP169" s="8"/>
      <c r="ENQ169" s="8"/>
      <c r="ENR169" s="8"/>
      <c r="ENS169" s="8"/>
      <c r="ENT169" s="8"/>
      <c r="ENU169" s="8"/>
      <c r="ENV169" s="8"/>
      <c r="ENW169" s="8"/>
      <c r="ENX169" s="8"/>
      <c r="ENY169" s="8"/>
      <c r="ENZ169" s="8"/>
      <c r="EOA169" s="8"/>
      <c r="EOB169" s="8"/>
      <c r="EOC169" s="8"/>
      <c r="EOD169" s="8"/>
      <c r="EOE169" s="8"/>
      <c r="EOF169" s="8"/>
      <c r="EOG169" s="8"/>
      <c r="EOH169" s="8"/>
      <c r="EOI169" s="8"/>
      <c r="EOJ169" s="8"/>
      <c r="EOK169" s="8"/>
      <c r="EOL169" s="8"/>
      <c r="EOM169" s="8"/>
      <c r="EON169" s="8"/>
      <c r="EOO169" s="8"/>
      <c r="EOP169" s="8"/>
      <c r="EOQ169" s="8"/>
      <c r="EOR169" s="8"/>
      <c r="EOS169" s="8"/>
      <c r="EOT169" s="8"/>
      <c r="EOU169" s="8"/>
      <c r="EOV169" s="8"/>
      <c r="EOW169" s="8"/>
      <c r="EOX169" s="8"/>
      <c r="EOY169" s="8"/>
      <c r="EOZ169" s="8"/>
      <c r="EPA169" s="8"/>
      <c r="EPB169" s="8"/>
      <c r="EPC169" s="8"/>
      <c r="EPD169" s="8"/>
      <c r="EPE169" s="8"/>
      <c r="EPF169" s="8"/>
      <c r="EPG169" s="8"/>
      <c r="EPH169" s="8"/>
      <c r="EPI169" s="8"/>
      <c r="EPJ169" s="8"/>
      <c r="EPK169" s="8"/>
      <c r="EPL169" s="8"/>
      <c r="EPM169" s="8"/>
      <c r="EPN169" s="8"/>
      <c r="EPO169" s="8"/>
      <c r="EPP169" s="8"/>
      <c r="EPQ169" s="8"/>
      <c r="EPR169" s="8"/>
      <c r="EPS169" s="8"/>
      <c r="EPT169" s="8"/>
      <c r="EPU169" s="8"/>
      <c r="EPV169" s="8"/>
      <c r="EPW169" s="8"/>
      <c r="EPX169" s="8"/>
      <c r="EPY169" s="8"/>
      <c r="EPZ169" s="8"/>
      <c r="EQA169" s="8"/>
      <c r="EQB169" s="8"/>
      <c r="EQC169" s="8"/>
      <c r="EQD169" s="8"/>
      <c r="EQE169" s="8"/>
      <c r="EQF169" s="8"/>
      <c r="EQG169" s="8"/>
      <c r="EQH169" s="8"/>
      <c r="EQI169" s="8"/>
      <c r="EQJ169" s="8"/>
      <c r="EQK169" s="8"/>
      <c r="EQL169" s="8"/>
      <c r="EQM169" s="8"/>
      <c r="EQN169" s="8"/>
      <c r="EQO169" s="8"/>
      <c r="EQP169" s="8"/>
      <c r="EQQ169" s="8"/>
      <c r="EQR169" s="8"/>
      <c r="EQS169" s="8"/>
      <c r="EQT169" s="8"/>
      <c r="EQU169" s="8"/>
      <c r="EQV169" s="8"/>
      <c r="EQW169" s="8"/>
      <c r="EQX169" s="8"/>
      <c r="EQY169" s="8"/>
      <c r="EQZ169" s="8"/>
      <c r="ERA169" s="8"/>
      <c r="ERB169" s="8"/>
      <c r="ERC169" s="8"/>
      <c r="ERD169" s="8"/>
      <c r="ERE169" s="8"/>
      <c r="ERF169" s="8"/>
      <c r="ERG169" s="8"/>
      <c r="ERH169" s="8"/>
      <c r="ERI169" s="8"/>
      <c r="ERJ169" s="8"/>
      <c r="ERK169" s="8"/>
      <c r="ERL169" s="8"/>
      <c r="ERM169" s="8"/>
      <c r="ERN169" s="8"/>
      <c r="ERO169" s="8"/>
      <c r="ERP169" s="8"/>
      <c r="ERQ169" s="8"/>
      <c r="ERR169" s="8"/>
      <c r="ERS169" s="8"/>
      <c r="ERT169" s="8"/>
      <c r="ERU169" s="8"/>
      <c r="ERV169" s="8"/>
      <c r="ERW169" s="8"/>
      <c r="ERX169" s="8"/>
      <c r="ERY169" s="8"/>
      <c r="ERZ169" s="8"/>
      <c r="ESA169" s="8"/>
      <c r="ESB169" s="8"/>
      <c r="ESC169" s="8"/>
      <c r="ESD169" s="8"/>
      <c r="ESE169" s="8"/>
      <c r="ESF169" s="8"/>
      <c r="ESG169" s="8"/>
      <c r="ESH169" s="8"/>
      <c r="ESI169" s="8"/>
      <c r="ESJ169" s="8"/>
      <c r="ESK169" s="8"/>
      <c r="ESL169" s="8"/>
      <c r="ESM169" s="8"/>
      <c r="ESN169" s="8"/>
      <c r="ESO169" s="8"/>
      <c r="ESP169" s="8"/>
      <c r="ESQ169" s="8"/>
      <c r="ESR169" s="8"/>
      <c r="ESS169" s="8"/>
      <c r="EST169" s="8"/>
      <c r="ESU169" s="8"/>
      <c r="ESV169" s="8"/>
      <c r="ESW169" s="8"/>
      <c r="ESX169" s="8"/>
      <c r="ESY169" s="8"/>
      <c r="ESZ169" s="8"/>
      <c r="ETA169" s="8"/>
      <c r="ETB169" s="8"/>
      <c r="ETC169" s="8"/>
      <c r="ETD169" s="8"/>
      <c r="ETE169" s="8"/>
      <c r="ETF169" s="8"/>
      <c r="ETG169" s="8"/>
      <c r="ETH169" s="8"/>
      <c r="ETI169" s="8"/>
      <c r="ETJ169" s="8"/>
      <c r="ETK169" s="8"/>
      <c r="ETL169" s="8"/>
      <c r="ETM169" s="8"/>
      <c r="ETN169" s="8"/>
      <c r="ETO169" s="8"/>
      <c r="ETP169" s="8"/>
      <c r="ETQ169" s="8"/>
      <c r="ETR169" s="8"/>
      <c r="ETS169" s="8"/>
      <c r="ETT169" s="8"/>
      <c r="ETU169" s="8"/>
      <c r="ETV169" s="8"/>
      <c r="ETW169" s="8"/>
      <c r="ETX169" s="8"/>
      <c r="ETY169" s="8"/>
      <c r="ETZ169" s="8"/>
      <c r="EUA169" s="8"/>
      <c r="EUB169" s="8"/>
      <c r="EUC169" s="8"/>
      <c r="EUD169" s="8"/>
      <c r="EUE169" s="8"/>
      <c r="EUF169" s="8"/>
      <c r="EUG169" s="8"/>
      <c r="EUH169" s="8"/>
      <c r="EUI169" s="8"/>
      <c r="EUJ169" s="8"/>
      <c r="EUK169" s="8"/>
      <c r="EUL169" s="8"/>
      <c r="EUM169" s="8"/>
      <c r="EUN169" s="8"/>
      <c r="EUO169" s="8"/>
      <c r="EUP169" s="8"/>
      <c r="EUQ169" s="8"/>
      <c r="EUR169" s="8"/>
      <c r="EUS169" s="8"/>
      <c r="EUT169" s="8"/>
      <c r="EUU169" s="8"/>
      <c r="EUV169" s="8"/>
      <c r="EUW169" s="8"/>
      <c r="EUX169" s="8"/>
      <c r="EUY169" s="8"/>
      <c r="EUZ169" s="8"/>
      <c r="EVA169" s="8"/>
      <c r="EVB169" s="8"/>
      <c r="EVC169" s="8"/>
      <c r="EVD169" s="8"/>
      <c r="EVE169" s="8"/>
      <c r="EVF169" s="8"/>
      <c r="EVG169" s="8"/>
      <c r="EVH169" s="8"/>
      <c r="EVI169" s="8"/>
      <c r="EVJ169" s="8"/>
      <c r="EVK169" s="8"/>
      <c r="EVL169" s="8"/>
      <c r="EVM169" s="8"/>
      <c r="EVN169" s="8"/>
      <c r="EVO169" s="8"/>
      <c r="EVP169" s="8"/>
      <c r="EVQ169" s="8"/>
      <c r="EVR169" s="8"/>
      <c r="EVS169" s="8"/>
      <c r="EVT169" s="8"/>
      <c r="EVU169" s="8"/>
      <c r="EVV169" s="8"/>
      <c r="EVW169" s="8"/>
      <c r="EVX169" s="8"/>
      <c r="EVY169" s="8"/>
      <c r="EVZ169" s="8"/>
      <c r="EWA169" s="8"/>
      <c r="EWB169" s="8"/>
      <c r="EWC169" s="8"/>
      <c r="EWD169" s="8"/>
      <c r="EWE169" s="8"/>
      <c r="EWF169" s="8"/>
      <c r="EWG169" s="8"/>
      <c r="EWH169" s="8"/>
      <c r="EWI169" s="8"/>
      <c r="EWJ169" s="8"/>
      <c r="EWK169" s="8"/>
      <c r="EWL169" s="8"/>
      <c r="EWM169" s="8"/>
      <c r="EWN169" s="8"/>
      <c r="EWO169" s="8"/>
      <c r="EWP169" s="8"/>
      <c r="EWQ169" s="8"/>
      <c r="EWR169" s="8"/>
      <c r="EWS169" s="8"/>
      <c r="EWT169" s="8"/>
      <c r="EWU169" s="8"/>
      <c r="EWV169" s="8"/>
      <c r="EWW169" s="8"/>
      <c r="EWX169" s="8"/>
      <c r="EWY169" s="8"/>
      <c r="EWZ169" s="8"/>
      <c r="EXA169" s="8"/>
      <c r="EXB169" s="8"/>
      <c r="EXC169" s="8"/>
      <c r="EXD169" s="8"/>
      <c r="EXE169" s="8"/>
      <c r="EXF169" s="8"/>
      <c r="EXG169" s="8"/>
      <c r="EXH169" s="8"/>
      <c r="EXI169" s="8"/>
      <c r="EXJ169" s="8"/>
      <c r="EXK169" s="8"/>
      <c r="EXL169" s="8"/>
      <c r="EXM169" s="8"/>
      <c r="EXN169" s="8"/>
      <c r="EXO169" s="8"/>
      <c r="EXP169" s="8"/>
      <c r="EXQ169" s="8"/>
      <c r="EXR169" s="8"/>
      <c r="EXS169" s="8"/>
      <c r="EXT169" s="8"/>
      <c r="EXU169" s="8"/>
      <c r="EXV169" s="8"/>
      <c r="EXW169" s="8"/>
      <c r="EXX169" s="8"/>
      <c r="EXY169" s="8"/>
      <c r="EXZ169" s="8"/>
      <c r="EYA169" s="8"/>
      <c r="EYB169" s="8"/>
      <c r="EYC169" s="8"/>
      <c r="EYD169" s="8"/>
      <c r="EYE169" s="8"/>
      <c r="EYF169" s="8"/>
      <c r="EYG169" s="8"/>
      <c r="EYH169" s="8"/>
      <c r="EYI169" s="8"/>
      <c r="EYJ169" s="8"/>
      <c r="EYK169" s="8"/>
      <c r="EYL169" s="8"/>
      <c r="EYM169" s="8"/>
      <c r="EYN169" s="8"/>
      <c r="EYO169" s="8"/>
      <c r="EYP169" s="8"/>
      <c r="EYQ169" s="8"/>
      <c r="EYR169" s="8"/>
      <c r="EYS169" s="8"/>
      <c r="EYT169" s="8"/>
      <c r="EYU169" s="8"/>
      <c r="EYV169" s="8"/>
      <c r="EYW169" s="8"/>
      <c r="EYX169" s="8"/>
      <c r="EYY169" s="8"/>
      <c r="EYZ169" s="8"/>
      <c r="EZA169" s="8"/>
      <c r="EZB169" s="8"/>
      <c r="EZC169" s="8"/>
      <c r="EZD169" s="8"/>
      <c r="EZE169" s="8"/>
      <c r="EZF169" s="8"/>
      <c r="EZG169" s="8"/>
      <c r="EZH169" s="8"/>
      <c r="EZI169" s="8"/>
      <c r="EZJ169" s="8"/>
      <c r="EZK169" s="8"/>
      <c r="EZL169" s="8"/>
      <c r="EZM169" s="8"/>
      <c r="EZN169" s="8"/>
      <c r="EZO169" s="8"/>
      <c r="EZP169" s="8"/>
      <c r="EZQ169" s="8"/>
      <c r="EZR169" s="8"/>
      <c r="EZS169" s="8"/>
      <c r="EZT169" s="8"/>
      <c r="EZU169" s="8"/>
      <c r="EZV169" s="8"/>
      <c r="EZW169" s="8"/>
      <c r="EZX169" s="8"/>
      <c r="EZY169" s="8"/>
      <c r="EZZ169" s="8"/>
      <c r="FAA169" s="8"/>
      <c r="FAB169" s="8"/>
      <c r="FAC169" s="8"/>
      <c r="FAD169" s="8"/>
      <c r="FAE169" s="8"/>
      <c r="FAF169" s="8"/>
      <c r="FAG169" s="8"/>
      <c r="FAH169" s="8"/>
      <c r="FAI169" s="8"/>
      <c r="FAJ169" s="8"/>
      <c r="FAK169" s="8"/>
      <c r="FAL169" s="8"/>
      <c r="FAM169" s="8"/>
      <c r="FAN169" s="8"/>
      <c r="FAO169" s="8"/>
      <c r="FAP169" s="8"/>
      <c r="FAQ169" s="8"/>
      <c r="FAR169" s="8"/>
      <c r="FAS169" s="8"/>
      <c r="FAT169" s="8"/>
      <c r="FAU169" s="8"/>
      <c r="FAV169" s="8"/>
      <c r="FAW169" s="8"/>
      <c r="FAX169" s="8"/>
      <c r="FAY169" s="8"/>
      <c r="FAZ169" s="8"/>
      <c r="FBA169" s="8"/>
      <c r="FBB169" s="8"/>
      <c r="FBC169" s="8"/>
      <c r="FBD169" s="8"/>
      <c r="FBE169" s="8"/>
      <c r="FBF169" s="8"/>
      <c r="FBG169" s="8"/>
      <c r="FBH169" s="8"/>
      <c r="FBI169" s="8"/>
      <c r="FBJ169" s="8"/>
      <c r="FBK169" s="8"/>
      <c r="FBL169" s="8"/>
      <c r="FBM169" s="8"/>
      <c r="FBN169" s="8"/>
      <c r="FBO169" s="8"/>
      <c r="FBP169" s="8"/>
      <c r="FBQ169" s="8"/>
      <c r="FBR169" s="8"/>
      <c r="FBS169" s="8"/>
      <c r="FBT169" s="8"/>
      <c r="FBU169" s="8"/>
      <c r="FBV169" s="8"/>
      <c r="FBW169" s="8"/>
      <c r="FBX169" s="8"/>
      <c r="FBY169" s="8"/>
      <c r="FBZ169" s="8"/>
      <c r="FCA169" s="8"/>
      <c r="FCB169" s="8"/>
      <c r="FCC169" s="8"/>
      <c r="FCD169" s="8"/>
      <c r="FCE169" s="8"/>
      <c r="FCF169" s="8"/>
      <c r="FCG169" s="8"/>
      <c r="FCH169" s="8"/>
      <c r="FCI169" s="8"/>
      <c r="FCJ169" s="8"/>
      <c r="FCK169" s="8"/>
      <c r="FCL169" s="8"/>
      <c r="FCM169" s="8"/>
      <c r="FCN169" s="8"/>
      <c r="FCO169" s="8"/>
      <c r="FCP169" s="8"/>
      <c r="FCQ169" s="8"/>
      <c r="FCR169" s="8"/>
      <c r="FCS169" s="8"/>
      <c r="FCT169" s="8"/>
      <c r="FCU169" s="8"/>
      <c r="FCV169" s="8"/>
      <c r="FCW169" s="8"/>
      <c r="FCX169" s="8"/>
      <c r="FCY169" s="8"/>
      <c r="FCZ169" s="8"/>
      <c r="FDA169" s="8"/>
      <c r="FDB169" s="8"/>
      <c r="FDC169" s="8"/>
      <c r="FDD169" s="8"/>
      <c r="FDE169" s="8"/>
      <c r="FDF169" s="8"/>
      <c r="FDG169" s="8"/>
      <c r="FDH169" s="8"/>
      <c r="FDI169" s="8"/>
      <c r="FDJ169" s="8"/>
      <c r="FDK169" s="8"/>
      <c r="FDL169" s="8"/>
      <c r="FDM169" s="8"/>
      <c r="FDN169" s="8"/>
      <c r="FDO169" s="8"/>
      <c r="FDP169" s="8"/>
      <c r="FDQ169" s="8"/>
      <c r="FDR169" s="8"/>
      <c r="FDS169" s="8"/>
      <c r="FDT169" s="8"/>
      <c r="FDU169" s="8"/>
      <c r="FDV169" s="8"/>
      <c r="FDW169" s="8"/>
      <c r="FDX169" s="8"/>
      <c r="FDY169" s="8"/>
      <c r="FDZ169" s="8"/>
      <c r="FEA169" s="8"/>
      <c r="FEB169" s="8"/>
      <c r="FEC169" s="8"/>
      <c r="FED169" s="8"/>
      <c r="FEE169" s="8"/>
      <c r="FEF169" s="8"/>
      <c r="FEG169" s="8"/>
      <c r="FEH169" s="8"/>
      <c r="FEI169" s="8"/>
      <c r="FEJ169" s="8"/>
      <c r="FEK169" s="8"/>
      <c r="FEL169" s="8"/>
      <c r="FEM169" s="8"/>
      <c r="FEN169" s="8"/>
      <c r="FEO169" s="8"/>
      <c r="FEP169" s="8"/>
      <c r="FEQ169" s="8"/>
      <c r="FER169" s="8"/>
      <c r="FES169" s="8"/>
      <c r="FET169" s="8"/>
      <c r="FEU169" s="8"/>
      <c r="FEV169" s="8"/>
      <c r="FEW169" s="8"/>
      <c r="FEX169" s="8"/>
      <c r="FEY169" s="8"/>
      <c r="FEZ169" s="8"/>
      <c r="FFA169" s="8"/>
      <c r="FFB169" s="8"/>
      <c r="FFC169" s="8"/>
      <c r="FFD169" s="8"/>
      <c r="FFE169" s="8"/>
      <c r="FFF169" s="8"/>
      <c r="FFG169" s="8"/>
      <c r="FFH169" s="8"/>
      <c r="FFI169" s="8"/>
      <c r="FFJ169" s="8"/>
      <c r="FFK169" s="8"/>
      <c r="FFL169" s="8"/>
      <c r="FFM169" s="8"/>
      <c r="FFN169" s="8"/>
      <c r="FFO169" s="8"/>
      <c r="FFP169" s="8"/>
      <c r="FFQ169" s="8"/>
      <c r="FFR169" s="8"/>
      <c r="FFS169" s="8"/>
      <c r="FFT169" s="8"/>
      <c r="FFU169" s="8"/>
      <c r="FFV169" s="8"/>
      <c r="FFW169" s="8"/>
      <c r="FFX169" s="8"/>
      <c r="FFY169" s="8"/>
      <c r="FFZ169" s="8"/>
      <c r="FGA169" s="8"/>
      <c r="FGB169" s="8"/>
      <c r="FGC169" s="8"/>
      <c r="FGD169" s="8"/>
      <c r="FGE169" s="8"/>
      <c r="FGF169" s="8"/>
      <c r="FGG169" s="8"/>
      <c r="FGH169" s="8"/>
      <c r="FGI169" s="8"/>
      <c r="FGJ169" s="8"/>
      <c r="FGK169" s="8"/>
      <c r="FGL169" s="8"/>
      <c r="FGM169" s="8"/>
      <c r="FGN169" s="8"/>
      <c r="FGO169" s="8"/>
      <c r="FGP169" s="8"/>
      <c r="FGQ169" s="8"/>
      <c r="FGR169" s="8"/>
      <c r="FGS169" s="8"/>
      <c r="FGT169" s="8"/>
      <c r="FGU169" s="8"/>
      <c r="FGV169" s="8"/>
      <c r="FGW169" s="8"/>
      <c r="FGX169" s="8"/>
      <c r="FGY169" s="8"/>
      <c r="FGZ169" s="8"/>
      <c r="FHA169" s="8"/>
      <c r="FHB169" s="8"/>
      <c r="FHC169" s="8"/>
      <c r="FHD169" s="8"/>
      <c r="FHE169" s="8"/>
      <c r="FHF169" s="8"/>
      <c r="FHG169" s="8"/>
      <c r="FHH169" s="8"/>
      <c r="FHI169" s="8"/>
      <c r="FHJ169" s="8"/>
      <c r="FHK169" s="8"/>
      <c r="FHL169" s="8"/>
      <c r="FHM169" s="8"/>
      <c r="FHN169" s="8"/>
      <c r="FHO169" s="8"/>
      <c r="FHP169" s="8"/>
      <c r="FHQ169" s="8"/>
      <c r="FHR169" s="8"/>
      <c r="FHS169" s="8"/>
      <c r="FHT169" s="8"/>
      <c r="FHU169" s="8"/>
      <c r="FHV169" s="8"/>
      <c r="FHW169" s="8"/>
      <c r="FHX169" s="8"/>
      <c r="FHY169" s="8"/>
      <c r="FHZ169" s="8"/>
      <c r="FIA169" s="8"/>
      <c r="FIB169" s="8"/>
      <c r="FIC169" s="8"/>
      <c r="FID169" s="8"/>
      <c r="FIE169" s="8"/>
      <c r="FIF169" s="8"/>
      <c r="FIG169" s="8"/>
      <c r="FIH169" s="8"/>
      <c r="FII169" s="8"/>
      <c r="FIJ169" s="8"/>
      <c r="FIK169" s="8"/>
      <c r="FIL169" s="8"/>
      <c r="FIM169" s="8"/>
      <c r="FIN169" s="8"/>
      <c r="FIO169" s="8"/>
      <c r="FIP169" s="8"/>
      <c r="FIQ169" s="8"/>
      <c r="FIR169" s="8"/>
      <c r="FIS169" s="8"/>
      <c r="FIT169" s="8"/>
      <c r="FIU169" s="8"/>
      <c r="FIV169" s="8"/>
      <c r="FIW169" s="8"/>
      <c r="FIX169" s="8"/>
      <c r="FIY169" s="8"/>
      <c r="FIZ169" s="8"/>
      <c r="FJA169" s="8"/>
      <c r="FJB169" s="8"/>
      <c r="FJC169" s="8"/>
      <c r="FJD169" s="8"/>
      <c r="FJE169" s="8"/>
      <c r="FJF169" s="8"/>
      <c r="FJG169" s="8"/>
      <c r="FJH169" s="8"/>
      <c r="FJI169" s="8"/>
      <c r="FJJ169" s="8"/>
      <c r="FJK169" s="8"/>
      <c r="FJL169" s="8"/>
      <c r="FJM169" s="8"/>
      <c r="FJN169" s="8"/>
      <c r="FJO169" s="8"/>
      <c r="FJP169" s="8"/>
      <c r="FJQ169" s="8"/>
      <c r="FJR169" s="8"/>
      <c r="FJS169" s="8"/>
      <c r="FJT169" s="8"/>
      <c r="FJU169" s="8"/>
      <c r="FJV169" s="8"/>
      <c r="FJW169" s="8"/>
      <c r="FJX169" s="8"/>
      <c r="FJY169" s="8"/>
      <c r="FJZ169" s="8"/>
      <c r="FKA169" s="8"/>
      <c r="FKB169" s="8"/>
      <c r="FKC169" s="8"/>
      <c r="FKD169" s="8"/>
      <c r="FKE169" s="8"/>
      <c r="FKF169" s="8"/>
      <c r="FKG169" s="8"/>
      <c r="FKH169" s="8"/>
      <c r="FKI169" s="8"/>
      <c r="FKJ169" s="8"/>
      <c r="FKK169" s="8"/>
      <c r="FKL169" s="8"/>
      <c r="FKM169" s="8"/>
      <c r="FKN169" s="8"/>
      <c r="FKO169" s="8"/>
      <c r="FKP169" s="8"/>
      <c r="FKQ169" s="8"/>
      <c r="FKR169" s="8"/>
      <c r="FKS169" s="8"/>
      <c r="FKT169" s="8"/>
      <c r="FKU169" s="8"/>
      <c r="FKV169" s="8"/>
      <c r="FKW169" s="8"/>
      <c r="FKX169" s="8"/>
      <c r="FKY169" s="8"/>
      <c r="FKZ169" s="8"/>
      <c r="FLA169" s="8"/>
      <c r="FLB169" s="8"/>
      <c r="FLC169" s="8"/>
      <c r="FLD169" s="8"/>
      <c r="FLE169" s="8"/>
      <c r="FLF169" s="8"/>
      <c r="FLG169" s="8"/>
      <c r="FLH169" s="8"/>
      <c r="FLI169" s="8"/>
      <c r="FLJ169" s="8"/>
      <c r="FLK169" s="8"/>
      <c r="FLL169" s="8"/>
      <c r="FLM169" s="8"/>
      <c r="FLN169" s="8"/>
      <c r="FLO169" s="8"/>
      <c r="FLP169" s="8"/>
      <c r="FLQ169" s="8"/>
      <c r="FLR169" s="8"/>
      <c r="FLS169" s="8"/>
      <c r="FLT169" s="8"/>
      <c r="FLU169" s="8"/>
      <c r="FLV169" s="8"/>
      <c r="FLW169" s="8"/>
      <c r="FLX169" s="8"/>
      <c r="FLY169" s="8"/>
      <c r="FLZ169" s="8"/>
      <c r="FMA169" s="8"/>
      <c r="FMB169" s="8"/>
      <c r="FMC169" s="8"/>
      <c r="FMD169" s="8"/>
      <c r="FME169" s="8"/>
      <c r="FMF169" s="8"/>
      <c r="FMG169" s="8"/>
      <c r="FMH169" s="8"/>
      <c r="FMI169" s="8"/>
      <c r="FMJ169" s="8"/>
      <c r="FMK169" s="8"/>
      <c r="FML169" s="8"/>
      <c r="FMM169" s="8"/>
      <c r="FMN169" s="8"/>
      <c r="FMO169" s="8"/>
      <c r="FMP169" s="8"/>
      <c r="FMQ169" s="8"/>
      <c r="FMR169" s="8"/>
      <c r="FMS169" s="8"/>
      <c r="FMT169" s="8"/>
      <c r="FMU169" s="8"/>
      <c r="FMV169" s="8"/>
      <c r="FMW169" s="8"/>
      <c r="FMX169" s="8"/>
      <c r="FMY169" s="8"/>
      <c r="FMZ169" s="8"/>
      <c r="FNA169" s="8"/>
      <c r="FNB169" s="8"/>
      <c r="FNC169" s="8"/>
      <c r="FND169" s="8"/>
      <c r="FNE169" s="8"/>
      <c r="FNF169" s="8"/>
      <c r="FNG169" s="8"/>
      <c r="FNH169" s="8"/>
      <c r="FNI169" s="8"/>
      <c r="FNJ169" s="8"/>
      <c r="FNK169" s="8"/>
      <c r="FNL169" s="8"/>
      <c r="FNM169" s="8"/>
      <c r="FNN169" s="8"/>
      <c r="FNO169" s="8"/>
      <c r="FNP169" s="8"/>
      <c r="FNQ169" s="8"/>
      <c r="FNR169" s="8"/>
      <c r="FNS169" s="8"/>
      <c r="FNT169" s="8"/>
      <c r="FNU169" s="8"/>
      <c r="FNV169" s="8"/>
      <c r="FNW169" s="8"/>
      <c r="FNX169" s="8"/>
      <c r="FNY169" s="8"/>
      <c r="FNZ169" s="8"/>
      <c r="FOA169" s="8"/>
      <c r="FOB169" s="8"/>
      <c r="FOC169" s="8"/>
      <c r="FOD169" s="8"/>
      <c r="FOE169" s="8"/>
      <c r="FOF169" s="8"/>
      <c r="FOG169" s="8"/>
      <c r="FOH169" s="8"/>
      <c r="FOI169" s="8"/>
      <c r="FOJ169" s="8"/>
      <c r="FOK169" s="8"/>
      <c r="FOL169" s="8"/>
      <c r="FOM169" s="8"/>
      <c r="FON169" s="8"/>
      <c r="FOO169" s="8"/>
      <c r="FOP169" s="8"/>
      <c r="FOQ169" s="8"/>
      <c r="FOR169" s="8"/>
      <c r="FOS169" s="8"/>
      <c r="FOT169" s="8"/>
      <c r="FOU169" s="8"/>
      <c r="FOV169" s="8"/>
      <c r="FOW169" s="8"/>
      <c r="FOX169" s="8"/>
      <c r="FOY169" s="8"/>
      <c r="FOZ169" s="8"/>
      <c r="FPA169" s="8"/>
      <c r="FPB169" s="8"/>
      <c r="FPC169" s="8"/>
      <c r="FPD169" s="8"/>
      <c r="FPE169" s="8"/>
      <c r="FPF169" s="8"/>
      <c r="FPG169" s="8"/>
      <c r="FPH169" s="8"/>
      <c r="FPI169" s="8"/>
      <c r="FPJ169" s="8"/>
      <c r="FPK169" s="8"/>
      <c r="FPL169" s="8"/>
      <c r="FPM169" s="8"/>
      <c r="FPN169" s="8"/>
      <c r="FPO169" s="8"/>
      <c r="FPP169" s="8"/>
      <c r="FPQ169" s="8"/>
      <c r="FPR169" s="8"/>
      <c r="FPS169" s="8"/>
      <c r="FPT169" s="8"/>
      <c r="FPU169" s="8"/>
      <c r="FPV169" s="8"/>
      <c r="FPW169" s="8"/>
      <c r="FPX169" s="8"/>
      <c r="FPY169" s="8"/>
      <c r="FPZ169" s="8"/>
      <c r="FQA169" s="8"/>
      <c r="FQB169" s="8"/>
      <c r="FQC169" s="8"/>
      <c r="FQD169" s="8"/>
      <c r="FQE169" s="8"/>
      <c r="FQF169" s="8"/>
      <c r="FQG169" s="8"/>
      <c r="FQH169" s="8"/>
      <c r="FQI169" s="8"/>
      <c r="FQJ169" s="8"/>
      <c r="FQK169" s="8"/>
      <c r="FQL169" s="8"/>
      <c r="FQM169" s="8"/>
      <c r="FQN169" s="8"/>
      <c r="FQO169" s="8"/>
      <c r="FQP169" s="8"/>
      <c r="FQQ169" s="8"/>
      <c r="FQR169" s="8"/>
      <c r="FQS169" s="8"/>
      <c r="FQT169" s="8"/>
      <c r="FQU169" s="8"/>
      <c r="FQV169" s="8"/>
      <c r="FQW169" s="8"/>
      <c r="FQX169" s="8"/>
      <c r="FQY169" s="8"/>
      <c r="FQZ169" s="8"/>
      <c r="FRA169" s="8"/>
      <c r="FRB169" s="8"/>
      <c r="FRC169" s="8"/>
      <c r="FRD169" s="8"/>
      <c r="FRE169" s="8"/>
      <c r="FRF169" s="8"/>
      <c r="FRG169" s="8"/>
      <c r="FRH169" s="8"/>
      <c r="FRI169" s="8"/>
      <c r="FRJ169" s="8"/>
      <c r="FRK169" s="8"/>
      <c r="FRL169" s="8"/>
      <c r="FRM169" s="8"/>
      <c r="FRN169" s="8"/>
      <c r="FRO169" s="8"/>
      <c r="FRP169" s="8"/>
      <c r="FRQ169" s="8"/>
      <c r="FRR169" s="8"/>
      <c r="FRS169" s="8"/>
      <c r="FRT169" s="8"/>
      <c r="FRU169" s="8"/>
      <c r="FRV169" s="8"/>
      <c r="FRW169" s="8"/>
      <c r="FRX169" s="8"/>
      <c r="FRY169" s="8"/>
      <c r="FRZ169" s="8"/>
      <c r="FSA169" s="8"/>
      <c r="FSB169" s="8"/>
      <c r="FSC169" s="8"/>
      <c r="FSD169" s="8"/>
      <c r="FSE169" s="8"/>
      <c r="FSF169" s="8"/>
      <c r="FSG169" s="8"/>
      <c r="FSH169" s="8"/>
      <c r="FSI169" s="8"/>
      <c r="FSJ169" s="8"/>
      <c r="FSK169" s="8"/>
      <c r="FSL169" s="8"/>
      <c r="FSM169" s="8"/>
      <c r="FSN169" s="8"/>
      <c r="FSO169" s="8"/>
      <c r="FSP169" s="8"/>
      <c r="FSQ169" s="8"/>
      <c r="FSR169" s="8"/>
      <c r="FSS169" s="8"/>
      <c r="FST169" s="8"/>
      <c r="FSU169" s="8"/>
      <c r="FSV169" s="8"/>
      <c r="FSW169" s="8"/>
      <c r="FSX169" s="8"/>
      <c r="FSY169" s="8"/>
      <c r="FSZ169" s="8"/>
      <c r="FTA169" s="8"/>
      <c r="FTB169" s="8"/>
      <c r="FTC169" s="8"/>
      <c r="FTD169" s="8"/>
      <c r="FTE169" s="8"/>
      <c r="FTF169" s="8"/>
      <c r="FTG169" s="8"/>
      <c r="FTH169" s="8"/>
      <c r="FTI169" s="8"/>
      <c r="FTJ169" s="8"/>
      <c r="FTK169" s="8"/>
      <c r="FTL169" s="8"/>
      <c r="FTM169" s="8"/>
      <c r="FTN169" s="8"/>
      <c r="FTO169" s="8"/>
      <c r="FTP169" s="8"/>
      <c r="FTQ169" s="8"/>
      <c r="FTR169" s="8"/>
      <c r="FTS169" s="8"/>
      <c r="FTT169" s="8"/>
      <c r="FTU169" s="8"/>
      <c r="FTV169" s="8"/>
      <c r="FTW169" s="8"/>
      <c r="FTX169" s="8"/>
      <c r="FTY169" s="8"/>
      <c r="FTZ169" s="8"/>
      <c r="FUA169" s="8"/>
      <c r="FUB169" s="8"/>
      <c r="FUC169" s="8"/>
      <c r="FUD169" s="8"/>
      <c r="FUE169" s="8"/>
      <c r="FUF169" s="8"/>
      <c r="FUG169" s="8"/>
      <c r="FUH169" s="8"/>
      <c r="FUI169" s="8"/>
      <c r="FUJ169" s="8"/>
      <c r="FUK169" s="8"/>
      <c r="FUL169" s="8"/>
      <c r="FUM169" s="8"/>
      <c r="FUN169" s="8"/>
      <c r="FUO169" s="8"/>
      <c r="FUP169" s="8"/>
      <c r="FUQ169" s="8"/>
      <c r="FUR169" s="8"/>
      <c r="FUS169" s="8"/>
      <c r="FUT169" s="8"/>
      <c r="FUU169" s="8"/>
      <c r="FUV169" s="8"/>
      <c r="FUW169" s="8"/>
      <c r="FUX169" s="8"/>
      <c r="FUY169" s="8"/>
      <c r="FUZ169" s="8"/>
      <c r="FVA169" s="8"/>
      <c r="FVB169" s="8"/>
      <c r="FVC169" s="8"/>
      <c r="FVD169" s="8"/>
      <c r="FVE169" s="8"/>
      <c r="FVF169" s="8"/>
      <c r="FVG169" s="8"/>
      <c r="FVH169" s="8"/>
      <c r="FVI169" s="8"/>
      <c r="FVJ169" s="8"/>
      <c r="FVK169" s="8"/>
      <c r="FVL169" s="8"/>
      <c r="FVM169" s="8"/>
      <c r="FVN169" s="8"/>
      <c r="FVO169" s="8"/>
      <c r="FVP169" s="8"/>
      <c r="FVQ169" s="8"/>
      <c r="FVR169" s="8"/>
      <c r="FVS169" s="8"/>
      <c r="FVT169" s="8"/>
      <c r="FVU169" s="8"/>
      <c r="FVV169" s="8"/>
      <c r="FVW169" s="8"/>
      <c r="FVX169" s="8"/>
      <c r="FVY169" s="8"/>
      <c r="FVZ169" s="8"/>
      <c r="FWA169" s="8"/>
      <c r="FWB169" s="8"/>
      <c r="FWC169" s="8"/>
      <c r="FWD169" s="8"/>
      <c r="FWE169" s="8"/>
      <c r="FWF169" s="8"/>
      <c r="FWG169" s="8"/>
      <c r="FWH169" s="8"/>
      <c r="FWI169" s="8"/>
      <c r="FWJ169" s="8"/>
      <c r="FWK169" s="8"/>
      <c r="FWL169" s="8"/>
      <c r="FWM169" s="8"/>
      <c r="FWN169" s="8"/>
      <c r="FWO169" s="8"/>
      <c r="FWP169" s="8"/>
      <c r="FWQ169" s="8"/>
      <c r="FWR169" s="8"/>
      <c r="FWS169" s="8"/>
      <c r="FWT169" s="8"/>
      <c r="FWU169" s="8"/>
      <c r="FWV169" s="8"/>
      <c r="FWW169" s="8"/>
      <c r="FWX169" s="8"/>
      <c r="FWY169" s="8"/>
      <c r="FWZ169" s="8"/>
      <c r="FXA169" s="8"/>
      <c r="FXB169" s="8"/>
      <c r="FXC169" s="8"/>
      <c r="FXD169" s="8"/>
      <c r="FXE169" s="8"/>
      <c r="FXF169" s="8"/>
      <c r="FXG169" s="8"/>
      <c r="FXH169" s="8"/>
      <c r="FXI169" s="8"/>
      <c r="FXJ169" s="8"/>
      <c r="FXK169" s="8"/>
      <c r="FXL169" s="8"/>
      <c r="FXM169" s="8"/>
      <c r="FXN169" s="8"/>
      <c r="FXO169" s="8"/>
      <c r="FXP169" s="8"/>
      <c r="FXQ169" s="8"/>
      <c r="FXR169" s="8"/>
      <c r="FXS169" s="8"/>
      <c r="FXT169" s="8"/>
      <c r="FXU169" s="8"/>
      <c r="FXV169" s="8"/>
      <c r="FXW169" s="8"/>
      <c r="FXX169" s="8"/>
      <c r="FXY169" s="8"/>
      <c r="FXZ169" s="8"/>
      <c r="FYA169" s="8"/>
      <c r="FYB169" s="8"/>
      <c r="FYC169" s="8"/>
      <c r="FYD169" s="8"/>
      <c r="FYE169" s="8"/>
      <c r="FYF169" s="8"/>
      <c r="FYG169" s="8"/>
      <c r="FYH169" s="8"/>
      <c r="FYI169" s="8"/>
      <c r="FYJ169" s="8"/>
      <c r="FYK169" s="8"/>
      <c r="FYL169" s="8"/>
      <c r="FYM169" s="8"/>
      <c r="FYN169" s="8"/>
      <c r="FYO169" s="8"/>
      <c r="FYP169" s="8"/>
      <c r="FYQ169" s="8"/>
      <c r="FYR169" s="8"/>
      <c r="FYS169" s="8"/>
      <c r="FYT169" s="8"/>
      <c r="FYU169" s="8"/>
      <c r="FYV169" s="8"/>
      <c r="FYW169" s="8"/>
      <c r="FYX169" s="8"/>
      <c r="FYY169" s="8"/>
      <c r="FYZ169" s="8"/>
      <c r="FZA169" s="8"/>
      <c r="FZB169" s="8"/>
      <c r="FZC169" s="8"/>
      <c r="FZD169" s="8"/>
      <c r="FZE169" s="8"/>
      <c r="FZF169" s="8"/>
      <c r="FZG169" s="8"/>
      <c r="FZH169" s="8"/>
      <c r="FZI169" s="8"/>
      <c r="FZJ169" s="8"/>
      <c r="FZK169" s="8"/>
      <c r="FZL169" s="8"/>
      <c r="FZM169" s="8"/>
      <c r="FZN169" s="8"/>
      <c r="FZO169" s="8"/>
      <c r="FZP169" s="8"/>
      <c r="FZQ169" s="8"/>
      <c r="FZR169" s="8"/>
      <c r="FZS169" s="8"/>
      <c r="FZT169" s="8"/>
      <c r="FZU169" s="8"/>
      <c r="FZV169" s="8"/>
      <c r="FZW169" s="8"/>
      <c r="FZX169" s="8"/>
      <c r="FZY169" s="8"/>
      <c r="FZZ169" s="8"/>
      <c r="GAA169" s="8"/>
      <c r="GAB169" s="8"/>
      <c r="GAC169" s="8"/>
      <c r="GAD169" s="8"/>
      <c r="GAE169" s="8"/>
      <c r="GAF169" s="8"/>
      <c r="GAG169" s="8"/>
      <c r="GAH169" s="8"/>
      <c r="GAI169" s="8"/>
      <c r="GAJ169" s="8"/>
      <c r="GAK169" s="8"/>
      <c r="GAL169" s="8"/>
      <c r="GAM169" s="8"/>
      <c r="GAN169" s="8"/>
      <c r="GAO169" s="8"/>
      <c r="GAP169" s="8"/>
      <c r="GAQ169" s="8"/>
      <c r="GAR169" s="8"/>
      <c r="GAS169" s="8"/>
      <c r="GAT169" s="8"/>
      <c r="GAU169" s="8"/>
      <c r="GAV169" s="8"/>
      <c r="GAW169" s="8"/>
      <c r="GAX169" s="8"/>
      <c r="GAY169" s="8"/>
      <c r="GAZ169" s="8"/>
      <c r="GBA169" s="8"/>
      <c r="GBB169" s="8"/>
      <c r="GBC169" s="8"/>
      <c r="GBD169" s="8"/>
      <c r="GBE169" s="8"/>
      <c r="GBF169" s="8"/>
      <c r="GBG169" s="8"/>
      <c r="GBH169" s="8"/>
      <c r="GBI169" s="8"/>
      <c r="GBJ169" s="8"/>
      <c r="GBK169" s="8"/>
      <c r="GBL169" s="8"/>
      <c r="GBM169" s="8"/>
      <c r="GBN169" s="8"/>
      <c r="GBO169" s="8"/>
      <c r="GBP169" s="8"/>
      <c r="GBQ169" s="8"/>
      <c r="GBR169" s="8"/>
      <c r="GBS169" s="8"/>
      <c r="GBT169" s="8"/>
      <c r="GBU169" s="8"/>
      <c r="GBV169" s="8"/>
      <c r="GBW169" s="8"/>
      <c r="GBX169" s="8"/>
      <c r="GBY169" s="8"/>
      <c r="GBZ169" s="8"/>
      <c r="GCA169" s="8"/>
      <c r="GCB169" s="8"/>
      <c r="GCC169" s="8"/>
      <c r="GCD169" s="8"/>
      <c r="GCE169" s="8"/>
      <c r="GCF169" s="8"/>
      <c r="GCG169" s="8"/>
      <c r="GCH169" s="8"/>
      <c r="GCI169" s="8"/>
      <c r="GCJ169" s="8"/>
      <c r="GCK169" s="8"/>
      <c r="GCL169" s="8"/>
      <c r="GCM169" s="8"/>
      <c r="GCN169" s="8"/>
      <c r="GCO169" s="8"/>
      <c r="GCP169" s="8"/>
      <c r="GCQ169" s="8"/>
      <c r="GCR169" s="8"/>
      <c r="GCS169" s="8"/>
      <c r="GCT169" s="8"/>
      <c r="GCU169" s="8"/>
      <c r="GCV169" s="8"/>
      <c r="GCW169" s="8"/>
      <c r="GCX169" s="8"/>
      <c r="GCY169" s="8"/>
      <c r="GCZ169" s="8"/>
      <c r="GDA169" s="8"/>
      <c r="GDB169" s="8"/>
      <c r="GDC169" s="8"/>
      <c r="GDD169" s="8"/>
      <c r="GDE169" s="8"/>
      <c r="GDF169" s="8"/>
      <c r="GDG169" s="8"/>
      <c r="GDH169" s="8"/>
      <c r="GDI169" s="8"/>
      <c r="GDJ169" s="8"/>
      <c r="GDK169" s="8"/>
      <c r="GDL169" s="8"/>
      <c r="GDM169" s="8"/>
      <c r="GDN169" s="8"/>
      <c r="GDO169" s="8"/>
      <c r="GDP169" s="8"/>
      <c r="GDQ169" s="8"/>
      <c r="GDR169" s="8"/>
      <c r="GDS169" s="8"/>
      <c r="GDT169" s="8"/>
      <c r="GDU169" s="8"/>
      <c r="GDV169" s="8"/>
      <c r="GDW169" s="8"/>
      <c r="GDX169" s="8"/>
      <c r="GDY169" s="8"/>
      <c r="GDZ169" s="8"/>
      <c r="GEA169" s="8"/>
      <c r="GEB169" s="8"/>
      <c r="GEC169" s="8"/>
      <c r="GED169" s="8"/>
      <c r="GEE169" s="8"/>
      <c r="GEF169" s="8"/>
      <c r="GEG169" s="8"/>
      <c r="GEH169" s="8"/>
      <c r="GEI169" s="8"/>
      <c r="GEJ169" s="8"/>
      <c r="GEK169" s="8"/>
      <c r="GEL169" s="8"/>
      <c r="GEM169" s="8"/>
      <c r="GEN169" s="8"/>
      <c r="GEO169" s="8"/>
      <c r="GEP169" s="8"/>
      <c r="GEQ169" s="8"/>
      <c r="GER169" s="8"/>
      <c r="GES169" s="8"/>
      <c r="GET169" s="8"/>
      <c r="GEU169" s="8"/>
      <c r="GEV169" s="8"/>
      <c r="GEW169" s="8"/>
      <c r="GEX169" s="8"/>
      <c r="GEY169" s="8"/>
      <c r="GEZ169" s="8"/>
      <c r="GFA169" s="8"/>
      <c r="GFB169" s="8"/>
      <c r="GFC169" s="8"/>
      <c r="GFD169" s="8"/>
      <c r="GFE169" s="8"/>
      <c r="GFF169" s="8"/>
      <c r="GFG169" s="8"/>
      <c r="GFH169" s="8"/>
      <c r="GFI169" s="8"/>
      <c r="GFJ169" s="8"/>
      <c r="GFK169" s="8"/>
      <c r="GFL169" s="8"/>
      <c r="GFM169" s="8"/>
      <c r="GFN169" s="8"/>
      <c r="GFO169" s="8"/>
      <c r="GFP169" s="8"/>
      <c r="GFQ169" s="8"/>
      <c r="GFR169" s="8"/>
      <c r="GFS169" s="8"/>
      <c r="GFT169" s="8"/>
      <c r="GFU169" s="8"/>
      <c r="GFV169" s="8"/>
      <c r="GFW169" s="8"/>
      <c r="GFX169" s="8"/>
      <c r="GFY169" s="8"/>
      <c r="GFZ169" s="8"/>
      <c r="GGA169" s="8"/>
      <c r="GGB169" s="8"/>
      <c r="GGC169" s="8"/>
      <c r="GGD169" s="8"/>
      <c r="GGE169" s="8"/>
      <c r="GGF169" s="8"/>
      <c r="GGG169" s="8"/>
      <c r="GGH169" s="8"/>
      <c r="GGI169" s="8"/>
      <c r="GGJ169" s="8"/>
      <c r="GGK169" s="8"/>
      <c r="GGL169" s="8"/>
      <c r="GGM169" s="8"/>
      <c r="GGN169" s="8"/>
      <c r="GGO169" s="8"/>
      <c r="GGP169" s="8"/>
      <c r="GGQ169" s="8"/>
      <c r="GGR169" s="8"/>
      <c r="GGS169" s="8"/>
      <c r="GGT169" s="8"/>
      <c r="GGU169" s="8"/>
      <c r="GGV169" s="8"/>
      <c r="GGW169" s="8"/>
      <c r="GGX169" s="8"/>
      <c r="GGY169" s="8"/>
      <c r="GGZ169" s="8"/>
      <c r="GHA169" s="8"/>
      <c r="GHB169" s="8"/>
      <c r="GHC169" s="8"/>
      <c r="GHD169" s="8"/>
      <c r="GHE169" s="8"/>
      <c r="GHF169" s="8"/>
      <c r="GHG169" s="8"/>
      <c r="GHH169" s="8"/>
      <c r="GHI169" s="8"/>
      <c r="GHJ169" s="8"/>
      <c r="GHK169" s="8"/>
      <c r="GHL169" s="8"/>
      <c r="GHM169" s="8"/>
      <c r="GHN169" s="8"/>
      <c r="GHO169" s="8"/>
      <c r="GHP169" s="8"/>
      <c r="GHQ169" s="8"/>
      <c r="GHR169" s="8"/>
      <c r="GHS169" s="8"/>
      <c r="GHT169" s="8"/>
      <c r="GHU169" s="8"/>
      <c r="GHV169" s="8"/>
      <c r="GHW169" s="8"/>
      <c r="GHX169" s="8"/>
      <c r="GHY169" s="8"/>
      <c r="GHZ169" s="8"/>
      <c r="GIA169" s="8"/>
      <c r="GIB169" s="8"/>
      <c r="GIC169" s="8"/>
      <c r="GID169" s="8"/>
      <c r="GIE169" s="8"/>
      <c r="GIF169" s="8"/>
      <c r="GIG169" s="8"/>
      <c r="GIH169" s="8"/>
      <c r="GII169" s="8"/>
      <c r="GIJ169" s="8"/>
      <c r="GIK169" s="8"/>
      <c r="GIL169" s="8"/>
      <c r="GIM169" s="8"/>
      <c r="GIN169" s="8"/>
      <c r="GIO169" s="8"/>
      <c r="GIP169" s="8"/>
      <c r="GIQ169" s="8"/>
      <c r="GIR169" s="8"/>
      <c r="GIS169" s="8"/>
      <c r="GIT169" s="8"/>
      <c r="GIU169" s="8"/>
      <c r="GIV169" s="8"/>
      <c r="GIW169" s="8"/>
      <c r="GIX169" s="8"/>
      <c r="GIY169" s="8"/>
      <c r="GIZ169" s="8"/>
      <c r="GJA169" s="8"/>
      <c r="GJB169" s="8"/>
      <c r="GJC169" s="8"/>
      <c r="GJD169" s="8"/>
      <c r="GJE169" s="8"/>
      <c r="GJF169" s="8"/>
      <c r="GJG169" s="8"/>
      <c r="GJH169" s="8"/>
      <c r="GJI169" s="8"/>
      <c r="GJJ169" s="8"/>
      <c r="GJK169" s="8"/>
      <c r="GJL169" s="8"/>
      <c r="GJM169" s="8"/>
      <c r="GJN169" s="8"/>
      <c r="GJO169" s="8"/>
      <c r="GJP169" s="8"/>
      <c r="GJQ169" s="8"/>
      <c r="GJR169" s="8"/>
      <c r="GJS169" s="8"/>
      <c r="GJT169" s="8"/>
      <c r="GJU169" s="8"/>
      <c r="GJV169" s="8"/>
      <c r="GJW169" s="8"/>
      <c r="GJX169" s="8"/>
      <c r="GJY169" s="8"/>
      <c r="GJZ169" s="8"/>
      <c r="GKA169" s="8"/>
      <c r="GKB169" s="8"/>
      <c r="GKC169" s="8"/>
      <c r="GKD169" s="8"/>
      <c r="GKE169" s="8"/>
      <c r="GKF169" s="8"/>
      <c r="GKG169" s="8"/>
      <c r="GKH169" s="8"/>
      <c r="GKI169" s="8"/>
      <c r="GKJ169" s="8"/>
      <c r="GKK169" s="8"/>
      <c r="GKL169" s="8"/>
      <c r="GKM169" s="8"/>
      <c r="GKN169" s="8"/>
      <c r="GKO169" s="8"/>
      <c r="GKP169" s="8"/>
      <c r="GKQ169" s="8"/>
      <c r="GKR169" s="8"/>
      <c r="GKS169" s="8"/>
      <c r="GKT169" s="8"/>
      <c r="GKU169" s="8"/>
      <c r="GKV169" s="8"/>
      <c r="GKW169" s="8"/>
      <c r="GKX169" s="8"/>
      <c r="GKY169" s="8"/>
      <c r="GKZ169" s="8"/>
      <c r="GLA169" s="8"/>
      <c r="GLB169" s="8"/>
      <c r="GLC169" s="8"/>
      <c r="GLD169" s="8"/>
      <c r="GLE169" s="8"/>
      <c r="GLF169" s="8"/>
      <c r="GLG169" s="8"/>
      <c r="GLH169" s="8"/>
      <c r="GLI169" s="8"/>
      <c r="GLJ169" s="8"/>
      <c r="GLK169" s="8"/>
      <c r="GLL169" s="8"/>
      <c r="GLM169" s="8"/>
      <c r="GLN169" s="8"/>
      <c r="GLO169" s="8"/>
      <c r="GLP169" s="8"/>
      <c r="GLQ169" s="8"/>
      <c r="GLR169" s="8"/>
      <c r="GLS169" s="8"/>
      <c r="GLT169" s="8"/>
      <c r="GLU169" s="8"/>
      <c r="GLV169" s="8"/>
      <c r="GLW169" s="8"/>
      <c r="GLX169" s="8"/>
      <c r="GLY169" s="8"/>
      <c r="GLZ169" s="8"/>
      <c r="GMA169" s="8"/>
      <c r="GMB169" s="8"/>
      <c r="GMC169" s="8"/>
      <c r="GMD169" s="8"/>
      <c r="GME169" s="8"/>
      <c r="GMF169" s="8"/>
      <c r="GMG169" s="8"/>
      <c r="GMH169" s="8"/>
      <c r="GMI169" s="8"/>
      <c r="GMJ169" s="8"/>
      <c r="GMK169" s="8"/>
      <c r="GML169" s="8"/>
      <c r="GMM169" s="8"/>
      <c r="GMN169" s="8"/>
      <c r="GMO169" s="8"/>
      <c r="GMP169" s="8"/>
      <c r="GMQ169" s="8"/>
      <c r="GMR169" s="8"/>
      <c r="GMS169" s="8"/>
      <c r="GMT169" s="8"/>
      <c r="GMU169" s="8"/>
      <c r="GMV169" s="8"/>
      <c r="GMW169" s="8"/>
      <c r="GMX169" s="8"/>
      <c r="GMY169" s="8"/>
      <c r="GMZ169" s="8"/>
      <c r="GNA169" s="8"/>
      <c r="GNB169" s="8"/>
      <c r="GNC169" s="8"/>
      <c r="GND169" s="8"/>
      <c r="GNE169" s="8"/>
      <c r="GNF169" s="8"/>
      <c r="GNG169" s="8"/>
      <c r="GNH169" s="8"/>
      <c r="GNI169" s="8"/>
      <c r="GNJ169" s="8"/>
      <c r="GNK169" s="8"/>
      <c r="GNL169" s="8"/>
      <c r="GNM169" s="8"/>
      <c r="GNN169" s="8"/>
      <c r="GNO169" s="8"/>
      <c r="GNP169" s="8"/>
      <c r="GNQ169" s="8"/>
      <c r="GNR169" s="8"/>
      <c r="GNS169" s="8"/>
      <c r="GNT169" s="8"/>
      <c r="GNU169" s="8"/>
      <c r="GNV169" s="8"/>
      <c r="GNW169" s="8"/>
      <c r="GNX169" s="8"/>
      <c r="GNY169" s="8"/>
      <c r="GNZ169" s="8"/>
      <c r="GOA169" s="8"/>
      <c r="GOB169" s="8"/>
      <c r="GOC169" s="8"/>
      <c r="GOD169" s="8"/>
      <c r="GOE169" s="8"/>
      <c r="GOF169" s="8"/>
      <c r="GOG169" s="8"/>
      <c r="GOH169" s="8"/>
      <c r="GOI169" s="8"/>
      <c r="GOJ169" s="8"/>
      <c r="GOK169" s="8"/>
      <c r="GOL169" s="8"/>
      <c r="GOM169" s="8"/>
      <c r="GON169" s="8"/>
      <c r="GOO169" s="8"/>
      <c r="GOP169" s="8"/>
      <c r="GOQ169" s="8"/>
      <c r="GOR169" s="8"/>
      <c r="GOS169" s="8"/>
      <c r="GOT169" s="8"/>
      <c r="GOU169" s="8"/>
      <c r="GOV169" s="8"/>
      <c r="GOW169" s="8"/>
      <c r="GOX169" s="8"/>
      <c r="GOY169" s="8"/>
      <c r="GOZ169" s="8"/>
      <c r="GPA169" s="8"/>
      <c r="GPB169" s="8"/>
      <c r="GPC169" s="8"/>
      <c r="GPD169" s="8"/>
      <c r="GPE169" s="8"/>
      <c r="GPF169" s="8"/>
      <c r="GPG169" s="8"/>
      <c r="GPH169" s="8"/>
      <c r="GPI169" s="8"/>
      <c r="GPJ169" s="8"/>
      <c r="GPK169" s="8"/>
      <c r="GPL169" s="8"/>
      <c r="GPM169" s="8"/>
      <c r="GPN169" s="8"/>
      <c r="GPO169" s="8"/>
      <c r="GPP169" s="8"/>
      <c r="GPQ169" s="8"/>
      <c r="GPR169" s="8"/>
      <c r="GPS169" s="8"/>
      <c r="GPT169" s="8"/>
      <c r="GPU169" s="8"/>
      <c r="GPV169" s="8"/>
      <c r="GPW169" s="8"/>
      <c r="GPX169" s="8"/>
      <c r="GPY169" s="8"/>
      <c r="GPZ169" s="8"/>
      <c r="GQA169" s="8"/>
      <c r="GQB169" s="8"/>
      <c r="GQC169" s="8"/>
      <c r="GQD169" s="8"/>
      <c r="GQE169" s="8"/>
      <c r="GQF169" s="8"/>
      <c r="GQG169" s="8"/>
      <c r="GQH169" s="8"/>
      <c r="GQI169" s="8"/>
      <c r="GQJ169" s="8"/>
      <c r="GQK169" s="8"/>
      <c r="GQL169" s="8"/>
      <c r="GQM169" s="8"/>
      <c r="GQN169" s="8"/>
      <c r="GQO169" s="8"/>
      <c r="GQP169" s="8"/>
      <c r="GQQ169" s="8"/>
      <c r="GQR169" s="8"/>
      <c r="GQS169" s="8"/>
      <c r="GQT169" s="8"/>
      <c r="GQU169" s="8"/>
      <c r="GQV169" s="8"/>
      <c r="GQW169" s="8"/>
      <c r="GQX169" s="8"/>
      <c r="GQY169" s="8"/>
      <c r="GQZ169" s="8"/>
      <c r="GRA169" s="8"/>
      <c r="GRB169" s="8"/>
      <c r="GRC169" s="8"/>
      <c r="GRD169" s="8"/>
      <c r="GRE169" s="8"/>
      <c r="GRF169" s="8"/>
      <c r="GRG169" s="8"/>
      <c r="GRH169" s="8"/>
      <c r="GRI169" s="8"/>
      <c r="GRJ169" s="8"/>
      <c r="GRK169" s="8"/>
      <c r="GRL169" s="8"/>
      <c r="GRM169" s="8"/>
      <c r="GRN169" s="8"/>
      <c r="GRO169" s="8"/>
      <c r="GRP169" s="8"/>
      <c r="GRQ169" s="8"/>
      <c r="GRR169" s="8"/>
      <c r="GRS169" s="8"/>
      <c r="GRT169" s="8"/>
      <c r="GRU169" s="8"/>
      <c r="GRV169" s="8"/>
      <c r="GRW169" s="8"/>
      <c r="GRX169" s="8"/>
      <c r="GRY169" s="8"/>
      <c r="GRZ169" s="8"/>
      <c r="GSA169" s="8"/>
      <c r="GSB169" s="8"/>
      <c r="GSC169" s="8"/>
      <c r="GSD169" s="8"/>
      <c r="GSE169" s="8"/>
      <c r="GSF169" s="8"/>
      <c r="GSG169" s="8"/>
      <c r="GSH169" s="8"/>
      <c r="GSI169" s="8"/>
      <c r="GSJ169" s="8"/>
      <c r="GSK169" s="8"/>
      <c r="GSL169" s="8"/>
      <c r="GSM169" s="8"/>
      <c r="GSN169" s="8"/>
      <c r="GSO169" s="8"/>
      <c r="GSP169" s="8"/>
      <c r="GSQ169" s="8"/>
      <c r="GSR169" s="8"/>
      <c r="GSS169" s="8"/>
      <c r="GST169" s="8"/>
      <c r="GSU169" s="8"/>
      <c r="GSV169" s="8"/>
      <c r="GSW169" s="8"/>
      <c r="GSX169" s="8"/>
      <c r="GSY169" s="8"/>
      <c r="GSZ169" s="8"/>
      <c r="GTA169" s="8"/>
      <c r="GTB169" s="8"/>
      <c r="GTC169" s="8"/>
      <c r="GTD169" s="8"/>
      <c r="GTE169" s="8"/>
      <c r="GTF169" s="8"/>
      <c r="GTG169" s="8"/>
      <c r="GTH169" s="8"/>
      <c r="GTI169" s="8"/>
      <c r="GTJ169" s="8"/>
      <c r="GTK169" s="8"/>
      <c r="GTL169" s="8"/>
      <c r="GTM169" s="8"/>
      <c r="GTN169" s="8"/>
      <c r="GTO169" s="8"/>
      <c r="GTP169" s="8"/>
      <c r="GTQ169" s="8"/>
      <c r="GTR169" s="8"/>
      <c r="GTS169" s="8"/>
      <c r="GTT169" s="8"/>
      <c r="GTU169" s="8"/>
      <c r="GTV169" s="8"/>
      <c r="GTW169" s="8"/>
      <c r="GTX169" s="8"/>
      <c r="GTY169" s="8"/>
      <c r="GTZ169" s="8"/>
      <c r="GUA169" s="8"/>
      <c r="GUB169" s="8"/>
      <c r="GUC169" s="8"/>
      <c r="GUD169" s="8"/>
      <c r="GUE169" s="8"/>
      <c r="GUF169" s="8"/>
      <c r="GUG169" s="8"/>
      <c r="GUH169" s="8"/>
      <c r="GUI169" s="8"/>
      <c r="GUJ169" s="8"/>
      <c r="GUK169" s="8"/>
      <c r="GUL169" s="8"/>
      <c r="GUM169" s="8"/>
      <c r="GUN169" s="8"/>
      <c r="GUO169" s="8"/>
      <c r="GUP169" s="8"/>
      <c r="GUQ169" s="8"/>
      <c r="GUR169" s="8"/>
      <c r="GUS169" s="8"/>
      <c r="GUT169" s="8"/>
      <c r="GUU169" s="8"/>
      <c r="GUV169" s="8"/>
      <c r="GUW169" s="8"/>
      <c r="GUX169" s="8"/>
      <c r="GUY169" s="8"/>
      <c r="GUZ169" s="8"/>
      <c r="GVA169" s="8"/>
      <c r="GVB169" s="8"/>
      <c r="GVC169" s="8"/>
      <c r="GVD169" s="8"/>
      <c r="GVE169" s="8"/>
      <c r="GVF169" s="8"/>
      <c r="GVG169" s="8"/>
      <c r="GVH169" s="8"/>
      <c r="GVI169" s="8"/>
      <c r="GVJ169" s="8"/>
      <c r="GVK169" s="8"/>
      <c r="GVL169" s="8"/>
      <c r="GVM169" s="8"/>
      <c r="GVN169" s="8"/>
      <c r="GVO169" s="8"/>
      <c r="GVP169" s="8"/>
      <c r="GVQ169" s="8"/>
      <c r="GVR169" s="8"/>
      <c r="GVS169" s="8"/>
      <c r="GVT169" s="8"/>
      <c r="GVU169" s="8"/>
      <c r="GVV169" s="8"/>
      <c r="GVW169" s="8"/>
      <c r="GVX169" s="8"/>
      <c r="GVY169" s="8"/>
      <c r="GVZ169" s="8"/>
      <c r="GWA169" s="8"/>
      <c r="GWB169" s="8"/>
      <c r="GWC169" s="8"/>
      <c r="GWD169" s="8"/>
      <c r="GWE169" s="8"/>
      <c r="GWF169" s="8"/>
      <c r="GWG169" s="8"/>
      <c r="GWH169" s="8"/>
      <c r="GWI169" s="8"/>
      <c r="GWJ169" s="8"/>
      <c r="GWK169" s="8"/>
      <c r="GWL169" s="8"/>
      <c r="GWM169" s="8"/>
      <c r="GWN169" s="8"/>
      <c r="GWO169" s="8"/>
      <c r="GWP169" s="8"/>
      <c r="GWQ169" s="8"/>
      <c r="GWR169" s="8"/>
      <c r="GWS169" s="8"/>
      <c r="GWT169" s="8"/>
      <c r="GWU169" s="8"/>
      <c r="GWV169" s="8"/>
      <c r="GWW169" s="8"/>
      <c r="GWX169" s="8"/>
      <c r="GWY169" s="8"/>
      <c r="GWZ169" s="8"/>
      <c r="GXA169" s="8"/>
      <c r="GXB169" s="8"/>
      <c r="GXC169" s="8"/>
      <c r="GXD169" s="8"/>
      <c r="GXE169" s="8"/>
      <c r="GXF169" s="8"/>
      <c r="GXG169" s="8"/>
      <c r="GXH169" s="8"/>
      <c r="GXI169" s="8"/>
      <c r="GXJ169" s="8"/>
      <c r="GXK169" s="8"/>
      <c r="GXL169" s="8"/>
      <c r="GXM169" s="8"/>
      <c r="GXN169" s="8"/>
      <c r="GXO169" s="8"/>
      <c r="GXP169" s="8"/>
      <c r="GXQ169" s="8"/>
      <c r="GXR169" s="8"/>
      <c r="GXS169" s="8"/>
      <c r="GXT169" s="8"/>
      <c r="GXU169" s="8"/>
      <c r="GXV169" s="8"/>
      <c r="GXW169" s="8"/>
      <c r="GXX169" s="8"/>
      <c r="GXY169" s="8"/>
      <c r="GXZ169" s="8"/>
      <c r="GYA169" s="8"/>
      <c r="GYB169" s="8"/>
      <c r="GYC169" s="8"/>
      <c r="GYD169" s="8"/>
      <c r="GYE169" s="8"/>
      <c r="GYF169" s="8"/>
      <c r="GYG169" s="8"/>
      <c r="GYH169" s="8"/>
      <c r="GYI169" s="8"/>
      <c r="GYJ169" s="8"/>
      <c r="GYK169" s="8"/>
      <c r="GYL169" s="8"/>
      <c r="GYM169" s="8"/>
      <c r="GYN169" s="8"/>
      <c r="GYO169" s="8"/>
      <c r="GYP169" s="8"/>
      <c r="GYQ169" s="8"/>
      <c r="GYR169" s="8"/>
      <c r="GYS169" s="8"/>
      <c r="GYT169" s="8"/>
      <c r="GYU169" s="8"/>
      <c r="GYV169" s="8"/>
      <c r="GYW169" s="8"/>
      <c r="GYX169" s="8"/>
      <c r="GYY169" s="8"/>
      <c r="GYZ169" s="8"/>
      <c r="GZA169" s="8"/>
      <c r="GZB169" s="8"/>
      <c r="GZC169" s="8"/>
      <c r="GZD169" s="8"/>
      <c r="GZE169" s="8"/>
      <c r="GZF169" s="8"/>
      <c r="GZG169" s="8"/>
      <c r="GZH169" s="8"/>
      <c r="GZI169" s="8"/>
      <c r="GZJ169" s="8"/>
      <c r="GZK169" s="8"/>
      <c r="GZL169" s="8"/>
      <c r="GZM169" s="8"/>
      <c r="GZN169" s="8"/>
      <c r="GZO169" s="8"/>
      <c r="GZP169" s="8"/>
      <c r="GZQ169" s="8"/>
      <c r="GZR169" s="8"/>
      <c r="GZS169" s="8"/>
      <c r="GZT169" s="8"/>
      <c r="GZU169" s="8"/>
      <c r="GZV169" s="8"/>
      <c r="GZW169" s="8"/>
      <c r="GZX169" s="8"/>
      <c r="GZY169" s="8"/>
      <c r="GZZ169" s="8"/>
      <c r="HAA169" s="8"/>
      <c r="HAB169" s="8"/>
      <c r="HAC169" s="8"/>
      <c r="HAD169" s="8"/>
      <c r="HAE169" s="8"/>
      <c r="HAF169" s="8"/>
      <c r="HAG169" s="8"/>
      <c r="HAH169" s="8"/>
      <c r="HAI169" s="8"/>
      <c r="HAJ169" s="8"/>
      <c r="HAK169" s="8"/>
      <c r="HAL169" s="8"/>
      <c r="HAM169" s="8"/>
      <c r="HAN169" s="8"/>
      <c r="HAO169" s="8"/>
      <c r="HAP169" s="8"/>
      <c r="HAQ169" s="8"/>
      <c r="HAR169" s="8"/>
      <c r="HAS169" s="8"/>
      <c r="HAT169" s="8"/>
      <c r="HAU169" s="8"/>
      <c r="HAV169" s="8"/>
      <c r="HAW169" s="8"/>
      <c r="HAX169" s="8"/>
      <c r="HAY169" s="8"/>
      <c r="HAZ169" s="8"/>
      <c r="HBA169" s="8"/>
      <c r="HBB169" s="8"/>
      <c r="HBC169" s="8"/>
      <c r="HBD169" s="8"/>
      <c r="HBE169" s="8"/>
      <c r="HBF169" s="8"/>
      <c r="HBG169" s="8"/>
      <c r="HBH169" s="8"/>
      <c r="HBI169" s="8"/>
      <c r="HBJ169" s="8"/>
      <c r="HBK169" s="8"/>
      <c r="HBL169" s="8"/>
      <c r="HBM169" s="8"/>
      <c r="HBN169" s="8"/>
      <c r="HBO169" s="8"/>
      <c r="HBP169" s="8"/>
      <c r="HBQ169" s="8"/>
      <c r="HBR169" s="8"/>
      <c r="HBS169" s="8"/>
      <c r="HBT169" s="8"/>
      <c r="HBU169" s="8"/>
      <c r="HBV169" s="8"/>
      <c r="HBW169" s="8"/>
      <c r="HBX169" s="8"/>
      <c r="HBY169" s="8"/>
      <c r="HBZ169" s="8"/>
      <c r="HCA169" s="8"/>
      <c r="HCB169" s="8"/>
      <c r="HCC169" s="8"/>
      <c r="HCD169" s="8"/>
      <c r="HCE169" s="8"/>
      <c r="HCF169" s="8"/>
      <c r="HCG169" s="8"/>
      <c r="HCH169" s="8"/>
      <c r="HCI169" s="8"/>
      <c r="HCJ169" s="8"/>
      <c r="HCK169" s="8"/>
      <c r="HCL169" s="8"/>
      <c r="HCM169" s="8"/>
      <c r="HCN169" s="8"/>
      <c r="HCO169" s="8"/>
      <c r="HCP169" s="8"/>
      <c r="HCQ169" s="8"/>
      <c r="HCR169" s="8"/>
      <c r="HCS169" s="8"/>
      <c r="HCT169" s="8"/>
      <c r="HCU169" s="8"/>
      <c r="HCV169" s="8"/>
      <c r="HCW169" s="8"/>
      <c r="HCX169" s="8"/>
      <c r="HCY169" s="8"/>
      <c r="HCZ169" s="8"/>
      <c r="HDA169" s="8"/>
      <c r="HDB169" s="8"/>
      <c r="HDC169" s="8"/>
      <c r="HDD169" s="8"/>
      <c r="HDE169" s="8"/>
      <c r="HDF169" s="8"/>
      <c r="HDG169" s="8"/>
      <c r="HDH169" s="8"/>
      <c r="HDI169" s="8"/>
      <c r="HDJ169" s="8"/>
      <c r="HDK169" s="8"/>
      <c r="HDL169" s="8"/>
      <c r="HDM169" s="8"/>
      <c r="HDN169" s="8"/>
      <c r="HDO169" s="8"/>
      <c r="HDP169" s="8"/>
      <c r="HDQ169" s="8"/>
      <c r="HDR169" s="8"/>
      <c r="HDS169" s="8"/>
      <c r="HDT169" s="8"/>
      <c r="HDU169" s="8"/>
      <c r="HDV169" s="8"/>
      <c r="HDW169" s="8"/>
      <c r="HDX169" s="8"/>
      <c r="HDY169" s="8"/>
      <c r="HDZ169" s="8"/>
      <c r="HEA169" s="8"/>
      <c r="HEB169" s="8"/>
      <c r="HEC169" s="8"/>
      <c r="HED169" s="8"/>
      <c r="HEE169" s="8"/>
      <c r="HEF169" s="8"/>
      <c r="HEG169" s="8"/>
      <c r="HEH169" s="8"/>
      <c r="HEI169" s="8"/>
      <c r="HEJ169" s="8"/>
      <c r="HEK169" s="8"/>
      <c r="HEL169" s="8"/>
      <c r="HEM169" s="8"/>
      <c r="HEN169" s="8"/>
      <c r="HEO169" s="8"/>
      <c r="HEP169" s="8"/>
      <c r="HEQ169" s="8"/>
      <c r="HER169" s="8"/>
      <c r="HES169" s="8"/>
      <c r="HET169" s="8"/>
      <c r="HEU169" s="8"/>
      <c r="HEV169" s="8"/>
      <c r="HEW169" s="8"/>
      <c r="HEX169" s="8"/>
      <c r="HEY169" s="8"/>
      <c r="HEZ169" s="8"/>
      <c r="HFA169" s="8"/>
      <c r="HFB169" s="8"/>
      <c r="HFC169" s="8"/>
      <c r="HFD169" s="8"/>
      <c r="HFE169" s="8"/>
      <c r="HFF169" s="8"/>
      <c r="HFG169" s="8"/>
      <c r="HFH169" s="8"/>
      <c r="HFI169" s="8"/>
      <c r="HFJ169" s="8"/>
      <c r="HFK169" s="8"/>
      <c r="HFL169" s="8"/>
      <c r="HFM169" s="8"/>
      <c r="HFN169" s="8"/>
      <c r="HFO169" s="8"/>
      <c r="HFP169" s="8"/>
      <c r="HFQ169" s="8"/>
      <c r="HFR169" s="8"/>
      <c r="HFS169" s="8"/>
      <c r="HFT169" s="8"/>
      <c r="HFU169" s="8"/>
      <c r="HFV169" s="8"/>
      <c r="HFW169" s="8"/>
      <c r="HFX169" s="8"/>
      <c r="HFY169" s="8"/>
      <c r="HFZ169" s="8"/>
      <c r="HGA169" s="8"/>
      <c r="HGB169" s="8"/>
      <c r="HGC169" s="8"/>
      <c r="HGD169" s="8"/>
      <c r="HGE169" s="8"/>
      <c r="HGF169" s="8"/>
      <c r="HGG169" s="8"/>
      <c r="HGH169" s="8"/>
      <c r="HGI169" s="8"/>
      <c r="HGJ169" s="8"/>
      <c r="HGK169" s="8"/>
      <c r="HGL169" s="8"/>
      <c r="HGM169" s="8"/>
      <c r="HGN169" s="8"/>
      <c r="HGO169" s="8"/>
      <c r="HGP169" s="8"/>
      <c r="HGQ169" s="8"/>
      <c r="HGR169" s="8"/>
      <c r="HGS169" s="8"/>
      <c r="HGT169" s="8"/>
      <c r="HGU169" s="8"/>
      <c r="HGV169" s="8"/>
      <c r="HGW169" s="8"/>
      <c r="HGX169" s="8"/>
      <c r="HGY169" s="8"/>
      <c r="HGZ169" s="8"/>
      <c r="HHA169" s="8"/>
      <c r="HHB169" s="8"/>
      <c r="HHC169" s="8"/>
      <c r="HHD169" s="8"/>
      <c r="HHE169" s="8"/>
      <c r="HHF169" s="8"/>
      <c r="HHG169" s="8"/>
      <c r="HHH169" s="8"/>
      <c r="HHI169" s="8"/>
      <c r="HHJ169" s="8"/>
      <c r="HHK169" s="8"/>
      <c r="HHL169" s="8"/>
      <c r="HHM169" s="8"/>
      <c r="HHN169" s="8"/>
      <c r="HHO169" s="8"/>
      <c r="HHP169" s="8"/>
      <c r="HHQ169" s="8"/>
      <c r="HHR169" s="8"/>
      <c r="HHS169" s="8"/>
      <c r="HHT169" s="8"/>
      <c r="HHU169" s="8"/>
      <c r="HHV169" s="8"/>
      <c r="HHW169" s="8"/>
      <c r="HHX169" s="8"/>
      <c r="HHY169" s="8"/>
      <c r="HHZ169" s="8"/>
      <c r="HIA169" s="8"/>
      <c r="HIB169" s="8"/>
      <c r="HIC169" s="8"/>
      <c r="HID169" s="8"/>
      <c r="HIE169" s="8"/>
      <c r="HIF169" s="8"/>
      <c r="HIG169" s="8"/>
      <c r="HIH169" s="8"/>
      <c r="HII169" s="8"/>
      <c r="HIJ169" s="8"/>
      <c r="HIK169" s="8"/>
      <c r="HIL169" s="8"/>
      <c r="HIM169" s="8"/>
      <c r="HIN169" s="8"/>
      <c r="HIO169" s="8"/>
      <c r="HIP169" s="8"/>
      <c r="HIQ169" s="8"/>
      <c r="HIR169" s="8"/>
      <c r="HIS169" s="8"/>
      <c r="HIT169" s="8"/>
      <c r="HIU169" s="8"/>
      <c r="HIV169" s="8"/>
      <c r="HIW169" s="8"/>
      <c r="HIX169" s="8"/>
      <c r="HIY169" s="8"/>
      <c r="HIZ169" s="8"/>
      <c r="HJA169" s="8"/>
      <c r="HJB169" s="8"/>
      <c r="HJC169" s="8"/>
      <c r="HJD169" s="8"/>
      <c r="HJE169" s="8"/>
      <c r="HJF169" s="8"/>
      <c r="HJG169" s="8"/>
      <c r="HJH169" s="8"/>
      <c r="HJI169" s="8"/>
      <c r="HJJ169" s="8"/>
      <c r="HJK169" s="8"/>
      <c r="HJL169" s="8"/>
      <c r="HJM169" s="8"/>
      <c r="HJN169" s="8"/>
      <c r="HJO169" s="8"/>
      <c r="HJP169" s="8"/>
      <c r="HJQ169" s="8"/>
      <c r="HJR169" s="8"/>
      <c r="HJS169" s="8"/>
      <c r="HJT169" s="8"/>
      <c r="HJU169" s="8"/>
      <c r="HJV169" s="8"/>
      <c r="HJW169" s="8"/>
      <c r="HJX169" s="8"/>
      <c r="HJY169" s="8"/>
      <c r="HJZ169" s="8"/>
      <c r="HKA169" s="8"/>
      <c r="HKB169" s="8"/>
      <c r="HKC169" s="8"/>
      <c r="HKD169" s="8"/>
      <c r="HKE169" s="8"/>
      <c r="HKF169" s="8"/>
      <c r="HKG169" s="8"/>
      <c r="HKH169" s="8"/>
      <c r="HKI169" s="8"/>
      <c r="HKJ169" s="8"/>
      <c r="HKK169" s="8"/>
      <c r="HKL169" s="8"/>
      <c r="HKM169" s="8"/>
      <c r="HKN169" s="8"/>
      <c r="HKO169" s="8"/>
      <c r="HKP169" s="8"/>
      <c r="HKQ169" s="8"/>
      <c r="HKR169" s="8"/>
      <c r="HKS169" s="8"/>
      <c r="HKT169" s="8"/>
      <c r="HKU169" s="8"/>
      <c r="HKV169" s="8"/>
      <c r="HKW169" s="8"/>
      <c r="HKX169" s="8"/>
      <c r="HKY169" s="8"/>
      <c r="HKZ169" s="8"/>
      <c r="HLA169" s="8"/>
      <c r="HLB169" s="8"/>
      <c r="HLC169" s="8"/>
      <c r="HLD169" s="8"/>
      <c r="HLE169" s="8"/>
      <c r="HLF169" s="8"/>
      <c r="HLG169" s="8"/>
      <c r="HLH169" s="8"/>
      <c r="HLI169" s="8"/>
      <c r="HLJ169" s="8"/>
      <c r="HLK169" s="8"/>
      <c r="HLL169" s="8"/>
      <c r="HLM169" s="8"/>
      <c r="HLN169" s="8"/>
      <c r="HLO169" s="8"/>
      <c r="HLP169" s="8"/>
      <c r="HLQ169" s="8"/>
      <c r="HLR169" s="8"/>
      <c r="HLS169" s="8"/>
      <c r="HLT169" s="8"/>
      <c r="HLU169" s="8"/>
      <c r="HLV169" s="8"/>
      <c r="HLW169" s="8"/>
      <c r="HLX169" s="8"/>
      <c r="HLY169" s="8"/>
      <c r="HLZ169" s="8"/>
      <c r="HMA169" s="8"/>
      <c r="HMB169" s="8"/>
      <c r="HMC169" s="8"/>
      <c r="HMD169" s="8"/>
      <c r="HME169" s="8"/>
      <c r="HMF169" s="8"/>
      <c r="HMG169" s="8"/>
      <c r="HMH169" s="8"/>
      <c r="HMI169" s="8"/>
      <c r="HMJ169" s="8"/>
      <c r="HMK169" s="8"/>
      <c r="HML169" s="8"/>
      <c r="HMM169" s="8"/>
      <c r="HMN169" s="8"/>
      <c r="HMO169" s="8"/>
      <c r="HMP169" s="8"/>
      <c r="HMQ169" s="8"/>
      <c r="HMR169" s="8"/>
      <c r="HMS169" s="8"/>
      <c r="HMT169" s="8"/>
      <c r="HMU169" s="8"/>
      <c r="HMV169" s="8"/>
      <c r="HMW169" s="8"/>
      <c r="HMX169" s="8"/>
      <c r="HMY169" s="8"/>
      <c r="HMZ169" s="8"/>
      <c r="HNA169" s="8"/>
      <c r="HNB169" s="8"/>
      <c r="HNC169" s="8"/>
      <c r="HND169" s="8"/>
      <c r="HNE169" s="8"/>
      <c r="HNF169" s="8"/>
      <c r="HNG169" s="8"/>
      <c r="HNH169" s="8"/>
      <c r="HNI169" s="8"/>
      <c r="HNJ169" s="8"/>
      <c r="HNK169" s="8"/>
      <c r="HNL169" s="8"/>
      <c r="HNM169" s="8"/>
      <c r="HNN169" s="8"/>
      <c r="HNO169" s="8"/>
      <c r="HNP169" s="8"/>
      <c r="HNQ169" s="8"/>
      <c r="HNR169" s="8"/>
      <c r="HNS169" s="8"/>
      <c r="HNT169" s="8"/>
      <c r="HNU169" s="8"/>
      <c r="HNV169" s="8"/>
      <c r="HNW169" s="8"/>
      <c r="HNX169" s="8"/>
      <c r="HNY169" s="8"/>
      <c r="HNZ169" s="8"/>
      <c r="HOA169" s="8"/>
      <c r="HOB169" s="8"/>
      <c r="HOC169" s="8"/>
      <c r="HOD169" s="8"/>
      <c r="HOE169" s="8"/>
      <c r="HOF169" s="8"/>
      <c r="HOG169" s="8"/>
      <c r="HOH169" s="8"/>
      <c r="HOI169" s="8"/>
      <c r="HOJ169" s="8"/>
      <c r="HOK169" s="8"/>
      <c r="HOL169" s="8"/>
      <c r="HOM169" s="8"/>
      <c r="HON169" s="8"/>
      <c r="HOO169" s="8"/>
      <c r="HOP169" s="8"/>
      <c r="HOQ169" s="8"/>
      <c r="HOR169" s="8"/>
      <c r="HOS169" s="8"/>
      <c r="HOT169" s="8"/>
      <c r="HOU169" s="8"/>
      <c r="HOV169" s="8"/>
      <c r="HOW169" s="8"/>
      <c r="HOX169" s="8"/>
      <c r="HOY169" s="8"/>
      <c r="HOZ169" s="8"/>
      <c r="HPA169" s="8"/>
      <c r="HPB169" s="8"/>
      <c r="HPC169" s="8"/>
      <c r="HPD169" s="8"/>
      <c r="HPE169" s="8"/>
      <c r="HPF169" s="8"/>
      <c r="HPG169" s="8"/>
      <c r="HPH169" s="8"/>
      <c r="HPI169" s="8"/>
      <c r="HPJ169" s="8"/>
      <c r="HPK169" s="8"/>
      <c r="HPL169" s="8"/>
      <c r="HPM169" s="8"/>
      <c r="HPN169" s="8"/>
      <c r="HPO169" s="8"/>
      <c r="HPP169" s="8"/>
      <c r="HPQ169" s="8"/>
      <c r="HPR169" s="8"/>
      <c r="HPS169" s="8"/>
      <c r="HPT169" s="8"/>
      <c r="HPU169" s="8"/>
      <c r="HPV169" s="8"/>
      <c r="HPW169" s="8"/>
      <c r="HPX169" s="8"/>
      <c r="HPY169" s="8"/>
      <c r="HPZ169" s="8"/>
      <c r="HQA169" s="8"/>
      <c r="HQB169" s="8"/>
      <c r="HQC169" s="8"/>
      <c r="HQD169" s="8"/>
      <c r="HQE169" s="8"/>
      <c r="HQF169" s="8"/>
      <c r="HQG169" s="8"/>
      <c r="HQH169" s="8"/>
      <c r="HQI169" s="8"/>
      <c r="HQJ169" s="8"/>
      <c r="HQK169" s="8"/>
      <c r="HQL169" s="8"/>
      <c r="HQM169" s="8"/>
      <c r="HQN169" s="8"/>
      <c r="HQO169" s="8"/>
      <c r="HQP169" s="8"/>
      <c r="HQQ169" s="8"/>
      <c r="HQR169" s="8"/>
      <c r="HQS169" s="8"/>
      <c r="HQT169" s="8"/>
      <c r="HQU169" s="8"/>
      <c r="HQV169" s="8"/>
      <c r="HQW169" s="8"/>
      <c r="HQX169" s="8"/>
      <c r="HQY169" s="8"/>
      <c r="HQZ169" s="8"/>
      <c r="HRA169" s="8"/>
      <c r="HRB169" s="8"/>
      <c r="HRC169" s="8"/>
      <c r="HRD169" s="8"/>
      <c r="HRE169" s="8"/>
      <c r="HRF169" s="8"/>
      <c r="HRG169" s="8"/>
      <c r="HRH169" s="8"/>
      <c r="HRI169" s="8"/>
      <c r="HRJ169" s="8"/>
      <c r="HRK169" s="8"/>
      <c r="HRL169" s="8"/>
      <c r="HRM169" s="8"/>
      <c r="HRN169" s="8"/>
      <c r="HRO169" s="8"/>
      <c r="HRP169" s="8"/>
      <c r="HRQ169" s="8"/>
      <c r="HRR169" s="8"/>
      <c r="HRS169" s="8"/>
      <c r="HRT169" s="8"/>
      <c r="HRU169" s="8"/>
      <c r="HRV169" s="8"/>
      <c r="HRW169" s="8"/>
      <c r="HRX169" s="8"/>
      <c r="HRY169" s="8"/>
      <c r="HRZ169" s="8"/>
      <c r="HSA169" s="8"/>
      <c r="HSB169" s="8"/>
      <c r="HSC169" s="8"/>
      <c r="HSD169" s="8"/>
      <c r="HSE169" s="8"/>
      <c r="HSF169" s="8"/>
      <c r="HSG169" s="8"/>
      <c r="HSH169" s="8"/>
      <c r="HSI169" s="8"/>
      <c r="HSJ169" s="8"/>
      <c r="HSK169" s="8"/>
      <c r="HSL169" s="8"/>
      <c r="HSM169" s="8"/>
      <c r="HSN169" s="8"/>
      <c r="HSO169" s="8"/>
      <c r="HSP169" s="8"/>
      <c r="HSQ169" s="8"/>
      <c r="HSR169" s="8"/>
      <c r="HSS169" s="8"/>
      <c r="HST169" s="8"/>
      <c r="HSU169" s="8"/>
      <c r="HSV169" s="8"/>
      <c r="HSW169" s="8"/>
      <c r="HSX169" s="8"/>
      <c r="HSY169" s="8"/>
      <c r="HSZ169" s="8"/>
      <c r="HTA169" s="8"/>
      <c r="HTB169" s="8"/>
      <c r="HTC169" s="8"/>
      <c r="HTD169" s="8"/>
      <c r="HTE169" s="8"/>
      <c r="HTF169" s="8"/>
      <c r="HTG169" s="8"/>
      <c r="HTH169" s="8"/>
      <c r="HTI169" s="8"/>
      <c r="HTJ169" s="8"/>
      <c r="HTK169" s="8"/>
      <c r="HTL169" s="8"/>
      <c r="HTM169" s="8"/>
      <c r="HTN169" s="8"/>
      <c r="HTO169" s="8"/>
      <c r="HTP169" s="8"/>
      <c r="HTQ169" s="8"/>
      <c r="HTR169" s="8"/>
      <c r="HTS169" s="8"/>
      <c r="HTT169" s="8"/>
      <c r="HTU169" s="8"/>
      <c r="HTV169" s="8"/>
      <c r="HTW169" s="8"/>
      <c r="HTX169" s="8"/>
      <c r="HTY169" s="8"/>
      <c r="HTZ169" s="8"/>
      <c r="HUA169" s="8"/>
      <c r="HUB169" s="8"/>
      <c r="HUC169" s="8"/>
      <c r="HUD169" s="8"/>
      <c r="HUE169" s="8"/>
      <c r="HUF169" s="8"/>
      <c r="HUG169" s="8"/>
      <c r="HUH169" s="8"/>
      <c r="HUI169" s="8"/>
      <c r="HUJ169" s="8"/>
      <c r="HUK169" s="8"/>
      <c r="HUL169" s="8"/>
      <c r="HUM169" s="8"/>
      <c r="HUN169" s="8"/>
      <c r="HUO169" s="8"/>
      <c r="HUP169" s="8"/>
      <c r="HUQ169" s="8"/>
      <c r="HUR169" s="8"/>
      <c r="HUS169" s="8"/>
      <c r="HUT169" s="8"/>
      <c r="HUU169" s="8"/>
      <c r="HUV169" s="8"/>
      <c r="HUW169" s="8"/>
      <c r="HUX169" s="8"/>
      <c r="HUY169" s="8"/>
      <c r="HUZ169" s="8"/>
      <c r="HVA169" s="8"/>
      <c r="HVB169" s="8"/>
      <c r="HVC169" s="8"/>
      <c r="HVD169" s="8"/>
      <c r="HVE169" s="8"/>
      <c r="HVF169" s="8"/>
      <c r="HVG169" s="8"/>
      <c r="HVH169" s="8"/>
      <c r="HVI169" s="8"/>
      <c r="HVJ169" s="8"/>
      <c r="HVK169" s="8"/>
      <c r="HVL169" s="8"/>
      <c r="HVM169" s="8"/>
      <c r="HVN169" s="8"/>
      <c r="HVO169" s="8"/>
      <c r="HVP169" s="8"/>
      <c r="HVQ169" s="8"/>
      <c r="HVR169" s="8"/>
      <c r="HVS169" s="8"/>
      <c r="HVT169" s="8"/>
      <c r="HVU169" s="8"/>
      <c r="HVV169" s="8"/>
      <c r="HVW169" s="8"/>
      <c r="HVX169" s="8"/>
      <c r="HVY169" s="8"/>
      <c r="HVZ169" s="8"/>
      <c r="HWA169" s="8"/>
      <c r="HWB169" s="8"/>
      <c r="HWC169" s="8"/>
      <c r="HWD169" s="8"/>
      <c r="HWE169" s="8"/>
      <c r="HWF169" s="8"/>
      <c r="HWG169" s="8"/>
      <c r="HWH169" s="8"/>
      <c r="HWI169" s="8"/>
      <c r="HWJ169" s="8"/>
      <c r="HWK169" s="8"/>
      <c r="HWL169" s="8"/>
      <c r="HWM169" s="8"/>
      <c r="HWN169" s="8"/>
      <c r="HWO169" s="8"/>
      <c r="HWP169" s="8"/>
      <c r="HWQ169" s="8"/>
      <c r="HWR169" s="8"/>
      <c r="HWS169" s="8"/>
      <c r="HWT169" s="8"/>
      <c r="HWU169" s="8"/>
      <c r="HWV169" s="8"/>
      <c r="HWW169" s="8"/>
      <c r="HWX169" s="8"/>
      <c r="HWY169" s="8"/>
      <c r="HWZ169" s="8"/>
      <c r="HXA169" s="8"/>
      <c r="HXB169" s="8"/>
      <c r="HXC169" s="8"/>
      <c r="HXD169" s="8"/>
      <c r="HXE169" s="8"/>
      <c r="HXF169" s="8"/>
      <c r="HXG169" s="8"/>
      <c r="HXH169" s="8"/>
      <c r="HXI169" s="8"/>
      <c r="HXJ169" s="8"/>
      <c r="HXK169" s="8"/>
      <c r="HXL169" s="8"/>
      <c r="HXM169" s="8"/>
      <c r="HXN169" s="8"/>
      <c r="HXO169" s="8"/>
      <c r="HXP169" s="8"/>
      <c r="HXQ169" s="8"/>
      <c r="HXR169" s="8"/>
      <c r="HXS169" s="8"/>
      <c r="HXT169" s="8"/>
      <c r="HXU169" s="8"/>
      <c r="HXV169" s="8"/>
      <c r="HXW169" s="8"/>
      <c r="HXX169" s="8"/>
      <c r="HXY169" s="8"/>
      <c r="HXZ169" s="8"/>
      <c r="HYA169" s="8"/>
      <c r="HYB169" s="8"/>
      <c r="HYC169" s="8"/>
      <c r="HYD169" s="8"/>
      <c r="HYE169" s="8"/>
      <c r="HYF169" s="8"/>
      <c r="HYG169" s="8"/>
      <c r="HYH169" s="8"/>
      <c r="HYI169" s="8"/>
      <c r="HYJ169" s="8"/>
      <c r="HYK169" s="8"/>
      <c r="HYL169" s="8"/>
      <c r="HYM169" s="8"/>
      <c r="HYN169" s="8"/>
      <c r="HYO169" s="8"/>
      <c r="HYP169" s="8"/>
      <c r="HYQ169" s="8"/>
      <c r="HYR169" s="8"/>
      <c r="HYS169" s="8"/>
      <c r="HYT169" s="8"/>
      <c r="HYU169" s="8"/>
      <c r="HYV169" s="8"/>
      <c r="HYW169" s="8"/>
      <c r="HYX169" s="8"/>
      <c r="HYY169" s="8"/>
      <c r="HYZ169" s="8"/>
      <c r="HZA169" s="8"/>
      <c r="HZB169" s="8"/>
      <c r="HZC169" s="8"/>
      <c r="HZD169" s="8"/>
      <c r="HZE169" s="8"/>
      <c r="HZF169" s="8"/>
      <c r="HZG169" s="8"/>
      <c r="HZH169" s="8"/>
      <c r="HZI169" s="8"/>
      <c r="HZJ169" s="8"/>
      <c r="HZK169" s="8"/>
      <c r="HZL169" s="8"/>
      <c r="HZM169" s="8"/>
      <c r="HZN169" s="8"/>
      <c r="HZO169" s="8"/>
      <c r="HZP169" s="8"/>
      <c r="HZQ169" s="8"/>
      <c r="HZR169" s="8"/>
      <c r="HZS169" s="8"/>
      <c r="HZT169" s="8"/>
      <c r="HZU169" s="8"/>
      <c r="HZV169" s="8"/>
      <c r="HZW169" s="8"/>
      <c r="HZX169" s="8"/>
      <c r="HZY169" s="8"/>
      <c r="HZZ169" s="8"/>
      <c r="IAA169" s="8"/>
      <c r="IAB169" s="8"/>
      <c r="IAC169" s="8"/>
      <c r="IAD169" s="8"/>
      <c r="IAE169" s="8"/>
      <c r="IAF169" s="8"/>
      <c r="IAG169" s="8"/>
      <c r="IAH169" s="8"/>
      <c r="IAI169" s="8"/>
      <c r="IAJ169" s="8"/>
      <c r="IAK169" s="8"/>
      <c r="IAL169" s="8"/>
      <c r="IAM169" s="8"/>
      <c r="IAN169" s="8"/>
      <c r="IAO169" s="8"/>
      <c r="IAP169" s="8"/>
      <c r="IAQ169" s="8"/>
      <c r="IAR169" s="8"/>
      <c r="IAS169" s="8"/>
      <c r="IAT169" s="8"/>
      <c r="IAU169" s="8"/>
      <c r="IAV169" s="8"/>
      <c r="IAW169" s="8"/>
      <c r="IAX169" s="8"/>
      <c r="IAY169" s="8"/>
      <c r="IAZ169" s="8"/>
      <c r="IBA169" s="8"/>
      <c r="IBB169" s="8"/>
      <c r="IBC169" s="8"/>
      <c r="IBD169" s="8"/>
      <c r="IBE169" s="8"/>
      <c r="IBF169" s="8"/>
      <c r="IBG169" s="8"/>
      <c r="IBH169" s="8"/>
      <c r="IBI169" s="8"/>
      <c r="IBJ169" s="8"/>
      <c r="IBK169" s="8"/>
      <c r="IBL169" s="8"/>
      <c r="IBM169" s="8"/>
      <c r="IBN169" s="8"/>
      <c r="IBO169" s="8"/>
      <c r="IBP169" s="8"/>
      <c r="IBQ169" s="8"/>
      <c r="IBR169" s="8"/>
      <c r="IBS169" s="8"/>
      <c r="IBT169" s="8"/>
      <c r="IBU169" s="8"/>
      <c r="IBV169" s="8"/>
      <c r="IBW169" s="8"/>
      <c r="IBX169" s="8"/>
      <c r="IBY169" s="8"/>
      <c r="IBZ169" s="8"/>
      <c r="ICA169" s="8"/>
      <c r="ICB169" s="8"/>
      <c r="ICC169" s="8"/>
      <c r="ICD169" s="8"/>
      <c r="ICE169" s="8"/>
      <c r="ICF169" s="8"/>
      <c r="ICG169" s="8"/>
      <c r="ICH169" s="8"/>
      <c r="ICI169" s="8"/>
      <c r="ICJ169" s="8"/>
      <c r="ICK169" s="8"/>
      <c r="ICL169" s="8"/>
      <c r="ICM169" s="8"/>
      <c r="ICN169" s="8"/>
      <c r="ICO169" s="8"/>
      <c r="ICP169" s="8"/>
      <c r="ICQ169" s="8"/>
      <c r="ICR169" s="8"/>
      <c r="ICS169" s="8"/>
      <c r="ICT169" s="8"/>
      <c r="ICU169" s="8"/>
      <c r="ICV169" s="8"/>
      <c r="ICW169" s="8"/>
      <c r="ICX169" s="8"/>
      <c r="ICY169" s="8"/>
      <c r="ICZ169" s="8"/>
      <c r="IDA169" s="8"/>
      <c r="IDB169" s="8"/>
      <c r="IDC169" s="8"/>
      <c r="IDD169" s="8"/>
      <c r="IDE169" s="8"/>
      <c r="IDF169" s="8"/>
      <c r="IDG169" s="8"/>
      <c r="IDH169" s="8"/>
      <c r="IDI169" s="8"/>
      <c r="IDJ169" s="8"/>
      <c r="IDK169" s="8"/>
      <c r="IDL169" s="8"/>
      <c r="IDM169" s="8"/>
      <c r="IDN169" s="8"/>
      <c r="IDO169" s="8"/>
      <c r="IDP169" s="8"/>
      <c r="IDQ169" s="8"/>
      <c r="IDR169" s="8"/>
      <c r="IDS169" s="8"/>
      <c r="IDT169" s="8"/>
      <c r="IDU169" s="8"/>
      <c r="IDV169" s="8"/>
      <c r="IDW169" s="8"/>
      <c r="IDX169" s="8"/>
      <c r="IDY169" s="8"/>
      <c r="IDZ169" s="8"/>
      <c r="IEA169" s="8"/>
      <c r="IEB169" s="8"/>
      <c r="IEC169" s="8"/>
      <c r="IED169" s="8"/>
      <c r="IEE169" s="8"/>
      <c r="IEF169" s="8"/>
      <c r="IEG169" s="8"/>
      <c r="IEH169" s="8"/>
      <c r="IEI169" s="8"/>
      <c r="IEJ169" s="8"/>
      <c r="IEK169" s="8"/>
      <c r="IEL169" s="8"/>
      <c r="IEM169" s="8"/>
      <c r="IEN169" s="8"/>
      <c r="IEO169" s="8"/>
      <c r="IEP169" s="8"/>
      <c r="IEQ169" s="8"/>
      <c r="IER169" s="8"/>
      <c r="IES169" s="8"/>
      <c r="IET169" s="8"/>
      <c r="IEU169" s="8"/>
      <c r="IEV169" s="8"/>
      <c r="IEW169" s="8"/>
      <c r="IEX169" s="8"/>
      <c r="IEY169" s="8"/>
      <c r="IEZ169" s="8"/>
      <c r="IFA169" s="8"/>
      <c r="IFB169" s="8"/>
      <c r="IFC169" s="8"/>
      <c r="IFD169" s="8"/>
      <c r="IFE169" s="8"/>
      <c r="IFF169" s="8"/>
      <c r="IFG169" s="8"/>
      <c r="IFH169" s="8"/>
      <c r="IFI169" s="8"/>
      <c r="IFJ169" s="8"/>
      <c r="IFK169" s="8"/>
      <c r="IFL169" s="8"/>
      <c r="IFM169" s="8"/>
      <c r="IFN169" s="8"/>
      <c r="IFO169" s="8"/>
      <c r="IFP169" s="8"/>
      <c r="IFQ169" s="8"/>
      <c r="IFR169" s="8"/>
      <c r="IFS169" s="8"/>
      <c r="IFT169" s="8"/>
      <c r="IFU169" s="8"/>
      <c r="IFV169" s="8"/>
      <c r="IFW169" s="8"/>
      <c r="IFX169" s="8"/>
      <c r="IFY169" s="8"/>
      <c r="IFZ169" s="8"/>
      <c r="IGA169" s="8"/>
      <c r="IGB169" s="8"/>
      <c r="IGC169" s="8"/>
      <c r="IGD169" s="8"/>
      <c r="IGE169" s="8"/>
      <c r="IGF169" s="8"/>
      <c r="IGG169" s="8"/>
      <c r="IGH169" s="8"/>
      <c r="IGI169" s="8"/>
      <c r="IGJ169" s="8"/>
      <c r="IGK169" s="8"/>
      <c r="IGL169" s="8"/>
      <c r="IGM169" s="8"/>
      <c r="IGN169" s="8"/>
      <c r="IGO169" s="8"/>
      <c r="IGP169" s="8"/>
      <c r="IGQ169" s="8"/>
      <c r="IGR169" s="8"/>
      <c r="IGS169" s="8"/>
      <c r="IGT169" s="8"/>
      <c r="IGU169" s="8"/>
      <c r="IGV169" s="8"/>
      <c r="IGW169" s="8"/>
      <c r="IGX169" s="8"/>
      <c r="IGY169" s="8"/>
      <c r="IGZ169" s="8"/>
      <c r="IHA169" s="8"/>
      <c r="IHB169" s="8"/>
      <c r="IHC169" s="8"/>
      <c r="IHD169" s="8"/>
      <c r="IHE169" s="8"/>
      <c r="IHF169" s="8"/>
      <c r="IHG169" s="8"/>
      <c r="IHH169" s="8"/>
      <c r="IHI169" s="8"/>
      <c r="IHJ169" s="8"/>
      <c r="IHK169" s="8"/>
      <c r="IHL169" s="8"/>
      <c r="IHM169" s="8"/>
      <c r="IHN169" s="8"/>
      <c r="IHO169" s="8"/>
      <c r="IHP169" s="8"/>
      <c r="IHQ169" s="8"/>
      <c r="IHR169" s="8"/>
      <c r="IHS169" s="8"/>
      <c r="IHT169" s="8"/>
      <c r="IHU169" s="8"/>
      <c r="IHV169" s="8"/>
      <c r="IHW169" s="8"/>
      <c r="IHX169" s="8"/>
      <c r="IHY169" s="8"/>
      <c r="IHZ169" s="8"/>
      <c r="IIA169" s="8"/>
      <c r="IIB169" s="8"/>
      <c r="IIC169" s="8"/>
      <c r="IID169" s="8"/>
      <c r="IIE169" s="8"/>
      <c r="IIF169" s="8"/>
      <c r="IIG169" s="8"/>
      <c r="IIH169" s="8"/>
      <c r="III169" s="8"/>
      <c r="IIJ169" s="8"/>
      <c r="IIK169" s="8"/>
      <c r="IIL169" s="8"/>
      <c r="IIM169" s="8"/>
      <c r="IIN169" s="8"/>
      <c r="IIO169" s="8"/>
      <c r="IIP169" s="8"/>
      <c r="IIQ169" s="8"/>
      <c r="IIR169" s="8"/>
      <c r="IIS169" s="8"/>
      <c r="IIT169" s="8"/>
      <c r="IIU169" s="8"/>
      <c r="IIV169" s="8"/>
      <c r="IIW169" s="8"/>
      <c r="IIX169" s="8"/>
      <c r="IIY169" s="8"/>
      <c r="IIZ169" s="8"/>
      <c r="IJA169" s="8"/>
      <c r="IJB169" s="8"/>
      <c r="IJC169" s="8"/>
      <c r="IJD169" s="8"/>
      <c r="IJE169" s="8"/>
      <c r="IJF169" s="8"/>
      <c r="IJG169" s="8"/>
      <c r="IJH169" s="8"/>
      <c r="IJI169" s="8"/>
      <c r="IJJ169" s="8"/>
      <c r="IJK169" s="8"/>
      <c r="IJL169" s="8"/>
      <c r="IJM169" s="8"/>
      <c r="IJN169" s="8"/>
      <c r="IJO169" s="8"/>
      <c r="IJP169" s="8"/>
      <c r="IJQ169" s="8"/>
      <c r="IJR169" s="8"/>
      <c r="IJS169" s="8"/>
      <c r="IJT169" s="8"/>
      <c r="IJU169" s="8"/>
      <c r="IJV169" s="8"/>
      <c r="IJW169" s="8"/>
      <c r="IJX169" s="8"/>
      <c r="IJY169" s="8"/>
      <c r="IJZ169" s="8"/>
      <c r="IKA169" s="8"/>
      <c r="IKB169" s="8"/>
      <c r="IKC169" s="8"/>
      <c r="IKD169" s="8"/>
      <c r="IKE169" s="8"/>
      <c r="IKF169" s="8"/>
      <c r="IKG169" s="8"/>
      <c r="IKH169" s="8"/>
      <c r="IKI169" s="8"/>
      <c r="IKJ169" s="8"/>
      <c r="IKK169" s="8"/>
      <c r="IKL169" s="8"/>
      <c r="IKM169" s="8"/>
      <c r="IKN169" s="8"/>
      <c r="IKO169" s="8"/>
      <c r="IKP169" s="8"/>
      <c r="IKQ169" s="8"/>
      <c r="IKR169" s="8"/>
      <c r="IKS169" s="8"/>
      <c r="IKT169" s="8"/>
      <c r="IKU169" s="8"/>
      <c r="IKV169" s="8"/>
      <c r="IKW169" s="8"/>
      <c r="IKX169" s="8"/>
      <c r="IKY169" s="8"/>
      <c r="IKZ169" s="8"/>
      <c r="ILA169" s="8"/>
      <c r="ILB169" s="8"/>
      <c r="ILC169" s="8"/>
      <c r="ILD169" s="8"/>
      <c r="ILE169" s="8"/>
      <c r="ILF169" s="8"/>
      <c r="ILG169" s="8"/>
      <c r="ILH169" s="8"/>
      <c r="ILI169" s="8"/>
      <c r="ILJ169" s="8"/>
      <c r="ILK169" s="8"/>
      <c r="ILL169" s="8"/>
      <c r="ILM169" s="8"/>
      <c r="ILN169" s="8"/>
      <c r="ILO169" s="8"/>
      <c r="ILP169" s="8"/>
      <c r="ILQ169" s="8"/>
      <c r="ILR169" s="8"/>
      <c r="ILS169" s="8"/>
      <c r="ILT169" s="8"/>
      <c r="ILU169" s="8"/>
      <c r="ILV169" s="8"/>
      <c r="ILW169" s="8"/>
      <c r="ILX169" s="8"/>
      <c r="ILY169" s="8"/>
      <c r="ILZ169" s="8"/>
      <c r="IMA169" s="8"/>
      <c r="IMB169" s="8"/>
      <c r="IMC169" s="8"/>
      <c r="IMD169" s="8"/>
      <c r="IME169" s="8"/>
      <c r="IMF169" s="8"/>
      <c r="IMG169" s="8"/>
      <c r="IMH169" s="8"/>
      <c r="IMI169" s="8"/>
      <c r="IMJ169" s="8"/>
      <c r="IMK169" s="8"/>
      <c r="IML169" s="8"/>
      <c r="IMM169" s="8"/>
      <c r="IMN169" s="8"/>
      <c r="IMO169" s="8"/>
      <c r="IMP169" s="8"/>
      <c r="IMQ169" s="8"/>
      <c r="IMR169" s="8"/>
      <c r="IMS169" s="8"/>
      <c r="IMT169" s="8"/>
      <c r="IMU169" s="8"/>
      <c r="IMV169" s="8"/>
      <c r="IMW169" s="8"/>
      <c r="IMX169" s="8"/>
      <c r="IMY169" s="8"/>
      <c r="IMZ169" s="8"/>
      <c r="INA169" s="8"/>
      <c r="INB169" s="8"/>
      <c r="INC169" s="8"/>
      <c r="IND169" s="8"/>
      <c r="INE169" s="8"/>
      <c r="INF169" s="8"/>
      <c r="ING169" s="8"/>
      <c r="INH169" s="8"/>
      <c r="INI169" s="8"/>
      <c r="INJ169" s="8"/>
      <c r="INK169" s="8"/>
      <c r="INL169" s="8"/>
      <c r="INM169" s="8"/>
      <c r="INN169" s="8"/>
      <c r="INO169" s="8"/>
      <c r="INP169" s="8"/>
      <c r="INQ169" s="8"/>
      <c r="INR169" s="8"/>
      <c r="INS169" s="8"/>
      <c r="INT169" s="8"/>
      <c r="INU169" s="8"/>
      <c r="INV169" s="8"/>
      <c r="INW169" s="8"/>
      <c r="INX169" s="8"/>
      <c r="INY169" s="8"/>
      <c r="INZ169" s="8"/>
      <c r="IOA169" s="8"/>
      <c r="IOB169" s="8"/>
      <c r="IOC169" s="8"/>
      <c r="IOD169" s="8"/>
      <c r="IOE169" s="8"/>
      <c r="IOF169" s="8"/>
      <c r="IOG169" s="8"/>
      <c r="IOH169" s="8"/>
      <c r="IOI169" s="8"/>
      <c r="IOJ169" s="8"/>
      <c r="IOK169" s="8"/>
      <c r="IOL169" s="8"/>
      <c r="IOM169" s="8"/>
      <c r="ION169" s="8"/>
      <c r="IOO169" s="8"/>
      <c r="IOP169" s="8"/>
      <c r="IOQ169" s="8"/>
      <c r="IOR169" s="8"/>
      <c r="IOS169" s="8"/>
      <c r="IOT169" s="8"/>
      <c r="IOU169" s="8"/>
      <c r="IOV169" s="8"/>
      <c r="IOW169" s="8"/>
      <c r="IOX169" s="8"/>
      <c r="IOY169" s="8"/>
      <c r="IOZ169" s="8"/>
      <c r="IPA169" s="8"/>
      <c r="IPB169" s="8"/>
      <c r="IPC169" s="8"/>
      <c r="IPD169" s="8"/>
      <c r="IPE169" s="8"/>
      <c r="IPF169" s="8"/>
      <c r="IPG169" s="8"/>
      <c r="IPH169" s="8"/>
      <c r="IPI169" s="8"/>
      <c r="IPJ169" s="8"/>
      <c r="IPK169" s="8"/>
      <c r="IPL169" s="8"/>
      <c r="IPM169" s="8"/>
      <c r="IPN169" s="8"/>
      <c r="IPO169" s="8"/>
      <c r="IPP169" s="8"/>
      <c r="IPQ169" s="8"/>
      <c r="IPR169" s="8"/>
      <c r="IPS169" s="8"/>
      <c r="IPT169" s="8"/>
      <c r="IPU169" s="8"/>
      <c r="IPV169" s="8"/>
      <c r="IPW169" s="8"/>
      <c r="IPX169" s="8"/>
      <c r="IPY169" s="8"/>
      <c r="IPZ169" s="8"/>
      <c r="IQA169" s="8"/>
      <c r="IQB169" s="8"/>
      <c r="IQC169" s="8"/>
      <c r="IQD169" s="8"/>
      <c r="IQE169" s="8"/>
      <c r="IQF169" s="8"/>
      <c r="IQG169" s="8"/>
      <c r="IQH169" s="8"/>
      <c r="IQI169" s="8"/>
      <c r="IQJ169" s="8"/>
      <c r="IQK169" s="8"/>
      <c r="IQL169" s="8"/>
      <c r="IQM169" s="8"/>
      <c r="IQN169" s="8"/>
      <c r="IQO169" s="8"/>
      <c r="IQP169" s="8"/>
      <c r="IQQ169" s="8"/>
      <c r="IQR169" s="8"/>
      <c r="IQS169" s="8"/>
      <c r="IQT169" s="8"/>
      <c r="IQU169" s="8"/>
      <c r="IQV169" s="8"/>
      <c r="IQW169" s="8"/>
      <c r="IQX169" s="8"/>
      <c r="IQY169" s="8"/>
      <c r="IQZ169" s="8"/>
      <c r="IRA169" s="8"/>
      <c r="IRB169" s="8"/>
      <c r="IRC169" s="8"/>
      <c r="IRD169" s="8"/>
      <c r="IRE169" s="8"/>
      <c r="IRF169" s="8"/>
      <c r="IRG169" s="8"/>
      <c r="IRH169" s="8"/>
      <c r="IRI169" s="8"/>
      <c r="IRJ169" s="8"/>
      <c r="IRK169" s="8"/>
      <c r="IRL169" s="8"/>
      <c r="IRM169" s="8"/>
      <c r="IRN169" s="8"/>
      <c r="IRO169" s="8"/>
      <c r="IRP169" s="8"/>
      <c r="IRQ169" s="8"/>
      <c r="IRR169" s="8"/>
      <c r="IRS169" s="8"/>
      <c r="IRT169" s="8"/>
      <c r="IRU169" s="8"/>
      <c r="IRV169" s="8"/>
      <c r="IRW169" s="8"/>
      <c r="IRX169" s="8"/>
      <c r="IRY169" s="8"/>
      <c r="IRZ169" s="8"/>
      <c r="ISA169" s="8"/>
      <c r="ISB169" s="8"/>
      <c r="ISC169" s="8"/>
      <c r="ISD169" s="8"/>
      <c r="ISE169" s="8"/>
      <c r="ISF169" s="8"/>
      <c r="ISG169" s="8"/>
      <c r="ISH169" s="8"/>
      <c r="ISI169" s="8"/>
      <c r="ISJ169" s="8"/>
      <c r="ISK169" s="8"/>
      <c r="ISL169" s="8"/>
      <c r="ISM169" s="8"/>
      <c r="ISN169" s="8"/>
      <c r="ISO169" s="8"/>
      <c r="ISP169" s="8"/>
      <c r="ISQ169" s="8"/>
      <c r="ISR169" s="8"/>
      <c r="ISS169" s="8"/>
      <c r="IST169" s="8"/>
      <c r="ISU169" s="8"/>
      <c r="ISV169" s="8"/>
      <c r="ISW169" s="8"/>
      <c r="ISX169" s="8"/>
      <c r="ISY169" s="8"/>
      <c r="ISZ169" s="8"/>
      <c r="ITA169" s="8"/>
      <c r="ITB169" s="8"/>
      <c r="ITC169" s="8"/>
      <c r="ITD169" s="8"/>
      <c r="ITE169" s="8"/>
      <c r="ITF169" s="8"/>
      <c r="ITG169" s="8"/>
      <c r="ITH169" s="8"/>
      <c r="ITI169" s="8"/>
      <c r="ITJ169" s="8"/>
      <c r="ITK169" s="8"/>
      <c r="ITL169" s="8"/>
      <c r="ITM169" s="8"/>
      <c r="ITN169" s="8"/>
      <c r="ITO169" s="8"/>
      <c r="ITP169" s="8"/>
      <c r="ITQ169" s="8"/>
      <c r="ITR169" s="8"/>
      <c r="ITS169" s="8"/>
      <c r="ITT169" s="8"/>
      <c r="ITU169" s="8"/>
      <c r="ITV169" s="8"/>
      <c r="ITW169" s="8"/>
      <c r="ITX169" s="8"/>
      <c r="ITY169" s="8"/>
      <c r="ITZ169" s="8"/>
      <c r="IUA169" s="8"/>
      <c r="IUB169" s="8"/>
      <c r="IUC169" s="8"/>
      <c r="IUD169" s="8"/>
      <c r="IUE169" s="8"/>
      <c r="IUF169" s="8"/>
      <c r="IUG169" s="8"/>
      <c r="IUH169" s="8"/>
      <c r="IUI169" s="8"/>
      <c r="IUJ169" s="8"/>
      <c r="IUK169" s="8"/>
      <c r="IUL169" s="8"/>
      <c r="IUM169" s="8"/>
      <c r="IUN169" s="8"/>
      <c r="IUO169" s="8"/>
      <c r="IUP169" s="8"/>
      <c r="IUQ169" s="8"/>
      <c r="IUR169" s="8"/>
      <c r="IUS169" s="8"/>
      <c r="IUT169" s="8"/>
      <c r="IUU169" s="8"/>
      <c r="IUV169" s="8"/>
      <c r="IUW169" s="8"/>
      <c r="IUX169" s="8"/>
      <c r="IUY169" s="8"/>
      <c r="IUZ169" s="8"/>
      <c r="IVA169" s="8"/>
      <c r="IVB169" s="8"/>
      <c r="IVC169" s="8"/>
      <c r="IVD169" s="8"/>
      <c r="IVE169" s="8"/>
      <c r="IVF169" s="8"/>
      <c r="IVG169" s="8"/>
      <c r="IVH169" s="8"/>
      <c r="IVI169" s="8"/>
      <c r="IVJ169" s="8"/>
      <c r="IVK169" s="8"/>
      <c r="IVL169" s="8"/>
      <c r="IVM169" s="8"/>
      <c r="IVN169" s="8"/>
      <c r="IVO169" s="8"/>
      <c r="IVP169" s="8"/>
      <c r="IVQ169" s="8"/>
      <c r="IVR169" s="8"/>
      <c r="IVS169" s="8"/>
      <c r="IVT169" s="8"/>
      <c r="IVU169" s="8"/>
      <c r="IVV169" s="8"/>
      <c r="IVW169" s="8"/>
      <c r="IVX169" s="8"/>
      <c r="IVY169" s="8"/>
      <c r="IVZ169" s="8"/>
      <c r="IWA169" s="8"/>
      <c r="IWB169" s="8"/>
      <c r="IWC169" s="8"/>
      <c r="IWD169" s="8"/>
      <c r="IWE169" s="8"/>
      <c r="IWF169" s="8"/>
      <c r="IWG169" s="8"/>
      <c r="IWH169" s="8"/>
      <c r="IWI169" s="8"/>
      <c r="IWJ169" s="8"/>
      <c r="IWK169" s="8"/>
      <c r="IWL169" s="8"/>
      <c r="IWM169" s="8"/>
      <c r="IWN169" s="8"/>
      <c r="IWO169" s="8"/>
      <c r="IWP169" s="8"/>
      <c r="IWQ169" s="8"/>
      <c r="IWR169" s="8"/>
      <c r="IWS169" s="8"/>
      <c r="IWT169" s="8"/>
      <c r="IWU169" s="8"/>
      <c r="IWV169" s="8"/>
      <c r="IWW169" s="8"/>
      <c r="IWX169" s="8"/>
      <c r="IWY169" s="8"/>
      <c r="IWZ169" s="8"/>
      <c r="IXA169" s="8"/>
      <c r="IXB169" s="8"/>
      <c r="IXC169" s="8"/>
      <c r="IXD169" s="8"/>
      <c r="IXE169" s="8"/>
      <c r="IXF169" s="8"/>
      <c r="IXG169" s="8"/>
      <c r="IXH169" s="8"/>
      <c r="IXI169" s="8"/>
      <c r="IXJ169" s="8"/>
      <c r="IXK169" s="8"/>
      <c r="IXL169" s="8"/>
      <c r="IXM169" s="8"/>
      <c r="IXN169" s="8"/>
      <c r="IXO169" s="8"/>
      <c r="IXP169" s="8"/>
      <c r="IXQ169" s="8"/>
      <c r="IXR169" s="8"/>
      <c r="IXS169" s="8"/>
      <c r="IXT169" s="8"/>
      <c r="IXU169" s="8"/>
      <c r="IXV169" s="8"/>
      <c r="IXW169" s="8"/>
      <c r="IXX169" s="8"/>
      <c r="IXY169" s="8"/>
      <c r="IXZ169" s="8"/>
      <c r="IYA169" s="8"/>
      <c r="IYB169" s="8"/>
      <c r="IYC169" s="8"/>
      <c r="IYD169" s="8"/>
      <c r="IYE169" s="8"/>
      <c r="IYF169" s="8"/>
      <c r="IYG169" s="8"/>
      <c r="IYH169" s="8"/>
      <c r="IYI169" s="8"/>
      <c r="IYJ169" s="8"/>
      <c r="IYK169" s="8"/>
      <c r="IYL169" s="8"/>
      <c r="IYM169" s="8"/>
      <c r="IYN169" s="8"/>
      <c r="IYO169" s="8"/>
      <c r="IYP169" s="8"/>
      <c r="IYQ169" s="8"/>
      <c r="IYR169" s="8"/>
      <c r="IYS169" s="8"/>
      <c r="IYT169" s="8"/>
      <c r="IYU169" s="8"/>
      <c r="IYV169" s="8"/>
      <c r="IYW169" s="8"/>
      <c r="IYX169" s="8"/>
      <c r="IYY169" s="8"/>
      <c r="IYZ169" s="8"/>
      <c r="IZA169" s="8"/>
      <c r="IZB169" s="8"/>
      <c r="IZC169" s="8"/>
      <c r="IZD169" s="8"/>
      <c r="IZE169" s="8"/>
      <c r="IZF169" s="8"/>
      <c r="IZG169" s="8"/>
      <c r="IZH169" s="8"/>
      <c r="IZI169" s="8"/>
      <c r="IZJ169" s="8"/>
      <c r="IZK169" s="8"/>
      <c r="IZL169" s="8"/>
      <c r="IZM169" s="8"/>
      <c r="IZN169" s="8"/>
      <c r="IZO169" s="8"/>
      <c r="IZP169" s="8"/>
      <c r="IZQ169" s="8"/>
      <c r="IZR169" s="8"/>
      <c r="IZS169" s="8"/>
      <c r="IZT169" s="8"/>
      <c r="IZU169" s="8"/>
      <c r="IZV169" s="8"/>
      <c r="IZW169" s="8"/>
      <c r="IZX169" s="8"/>
      <c r="IZY169" s="8"/>
      <c r="IZZ169" s="8"/>
      <c r="JAA169" s="8"/>
      <c r="JAB169" s="8"/>
      <c r="JAC169" s="8"/>
      <c r="JAD169" s="8"/>
      <c r="JAE169" s="8"/>
      <c r="JAF169" s="8"/>
      <c r="JAG169" s="8"/>
      <c r="JAH169" s="8"/>
      <c r="JAI169" s="8"/>
      <c r="JAJ169" s="8"/>
      <c r="JAK169" s="8"/>
      <c r="JAL169" s="8"/>
      <c r="JAM169" s="8"/>
      <c r="JAN169" s="8"/>
      <c r="JAO169" s="8"/>
      <c r="JAP169" s="8"/>
      <c r="JAQ169" s="8"/>
      <c r="JAR169" s="8"/>
      <c r="JAS169" s="8"/>
      <c r="JAT169" s="8"/>
      <c r="JAU169" s="8"/>
      <c r="JAV169" s="8"/>
      <c r="JAW169" s="8"/>
      <c r="JAX169" s="8"/>
      <c r="JAY169" s="8"/>
      <c r="JAZ169" s="8"/>
      <c r="JBA169" s="8"/>
      <c r="JBB169" s="8"/>
      <c r="JBC169" s="8"/>
      <c r="JBD169" s="8"/>
      <c r="JBE169" s="8"/>
      <c r="JBF169" s="8"/>
      <c r="JBG169" s="8"/>
      <c r="JBH169" s="8"/>
      <c r="JBI169" s="8"/>
      <c r="JBJ169" s="8"/>
      <c r="JBK169" s="8"/>
      <c r="JBL169" s="8"/>
      <c r="JBM169" s="8"/>
      <c r="JBN169" s="8"/>
      <c r="JBO169" s="8"/>
      <c r="JBP169" s="8"/>
      <c r="JBQ169" s="8"/>
      <c r="JBR169" s="8"/>
      <c r="JBS169" s="8"/>
      <c r="JBT169" s="8"/>
      <c r="JBU169" s="8"/>
      <c r="JBV169" s="8"/>
      <c r="JBW169" s="8"/>
      <c r="JBX169" s="8"/>
      <c r="JBY169" s="8"/>
      <c r="JBZ169" s="8"/>
      <c r="JCA169" s="8"/>
      <c r="JCB169" s="8"/>
      <c r="JCC169" s="8"/>
      <c r="JCD169" s="8"/>
      <c r="JCE169" s="8"/>
      <c r="JCF169" s="8"/>
      <c r="JCG169" s="8"/>
      <c r="JCH169" s="8"/>
      <c r="JCI169" s="8"/>
      <c r="JCJ169" s="8"/>
      <c r="JCK169" s="8"/>
      <c r="JCL169" s="8"/>
      <c r="JCM169" s="8"/>
      <c r="JCN169" s="8"/>
      <c r="JCO169" s="8"/>
      <c r="JCP169" s="8"/>
      <c r="JCQ169" s="8"/>
      <c r="JCR169" s="8"/>
      <c r="JCS169" s="8"/>
      <c r="JCT169" s="8"/>
      <c r="JCU169" s="8"/>
      <c r="JCV169" s="8"/>
      <c r="JCW169" s="8"/>
      <c r="JCX169" s="8"/>
      <c r="JCY169" s="8"/>
      <c r="JCZ169" s="8"/>
      <c r="JDA169" s="8"/>
      <c r="JDB169" s="8"/>
      <c r="JDC169" s="8"/>
      <c r="JDD169" s="8"/>
      <c r="JDE169" s="8"/>
      <c r="JDF169" s="8"/>
      <c r="JDG169" s="8"/>
      <c r="JDH169" s="8"/>
      <c r="JDI169" s="8"/>
      <c r="JDJ169" s="8"/>
      <c r="JDK169" s="8"/>
      <c r="JDL169" s="8"/>
      <c r="JDM169" s="8"/>
      <c r="JDN169" s="8"/>
      <c r="JDO169" s="8"/>
      <c r="JDP169" s="8"/>
      <c r="JDQ169" s="8"/>
      <c r="JDR169" s="8"/>
      <c r="JDS169" s="8"/>
      <c r="JDT169" s="8"/>
      <c r="JDU169" s="8"/>
      <c r="JDV169" s="8"/>
      <c r="JDW169" s="8"/>
      <c r="JDX169" s="8"/>
      <c r="JDY169" s="8"/>
      <c r="JDZ169" s="8"/>
      <c r="JEA169" s="8"/>
      <c r="JEB169" s="8"/>
      <c r="JEC169" s="8"/>
      <c r="JED169" s="8"/>
      <c r="JEE169" s="8"/>
      <c r="JEF169" s="8"/>
      <c r="JEG169" s="8"/>
      <c r="JEH169" s="8"/>
      <c r="JEI169" s="8"/>
      <c r="JEJ169" s="8"/>
      <c r="JEK169" s="8"/>
      <c r="JEL169" s="8"/>
      <c r="JEM169" s="8"/>
      <c r="JEN169" s="8"/>
      <c r="JEO169" s="8"/>
      <c r="JEP169" s="8"/>
      <c r="JEQ169" s="8"/>
      <c r="JER169" s="8"/>
      <c r="JES169" s="8"/>
      <c r="JET169" s="8"/>
      <c r="JEU169" s="8"/>
      <c r="JEV169" s="8"/>
      <c r="JEW169" s="8"/>
      <c r="JEX169" s="8"/>
      <c r="JEY169" s="8"/>
      <c r="JEZ169" s="8"/>
      <c r="JFA169" s="8"/>
      <c r="JFB169" s="8"/>
      <c r="JFC169" s="8"/>
      <c r="JFD169" s="8"/>
      <c r="JFE169" s="8"/>
      <c r="JFF169" s="8"/>
      <c r="JFG169" s="8"/>
      <c r="JFH169" s="8"/>
      <c r="JFI169" s="8"/>
      <c r="JFJ169" s="8"/>
      <c r="JFK169" s="8"/>
      <c r="JFL169" s="8"/>
      <c r="JFM169" s="8"/>
      <c r="JFN169" s="8"/>
      <c r="JFO169" s="8"/>
      <c r="JFP169" s="8"/>
      <c r="JFQ169" s="8"/>
      <c r="JFR169" s="8"/>
      <c r="JFS169" s="8"/>
      <c r="JFT169" s="8"/>
      <c r="JFU169" s="8"/>
      <c r="JFV169" s="8"/>
      <c r="JFW169" s="8"/>
      <c r="JFX169" s="8"/>
      <c r="JFY169" s="8"/>
      <c r="JFZ169" s="8"/>
      <c r="JGA169" s="8"/>
      <c r="JGB169" s="8"/>
      <c r="JGC169" s="8"/>
      <c r="JGD169" s="8"/>
      <c r="JGE169" s="8"/>
      <c r="JGF169" s="8"/>
      <c r="JGG169" s="8"/>
      <c r="JGH169" s="8"/>
      <c r="JGI169" s="8"/>
      <c r="JGJ169" s="8"/>
      <c r="JGK169" s="8"/>
      <c r="JGL169" s="8"/>
      <c r="JGM169" s="8"/>
      <c r="JGN169" s="8"/>
      <c r="JGO169" s="8"/>
      <c r="JGP169" s="8"/>
      <c r="JGQ169" s="8"/>
      <c r="JGR169" s="8"/>
      <c r="JGS169" s="8"/>
      <c r="JGT169" s="8"/>
      <c r="JGU169" s="8"/>
      <c r="JGV169" s="8"/>
      <c r="JGW169" s="8"/>
      <c r="JGX169" s="8"/>
      <c r="JGY169" s="8"/>
      <c r="JGZ169" s="8"/>
      <c r="JHA169" s="8"/>
      <c r="JHB169" s="8"/>
      <c r="JHC169" s="8"/>
      <c r="JHD169" s="8"/>
      <c r="JHE169" s="8"/>
      <c r="JHF169" s="8"/>
      <c r="JHG169" s="8"/>
      <c r="JHH169" s="8"/>
      <c r="JHI169" s="8"/>
      <c r="JHJ169" s="8"/>
      <c r="JHK169" s="8"/>
      <c r="JHL169" s="8"/>
      <c r="JHM169" s="8"/>
      <c r="JHN169" s="8"/>
      <c r="JHO169" s="8"/>
      <c r="JHP169" s="8"/>
      <c r="JHQ169" s="8"/>
      <c r="JHR169" s="8"/>
      <c r="JHS169" s="8"/>
      <c r="JHT169" s="8"/>
      <c r="JHU169" s="8"/>
      <c r="JHV169" s="8"/>
      <c r="JHW169" s="8"/>
      <c r="JHX169" s="8"/>
      <c r="JHY169" s="8"/>
      <c r="JHZ169" s="8"/>
      <c r="JIA169" s="8"/>
      <c r="JIB169" s="8"/>
      <c r="JIC169" s="8"/>
      <c r="JID169" s="8"/>
      <c r="JIE169" s="8"/>
      <c r="JIF169" s="8"/>
      <c r="JIG169" s="8"/>
      <c r="JIH169" s="8"/>
      <c r="JII169" s="8"/>
      <c r="JIJ169" s="8"/>
      <c r="JIK169" s="8"/>
      <c r="JIL169" s="8"/>
      <c r="JIM169" s="8"/>
      <c r="JIN169" s="8"/>
      <c r="JIO169" s="8"/>
      <c r="JIP169" s="8"/>
      <c r="JIQ169" s="8"/>
      <c r="JIR169" s="8"/>
      <c r="JIS169" s="8"/>
      <c r="JIT169" s="8"/>
      <c r="JIU169" s="8"/>
      <c r="JIV169" s="8"/>
      <c r="JIW169" s="8"/>
      <c r="JIX169" s="8"/>
      <c r="JIY169" s="8"/>
      <c r="JIZ169" s="8"/>
      <c r="JJA169" s="8"/>
      <c r="JJB169" s="8"/>
      <c r="JJC169" s="8"/>
      <c r="JJD169" s="8"/>
      <c r="JJE169" s="8"/>
      <c r="JJF169" s="8"/>
      <c r="JJG169" s="8"/>
      <c r="JJH169" s="8"/>
      <c r="JJI169" s="8"/>
      <c r="JJJ169" s="8"/>
      <c r="JJK169" s="8"/>
      <c r="JJL169" s="8"/>
      <c r="JJM169" s="8"/>
      <c r="JJN169" s="8"/>
      <c r="JJO169" s="8"/>
      <c r="JJP169" s="8"/>
      <c r="JJQ169" s="8"/>
      <c r="JJR169" s="8"/>
      <c r="JJS169" s="8"/>
      <c r="JJT169" s="8"/>
      <c r="JJU169" s="8"/>
      <c r="JJV169" s="8"/>
      <c r="JJW169" s="8"/>
      <c r="JJX169" s="8"/>
      <c r="JJY169" s="8"/>
      <c r="JJZ169" s="8"/>
      <c r="JKA169" s="8"/>
      <c r="JKB169" s="8"/>
      <c r="JKC169" s="8"/>
      <c r="JKD169" s="8"/>
      <c r="JKE169" s="8"/>
      <c r="JKF169" s="8"/>
      <c r="JKG169" s="8"/>
      <c r="JKH169" s="8"/>
      <c r="JKI169" s="8"/>
      <c r="JKJ169" s="8"/>
      <c r="JKK169" s="8"/>
      <c r="JKL169" s="8"/>
      <c r="JKM169" s="8"/>
      <c r="JKN169" s="8"/>
      <c r="JKO169" s="8"/>
      <c r="JKP169" s="8"/>
      <c r="JKQ169" s="8"/>
      <c r="JKR169" s="8"/>
      <c r="JKS169" s="8"/>
      <c r="JKT169" s="8"/>
      <c r="JKU169" s="8"/>
      <c r="JKV169" s="8"/>
      <c r="JKW169" s="8"/>
      <c r="JKX169" s="8"/>
      <c r="JKY169" s="8"/>
      <c r="JKZ169" s="8"/>
      <c r="JLA169" s="8"/>
      <c r="JLB169" s="8"/>
      <c r="JLC169" s="8"/>
      <c r="JLD169" s="8"/>
      <c r="JLE169" s="8"/>
      <c r="JLF169" s="8"/>
      <c r="JLG169" s="8"/>
      <c r="JLH169" s="8"/>
      <c r="JLI169" s="8"/>
      <c r="JLJ169" s="8"/>
      <c r="JLK169" s="8"/>
      <c r="JLL169" s="8"/>
      <c r="JLM169" s="8"/>
      <c r="JLN169" s="8"/>
      <c r="JLO169" s="8"/>
      <c r="JLP169" s="8"/>
      <c r="JLQ169" s="8"/>
      <c r="JLR169" s="8"/>
      <c r="JLS169" s="8"/>
      <c r="JLT169" s="8"/>
      <c r="JLU169" s="8"/>
      <c r="JLV169" s="8"/>
      <c r="JLW169" s="8"/>
      <c r="JLX169" s="8"/>
      <c r="JLY169" s="8"/>
      <c r="JLZ169" s="8"/>
      <c r="JMA169" s="8"/>
      <c r="JMB169" s="8"/>
      <c r="JMC169" s="8"/>
      <c r="JMD169" s="8"/>
      <c r="JME169" s="8"/>
      <c r="JMF169" s="8"/>
      <c r="JMG169" s="8"/>
      <c r="JMH169" s="8"/>
      <c r="JMI169" s="8"/>
      <c r="JMJ169" s="8"/>
      <c r="JMK169" s="8"/>
      <c r="JML169" s="8"/>
      <c r="JMM169" s="8"/>
      <c r="JMN169" s="8"/>
      <c r="JMO169" s="8"/>
      <c r="JMP169" s="8"/>
      <c r="JMQ169" s="8"/>
      <c r="JMR169" s="8"/>
      <c r="JMS169" s="8"/>
      <c r="JMT169" s="8"/>
      <c r="JMU169" s="8"/>
      <c r="JMV169" s="8"/>
      <c r="JMW169" s="8"/>
      <c r="JMX169" s="8"/>
      <c r="JMY169" s="8"/>
      <c r="JMZ169" s="8"/>
      <c r="JNA169" s="8"/>
      <c r="JNB169" s="8"/>
      <c r="JNC169" s="8"/>
      <c r="JND169" s="8"/>
      <c r="JNE169" s="8"/>
      <c r="JNF169" s="8"/>
      <c r="JNG169" s="8"/>
      <c r="JNH169" s="8"/>
      <c r="JNI169" s="8"/>
      <c r="JNJ169" s="8"/>
      <c r="JNK169" s="8"/>
      <c r="JNL169" s="8"/>
      <c r="JNM169" s="8"/>
      <c r="JNN169" s="8"/>
      <c r="JNO169" s="8"/>
      <c r="JNP169" s="8"/>
      <c r="JNQ169" s="8"/>
      <c r="JNR169" s="8"/>
      <c r="JNS169" s="8"/>
      <c r="JNT169" s="8"/>
      <c r="JNU169" s="8"/>
      <c r="JNV169" s="8"/>
      <c r="JNW169" s="8"/>
      <c r="JNX169" s="8"/>
      <c r="JNY169" s="8"/>
      <c r="JNZ169" s="8"/>
      <c r="JOA169" s="8"/>
      <c r="JOB169" s="8"/>
      <c r="JOC169" s="8"/>
      <c r="JOD169" s="8"/>
      <c r="JOE169" s="8"/>
      <c r="JOF169" s="8"/>
      <c r="JOG169" s="8"/>
      <c r="JOH169" s="8"/>
      <c r="JOI169" s="8"/>
      <c r="JOJ169" s="8"/>
      <c r="JOK169" s="8"/>
      <c r="JOL169" s="8"/>
      <c r="JOM169" s="8"/>
      <c r="JON169" s="8"/>
      <c r="JOO169" s="8"/>
      <c r="JOP169" s="8"/>
      <c r="JOQ169" s="8"/>
      <c r="JOR169" s="8"/>
      <c r="JOS169" s="8"/>
      <c r="JOT169" s="8"/>
      <c r="JOU169" s="8"/>
      <c r="JOV169" s="8"/>
      <c r="JOW169" s="8"/>
      <c r="JOX169" s="8"/>
      <c r="JOY169" s="8"/>
      <c r="JOZ169" s="8"/>
      <c r="JPA169" s="8"/>
      <c r="JPB169" s="8"/>
      <c r="JPC169" s="8"/>
      <c r="JPD169" s="8"/>
      <c r="JPE169" s="8"/>
      <c r="JPF169" s="8"/>
      <c r="JPG169" s="8"/>
      <c r="JPH169" s="8"/>
      <c r="JPI169" s="8"/>
      <c r="JPJ169" s="8"/>
      <c r="JPK169" s="8"/>
      <c r="JPL169" s="8"/>
      <c r="JPM169" s="8"/>
      <c r="JPN169" s="8"/>
      <c r="JPO169" s="8"/>
      <c r="JPP169" s="8"/>
      <c r="JPQ169" s="8"/>
      <c r="JPR169" s="8"/>
      <c r="JPS169" s="8"/>
      <c r="JPT169" s="8"/>
      <c r="JPU169" s="8"/>
      <c r="JPV169" s="8"/>
      <c r="JPW169" s="8"/>
      <c r="JPX169" s="8"/>
      <c r="JPY169" s="8"/>
      <c r="JPZ169" s="8"/>
      <c r="JQA169" s="8"/>
      <c r="JQB169" s="8"/>
      <c r="JQC169" s="8"/>
      <c r="JQD169" s="8"/>
      <c r="JQE169" s="8"/>
      <c r="JQF169" s="8"/>
      <c r="JQG169" s="8"/>
      <c r="JQH169" s="8"/>
      <c r="JQI169" s="8"/>
      <c r="JQJ169" s="8"/>
      <c r="JQK169" s="8"/>
      <c r="JQL169" s="8"/>
      <c r="JQM169" s="8"/>
      <c r="JQN169" s="8"/>
      <c r="JQO169" s="8"/>
      <c r="JQP169" s="8"/>
      <c r="JQQ169" s="8"/>
      <c r="JQR169" s="8"/>
      <c r="JQS169" s="8"/>
      <c r="JQT169" s="8"/>
      <c r="JQU169" s="8"/>
      <c r="JQV169" s="8"/>
      <c r="JQW169" s="8"/>
      <c r="JQX169" s="8"/>
      <c r="JQY169" s="8"/>
      <c r="JQZ169" s="8"/>
      <c r="JRA169" s="8"/>
      <c r="JRB169" s="8"/>
      <c r="JRC169" s="8"/>
      <c r="JRD169" s="8"/>
      <c r="JRE169" s="8"/>
      <c r="JRF169" s="8"/>
      <c r="JRG169" s="8"/>
      <c r="JRH169" s="8"/>
      <c r="JRI169" s="8"/>
      <c r="JRJ169" s="8"/>
      <c r="JRK169" s="8"/>
      <c r="JRL169" s="8"/>
      <c r="JRM169" s="8"/>
      <c r="JRN169" s="8"/>
      <c r="JRO169" s="8"/>
      <c r="JRP169" s="8"/>
      <c r="JRQ169" s="8"/>
      <c r="JRR169" s="8"/>
      <c r="JRS169" s="8"/>
      <c r="JRT169" s="8"/>
      <c r="JRU169" s="8"/>
      <c r="JRV169" s="8"/>
      <c r="JRW169" s="8"/>
      <c r="JRX169" s="8"/>
      <c r="JRY169" s="8"/>
      <c r="JRZ169" s="8"/>
      <c r="JSA169" s="8"/>
      <c r="JSB169" s="8"/>
      <c r="JSC169" s="8"/>
      <c r="JSD169" s="8"/>
      <c r="JSE169" s="8"/>
      <c r="JSF169" s="8"/>
      <c r="JSG169" s="8"/>
      <c r="JSH169" s="8"/>
      <c r="JSI169" s="8"/>
      <c r="JSJ169" s="8"/>
      <c r="JSK169" s="8"/>
      <c r="JSL169" s="8"/>
      <c r="JSM169" s="8"/>
      <c r="JSN169" s="8"/>
      <c r="JSO169" s="8"/>
      <c r="JSP169" s="8"/>
      <c r="JSQ169" s="8"/>
      <c r="JSR169" s="8"/>
      <c r="JSS169" s="8"/>
      <c r="JST169" s="8"/>
      <c r="JSU169" s="8"/>
      <c r="JSV169" s="8"/>
      <c r="JSW169" s="8"/>
      <c r="JSX169" s="8"/>
      <c r="JSY169" s="8"/>
      <c r="JSZ169" s="8"/>
      <c r="JTA169" s="8"/>
      <c r="JTB169" s="8"/>
      <c r="JTC169" s="8"/>
      <c r="JTD169" s="8"/>
      <c r="JTE169" s="8"/>
      <c r="JTF169" s="8"/>
      <c r="JTG169" s="8"/>
      <c r="JTH169" s="8"/>
      <c r="JTI169" s="8"/>
      <c r="JTJ169" s="8"/>
      <c r="JTK169" s="8"/>
      <c r="JTL169" s="8"/>
      <c r="JTM169" s="8"/>
      <c r="JTN169" s="8"/>
      <c r="JTO169" s="8"/>
      <c r="JTP169" s="8"/>
      <c r="JTQ169" s="8"/>
      <c r="JTR169" s="8"/>
      <c r="JTS169" s="8"/>
      <c r="JTT169" s="8"/>
      <c r="JTU169" s="8"/>
      <c r="JTV169" s="8"/>
      <c r="JTW169" s="8"/>
      <c r="JTX169" s="8"/>
      <c r="JTY169" s="8"/>
      <c r="JTZ169" s="8"/>
      <c r="JUA169" s="8"/>
      <c r="JUB169" s="8"/>
      <c r="JUC169" s="8"/>
      <c r="JUD169" s="8"/>
      <c r="JUE169" s="8"/>
      <c r="JUF169" s="8"/>
      <c r="JUG169" s="8"/>
      <c r="JUH169" s="8"/>
      <c r="JUI169" s="8"/>
      <c r="JUJ169" s="8"/>
      <c r="JUK169" s="8"/>
      <c r="JUL169" s="8"/>
      <c r="JUM169" s="8"/>
      <c r="JUN169" s="8"/>
      <c r="JUO169" s="8"/>
      <c r="JUP169" s="8"/>
      <c r="JUQ169" s="8"/>
      <c r="JUR169" s="8"/>
      <c r="JUS169" s="8"/>
      <c r="JUT169" s="8"/>
      <c r="JUU169" s="8"/>
      <c r="JUV169" s="8"/>
      <c r="JUW169" s="8"/>
      <c r="JUX169" s="8"/>
      <c r="JUY169" s="8"/>
      <c r="JUZ169" s="8"/>
      <c r="JVA169" s="8"/>
      <c r="JVB169" s="8"/>
      <c r="JVC169" s="8"/>
      <c r="JVD169" s="8"/>
      <c r="JVE169" s="8"/>
      <c r="JVF169" s="8"/>
      <c r="JVG169" s="8"/>
      <c r="JVH169" s="8"/>
      <c r="JVI169" s="8"/>
      <c r="JVJ169" s="8"/>
      <c r="JVK169" s="8"/>
      <c r="JVL169" s="8"/>
      <c r="JVM169" s="8"/>
      <c r="JVN169" s="8"/>
      <c r="JVO169" s="8"/>
      <c r="JVP169" s="8"/>
      <c r="JVQ169" s="8"/>
      <c r="JVR169" s="8"/>
      <c r="JVS169" s="8"/>
      <c r="JVT169" s="8"/>
      <c r="JVU169" s="8"/>
      <c r="JVV169" s="8"/>
      <c r="JVW169" s="8"/>
      <c r="JVX169" s="8"/>
      <c r="JVY169" s="8"/>
      <c r="JVZ169" s="8"/>
      <c r="JWA169" s="8"/>
      <c r="JWB169" s="8"/>
      <c r="JWC169" s="8"/>
      <c r="JWD169" s="8"/>
      <c r="JWE169" s="8"/>
      <c r="JWF169" s="8"/>
      <c r="JWG169" s="8"/>
      <c r="JWH169" s="8"/>
      <c r="JWI169" s="8"/>
      <c r="JWJ169" s="8"/>
      <c r="JWK169" s="8"/>
      <c r="JWL169" s="8"/>
      <c r="JWM169" s="8"/>
      <c r="JWN169" s="8"/>
      <c r="JWO169" s="8"/>
      <c r="JWP169" s="8"/>
      <c r="JWQ169" s="8"/>
      <c r="JWR169" s="8"/>
      <c r="JWS169" s="8"/>
      <c r="JWT169" s="8"/>
      <c r="JWU169" s="8"/>
      <c r="JWV169" s="8"/>
      <c r="JWW169" s="8"/>
      <c r="JWX169" s="8"/>
      <c r="JWY169" s="8"/>
      <c r="JWZ169" s="8"/>
      <c r="JXA169" s="8"/>
      <c r="JXB169" s="8"/>
      <c r="JXC169" s="8"/>
      <c r="JXD169" s="8"/>
      <c r="JXE169" s="8"/>
      <c r="JXF169" s="8"/>
      <c r="JXG169" s="8"/>
      <c r="JXH169" s="8"/>
      <c r="JXI169" s="8"/>
      <c r="JXJ169" s="8"/>
      <c r="JXK169" s="8"/>
      <c r="JXL169" s="8"/>
      <c r="JXM169" s="8"/>
      <c r="JXN169" s="8"/>
      <c r="JXO169" s="8"/>
      <c r="JXP169" s="8"/>
      <c r="JXQ169" s="8"/>
      <c r="JXR169" s="8"/>
      <c r="JXS169" s="8"/>
      <c r="JXT169" s="8"/>
      <c r="JXU169" s="8"/>
      <c r="JXV169" s="8"/>
      <c r="JXW169" s="8"/>
      <c r="JXX169" s="8"/>
      <c r="JXY169" s="8"/>
      <c r="JXZ169" s="8"/>
      <c r="JYA169" s="8"/>
      <c r="JYB169" s="8"/>
      <c r="JYC169" s="8"/>
      <c r="JYD169" s="8"/>
      <c r="JYE169" s="8"/>
      <c r="JYF169" s="8"/>
      <c r="JYG169" s="8"/>
      <c r="JYH169" s="8"/>
      <c r="JYI169" s="8"/>
      <c r="JYJ169" s="8"/>
      <c r="JYK169" s="8"/>
      <c r="JYL169" s="8"/>
      <c r="JYM169" s="8"/>
      <c r="JYN169" s="8"/>
      <c r="JYO169" s="8"/>
      <c r="JYP169" s="8"/>
      <c r="JYQ169" s="8"/>
      <c r="JYR169" s="8"/>
      <c r="JYS169" s="8"/>
      <c r="JYT169" s="8"/>
      <c r="JYU169" s="8"/>
      <c r="JYV169" s="8"/>
      <c r="JYW169" s="8"/>
      <c r="JYX169" s="8"/>
      <c r="JYY169" s="8"/>
      <c r="JYZ169" s="8"/>
      <c r="JZA169" s="8"/>
      <c r="JZB169" s="8"/>
      <c r="JZC169" s="8"/>
      <c r="JZD169" s="8"/>
      <c r="JZE169" s="8"/>
      <c r="JZF169" s="8"/>
      <c r="JZG169" s="8"/>
      <c r="JZH169" s="8"/>
      <c r="JZI169" s="8"/>
      <c r="JZJ169" s="8"/>
      <c r="JZK169" s="8"/>
      <c r="JZL169" s="8"/>
      <c r="JZM169" s="8"/>
      <c r="JZN169" s="8"/>
      <c r="JZO169" s="8"/>
      <c r="JZP169" s="8"/>
      <c r="JZQ169" s="8"/>
      <c r="JZR169" s="8"/>
      <c r="JZS169" s="8"/>
      <c r="JZT169" s="8"/>
      <c r="JZU169" s="8"/>
      <c r="JZV169" s="8"/>
      <c r="JZW169" s="8"/>
      <c r="JZX169" s="8"/>
      <c r="JZY169" s="8"/>
      <c r="JZZ169" s="8"/>
      <c r="KAA169" s="8"/>
      <c r="KAB169" s="8"/>
      <c r="KAC169" s="8"/>
      <c r="KAD169" s="8"/>
      <c r="KAE169" s="8"/>
      <c r="KAF169" s="8"/>
      <c r="KAG169" s="8"/>
      <c r="KAH169" s="8"/>
      <c r="KAI169" s="8"/>
      <c r="KAJ169" s="8"/>
      <c r="KAK169" s="8"/>
      <c r="KAL169" s="8"/>
      <c r="KAM169" s="8"/>
      <c r="KAN169" s="8"/>
      <c r="KAO169" s="8"/>
      <c r="KAP169" s="8"/>
      <c r="KAQ169" s="8"/>
      <c r="KAR169" s="8"/>
      <c r="KAS169" s="8"/>
      <c r="KAT169" s="8"/>
      <c r="KAU169" s="8"/>
      <c r="KAV169" s="8"/>
      <c r="KAW169" s="8"/>
      <c r="KAX169" s="8"/>
      <c r="KAY169" s="8"/>
      <c r="KAZ169" s="8"/>
      <c r="KBA169" s="8"/>
      <c r="KBB169" s="8"/>
      <c r="KBC169" s="8"/>
      <c r="KBD169" s="8"/>
      <c r="KBE169" s="8"/>
      <c r="KBF169" s="8"/>
      <c r="KBG169" s="8"/>
      <c r="KBH169" s="8"/>
      <c r="KBI169" s="8"/>
      <c r="KBJ169" s="8"/>
      <c r="KBK169" s="8"/>
      <c r="KBL169" s="8"/>
      <c r="KBM169" s="8"/>
      <c r="KBN169" s="8"/>
      <c r="KBO169" s="8"/>
      <c r="KBP169" s="8"/>
      <c r="KBQ169" s="8"/>
      <c r="KBR169" s="8"/>
      <c r="KBS169" s="8"/>
      <c r="KBT169" s="8"/>
      <c r="KBU169" s="8"/>
      <c r="KBV169" s="8"/>
      <c r="KBW169" s="8"/>
      <c r="KBX169" s="8"/>
      <c r="KBY169" s="8"/>
      <c r="KBZ169" s="8"/>
      <c r="KCA169" s="8"/>
      <c r="KCB169" s="8"/>
      <c r="KCC169" s="8"/>
      <c r="KCD169" s="8"/>
      <c r="KCE169" s="8"/>
      <c r="KCF169" s="8"/>
      <c r="KCG169" s="8"/>
      <c r="KCH169" s="8"/>
      <c r="KCI169" s="8"/>
      <c r="KCJ169" s="8"/>
      <c r="KCK169" s="8"/>
      <c r="KCL169" s="8"/>
      <c r="KCM169" s="8"/>
      <c r="KCN169" s="8"/>
      <c r="KCO169" s="8"/>
      <c r="KCP169" s="8"/>
      <c r="KCQ169" s="8"/>
      <c r="KCR169" s="8"/>
      <c r="KCS169" s="8"/>
      <c r="KCT169" s="8"/>
      <c r="KCU169" s="8"/>
      <c r="KCV169" s="8"/>
      <c r="KCW169" s="8"/>
      <c r="KCX169" s="8"/>
      <c r="KCY169" s="8"/>
      <c r="KCZ169" s="8"/>
      <c r="KDA169" s="8"/>
      <c r="KDB169" s="8"/>
      <c r="KDC169" s="8"/>
      <c r="KDD169" s="8"/>
      <c r="KDE169" s="8"/>
      <c r="KDF169" s="8"/>
      <c r="KDG169" s="8"/>
      <c r="KDH169" s="8"/>
      <c r="KDI169" s="8"/>
      <c r="KDJ169" s="8"/>
      <c r="KDK169" s="8"/>
      <c r="KDL169" s="8"/>
      <c r="KDM169" s="8"/>
      <c r="KDN169" s="8"/>
      <c r="KDO169" s="8"/>
      <c r="KDP169" s="8"/>
      <c r="KDQ169" s="8"/>
      <c r="KDR169" s="8"/>
      <c r="KDS169" s="8"/>
      <c r="KDT169" s="8"/>
      <c r="KDU169" s="8"/>
      <c r="KDV169" s="8"/>
      <c r="KDW169" s="8"/>
      <c r="KDX169" s="8"/>
      <c r="KDY169" s="8"/>
      <c r="KDZ169" s="8"/>
      <c r="KEA169" s="8"/>
      <c r="KEB169" s="8"/>
      <c r="KEC169" s="8"/>
      <c r="KED169" s="8"/>
      <c r="KEE169" s="8"/>
      <c r="KEF169" s="8"/>
      <c r="KEG169" s="8"/>
      <c r="KEH169" s="8"/>
      <c r="KEI169" s="8"/>
      <c r="KEJ169" s="8"/>
      <c r="KEK169" s="8"/>
      <c r="KEL169" s="8"/>
      <c r="KEM169" s="8"/>
      <c r="KEN169" s="8"/>
      <c r="KEO169" s="8"/>
      <c r="KEP169" s="8"/>
      <c r="KEQ169" s="8"/>
      <c r="KER169" s="8"/>
      <c r="KES169" s="8"/>
      <c r="KET169" s="8"/>
      <c r="KEU169" s="8"/>
      <c r="KEV169" s="8"/>
      <c r="KEW169" s="8"/>
      <c r="KEX169" s="8"/>
      <c r="KEY169" s="8"/>
      <c r="KEZ169" s="8"/>
      <c r="KFA169" s="8"/>
      <c r="KFB169" s="8"/>
      <c r="KFC169" s="8"/>
      <c r="KFD169" s="8"/>
      <c r="KFE169" s="8"/>
      <c r="KFF169" s="8"/>
      <c r="KFG169" s="8"/>
      <c r="KFH169" s="8"/>
      <c r="KFI169" s="8"/>
      <c r="KFJ169" s="8"/>
      <c r="KFK169" s="8"/>
      <c r="KFL169" s="8"/>
      <c r="KFM169" s="8"/>
      <c r="KFN169" s="8"/>
      <c r="KFO169" s="8"/>
      <c r="KFP169" s="8"/>
      <c r="KFQ169" s="8"/>
      <c r="KFR169" s="8"/>
      <c r="KFS169" s="8"/>
      <c r="KFT169" s="8"/>
      <c r="KFU169" s="8"/>
      <c r="KFV169" s="8"/>
      <c r="KFW169" s="8"/>
      <c r="KFX169" s="8"/>
      <c r="KFY169" s="8"/>
      <c r="KFZ169" s="8"/>
      <c r="KGA169" s="8"/>
      <c r="KGB169" s="8"/>
      <c r="KGC169" s="8"/>
      <c r="KGD169" s="8"/>
      <c r="KGE169" s="8"/>
      <c r="KGF169" s="8"/>
      <c r="KGG169" s="8"/>
      <c r="KGH169" s="8"/>
      <c r="KGI169" s="8"/>
      <c r="KGJ169" s="8"/>
      <c r="KGK169" s="8"/>
      <c r="KGL169" s="8"/>
      <c r="KGM169" s="8"/>
      <c r="KGN169" s="8"/>
      <c r="KGO169" s="8"/>
      <c r="KGP169" s="8"/>
      <c r="KGQ169" s="8"/>
      <c r="KGR169" s="8"/>
      <c r="KGS169" s="8"/>
      <c r="KGT169" s="8"/>
      <c r="KGU169" s="8"/>
      <c r="KGV169" s="8"/>
      <c r="KGW169" s="8"/>
      <c r="KGX169" s="8"/>
      <c r="KGY169" s="8"/>
      <c r="KGZ169" s="8"/>
      <c r="KHA169" s="8"/>
      <c r="KHB169" s="8"/>
      <c r="KHC169" s="8"/>
      <c r="KHD169" s="8"/>
      <c r="KHE169" s="8"/>
      <c r="KHF169" s="8"/>
      <c r="KHG169" s="8"/>
      <c r="KHH169" s="8"/>
      <c r="KHI169" s="8"/>
      <c r="KHJ169" s="8"/>
      <c r="KHK169" s="8"/>
      <c r="KHL169" s="8"/>
      <c r="KHM169" s="8"/>
      <c r="KHN169" s="8"/>
      <c r="KHO169" s="8"/>
      <c r="KHP169" s="8"/>
      <c r="KHQ169" s="8"/>
      <c r="KHR169" s="8"/>
      <c r="KHS169" s="8"/>
      <c r="KHT169" s="8"/>
      <c r="KHU169" s="8"/>
      <c r="KHV169" s="8"/>
      <c r="KHW169" s="8"/>
      <c r="KHX169" s="8"/>
      <c r="KHY169" s="8"/>
      <c r="KHZ169" s="8"/>
      <c r="KIA169" s="8"/>
      <c r="KIB169" s="8"/>
      <c r="KIC169" s="8"/>
      <c r="KID169" s="8"/>
      <c r="KIE169" s="8"/>
      <c r="KIF169" s="8"/>
      <c r="KIG169" s="8"/>
      <c r="KIH169" s="8"/>
      <c r="KII169" s="8"/>
      <c r="KIJ169" s="8"/>
      <c r="KIK169" s="8"/>
      <c r="KIL169" s="8"/>
      <c r="KIM169" s="8"/>
      <c r="KIN169" s="8"/>
      <c r="KIO169" s="8"/>
      <c r="KIP169" s="8"/>
      <c r="KIQ169" s="8"/>
      <c r="KIR169" s="8"/>
      <c r="KIS169" s="8"/>
      <c r="KIT169" s="8"/>
      <c r="KIU169" s="8"/>
      <c r="KIV169" s="8"/>
      <c r="KIW169" s="8"/>
      <c r="KIX169" s="8"/>
      <c r="KIY169" s="8"/>
      <c r="KIZ169" s="8"/>
      <c r="KJA169" s="8"/>
      <c r="KJB169" s="8"/>
      <c r="KJC169" s="8"/>
      <c r="KJD169" s="8"/>
      <c r="KJE169" s="8"/>
      <c r="KJF169" s="8"/>
      <c r="KJG169" s="8"/>
      <c r="KJH169" s="8"/>
      <c r="KJI169" s="8"/>
      <c r="KJJ169" s="8"/>
      <c r="KJK169" s="8"/>
      <c r="KJL169" s="8"/>
      <c r="KJM169" s="8"/>
      <c r="KJN169" s="8"/>
      <c r="KJO169" s="8"/>
      <c r="KJP169" s="8"/>
      <c r="KJQ169" s="8"/>
      <c r="KJR169" s="8"/>
      <c r="KJS169" s="8"/>
      <c r="KJT169" s="8"/>
      <c r="KJU169" s="8"/>
      <c r="KJV169" s="8"/>
      <c r="KJW169" s="8"/>
      <c r="KJX169" s="8"/>
      <c r="KJY169" s="8"/>
      <c r="KJZ169" s="8"/>
      <c r="KKA169" s="8"/>
      <c r="KKB169" s="8"/>
      <c r="KKC169" s="8"/>
      <c r="KKD169" s="8"/>
      <c r="KKE169" s="8"/>
      <c r="KKF169" s="8"/>
      <c r="KKG169" s="8"/>
      <c r="KKH169" s="8"/>
      <c r="KKI169" s="8"/>
      <c r="KKJ169" s="8"/>
      <c r="KKK169" s="8"/>
      <c r="KKL169" s="8"/>
      <c r="KKM169" s="8"/>
      <c r="KKN169" s="8"/>
      <c r="KKO169" s="8"/>
      <c r="KKP169" s="8"/>
      <c r="KKQ169" s="8"/>
      <c r="KKR169" s="8"/>
      <c r="KKS169" s="8"/>
      <c r="KKT169" s="8"/>
      <c r="KKU169" s="8"/>
      <c r="KKV169" s="8"/>
      <c r="KKW169" s="8"/>
      <c r="KKX169" s="8"/>
      <c r="KKY169" s="8"/>
      <c r="KKZ169" s="8"/>
      <c r="KLA169" s="8"/>
      <c r="KLB169" s="8"/>
      <c r="KLC169" s="8"/>
      <c r="KLD169" s="8"/>
      <c r="KLE169" s="8"/>
      <c r="KLF169" s="8"/>
      <c r="KLG169" s="8"/>
      <c r="KLH169" s="8"/>
      <c r="KLI169" s="8"/>
      <c r="KLJ169" s="8"/>
      <c r="KLK169" s="8"/>
      <c r="KLL169" s="8"/>
      <c r="KLM169" s="8"/>
      <c r="KLN169" s="8"/>
      <c r="KLO169" s="8"/>
      <c r="KLP169" s="8"/>
      <c r="KLQ169" s="8"/>
      <c r="KLR169" s="8"/>
      <c r="KLS169" s="8"/>
      <c r="KLT169" s="8"/>
      <c r="KLU169" s="8"/>
      <c r="KLV169" s="8"/>
      <c r="KLW169" s="8"/>
      <c r="KLX169" s="8"/>
      <c r="KLY169" s="8"/>
      <c r="KLZ169" s="8"/>
      <c r="KMA169" s="8"/>
      <c r="KMB169" s="8"/>
      <c r="KMC169" s="8"/>
      <c r="KMD169" s="8"/>
      <c r="KME169" s="8"/>
      <c r="KMF169" s="8"/>
      <c r="KMG169" s="8"/>
      <c r="KMH169" s="8"/>
      <c r="KMI169" s="8"/>
      <c r="KMJ169" s="8"/>
      <c r="KMK169" s="8"/>
      <c r="KML169" s="8"/>
      <c r="KMM169" s="8"/>
      <c r="KMN169" s="8"/>
      <c r="KMO169" s="8"/>
      <c r="KMP169" s="8"/>
      <c r="KMQ169" s="8"/>
      <c r="KMR169" s="8"/>
      <c r="KMS169" s="8"/>
      <c r="KMT169" s="8"/>
      <c r="KMU169" s="8"/>
      <c r="KMV169" s="8"/>
      <c r="KMW169" s="8"/>
      <c r="KMX169" s="8"/>
      <c r="KMY169" s="8"/>
      <c r="KMZ169" s="8"/>
      <c r="KNA169" s="8"/>
      <c r="KNB169" s="8"/>
      <c r="KNC169" s="8"/>
      <c r="KND169" s="8"/>
      <c r="KNE169" s="8"/>
      <c r="KNF169" s="8"/>
      <c r="KNG169" s="8"/>
      <c r="KNH169" s="8"/>
      <c r="KNI169" s="8"/>
      <c r="KNJ169" s="8"/>
      <c r="KNK169" s="8"/>
      <c r="KNL169" s="8"/>
      <c r="KNM169" s="8"/>
      <c r="KNN169" s="8"/>
      <c r="KNO169" s="8"/>
      <c r="KNP169" s="8"/>
      <c r="KNQ169" s="8"/>
      <c r="KNR169" s="8"/>
      <c r="KNS169" s="8"/>
      <c r="KNT169" s="8"/>
      <c r="KNU169" s="8"/>
      <c r="KNV169" s="8"/>
      <c r="KNW169" s="8"/>
      <c r="KNX169" s="8"/>
      <c r="KNY169" s="8"/>
      <c r="KNZ169" s="8"/>
      <c r="KOA169" s="8"/>
      <c r="KOB169" s="8"/>
      <c r="KOC169" s="8"/>
      <c r="KOD169" s="8"/>
      <c r="KOE169" s="8"/>
      <c r="KOF169" s="8"/>
      <c r="KOG169" s="8"/>
      <c r="KOH169" s="8"/>
      <c r="KOI169" s="8"/>
      <c r="KOJ169" s="8"/>
      <c r="KOK169" s="8"/>
      <c r="KOL169" s="8"/>
      <c r="KOM169" s="8"/>
      <c r="KON169" s="8"/>
      <c r="KOO169" s="8"/>
      <c r="KOP169" s="8"/>
      <c r="KOQ169" s="8"/>
      <c r="KOR169" s="8"/>
      <c r="KOS169" s="8"/>
      <c r="KOT169" s="8"/>
      <c r="KOU169" s="8"/>
      <c r="KOV169" s="8"/>
      <c r="KOW169" s="8"/>
      <c r="KOX169" s="8"/>
      <c r="KOY169" s="8"/>
      <c r="KOZ169" s="8"/>
      <c r="KPA169" s="8"/>
      <c r="KPB169" s="8"/>
      <c r="KPC169" s="8"/>
      <c r="KPD169" s="8"/>
      <c r="KPE169" s="8"/>
      <c r="KPF169" s="8"/>
      <c r="KPG169" s="8"/>
      <c r="KPH169" s="8"/>
      <c r="KPI169" s="8"/>
      <c r="KPJ169" s="8"/>
      <c r="KPK169" s="8"/>
      <c r="KPL169" s="8"/>
      <c r="KPM169" s="8"/>
      <c r="KPN169" s="8"/>
      <c r="KPO169" s="8"/>
      <c r="KPP169" s="8"/>
      <c r="KPQ169" s="8"/>
      <c r="KPR169" s="8"/>
      <c r="KPS169" s="8"/>
      <c r="KPT169" s="8"/>
      <c r="KPU169" s="8"/>
      <c r="KPV169" s="8"/>
      <c r="KPW169" s="8"/>
      <c r="KPX169" s="8"/>
      <c r="KPY169" s="8"/>
      <c r="KPZ169" s="8"/>
      <c r="KQA169" s="8"/>
      <c r="KQB169" s="8"/>
      <c r="KQC169" s="8"/>
      <c r="KQD169" s="8"/>
      <c r="KQE169" s="8"/>
      <c r="KQF169" s="8"/>
      <c r="KQG169" s="8"/>
      <c r="KQH169" s="8"/>
      <c r="KQI169" s="8"/>
      <c r="KQJ169" s="8"/>
      <c r="KQK169" s="8"/>
      <c r="KQL169" s="8"/>
      <c r="KQM169" s="8"/>
      <c r="KQN169" s="8"/>
      <c r="KQO169" s="8"/>
      <c r="KQP169" s="8"/>
      <c r="KQQ169" s="8"/>
      <c r="KQR169" s="8"/>
      <c r="KQS169" s="8"/>
      <c r="KQT169" s="8"/>
      <c r="KQU169" s="8"/>
      <c r="KQV169" s="8"/>
      <c r="KQW169" s="8"/>
      <c r="KQX169" s="8"/>
      <c r="KQY169" s="8"/>
      <c r="KQZ169" s="8"/>
      <c r="KRA169" s="8"/>
      <c r="KRB169" s="8"/>
      <c r="KRC169" s="8"/>
      <c r="KRD169" s="8"/>
      <c r="KRE169" s="8"/>
      <c r="KRF169" s="8"/>
      <c r="KRG169" s="8"/>
      <c r="KRH169" s="8"/>
      <c r="KRI169" s="8"/>
      <c r="KRJ169" s="8"/>
      <c r="KRK169" s="8"/>
      <c r="KRL169" s="8"/>
      <c r="KRM169" s="8"/>
      <c r="KRN169" s="8"/>
      <c r="KRO169" s="8"/>
      <c r="KRP169" s="8"/>
      <c r="KRQ169" s="8"/>
      <c r="KRR169" s="8"/>
      <c r="KRS169" s="8"/>
      <c r="KRT169" s="8"/>
      <c r="KRU169" s="8"/>
      <c r="KRV169" s="8"/>
      <c r="KRW169" s="8"/>
      <c r="KRX169" s="8"/>
      <c r="KRY169" s="8"/>
      <c r="KRZ169" s="8"/>
      <c r="KSA169" s="8"/>
      <c r="KSB169" s="8"/>
      <c r="KSC169" s="8"/>
      <c r="KSD169" s="8"/>
      <c r="KSE169" s="8"/>
      <c r="KSF169" s="8"/>
      <c r="KSG169" s="8"/>
      <c r="KSH169" s="8"/>
      <c r="KSI169" s="8"/>
      <c r="KSJ169" s="8"/>
      <c r="KSK169" s="8"/>
      <c r="KSL169" s="8"/>
      <c r="KSM169" s="8"/>
      <c r="KSN169" s="8"/>
      <c r="KSO169" s="8"/>
      <c r="KSP169" s="8"/>
      <c r="KSQ169" s="8"/>
      <c r="KSR169" s="8"/>
      <c r="KSS169" s="8"/>
      <c r="KST169" s="8"/>
      <c r="KSU169" s="8"/>
      <c r="KSV169" s="8"/>
      <c r="KSW169" s="8"/>
      <c r="KSX169" s="8"/>
      <c r="KSY169" s="8"/>
      <c r="KSZ169" s="8"/>
      <c r="KTA169" s="8"/>
      <c r="KTB169" s="8"/>
      <c r="KTC169" s="8"/>
      <c r="KTD169" s="8"/>
      <c r="KTE169" s="8"/>
      <c r="KTF169" s="8"/>
      <c r="KTG169" s="8"/>
      <c r="KTH169" s="8"/>
      <c r="KTI169" s="8"/>
      <c r="KTJ169" s="8"/>
      <c r="KTK169" s="8"/>
      <c r="KTL169" s="8"/>
      <c r="KTM169" s="8"/>
      <c r="KTN169" s="8"/>
      <c r="KTO169" s="8"/>
      <c r="KTP169" s="8"/>
      <c r="KTQ169" s="8"/>
      <c r="KTR169" s="8"/>
      <c r="KTS169" s="8"/>
      <c r="KTT169" s="8"/>
      <c r="KTU169" s="8"/>
      <c r="KTV169" s="8"/>
      <c r="KTW169" s="8"/>
      <c r="KTX169" s="8"/>
      <c r="KTY169" s="8"/>
      <c r="KTZ169" s="8"/>
      <c r="KUA169" s="8"/>
      <c r="KUB169" s="8"/>
      <c r="KUC169" s="8"/>
      <c r="KUD169" s="8"/>
      <c r="KUE169" s="8"/>
      <c r="KUF169" s="8"/>
      <c r="KUG169" s="8"/>
      <c r="KUH169" s="8"/>
      <c r="KUI169" s="8"/>
      <c r="KUJ169" s="8"/>
      <c r="KUK169" s="8"/>
      <c r="KUL169" s="8"/>
      <c r="KUM169" s="8"/>
      <c r="KUN169" s="8"/>
      <c r="KUO169" s="8"/>
      <c r="KUP169" s="8"/>
      <c r="KUQ169" s="8"/>
      <c r="KUR169" s="8"/>
      <c r="KUS169" s="8"/>
      <c r="KUT169" s="8"/>
      <c r="KUU169" s="8"/>
      <c r="KUV169" s="8"/>
      <c r="KUW169" s="8"/>
      <c r="KUX169" s="8"/>
      <c r="KUY169" s="8"/>
      <c r="KUZ169" s="8"/>
      <c r="KVA169" s="8"/>
      <c r="KVB169" s="8"/>
      <c r="KVC169" s="8"/>
      <c r="KVD169" s="8"/>
      <c r="KVE169" s="8"/>
      <c r="KVF169" s="8"/>
      <c r="KVG169" s="8"/>
      <c r="KVH169" s="8"/>
      <c r="KVI169" s="8"/>
      <c r="KVJ169" s="8"/>
      <c r="KVK169" s="8"/>
      <c r="KVL169" s="8"/>
      <c r="KVM169" s="8"/>
      <c r="KVN169" s="8"/>
      <c r="KVO169" s="8"/>
      <c r="KVP169" s="8"/>
      <c r="KVQ169" s="8"/>
      <c r="KVR169" s="8"/>
      <c r="KVS169" s="8"/>
      <c r="KVT169" s="8"/>
      <c r="KVU169" s="8"/>
      <c r="KVV169" s="8"/>
      <c r="KVW169" s="8"/>
      <c r="KVX169" s="8"/>
      <c r="KVY169" s="8"/>
      <c r="KVZ169" s="8"/>
      <c r="KWA169" s="8"/>
      <c r="KWB169" s="8"/>
      <c r="KWC169" s="8"/>
      <c r="KWD169" s="8"/>
      <c r="KWE169" s="8"/>
      <c r="KWF169" s="8"/>
      <c r="KWG169" s="8"/>
      <c r="KWH169" s="8"/>
      <c r="KWI169" s="8"/>
      <c r="KWJ169" s="8"/>
      <c r="KWK169" s="8"/>
      <c r="KWL169" s="8"/>
      <c r="KWM169" s="8"/>
      <c r="KWN169" s="8"/>
      <c r="KWO169" s="8"/>
      <c r="KWP169" s="8"/>
      <c r="KWQ169" s="8"/>
      <c r="KWR169" s="8"/>
      <c r="KWS169" s="8"/>
      <c r="KWT169" s="8"/>
      <c r="KWU169" s="8"/>
      <c r="KWV169" s="8"/>
      <c r="KWW169" s="8"/>
      <c r="KWX169" s="8"/>
      <c r="KWY169" s="8"/>
      <c r="KWZ169" s="8"/>
      <c r="KXA169" s="8"/>
      <c r="KXB169" s="8"/>
      <c r="KXC169" s="8"/>
      <c r="KXD169" s="8"/>
      <c r="KXE169" s="8"/>
      <c r="KXF169" s="8"/>
      <c r="KXG169" s="8"/>
      <c r="KXH169" s="8"/>
      <c r="KXI169" s="8"/>
      <c r="KXJ169" s="8"/>
      <c r="KXK169" s="8"/>
      <c r="KXL169" s="8"/>
      <c r="KXM169" s="8"/>
      <c r="KXN169" s="8"/>
      <c r="KXO169" s="8"/>
      <c r="KXP169" s="8"/>
      <c r="KXQ169" s="8"/>
      <c r="KXR169" s="8"/>
      <c r="KXS169" s="8"/>
      <c r="KXT169" s="8"/>
      <c r="KXU169" s="8"/>
      <c r="KXV169" s="8"/>
      <c r="KXW169" s="8"/>
      <c r="KXX169" s="8"/>
      <c r="KXY169" s="8"/>
      <c r="KXZ169" s="8"/>
      <c r="KYA169" s="8"/>
      <c r="KYB169" s="8"/>
      <c r="KYC169" s="8"/>
      <c r="KYD169" s="8"/>
      <c r="KYE169" s="8"/>
      <c r="KYF169" s="8"/>
      <c r="KYG169" s="8"/>
      <c r="KYH169" s="8"/>
      <c r="KYI169" s="8"/>
      <c r="KYJ169" s="8"/>
      <c r="KYK169" s="8"/>
      <c r="KYL169" s="8"/>
      <c r="KYM169" s="8"/>
      <c r="KYN169" s="8"/>
      <c r="KYO169" s="8"/>
      <c r="KYP169" s="8"/>
      <c r="KYQ169" s="8"/>
      <c r="KYR169" s="8"/>
      <c r="KYS169" s="8"/>
      <c r="KYT169" s="8"/>
      <c r="KYU169" s="8"/>
      <c r="KYV169" s="8"/>
      <c r="KYW169" s="8"/>
      <c r="KYX169" s="8"/>
      <c r="KYY169" s="8"/>
      <c r="KYZ169" s="8"/>
      <c r="KZA169" s="8"/>
      <c r="KZB169" s="8"/>
      <c r="KZC169" s="8"/>
      <c r="KZD169" s="8"/>
      <c r="KZE169" s="8"/>
      <c r="KZF169" s="8"/>
      <c r="KZG169" s="8"/>
      <c r="KZH169" s="8"/>
      <c r="KZI169" s="8"/>
      <c r="KZJ169" s="8"/>
      <c r="KZK169" s="8"/>
      <c r="KZL169" s="8"/>
      <c r="KZM169" s="8"/>
      <c r="KZN169" s="8"/>
      <c r="KZO169" s="8"/>
      <c r="KZP169" s="8"/>
      <c r="KZQ169" s="8"/>
      <c r="KZR169" s="8"/>
      <c r="KZS169" s="8"/>
      <c r="KZT169" s="8"/>
      <c r="KZU169" s="8"/>
      <c r="KZV169" s="8"/>
      <c r="KZW169" s="8"/>
      <c r="KZX169" s="8"/>
      <c r="KZY169" s="8"/>
      <c r="KZZ169" s="8"/>
      <c r="LAA169" s="8"/>
      <c r="LAB169" s="8"/>
      <c r="LAC169" s="8"/>
      <c r="LAD169" s="8"/>
      <c r="LAE169" s="8"/>
      <c r="LAF169" s="8"/>
      <c r="LAG169" s="8"/>
      <c r="LAH169" s="8"/>
      <c r="LAI169" s="8"/>
      <c r="LAJ169" s="8"/>
      <c r="LAK169" s="8"/>
      <c r="LAL169" s="8"/>
      <c r="LAM169" s="8"/>
      <c r="LAN169" s="8"/>
      <c r="LAO169" s="8"/>
      <c r="LAP169" s="8"/>
      <c r="LAQ169" s="8"/>
      <c r="LAR169" s="8"/>
      <c r="LAS169" s="8"/>
      <c r="LAT169" s="8"/>
      <c r="LAU169" s="8"/>
      <c r="LAV169" s="8"/>
      <c r="LAW169" s="8"/>
      <c r="LAX169" s="8"/>
      <c r="LAY169" s="8"/>
      <c r="LAZ169" s="8"/>
      <c r="LBA169" s="8"/>
      <c r="LBB169" s="8"/>
      <c r="LBC169" s="8"/>
      <c r="LBD169" s="8"/>
      <c r="LBE169" s="8"/>
      <c r="LBF169" s="8"/>
      <c r="LBG169" s="8"/>
      <c r="LBH169" s="8"/>
      <c r="LBI169" s="8"/>
      <c r="LBJ169" s="8"/>
      <c r="LBK169" s="8"/>
      <c r="LBL169" s="8"/>
      <c r="LBM169" s="8"/>
      <c r="LBN169" s="8"/>
      <c r="LBO169" s="8"/>
      <c r="LBP169" s="8"/>
      <c r="LBQ169" s="8"/>
      <c r="LBR169" s="8"/>
      <c r="LBS169" s="8"/>
      <c r="LBT169" s="8"/>
      <c r="LBU169" s="8"/>
      <c r="LBV169" s="8"/>
      <c r="LBW169" s="8"/>
      <c r="LBX169" s="8"/>
      <c r="LBY169" s="8"/>
      <c r="LBZ169" s="8"/>
      <c r="LCA169" s="8"/>
      <c r="LCB169" s="8"/>
      <c r="LCC169" s="8"/>
      <c r="LCD169" s="8"/>
      <c r="LCE169" s="8"/>
      <c r="LCF169" s="8"/>
      <c r="LCG169" s="8"/>
      <c r="LCH169" s="8"/>
      <c r="LCI169" s="8"/>
      <c r="LCJ169" s="8"/>
      <c r="LCK169" s="8"/>
      <c r="LCL169" s="8"/>
      <c r="LCM169" s="8"/>
      <c r="LCN169" s="8"/>
      <c r="LCO169" s="8"/>
      <c r="LCP169" s="8"/>
      <c r="LCQ169" s="8"/>
      <c r="LCR169" s="8"/>
      <c r="LCS169" s="8"/>
      <c r="LCT169" s="8"/>
      <c r="LCU169" s="8"/>
      <c r="LCV169" s="8"/>
      <c r="LCW169" s="8"/>
      <c r="LCX169" s="8"/>
      <c r="LCY169" s="8"/>
      <c r="LCZ169" s="8"/>
      <c r="LDA169" s="8"/>
      <c r="LDB169" s="8"/>
      <c r="LDC169" s="8"/>
      <c r="LDD169" s="8"/>
      <c r="LDE169" s="8"/>
      <c r="LDF169" s="8"/>
      <c r="LDG169" s="8"/>
      <c r="LDH169" s="8"/>
      <c r="LDI169" s="8"/>
      <c r="LDJ169" s="8"/>
      <c r="LDK169" s="8"/>
      <c r="LDL169" s="8"/>
      <c r="LDM169" s="8"/>
      <c r="LDN169" s="8"/>
      <c r="LDO169" s="8"/>
      <c r="LDP169" s="8"/>
      <c r="LDQ169" s="8"/>
      <c r="LDR169" s="8"/>
      <c r="LDS169" s="8"/>
      <c r="LDT169" s="8"/>
      <c r="LDU169" s="8"/>
      <c r="LDV169" s="8"/>
      <c r="LDW169" s="8"/>
      <c r="LDX169" s="8"/>
      <c r="LDY169" s="8"/>
      <c r="LDZ169" s="8"/>
      <c r="LEA169" s="8"/>
      <c r="LEB169" s="8"/>
      <c r="LEC169" s="8"/>
      <c r="LED169" s="8"/>
      <c r="LEE169" s="8"/>
      <c r="LEF169" s="8"/>
      <c r="LEG169" s="8"/>
      <c r="LEH169" s="8"/>
      <c r="LEI169" s="8"/>
      <c r="LEJ169" s="8"/>
      <c r="LEK169" s="8"/>
      <c r="LEL169" s="8"/>
      <c r="LEM169" s="8"/>
      <c r="LEN169" s="8"/>
      <c r="LEO169" s="8"/>
      <c r="LEP169" s="8"/>
      <c r="LEQ169" s="8"/>
      <c r="LER169" s="8"/>
      <c r="LES169" s="8"/>
      <c r="LET169" s="8"/>
      <c r="LEU169" s="8"/>
      <c r="LEV169" s="8"/>
      <c r="LEW169" s="8"/>
      <c r="LEX169" s="8"/>
      <c r="LEY169" s="8"/>
      <c r="LEZ169" s="8"/>
      <c r="LFA169" s="8"/>
      <c r="LFB169" s="8"/>
      <c r="LFC169" s="8"/>
      <c r="LFD169" s="8"/>
      <c r="LFE169" s="8"/>
      <c r="LFF169" s="8"/>
      <c r="LFG169" s="8"/>
      <c r="LFH169" s="8"/>
      <c r="LFI169" s="8"/>
      <c r="LFJ169" s="8"/>
      <c r="LFK169" s="8"/>
      <c r="LFL169" s="8"/>
      <c r="LFM169" s="8"/>
      <c r="LFN169" s="8"/>
      <c r="LFO169" s="8"/>
      <c r="LFP169" s="8"/>
      <c r="LFQ169" s="8"/>
      <c r="LFR169" s="8"/>
      <c r="LFS169" s="8"/>
      <c r="LFT169" s="8"/>
      <c r="LFU169" s="8"/>
      <c r="LFV169" s="8"/>
      <c r="LFW169" s="8"/>
      <c r="LFX169" s="8"/>
      <c r="LFY169" s="8"/>
      <c r="LFZ169" s="8"/>
      <c r="LGA169" s="8"/>
      <c r="LGB169" s="8"/>
      <c r="LGC169" s="8"/>
      <c r="LGD169" s="8"/>
      <c r="LGE169" s="8"/>
      <c r="LGF169" s="8"/>
      <c r="LGG169" s="8"/>
      <c r="LGH169" s="8"/>
      <c r="LGI169" s="8"/>
      <c r="LGJ169" s="8"/>
      <c r="LGK169" s="8"/>
      <c r="LGL169" s="8"/>
      <c r="LGM169" s="8"/>
      <c r="LGN169" s="8"/>
      <c r="LGO169" s="8"/>
      <c r="LGP169" s="8"/>
      <c r="LGQ169" s="8"/>
      <c r="LGR169" s="8"/>
      <c r="LGS169" s="8"/>
      <c r="LGT169" s="8"/>
      <c r="LGU169" s="8"/>
      <c r="LGV169" s="8"/>
      <c r="LGW169" s="8"/>
      <c r="LGX169" s="8"/>
      <c r="LGY169" s="8"/>
      <c r="LGZ169" s="8"/>
      <c r="LHA169" s="8"/>
      <c r="LHB169" s="8"/>
      <c r="LHC169" s="8"/>
      <c r="LHD169" s="8"/>
      <c r="LHE169" s="8"/>
      <c r="LHF169" s="8"/>
      <c r="LHG169" s="8"/>
      <c r="LHH169" s="8"/>
      <c r="LHI169" s="8"/>
      <c r="LHJ169" s="8"/>
      <c r="LHK169" s="8"/>
      <c r="LHL169" s="8"/>
      <c r="LHM169" s="8"/>
      <c r="LHN169" s="8"/>
      <c r="LHO169" s="8"/>
      <c r="LHP169" s="8"/>
      <c r="LHQ169" s="8"/>
      <c r="LHR169" s="8"/>
      <c r="LHS169" s="8"/>
      <c r="LHT169" s="8"/>
      <c r="LHU169" s="8"/>
      <c r="LHV169" s="8"/>
      <c r="LHW169" s="8"/>
      <c r="LHX169" s="8"/>
      <c r="LHY169" s="8"/>
      <c r="LHZ169" s="8"/>
      <c r="LIA169" s="8"/>
      <c r="LIB169" s="8"/>
      <c r="LIC169" s="8"/>
      <c r="LID169" s="8"/>
      <c r="LIE169" s="8"/>
      <c r="LIF169" s="8"/>
      <c r="LIG169" s="8"/>
      <c r="LIH169" s="8"/>
      <c r="LII169" s="8"/>
      <c r="LIJ169" s="8"/>
      <c r="LIK169" s="8"/>
      <c r="LIL169" s="8"/>
      <c r="LIM169" s="8"/>
      <c r="LIN169" s="8"/>
      <c r="LIO169" s="8"/>
      <c r="LIP169" s="8"/>
      <c r="LIQ169" s="8"/>
      <c r="LIR169" s="8"/>
      <c r="LIS169" s="8"/>
      <c r="LIT169" s="8"/>
      <c r="LIU169" s="8"/>
      <c r="LIV169" s="8"/>
      <c r="LIW169" s="8"/>
      <c r="LIX169" s="8"/>
      <c r="LIY169" s="8"/>
      <c r="LIZ169" s="8"/>
      <c r="LJA169" s="8"/>
      <c r="LJB169" s="8"/>
      <c r="LJC169" s="8"/>
      <c r="LJD169" s="8"/>
      <c r="LJE169" s="8"/>
      <c r="LJF169" s="8"/>
      <c r="LJG169" s="8"/>
      <c r="LJH169" s="8"/>
      <c r="LJI169" s="8"/>
      <c r="LJJ169" s="8"/>
      <c r="LJK169" s="8"/>
      <c r="LJL169" s="8"/>
      <c r="LJM169" s="8"/>
      <c r="LJN169" s="8"/>
      <c r="LJO169" s="8"/>
      <c r="LJP169" s="8"/>
      <c r="LJQ169" s="8"/>
      <c r="LJR169" s="8"/>
      <c r="LJS169" s="8"/>
      <c r="LJT169" s="8"/>
      <c r="LJU169" s="8"/>
      <c r="LJV169" s="8"/>
      <c r="LJW169" s="8"/>
      <c r="LJX169" s="8"/>
      <c r="LJY169" s="8"/>
      <c r="LJZ169" s="8"/>
      <c r="LKA169" s="8"/>
      <c r="LKB169" s="8"/>
      <c r="LKC169" s="8"/>
      <c r="LKD169" s="8"/>
      <c r="LKE169" s="8"/>
      <c r="LKF169" s="8"/>
      <c r="LKG169" s="8"/>
      <c r="LKH169" s="8"/>
      <c r="LKI169" s="8"/>
      <c r="LKJ169" s="8"/>
      <c r="LKK169" s="8"/>
      <c r="LKL169" s="8"/>
      <c r="LKM169" s="8"/>
      <c r="LKN169" s="8"/>
      <c r="LKO169" s="8"/>
      <c r="LKP169" s="8"/>
      <c r="LKQ169" s="8"/>
      <c r="LKR169" s="8"/>
      <c r="LKS169" s="8"/>
      <c r="LKT169" s="8"/>
      <c r="LKU169" s="8"/>
      <c r="LKV169" s="8"/>
      <c r="LKW169" s="8"/>
      <c r="LKX169" s="8"/>
      <c r="LKY169" s="8"/>
      <c r="LKZ169" s="8"/>
      <c r="LLA169" s="8"/>
      <c r="LLB169" s="8"/>
      <c r="LLC169" s="8"/>
      <c r="LLD169" s="8"/>
      <c r="LLE169" s="8"/>
      <c r="LLF169" s="8"/>
      <c r="LLG169" s="8"/>
      <c r="LLH169" s="8"/>
      <c r="LLI169" s="8"/>
      <c r="LLJ169" s="8"/>
      <c r="LLK169" s="8"/>
      <c r="LLL169" s="8"/>
      <c r="LLM169" s="8"/>
      <c r="LLN169" s="8"/>
      <c r="LLO169" s="8"/>
      <c r="LLP169" s="8"/>
      <c r="LLQ169" s="8"/>
      <c r="LLR169" s="8"/>
      <c r="LLS169" s="8"/>
      <c r="LLT169" s="8"/>
      <c r="LLU169" s="8"/>
      <c r="LLV169" s="8"/>
      <c r="LLW169" s="8"/>
      <c r="LLX169" s="8"/>
      <c r="LLY169" s="8"/>
      <c r="LLZ169" s="8"/>
      <c r="LMA169" s="8"/>
      <c r="LMB169" s="8"/>
      <c r="LMC169" s="8"/>
      <c r="LMD169" s="8"/>
      <c r="LME169" s="8"/>
      <c r="LMF169" s="8"/>
      <c r="LMG169" s="8"/>
      <c r="LMH169" s="8"/>
      <c r="LMI169" s="8"/>
      <c r="LMJ169" s="8"/>
      <c r="LMK169" s="8"/>
      <c r="LML169" s="8"/>
      <c r="LMM169" s="8"/>
      <c r="LMN169" s="8"/>
      <c r="LMO169" s="8"/>
      <c r="LMP169" s="8"/>
      <c r="LMQ169" s="8"/>
      <c r="LMR169" s="8"/>
      <c r="LMS169" s="8"/>
      <c r="LMT169" s="8"/>
      <c r="LMU169" s="8"/>
      <c r="LMV169" s="8"/>
      <c r="LMW169" s="8"/>
      <c r="LMX169" s="8"/>
      <c r="LMY169" s="8"/>
      <c r="LMZ169" s="8"/>
      <c r="LNA169" s="8"/>
      <c r="LNB169" s="8"/>
      <c r="LNC169" s="8"/>
      <c r="LND169" s="8"/>
      <c r="LNE169" s="8"/>
      <c r="LNF169" s="8"/>
      <c r="LNG169" s="8"/>
      <c r="LNH169" s="8"/>
      <c r="LNI169" s="8"/>
      <c r="LNJ169" s="8"/>
      <c r="LNK169" s="8"/>
      <c r="LNL169" s="8"/>
      <c r="LNM169" s="8"/>
      <c r="LNN169" s="8"/>
      <c r="LNO169" s="8"/>
      <c r="LNP169" s="8"/>
      <c r="LNQ169" s="8"/>
      <c r="LNR169" s="8"/>
      <c r="LNS169" s="8"/>
      <c r="LNT169" s="8"/>
      <c r="LNU169" s="8"/>
      <c r="LNV169" s="8"/>
      <c r="LNW169" s="8"/>
      <c r="LNX169" s="8"/>
      <c r="LNY169" s="8"/>
      <c r="LNZ169" s="8"/>
      <c r="LOA169" s="8"/>
      <c r="LOB169" s="8"/>
      <c r="LOC169" s="8"/>
      <c r="LOD169" s="8"/>
      <c r="LOE169" s="8"/>
      <c r="LOF169" s="8"/>
      <c r="LOG169" s="8"/>
      <c r="LOH169" s="8"/>
      <c r="LOI169" s="8"/>
      <c r="LOJ169" s="8"/>
      <c r="LOK169" s="8"/>
      <c r="LOL169" s="8"/>
      <c r="LOM169" s="8"/>
      <c r="LON169" s="8"/>
      <c r="LOO169" s="8"/>
      <c r="LOP169" s="8"/>
      <c r="LOQ169" s="8"/>
      <c r="LOR169" s="8"/>
      <c r="LOS169" s="8"/>
      <c r="LOT169" s="8"/>
      <c r="LOU169" s="8"/>
      <c r="LOV169" s="8"/>
      <c r="LOW169" s="8"/>
      <c r="LOX169" s="8"/>
      <c r="LOY169" s="8"/>
      <c r="LOZ169" s="8"/>
      <c r="LPA169" s="8"/>
      <c r="LPB169" s="8"/>
      <c r="LPC169" s="8"/>
      <c r="LPD169" s="8"/>
      <c r="LPE169" s="8"/>
      <c r="LPF169" s="8"/>
      <c r="LPG169" s="8"/>
      <c r="LPH169" s="8"/>
      <c r="LPI169" s="8"/>
      <c r="LPJ169" s="8"/>
      <c r="LPK169" s="8"/>
      <c r="LPL169" s="8"/>
      <c r="LPM169" s="8"/>
      <c r="LPN169" s="8"/>
      <c r="LPO169" s="8"/>
      <c r="LPP169" s="8"/>
      <c r="LPQ169" s="8"/>
      <c r="LPR169" s="8"/>
      <c r="LPS169" s="8"/>
      <c r="LPT169" s="8"/>
      <c r="LPU169" s="8"/>
      <c r="LPV169" s="8"/>
      <c r="LPW169" s="8"/>
      <c r="LPX169" s="8"/>
      <c r="LPY169" s="8"/>
      <c r="LPZ169" s="8"/>
      <c r="LQA169" s="8"/>
      <c r="LQB169" s="8"/>
      <c r="LQC169" s="8"/>
      <c r="LQD169" s="8"/>
      <c r="LQE169" s="8"/>
      <c r="LQF169" s="8"/>
      <c r="LQG169" s="8"/>
      <c r="LQH169" s="8"/>
      <c r="LQI169" s="8"/>
      <c r="LQJ169" s="8"/>
      <c r="LQK169" s="8"/>
      <c r="LQL169" s="8"/>
      <c r="LQM169" s="8"/>
      <c r="LQN169" s="8"/>
      <c r="LQO169" s="8"/>
      <c r="LQP169" s="8"/>
      <c r="LQQ169" s="8"/>
      <c r="LQR169" s="8"/>
      <c r="LQS169" s="8"/>
      <c r="LQT169" s="8"/>
      <c r="LQU169" s="8"/>
      <c r="LQV169" s="8"/>
      <c r="LQW169" s="8"/>
      <c r="LQX169" s="8"/>
      <c r="LQY169" s="8"/>
      <c r="LQZ169" s="8"/>
      <c r="LRA169" s="8"/>
      <c r="LRB169" s="8"/>
      <c r="LRC169" s="8"/>
      <c r="LRD169" s="8"/>
      <c r="LRE169" s="8"/>
      <c r="LRF169" s="8"/>
      <c r="LRG169" s="8"/>
      <c r="LRH169" s="8"/>
      <c r="LRI169" s="8"/>
      <c r="LRJ169" s="8"/>
      <c r="LRK169" s="8"/>
      <c r="LRL169" s="8"/>
      <c r="LRM169" s="8"/>
      <c r="LRN169" s="8"/>
      <c r="LRO169" s="8"/>
      <c r="LRP169" s="8"/>
      <c r="LRQ169" s="8"/>
      <c r="LRR169" s="8"/>
      <c r="LRS169" s="8"/>
      <c r="LRT169" s="8"/>
      <c r="LRU169" s="8"/>
      <c r="LRV169" s="8"/>
      <c r="LRW169" s="8"/>
      <c r="LRX169" s="8"/>
      <c r="LRY169" s="8"/>
      <c r="LRZ169" s="8"/>
      <c r="LSA169" s="8"/>
      <c r="LSB169" s="8"/>
      <c r="LSC169" s="8"/>
      <c r="LSD169" s="8"/>
      <c r="LSE169" s="8"/>
      <c r="LSF169" s="8"/>
      <c r="LSG169" s="8"/>
      <c r="LSH169" s="8"/>
      <c r="LSI169" s="8"/>
      <c r="LSJ169" s="8"/>
      <c r="LSK169" s="8"/>
      <c r="LSL169" s="8"/>
      <c r="LSM169" s="8"/>
      <c r="LSN169" s="8"/>
      <c r="LSO169" s="8"/>
      <c r="LSP169" s="8"/>
      <c r="LSQ169" s="8"/>
      <c r="LSR169" s="8"/>
      <c r="LSS169" s="8"/>
      <c r="LST169" s="8"/>
      <c r="LSU169" s="8"/>
      <c r="LSV169" s="8"/>
      <c r="LSW169" s="8"/>
      <c r="LSX169" s="8"/>
      <c r="LSY169" s="8"/>
      <c r="LSZ169" s="8"/>
      <c r="LTA169" s="8"/>
      <c r="LTB169" s="8"/>
      <c r="LTC169" s="8"/>
      <c r="LTD169" s="8"/>
      <c r="LTE169" s="8"/>
      <c r="LTF169" s="8"/>
      <c r="LTG169" s="8"/>
      <c r="LTH169" s="8"/>
      <c r="LTI169" s="8"/>
      <c r="LTJ169" s="8"/>
      <c r="LTK169" s="8"/>
      <c r="LTL169" s="8"/>
      <c r="LTM169" s="8"/>
      <c r="LTN169" s="8"/>
      <c r="LTO169" s="8"/>
      <c r="LTP169" s="8"/>
      <c r="LTQ169" s="8"/>
      <c r="LTR169" s="8"/>
      <c r="LTS169" s="8"/>
      <c r="LTT169" s="8"/>
      <c r="LTU169" s="8"/>
      <c r="LTV169" s="8"/>
      <c r="LTW169" s="8"/>
      <c r="LTX169" s="8"/>
      <c r="LTY169" s="8"/>
      <c r="LTZ169" s="8"/>
      <c r="LUA169" s="8"/>
      <c r="LUB169" s="8"/>
      <c r="LUC169" s="8"/>
      <c r="LUD169" s="8"/>
      <c r="LUE169" s="8"/>
      <c r="LUF169" s="8"/>
      <c r="LUG169" s="8"/>
      <c r="LUH169" s="8"/>
      <c r="LUI169" s="8"/>
      <c r="LUJ169" s="8"/>
      <c r="LUK169" s="8"/>
      <c r="LUL169" s="8"/>
      <c r="LUM169" s="8"/>
      <c r="LUN169" s="8"/>
      <c r="LUO169" s="8"/>
      <c r="LUP169" s="8"/>
      <c r="LUQ169" s="8"/>
      <c r="LUR169" s="8"/>
      <c r="LUS169" s="8"/>
      <c r="LUT169" s="8"/>
      <c r="LUU169" s="8"/>
      <c r="LUV169" s="8"/>
      <c r="LUW169" s="8"/>
      <c r="LUX169" s="8"/>
      <c r="LUY169" s="8"/>
      <c r="LUZ169" s="8"/>
      <c r="LVA169" s="8"/>
      <c r="LVB169" s="8"/>
      <c r="LVC169" s="8"/>
      <c r="LVD169" s="8"/>
      <c r="LVE169" s="8"/>
      <c r="LVF169" s="8"/>
      <c r="LVG169" s="8"/>
      <c r="LVH169" s="8"/>
      <c r="LVI169" s="8"/>
      <c r="LVJ169" s="8"/>
      <c r="LVK169" s="8"/>
      <c r="LVL169" s="8"/>
      <c r="LVM169" s="8"/>
      <c r="LVN169" s="8"/>
      <c r="LVO169" s="8"/>
      <c r="LVP169" s="8"/>
      <c r="LVQ169" s="8"/>
      <c r="LVR169" s="8"/>
      <c r="LVS169" s="8"/>
      <c r="LVT169" s="8"/>
      <c r="LVU169" s="8"/>
      <c r="LVV169" s="8"/>
      <c r="LVW169" s="8"/>
      <c r="LVX169" s="8"/>
      <c r="LVY169" s="8"/>
      <c r="LVZ169" s="8"/>
      <c r="LWA169" s="8"/>
      <c r="LWB169" s="8"/>
      <c r="LWC169" s="8"/>
      <c r="LWD169" s="8"/>
      <c r="LWE169" s="8"/>
      <c r="LWF169" s="8"/>
      <c r="LWG169" s="8"/>
      <c r="LWH169" s="8"/>
      <c r="LWI169" s="8"/>
      <c r="LWJ169" s="8"/>
      <c r="LWK169" s="8"/>
      <c r="LWL169" s="8"/>
      <c r="LWM169" s="8"/>
      <c r="LWN169" s="8"/>
      <c r="LWO169" s="8"/>
      <c r="LWP169" s="8"/>
      <c r="LWQ169" s="8"/>
      <c r="LWR169" s="8"/>
      <c r="LWS169" s="8"/>
      <c r="LWT169" s="8"/>
      <c r="LWU169" s="8"/>
      <c r="LWV169" s="8"/>
      <c r="LWW169" s="8"/>
      <c r="LWX169" s="8"/>
      <c r="LWY169" s="8"/>
      <c r="LWZ169" s="8"/>
      <c r="LXA169" s="8"/>
      <c r="LXB169" s="8"/>
      <c r="LXC169" s="8"/>
      <c r="LXD169" s="8"/>
      <c r="LXE169" s="8"/>
      <c r="LXF169" s="8"/>
      <c r="LXG169" s="8"/>
      <c r="LXH169" s="8"/>
      <c r="LXI169" s="8"/>
      <c r="LXJ169" s="8"/>
      <c r="LXK169" s="8"/>
      <c r="LXL169" s="8"/>
      <c r="LXM169" s="8"/>
      <c r="LXN169" s="8"/>
      <c r="LXO169" s="8"/>
      <c r="LXP169" s="8"/>
      <c r="LXQ169" s="8"/>
      <c r="LXR169" s="8"/>
      <c r="LXS169" s="8"/>
      <c r="LXT169" s="8"/>
      <c r="LXU169" s="8"/>
      <c r="LXV169" s="8"/>
      <c r="LXW169" s="8"/>
      <c r="LXX169" s="8"/>
      <c r="LXY169" s="8"/>
      <c r="LXZ169" s="8"/>
      <c r="LYA169" s="8"/>
      <c r="LYB169" s="8"/>
      <c r="LYC169" s="8"/>
      <c r="LYD169" s="8"/>
      <c r="LYE169" s="8"/>
      <c r="LYF169" s="8"/>
      <c r="LYG169" s="8"/>
      <c r="LYH169" s="8"/>
      <c r="LYI169" s="8"/>
      <c r="LYJ169" s="8"/>
      <c r="LYK169" s="8"/>
      <c r="LYL169" s="8"/>
      <c r="LYM169" s="8"/>
      <c r="LYN169" s="8"/>
      <c r="LYO169" s="8"/>
      <c r="LYP169" s="8"/>
      <c r="LYQ169" s="8"/>
      <c r="LYR169" s="8"/>
      <c r="LYS169" s="8"/>
      <c r="LYT169" s="8"/>
      <c r="LYU169" s="8"/>
      <c r="LYV169" s="8"/>
      <c r="LYW169" s="8"/>
      <c r="LYX169" s="8"/>
      <c r="LYY169" s="8"/>
      <c r="LYZ169" s="8"/>
      <c r="LZA169" s="8"/>
      <c r="LZB169" s="8"/>
      <c r="LZC169" s="8"/>
      <c r="LZD169" s="8"/>
      <c r="LZE169" s="8"/>
      <c r="LZF169" s="8"/>
      <c r="LZG169" s="8"/>
      <c r="LZH169" s="8"/>
      <c r="LZI169" s="8"/>
      <c r="LZJ169" s="8"/>
      <c r="LZK169" s="8"/>
      <c r="LZL169" s="8"/>
      <c r="LZM169" s="8"/>
      <c r="LZN169" s="8"/>
      <c r="LZO169" s="8"/>
      <c r="LZP169" s="8"/>
      <c r="LZQ169" s="8"/>
      <c r="LZR169" s="8"/>
      <c r="LZS169" s="8"/>
      <c r="LZT169" s="8"/>
      <c r="LZU169" s="8"/>
      <c r="LZV169" s="8"/>
      <c r="LZW169" s="8"/>
      <c r="LZX169" s="8"/>
      <c r="LZY169" s="8"/>
      <c r="LZZ169" s="8"/>
      <c r="MAA169" s="8"/>
      <c r="MAB169" s="8"/>
      <c r="MAC169" s="8"/>
      <c r="MAD169" s="8"/>
      <c r="MAE169" s="8"/>
      <c r="MAF169" s="8"/>
      <c r="MAG169" s="8"/>
      <c r="MAH169" s="8"/>
      <c r="MAI169" s="8"/>
      <c r="MAJ169" s="8"/>
      <c r="MAK169" s="8"/>
      <c r="MAL169" s="8"/>
      <c r="MAM169" s="8"/>
      <c r="MAN169" s="8"/>
      <c r="MAO169" s="8"/>
      <c r="MAP169" s="8"/>
      <c r="MAQ169" s="8"/>
      <c r="MAR169" s="8"/>
      <c r="MAS169" s="8"/>
      <c r="MAT169" s="8"/>
      <c r="MAU169" s="8"/>
      <c r="MAV169" s="8"/>
      <c r="MAW169" s="8"/>
      <c r="MAX169" s="8"/>
      <c r="MAY169" s="8"/>
      <c r="MAZ169" s="8"/>
      <c r="MBA169" s="8"/>
      <c r="MBB169" s="8"/>
      <c r="MBC169" s="8"/>
      <c r="MBD169" s="8"/>
      <c r="MBE169" s="8"/>
      <c r="MBF169" s="8"/>
      <c r="MBG169" s="8"/>
      <c r="MBH169" s="8"/>
      <c r="MBI169" s="8"/>
      <c r="MBJ169" s="8"/>
      <c r="MBK169" s="8"/>
      <c r="MBL169" s="8"/>
      <c r="MBM169" s="8"/>
      <c r="MBN169" s="8"/>
      <c r="MBO169" s="8"/>
      <c r="MBP169" s="8"/>
      <c r="MBQ169" s="8"/>
      <c r="MBR169" s="8"/>
      <c r="MBS169" s="8"/>
      <c r="MBT169" s="8"/>
      <c r="MBU169" s="8"/>
      <c r="MBV169" s="8"/>
      <c r="MBW169" s="8"/>
      <c r="MBX169" s="8"/>
      <c r="MBY169" s="8"/>
      <c r="MBZ169" s="8"/>
      <c r="MCA169" s="8"/>
      <c r="MCB169" s="8"/>
      <c r="MCC169" s="8"/>
      <c r="MCD169" s="8"/>
      <c r="MCE169" s="8"/>
      <c r="MCF169" s="8"/>
      <c r="MCG169" s="8"/>
      <c r="MCH169" s="8"/>
      <c r="MCI169" s="8"/>
      <c r="MCJ169" s="8"/>
      <c r="MCK169" s="8"/>
      <c r="MCL169" s="8"/>
      <c r="MCM169" s="8"/>
      <c r="MCN169" s="8"/>
      <c r="MCO169" s="8"/>
      <c r="MCP169" s="8"/>
      <c r="MCQ169" s="8"/>
      <c r="MCR169" s="8"/>
      <c r="MCS169" s="8"/>
      <c r="MCT169" s="8"/>
      <c r="MCU169" s="8"/>
      <c r="MCV169" s="8"/>
      <c r="MCW169" s="8"/>
      <c r="MCX169" s="8"/>
      <c r="MCY169" s="8"/>
      <c r="MCZ169" s="8"/>
      <c r="MDA169" s="8"/>
      <c r="MDB169" s="8"/>
      <c r="MDC169" s="8"/>
      <c r="MDD169" s="8"/>
      <c r="MDE169" s="8"/>
      <c r="MDF169" s="8"/>
      <c r="MDG169" s="8"/>
      <c r="MDH169" s="8"/>
      <c r="MDI169" s="8"/>
      <c r="MDJ169" s="8"/>
      <c r="MDK169" s="8"/>
      <c r="MDL169" s="8"/>
      <c r="MDM169" s="8"/>
      <c r="MDN169" s="8"/>
      <c r="MDO169" s="8"/>
      <c r="MDP169" s="8"/>
      <c r="MDQ169" s="8"/>
      <c r="MDR169" s="8"/>
      <c r="MDS169" s="8"/>
      <c r="MDT169" s="8"/>
      <c r="MDU169" s="8"/>
      <c r="MDV169" s="8"/>
      <c r="MDW169" s="8"/>
      <c r="MDX169" s="8"/>
      <c r="MDY169" s="8"/>
      <c r="MDZ169" s="8"/>
      <c r="MEA169" s="8"/>
      <c r="MEB169" s="8"/>
      <c r="MEC169" s="8"/>
      <c r="MED169" s="8"/>
      <c r="MEE169" s="8"/>
      <c r="MEF169" s="8"/>
      <c r="MEG169" s="8"/>
      <c r="MEH169" s="8"/>
      <c r="MEI169" s="8"/>
      <c r="MEJ169" s="8"/>
      <c r="MEK169" s="8"/>
      <c r="MEL169" s="8"/>
      <c r="MEM169" s="8"/>
      <c r="MEN169" s="8"/>
      <c r="MEO169" s="8"/>
      <c r="MEP169" s="8"/>
      <c r="MEQ169" s="8"/>
      <c r="MER169" s="8"/>
      <c r="MES169" s="8"/>
      <c r="MET169" s="8"/>
      <c r="MEU169" s="8"/>
      <c r="MEV169" s="8"/>
      <c r="MEW169" s="8"/>
      <c r="MEX169" s="8"/>
      <c r="MEY169" s="8"/>
      <c r="MEZ169" s="8"/>
      <c r="MFA169" s="8"/>
      <c r="MFB169" s="8"/>
      <c r="MFC169" s="8"/>
      <c r="MFD169" s="8"/>
      <c r="MFE169" s="8"/>
      <c r="MFF169" s="8"/>
      <c r="MFG169" s="8"/>
      <c r="MFH169" s="8"/>
      <c r="MFI169" s="8"/>
      <c r="MFJ169" s="8"/>
      <c r="MFK169" s="8"/>
      <c r="MFL169" s="8"/>
      <c r="MFM169" s="8"/>
      <c r="MFN169" s="8"/>
      <c r="MFO169" s="8"/>
      <c r="MFP169" s="8"/>
      <c r="MFQ169" s="8"/>
      <c r="MFR169" s="8"/>
      <c r="MFS169" s="8"/>
      <c r="MFT169" s="8"/>
      <c r="MFU169" s="8"/>
      <c r="MFV169" s="8"/>
      <c r="MFW169" s="8"/>
      <c r="MFX169" s="8"/>
      <c r="MFY169" s="8"/>
      <c r="MFZ169" s="8"/>
      <c r="MGA169" s="8"/>
      <c r="MGB169" s="8"/>
      <c r="MGC169" s="8"/>
      <c r="MGD169" s="8"/>
      <c r="MGE169" s="8"/>
      <c r="MGF169" s="8"/>
      <c r="MGG169" s="8"/>
      <c r="MGH169" s="8"/>
      <c r="MGI169" s="8"/>
      <c r="MGJ169" s="8"/>
      <c r="MGK169" s="8"/>
      <c r="MGL169" s="8"/>
      <c r="MGM169" s="8"/>
      <c r="MGN169" s="8"/>
      <c r="MGO169" s="8"/>
      <c r="MGP169" s="8"/>
      <c r="MGQ169" s="8"/>
      <c r="MGR169" s="8"/>
      <c r="MGS169" s="8"/>
      <c r="MGT169" s="8"/>
      <c r="MGU169" s="8"/>
      <c r="MGV169" s="8"/>
      <c r="MGW169" s="8"/>
      <c r="MGX169" s="8"/>
      <c r="MGY169" s="8"/>
      <c r="MGZ169" s="8"/>
      <c r="MHA169" s="8"/>
      <c r="MHB169" s="8"/>
      <c r="MHC169" s="8"/>
      <c r="MHD169" s="8"/>
      <c r="MHE169" s="8"/>
      <c r="MHF169" s="8"/>
      <c r="MHG169" s="8"/>
      <c r="MHH169" s="8"/>
      <c r="MHI169" s="8"/>
      <c r="MHJ169" s="8"/>
      <c r="MHK169" s="8"/>
      <c r="MHL169" s="8"/>
      <c r="MHM169" s="8"/>
      <c r="MHN169" s="8"/>
      <c r="MHO169" s="8"/>
      <c r="MHP169" s="8"/>
      <c r="MHQ169" s="8"/>
      <c r="MHR169" s="8"/>
      <c r="MHS169" s="8"/>
      <c r="MHT169" s="8"/>
      <c r="MHU169" s="8"/>
      <c r="MHV169" s="8"/>
      <c r="MHW169" s="8"/>
      <c r="MHX169" s="8"/>
      <c r="MHY169" s="8"/>
      <c r="MHZ169" s="8"/>
      <c r="MIA169" s="8"/>
      <c r="MIB169" s="8"/>
      <c r="MIC169" s="8"/>
      <c r="MID169" s="8"/>
      <c r="MIE169" s="8"/>
      <c r="MIF169" s="8"/>
      <c r="MIG169" s="8"/>
      <c r="MIH169" s="8"/>
      <c r="MII169" s="8"/>
      <c r="MIJ169" s="8"/>
      <c r="MIK169" s="8"/>
      <c r="MIL169" s="8"/>
      <c r="MIM169" s="8"/>
      <c r="MIN169" s="8"/>
      <c r="MIO169" s="8"/>
      <c r="MIP169" s="8"/>
      <c r="MIQ169" s="8"/>
      <c r="MIR169" s="8"/>
      <c r="MIS169" s="8"/>
      <c r="MIT169" s="8"/>
      <c r="MIU169" s="8"/>
      <c r="MIV169" s="8"/>
      <c r="MIW169" s="8"/>
      <c r="MIX169" s="8"/>
      <c r="MIY169" s="8"/>
      <c r="MIZ169" s="8"/>
      <c r="MJA169" s="8"/>
      <c r="MJB169" s="8"/>
      <c r="MJC169" s="8"/>
      <c r="MJD169" s="8"/>
      <c r="MJE169" s="8"/>
      <c r="MJF169" s="8"/>
      <c r="MJG169" s="8"/>
      <c r="MJH169" s="8"/>
      <c r="MJI169" s="8"/>
      <c r="MJJ169" s="8"/>
      <c r="MJK169" s="8"/>
      <c r="MJL169" s="8"/>
      <c r="MJM169" s="8"/>
      <c r="MJN169" s="8"/>
      <c r="MJO169" s="8"/>
      <c r="MJP169" s="8"/>
      <c r="MJQ169" s="8"/>
      <c r="MJR169" s="8"/>
      <c r="MJS169" s="8"/>
      <c r="MJT169" s="8"/>
      <c r="MJU169" s="8"/>
      <c r="MJV169" s="8"/>
      <c r="MJW169" s="8"/>
      <c r="MJX169" s="8"/>
      <c r="MJY169" s="8"/>
      <c r="MJZ169" s="8"/>
      <c r="MKA169" s="8"/>
      <c r="MKB169" s="8"/>
      <c r="MKC169" s="8"/>
      <c r="MKD169" s="8"/>
      <c r="MKE169" s="8"/>
      <c r="MKF169" s="8"/>
      <c r="MKG169" s="8"/>
      <c r="MKH169" s="8"/>
      <c r="MKI169" s="8"/>
      <c r="MKJ169" s="8"/>
      <c r="MKK169" s="8"/>
      <c r="MKL169" s="8"/>
      <c r="MKM169" s="8"/>
      <c r="MKN169" s="8"/>
      <c r="MKO169" s="8"/>
      <c r="MKP169" s="8"/>
      <c r="MKQ169" s="8"/>
      <c r="MKR169" s="8"/>
      <c r="MKS169" s="8"/>
      <c r="MKT169" s="8"/>
      <c r="MKU169" s="8"/>
      <c r="MKV169" s="8"/>
      <c r="MKW169" s="8"/>
      <c r="MKX169" s="8"/>
      <c r="MKY169" s="8"/>
      <c r="MKZ169" s="8"/>
      <c r="MLA169" s="8"/>
      <c r="MLB169" s="8"/>
      <c r="MLC169" s="8"/>
      <c r="MLD169" s="8"/>
      <c r="MLE169" s="8"/>
      <c r="MLF169" s="8"/>
      <c r="MLG169" s="8"/>
      <c r="MLH169" s="8"/>
      <c r="MLI169" s="8"/>
      <c r="MLJ169" s="8"/>
      <c r="MLK169" s="8"/>
      <c r="MLL169" s="8"/>
      <c r="MLM169" s="8"/>
      <c r="MLN169" s="8"/>
      <c r="MLO169" s="8"/>
      <c r="MLP169" s="8"/>
      <c r="MLQ169" s="8"/>
      <c r="MLR169" s="8"/>
      <c r="MLS169" s="8"/>
      <c r="MLT169" s="8"/>
      <c r="MLU169" s="8"/>
      <c r="MLV169" s="8"/>
      <c r="MLW169" s="8"/>
      <c r="MLX169" s="8"/>
      <c r="MLY169" s="8"/>
      <c r="MLZ169" s="8"/>
      <c r="MMA169" s="8"/>
      <c r="MMB169" s="8"/>
      <c r="MMC169" s="8"/>
      <c r="MMD169" s="8"/>
      <c r="MME169" s="8"/>
      <c r="MMF169" s="8"/>
      <c r="MMG169" s="8"/>
      <c r="MMH169" s="8"/>
      <c r="MMI169" s="8"/>
      <c r="MMJ169" s="8"/>
      <c r="MMK169" s="8"/>
      <c r="MML169" s="8"/>
      <c r="MMM169" s="8"/>
      <c r="MMN169" s="8"/>
      <c r="MMO169" s="8"/>
      <c r="MMP169" s="8"/>
      <c r="MMQ169" s="8"/>
      <c r="MMR169" s="8"/>
      <c r="MMS169" s="8"/>
      <c r="MMT169" s="8"/>
      <c r="MMU169" s="8"/>
      <c r="MMV169" s="8"/>
      <c r="MMW169" s="8"/>
      <c r="MMX169" s="8"/>
      <c r="MMY169" s="8"/>
      <c r="MMZ169" s="8"/>
      <c r="MNA169" s="8"/>
      <c r="MNB169" s="8"/>
      <c r="MNC169" s="8"/>
      <c r="MND169" s="8"/>
      <c r="MNE169" s="8"/>
      <c r="MNF169" s="8"/>
      <c r="MNG169" s="8"/>
      <c r="MNH169" s="8"/>
      <c r="MNI169" s="8"/>
      <c r="MNJ169" s="8"/>
      <c r="MNK169" s="8"/>
      <c r="MNL169" s="8"/>
      <c r="MNM169" s="8"/>
      <c r="MNN169" s="8"/>
      <c r="MNO169" s="8"/>
      <c r="MNP169" s="8"/>
      <c r="MNQ169" s="8"/>
      <c r="MNR169" s="8"/>
      <c r="MNS169" s="8"/>
      <c r="MNT169" s="8"/>
      <c r="MNU169" s="8"/>
      <c r="MNV169" s="8"/>
      <c r="MNW169" s="8"/>
      <c r="MNX169" s="8"/>
      <c r="MNY169" s="8"/>
      <c r="MNZ169" s="8"/>
      <c r="MOA169" s="8"/>
      <c r="MOB169" s="8"/>
      <c r="MOC169" s="8"/>
      <c r="MOD169" s="8"/>
      <c r="MOE169" s="8"/>
      <c r="MOF169" s="8"/>
      <c r="MOG169" s="8"/>
      <c r="MOH169" s="8"/>
      <c r="MOI169" s="8"/>
      <c r="MOJ169" s="8"/>
      <c r="MOK169" s="8"/>
      <c r="MOL169" s="8"/>
      <c r="MOM169" s="8"/>
      <c r="MON169" s="8"/>
      <c r="MOO169" s="8"/>
      <c r="MOP169" s="8"/>
      <c r="MOQ169" s="8"/>
      <c r="MOR169" s="8"/>
      <c r="MOS169" s="8"/>
      <c r="MOT169" s="8"/>
      <c r="MOU169" s="8"/>
      <c r="MOV169" s="8"/>
      <c r="MOW169" s="8"/>
      <c r="MOX169" s="8"/>
      <c r="MOY169" s="8"/>
      <c r="MOZ169" s="8"/>
      <c r="MPA169" s="8"/>
      <c r="MPB169" s="8"/>
      <c r="MPC169" s="8"/>
      <c r="MPD169" s="8"/>
      <c r="MPE169" s="8"/>
      <c r="MPF169" s="8"/>
      <c r="MPG169" s="8"/>
      <c r="MPH169" s="8"/>
      <c r="MPI169" s="8"/>
      <c r="MPJ169" s="8"/>
      <c r="MPK169" s="8"/>
      <c r="MPL169" s="8"/>
      <c r="MPM169" s="8"/>
      <c r="MPN169" s="8"/>
      <c r="MPO169" s="8"/>
      <c r="MPP169" s="8"/>
      <c r="MPQ169" s="8"/>
      <c r="MPR169" s="8"/>
      <c r="MPS169" s="8"/>
      <c r="MPT169" s="8"/>
      <c r="MPU169" s="8"/>
      <c r="MPV169" s="8"/>
      <c r="MPW169" s="8"/>
      <c r="MPX169" s="8"/>
      <c r="MPY169" s="8"/>
      <c r="MPZ169" s="8"/>
      <c r="MQA169" s="8"/>
      <c r="MQB169" s="8"/>
      <c r="MQC169" s="8"/>
      <c r="MQD169" s="8"/>
      <c r="MQE169" s="8"/>
      <c r="MQF169" s="8"/>
      <c r="MQG169" s="8"/>
      <c r="MQH169" s="8"/>
      <c r="MQI169" s="8"/>
      <c r="MQJ169" s="8"/>
      <c r="MQK169" s="8"/>
      <c r="MQL169" s="8"/>
      <c r="MQM169" s="8"/>
      <c r="MQN169" s="8"/>
      <c r="MQO169" s="8"/>
      <c r="MQP169" s="8"/>
      <c r="MQQ169" s="8"/>
      <c r="MQR169" s="8"/>
      <c r="MQS169" s="8"/>
      <c r="MQT169" s="8"/>
      <c r="MQU169" s="8"/>
      <c r="MQV169" s="8"/>
      <c r="MQW169" s="8"/>
      <c r="MQX169" s="8"/>
      <c r="MQY169" s="8"/>
      <c r="MQZ169" s="8"/>
      <c r="MRA169" s="8"/>
      <c r="MRB169" s="8"/>
      <c r="MRC169" s="8"/>
      <c r="MRD169" s="8"/>
      <c r="MRE169" s="8"/>
      <c r="MRF169" s="8"/>
      <c r="MRG169" s="8"/>
      <c r="MRH169" s="8"/>
      <c r="MRI169" s="8"/>
      <c r="MRJ169" s="8"/>
      <c r="MRK169" s="8"/>
      <c r="MRL169" s="8"/>
      <c r="MRM169" s="8"/>
      <c r="MRN169" s="8"/>
      <c r="MRO169" s="8"/>
      <c r="MRP169" s="8"/>
      <c r="MRQ169" s="8"/>
      <c r="MRR169" s="8"/>
      <c r="MRS169" s="8"/>
      <c r="MRT169" s="8"/>
      <c r="MRU169" s="8"/>
      <c r="MRV169" s="8"/>
      <c r="MRW169" s="8"/>
      <c r="MRX169" s="8"/>
      <c r="MRY169" s="8"/>
      <c r="MRZ169" s="8"/>
      <c r="MSA169" s="8"/>
      <c r="MSB169" s="8"/>
      <c r="MSC169" s="8"/>
      <c r="MSD169" s="8"/>
      <c r="MSE169" s="8"/>
      <c r="MSF169" s="8"/>
      <c r="MSG169" s="8"/>
      <c r="MSH169" s="8"/>
      <c r="MSI169" s="8"/>
      <c r="MSJ169" s="8"/>
      <c r="MSK169" s="8"/>
      <c r="MSL169" s="8"/>
      <c r="MSM169" s="8"/>
      <c r="MSN169" s="8"/>
      <c r="MSO169" s="8"/>
      <c r="MSP169" s="8"/>
      <c r="MSQ169" s="8"/>
      <c r="MSR169" s="8"/>
      <c r="MSS169" s="8"/>
      <c r="MST169" s="8"/>
      <c r="MSU169" s="8"/>
      <c r="MSV169" s="8"/>
      <c r="MSW169" s="8"/>
      <c r="MSX169" s="8"/>
      <c r="MSY169" s="8"/>
      <c r="MSZ169" s="8"/>
      <c r="MTA169" s="8"/>
      <c r="MTB169" s="8"/>
      <c r="MTC169" s="8"/>
      <c r="MTD169" s="8"/>
      <c r="MTE169" s="8"/>
      <c r="MTF169" s="8"/>
      <c r="MTG169" s="8"/>
      <c r="MTH169" s="8"/>
      <c r="MTI169" s="8"/>
      <c r="MTJ169" s="8"/>
      <c r="MTK169" s="8"/>
      <c r="MTL169" s="8"/>
      <c r="MTM169" s="8"/>
      <c r="MTN169" s="8"/>
      <c r="MTO169" s="8"/>
      <c r="MTP169" s="8"/>
      <c r="MTQ169" s="8"/>
      <c r="MTR169" s="8"/>
      <c r="MTS169" s="8"/>
      <c r="MTT169" s="8"/>
      <c r="MTU169" s="8"/>
      <c r="MTV169" s="8"/>
      <c r="MTW169" s="8"/>
      <c r="MTX169" s="8"/>
      <c r="MTY169" s="8"/>
      <c r="MTZ169" s="8"/>
      <c r="MUA169" s="8"/>
      <c r="MUB169" s="8"/>
      <c r="MUC169" s="8"/>
      <c r="MUD169" s="8"/>
      <c r="MUE169" s="8"/>
      <c r="MUF169" s="8"/>
      <c r="MUG169" s="8"/>
      <c r="MUH169" s="8"/>
      <c r="MUI169" s="8"/>
      <c r="MUJ169" s="8"/>
      <c r="MUK169" s="8"/>
      <c r="MUL169" s="8"/>
      <c r="MUM169" s="8"/>
      <c r="MUN169" s="8"/>
      <c r="MUO169" s="8"/>
      <c r="MUP169" s="8"/>
      <c r="MUQ169" s="8"/>
      <c r="MUR169" s="8"/>
      <c r="MUS169" s="8"/>
      <c r="MUT169" s="8"/>
      <c r="MUU169" s="8"/>
      <c r="MUV169" s="8"/>
      <c r="MUW169" s="8"/>
      <c r="MUX169" s="8"/>
      <c r="MUY169" s="8"/>
      <c r="MUZ169" s="8"/>
      <c r="MVA169" s="8"/>
      <c r="MVB169" s="8"/>
      <c r="MVC169" s="8"/>
      <c r="MVD169" s="8"/>
      <c r="MVE169" s="8"/>
      <c r="MVF169" s="8"/>
      <c r="MVG169" s="8"/>
      <c r="MVH169" s="8"/>
      <c r="MVI169" s="8"/>
      <c r="MVJ169" s="8"/>
      <c r="MVK169" s="8"/>
      <c r="MVL169" s="8"/>
      <c r="MVM169" s="8"/>
      <c r="MVN169" s="8"/>
      <c r="MVO169" s="8"/>
      <c r="MVP169" s="8"/>
      <c r="MVQ169" s="8"/>
      <c r="MVR169" s="8"/>
      <c r="MVS169" s="8"/>
      <c r="MVT169" s="8"/>
      <c r="MVU169" s="8"/>
      <c r="MVV169" s="8"/>
      <c r="MVW169" s="8"/>
      <c r="MVX169" s="8"/>
      <c r="MVY169" s="8"/>
      <c r="MVZ169" s="8"/>
      <c r="MWA169" s="8"/>
      <c r="MWB169" s="8"/>
      <c r="MWC169" s="8"/>
      <c r="MWD169" s="8"/>
      <c r="MWE169" s="8"/>
      <c r="MWF169" s="8"/>
      <c r="MWG169" s="8"/>
      <c r="MWH169" s="8"/>
      <c r="MWI169" s="8"/>
      <c r="MWJ169" s="8"/>
      <c r="MWK169" s="8"/>
      <c r="MWL169" s="8"/>
      <c r="MWM169" s="8"/>
      <c r="MWN169" s="8"/>
      <c r="MWO169" s="8"/>
      <c r="MWP169" s="8"/>
      <c r="MWQ169" s="8"/>
      <c r="MWR169" s="8"/>
      <c r="MWS169" s="8"/>
      <c r="MWT169" s="8"/>
      <c r="MWU169" s="8"/>
      <c r="MWV169" s="8"/>
      <c r="MWW169" s="8"/>
      <c r="MWX169" s="8"/>
      <c r="MWY169" s="8"/>
      <c r="MWZ169" s="8"/>
      <c r="MXA169" s="8"/>
      <c r="MXB169" s="8"/>
      <c r="MXC169" s="8"/>
      <c r="MXD169" s="8"/>
      <c r="MXE169" s="8"/>
      <c r="MXF169" s="8"/>
      <c r="MXG169" s="8"/>
      <c r="MXH169" s="8"/>
      <c r="MXI169" s="8"/>
      <c r="MXJ169" s="8"/>
      <c r="MXK169" s="8"/>
      <c r="MXL169" s="8"/>
      <c r="MXM169" s="8"/>
      <c r="MXN169" s="8"/>
      <c r="MXO169" s="8"/>
      <c r="MXP169" s="8"/>
      <c r="MXQ169" s="8"/>
      <c r="MXR169" s="8"/>
      <c r="MXS169" s="8"/>
      <c r="MXT169" s="8"/>
      <c r="MXU169" s="8"/>
      <c r="MXV169" s="8"/>
      <c r="MXW169" s="8"/>
      <c r="MXX169" s="8"/>
      <c r="MXY169" s="8"/>
      <c r="MXZ169" s="8"/>
      <c r="MYA169" s="8"/>
      <c r="MYB169" s="8"/>
      <c r="MYC169" s="8"/>
      <c r="MYD169" s="8"/>
      <c r="MYE169" s="8"/>
      <c r="MYF169" s="8"/>
      <c r="MYG169" s="8"/>
      <c r="MYH169" s="8"/>
      <c r="MYI169" s="8"/>
      <c r="MYJ169" s="8"/>
      <c r="MYK169" s="8"/>
      <c r="MYL169" s="8"/>
      <c r="MYM169" s="8"/>
      <c r="MYN169" s="8"/>
      <c r="MYO169" s="8"/>
      <c r="MYP169" s="8"/>
      <c r="MYQ169" s="8"/>
      <c r="MYR169" s="8"/>
      <c r="MYS169" s="8"/>
      <c r="MYT169" s="8"/>
      <c r="MYU169" s="8"/>
      <c r="MYV169" s="8"/>
      <c r="MYW169" s="8"/>
      <c r="MYX169" s="8"/>
      <c r="MYY169" s="8"/>
      <c r="MYZ169" s="8"/>
      <c r="MZA169" s="8"/>
      <c r="MZB169" s="8"/>
      <c r="MZC169" s="8"/>
      <c r="MZD169" s="8"/>
      <c r="MZE169" s="8"/>
      <c r="MZF169" s="8"/>
      <c r="MZG169" s="8"/>
      <c r="MZH169" s="8"/>
      <c r="MZI169" s="8"/>
      <c r="MZJ169" s="8"/>
      <c r="MZK169" s="8"/>
      <c r="MZL169" s="8"/>
      <c r="MZM169" s="8"/>
      <c r="MZN169" s="8"/>
      <c r="MZO169" s="8"/>
      <c r="MZP169" s="8"/>
      <c r="MZQ169" s="8"/>
      <c r="MZR169" s="8"/>
      <c r="MZS169" s="8"/>
      <c r="MZT169" s="8"/>
      <c r="MZU169" s="8"/>
      <c r="MZV169" s="8"/>
      <c r="MZW169" s="8"/>
      <c r="MZX169" s="8"/>
      <c r="MZY169" s="8"/>
      <c r="MZZ169" s="8"/>
      <c r="NAA169" s="8"/>
      <c r="NAB169" s="8"/>
      <c r="NAC169" s="8"/>
      <c r="NAD169" s="8"/>
      <c r="NAE169" s="8"/>
      <c r="NAF169" s="8"/>
      <c r="NAG169" s="8"/>
      <c r="NAH169" s="8"/>
      <c r="NAI169" s="8"/>
      <c r="NAJ169" s="8"/>
      <c r="NAK169" s="8"/>
      <c r="NAL169" s="8"/>
      <c r="NAM169" s="8"/>
      <c r="NAN169" s="8"/>
      <c r="NAO169" s="8"/>
      <c r="NAP169" s="8"/>
      <c r="NAQ169" s="8"/>
      <c r="NAR169" s="8"/>
      <c r="NAS169" s="8"/>
      <c r="NAT169" s="8"/>
      <c r="NAU169" s="8"/>
      <c r="NAV169" s="8"/>
      <c r="NAW169" s="8"/>
      <c r="NAX169" s="8"/>
      <c r="NAY169" s="8"/>
      <c r="NAZ169" s="8"/>
      <c r="NBA169" s="8"/>
      <c r="NBB169" s="8"/>
      <c r="NBC169" s="8"/>
      <c r="NBD169" s="8"/>
      <c r="NBE169" s="8"/>
      <c r="NBF169" s="8"/>
      <c r="NBG169" s="8"/>
      <c r="NBH169" s="8"/>
      <c r="NBI169" s="8"/>
      <c r="NBJ169" s="8"/>
      <c r="NBK169" s="8"/>
      <c r="NBL169" s="8"/>
      <c r="NBM169" s="8"/>
      <c r="NBN169" s="8"/>
      <c r="NBO169" s="8"/>
      <c r="NBP169" s="8"/>
      <c r="NBQ169" s="8"/>
      <c r="NBR169" s="8"/>
      <c r="NBS169" s="8"/>
      <c r="NBT169" s="8"/>
      <c r="NBU169" s="8"/>
      <c r="NBV169" s="8"/>
      <c r="NBW169" s="8"/>
      <c r="NBX169" s="8"/>
      <c r="NBY169" s="8"/>
      <c r="NBZ169" s="8"/>
      <c r="NCA169" s="8"/>
      <c r="NCB169" s="8"/>
      <c r="NCC169" s="8"/>
      <c r="NCD169" s="8"/>
      <c r="NCE169" s="8"/>
      <c r="NCF169" s="8"/>
      <c r="NCG169" s="8"/>
      <c r="NCH169" s="8"/>
      <c r="NCI169" s="8"/>
      <c r="NCJ169" s="8"/>
      <c r="NCK169" s="8"/>
      <c r="NCL169" s="8"/>
      <c r="NCM169" s="8"/>
      <c r="NCN169" s="8"/>
      <c r="NCO169" s="8"/>
      <c r="NCP169" s="8"/>
      <c r="NCQ169" s="8"/>
      <c r="NCR169" s="8"/>
      <c r="NCS169" s="8"/>
      <c r="NCT169" s="8"/>
      <c r="NCU169" s="8"/>
      <c r="NCV169" s="8"/>
      <c r="NCW169" s="8"/>
      <c r="NCX169" s="8"/>
      <c r="NCY169" s="8"/>
      <c r="NCZ169" s="8"/>
      <c r="NDA169" s="8"/>
      <c r="NDB169" s="8"/>
      <c r="NDC169" s="8"/>
      <c r="NDD169" s="8"/>
      <c r="NDE169" s="8"/>
      <c r="NDF169" s="8"/>
      <c r="NDG169" s="8"/>
      <c r="NDH169" s="8"/>
      <c r="NDI169" s="8"/>
      <c r="NDJ169" s="8"/>
      <c r="NDK169" s="8"/>
      <c r="NDL169" s="8"/>
      <c r="NDM169" s="8"/>
      <c r="NDN169" s="8"/>
      <c r="NDO169" s="8"/>
      <c r="NDP169" s="8"/>
      <c r="NDQ169" s="8"/>
      <c r="NDR169" s="8"/>
      <c r="NDS169" s="8"/>
      <c r="NDT169" s="8"/>
      <c r="NDU169" s="8"/>
      <c r="NDV169" s="8"/>
      <c r="NDW169" s="8"/>
      <c r="NDX169" s="8"/>
      <c r="NDY169" s="8"/>
      <c r="NDZ169" s="8"/>
      <c r="NEA169" s="8"/>
      <c r="NEB169" s="8"/>
      <c r="NEC169" s="8"/>
      <c r="NED169" s="8"/>
      <c r="NEE169" s="8"/>
      <c r="NEF169" s="8"/>
      <c r="NEG169" s="8"/>
      <c r="NEH169" s="8"/>
      <c r="NEI169" s="8"/>
      <c r="NEJ169" s="8"/>
      <c r="NEK169" s="8"/>
      <c r="NEL169" s="8"/>
      <c r="NEM169" s="8"/>
      <c r="NEN169" s="8"/>
      <c r="NEO169" s="8"/>
      <c r="NEP169" s="8"/>
      <c r="NEQ169" s="8"/>
      <c r="NER169" s="8"/>
      <c r="NES169" s="8"/>
      <c r="NET169" s="8"/>
      <c r="NEU169" s="8"/>
      <c r="NEV169" s="8"/>
      <c r="NEW169" s="8"/>
      <c r="NEX169" s="8"/>
      <c r="NEY169" s="8"/>
      <c r="NEZ169" s="8"/>
      <c r="NFA169" s="8"/>
      <c r="NFB169" s="8"/>
      <c r="NFC169" s="8"/>
      <c r="NFD169" s="8"/>
      <c r="NFE169" s="8"/>
      <c r="NFF169" s="8"/>
      <c r="NFG169" s="8"/>
      <c r="NFH169" s="8"/>
      <c r="NFI169" s="8"/>
      <c r="NFJ169" s="8"/>
      <c r="NFK169" s="8"/>
      <c r="NFL169" s="8"/>
      <c r="NFM169" s="8"/>
      <c r="NFN169" s="8"/>
      <c r="NFO169" s="8"/>
      <c r="NFP169" s="8"/>
      <c r="NFQ169" s="8"/>
      <c r="NFR169" s="8"/>
      <c r="NFS169" s="8"/>
      <c r="NFT169" s="8"/>
      <c r="NFU169" s="8"/>
      <c r="NFV169" s="8"/>
      <c r="NFW169" s="8"/>
      <c r="NFX169" s="8"/>
      <c r="NFY169" s="8"/>
      <c r="NFZ169" s="8"/>
      <c r="NGA169" s="8"/>
      <c r="NGB169" s="8"/>
      <c r="NGC169" s="8"/>
      <c r="NGD169" s="8"/>
      <c r="NGE169" s="8"/>
      <c r="NGF169" s="8"/>
      <c r="NGG169" s="8"/>
      <c r="NGH169" s="8"/>
      <c r="NGI169" s="8"/>
      <c r="NGJ169" s="8"/>
      <c r="NGK169" s="8"/>
      <c r="NGL169" s="8"/>
      <c r="NGM169" s="8"/>
      <c r="NGN169" s="8"/>
      <c r="NGO169" s="8"/>
      <c r="NGP169" s="8"/>
      <c r="NGQ169" s="8"/>
      <c r="NGR169" s="8"/>
      <c r="NGS169" s="8"/>
      <c r="NGT169" s="8"/>
      <c r="NGU169" s="8"/>
      <c r="NGV169" s="8"/>
      <c r="NGW169" s="8"/>
      <c r="NGX169" s="8"/>
      <c r="NGY169" s="8"/>
      <c r="NGZ169" s="8"/>
      <c r="NHA169" s="8"/>
      <c r="NHB169" s="8"/>
      <c r="NHC169" s="8"/>
      <c r="NHD169" s="8"/>
      <c r="NHE169" s="8"/>
      <c r="NHF169" s="8"/>
      <c r="NHG169" s="8"/>
      <c r="NHH169" s="8"/>
      <c r="NHI169" s="8"/>
      <c r="NHJ169" s="8"/>
      <c r="NHK169" s="8"/>
      <c r="NHL169" s="8"/>
      <c r="NHM169" s="8"/>
      <c r="NHN169" s="8"/>
      <c r="NHO169" s="8"/>
      <c r="NHP169" s="8"/>
      <c r="NHQ169" s="8"/>
      <c r="NHR169" s="8"/>
      <c r="NHS169" s="8"/>
      <c r="NHT169" s="8"/>
      <c r="NHU169" s="8"/>
      <c r="NHV169" s="8"/>
      <c r="NHW169" s="8"/>
      <c r="NHX169" s="8"/>
      <c r="NHY169" s="8"/>
      <c r="NHZ169" s="8"/>
      <c r="NIA169" s="8"/>
      <c r="NIB169" s="8"/>
      <c r="NIC169" s="8"/>
      <c r="NID169" s="8"/>
      <c r="NIE169" s="8"/>
      <c r="NIF169" s="8"/>
      <c r="NIG169" s="8"/>
      <c r="NIH169" s="8"/>
      <c r="NII169" s="8"/>
      <c r="NIJ169" s="8"/>
      <c r="NIK169" s="8"/>
      <c r="NIL169" s="8"/>
      <c r="NIM169" s="8"/>
      <c r="NIN169" s="8"/>
      <c r="NIO169" s="8"/>
      <c r="NIP169" s="8"/>
      <c r="NIQ169" s="8"/>
      <c r="NIR169" s="8"/>
      <c r="NIS169" s="8"/>
      <c r="NIT169" s="8"/>
      <c r="NIU169" s="8"/>
      <c r="NIV169" s="8"/>
      <c r="NIW169" s="8"/>
      <c r="NIX169" s="8"/>
      <c r="NIY169" s="8"/>
      <c r="NIZ169" s="8"/>
      <c r="NJA169" s="8"/>
      <c r="NJB169" s="8"/>
      <c r="NJC169" s="8"/>
      <c r="NJD169" s="8"/>
      <c r="NJE169" s="8"/>
      <c r="NJF169" s="8"/>
      <c r="NJG169" s="8"/>
      <c r="NJH169" s="8"/>
      <c r="NJI169" s="8"/>
      <c r="NJJ169" s="8"/>
      <c r="NJK169" s="8"/>
      <c r="NJL169" s="8"/>
      <c r="NJM169" s="8"/>
      <c r="NJN169" s="8"/>
      <c r="NJO169" s="8"/>
      <c r="NJP169" s="8"/>
      <c r="NJQ169" s="8"/>
      <c r="NJR169" s="8"/>
      <c r="NJS169" s="8"/>
      <c r="NJT169" s="8"/>
      <c r="NJU169" s="8"/>
      <c r="NJV169" s="8"/>
      <c r="NJW169" s="8"/>
      <c r="NJX169" s="8"/>
      <c r="NJY169" s="8"/>
      <c r="NJZ169" s="8"/>
      <c r="NKA169" s="8"/>
      <c r="NKB169" s="8"/>
      <c r="NKC169" s="8"/>
      <c r="NKD169" s="8"/>
      <c r="NKE169" s="8"/>
      <c r="NKF169" s="8"/>
      <c r="NKG169" s="8"/>
      <c r="NKH169" s="8"/>
      <c r="NKI169" s="8"/>
      <c r="NKJ169" s="8"/>
      <c r="NKK169" s="8"/>
      <c r="NKL169" s="8"/>
      <c r="NKM169" s="8"/>
      <c r="NKN169" s="8"/>
      <c r="NKO169" s="8"/>
      <c r="NKP169" s="8"/>
      <c r="NKQ169" s="8"/>
      <c r="NKR169" s="8"/>
      <c r="NKS169" s="8"/>
      <c r="NKT169" s="8"/>
      <c r="NKU169" s="8"/>
      <c r="NKV169" s="8"/>
      <c r="NKW169" s="8"/>
      <c r="NKX169" s="8"/>
      <c r="NKY169" s="8"/>
      <c r="NKZ169" s="8"/>
      <c r="NLA169" s="8"/>
      <c r="NLB169" s="8"/>
      <c r="NLC169" s="8"/>
      <c r="NLD169" s="8"/>
      <c r="NLE169" s="8"/>
      <c r="NLF169" s="8"/>
      <c r="NLG169" s="8"/>
      <c r="NLH169" s="8"/>
      <c r="NLI169" s="8"/>
      <c r="NLJ169" s="8"/>
      <c r="NLK169" s="8"/>
      <c r="NLL169" s="8"/>
      <c r="NLM169" s="8"/>
      <c r="NLN169" s="8"/>
      <c r="NLO169" s="8"/>
      <c r="NLP169" s="8"/>
      <c r="NLQ169" s="8"/>
      <c r="NLR169" s="8"/>
      <c r="NLS169" s="8"/>
      <c r="NLT169" s="8"/>
      <c r="NLU169" s="8"/>
      <c r="NLV169" s="8"/>
      <c r="NLW169" s="8"/>
      <c r="NLX169" s="8"/>
      <c r="NLY169" s="8"/>
      <c r="NLZ169" s="8"/>
      <c r="NMA169" s="8"/>
      <c r="NMB169" s="8"/>
      <c r="NMC169" s="8"/>
      <c r="NMD169" s="8"/>
      <c r="NME169" s="8"/>
      <c r="NMF169" s="8"/>
      <c r="NMG169" s="8"/>
      <c r="NMH169" s="8"/>
      <c r="NMI169" s="8"/>
      <c r="NMJ169" s="8"/>
      <c r="NMK169" s="8"/>
      <c r="NML169" s="8"/>
      <c r="NMM169" s="8"/>
      <c r="NMN169" s="8"/>
      <c r="NMO169" s="8"/>
      <c r="NMP169" s="8"/>
      <c r="NMQ169" s="8"/>
      <c r="NMR169" s="8"/>
      <c r="NMS169" s="8"/>
      <c r="NMT169" s="8"/>
      <c r="NMU169" s="8"/>
      <c r="NMV169" s="8"/>
      <c r="NMW169" s="8"/>
      <c r="NMX169" s="8"/>
      <c r="NMY169" s="8"/>
      <c r="NMZ169" s="8"/>
      <c r="NNA169" s="8"/>
      <c r="NNB169" s="8"/>
      <c r="NNC169" s="8"/>
      <c r="NND169" s="8"/>
      <c r="NNE169" s="8"/>
      <c r="NNF169" s="8"/>
      <c r="NNG169" s="8"/>
      <c r="NNH169" s="8"/>
      <c r="NNI169" s="8"/>
      <c r="NNJ169" s="8"/>
      <c r="NNK169" s="8"/>
      <c r="NNL169" s="8"/>
      <c r="NNM169" s="8"/>
      <c r="NNN169" s="8"/>
      <c r="NNO169" s="8"/>
      <c r="NNP169" s="8"/>
      <c r="NNQ169" s="8"/>
      <c r="NNR169" s="8"/>
      <c r="NNS169" s="8"/>
      <c r="NNT169" s="8"/>
      <c r="NNU169" s="8"/>
      <c r="NNV169" s="8"/>
      <c r="NNW169" s="8"/>
      <c r="NNX169" s="8"/>
      <c r="NNY169" s="8"/>
      <c r="NNZ169" s="8"/>
      <c r="NOA169" s="8"/>
      <c r="NOB169" s="8"/>
      <c r="NOC169" s="8"/>
      <c r="NOD169" s="8"/>
      <c r="NOE169" s="8"/>
      <c r="NOF169" s="8"/>
      <c r="NOG169" s="8"/>
      <c r="NOH169" s="8"/>
      <c r="NOI169" s="8"/>
      <c r="NOJ169" s="8"/>
      <c r="NOK169" s="8"/>
      <c r="NOL169" s="8"/>
      <c r="NOM169" s="8"/>
      <c r="NON169" s="8"/>
      <c r="NOO169" s="8"/>
      <c r="NOP169" s="8"/>
      <c r="NOQ169" s="8"/>
      <c r="NOR169" s="8"/>
      <c r="NOS169" s="8"/>
      <c r="NOT169" s="8"/>
      <c r="NOU169" s="8"/>
      <c r="NOV169" s="8"/>
      <c r="NOW169" s="8"/>
      <c r="NOX169" s="8"/>
      <c r="NOY169" s="8"/>
      <c r="NOZ169" s="8"/>
      <c r="NPA169" s="8"/>
      <c r="NPB169" s="8"/>
      <c r="NPC169" s="8"/>
      <c r="NPD169" s="8"/>
      <c r="NPE169" s="8"/>
      <c r="NPF169" s="8"/>
      <c r="NPG169" s="8"/>
      <c r="NPH169" s="8"/>
      <c r="NPI169" s="8"/>
      <c r="NPJ169" s="8"/>
      <c r="NPK169" s="8"/>
      <c r="NPL169" s="8"/>
      <c r="NPM169" s="8"/>
      <c r="NPN169" s="8"/>
      <c r="NPO169" s="8"/>
      <c r="NPP169" s="8"/>
      <c r="NPQ169" s="8"/>
      <c r="NPR169" s="8"/>
      <c r="NPS169" s="8"/>
      <c r="NPT169" s="8"/>
      <c r="NPU169" s="8"/>
      <c r="NPV169" s="8"/>
      <c r="NPW169" s="8"/>
      <c r="NPX169" s="8"/>
      <c r="NPY169" s="8"/>
      <c r="NPZ169" s="8"/>
      <c r="NQA169" s="8"/>
      <c r="NQB169" s="8"/>
      <c r="NQC169" s="8"/>
      <c r="NQD169" s="8"/>
      <c r="NQE169" s="8"/>
      <c r="NQF169" s="8"/>
      <c r="NQG169" s="8"/>
      <c r="NQH169" s="8"/>
      <c r="NQI169" s="8"/>
      <c r="NQJ169" s="8"/>
      <c r="NQK169" s="8"/>
      <c r="NQL169" s="8"/>
      <c r="NQM169" s="8"/>
      <c r="NQN169" s="8"/>
      <c r="NQO169" s="8"/>
      <c r="NQP169" s="8"/>
      <c r="NQQ169" s="8"/>
      <c r="NQR169" s="8"/>
      <c r="NQS169" s="8"/>
      <c r="NQT169" s="8"/>
      <c r="NQU169" s="8"/>
      <c r="NQV169" s="8"/>
      <c r="NQW169" s="8"/>
      <c r="NQX169" s="8"/>
      <c r="NQY169" s="8"/>
      <c r="NQZ169" s="8"/>
      <c r="NRA169" s="8"/>
      <c r="NRB169" s="8"/>
      <c r="NRC169" s="8"/>
      <c r="NRD169" s="8"/>
      <c r="NRE169" s="8"/>
      <c r="NRF169" s="8"/>
      <c r="NRG169" s="8"/>
      <c r="NRH169" s="8"/>
      <c r="NRI169" s="8"/>
      <c r="NRJ169" s="8"/>
      <c r="NRK169" s="8"/>
      <c r="NRL169" s="8"/>
      <c r="NRM169" s="8"/>
      <c r="NRN169" s="8"/>
      <c r="NRO169" s="8"/>
      <c r="NRP169" s="8"/>
      <c r="NRQ169" s="8"/>
      <c r="NRR169" s="8"/>
      <c r="NRS169" s="8"/>
      <c r="NRT169" s="8"/>
      <c r="NRU169" s="8"/>
      <c r="NRV169" s="8"/>
      <c r="NRW169" s="8"/>
      <c r="NRX169" s="8"/>
      <c r="NRY169" s="8"/>
      <c r="NRZ169" s="8"/>
      <c r="NSA169" s="8"/>
      <c r="NSB169" s="8"/>
      <c r="NSC169" s="8"/>
      <c r="NSD169" s="8"/>
      <c r="NSE169" s="8"/>
      <c r="NSF169" s="8"/>
      <c r="NSG169" s="8"/>
      <c r="NSH169" s="8"/>
      <c r="NSI169" s="8"/>
      <c r="NSJ169" s="8"/>
      <c r="NSK169" s="8"/>
      <c r="NSL169" s="8"/>
      <c r="NSM169" s="8"/>
      <c r="NSN169" s="8"/>
      <c r="NSO169" s="8"/>
      <c r="NSP169" s="8"/>
      <c r="NSQ169" s="8"/>
      <c r="NSR169" s="8"/>
      <c r="NSS169" s="8"/>
      <c r="NST169" s="8"/>
      <c r="NSU169" s="8"/>
      <c r="NSV169" s="8"/>
      <c r="NSW169" s="8"/>
      <c r="NSX169" s="8"/>
      <c r="NSY169" s="8"/>
      <c r="NSZ169" s="8"/>
      <c r="NTA169" s="8"/>
      <c r="NTB169" s="8"/>
      <c r="NTC169" s="8"/>
      <c r="NTD169" s="8"/>
      <c r="NTE169" s="8"/>
      <c r="NTF169" s="8"/>
      <c r="NTG169" s="8"/>
      <c r="NTH169" s="8"/>
      <c r="NTI169" s="8"/>
      <c r="NTJ169" s="8"/>
      <c r="NTK169" s="8"/>
      <c r="NTL169" s="8"/>
      <c r="NTM169" s="8"/>
      <c r="NTN169" s="8"/>
      <c r="NTO169" s="8"/>
      <c r="NTP169" s="8"/>
      <c r="NTQ169" s="8"/>
      <c r="NTR169" s="8"/>
      <c r="NTS169" s="8"/>
      <c r="NTT169" s="8"/>
      <c r="NTU169" s="8"/>
      <c r="NTV169" s="8"/>
      <c r="NTW169" s="8"/>
      <c r="NTX169" s="8"/>
      <c r="NTY169" s="8"/>
      <c r="NTZ169" s="8"/>
      <c r="NUA169" s="8"/>
      <c r="NUB169" s="8"/>
      <c r="NUC169" s="8"/>
      <c r="NUD169" s="8"/>
      <c r="NUE169" s="8"/>
      <c r="NUF169" s="8"/>
      <c r="NUG169" s="8"/>
      <c r="NUH169" s="8"/>
      <c r="NUI169" s="8"/>
      <c r="NUJ169" s="8"/>
      <c r="NUK169" s="8"/>
      <c r="NUL169" s="8"/>
      <c r="NUM169" s="8"/>
      <c r="NUN169" s="8"/>
      <c r="NUO169" s="8"/>
      <c r="NUP169" s="8"/>
      <c r="NUQ169" s="8"/>
      <c r="NUR169" s="8"/>
      <c r="NUS169" s="8"/>
      <c r="NUT169" s="8"/>
      <c r="NUU169" s="8"/>
      <c r="NUV169" s="8"/>
      <c r="NUW169" s="8"/>
      <c r="NUX169" s="8"/>
      <c r="NUY169" s="8"/>
      <c r="NUZ169" s="8"/>
      <c r="NVA169" s="8"/>
      <c r="NVB169" s="8"/>
      <c r="NVC169" s="8"/>
      <c r="NVD169" s="8"/>
      <c r="NVE169" s="8"/>
      <c r="NVF169" s="8"/>
      <c r="NVG169" s="8"/>
      <c r="NVH169" s="8"/>
      <c r="NVI169" s="8"/>
      <c r="NVJ169" s="8"/>
      <c r="NVK169" s="8"/>
      <c r="NVL169" s="8"/>
      <c r="NVM169" s="8"/>
      <c r="NVN169" s="8"/>
      <c r="NVO169" s="8"/>
      <c r="NVP169" s="8"/>
      <c r="NVQ169" s="8"/>
      <c r="NVR169" s="8"/>
      <c r="NVS169" s="8"/>
      <c r="NVT169" s="8"/>
      <c r="NVU169" s="8"/>
      <c r="NVV169" s="8"/>
      <c r="NVW169" s="8"/>
      <c r="NVX169" s="8"/>
      <c r="NVY169" s="8"/>
      <c r="NVZ169" s="8"/>
      <c r="NWA169" s="8"/>
      <c r="NWB169" s="8"/>
      <c r="NWC169" s="8"/>
      <c r="NWD169" s="8"/>
      <c r="NWE169" s="8"/>
      <c r="NWF169" s="8"/>
      <c r="NWG169" s="8"/>
      <c r="NWH169" s="8"/>
      <c r="NWI169" s="8"/>
      <c r="NWJ169" s="8"/>
      <c r="NWK169" s="8"/>
      <c r="NWL169" s="8"/>
      <c r="NWM169" s="8"/>
      <c r="NWN169" s="8"/>
      <c r="NWO169" s="8"/>
      <c r="NWP169" s="8"/>
      <c r="NWQ169" s="8"/>
      <c r="NWR169" s="8"/>
      <c r="NWS169" s="8"/>
      <c r="NWT169" s="8"/>
      <c r="NWU169" s="8"/>
      <c r="NWV169" s="8"/>
      <c r="NWW169" s="8"/>
      <c r="NWX169" s="8"/>
      <c r="NWY169" s="8"/>
      <c r="NWZ169" s="8"/>
      <c r="NXA169" s="8"/>
      <c r="NXB169" s="8"/>
      <c r="NXC169" s="8"/>
      <c r="NXD169" s="8"/>
      <c r="NXE169" s="8"/>
      <c r="NXF169" s="8"/>
      <c r="NXG169" s="8"/>
      <c r="NXH169" s="8"/>
      <c r="NXI169" s="8"/>
      <c r="NXJ169" s="8"/>
      <c r="NXK169" s="8"/>
      <c r="NXL169" s="8"/>
      <c r="NXM169" s="8"/>
      <c r="NXN169" s="8"/>
      <c r="NXO169" s="8"/>
      <c r="NXP169" s="8"/>
      <c r="NXQ169" s="8"/>
      <c r="NXR169" s="8"/>
      <c r="NXS169" s="8"/>
      <c r="NXT169" s="8"/>
      <c r="NXU169" s="8"/>
      <c r="NXV169" s="8"/>
      <c r="NXW169" s="8"/>
      <c r="NXX169" s="8"/>
      <c r="NXY169" s="8"/>
      <c r="NXZ169" s="8"/>
      <c r="NYA169" s="8"/>
      <c r="NYB169" s="8"/>
      <c r="NYC169" s="8"/>
      <c r="NYD169" s="8"/>
      <c r="NYE169" s="8"/>
      <c r="NYF169" s="8"/>
      <c r="NYG169" s="8"/>
      <c r="NYH169" s="8"/>
      <c r="NYI169" s="8"/>
      <c r="NYJ169" s="8"/>
      <c r="NYK169" s="8"/>
      <c r="NYL169" s="8"/>
      <c r="NYM169" s="8"/>
      <c r="NYN169" s="8"/>
      <c r="NYO169" s="8"/>
      <c r="NYP169" s="8"/>
      <c r="NYQ169" s="8"/>
      <c r="NYR169" s="8"/>
      <c r="NYS169" s="8"/>
      <c r="NYT169" s="8"/>
      <c r="NYU169" s="8"/>
      <c r="NYV169" s="8"/>
      <c r="NYW169" s="8"/>
      <c r="NYX169" s="8"/>
      <c r="NYY169" s="8"/>
      <c r="NYZ169" s="8"/>
      <c r="NZA169" s="8"/>
      <c r="NZB169" s="8"/>
      <c r="NZC169" s="8"/>
      <c r="NZD169" s="8"/>
      <c r="NZE169" s="8"/>
      <c r="NZF169" s="8"/>
      <c r="NZG169" s="8"/>
      <c r="NZH169" s="8"/>
      <c r="NZI169" s="8"/>
      <c r="NZJ169" s="8"/>
      <c r="NZK169" s="8"/>
      <c r="NZL169" s="8"/>
      <c r="NZM169" s="8"/>
      <c r="NZN169" s="8"/>
      <c r="NZO169" s="8"/>
      <c r="NZP169" s="8"/>
      <c r="NZQ169" s="8"/>
      <c r="NZR169" s="8"/>
      <c r="NZS169" s="8"/>
      <c r="NZT169" s="8"/>
      <c r="NZU169" s="8"/>
      <c r="NZV169" s="8"/>
      <c r="NZW169" s="8"/>
      <c r="NZX169" s="8"/>
      <c r="NZY169" s="8"/>
      <c r="NZZ169" s="8"/>
      <c r="OAA169" s="8"/>
      <c r="OAB169" s="8"/>
      <c r="OAC169" s="8"/>
      <c r="OAD169" s="8"/>
      <c r="OAE169" s="8"/>
      <c r="OAF169" s="8"/>
      <c r="OAG169" s="8"/>
      <c r="OAH169" s="8"/>
      <c r="OAI169" s="8"/>
      <c r="OAJ169" s="8"/>
      <c r="OAK169" s="8"/>
      <c r="OAL169" s="8"/>
      <c r="OAM169" s="8"/>
      <c r="OAN169" s="8"/>
      <c r="OAO169" s="8"/>
      <c r="OAP169" s="8"/>
      <c r="OAQ169" s="8"/>
      <c r="OAR169" s="8"/>
      <c r="OAS169" s="8"/>
      <c r="OAT169" s="8"/>
      <c r="OAU169" s="8"/>
      <c r="OAV169" s="8"/>
      <c r="OAW169" s="8"/>
      <c r="OAX169" s="8"/>
      <c r="OAY169" s="8"/>
      <c r="OAZ169" s="8"/>
      <c r="OBA169" s="8"/>
      <c r="OBB169" s="8"/>
      <c r="OBC169" s="8"/>
      <c r="OBD169" s="8"/>
      <c r="OBE169" s="8"/>
      <c r="OBF169" s="8"/>
      <c r="OBG169" s="8"/>
      <c r="OBH169" s="8"/>
      <c r="OBI169" s="8"/>
      <c r="OBJ169" s="8"/>
      <c r="OBK169" s="8"/>
      <c r="OBL169" s="8"/>
      <c r="OBM169" s="8"/>
      <c r="OBN169" s="8"/>
      <c r="OBO169" s="8"/>
      <c r="OBP169" s="8"/>
      <c r="OBQ169" s="8"/>
      <c r="OBR169" s="8"/>
      <c r="OBS169" s="8"/>
      <c r="OBT169" s="8"/>
      <c r="OBU169" s="8"/>
      <c r="OBV169" s="8"/>
      <c r="OBW169" s="8"/>
      <c r="OBX169" s="8"/>
      <c r="OBY169" s="8"/>
      <c r="OBZ169" s="8"/>
      <c r="OCA169" s="8"/>
      <c r="OCB169" s="8"/>
      <c r="OCC169" s="8"/>
      <c r="OCD169" s="8"/>
      <c r="OCE169" s="8"/>
      <c r="OCF169" s="8"/>
      <c r="OCG169" s="8"/>
      <c r="OCH169" s="8"/>
      <c r="OCI169" s="8"/>
      <c r="OCJ169" s="8"/>
      <c r="OCK169" s="8"/>
      <c r="OCL169" s="8"/>
      <c r="OCM169" s="8"/>
      <c r="OCN169" s="8"/>
      <c r="OCO169" s="8"/>
      <c r="OCP169" s="8"/>
      <c r="OCQ169" s="8"/>
      <c r="OCR169" s="8"/>
      <c r="OCS169" s="8"/>
      <c r="OCT169" s="8"/>
      <c r="OCU169" s="8"/>
      <c r="OCV169" s="8"/>
      <c r="OCW169" s="8"/>
      <c r="OCX169" s="8"/>
      <c r="OCY169" s="8"/>
      <c r="OCZ169" s="8"/>
      <c r="ODA169" s="8"/>
      <c r="ODB169" s="8"/>
      <c r="ODC169" s="8"/>
      <c r="ODD169" s="8"/>
      <c r="ODE169" s="8"/>
      <c r="ODF169" s="8"/>
      <c r="ODG169" s="8"/>
      <c r="ODH169" s="8"/>
      <c r="ODI169" s="8"/>
      <c r="ODJ169" s="8"/>
      <c r="ODK169" s="8"/>
      <c r="ODL169" s="8"/>
      <c r="ODM169" s="8"/>
      <c r="ODN169" s="8"/>
      <c r="ODO169" s="8"/>
      <c r="ODP169" s="8"/>
      <c r="ODQ169" s="8"/>
      <c r="ODR169" s="8"/>
      <c r="ODS169" s="8"/>
      <c r="ODT169" s="8"/>
      <c r="ODU169" s="8"/>
      <c r="ODV169" s="8"/>
      <c r="ODW169" s="8"/>
      <c r="ODX169" s="8"/>
      <c r="ODY169" s="8"/>
      <c r="ODZ169" s="8"/>
      <c r="OEA169" s="8"/>
      <c r="OEB169" s="8"/>
      <c r="OEC169" s="8"/>
      <c r="OED169" s="8"/>
      <c r="OEE169" s="8"/>
      <c r="OEF169" s="8"/>
      <c r="OEG169" s="8"/>
      <c r="OEH169" s="8"/>
      <c r="OEI169" s="8"/>
      <c r="OEJ169" s="8"/>
      <c r="OEK169" s="8"/>
      <c r="OEL169" s="8"/>
      <c r="OEM169" s="8"/>
      <c r="OEN169" s="8"/>
      <c r="OEO169" s="8"/>
      <c r="OEP169" s="8"/>
      <c r="OEQ169" s="8"/>
      <c r="OER169" s="8"/>
      <c r="OES169" s="8"/>
      <c r="OET169" s="8"/>
      <c r="OEU169" s="8"/>
      <c r="OEV169" s="8"/>
      <c r="OEW169" s="8"/>
      <c r="OEX169" s="8"/>
      <c r="OEY169" s="8"/>
      <c r="OEZ169" s="8"/>
      <c r="OFA169" s="8"/>
      <c r="OFB169" s="8"/>
      <c r="OFC169" s="8"/>
      <c r="OFD169" s="8"/>
      <c r="OFE169" s="8"/>
      <c r="OFF169" s="8"/>
      <c r="OFG169" s="8"/>
      <c r="OFH169" s="8"/>
      <c r="OFI169" s="8"/>
      <c r="OFJ169" s="8"/>
      <c r="OFK169" s="8"/>
      <c r="OFL169" s="8"/>
      <c r="OFM169" s="8"/>
      <c r="OFN169" s="8"/>
      <c r="OFO169" s="8"/>
      <c r="OFP169" s="8"/>
      <c r="OFQ169" s="8"/>
      <c r="OFR169" s="8"/>
      <c r="OFS169" s="8"/>
      <c r="OFT169" s="8"/>
      <c r="OFU169" s="8"/>
      <c r="OFV169" s="8"/>
      <c r="OFW169" s="8"/>
      <c r="OFX169" s="8"/>
      <c r="OFY169" s="8"/>
      <c r="OFZ169" s="8"/>
      <c r="OGA169" s="8"/>
      <c r="OGB169" s="8"/>
      <c r="OGC169" s="8"/>
      <c r="OGD169" s="8"/>
      <c r="OGE169" s="8"/>
      <c r="OGF169" s="8"/>
      <c r="OGG169" s="8"/>
      <c r="OGH169" s="8"/>
      <c r="OGI169" s="8"/>
      <c r="OGJ169" s="8"/>
      <c r="OGK169" s="8"/>
      <c r="OGL169" s="8"/>
      <c r="OGM169" s="8"/>
      <c r="OGN169" s="8"/>
      <c r="OGO169" s="8"/>
      <c r="OGP169" s="8"/>
      <c r="OGQ169" s="8"/>
      <c r="OGR169" s="8"/>
      <c r="OGS169" s="8"/>
      <c r="OGT169" s="8"/>
      <c r="OGU169" s="8"/>
      <c r="OGV169" s="8"/>
      <c r="OGW169" s="8"/>
      <c r="OGX169" s="8"/>
      <c r="OGY169" s="8"/>
      <c r="OGZ169" s="8"/>
      <c r="OHA169" s="8"/>
      <c r="OHB169" s="8"/>
      <c r="OHC169" s="8"/>
      <c r="OHD169" s="8"/>
      <c r="OHE169" s="8"/>
      <c r="OHF169" s="8"/>
      <c r="OHG169" s="8"/>
      <c r="OHH169" s="8"/>
      <c r="OHI169" s="8"/>
      <c r="OHJ169" s="8"/>
      <c r="OHK169" s="8"/>
      <c r="OHL169" s="8"/>
      <c r="OHM169" s="8"/>
      <c r="OHN169" s="8"/>
      <c r="OHO169" s="8"/>
      <c r="OHP169" s="8"/>
      <c r="OHQ169" s="8"/>
      <c r="OHR169" s="8"/>
      <c r="OHS169" s="8"/>
      <c r="OHT169" s="8"/>
      <c r="OHU169" s="8"/>
      <c r="OHV169" s="8"/>
      <c r="OHW169" s="8"/>
      <c r="OHX169" s="8"/>
      <c r="OHY169" s="8"/>
      <c r="OHZ169" s="8"/>
      <c r="OIA169" s="8"/>
      <c r="OIB169" s="8"/>
      <c r="OIC169" s="8"/>
      <c r="OID169" s="8"/>
      <c r="OIE169" s="8"/>
      <c r="OIF169" s="8"/>
      <c r="OIG169" s="8"/>
      <c r="OIH169" s="8"/>
      <c r="OII169" s="8"/>
      <c r="OIJ169" s="8"/>
      <c r="OIK169" s="8"/>
      <c r="OIL169" s="8"/>
      <c r="OIM169" s="8"/>
      <c r="OIN169" s="8"/>
      <c r="OIO169" s="8"/>
      <c r="OIP169" s="8"/>
      <c r="OIQ169" s="8"/>
      <c r="OIR169" s="8"/>
      <c r="OIS169" s="8"/>
      <c r="OIT169" s="8"/>
      <c r="OIU169" s="8"/>
      <c r="OIV169" s="8"/>
      <c r="OIW169" s="8"/>
      <c r="OIX169" s="8"/>
      <c r="OIY169" s="8"/>
      <c r="OIZ169" s="8"/>
      <c r="OJA169" s="8"/>
      <c r="OJB169" s="8"/>
      <c r="OJC169" s="8"/>
      <c r="OJD169" s="8"/>
      <c r="OJE169" s="8"/>
      <c r="OJF169" s="8"/>
      <c r="OJG169" s="8"/>
      <c r="OJH169" s="8"/>
      <c r="OJI169" s="8"/>
      <c r="OJJ169" s="8"/>
      <c r="OJK169" s="8"/>
      <c r="OJL169" s="8"/>
      <c r="OJM169" s="8"/>
      <c r="OJN169" s="8"/>
      <c r="OJO169" s="8"/>
      <c r="OJP169" s="8"/>
      <c r="OJQ169" s="8"/>
      <c r="OJR169" s="8"/>
      <c r="OJS169" s="8"/>
      <c r="OJT169" s="8"/>
      <c r="OJU169" s="8"/>
      <c r="OJV169" s="8"/>
      <c r="OJW169" s="8"/>
      <c r="OJX169" s="8"/>
      <c r="OJY169" s="8"/>
      <c r="OJZ169" s="8"/>
      <c r="OKA169" s="8"/>
      <c r="OKB169" s="8"/>
      <c r="OKC169" s="8"/>
      <c r="OKD169" s="8"/>
      <c r="OKE169" s="8"/>
      <c r="OKF169" s="8"/>
      <c r="OKG169" s="8"/>
      <c r="OKH169" s="8"/>
      <c r="OKI169" s="8"/>
      <c r="OKJ169" s="8"/>
      <c r="OKK169" s="8"/>
      <c r="OKL169" s="8"/>
      <c r="OKM169" s="8"/>
      <c r="OKN169" s="8"/>
      <c r="OKO169" s="8"/>
      <c r="OKP169" s="8"/>
      <c r="OKQ169" s="8"/>
      <c r="OKR169" s="8"/>
      <c r="OKS169" s="8"/>
      <c r="OKT169" s="8"/>
      <c r="OKU169" s="8"/>
      <c r="OKV169" s="8"/>
      <c r="OKW169" s="8"/>
      <c r="OKX169" s="8"/>
      <c r="OKY169" s="8"/>
      <c r="OKZ169" s="8"/>
      <c r="OLA169" s="8"/>
      <c r="OLB169" s="8"/>
      <c r="OLC169" s="8"/>
      <c r="OLD169" s="8"/>
      <c r="OLE169" s="8"/>
      <c r="OLF169" s="8"/>
      <c r="OLG169" s="8"/>
      <c r="OLH169" s="8"/>
      <c r="OLI169" s="8"/>
      <c r="OLJ169" s="8"/>
      <c r="OLK169" s="8"/>
      <c r="OLL169" s="8"/>
      <c r="OLM169" s="8"/>
      <c r="OLN169" s="8"/>
      <c r="OLO169" s="8"/>
      <c r="OLP169" s="8"/>
      <c r="OLQ169" s="8"/>
      <c r="OLR169" s="8"/>
      <c r="OLS169" s="8"/>
      <c r="OLT169" s="8"/>
      <c r="OLU169" s="8"/>
      <c r="OLV169" s="8"/>
      <c r="OLW169" s="8"/>
      <c r="OLX169" s="8"/>
      <c r="OLY169" s="8"/>
      <c r="OLZ169" s="8"/>
      <c r="OMA169" s="8"/>
      <c r="OMB169" s="8"/>
      <c r="OMC169" s="8"/>
      <c r="OMD169" s="8"/>
      <c r="OME169" s="8"/>
      <c r="OMF169" s="8"/>
      <c r="OMG169" s="8"/>
      <c r="OMH169" s="8"/>
      <c r="OMI169" s="8"/>
      <c r="OMJ169" s="8"/>
      <c r="OMK169" s="8"/>
      <c r="OML169" s="8"/>
      <c r="OMM169" s="8"/>
      <c r="OMN169" s="8"/>
      <c r="OMO169" s="8"/>
      <c r="OMP169" s="8"/>
      <c r="OMQ169" s="8"/>
      <c r="OMR169" s="8"/>
      <c r="OMS169" s="8"/>
      <c r="OMT169" s="8"/>
      <c r="OMU169" s="8"/>
      <c r="OMV169" s="8"/>
      <c r="OMW169" s="8"/>
      <c r="OMX169" s="8"/>
      <c r="OMY169" s="8"/>
      <c r="OMZ169" s="8"/>
      <c r="ONA169" s="8"/>
      <c r="ONB169" s="8"/>
      <c r="ONC169" s="8"/>
      <c r="OND169" s="8"/>
      <c r="ONE169" s="8"/>
      <c r="ONF169" s="8"/>
      <c r="ONG169" s="8"/>
      <c r="ONH169" s="8"/>
      <c r="ONI169" s="8"/>
      <c r="ONJ169" s="8"/>
      <c r="ONK169" s="8"/>
      <c r="ONL169" s="8"/>
      <c r="ONM169" s="8"/>
      <c r="ONN169" s="8"/>
      <c r="ONO169" s="8"/>
      <c r="ONP169" s="8"/>
      <c r="ONQ169" s="8"/>
      <c r="ONR169" s="8"/>
      <c r="ONS169" s="8"/>
      <c r="ONT169" s="8"/>
      <c r="ONU169" s="8"/>
      <c r="ONV169" s="8"/>
      <c r="ONW169" s="8"/>
      <c r="ONX169" s="8"/>
      <c r="ONY169" s="8"/>
      <c r="ONZ169" s="8"/>
      <c r="OOA169" s="8"/>
      <c r="OOB169" s="8"/>
      <c r="OOC169" s="8"/>
      <c r="OOD169" s="8"/>
      <c r="OOE169" s="8"/>
      <c r="OOF169" s="8"/>
      <c r="OOG169" s="8"/>
      <c r="OOH169" s="8"/>
      <c r="OOI169" s="8"/>
      <c r="OOJ169" s="8"/>
      <c r="OOK169" s="8"/>
      <c r="OOL169" s="8"/>
      <c r="OOM169" s="8"/>
      <c r="OON169" s="8"/>
      <c r="OOO169" s="8"/>
      <c r="OOP169" s="8"/>
      <c r="OOQ169" s="8"/>
      <c r="OOR169" s="8"/>
      <c r="OOS169" s="8"/>
      <c r="OOT169" s="8"/>
      <c r="OOU169" s="8"/>
      <c r="OOV169" s="8"/>
      <c r="OOW169" s="8"/>
      <c r="OOX169" s="8"/>
      <c r="OOY169" s="8"/>
      <c r="OOZ169" s="8"/>
      <c r="OPA169" s="8"/>
      <c r="OPB169" s="8"/>
      <c r="OPC169" s="8"/>
      <c r="OPD169" s="8"/>
      <c r="OPE169" s="8"/>
      <c r="OPF169" s="8"/>
      <c r="OPG169" s="8"/>
      <c r="OPH169" s="8"/>
      <c r="OPI169" s="8"/>
      <c r="OPJ169" s="8"/>
      <c r="OPK169" s="8"/>
      <c r="OPL169" s="8"/>
      <c r="OPM169" s="8"/>
      <c r="OPN169" s="8"/>
      <c r="OPO169" s="8"/>
      <c r="OPP169" s="8"/>
      <c r="OPQ169" s="8"/>
      <c r="OPR169" s="8"/>
      <c r="OPS169" s="8"/>
      <c r="OPT169" s="8"/>
      <c r="OPU169" s="8"/>
      <c r="OPV169" s="8"/>
      <c r="OPW169" s="8"/>
      <c r="OPX169" s="8"/>
      <c r="OPY169" s="8"/>
      <c r="OPZ169" s="8"/>
      <c r="OQA169" s="8"/>
      <c r="OQB169" s="8"/>
      <c r="OQC169" s="8"/>
      <c r="OQD169" s="8"/>
      <c r="OQE169" s="8"/>
      <c r="OQF169" s="8"/>
      <c r="OQG169" s="8"/>
      <c r="OQH169" s="8"/>
      <c r="OQI169" s="8"/>
      <c r="OQJ169" s="8"/>
      <c r="OQK169" s="8"/>
      <c r="OQL169" s="8"/>
      <c r="OQM169" s="8"/>
      <c r="OQN169" s="8"/>
      <c r="OQO169" s="8"/>
      <c r="OQP169" s="8"/>
      <c r="OQQ169" s="8"/>
      <c r="OQR169" s="8"/>
      <c r="OQS169" s="8"/>
      <c r="OQT169" s="8"/>
      <c r="OQU169" s="8"/>
      <c r="OQV169" s="8"/>
      <c r="OQW169" s="8"/>
      <c r="OQX169" s="8"/>
      <c r="OQY169" s="8"/>
      <c r="OQZ169" s="8"/>
      <c r="ORA169" s="8"/>
      <c r="ORB169" s="8"/>
      <c r="ORC169" s="8"/>
      <c r="ORD169" s="8"/>
      <c r="ORE169" s="8"/>
      <c r="ORF169" s="8"/>
      <c r="ORG169" s="8"/>
      <c r="ORH169" s="8"/>
      <c r="ORI169" s="8"/>
      <c r="ORJ169" s="8"/>
      <c r="ORK169" s="8"/>
      <c r="ORL169" s="8"/>
      <c r="ORM169" s="8"/>
      <c r="ORN169" s="8"/>
      <c r="ORO169" s="8"/>
      <c r="ORP169" s="8"/>
      <c r="ORQ169" s="8"/>
      <c r="ORR169" s="8"/>
      <c r="ORS169" s="8"/>
      <c r="ORT169" s="8"/>
      <c r="ORU169" s="8"/>
      <c r="ORV169" s="8"/>
      <c r="ORW169" s="8"/>
      <c r="ORX169" s="8"/>
      <c r="ORY169" s="8"/>
      <c r="ORZ169" s="8"/>
      <c r="OSA169" s="8"/>
      <c r="OSB169" s="8"/>
      <c r="OSC169" s="8"/>
      <c r="OSD169" s="8"/>
      <c r="OSE169" s="8"/>
      <c r="OSF169" s="8"/>
      <c r="OSG169" s="8"/>
      <c r="OSH169" s="8"/>
      <c r="OSI169" s="8"/>
      <c r="OSJ169" s="8"/>
      <c r="OSK169" s="8"/>
      <c r="OSL169" s="8"/>
      <c r="OSM169" s="8"/>
      <c r="OSN169" s="8"/>
      <c r="OSO169" s="8"/>
      <c r="OSP169" s="8"/>
      <c r="OSQ169" s="8"/>
      <c r="OSR169" s="8"/>
      <c r="OSS169" s="8"/>
      <c r="OST169" s="8"/>
      <c r="OSU169" s="8"/>
      <c r="OSV169" s="8"/>
      <c r="OSW169" s="8"/>
      <c r="OSX169" s="8"/>
      <c r="OSY169" s="8"/>
      <c r="OSZ169" s="8"/>
      <c r="OTA169" s="8"/>
      <c r="OTB169" s="8"/>
      <c r="OTC169" s="8"/>
      <c r="OTD169" s="8"/>
      <c r="OTE169" s="8"/>
      <c r="OTF169" s="8"/>
      <c r="OTG169" s="8"/>
      <c r="OTH169" s="8"/>
      <c r="OTI169" s="8"/>
      <c r="OTJ169" s="8"/>
      <c r="OTK169" s="8"/>
      <c r="OTL169" s="8"/>
      <c r="OTM169" s="8"/>
      <c r="OTN169" s="8"/>
      <c r="OTO169" s="8"/>
      <c r="OTP169" s="8"/>
      <c r="OTQ169" s="8"/>
      <c r="OTR169" s="8"/>
      <c r="OTS169" s="8"/>
      <c r="OTT169" s="8"/>
      <c r="OTU169" s="8"/>
      <c r="OTV169" s="8"/>
      <c r="OTW169" s="8"/>
      <c r="OTX169" s="8"/>
      <c r="OTY169" s="8"/>
      <c r="OTZ169" s="8"/>
      <c r="OUA169" s="8"/>
      <c r="OUB169" s="8"/>
      <c r="OUC169" s="8"/>
      <c r="OUD169" s="8"/>
      <c r="OUE169" s="8"/>
      <c r="OUF169" s="8"/>
      <c r="OUG169" s="8"/>
      <c r="OUH169" s="8"/>
      <c r="OUI169" s="8"/>
      <c r="OUJ169" s="8"/>
      <c r="OUK169" s="8"/>
      <c r="OUL169" s="8"/>
      <c r="OUM169" s="8"/>
      <c r="OUN169" s="8"/>
      <c r="OUO169" s="8"/>
      <c r="OUP169" s="8"/>
      <c r="OUQ169" s="8"/>
      <c r="OUR169" s="8"/>
      <c r="OUS169" s="8"/>
      <c r="OUT169" s="8"/>
      <c r="OUU169" s="8"/>
      <c r="OUV169" s="8"/>
      <c r="OUW169" s="8"/>
      <c r="OUX169" s="8"/>
      <c r="OUY169" s="8"/>
      <c r="OUZ169" s="8"/>
      <c r="OVA169" s="8"/>
      <c r="OVB169" s="8"/>
      <c r="OVC169" s="8"/>
      <c r="OVD169" s="8"/>
      <c r="OVE169" s="8"/>
      <c r="OVF169" s="8"/>
      <c r="OVG169" s="8"/>
      <c r="OVH169" s="8"/>
      <c r="OVI169" s="8"/>
      <c r="OVJ169" s="8"/>
      <c r="OVK169" s="8"/>
      <c r="OVL169" s="8"/>
      <c r="OVM169" s="8"/>
      <c r="OVN169" s="8"/>
      <c r="OVO169" s="8"/>
      <c r="OVP169" s="8"/>
      <c r="OVQ169" s="8"/>
      <c r="OVR169" s="8"/>
      <c r="OVS169" s="8"/>
      <c r="OVT169" s="8"/>
      <c r="OVU169" s="8"/>
      <c r="OVV169" s="8"/>
      <c r="OVW169" s="8"/>
      <c r="OVX169" s="8"/>
      <c r="OVY169" s="8"/>
      <c r="OVZ169" s="8"/>
      <c r="OWA169" s="8"/>
      <c r="OWB169" s="8"/>
      <c r="OWC169" s="8"/>
      <c r="OWD169" s="8"/>
      <c r="OWE169" s="8"/>
      <c r="OWF169" s="8"/>
      <c r="OWG169" s="8"/>
      <c r="OWH169" s="8"/>
      <c r="OWI169" s="8"/>
      <c r="OWJ169" s="8"/>
      <c r="OWK169" s="8"/>
      <c r="OWL169" s="8"/>
      <c r="OWM169" s="8"/>
      <c r="OWN169" s="8"/>
      <c r="OWO169" s="8"/>
      <c r="OWP169" s="8"/>
      <c r="OWQ169" s="8"/>
      <c r="OWR169" s="8"/>
      <c r="OWS169" s="8"/>
      <c r="OWT169" s="8"/>
      <c r="OWU169" s="8"/>
      <c r="OWV169" s="8"/>
      <c r="OWW169" s="8"/>
      <c r="OWX169" s="8"/>
      <c r="OWY169" s="8"/>
      <c r="OWZ169" s="8"/>
      <c r="OXA169" s="8"/>
      <c r="OXB169" s="8"/>
      <c r="OXC169" s="8"/>
      <c r="OXD169" s="8"/>
      <c r="OXE169" s="8"/>
      <c r="OXF169" s="8"/>
      <c r="OXG169" s="8"/>
      <c r="OXH169" s="8"/>
      <c r="OXI169" s="8"/>
      <c r="OXJ169" s="8"/>
      <c r="OXK169" s="8"/>
      <c r="OXL169" s="8"/>
      <c r="OXM169" s="8"/>
      <c r="OXN169" s="8"/>
      <c r="OXO169" s="8"/>
      <c r="OXP169" s="8"/>
      <c r="OXQ169" s="8"/>
      <c r="OXR169" s="8"/>
      <c r="OXS169" s="8"/>
      <c r="OXT169" s="8"/>
      <c r="OXU169" s="8"/>
      <c r="OXV169" s="8"/>
      <c r="OXW169" s="8"/>
      <c r="OXX169" s="8"/>
      <c r="OXY169" s="8"/>
      <c r="OXZ169" s="8"/>
      <c r="OYA169" s="8"/>
      <c r="OYB169" s="8"/>
      <c r="OYC169" s="8"/>
      <c r="OYD169" s="8"/>
      <c r="OYE169" s="8"/>
      <c r="OYF169" s="8"/>
      <c r="OYG169" s="8"/>
      <c r="OYH169" s="8"/>
      <c r="OYI169" s="8"/>
      <c r="OYJ169" s="8"/>
      <c r="OYK169" s="8"/>
      <c r="OYL169" s="8"/>
      <c r="OYM169" s="8"/>
      <c r="OYN169" s="8"/>
      <c r="OYO169" s="8"/>
      <c r="OYP169" s="8"/>
      <c r="OYQ169" s="8"/>
      <c r="OYR169" s="8"/>
      <c r="OYS169" s="8"/>
      <c r="OYT169" s="8"/>
      <c r="OYU169" s="8"/>
      <c r="OYV169" s="8"/>
      <c r="OYW169" s="8"/>
      <c r="OYX169" s="8"/>
      <c r="OYY169" s="8"/>
      <c r="OYZ169" s="8"/>
      <c r="OZA169" s="8"/>
      <c r="OZB169" s="8"/>
      <c r="OZC169" s="8"/>
      <c r="OZD169" s="8"/>
      <c r="OZE169" s="8"/>
      <c r="OZF169" s="8"/>
      <c r="OZG169" s="8"/>
      <c r="OZH169" s="8"/>
      <c r="OZI169" s="8"/>
      <c r="OZJ169" s="8"/>
      <c r="OZK169" s="8"/>
      <c r="OZL169" s="8"/>
      <c r="OZM169" s="8"/>
      <c r="OZN169" s="8"/>
      <c r="OZO169" s="8"/>
      <c r="OZP169" s="8"/>
      <c r="OZQ169" s="8"/>
      <c r="OZR169" s="8"/>
      <c r="OZS169" s="8"/>
      <c r="OZT169" s="8"/>
      <c r="OZU169" s="8"/>
      <c r="OZV169" s="8"/>
      <c r="OZW169" s="8"/>
      <c r="OZX169" s="8"/>
      <c r="OZY169" s="8"/>
      <c r="OZZ169" s="8"/>
      <c r="PAA169" s="8"/>
      <c r="PAB169" s="8"/>
      <c r="PAC169" s="8"/>
      <c r="PAD169" s="8"/>
      <c r="PAE169" s="8"/>
      <c r="PAF169" s="8"/>
      <c r="PAG169" s="8"/>
      <c r="PAH169" s="8"/>
      <c r="PAI169" s="8"/>
      <c r="PAJ169" s="8"/>
      <c r="PAK169" s="8"/>
      <c r="PAL169" s="8"/>
      <c r="PAM169" s="8"/>
      <c r="PAN169" s="8"/>
      <c r="PAO169" s="8"/>
      <c r="PAP169" s="8"/>
      <c r="PAQ169" s="8"/>
      <c r="PAR169" s="8"/>
      <c r="PAS169" s="8"/>
      <c r="PAT169" s="8"/>
      <c r="PAU169" s="8"/>
      <c r="PAV169" s="8"/>
      <c r="PAW169" s="8"/>
      <c r="PAX169" s="8"/>
      <c r="PAY169" s="8"/>
      <c r="PAZ169" s="8"/>
      <c r="PBA169" s="8"/>
      <c r="PBB169" s="8"/>
      <c r="PBC169" s="8"/>
      <c r="PBD169" s="8"/>
      <c r="PBE169" s="8"/>
      <c r="PBF169" s="8"/>
      <c r="PBG169" s="8"/>
      <c r="PBH169" s="8"/>
      <c r="PBI169" s="8"/>
      <c r="PBJ169" s="8"/>
      <c r="PBK169" s="8"/>
      <c r="PBL169" s="8"/>
      <c r="PBM169" s="8"/>
      <c r="PBN169" s="8"/>
      <c r="PBO169" s="8"/>
      <c r="PBP169" s="8"/>
      <c r="PBQ169" s="8"/>
      <c r="PBR169" s="8"/>
      <c r="PBS169" s="8"/>
      <c r="PBT169" s="8"/>
      <c r="PBU169" s="8"/>
      <c r="PBV169" s="8"/>
      <c r="PBW169" s="8"/>
      <c r="PBX169" s="8"/>
      <c r="PBY169" s="8"/>
      <c r="PBZ169" s="8"/>
      <c r="PCA169" s="8"/>
      <c r="PCB169" s="8"/>
      <c r="PCC169" s="8"/>
      <c r="PCD169" s="8"/>
      <c r="PCE169" s="8"/>
      <c r="PCF169" s="8"/>
      <c r="PCG169" s="8"/>
      <c r="PCH169" s="8"/>
      <c r="PCI169" s="8"/>
      <c r="PCJ169" s="8"/>
      <c r="PCK169" s="8"/>
      <c r="PCL169" s="8"/>
      <c r="PCM169" s="8"/>
      <c r="PCN169" s="8"/>
      <c r="PCO169" s="8"/>
      <c r="PCP169" s="8"/>
      <c r="PCQ169" s="8"/>
      <c r="PCR169" s="8"/>
      <c r="PCS169" s="8"/>
      <c r="PCT169" s="8"/>
      <c r="PCU169" s="8"/>
      <c r="PCV169" s="8"/>
      <c r="PCW169" s="8"/>
      <c r="PCX169" s="8"/>
      <c r="PCY169" s="8"/>
      <c r="PCZ169" s="8"/>
      <c r="PDA169" s="8"/>
      <c r="PDB169" s="8"/>
      <c r="PDC169" s="8"/>
      <c r="PDD169" s="8"/>
      <c r="PDE169" s="8"/>
      <c r="PDF169" s="8"/>
      <c r="PDG169" s="8"/>
      <c r="PDH169" s="8"/>
      <c r="PDI169" s="8"/>
      <c r="PDJ169" s="8"/>
      <c r="PDK169" s="8"/>
      <c r="PDL169" s="8"/>
      <c r="PDM169" s="8"/>
      <c r="PDN169" s="8"/>
      <c r="PDO169" s="8"/>
      <c r="PDP169" s="8"/>
      <c r="PDQ169" s="8"/>
      <c r="PDR169" s="8"/>
      <c r="PDS169" s="8"/>
      <c r="PDT169" s="8"/>
      <c r="PDU169" s="8"/>
      <c r="PDV169" s="8"/>
      <c r="PDW169" s="8"/>
      <c r="PDX169" s="8"/>
      <c r="PDY169" s="8"/>
      <c r="PDZ169" s="8"/>
      <c r="PEA169" s="8"/>
      <c r="PEB169" s="8"/>
      <c r="PEC169" s="8"/>
      <c r="PED169" s="8"/>
      <c r="PEE169" s="8"/>
      <c r="PEF169" s="8"/>
      <c r="PEG169" s="8"/>
      <c r="PEH169" s="8"/>
      <c r="PEI169" s="8"/>
      <c r="PEJ169" s="8"/>
      <c r="PEK169" s="8"/>
      <c r="PEL169" s="8"/>
      <c r="PEM169" s="8"/>
      <c r="PEN169" s="8"/>
      <c r="PEO169" s="8"/>
      <c r="PEP169" s="8"/>
      <c r="PEQ169" s="8"/>
      <c r="PER169" s="8"/>
      <c r="PES169" s="8"/>
      <c r="PET169" s="8"/>
      <c r="PEU169" s="8"/>
      <c r="PEV169" s="8"/>
      <c r="PEW169" s="8"/>
      <c r="PEX169" s="8"/>
      <c r="PEY169" s="8"/>
      <c r="PEZ169" s="8"/>
      <c r="PFA169" s="8"/>
      <c r="PFB169" s="8"/>
      <c r="PFC169" s="8"/>
      <c r="PFD169" s="8"/>
      <c r="PFE169" s="8"/>
      <c r="PFF169" s="8"/>
      <c r="PFG169" s="8"/>
      <c r="PFH169" s="8"/>
      <c r="PFI169" s="8"/>
      <c r="PFJ169" s="8"/>
      <c r="PFK169" s="8"/>
      <c r="PFL169" s="8"/>
      <c r="PFM169" s="8"/>
      <c r="PFN169" s="8"/>
      <c r="PFO169" s="8"/>
      <c r="PFP169" s="8"/>
      <c r="PFQ169" s="8"/>
      <c r="PFR169" s="8"/>
      <c r="PFS169" s="8"/>
      <c r="PFT169" s="8"/>
      <c r="PFU169" s="8"/>
      <c r="PFV169" s="8"/>
      <c r="PFW169" s="8"/>
      <c r="PFX169" s="8"/>
      <c r="PFY169" s="8"/>
      <c r="PFZ169" s="8"/>
      <c r="PGA169" s="8"/>
      <c r="PGB169" s="8"/>
      <c r="PGC169" s="8"/>
      <c r="PGD169" s="8"/>
      <c r="PGE169" s="8"/>
      <c r="PGF169" s="8"/>
      <c r="PGG169" s="8"/>
      <c r="PGH169" s="8"/>
      <c r="PGI169" s="8"/>
      <c r="PGJ169" s="8"/>
      <c r="PGK169" s="8"/>
      <c r="PGL169" s="8"/>
      <c r="PGM169" s="8"/>
      <c r="PGN169" s="8"/>
      <c r="PGO169" s="8"/>
      <c r="PGP169" s="8"/>
      <c r="PGQ169" s="8"/>
      <c r="PGR169" s="8"/>
      <c r="PGS169" s="8"/>
      <c r="PGT169" s="8"/>
      <c r="PGU169" s="8"/>
      <c r="PGV169" s="8"/>
      <c r="PGW169" s="8"/>
      <c r="PGX169" s="8"/>
      <c r="PGY169" s="8"/>
      <c r="PGZ169" s="8"/>
      <c r="PHA169" s="8"/>
      <c r="PHB169" s="8"/>
      <c r="PHC169" s="8"/>
      <c r="PHD169" s="8"/>
      <c r="PHE169" s="8"/>
      <c r="PHF169" s="8"/>
      <c r="PHG169" s="8"/>
      <c r="PHH169" s="8"/>
      <c r="PHI169" s="8"/>
      <c r="PHJ169" s="8"/>
      <c r="PHK169" s="8"/>
      <c r="PHL169" s="8"/>
      <c r="PHM169" s="8"/>
      <c r="PHN169" s="8"/>
      <c r="PHO169" s="8"/>
      <c r="PHP169" s="8"/>
      <c r="PHQ169" s="8"/>
      <c r="PHR169" s="8"/>
      <c r="PHS169" s="8"/>
      <c r="PHT169" s="8"/>
      <c r="PHU169" s="8"/>
      <c r="PHV169" s="8"/>
      <c r="PHW169" s="8"/>
      <c r="PHX169" s="8"/>
      <c r="PHY169" s="8"/>
      <c r="PHZ169" s="8"/>
      <c r="PIA169" s="8"/>
      <c r="PIB169" s="8"/>
      <c r="PIC169" s="8"/>
      <c r="PID169" s="8"/>
      <c r="PIE169" s="8"/>
      <c r="PIF169" s="8"/>
      <c r="PIG169" s="8"/>
      <c r="PIH169" s="8"/>
      <c r="PII169" s="8"/>
      <c r="PIJ169" s="8"/>
      <c r="PIK169" s="8"/>
      <c r="PIL169" s="8"/>
      <c r="PIM169" s="8"/>
      <c r="PIN169" s="8"/>
      <c r="PIO169" s="8"/>
      <c r="PIP169" s="8"/>
      <c r="PIQ169" s="8"/>
      <c r="PIR169" s="8"/>
      <c r="PIS169" s="8"/>
      <c r="PIT169" s="8"/>
      <c r="PIU169" s="8"/>
      <c r="PIV169" s="8"/>
      <c r="PIW169" s="8"/>
      <c r="PIX169" s="8"/>
      <c r="PIY169" s="8"/>
      <c r="PIZ169" s="8"/>
      <c r="PJA169" s="8"/>
      <c r="PJB169" s="8"/>
      <c r="PJC169" s="8"/>
      <c r="PJD169" s="8"/>
      <c r="PJE169" s="8"/>
      <c r="PJF169" s="8"/>
      <c r="PJG169" s="8"/>
      <c r="PJH169" s="8"/>
      <c r="PJI169" s="8"/>
      <c r="PJJ169" s="8"/>
      <c r="PJK169" s="8"/>
      <c r="PJL169" s="8"/>
      <c r="PJM169" s="8"/>
      <c r="PJN169" s="8"/>
      <c r="PJO169" s="8"/>
      <c r="PJP169" s="8"/>
      <c r="PJQ169" s="8"/>
      <c r="PJR169" s="8"/>
      <c r="PJS169" s="8"/>
      <c r="PJT169" s="8"/>
      <c r="PJU169" s="8"/>
      <c r="PJV169" s="8"/>
      <c r="PJW169" s="8"/>
      <c r="PJX169" s="8"/>
      <c r="PJY169" s="8"/>
      <c r="PJZ169" s="8"/>
      <c r="PKA169" s="8"/>
      <c r="PKB169" s="8"/>
      <c r="PKC169" s="8"/>
      <c r="PKD169" s="8"/>
      <c r="PKE169" s="8"/>
      <c r="PKF169" s="8"/>
      <c r="PKG169" s="8"/>
      <c r="PKH169" s="8"/>
      <c r="PKI169" s="8"/>
      <c r="PKJ169" s="8"/>
      <c r="PKK169" s="8"/>
      <c r="PKL169" s="8"/>
      <c r="PKM169" s="8"/>
      <c r="PKN169" s="8"/>
      <c r="PKO169" s="8"/>
      <c r="PKP169" s="8"/>
      <c r="PKQ169" s="8"/>
      <c r="PKR169" s="8"/>
      <c r="PKS169" s="8"/>
      <c r="PKT169" s="8"/>
      <c r="PKU169" s="8"/>
      <c r="PKV169" s="8"/>
      <c r="PKW169" s="8"/>
      <c r="PKX169" s="8"/>
      <c r="PKY169" s="8"/>
      <c r="PKZ169" s="8"/>
      <c r="PLA169" s="8"/>
      <c r="PLB169" s="8"/>
      <c r="PLC169" s="8"/>
      <c r="PLD169" s="8"/>
      <c r="PLE169" s="8"/>
      <c r="PLF169" s="8"/>
      <c r="PLG169" s="8"/>
      <c r="PLH169" s="8"/>
      <c r="PLI169" s="8"/>
      <c r="PLJ169" s="8"/>
      <c r="PLK169" s="8"/>
      <c r="PLL169" s="8"/>
      <c r="PLM169" s="8"/>
      <c r="PLN169" s="8"/>
      <c r="PLO169" s="8"/>
      <c r="PLP169" s="8"/>
      <c r="PLQ169" s="8"/>
      <c r="PLR169" s="8"/>
      <c r="PLS169" s="8"/>
      <c r="PLT169" s="8"/>
      <c r="PLU169" s="8"/>
      <c r="PLV169" s="8"/>
      <c r="PLW169" s="8"/>
      <c r="PLX169" s="8"/>
      <c r="PLY169" s="8"/>
      <c r="PLZ169" s="8"/>
      <c r="PMA169" s="8"/>
      <c r="PMB169" s="8"/>
      <c r="PMC169" s="8"/>
      <c r="PMD169" s="8"/>
      <c r="PME169" s="8"/>
      <c r="PMF169" s="8"/>
      <c r="PMG169" s="8"/>
      <c r="PMH169" s="8"/>
      <c r="PMI169" s="8"/>
      <c r="PMJ169" s="8"/>
      <c r="PMK169" s="8"/>
      <c r="PML169" s="8"/>
      <c r="PMM169" s="8"/>
      <c r="PMN169" s="8"/>
      <c r="PMO169" s="8"/>
      <c r="PMP169" s="8"/>
      <c r="PMQ169" s="8"/>
      <c r="PMR169" s="8"/>
      <c r="PMS169" s="8"/>
      <c r="PMT169" s="8"/>
      <c r="PMU169" s="8"/>
      <c r="PMV169" s="8"/>
      <c r="PMW169" s="8"/>
      <c r="PMX169" s="8"/>
      <c r="PMY169" s="8"/>
      <c r="PMZ169" s="8"/>
      <c r="PNA169" s="8"/>
      <c r="PNB169" s="8"/>
      <c r="PNC169" s="8"/>
      <c r="PND169" s="8"/>
      <c r="PNE169" s="8"/>
      <c r="PNF169" s="8"/>
      <c r="PNG169" s="8"/>
      <c r="PNH169" s="8"/>
      <c r="PNI169" s="8"/>
      <c r="PNJ169" s="8"/>
      <c r="PNK169" s="8"/>
      <c r="PNL169" s="8"/>
      <c r="PNM169" s="8"/>
      <c r="PNN169" s="8"/>
      <c r="PNO169" s="8"/>
      <c r="PNP169" s="8"/>
      <c r="PNQ169" s="8"/>
      <c r="PNR169" s="8"/>
      <c r="PNS169" s="8"/>
      <c r="PNT169" s="8"/>
      <c r="PNU169" s="8"/>
      <c r="PNV169" s="8"/>
      <c r="PNW169" s="8"/>
      <c r="PNX169" s="8"/>
      <c r="PNY169" s="8"/>
      <c r="PNZ169" s="8"/>
      <c r="POA169" s="8"/>
      <c r="POB169" s="8"/>
      <c r="POC169" s="8"/>
      <c r="POD169" s="8"/>
      <c r="POE169" s="8"/>
      <c r="POF169" s="8"/>
      <c r="POG169" s="8"/>
      <c r="POH169" s="8"/>
      <c r="POI169" s="8"/>
      <c r="POJ169" s="8"/>
      <c r="POK169" s="8"/>
      <c r="POL169" s="8"/>
      <c r="POM169" s="8"/>
      <c r="PON169" s="8"/>
      <c r="POO169" s="8"/>
      <c r="POP169" s="8"/>
      <c r="POQ169" s="8"/>
      <c r="POR169" s="8"/>
      <c r="POS169" s="8"/>
      <c r="POT169" s="8"/>
      <c r="POU169" s="8"/>
      <c r="POV169" s="8"/>
      <c r="POW169" s="8"/>
      <c r="POX169" s="8"/>
      <c r="POY169" s="8"/>
      <c r="POZ169" s="8"/>
      <c r="PPA169" s="8"/>
      <c r="PPB169" s="8"/>
      <c r="PPC169" s="8"/>
      <c r="PPD169" s="8"/>
      <c r="PPE169" s="8"/>
      <c r="PPF169" s="8"/>
      <c r="PPG169" s="8"/>
      <c r="PPH169" s="8"/>
      <c r="PPI169" s="8"/>
      <c r="PPJ169" s="8"/>
      <c r="PPK169" s="8"/>
      <c r="PPL169" s="8"/>
      <c r="PPM169" s="8"/>
      <c r="PPN169" s="8"/>
      <c r="PPO169" s="8"/>
      <c r="PPP169" s="8"/>
      <c r="PPQ169" s="8"/>
      <c r="PPR169" s="8"/>
      <c r="PPS169" s="8"/>
      <c r="PPT169" s="8"/>
      <c r="PPU169" s="8"/>
      <c r="PPV169" s="8"/>
      <c r="PPW169" s="8"/>
      <c r="PPX169" s="8"/>
      <c r="PPY169" s="8"/>
      <c r="PPZ169" s="8"/>
      <c r="PQA169" s="8"/>
      <c r="PQB169" s="8"/>
      <c r="PQC169" s="8"/>
      <c r="PQD169" s="8"/>
      <c r="PQE169" s="8"/>
      <c r="PQF169" s="8"/>
      <c r="PQG169" s="8"/>
      <c r="PQH169" s="8"/>
      <c r="PQI169" s="8"/>
      <c r="PQJ169" s="8"/>
      <c r="PQK169" s="8"/>
      <c r="PQL169" s="8"/>
      <c r="PQM169" s="8"/>
      <c r="PQN169" s="8"/>
      <c r="PQO169" s="8"/>
      <c r="PQP169" s="8"/>
      <c r="PQQ169" s="8"/>
      <c r="PQR169" s="8"/>
      <c r="PQS169" s="8"/>
      <c r="PQT169" s="8"/>
      <c r="PQU169" s="8"/>
      <c r="PQV169" s="8"/>
      <c r="PQW169" s="8"/>
      <c r="PQX169" s="8"/>
      <c r="PQY169" s="8"/>
      <c r="PQZ169" s="8"/>
      <c r="PRA169" s="8"/>
      <c r="PRB169" s="8"/>
      <c r="PRC169" s="8"/>
      <c r="PRD169" s="8"/>
      <c r="PRE169" s="8"/>
      <c r="PRF169" s="8"/>
      <c r="PRG169" s="8"/>
      <c r="PRH169" s="8"/>
      <c r="PRI169" s="8"/>
      <c r="PRJ169" s="8"/>
      <c r="PRK169" s="8"/>
      <c r="PRL169" s="8"/>
      <c r="PRM169" s="8"/>
      <c r="PRN169" s="8"/>
      <c r="PRO169" s="8"/>
      <c r="PRP169" s="8"/>
      <c r="PRQ169" s="8"/>
      <c r="PRR169" s="8"/>
      <c r="PRS169" s="8"/>
      <c r="PRT169" s="8"/>
      <c r="PRU169" s="8"/>
      <c r="PRV169" s="8"/>
      <c r="PRW169" s="8"/>
      <c r="PRX169" s="8"/>
      <c r="PRY169" s="8"/>
      <c r="PRZ169" s="8"/>
      <c r="PSA169" s="8"/>
      <c r="PSB169" s="8"/>
      <c r="PSC169" s="8"/>
      <c r="PSD169" s="8"/>
      <c r="PSE169" s="8"/>
      <c r="PSF169" s="8"/>
      <c r="PSG169" s="8"/>
      <c r="PSH169" s="8"/>
      <c r="PSI169" s="8"/>
      <c r="PSJ169" s="8"/>
      <c r="PSK169" s="8"/>
      <c r="PSL169" s="8"/>
      <c r="PSM169" s="8"/>
      <c r="PSN169" s="8"/>
      <c r="PSO169" s="8"/>
      <c r="PSP169" s="8"/>
      <c r="PSQ169" s="8"/>
      <c r="PSR169" s="8"/>
      <c r="PSS169" s="8"/>
      <c r="PST169" s="8"/>
      <c r="PSU169" s="8"/>
      <c r="PSV169" s="8"/>
      <c r="PSW169" s="8"/>
      <c r="PSX169" s="8"/>
      <c r="PSY169" s="8"/>
      <c r="PSZ169" s="8"/>
      <c r="PTA169" s="8"/>
      <c r="PTB169" s="8"/>
      <c r="PTC169" s="8"/>
      <c r="PTD169" s="8"/>
      <c r="PTE169" s="8"/>
      <c r="PTF169" s="8"/>
      <c r="PTG169" s="8"/>
      <c r="PTH169" s="8"/>
      <c r="PTI169" s="8"/>
      <c r="PTJ169" s="8"/>
      <c r="PTK169" s="8"/>
      <c r="PTL169" s="8"/>
      <c r="PTM169" s="8"/>
      <c r="PTN169" s="8"/>
      <c r="PTO169" s="8"/>
      <c r="PTP169" s="8"/>
      <c r="PTQ169" s="8"/>
      <c r="PTR169" s="8"/>
      <c r="PTS169" s="8"/>
      <c r="PTT169" s="8"/>
      <c r="PTU169" s="8"/>
      <c r="PTV169" s="8"/>
      <c r="PTW169" s="8"/>
      <c r="PTX169" s="8"/>
      <c r="PTY169" s="8"/>
      <c r="PTZ169" s="8"/>
      <c r="PUA169" s="8"/>
      <c r="PUB169" s="8"/>
      <c r="PUC169" s="8"/>
      <c r="PUD169" s="8"/>
      <c r="PUE169" s="8"/>
      <c r="PUF169" s="8"/>
      <c r="PUG169" s="8"/>
      <c r="PUH169" s="8"/>
      <c r="PUI169" s="8"/>
      <c r="PUJ169" s="8"/>
      <c r="PUK169" s="8"/>
      <c r="PUL169" s="8"/>
      <c r="PUM169" s="8"/>
      <c r="PUN169" s="8"/>
      <c r="PUO169" s="8"/>
      <c r="PUP169" s="8"/>
      <c r="PUQ169" s="8"/>
      <c r="PUR169" s="8"/>
      <c r="PUS169" s="8"/>
      <c r="PUT169" s="8"/>
      <c r="PUU169" s="8"/>
      <c r="PUV169" s="8"/>
      <c r="PUW169" s="8"/>
      <c r="PUX169" s="8"/>
      <c r="PUY169" s="8"/>
      <c r="PUZ169" s="8"/>
      <c r="PVA169" s="8"/>
      <c r="PVB169" s="8"/>
      <c r="PVC169" s="8"/>
      <c r="PVD169" s="8"/>
      <c r="PVE169" s="8"/>
      <c r="PVF169" s="8"/>
      <c r="PVG169" s="8"/>
      <c r="PVH169" s="8"/>
      <c r="PVI169" s="8"/>
      <c r="PVJ169" s="8"/>
      <c r="PVK169" s="8"/>
      <c r="PVL169" s="8"/>
      <c r="PVM169" s="8"/>
      <c r="PVN169" s="8"/>
      <c r="PVO169" s="8"/>
      <c r="PVP169" s="8"/>
      <c r="PVQ169" s="8"/>
      <c r="PVR169" s="8"/>
      <c r="PVS169" s="8"/>
      <c r="PVT169" s="8"/>
      <c r="PVU169" s="8"/>
      <c r="PVV169" s="8"/>
      <c r="PVW169" s="8"/>
      <c r="PVX169" s="8"/>
      <c r="PVY169" s="8"/>
      <c r="PVZ169" s="8"/>
      <c r="PWA169" s="8"/>
      <c r="PWB169" s="8"/>
      <c r="PWC169" s="8"/>
      <c r="PWD169" s="8"/>
      <c r="PWE169" s="8"/>
      <c r="PWF169" s="8"/>
      <c r="PWG169" s="8"/>
      <c r="PWH169" s="8"/>
      <c r="PWI169" s="8"/>
      <c r="PWJ169" s="8"/>
      <c r="PWK169" s="8"/>
      <c r="PWL169" s="8"/>
      <c r="PWM169" s="8"/>
      <c r="PWN169" s="8"/>
      <c r="PWO169" s="8"/>
      <c r="PWP169" s="8"/>
      <c r="PWQ169" s="8"/>
      <c r="PWR169" s="8"/>
      <c r="PWS169" s="8"/>
      <c r="PWT169" s="8"/>
      <c r="PWU169" s="8"/>
      <c r="PWV169" s="8"/>
      <c r="PWW169" s="8"/>
      <c r="PWX169" s="8"/>
      <c r="PWY169" s="8"/>
      <c r="PWZ169" s="8"/>
      <c r="PXA169" s="8"/>
      <c r="PXB169" s="8"/>
      <c r="PXC169" s="8"/>
      <c r="PXD169" s="8"/>
      <c r="PXE169" s="8"/>
      <c r="PXF169" s="8"/>
      <c r="PXG169" s="8"/>
      <c r="PXH169" s="8"/>
      <c r="PXI169" s="8"/>
      <c r="PXJ169" s="8"/>
      <c r="PXK169" s="8"/>
      <c r="PXL169" s="8"/>
      <c r="PXM169" s="8"/>
      <c r="PXN169" s="8"/>
      <c r="PXO169" s="8"/>
      <c r="PXP169" s="8"/>
      <c r="PXQ169" s="8"/>
      <c r="PXR169" s="8"/>
      <c r="PXS169" s="8"/>
      <c r="PXT169" s="8"/>
      <c r="PXU169" s="8"/>
      <c r="PXV169" s="8"/>
      <c r="PXW169" s="8"/>
      <c r="PXX169" s="8"/>
      <c r="PXY169" s="8"/>
      <c r="PXZ169" s="8"/>
      <c r="PYA169" s="8"/>
      <c r="PYB169" s="8"/>
      <c r="PYC169" s="8"/>
      <c r="PYD169" s="8"/>
      <c r="PYE169" s="8"/>
      <c r="PYF169" s="8"/>
      <c r="PYG169" s="8"/>
      <c r="PYH169" s="8"/>
      <c r="PYI169" s="8"/>
      <c r="PYJ169" s="8"/>
      <c r="PYK169" s="8"/>
      <c r="PYL169" s="8"/>
      <c r="PYM169" s="8"/>
      <c r="PYN169" s="8"/>
      <c r="PYO169" s="8"/>
      <c r="PYP169" s="8"/>
      <c r="PYQ169" s="8"/>
      <c r="PYR169" s="8"/>
      <c r="PYS169" s="8"/>
      <c r="PYT169" s="8"/>
      <c r="PYU169" s="8"/>
      <c r="PYV169" s="8"/>
      <c r="PYW169" s="8"/>
      <c r="PYX169" s="8"/>
      <c r="PYY169" s="8"/>
      <c r="PYZ169" s="8"/>
      <c r="PZA169" s="8"/>
      <c r="PZB169" s="8"/>
      <c r="PZC169" s="8"/>
      <c r="PZD169" s="8"/>
      <c r="PZE169" s="8"/>
      <c r="PZF169" s="8"/>
      <c r="PZG169" s="8"/>
      <c r="PZH169" s="8"/>
      <c r="PZI169" s="8"/>
      <c r="PZJ169" s="8"/>
      <c r="PZK169" s="8"/>
      <c r="PZL169" s="8"/>
      <c r="PZM169" s="8"/>
      <c r="PZN169" s="8"/>
      <c r="PZO169" s="8"/>
      <c r="PZP169" s="8"/>
      <c r="PZQ169" s="8"/>
      <c r="PZR169" s="8"/>
      <c r="PZS169" s="8"/>
      <c r="PZT169" s="8"/>
      <c r="PZU169" s="8"/>
      <c r="PZV169" s="8"/>
      <c r="PZW169" s="8"/>
      <c r="PZX169" s="8"/>
      <c r="PZY169" s="8"/>
      <c r="PZZ169" s="8"/>
      <c r="QAA169" s="8"/>
      <c r="QAB169" s="8"/>
      <c r="QAC169" s="8"/>
      <c r="QAD169" s="8"/>
      <c r="QAE169" s="8"/>
      <c r="QAF169" s="8"/>
      <c r="QAG169" s="8"/>
      <c r="QAH169" s="8"/>
      <c r="QAI169" s="8"/>
      <c r="QAJ169" s="8"/>
      <c r="QAK169" s="8"/>
      <c r="QAL169" s="8"/>
      <c r="QAM169" s="8"/>
      <c r="QAN169" s="8"/>
      <c r="QAO169" s="8"/>
      <c r="QAP169" s="8"/>
      <c r="QAQ169" s="8"/>
      <c r="QAR169" s="8"/>
      <c r="QAS169" s="8"/>
      <c r="QAT169" s="8"/>
      <c r="QAU169" s="8"/>
      <c r="QAV169" s="8"/>
      <c r="QAW169" s="8"/>
      <c r="QAX169" s="8"/>
      <c r="QAY169" s="8"/>
      <c r="QAZ169" s="8"/>
      <c r="QBA169" s="8"/>
      <c r="QBB169" s="8"/>
      <c r="QBC169" s="8"/>
      <c r="QBD169" s="8"/>
      <c r="QBE169" s="8"/>
      <c r="QBF169" s="8"/>
      <c r="QBG169" s="8"/>
      <c r="QBH169" s="8"/>
      <c r="QBI169" s="8"/>
      <c r="QBJ169" s="8"/>
      <c r="QBK169" s="8"/>
      <c r="QBL169" s="8"/>
      <c r="QBM169" s="8"/>
      <c r="QBN169" s="8"/>
      <c r="QBO169" s="8"/>
      <c r="QBP169" s="8"/>
      <c r="QBQ169" s="8"/>
      <c r="QBR169" s="8"/>
      <c r="QBS169" s="8"/>
      <c r="QBT169" s="8"/>
      <c r="QBU169" s="8"/>
      <c r="QBV169" s="8"/>
      <c r="QBW169" s="8"/>
      <c r="QBX169" s="8"/>
      <c r="QBY169" s="8"/>
      <c r="QBZ169" s="8"/>
      <c r="QCA169" s="8"/>
      <c r="QCB169" s="8"/>
      <c r="QCC169" s="8"/>
      <c r="QCD169" s="8"/>
      <c r="QCE169" s="8"/>
      <c r="QCF169" s="8"/>
      <c r="QCG169" s="8"/>
      <c r="QCH169" s="8"/>
      <c r="QCI169" s="8"/>
      <c r="QCJ169" s="8"/>
      <c r="QCK169" s="8"/>
      <c r="QCL169" s="8"/>
      <c r="QCM169" s="8"/>
      <c r="QCN169" s="8"/>
      <c r="QCO169" s="8"/>
      <c r="QCP169" s="8"/>
      <c r="QCQ169" s="8"/>
      <c r="QCR169" s="8"/>
      <c r="QCS169" s="8"/>
      <c r="QCT169" s="8"/>
      <c r="QCU169" s="8"/>
      <c r="QCV169" s="8"/>
      <c r="QCW169" s="8"/>
      <c r="QCX169" s="8"/>
      <c r="QCY169" s="8"/>
      <c r="QCZ169" s="8"/>
      <c r="QDA169" s="8"/>
      <c r="QDB169" s="8"/>
      <c r="QDC169" s="8"/>
      <c r="QDD169" s="8"/>
      <c r="QDE169" s="8"/>
      <c r="QDF169" s="8"/>
      <c r="QDG169" s="8"/>
      <c r="QDH169" s="8"/>
      <c r="QDI169" s="8"/>
      <c r="QDJ169" s="8"/>
      <c r="QDK169" s="8"/>
      <c r="QDL169" s="8"/>
      <c r="QDM169" s="8"/>
      <c r="QDN169" s="8"/>
      <c r="QDO169" s="8"/>
      <c r="QDP169" s="8"/>
      <c r="QDQ169" s="8"/>
      <c r="QDR169" s="8"/>
      <c r="QDS169" s="8"/>
      <c r="QDT169" s="8"/>
      <c r="QDU169" s="8"/>
      <c r="QDV169" s="8"/>
      <c r="QDW169" s="8"/>
      <c r="QDX169" s="8"/>
      <c r="QDY169" s="8"/>
      <c r="QDZ169" s="8"/>
      <c r="QEA169" s="8"/>
      <c r="QEB169" s="8"/>
      <c r="QEC169" s="8"/>
      <c r="QED169" s="8"/>
      <c r="QEE169" s="8"/>
      <c r="QEF169" s="8"/>
      <c r="QEG169" s="8"/>
      <c r="QEH169" s="8"/>
      <c r="QEI169" s="8"/>
      <c r="QEJ169" s="8"/>
      <c r="QEK169" s="8"/>
      <c r="QEL169" s="8"/>
      <c r="QEM169" s="8"/>
      <c r="QEN169" s="8"/>
      <c r="QEO169" s="8"/>
      <c r="QEP169" s="8"/>
      <c r="QEQ169" s="8"/>
      <c r="QER169" s="8"/>
      <c r="QES169" s="8"/>
      <c r="QET169" s="8"/>
      <c r="QEU169" s="8"/>
      <c r="QEV169" s="8"/>
      <c r="QEW169" s="8"/>
      <c r="QEX169" s="8"/>
      <c r="QEY169" s="8"/>
      <c r="QEZ169" s="8"/>
      <c r="QFA169" s="8"/>
      <c r="QFB169" s="8"/>
      <c r="QFC169" s="8"/>
      <c r="QFD169" s="8"/>
      <c r="QFE169" s="8"/>
      <c r="QFF169" s="8"/>
      <c r="QFG169" s="8"/>
      <c r="QFH169" s="8"/>
      <c r="QFI169" s="8"/>
      <c r="QFJ169" s="8"/>
      <c r="QFK169" s="8"/>
      <c r="QFL169" s="8"/>
      <c r="QFM169" s="8"/>
      <c r="QFN169" s="8"/>
      <c r="QFO169" s="8"/>
      <c r="QFP169" s="8"/>
      <c r="QFQ169" s="8"/>
      <c r="QFR169" s="8"/>
      <c r="QFS169" s="8"/>
      <c r="QFT169" s="8"/>
      <c r="QFU169" s="8"/>
      <c r="QFV169" s="8"/>
      <c r="QFW169" s="8"/>
      <c r="QFX169" s="8"/>
      <c r="QFY169" s="8"/>
      <c r="QFZ169" s="8"/>
      <c r="QGA169" s="8"/>
      <c r="QGB169" s="8"/>
      <c r="QGC169" s="8"/>
      <c r="QGD169" s="8"/>
      <c r="QGE169" s="8"/>
      <c r="QGF169" s="8"/>
      <c r="QGG169" s="8"/>
      <c r="QGH169" s="8"/>
      <c r="QGI169" s="8"/>
      <c r="QGJ169" s="8"/>
      <c r="QGK169" s="8"/>
      <c r="QGL169" s="8"/>
      <c r="QGM169" s="8"/>
      <c r="QGN169" s="8"/>
      <c r="QGO169" s="8"/>
      <c r="QGP169" s="8"/>
      <c r="QGQ169" s="8"/>
      <c r="QGR169" s="8"/>
      <c r="QGS169" s="8"/>
      <c r="QGT169" s="8"/>
      <c r="QGU169" s="8"/>
      <c r="QGV169" s="8"/>
      <c r="QGW169" s="8"/>
      <c r="QGX169" s="8"/>
      <c r="QGY169" s="8"/>
      <c r="QGZ169" s="8"/>
      <c r="QHA169" s="8"/>
      <c r="QHB169" s="8"/>
      <c r="QHC169" s="8"/>
      <c r="QHD169" s="8"/>
      <c r="QHE169" s="8"/>
      <c r="QHF169" s="8"/>
      <c r="QHG169" s="8"/>
      <c r="QHH169" s="8"/>
      <c r="QHI169" s="8"/>
      <c r="QHJ169" s="8"/>
      <c r="QHK169" s="8"/>
      <c r="QHL169" s="8"/>
      <c r="QHM169" s="8"/>
      <c r="QHN169" s="8"/>
      <c r="QHO169" s="8"/>
      <c r="QHP169" s="8"/>
      <c r="QHQ169" s="8"/>
      <c r="QHR169" s="8"/>
      <c r="QHS169" s="8"/>
      <c r="QHT169" s="8"/>
      <c r="QHU169" s="8"/>
      <c r="QHV169" s="8"/>
      <c r="QHW169" s="8"/>
      <c r="QHX169" s="8"/>
      <c r="QHY169" s="8"/>
      <c r="QHZ169" s="8"/>
      <c r="QIA169" s="8"/>
      <c r="QIB169" s="8"/>
      <c r="QIC169" s="8"/>
      <c r="QID169" s="8"/>
      <c r="QIE169" s="8"/>
      <c r="QIF169" s="8"/>
      <c r="QIG169" s="8"/>
      <c r="QIH169" s="8"/>
      <c r="QII169" s="8"/>
      <c r="QIJ169" s="8"/>
      <c r="QIK169" s="8"/>
      <c r="QIL169" s="8"/>
      <c r="QIM169" s="8"/>
      <c r="QIN169" s="8"/>
      <c r="QIO169" s="8"/>
      <c r="QIP169" s="8"/>
      <c r="QIQ169" s="8"/>
      <c r="QIR169" s="8"/>
      <c r="QIS169" s="8"/>
      <c r="QIT169" s="8"/>
      <c r="QIU169" s="8"/>
      <c r="QIV169" s="8"/>
      <c r="QIW169" s="8"/>
      <c r="QIX169" s="8"/>
      <c r="QIY169" s="8"/>
      <c r="QIZ169" s="8"/>
      <c r="QJA169" s="8"/>
      <c r="QJB169" s="8"/>
      <c r="QJC169" s="8"/>
      <c r="QJD169" s="8"/>
      <c r="QJE169" s="8"/>
      <c r="QJF169" s="8"/>
      <c r="QJG169" s="8"/>
      <c r="QJH169" s="8"/>
      <c r="QJI169" s="8"/>
      <c r="QJJ169" s="8"/>
      <c r="QJK169" s="8"/>
      <c r="QJL169" s="8"/>
      <c r="QJM169" s="8"/>
      <c r="QJN169" s="8"/>
      <c r="QJO169" s="8"/>
      <c r="QJP169" s="8"/>
      <c r="QJQ169" s="8"/>
      <c r="QJR169" s="8"/>
      <c r="QJS169" s="8"/>
      <c r="QJT169" s="8"/>
      <c r="QJU169" s="8"/>
      <c r="QJV169" s="8"/>
      <c r="QJW169" s="8"/>
      <c r="QJX169" s="8"/>
      <c r="QJY169" s="8"/>
      <c r="QJZ169" s="8"/>
      <c r="QKA169" s="8"/>
      <c r="QKB169" s="8"/>
      <c r="QKC169" s="8"/>
      <c r="QKD169" s="8"/>
      <c r="QKE169" s="8"/>
      <c r="QKF169" s="8"/>
      <c r="QKG169" s="8"/>
      <c r="QKH169" s="8"/>
      <c r="QKI169" s="8"/>
      <c r="QKJ169" s="8"/>
      <c r="QKK169" s="8"/>
      <c r="QKL169" s="8"/>
      <c r="QKM169" s="8"/>
      <c r="QKN169" s="8"/>
      <c r="QKO169" s="8"/>
      <c r="QKP169" s="8"/>
      <c r="QKQ169" s="8"/>
      <c r="QKR169" s="8"/>
      <c r="QKS169" s="8"/>
      <c r="QKT169" s="8"/>
      <c r="QKU169" s="8"/>
      <c r="QKV169" s="8"/>
      <c r="QKW169" s="8"/>
      <c r="QKX169" s="8"/>
      <c r="QKY169" s="8"/>
      <c r="QKZ169" s="8"/>
      <c r="QLA169" s="8"/>
      <c r="QLB169" s="8"/>
      <c r="QLC169" s="8"/>
      <c r="QLD169" s="8"/>
      <c r="QLE169" s="8"/>
      <c r="QLF169" s="8"/>
      <c r="QLG169" s="8"/>
      <c r="QLH169" s="8"/>
      <c r="QLI169" s="8"/>
      <c r="QLJ169" s="8"/>
      <c r="QLK169" s="8"/>
      <c r="QLL169" s="8"/>
      <c r="QLM169" s="8"/>
      <c r="QLN169" s="8"/>
      <c r="QLO169" s="8"/>
      <c r="QLP169" s="8"/>
      <c r="QLQ169" s="8"/>
      <c r="QLR169" s="8"/>
      <c r="QLS169" s="8"/>
      <c r="QLT169" s="8"/>
      <c r="QLU169" s="8"/>
      <c r="QLV169" s="8"/>
      <c r="QLW169" s="8"/>
      <c r="QLX169" s="8"/>
      <c r="QLY169" s="8"/>
      <c r="QLZ169" s="8"/>
      <c r="QMA169" s="8"/>
      <c r="QMB169" s="8"/>
      <c r="QMC169" s="8"/>
      <c r="QMD169" s="8"/>
      <c r="QME169" s="8"/>
      <c r="QMF169" s="8"/>
      <c r="QMG169" s="8"/>
      <c r="QMH169" s="8"/>
      <c r="QMI169" s="8"/>
      <c r="QMJ169" s="8"/>
      <c r="QMK169" s="8"/>
      <c r="QML169" s="8"/>
      <c r="QMM169" s="8"/>
      <c r="QMN169" s="8"/>
      <c r="QMO169" s="8"/>
      <c r="QMP169" s="8"/>
      <c r="QMQ169" s="8"/>
      <c r="QMR169" s="8"/>
      <c r="QMS169" s="8"/>
      <c r="QMT169" s="8"/>
      <c r="QMU169" s="8"/>
      <c r="QMV169" s="8"/>
      <c r="QMW169" s="8"/>
      <c r="QMX169" s="8"/>
      <c r="QMY169" s="8"/>
      <c r="QMZ169" s="8"/>
      <c r="QNA169" s="8"/>
      <c r="QNB169" s="8"/>
      <c r="QNC169" s="8"/>
      <c r="QND169" s="8"/>
      <c r="QNE169" s="8"/>
      <c r="QNF169" s="8"/>
      <c r="QNG169" s="8"/>
      <c r="QNH169" s="8"/>
      <c r="QNI169" s="8"/>
      <c r="QNJ169" s="8"/>
      <c r="QNK169" s="8"/>
      <c r="QNL169" s="8"/>
      <c r="QNM169" s="8"/>
      <c r="QNN169" s="8"/>
      <c r="QNO169" s="8"/>
      <c r="QNP169" s="8"/>
      <c r="QNQ169" s="8"/>
      <c r="QNR169" s="8"/>
      <c r="QNS169" s="8"/>
      <c r="QNT169" s="8"/>
      <c r="QNU169" s="8"/>
      <c r="QNV169" s="8"/>
      <c r="QNW169" s="8"/>
      <c r="QNX169" s="8"/>
      <c r="QNY169" s="8"/>
      <c r="QNZ169" s="8"/>
      <c r="QOA169" s="8"/>
      <c r="QOB169" s="8"/>
      <c r="QOC169" s="8"/>
      <c r="QOD169" s="8"/>
      <c r="QOE169" s="8"/>
      <c r="QOF169" s="8"/>
      <c r="QOG169" s="8"/>
      <c r="QOH169" s="8"/>
      <c r="QOI169" s="8"/>
      <c r="QOJ169" s="8"/>
      <c r="QOK169" s="8"/>
      <c r="QOL169" s="8"/>
      <c r="QOM169" s="8"/>
      <c r="QON169" s="8"/>
      <c r="QOO169" s="8"/>
      <c r="QOP169" s="8"/>
      <c r="QOQ169" s="8"/>
      <c r="QOR169" s="8"/>
      <c r="QOS169" s="8"/>
      <c r="QOT169" s="8"/>
      <c r="QOU169" s="8"/>
      <c r="QOV169" s="8"/>
      <c r="QOW169" s="8"/>
      <c r="QOX169" s="8"/>
      <c r="QOY169" s="8"/>
      <c r="QOZ169" s="8"/>
      <c r="QPA169" s="8"/>
      <c r="QPB169" s="8"/>
      <c r="QPC169" s="8"/>
      <c r="QPD169" s="8"/>
      <c r="QPE169" s="8"/>
      <c r="QPF169" s="8"/>
      <c r="QPG169" s="8"/>
      <c r="QPH169" s="8"/>
      <c r="QPI169" s="8"/>
      <c r="QPJ169" s="8"/>
      <c r="QPK169" s="8"/>
      <c r="QPL169" s="8"/>
      <c r="QPM169" s="8"/>
      <c r="QPN169" s="8"/>
      <c r="QPO169" s="8"/>
      <c r="QPP169" s="8"/>
      <c r="QPQ169" s="8"/>
      <c r="QPR169" s="8"/>
      <c r="QPS169" s="8"/>
      <c r="QPT169" s="8"/>
      <c r="QPU169" s="8"/>
      <c r="QPV169" s="8"/>
      <c r="QPW169" s="8"/>
      <c r="QPX169" s="8"/>
      <c r="QPY169" s="8"/>
      <c r="QPZ169" s="8"/>
      <c r="QQA169" s="8"/>
      <c r="QQB169" s="8"/>
      <c r="QQC169" s="8"/>
      <c r="QQD169" s="8"/>
      <c r="QQE169" s="8"/>
      <c r="QQF169" s="8"/>
      <c r="QQG169" s="8"/>
      <c r="QQH169" s="8"/>
      <c r="QQI169" s="8"/>
      <c r="QQJ169" s="8"/>
      <c r="QQK169" s="8"/>
      <c r="QQL169" s="8"/>
      <c r="QQM169" s="8"/>
      <c r="QQN169" s="8"/>
      <c r="QQO169" s="8"/>
      <c r="QQP169" s="8"/>
      <c r="QQQ169" s="8"/>
      <c r="QQR169" s="8"/>
      <c r="QQS169" s="8"/>
      <c r="QQT169" s="8"/>
      <c r="QQU169" s="8"/>
      <c r="QQV169" s="8"/>
      <c r="QQW169" s="8"/>
      <c r="QQX169" s="8"/>
      <c r="QQY169" s="8"/>
      <c r="QQZ169" s="8"/>
      <c r="QRA169" s="8"/>
      <c r="QRB169" s="8"/>
      <c r="QRC169" s="8"/>
      <c r="QRD169" s="8"/>
      <c r="QRE169" s="8"/>
      <c r="QRF169" s="8"/>
      <c r="QRG169" s="8"/>
      <c r="QRH169" s="8"/>
      <c r="QRI169" s="8"/>
      <c r="QRJ169" s="8"/>
      <c r="QRK169" s="8"/>
      <c r="QRL169" s="8"/>
      <c r="QRM169" s="8"/>
      <c r="QRN169" s="8"/>
      <c r="QRO169" s="8"/>
      <c r="QRP169" s="8"/>
      <c r="QRQ169" s="8"/>
      <c r="QRR169" s="8"/>
      <c r="QRS169" s="8"/>
      <c r="QRT169" s="8"/>
      <c r="QRU169" s="8"/>
      <c r="QRV169" s="8"/>
      <c r="QRW169" s="8"/>
      <c r="QRX169" s="8"/>
      <c r="QRY169" s="8"/>
      <c r="QRZ169" s="8"/>
      <c r="QSA169" s="8"/>
      <c r="QSB169" s="8"/>
      <c r="QSC169" s="8"/>
      <c r="QSD169" s="8"/>
      <c r="QSE169" s="8"/>
      <c r="QSF169" s="8"/>
      <c r="QSG169" s="8"/>
      <c r="QSH169" s="8"/>
      <c r="QSI169" s="8"/>
      <c r="QSJ169" s="8"/>
      <c r="QSK169" s="8"/>
      <c r="QSL169" s="8"/>
      <c r="QSM169" s="8"/>
      <c r="QSN169" s="8"/>
      <c r="QSO169" s="8"/>
      <c r="QSP169" s="8"/>
      <c r="QSQ169" s="8"/>
      <c r="QSR169" s="8"/>
      <c r="QSS169" s="8"/>
      <c r="QST169" s="8"/>
      <c r="QSU169" s="8"/>
      <c r="QSV169" s="8"/>
      <c r="QSW169" s="8"/>
      <c r="QSX169" s="8"/>
      <c r="QSY169" s="8"/>
      <c r="QSZ169" s="8"/>
      <c r="QTA169" s="8"/>
      <c r="QTB169" s="8"/>
      <c r="QTC169" s="8"/>
      <c r="QTD169" s="8"/>
      <c r="QTE169" s="8"/>
      <c r="QTF169" s="8"/>
      <c r="QTG169" s="8"/>
      <c r="QTH169" s="8"/>
      <c r="QTI169" s="8"/>
      <c r="QTJ169" s="8"/>
      <c r="QTK169" s="8"/>
      <c r="QTL169" s="8"/>
      <c r="QTM169" s="8"/>
      <c r="QTN169" s="8"/>
      <c r="QTO169" s="8"/>
      <c r="QTP169" s="8"/>
      <c r="QTQ169" s="8"/>
      <c r="QTR169" s="8"/>
      <c r="QTS169" s="8"/>
      <c r="QTT169" s="8"/>
      <c r="QTU169" s="8"/>
      <c r="QTV169" s="8"/>
      <c r="QTW169" s="8"/>
      <c r="QTX169" s="8"/>
      <c r="QTY169" s="8"/>
      <c r="QTZ169" s="8"/>
      <c r="QUA169" s="8"/>
      <c r="QUB169" s="8"/>
      <c r="QUC169" s="8"/>
      <c r="QUD169" s="8"/>
      <c r="QUE169" s="8"/>
      <c r="QUF169" s="8"/>
      <c r="QUG169" s="8"/>
      <c r="QUH169" s="8"/>
      <c r="QUI169" s="8"/>
      <c r="QUJ169" s="8"/>
      <c r="QUK169" s="8"/>
      <c r="QUL169" s="8"/>
      <c r="QUM169" s="8"/>
      <c r="QUN169" s="8"/>
      <c r="QUO169" s="8"/>
      <c r="QUP169" s="8"/>
      <c r="QUQ169" s="8"/>
      <c r="QUR169" s="8"/>
      <c r="QUS169" s="8"/>
      <c r="QUT169" s="8"/>
      <c r="QUU169" s="8"/>
      <c r="QUV169" s="8"/>
      <c r="QUW169" s="8"/>
      <c r="QUX169" s="8"/>
      <c r="QUY169" s="8"/>
      <c r="QUZ169" s="8"/>
      <c r="QVA169" s="8"/>
      <c r="QVB169" s="8"/>
      <c r="QVC169" s="8"/>
      <c r="QVD169" s="8"/>
      <c r="QVE169" s="8"/>
      <c r="QVF169" s="8"/>
      <c r="QVG169" s="8"/>
      <c r="QVH169" s="8"/>
      <c r="QVI169" s="8"/>
      <c r="QVJ169" s="8"/>
      <c r="QVK169" s="8"/>
      <c r="QVL169" s="8"/>
      <c r="QVM169" s="8"/>
      <c r="QVN169" s="8"/>
      <c r="QVO169" s="8"/>
      <c r="QVP169" s="8"/>
      <c r="QVQ169" s="8"/>
      <c r="QVR169" s="8"/>
      <c r="QVS169" s="8"/>
      <c r="QVT169" s="8"/>
      <c r="QVU169" s="8"/>
      <c r="QVV169" s="8"/>
      <c r="QVW169" s="8"/>
      <c r="QVX169" s="8"/>
      <c r="QVY169" s="8"/>
      <c r="QVZ169" s="8"/>
      <c r="QWA169" s="8"/>
      <c r="QWB169" s="8"/>
      <c r="QWC169" s="8"/>
      <c r="QWD169" s="8"/>
      <c r="QWE169" s="8"/>
      <c r="QWF169" s="8"/>
      <c r="QWG169" s="8"/>
      <c r="QWH169" s="8"/>
      <c r="QWI169" s="8"/>
      <c r="QWJ169" s="8"/>
      <c r="QWK169" s="8"/>
      <c r="QWL169" s="8"/>
      <c r="QWM169" s="8"/>
      <c r="QWN169" s="8"/>
      <c r="QWO169" s="8"/>
      <c r="QWP169" s="8"/>
      <c r="QWQ169" s="8"/>
      <c r="QWR169" s="8"/>
      <c r="QWS169" s="8"/>
      <c r="QWT169" s="8"/>
      <c r="QWU169" s="8"/>
      <c r="QWV169" s="8"/>
      <c r="QWW169" s="8"/>
      <c r="QWX169" s="8"/>
      <c r="QWY169" s="8"/>
      <c r="QWZ169" s="8"/>
      <c r="QXA169" s="8"/>
      <c r="QXB169" s="8"/>
      <c r="QXC169" s="8"/>
      <c r="QXD169" s="8"/>
      <c r="QXE169" s="8"/>
      <c r="QXF169" s="8"/>
      <c r="QXG169" s="8"/>
      <c r="QXH169" s="8"/>
      <c r="QXI169" s="8"/>
      <c r="QXJ169" s="8"/>
      <c r="QXK169" s="8"/>
      <c r="QXL169" s="8"/>
      <c r="QXM169" s="8"/>
      <c r="QXN169" s="8"/>
      <c r="QXO169" s="8"/>
      <c r="QXP169" s="8"/>
      <c r="QXQ169" s="8"/>
      <c r="QXR169" s="8"/>
      <c r="QXS169" s="8"/>
      <c r="QXT169" s="8"/>
      <c r="QXU169" s="8"/>
      <c r="QXV169" s="8"/>
      <c r="QXW169" s="8"/>
      <c r="QXX169" s="8"/>
      <c r="QXY169" s="8"/>
      <c r="QXZ169" s="8"/>
      <c r="QYA169" s="8"/>
      <c r="QYB169" s="8"/>
      <c r="QYC169" s="8"/>
      <c r="QYD169" s="8"/>
      <c r="QYE169" s="8"/>
      <c r="QYF169" s="8"/>
      <c r="QYG169" s="8"/>
      <c r="QYH169" s="8"/>
      <c r="QYI169" s="8"/>
      <c r="QYJ169" s="8"/>
      <c r="QYK169" s="8"/>
      <c r="QYL169" s="8"/>
      <c r="QYM169" s="8"/>
      <c r="QYN169" s="8"/>
      <c r="QYO169" s="8"/>
      <c r="QYP169" s="8"/>
      <c r="QYQ169" s="8"/>
      <c r="QYR169" s="8"/>
      <c r="QYS169" s="8"/>
      <c r="QYT169" s="8"/>
      <c r="QYU169" s="8"/>
      <c r="QYV169" s="8"/>
      <c r="QYW169" s="8"/>
      <c r="QYX169" s="8"/>
      <c r="QYY169" s="8"/>
      <c r="QYZ169" s="8"/>
      <c r="QZA169" s="8"/>
      <c r="QZB169" s="8"/>
      <c r="QZC169" s="8"/>
      <c r="QZD169" s="8"/>
      <c r="QZE169" s="8"/>
      <c r="QZF169" s="8"/>
      <c r="QZG169" s="8"/>
      <c r="QZH169" s="8"/>
      <c r="QZI169" s="8"/>
      <c r="QZJ169" s="8"/>
      <c r="QZK169" s="8"/>
      <c r="QZL169" s="8"/>
      <c r="QZM169" s="8"/>
      <c r="QZN169" s="8"/>
      <c r="QZO169" s="8"/>
      <c r="QZP169" s="8"/>
      <c r="QZQ169" s="8"/>
      <c r="QZR169" s="8"/>
      <c r="QZS169" s="8"/>
      <c r="QZT169" s="8"/>
      <c r="QZU169" s="8"/>
      <c r="QZV169" s="8"/>
      <c r="QZW169" s="8"/>
      <c r="QZX169" s="8"/>
      <c r="QZY169" s="8"/>
      <c r="QZZ169" s="8"/>
      <c r="RAA169" s="8"/>
      <c r="RAB169" s="8"/>
      <c r="RAC169" s="8"/>
      <c r="RAD169" s="8"/>
      <c r="RAE169" s="8"/>
      <c r="RAF169" s="8"/>
      <c r="RAG169" s="8"/>
      <c r="RAH169" s="8"/>
      <c r="RAI169" s="8"/>
      <c r="RAJ169" s="8"/>
      <c r="RAK169" s="8"/>
      <c r="RAL169" s="8"/>
      <c r="RAM169" s="8"/>
      <c r="RAN169" s="8"/>
      <c r="RAO169" s="8"/>
      <c r="RAP169" s="8"/>
      <c r="RAQ169" s="8"/>
      <c r="RAR169" s="8"/>
      <c r="RAS169" s="8"/>
      <c r="RAT169" s="8"/>
      <c r="RAU169" s="8"/>
      <c r="RAV169" s="8"/>
      <c r="RAW169" s="8"/>
      <c r="RAX169" s="8"/>
      <c r="RAY169" s="8"/>
      <c r="RAZ169" s="8"/>
      <c r="RBA169" s="8"/>
      <c r="RBB169" s="8"/>
      <c r="RBC169" s="8"/>
      <c r="RBD169" s="8"/>
      <c r="RBE169" s="8"/>
      <c r="RBF169" s="8"/>
      <c r="RBG169" s="8"/>
      <c r="RBH169" s="8"/>
      <c r="RBI169" s="8"/>
      <c r="RBJ169" s="8"/>
      <c r="RBK169" s="8"/>
      <c r="RBL169" s="8"/>
      <c r="RBM169" s="8"/>
      <c r="RBN169" s="8"/>
      <c r="RBO169" s="8"/>
      <c r="RBP169" s="8"/>
      <c r="RBQ169" s="8"/>
      <c r="RBR169" s="8"/>
      <c r="RBS169" s="8"/>
      <c r="RBT169" s="8"/>
      <c r="RBU169" s="8"/>
      <c r="RBV169" s="8"/>
      <c r="RBW169" s="8"/>
      <c r="RBX169" s="8"/>
      <c r="RBY169" s="8"/>
      <c r="RBZ169" s="8"/>
      <c r="RCA169" s="8"/>
      <c r="RCB169" s="8"/>
      <c r="RCC169" s="8"/>
      <c r="RCD169" s="8"/>
      <c r="RCE169" s="8"/>
      <c r="RCF169" s="8"/>
      <c r="RCG169" s="8"/>
      <c r="RCH169" s="8"/>
      <c r="RCI169" s="8"/>
      <c r="RCJ169" s="8"/>
      <c r="RCK169" s="8"/>
      <c r="RCL169" s="8"/>
      <c r="RCM169" s="8"/>
      <c r="RCN169" s="8"/>
      <c r="RCO169" s="8"/>
      <c r="RCP169" s="8"/>
      <c r="RCQ169" s="8"/>
      <c r="RCR169" s="8"/>
      <c r="RCS169" s="8"/>
      <c r="RCT169" s="8"/>
      <c r="RCU169" s="8"/>
      <c r="RCV169" s="8"/>
      <c r="RCW169" s="8"/>
      <c r="RCX169" s="8"/>
      <c r="RCY169" s="8"/>
      <c r="RCZ169" s="8"/>
      <c r="RDA169" s="8"/>
      <c r="RDB169" s="8"/>
      <c r="RDC169" s="8"/>
      <c r="RDD169" s="8"/>
      <c r="RDE169" s="8"/>
      <c r="RDF169" s="8"/>
      <c r="RDG169" s="8"/>
      <c r="RDH169" s="8"/>
      <c r="RDI169" s="8"/>
      <c r="RDJ169" s="8"/>
      <c r="RDK169" s="8"/>
      <c r="RDL169" s="8"/>
      <c r="RDM169" s="8"/>
      <c r="RDN169" s="8"/>
      <c r="RDO169" s="8"/>
      <c r="RDP169" s="8"/>
      <c r="RDQ169" s="8"/>
      <c r="RDR169" s="8"/>
      <c r="RDS169" s="8"/>
      <c r="RDT169" s="8"/>
      <c r="RDU169" s="8"/>
      <c r="RDV169" s="8"/>
      <c r="RDW169" s="8"/>
      <c r="RDX169" s="8"/>
      <c r="RDY169" s="8"/>
      <c r="RDZ169" s="8"/>
      <c r="REA169" s="8"/>
      <c r="REB169" s="8"/>
      <c r="REC169" s="8"/>
      <c r="RED169" s="8"/>
      <c r="REE169" s="8"/>
      <c r="REF169" s="8"/>
      <c r="REG169" s="8"/>
      <c r="REH169" s="8"/>
      <c r="REI169" s="8"/>
      <c r="REJ169" s="8"/>
      <c r="REK169" s="8"/>
      <c r="REL169" s="8"/>
      <c r="REM169" s="8"/>
      <c r="REN169" s="8"/>
      <c r="REO169" s="8"/>
      <c r="REP169" s="8"/>
      <c r="REQ169" s="8"/>
      <c r="RER169" s="8"/>
      <c r="RES169" s="8"/>
      <c r="RET169" s="8"/>
      <c r="REU169" s="8"/>
      <c r="REV169" s="8"/>
      <c r="REW169" s="8"/>
      <c r="REX169" s="8"/>
      <c r="REY169" s="8"/>
      <c r="REZ169" s="8"/>
      <c r="RFA169" s="8"/>
      <c r="RFB169" s="8"/>
      <c r="RFC169" s="8"/>
      <c r="RFD169" s="8"/>
      <c r="RFE169" s="8"/>
      <c r="RFF169" s="8"/>
      <c r="RFG169" s="8"/>
      <c r="RFH169" s="8"/>
      <c r="RFI169" s="8"/>
      <c r="RFJ169" s="8"/>
      <c r="RFK169" s="8"/>
      <c r="RFL169" s="8"/>
      <c r="RFM169" s="8"/>
      <c r="RFN169" s="8"/>
      <c r="RFO169" s="8"/>
      <c r="RFP169" s="8"/>
      <c r="RFQ169" s="8"/>
      <c r="RFR169" s="8"/>
      <c r="RFS169" s="8"/>
      <c r="RFT169" s="8"/>
      <c r="RFU169" s="8"/>
      <c r="RFV169" s="8"/>
      <c r="RFW169" s="8"/>
      <c r="RFX169" s="8"/>
      <c r="RFY169" s="8"/>
      <c r="RFZ169" s="8"/>
      <c r="RGA169" s="8"/>
      <c r="RGB169" s="8"/>
      <c r="RGC169" s="8"/>
      <c r="RGD169" s="8"/>
      <c r="RGE169" s="8"/>
      <c r="RGF169" s="8"/>
      <c r="RGG169" s="8"/>
      <c r="RGH169" s="8"/>
      <c r="RGI169" s="8"/>
      <c r="RGJ169" s="8"/>
      <c r="RGK169" s="8"/>
      <c r="RGL169" s="8"/>
      <c r="RGM169" s="8"/>
      <c r="RGN169" s="8"/>
      <c r="RGO169" s="8"/>
      <c r="RGP169" s="8"/>
      <c r="RGQ169" s="8"/>
      <c r="RGR169" s="8"/>
      <c r="RGS169" s="8"/>
      <c r="RGT169" s="8"/>
      <c r="RGU169" s="8"/>
      <c r="RGV169" s="8"/>
      <c r="RGW169" s="8"/>
      <c r="RGX169" s="8"/>
      <c r="RGY169" s="8"/>
      <c r="RGZ169" s="8"/>
      <c r="RHA169" s="8"/>
      <c r="RHB169" s="8"/>
      <c r="RHC169" s="8"/>
      <c r="RHD169" s="8"/>
      <c r="RHE169" s="8"/>
      <c r="RHF169" s="8"/>
      <c r="RHG169" s="8"/>
      <c r="RHH169" s="8"/>
      <c r="RHI169" s="8"/>
      <c r="RHJ169" s="8"/>
      <c r="RHK169" s="8"/>
      <c r="RHL169" s="8"/>
      <c r="RHM169" s="8"/>
      <c r="RHN169" s="8"/>
      <c r="RHO169" s="8"/>
      <c r="RHP169" s="8"/>
      <c r="RHQ169" s="8"/>
      <c r="RHR169" s="8"/>
      <c r="RHS169" s="8"/>
      <c r="RHT169" s="8"/>
      <c r="RHU169" s="8"/>
      <c r="RHV169" s="8"/>
      <c r="RHW169" s="8"/>
      <c r="RHX169" s="8"/>
      <c r="RHY169" s="8"/>
      <c r="RHZ169" s="8"/>
      <c r="RIA169" s="8"/>
      <c r="RIB169" s="8"/>
      <c r="RIC169" s="8"/>
      <c r="RID169" s="8"/>
      <c r="RIE169" s="8"/>
      <c r="RIF169" s="8"/>
      <c r="RIG169" s="8"/>
      <c r="RIH169" s="8"/>
      <c r="RII169" s="8"/>
      <c r="RIJ169" s="8"/>
      <c r="RIK169" s="8"/>
      <c r="RIL169" s="8"/>
      <c r="RIM169" s="8"/>
      <c r="RIN169" s="8"/>
      <c r="RIO169" s="8"/>
      <c r="RIP169" s="8"/>
      <c r="RIQ169" s="8"/>
      <c r="RIR169" s="8"/>
      <c r="RIS169" s="8"/>
      <c r="RIT169" s="8"/>
      <c r="RIU169" s="8"/>
      <c r="RIV169" s="8"/>
      <c r="RIW169" s="8"/>
      <c r="RIX169" s="8"/>
      <c r="RIY169" s="8"/>
      <c r="RIZ169" s="8"/>
      <c r="RJA169" s="8"/>
      <c r="RJB169" s="8"/>
      <c r="RJC169" s="8"/>
      <c r="RJD169" s="8"/>
      <c r="RJE169" s="8"/>
      <c r="RJF169" s="8"/>
      <c r="RJG169" s="8"/>
      <c r="RJH169" s="8"/>
      <c r="RJI169" s="8"/>
      <c r="RJJ169" s="8"/>
      <c r="RJK169" s="8"/>
      <c r="RJL169" s="8"/>
      <c r="RJM169" s="8"/>
      <c r="RJN169" s="8"/>
      <c r="RJO169" s="8"/>
      <c r="RJP169" s="8"/>
      <c r="RJQ169" s="8"/>
      <c r="RJR169" s="8"/>
      <c r="RJS169" s="8"/>
      <c r="RJT169" s="8"/>
      <c r="RJU169" s="8"/>
      <c r="RJV169" s="8"/>
      <c r="RJW169" s="8"/>
      <c r="RJX169" s="8"/>
      <c r="RJY169" s="8"/>
      <c r="RJZ169" s="8"/>
      <c r="RKA169" s="8"/>
      <c r="RKB169" s="8"/>
      <c r="RKC169" s="8"/>
      <c r="RKD169" s="8"/>
      <c r="RKE169" s="8"/>
      <c r="RKF169" s="8"/>
      <c r="RKG169" s="8"/>
      <c r="RKH169" s="8"/>
      <c r="RKI169" s="8"/>
      <c r="RKJ169" s="8"/>
      <c r="RKK169" s="8"/>
      <c r="RKL169" s="8"/>
      <c r="RKM169" s="8"/>
      <c r="RKN169" s="8"/>
      <c r="RKO169" s="8"/>
      <c r="RKP169" s="8"/>
      <c r="RKQ169" s="8"/>
      <c r="RKR169" s="8"/>
      <c r="RKS169" s="8"/>
      <c r="RKT169" s="8"/>
      <c r="RKU169" s="8"/>
      <c r="RKV169" s="8"/>
      <c r="RKW169" s="8"/>
      <c r="RKX169" s="8"/>
      <c r="RKY169" s="8"/>
      <c r="RKZ169" s="8"/>
      <c r="RLA169" s="8"/>
      <c r="RLB169" s="8"/>
      <c r="RLC169" s="8"/>
      <c r="RLD169" s="8"/>
      <c r="RLE169" s="8"/>
      <c r="RLF169" s="8"/>
      <c r="RLG169" s="8"/>
      <c r="RLH169" s="8"/>
      <c r="RLI169" s="8"/>
      <c r="RLJ169" s="8"/>
      <c r="RLK169" s="8"/>
      <c r="RLL169" s="8"/>
      <c r="RLM169" s="8"/>
      <c r="RLN169" s="8"/>
      <c r="RLO169" s="8"/>
      <c r="RLP169" s="8"/>
      <c r="RLQ169" s="8"/>
      <c r="RLR169" s="8"/>
      <c r="RLS169" s="8"/>
      <c r="RLT169" s="8"/>
      <c r="RLU169" s="8"/>
      <c r="RLV169" s="8"/>
      <c r="RLW169" s="8"/>
      <c r="RLX169" s="8"/>
      <c r="RLY169" s="8"/>
      <c r="RLZ169" s="8"/>
      <c r="RMA169" s="8"/>
      <c r="RMB169" s="8"/>
      <c r="RMC169" s="8"/>
      <c r="RMD169" s="8"/>
      <c r="RME169" s="8"/>
      <c r="RMF169" s="8"/>
      <c r="RMG169" s="8"/>
      <c r="RMH169" s="8"/>
      <c r="RMI169" s="8"/>
      <c r="RMJ169" s="8"/>
      <c r="RMK169" s="8"/>
      <c r="RML169" s="8"/>
      <c r="RMM169" s="8"/>
      <c r="RMN169" s="8"/>
      <c r="RMO169" s="8"/>
      <c r="RMP169" s="8"/>
      <c r="RMQ169" s="8"/>
      <c r="RMR169" s="8"/>
      <c r="RMS169" s="8"/>
      <c r="RMT169" s="8"/>
      <c r="RMU169" s="8"/>
      <c r="RMV169" s="8"/>
      <c r="RMW169" s="8"/>
      <c r="RMX169" s="8"/>
      <c r="RMY169" s="8"/>
      <c r="RMZ169" s="8"/>
      <c r="RNA169" s="8"/>
      <c r="RNB169" s="8"/>
      <c r="RNC169" s="8"/>
      <c r="RND169" s="8"/>
      <c r="RNE169" s="8"/>
      <c r="RNF169" s="8"/>
      <c r="RNG169" s="8"/>
      <c r="RNH169" s="8"/>
      <c r="RNI169" s="8"/>
      <c r="RNJ169" s="8"/>
      <c r="RNK169" s="8"/>
      <c r="RNL169" s="8"/>
      <c r="RNM169" s="8"/>
      <c r="RNN169" s="8"/>
      <c r="RNO169" s="8"/>
      <c r="RNP169" s="8"/>
      <c r="RNQ169" s="8"/>
      <c r="RNR169" s="8"/>
      <c r="RNS169" s="8"/>
      <c r="RNT169" s="8"/>
      <c r="RNU169" s="8"/>
      <c r="RNV169" s="8"/>
      <c r="RNW169" s="8"/>
      <c r="RNX169" s="8"/>
      <c r="RNY169" s="8"/>
      <c r="RNZ169" s="8"/>
      <c r="ROA169" s="8"/>
      <c r="ROB169" s="8"/>
      <c r="ROC169" s="8"/>
      <c r="ROD169" s="8"/>
      <c r="ROE169" s="8"/>
      <c r="ROF169" s="8"/>
      <c r="ROG169" s="8"/>
      <c r="ROH169" s="8"/>
      <c r="ROI169" s="8"/>
      <c r="ROJ169" s="8"/>
      <c r="ROK169" s="8"/>
      <c r="ROL169" s="8"/>
      <c r="ROM169" s="8"/>
      <c r="RON169" s="8"/>
      <c r="ROO169" s="8"/>
      <c r="ROP169" s="8"/>
      <c r="ROQ169" s="8"/>
      <c r="ROR169" s="8"/>
      <c r="ROS169" s="8"/>
      <c r="ROT169" s="8"/>
      <c r="ROU169" s="8"/>
      <c r="ROV169" s="8"/>
      <c r="ROW169" s="8"/>
      <c r="ROX169" s="8"/>
      <c r="ROY169" s="8"/>
      <c r="ROZ169" s="8"/>
      <c r="RPA169" s="8"/>
      <c r="RPB169" s="8"/>
      <c r="RPC169" s="8"/>
      <c r="RPD169" s="8"/>
      <c r="RPE169" s="8"/>
      <c r="RPF169" s="8"/>
      <c r="RPG169" s="8"/>
      <c r="RPH169" s="8"/>
      <c r="RPI169" s="8"/>
      <c r="RPJ169" s="8"/>
      <c r="RPK169" s="8"/>
      <c r="RPL169" s="8"/>
      <c r="RPM169" s="8"/>
      <c r="RPN169" s="8"/>
      <c r="RPO169" s="8"/>
      <c r="RPP169" s="8"/>
      <c r="RPQ169" s="8"/>
      <c r="RPR169" s="8"/>
      <c r="RPS169" s="8"/>
      <c r="RPT169" s="8"/>
      <c r="RPU169" s="8"/>
      <c r="RPV169" s="8"/>
      <c r="RPW169" s="8"/>
      <c r="RPX169" s="8"/>
      <c r="RPY169" s="8"/>
      <c r="RPZ169" s="8"/>
      <c r="RQA169" s="8"/>
      <c r="RQB169" s="8"/>
      <c r="RQC169" s="8"/>
      <c r="RQD169" s="8"/>
      <c r="RQE169" s="8"/>
      <c r="RQF169" s="8"/>
      <c r="RQG169" s="8"/>
      <c r="RQH169" s="8"/>
      <c r="RQI169" s="8"/>
      <c r="RQJ169" s="8"/>
      <c r="RQK169" s="8"/>
      <c r="RQL169" s="8"/>
      <c r="RQM169" s="8"/>
      <c r="RQN169" s="8"/>
      <c r="RQO169" s="8"/>
      <c r="RQP169" s="8"/>
      <c r="RQQ169" s="8"/>
      <c r="RQR169" s="8"/>
      <c r="RQS169" s="8"/>
      <c r="RQT169" s="8"/>
      <c r="RQU169" s="8"/>
      <c r="RQV169" s="8"/>
      <c r="RQW169" s="8"/>
      <c r="RQX169" s="8"/>
      <c r="RQY169" s="8"/>
      <c r="RQZ169" s="8"/>
      <c r="RRA169" s="8"/>
      <c r="RRB169" s="8"/>
      <c r="RRC169" s="8"/>
      <c r="RRD169" s="8"/>
      <c r="RRE169" s="8"/>
      <c r="RRF169" s="8"/>
      <c r="RRG169" s="8"/>
      <c r="RRH169" s="8"/>
      <c r="RRI169" s="8"/>
      <c r="RRJ169" s="8"/>
      <c r="RRK169" s="8"/>
      <c r="RRL169" s="8"/>
      <c r="RRM169" s="8"/>
      <c r="RRN169" s="8"/>
      <c r="RRO169" s="8"/>
      <c r="RRP169" s="8"/>
      <c r="RRQ169" s="8"/>
      <c r="RRR169" s="8"/>
      <c r="RRS169" s="8"/>
      <c r="RRT169" s="8"/>
      <c r="RRU169" s="8"/>
      <c r="RRV169" s="8"/>
      <c r="RRW169" s="8"/>
      <c r="RRX169" s="8"/>
      <c r="RRY169" s="8"/>
      <c r="RRZ169" s="8"/>
      <c r="RSA169" s="8"/>
      <c r="RSB169" s="8"/>
      <c r="RSC169" s="8"/>
      <c r="RSD169" s="8"/>
      <c r="RSE169" s="8"/>
      <c r="RSF169" s="8"/>
      <c r="RSG169" s="8"/>
      <c r="RSH169" s="8"/>
      <c r="RSI169" s="8"/>
      <c r="RSJ169" s="8"/>
      <c r="RSK169" s="8"/>
      <c r="RSL169" s="8"/>
      <c r="RSM169" s="8"/>
      <c r="RSN169" s="8"/>
      <c r="RSO169" s="8"/>
      <c r="RSP169" s="8"/>
      <c r="RSQ169" s="8"/>
      <c r="RSR169" s="8"/>
      <c r="RSS169" s="8"/>
      <c r="RST169" s="8"/>
      <c r="RSU169" s="8"/>
      <c r="RSV169" s="8"/>
      <c r="RSW169" s="8"/>
      <c r="RSX169" s="8"/>
      <c r="RSY169" s="8"/>
      <c r="RSZ169" s="8"/>
      <c r="RTA169" s="8"/>
      <c r="RTB169" s="8"/>
      <c r="RTC169" s="8"/>
      <c r="RTD169" s="8"/>
      <c r="RTE169" s="8"/>
      <c r="RTF169" s="8"/>
      <c r="RTG169" s="8"/>
      <c r="RTH169" s="8"/>
      <c r="RTI169" s="8"/>
      <c r="RTJ169" s="8"/>
      <c r="RTK169" s="8"/>
      <c r="RTL169" s="8"/>
      <c r="RTM169" s="8"/>
      <c r="RTN169" s="8"/>
      <c r="RTO169" s="8"/>
      <c r="RTP169" s="8"/>
      <c r="RTQ169" s="8"/>
      <c r="RTR169" s="8"/>
      <c r="RTS169" s="8"/>
      <c r="RTT169" s="8"/>
      <c r="RTU169" s="8"/>
      <c r="RTV169" s="8"/>
      <c r="RTW169" s="8"/>
      <c r="RTX169" s="8"/>
      <c r="RTY169" s="8"/>
      <c r="RTZ169" s="8"/>
      <c r="RUA169" s="8"/>
      <c r="RUB169" s="8"/>
      <c r="RUC169" s="8"/>
      <c r="RUD169" s="8"/>
      <c r="RUE169" s="8"/>
      <c r="RUF169" s="8"/>
      <c r="RUG169" s="8"/>
      <c r="RUH169" s="8"/>
      <c r="RUI169" s="8"/>
      <c r="RUJ169" s="8"/>
      <c r="RUK169" s="8"/>
      <c r="RUL169" s="8"/>
      <c r="RUM169" s="8"/>
      <c r="RUN169" s="8"/>
      <c r="RUO169" s="8"/>
      <c r="RUP169" s="8"/>
      <c r="RUQ169" s="8"/>
      <c r="RUR169" s="8"/>
      <c r="RUS169" s="8"/>
      <c r="RUT169" s="8"/>
      <c r="RUU169" s="8"/>
      <c r="RUV169" s="8"/>
      <c r="RUW169" s="8"/>
      <c r="RUX169" s="8"/>
      <c r="RUY169" s="8"/>
      <c r="RUZ169" s="8"/>
      <c r="RVA169" s="8"/>
      <c r="RVB169" s="8"/>
      <c r="RVC169" s="8"/>
      <c r="RVD169" s="8"/>
      <c r="RVE169" s="8"/>
      <c r="RVF169" s="8"/>
      <c r="RVG169" s="8"/>
      <c r="RVH169" s="8"/>
      <c r="RVI169" s="8"/>
      <c r="RVJ169" s="8"/>
      <c r="RVK169" s="8"/>
      <c r="RVL169" s="8"/>
      <c r="RVM169" s="8"/>
      <c r="RVN169" s="8"/>
      <c r="RVO169" s="8"/>
      <c r="RVP169" s="8"/>
      <c r="RVQ169" s="8"/>
      <c r="RVR169" s="8"/>
      <c r="RVS169" s="8"/>
      <c r="RVT169" s="8"/>
      <c r="RVU169" s="8"/>
      <c r="RVV169" s="8"/>
      <c r="RVW169" s="8"/>
      <c r="RVX169" s="8"/>
      <c r="RVY169" s="8"/>
      <c r="RVZ169" s="8"/>
      <c r="RWA169" s="8"/>
      <c r="RWB169" s="8"/>
      <c r="RWC169" s="8"/>
      <c r="RWD169" s="8"/>
      <c r="RWE169" s="8"/>
      <c r="RWF169" s="8"/>
      <c r="RWG169" s="8"/>
      <c r="RWH169" s="8"/>
      <c r="RWI169" s="8"/>
      <c r="RWJ169" s="8"/>
      <c r="RWK169" s="8"/>
      <c r="RWL169" s="8"/>
      <c r="RWM169" s="8"/>
      <c r="RWN169" s="8"/>
      <c r="RWO169" s="8"/>
      <c r="RWP169" s="8"/>
      <c r="RWQ169" s="8"/>
      <c r="RWR169" s="8"/>
      <c r="RWS169" s="8"/>
      <c r="RWT169" s="8"/>
      <c r="RWU169" s="8"/>
      <c r="RWV169" s="8"/>
      <c r="RWW169" s="8"/>
      <c r="RWX169" s="8"/>
      <c r="RWY169" s="8"/>
      <c r="RWZ169" s="8"/>
      <c r="RXA169" s="8"/>
      <c r="RXB169" s="8"/>
      <c r="RXC169" s="8"/>
      <c r="RXD169" s="8"/>
      <c r="RXE169" s="8"/>
      <c r="RXF169" s="8"/>
      <c r="RXG169" s="8"/>
      <c r="RXH169" s="8"/>
      <c r="RXI169" s="8"/>
      <c r="RXJ169" s="8"/>
      <c r="RXK169" s="8"/>
      <c r="RXL169" s="8"/>
      <c r="RXM169" s="8"/>
      <c r="RXN169" s="8"/>
      <c r="RXO169" s="8"/>
      <c r="RXP169" s="8"/>
      <c r="RXQ169" s="8"/>
      <c r="RXR169" s="8"/>
      <c r="RXS169" s="8"/>
      <c r="RXT169" s="8"/>
      <c r="RXU169" s="8"/>
      <c r="RXV169" s="8"/>
      <c r="RXW169" s="8"/>
      <c r="RXX169" s="8"/>
      <c r="RXY169" s="8"/>
      <c r="RXZ169" s="8"/>
      <c r="RYA169" s="8"/>
      <c r="RYB169" s="8"/>
      <c r="RYC169" s="8"/>
      <c r="RYD169" s="8"/>
      <c r="RYE169" s="8"/>
      <c r="RYF169" s="8"/>
      <c r="RYG169" s="8"/>
      <c r="RYH169" s="8"/>
      <c r="RYI169" s="8"/>
      <c r="RYJ169" s="8"/>
      <c r="RYK169" s="8"/>
      <c r="RYL169" s="8"/>
      <c r="RYM169" s="8"/>
      <c r="RYN169" s="8"/>
      <c r="RYO169" s="8"/>
      <c r="RYP169" s="8"/>
      <c r="RYQ169" s="8"/>
      <c r="RYR169" s="8"/>
      <c r="RYS169" s="8"/>
      <c r="RYT169" s="8"/>
      <c r="RYU169" s="8"/>
      <c r="RYV169" s="8"/>
      <c r="RYW169" s="8"/>
      <c r="RYX169" s="8"/>
      <c r="RYY169" s="8"/>
      <c r="RYZ169" s="8"/>
      <c r="RZA169" s="8"/>
      <c r="RZB169" s="8"/>
      <c r="RZC169" s="8"/>
      <c r="RZD169" s="8"/>
      <c r="RZE169" s="8"/>
      <c r="RZF169" s="8"/>
      <c r="RZG169" s="8"/>
      <c r="RZH169" s="8"/>
      <c r="RZI169" s="8"/>
      <c r="RZJ169" s="8"/>
      <c r="RZK169" s="8"/>
      <c r="RZL169" s="8"/>
      <c r="RZM169" s="8"/>
      <c r="RZN169" s="8"/>
      <c r="RZO169" s="8"/>
      <c r="RZP169" s="8"/>
      <c r="RZQ169" s="8"/>
      <c r="RZR169" s="8"/>
      <c r="RZS169" s="8"/>
      <c r="RZT169" s="8"/>
      <c r="RZU169" s="8"/>
      <c r="RZV169" s="8"/>
      <c r="RZW169" s="8"/>
      <c r="RZX169" s="8"/>
      <c r="RZY169" s="8"/>
      <c r="RZZ169" s="8"/>
      <c r="SAA169" s="8"/>
      <c r="SAB169" s="8"/>
      <c r="SAC169" s="8"/>
      <c r="SAD169" s="8"/>
      <c r="SAE169" s="8"/>
      <c r="SAF169" s="8"/>
      <c r="SAG169" s="8"/>
      <c r="SAH169" s="8"/>
      <c r="SAI169" s="8"/>
      <c r="SAJ169" s="8"/>
      <c r="SAK169" s="8"/>
      <c r="SAL169" s="8"/>
      <c r="SAM169" s="8"/>
      <c r="SAN169" s="8"/>
      <c r="SAO169" s="8"/>
      <c r="SAP169" s="8"/>
      <c r="SAQ169" s="8"/>
      <c r="SAR169" s="8"/>
      <c r="SAS169" s="8"/>
      <c r="SAT169" s="8"/>
      <c r="SAU169" s="8"/>
      <c r="SAV169" s="8"/>
      <c r="SAW169" s="8"/>
      <c r="SAX169" s="8"/>
      <c r="SAY169" s="8"/>
      <c r="SAZ169" s="8"/>
      <c r="SBA169" s="8"/>
      <c r="SBB169" s="8"/>
      <c r="SBC169" s="8"/>
      <c r="SBD169" s="8"/>
      <c r="SBE169" s="8"/>
      <c r="SBF169" s="8"/>
      <c r="SBG169" s="8"/>
      <c r="SBH169" s="8"/>
      <c r="SBI169" s="8"/>
      <c r="SBJ169" s="8"/>
      <c r="SBK169" s="8"/>
      <c r="SBL169" s="8"/>
      <c r="SBM169" s="8"/>
      <c r="SBN169" s="8"/>
      <c r="SBO169" s="8"/>
      <c r="SBP169" s="8"/>
      <c r="SBQ169" s="8"/>
      <c r="SBR169" s="8"/>
      <c r="SBS169" s="8"/>
      <c r="SBT169" s="8"/>
      <c r="SBU169" s="8"/>
      <c r="SBV169" s="8"/>
      <c r="SBW169" s="8"/>
      <c r="SBX169" s="8"/>
      <c r="SBY169" s="8"/>
      <c r="SBZ169" s="8"/>
      <c r="SCA169" s="8"/>
      <c r="SCB169" s="8"/>
      <c r="SCC169" s="8"/>
      <c r="SCD169" s="8"/>
      <c r="SCE169" s="8"/>
      <c r="SCF169" s="8"/>
      <c r="SCG169" s="8"/>
      <c r="SCH169" s="8"/>
      <c r="SCI169" s="8"/>
      <c r="SCJ169" s="8"/>
      <c r="SCK169" s="8"/>
      <c r="SCL169" s="8"/>
      <c r="SCM169" s="8"/>
      <c r="SCN169" s="8"/>
      <c r="SCO169" s="8"/>
      <c r="SCP169" s="8"/>
      <c r="SCQ169" s="8"/>
      <c r="SCR169" s="8"/>
      <c r="SCS169" s="8"/>
      <c r="SCT169" s="8"/>
      <c r="SCU169" s="8"/>
      <c r="SCV169" s="8"/>
      <c r="SCW169" s="8"/>
      <c r="SCX169" s="8"/>
      <c r="SCY169" s="8"/>
      <c r="SCZ169" s="8"/>
      <c r="SDA169" s="8"/>
      <c r="SDB169" s="8"/>
      <c r="SDC169" s="8"/>
      <c r="SDD169" s="8"/>
      <c r="SDE169" s="8"/>
      <c r="SDF169" s="8"/>
      <c r="SDG169" s="8"/>
      <c r="SDH169" s="8"/>
      <c r="SDI169" s="8"/>
      <c r="SDJ169" s="8"/>
      <c r="SDK169" s="8"/>
      <c r="SDL169" s="8"/>
      <c r="SDM169" s="8"/>
      <c r="SDN169" s="8"/>
      <c r="SDO169" s="8"/>
      <c r="SDP169" s="8"/>
      <c r="SDQ169" s="8"/>
      <c r="SDR169" s="8"/>
      <c r="SDS169" s="8"/>
      <c r="SDT169" s="8"/>
      <c r="SDU169" s="8"/>
      <c r="SDV169" s="8"/>
      <c r="SDW169" s="8"/>
      <c r="SDX169" s="8"/>
      <c r="SDY169" s="8"/>
      <c r="SDZ169" s="8"/>
      <c r="SEA169" s="8"/>
      <c r="SEB169" s="8"/>
      <c r="SEC169" s="8"/>
      <c r="SED169" s="8"/>
      <c r="SEE169" s="8"/>
      <c r="SEF169" s="8"/>
      <c r="SEG169" s="8"/>
      <c r="SEH169" s="8"/>
      <c r="SEI169" s="8"/>
      <c r="SEJ169" s="8"/>
      <c r="SEK169" s="8"/>
      <c r="SEL169" s="8"/>
      <c r="SEM169" s="8"/>
      <c r="SEN169" s="8"/>
      <c r="SEO169" s="8"/>
      <c r="SEP169" s="8"/>
      <c r="SEQ169" s="8"/>
      <c r="SER169" s="8"/>
      <c r="SES169" s="8"/>
      <c r="SET169" s="8"/>
      <c r="SEU169" s="8"/>
      <c r="SEV169" s="8"/>
      <c r="SEW169" s="8"/>
      <c r="SEX169" s="8"/>
      <c r="SEY169" s="8"/>
      <c r="SEZ169" s="8"/>
      <c r="SFA169" s="8"/>
      <c r="SFB169" s="8"/>
      <c r="SFC169" s="8"/>
      <c r="SFD169" s="8"/>
      <c r="SFE169" s="8"/>
      <c r="SFF169" s="8"/>
      <c r="SFG169" s="8"/>
      <c r="SFH169" s="8"/>
      <c r="SFI169" s="8"/>
      <c r="SFJ169" s="8"/>
      <c r="SFK169" s="8"/>
      <c r="SFL169" s="8"/>
      <c r="SFM169" s="8"/>
      <c r="SFN169" s="8"/>
      <c r="SFO169" s="8"/>
      <c r="SFP169" s="8"/>
      <c r="SFQ169" s="8"/>
      <c r="SFR169" s="8"/>
      <c r="SFS169" s="8"/>
      <c r="SFT169" s="8"/>
      <c r="SFU169" s="8"/>
      <c r="SFV169" s="8"/>
      <c r="SFW169" s="8"/>
      <c r="SFX169" s="8"/>
      <c r="SFY169" s="8"/>
      <c r="SFZ169" s="8"/>
      <c r="SGA169" s="8"/>
      <c r="SGB169" s="8"/>
      <c r="SGC169" s="8"/>
      <c r="SGD169" s="8"/>
      <c r="SGE169" s="8"/>
      <c r="SGF169" s="8"/>
      <c r="SGG169" s="8"/>
      <c r="SGH169" s="8"/>
      <c r="SGI169" s="8"/>
      <c r="SGJ169" s="8"/>
      <c r="SGK169" s="8"/>
      <c r="SGL169" s="8"/>
      <c r="SGM169" s="8"/>
      <c r="SGN169" s="8"/>
      <c r="SGO169" s="8"/>
      <c r="SGP169" s="8"/>
      <c r="SGQ169" s="8"/>
      <c r="SGR169" s="8"/>
      <c r="SGS169" s="8"/>
      <c r="SGT169" s="8"/>
      <c r="SGU169" s="8"/>
      <c r="SGV169" s="8"/>
      <c r="SGW169" s="8"/>
      <c r="SGX169" s="8"/>
      <c r="SGY169" s="8"/>
      <c r="SGZ169" s="8"/>
      <c r="SHA169" s="8"/>
      <c r="SHB169" s="8"/>
      <c r="SHC169" s="8"/>
      <c r="SHD169" s="8"/>
      <c r="SHE169" s="8"/>
      <c r="SHF169" s="8"/>
      <c r="SHG169" s="8"/>
      <c r="SHH169" s="8"/>
      <c r="SHI169" s="8"/>
      <c r="SHJ169" s="8"/>
      <c r="SHK169" s="8"/>
      <c r="SHL169" s="8"/>
      <c r="SHM169" s="8"/>
      <c r="SHN169" s="8"/>
      <c r="SHO169" s="8"/>
      <c r="SHP169" s="8"/>
      <c r="SHQ169" s="8"/>
      <c r="SHR169" s="8"/>
      <c r="SHS169" s="8"/>
      <c r="SHT169" s="8"/>
      <c r="SHU169" s="8"/>
      <c r="SHV169" s="8"/>
      <c r="SHW169" s="8"/>
      <c r="SHX169" s="8"/>
      <c r="SHY169" s="8"/>
      <c r="SHZ169" s="8"/>
      <c r="SIA169" s="8"/>
      <c r="SIB169" s="8"/>
      <c r="SIC169" s="8"/>
      <c r="SID169" s="8"/>
      <c r="SIE169" s="8"/>
      <c r="SIF169" s="8"/>
      <c r="SIG169" s="8"/>
      <c r="SIH169" s="8"/>
      <c r="SII169" s="8"/>
      <c r="SIJ169" s="8"/>
      <c r="SIK169" s="8"/>
      <c r="SIL169" s="8"/>
      <c r="SIM169" s="8"/>
      <c r="SIN169" s="8"/>
      <c r="SIO169" s="8"/>
      <c r="SIP169" s="8"/>
      <c r="SIQ169" s="8"/>
      <c r="SIR169" s="8"/>
      <c r="SIS169" s="8"/>
      <c r="SIT169" s="8"/>
      <c r="SIU169" s="8"/>
      <c r="SIV169" s="8"/>
      <c r="SIW169" s="8"/>
      <c r="SIX169" s="8"/>
      <c r="SIY169" s="8"/>
      <c r="SIZ169" s="8"/>
      <c r="SJA169" s="8"/>
      <c r="SJB169" s="8"/>
      <c r="SJC169" s="8"/>
      <c r="SJD169" s="8"/>
      <c r="SJE169" s="8"/>
      <c r="SJF169" s="8"/>
      <c r="SJG169" s="8"/>
      <c r="SJH169" s="8"/>
      <c r="SJI169" s="8"/>
      <c r="SJJ169" s="8"/>
      <c r="SJK169" s="8"/>
      <c r="SJL169" s="8"/>
      <c r="SJM169" s="8"/>
      <c r="SJN169" s="8"/>
      <c r="SJO169" s="8"/>
      <c r="SJP169" s="8"/>
      <c r="SJQ169" s="8"/>
      <c r="SJR169" s="8"/>
      <c r="SJS169" s="8"/>
      <c r="SJT169" s="8"/>
      <c r="SJU169" s="8"/>
      <c r="SJV169" s="8"/>
      <c r="SJW169" s="8"/>
      <c r="SJX169" s="8"/>
      <c r="SJY169" s="8"/>
      <c r="SJZ169" s="8"/>
      <c r="SKA169" s="8"/>
      <c r="SKB169" s="8"/>
      <c r="SKC169" s="8"/>
      <c r="SKD169" s="8"/>
      <c r="SKE169" s="8"/>
      <c r="SKF169" s="8"/>
      <c r="SKG169" s="8"/>
      <c r="SKH169" s="8"/>
      <c r="SKI169" s="8"/>
      <c r="SKJ169" s="8"/>
      <c r="SKK169" s="8"/>
      <c r="SKL169" s="8"/>
      <c r="SKM169" s="8"/>
      <c r="SKN169" s="8"/>
      <c r="SKO169" s="8"/>
      <c r="SKP169" s="8"/>
      <c r="SKQ169" s="8"/>
      <c r="SKR169" s="8"/>
      <c r="SKS169" s="8"/>
      <c r="SKT169" s="8"/>
      <c r="SKU169" s="8"/>
      <c r="SKV169" s="8"/>
      <c r="SKW169" s="8"/>
      <c r="SKX169" s="8"/>
      <c r="SKY169" s="8"/>
      <c r="SKZ169" s="8"/>
      <c r="SLA169" s="8"/>
      <c r="SLB169" s="8"/>
      <c r="SLC169" s="8"/>
      <c r="SLD169" s="8"/>
      <c r="SLE169" s="8"/>
      <c r="SLF169" s="8"/>
      <c r="SLG169" s="8"/>
      <c r="SLH169" s="8"/>
      <c r="SLI169" s="8"/>
      <c r="SLJ169" s="8"/>
      <c r="SLK169" s="8"/>
      <c r="SLL169" s="8"/>
      <c r="SLM169" s="8"/>
      <c r="SLN169" s="8"/>
      <c r="SLO169" s="8"/>
      <c r="SLP169" s="8"/>
      <c r="SLQ169" s="8"/>
      <c r="SLR169" s="8"/>
      <c r="SLS169" s="8"/>
      <c r="SLT169" s="8"/>
      <c r="SLU169" s="8"/>
      <c r="SLV169" s="8"/>
      <c r="SLW169" s="8"/>
      <c r="SLX169" s="8"/>
      <c r="SLY169" s="8"/>
      <c r="SLZ169" s="8"/>
      <c r="SMA169" s="8"/>
      <c r="SMB169" s="8"/>
      <c r="SMC169" s="8"/>
      <c r="SMD169" s="8"/>
      <c r="SME169" s="8"/>
      <c r="SMF169" s="8"/>
      <c r="SMG169" s="8"/>
      <c r="SMH169" s="8"/>
      <c r="SMI169" s="8"/>
      <c r="SMJ169" s="8"/>
      <c r="SMK169" s="8"/>
      <c r="SML169" s="8"/>
      <c r="SMM169" s="8"/>
      <c r="SMN169" s="8"/>
      <c r="SMO169" s="8"/>
      <c r="SMP169" s="8"/>
      <c r="SMQ169" s="8"/>
      <c r="SMR169" s="8"/>
      <c r="SMS169" s="8"/>
      <c r="SMT169" s="8"/>
      <c r="SMU169" s="8"/>
      <c r="SMV169" s="8"/>
      <c r="SMW169" s="8"/>
      <c r="SMX169" s="8"/>
      <c r="SMY169" s="8"/>
      <c r="SMZ169" s="8"/>
      <c r="SNA169" s="8"/>
      <c r="SNB169" s="8"/>
      <c r="SNC169" s="8"/>
      <c r="SND169" s="8"/>
      <c r="SNE169" s="8"/>
      <c r="SNF169" s="8"/>
      <c r="SNG169" s="8"/>
      <c r="SNH169" s="8"/>
      <c r="SNI169" s="8"/>
      <c r="SNJ169" s="8"/>
      <c r="SNK169" s="8"/>
      <c r="SNL169" s="8"/>
      <c r="SNM169" s="8"/>
      <c r="SNN169" s="8"/>
      <c r="SNO169" s="8"/>
      <c r="SNP169" s="8"/>
      <c r="SNQ169" s="8"/>
      <c r="SNR169" s="8"/>
      <c r="SNS169" s="8"/>
      <c r="SNT169" s="8"/>
      <c r="SNU169" s="8"/>
      <c r="SNV169" s="8"/>
      <c r="SNW169" s="8"/>
      <c r="SNX169" s="8"/>
      <c r="SNY169" s="8"/>
      <c r="SNZ169" s="8"/>
      <c r="SOA169" s="8"/>
      <c r="SOB169" s="8"/>
      <c r="SOC169" s="8"/>
      <c r="SOD169" s="8"/>
      <c r="SOE169" s="8"/>
      <c r="SOF169" s="8"/>
      <c r="SOG169" s="8"/>
      <c r="SOH169" s="8"/>
      <c r="SOI169" s="8"/>
      <c r="SOJ169" s="8"/>
      <c r="SOK169" s="8"/>
      <c r="SOL169" s="8"/>
      <c r="SOM169" s="8"/>
      <c r="SON169" s="8"/>
      <c r="SOO169" s="8"/>
      <c r="SOP169" s="8"/>
      <c r="SOQ169" s="8"/>
      <c r="SOR169" s="8"/>
      <c r="SOS169" s="8"/>
      <c r="SOT169" s="8"/>
      <c r="SOU169" s="8"/>
      <c r="SOV169" s="8"/>
      <c r="SOW169" s="8"/>
      <c r="SOX169" s="8"/>
      <c r="SOY169" s="8"/>
      <c r="SOZ169" s="8"/>
      <c r="SPA169" s="8"/>
      <c r="SPB169" s="8"/>
      <c r="SPC169" s="8"/>
      <c r="SPD169" s="8"/>
      <c r="SPE169" s="8"/>
      <c r="SPF169" s="8"/>
      <c r="SPG169" s="8"/>
      <c r="SPH169" s="8"/>
      <c r="SPI169" s="8"/>
      <c r="SPJ169" s="8"/>
      <c r="SPK169" s="8"/>
      <c r="SPL169" s="8"/>
      <c r="SPM169" s="8"/>
      <c r="SPN169" s="8"/>
      <c r="SPO169" s="8"/>
      <c r="SPP169" s="8"/>
      <c r="SPQ169" s="8"/>
      <c r="SPR169" s="8"/>
      <c r="SPS169" s="8"/>
      <c r="SPT169" s="8"/>
      <c r="SPU169" s="8"/>
      <c r="SPV169" s="8"/>
      <c r="SPW169" s="8"/>
      <c r="SPX169" s="8"/>
      <c r="SPY169" s="8"/>
      <c r="SPZ169" s="8"/>
      <c r="SQA169" s="8"/>
      <c r="SQB169" s="8"/>
      <c r="SQC169" s="8"/>
      <c r="SQD169" s="8"/>
      <c r="SQE169" s="8"/>
      <c r="SQF169" s="8"/>
      <c r="SQG169" s="8"/>
      <c r="SQH169" s="8"/>
      <c r="SQI169" s="8"/>
      <c r="SQJ169" s="8"/>
      <c r="SQK169" s="8"/>
      <c r="SQL169" s="8"/>
      <c r="SQM169" s="8"/>
      <c r="SQN169" s="8"/>
      <c r="SQO169" s="8"/>
      <c r="SQP169" s="8"/>
      <c r="SQQ169" s="8"/>
      <c r="SQR169" s="8"/>
      <c r="SQS169" s="8"/>
      <c r="SQT169" s="8"/>
      <c r="SQU169" s="8"/>
      <c r="SQV169" s="8"/>
      <c r="SQW169" s="8"/>
      <c r="SQX169" s="8"/>
      <c r="SQY169" s="8"/>
      <c r="SQZ169" s="8"/>
      <c r="SRA169" s="8"/>
      <c r="SRB169" s="8"/>
      <c r="SRC169" s="8"/>
      <c r="SRD169" s="8"/>
      <c r="SRE169" s="8"/>
      <c r="SRF169" s="8"/>
      <c r="SRG169" s="8"/>
      <c r="SRH169" s="8"/>
      <c r="SRI169" s="8"/>
      <c r="SRJ169" s="8"/>
      <c r="SRK169" s="8"/>
      <c r="SRL169" s="8"/>
      <c r="SRM169" s="8"/>
      <c r="SRN169" s="8"/>
      <c r="SRO169" s="8"/>
      <c r="SRP169" s="8"/>
      <c r="SRQ169" s="8"/>
      <c r="SRR169" s="8"/>
      <c r="SRS169" s="8"/>
      <c r="SRT169" s="8"/>
      <c r="SRU169" s="8"/>
      <c r="SRV169" s="8"/>
      <c r="SRW169" s="8"/>
      <c r="SRX169" s="8"/>
      <c r="SRY169" s="8"/>
      <c r="SRZ169" s="8"/>
      <c r="SSA169" s="8"/>
      <c r="SSB169" s="8"/>
      <c r="SSC169" s="8"/>
      <c r="SSD169" s="8"/>
      <c r="SSE169" s="8"/>
      <c r="SSF169" s="8"/>
      <c r="SSG169" s="8"/>
      <c r="SSH169" s="8"/>
      <c r="SSI169" s="8"/>
      <c r="SSJ169" s="8"/>
      <c r="SSK169" s="8"/>
      <c r="SSL169" s="8"/>
      <c r="SSM169" s="8"/>
      <c r="SSN169" s="8"/>
      <c r="SSO169" s="8"/>
      <c r="SSP169" s="8"/>
      <c r="SSQ169" s="8"/>
      <c r="SSR169" s="8"/>
      <c r="SSS169" s="8"/>
      <c r="SST169" s="8"/>
      <c r="SSU169" s="8"/>
      <c r="SSV169" s="8"/>
      <c r="SSW169" s="8"/>
      <c r="SSX169" s="8"/>
      <c r="SSY169" s="8"/>
      <c r="SSZ169" s="8"/>
      <c r="STA169" s="8"/>
      <c r="STB169" s="8"/>
      <c r="STC169" s="8"/>
      <c r="STD169" s="8"/>
      <c r="STE169" s="8"/>
      <c r="STF169" s="8"/>
      <c r="STG169" s="8"/>
      <c r="STH169" s="8"/>
      <c r="STI169" s="8"/>
      <c r="STJ169" s="8"/>
      <c r="STK169" s="8"/>
      <c r="STL169" s="8"/>
      <c r="STM169" s="8"/>
      <c r="STN169" s="8"/>
      <c r="STO169" s="8"/>
      <c r="STP169" s="8"/>
      <c r="STQ169" s="8"/>
      <c r="STR169" s="8"/>
      <c r="STS169" s="8"/>
      <c r="STT169" s="8"/>
      <c r="STU169" s="8"/>
      <c r="STV169" s="8"/>
      <c r="STW169" s="8"/>
      <c r="STX169" s="8"/>
      <c r="STY169" s="8"/>
      <c r="STZ169" s="8"/>
      <c r="SUA169" s="8"/>
      <c r="SUB169" s="8"/>
      <c r="SUC169" s="8"/>
      <c r="SUD169" s="8"/>
      <c r="SUE169" s="8"/>
      <c r="SUF169" s="8"/>
      <c r="SUG169" s="8"/>
      <c r="SUH169" s="8"/>
      <c r="SUI169" s="8"/>
      <c r="SUJ169" s="8"/>
      <c r="SUK169" s="8"/>
      <c r="SUL169" s="8"/>
      <c r="SUM169" s="8"/>
      <c r="SUN169" s="8"/>
      <c r="SUO169" s="8"/>
      <c r="SUP169" s="8"/>
      <c r="SUQ169" s="8"/>
      <c r="SUR169" s="8"/>
      <c r="SUS169" s="8"/>
      <c r="SUT169" s="8"/>
      <c r="SUU169" s="8"/>
      <c r="SUV169" s="8"/>
      <c r="SUW169" s="8"/>
      <c r="SUX169" s="8"/>
      <c r="SUY169" s="8"/>
      <c r="SUZ169" s="8"/>
      <c r="SVA169" s="8"/>
      <c r="SVB169" s="8"/>
      <c r="SVC169" s="8"/>
      <c r="SVD169" s="8"/>
      <c r="SVE169" s="8"/>
      <c r="SVF169" s="8"/>
      <c r="SVG169" s="8"/>
      <c r="SVH169" s="8"/>
      <c r="SVI169" s="8"/>
      <c r="SVJ169" s="8"/>
      <c r="SVK169" s="8"/>
      <c r="SVL169" s="8"/>
      <c r="SVM169" s="8"/>
      <c r="SVN169" s="8"/>
      <c r="SVO169" s="8"/>
      <c r="SVP169" s="8"/>
      <c r="SVQ169" s="8"/>
      <c r="SVR169" s="8"/>
      <c r="SVS169" s="8"/>
      <c r="SVT169" s="8"/>
      <c r="SVU169" s="8"/>
      <c r="SVV169" s="8"/>
      <c r="SVW169" s="8"/>
      <c r="SVX169" s="8"/>
      <c r="SVY169" s="8"/>
      <c r="SVZ169" s="8"/>
      <c r="SWA169" s="8"/>
      <c r="SWB169" s="8"/>
      <c r="SWC169" s="8"/>
      <c r="SWD169" s="8"/>
      <c r="SWE169" s="8"/>
      <c r="SWF169" s="8"/>
      <c r="SWG169" s="8"/>
      <c r="SWH169" s="8"/>
      <c r="SWI169" s="8"/>
      <c r="SWJ169" s="8"/>
      <c r="SWK169" s="8"/>
      <c r="SWL169" s="8"/>
      <c r="SWM169" s="8"/>
      <c r="SWN169" s="8"/>
      <c r="SWO169" s="8"/>
      <c r="SWP169" s="8"/>
      <c r="SWQ169" s="8"/>
      <c r="SWR169" s="8"/>
      <c r="SWS169" s="8"/>
      <c r="SWT169" s="8"/>
      <c r="SWU169" s="8"/>
      <c r="SWV169" s="8"/>
      <c r="SWW169" s="8"/>
      <c r="SWX169" s="8"/>
      <c r="SWY169" s="8"/>
      <c r="SWZ169" s="8"/>
      <c r="SXA169" s="8"/>
      <c r="SXB169" s="8"/>
      <c r="SXC169" s="8"/>
      <c r="SXD169" s="8"/>
      <c r="SXE169" s="8"/>
      <c r="SXF169" s="8"/>
      <c r="SXG169" s="8"/>
      <c r="SXH169" s="8"/>
      <c r="SXI169" s="8"/>
      <c r="SXJ169" s="8"/>
      <c r="SXK169" s="8"/>
      <c r="SXL169" s="8"/>
      <c r="SXM169" s="8"/>
      <c r="SXN169" s="8"/>
      <c r="SXO169" s="8"/>
      <c r="SXP169" s="8"/>
      <c r="SXQ169" s="8"/>
      <c r="SXR169" s="8"/>
      <c r="SXS169" s="8"/>
      <c r="SXT169" s="8"/>
      <c r="SXU169" s="8"/>
      <c r="SXV169" s="8"/>
      <c r="SXW169" s="8"/>
      <c r="SXX169" s="8"/>
      <c r="SXY169" s="8"/>
      <c r="SXZ169" s="8"/>
      <c r="SYA169" s="8"/>
      <c r="SYB169" s="8"/>
      <c r="SYC169" s="8"/>
      <c r="SYD169" s="8"/>
      <c r="SYE169" s="8"/>
      <c r="SYF169" s="8"/>
      <c r="SYG169" s="8"/>
      <c r="SYH169" s="8"/>
      <c r="SYI169" s="8"/>
      <c r="SYJ169" s="8"/>
      <c r="SYK169" s="8"/>
      <c r="SYL169" s="8"/>
      <c r="SYM169" s="8"/>
      <c r="SYN169" s="8"/>
      <c r="SYO169" s="8"/>
      <c r="SYP169" s="8"/>
      <c r="SYQ169" s="8"/>
      <c r="SYR169" s="8"/>
      <c r="SYS169" s="8"/>
      <c r="SYT169" s="8"/>
      <c r="SYU169" s="8"/>
      <c r="SYV169" s="8"/>
      <c r="SYW169" s="8"/>
      <c r="SYX169" s="8"/>
      <c r="SYY169" s="8"/>
      <c r="SYZ169" s="8"/>
      <c r="SZA169" s="8"/>
      <c r="SZB169" s="8"/>
      <c r="SZC169" s="8"/>
      <c r="SZD169" s="8"/>
      <c r="SZE169" s="8"/>
      <c r="SZF169" s="8"/>
      <c r="SZG169" s="8"/>
      <c r="SZH169" s="8"/>
      <c r="SZI169" s="8"/>
      <c r="SZJ169" s="8"/>
      <c r="SZK169" s="8"/>
      <c r="SZL169" s="8"/>
      <c r="SZM169" s="8"/>
      <c r="SZN169" s="8"/>
      <c r="SZO169" s="8"/>
      <c r="SZP169" s="8"/>
      <c r="SZQ169" s="8"/>
      <c r="SZR169" s="8"/>
      <c r="SZS169" s="8"/>
      <c r="SZT169" s="8"/>
      <c r="SZU169" s="8"/>
      <c r="SZV169" s="8"/>
      <c r="SZW169" s="8"/>
      <c r="SZX169" s="8"/>
      <c r="SZY169" s="8"/>
      <c r="SZZ169" s="8"/>
      <c r="TAA169" s="8"/>
      <c r="TAB169" s="8"/>
      <c r="TAC169" s="8"/>
      <c r="TAD169" s="8"/>
      <c r="TAE169" s="8"/>
      <c r="TAF169" s="8"/>
      <c r="TAG169" s="8"/>
      <c r="TAH169" s="8"/>
      <c r="TAI169" s="8"/>
      <c r="TAJ169" s="8"/>
      <c r="TAK169" s="8"/>
      <c r="TAL169" s="8"/>
      <c r="TAM169" s="8"/>
      <c r="TAN169" s="8"/>
      <c r="TAO169" s="8"/>
      <c r="TAP169" s="8"/>
      <c r="TAQ169" s="8"/>
      <c r="TAR169" s="8"/>
      <c r="TAS169" s="8"/>
      <c r="TAT169" s="8"/>
      <c r="TAU169" s="8"/>
      <c r="TAV169" s="8"/>
      <c r="TAW169" s="8"/>
      <c r="TAX169" s="8"/>
      <c r="TAY169" s="8"/>
      <c r="TAZ169" s="8"/>
      <c r="TBA169" s="8"/>
      <c r="TBB169" s="8"/>
      <c r="TBC169" s="8"/>
      <c r="TBD169" s="8"/>
      <c r="TBE169" s="8"/>
      <c r="TBF169" s="8"/>
      <c r="TBG169" s="8"/>
      <c r="TBH169" s="8"/>
      <c r="TBI169" s="8"/>
      <c r="TBJ169" s="8"/>
      <c r="TBK169" s="8"/>
      <c r="TBL169" s="8"/>
      <c r="TBM169" s="8"/>
      <c r="TBN169" s="8"/>
      <c r="TBO169" s="8"/>
      <c r="TBP169" s="8"/>
      <c r="TBQ169" s="8"/>
      <c r="TBR169" s="8"/>
      <c r="TBS169" s="8"/>
      <c r="TBT169" s="8"/>
      <c r="TBU169" s="8"/>
      <c r="TBV169" s="8"/>
      <c r="TBW169" s="8"/>
      <c r="TBX169" s="8"/>
      <c r="TBY169" s="8"/>
      <c r="TBZ169" s="8"/>
      <c r="TCA169" s="8"/>
      <c r="TCB169" s="8"/>
      <c r="TCC169" s="8"/>
      <c r="TCD169" s="8"/>
      <c r="TCE169" s="8"/>
      <c r="TCF169" s="8"/>
      <c r="TCG169" s="8"/>
      <c r="TCH169" s="8"/>
      <c r="TCI169" s="8"/>
      <c r="TCJ169" s="8"/>
      <c r="TCK169" s="8"/>
      <c r="TCL169" s="8"/>
      <c r="TCM169" s="8"/>
      <c r="TCN169" s="8"/>
      <c r="TCO169" s="8"/>
      <c r="TCP169" s="8"/>
      <c r="TCQ169" s="8"/>
      <c r="TCR169" s="8"/>
      <c r="TCS169" s="8"/>
      <c r="TCT169" s="8"/>
      <c r="TCU169" s="8"/>
      <c r="TCV169" s="8"/>
      <c r="TCW169" s="8"/>
      <c r="TCX169" s="8"/>
      <c r="TCY169" s="8"/>
      <c r="TCZ169" s="8"/>
      <c r="TDA169" s="8"/>
      <c r="TDB169" s="8"/>
      <c r="TDC169" s="8"/>
      <c r="TDD169" s="8"/>
      <c r="TDE169" s="8"/>
      <c r="TDF169" s="8"/>
      <c r="TDG169" s="8"/>
      <c r="TDH169" s="8"/>
      <c r="TDI169" s="8"/>
      <c r="TDJ169" s="8"/>
      <c r="TDK169" s="8"/>
      <c r="TDL169" s="8"/>
      <c r="TDM169" s="8"/>
      <c r="TDN169" s="8"/>
      <c r="TDO169" s="8"/>
      <c r="TDP169" s="8"/>
      <c r="TDQ169" s="8"/>
      <c r="TDR169" s="8"/>
      <c r="TDS169" s="8"/>
      <c r="TDT169" s="8"/>
      <c r="TDU169" s="8"/>
      <c r="TDV169" s="8"/>
      <c r="TDW169" s="8"/>
      <c r="TDX169" s="8"/>
      <c r="TDY169" s="8"/>
      <c r="TDZ169" s="8"/>
      <c r="TEA169" s="8"/>
      <c r="TEB169" s="8"/>
      <c r="TEC169" s="8"/>
      <c r="TED169" s="8"/>
      <c r="TEE169" s="8"/>
      <c r="TEF169" s="8"/>
      <c r="TEG169" s="8"/>
      <c r="TEH169" s="8"/>
      <c r="TEI169" s="8"/>
      <c r="TEJ169" s="8"/>
      <c r="TEK169" s="8"/>
      <c r="TEL169" s="8"/>
      <c r="TEM169" s="8"/>
      <c r="TEN169" s="8"/>
      <c r="TEO169" s="8"/>
      <c r="TEP169" s="8"/>
      <c r="TEQ169" s="8"/>
      <c r="TER169" s="8"/>
      <c r="TES169" s="8"/>
      <c r="TET169" s="8"/>
      <c r="TEU169" s="8"/>
      <c r="TEV169" s="8"/>
      <c r="TEW169" s="8"/>
      <c r="TEX169" s="8"/>
      <c r="TEY169" s="8"/>
      <c r="TEZ169" s="8"/>
      <c r="TFA169" s="8"/>
      <c r="TFB169" s="8"/>
      <c r="TFC169" s="8"/>
      <c r="TFD169" s="8"/>
      <c r="TFE169" s="8"/>
      <c r="TFF169" s="8"/>
      <c r="TFG169" s="8"/>
      <c r="TFH169" s="8"/>
      <c r="TFI169" s="8"/>
      <c r="TFJ169" s="8"/>
      <c r="TFK169" s="8"/>
      <c r="TFL169" s="8"/>
      <c r="TFM169" s="8"/>
      <c r="TFN169" s="8"/>
      <c r="TFO169" s="8"/>
      <c r="TFP169" s="8"/>
      <c r="TFQ169" s="8"/>
      <c r="TFR169" s="8"/>
      <c r="TFS169" s="8"/>
      <c r="TFT169" s="8"/>
      <c r="TFU169" s="8"/>
      <c r="TFV169" s="8"/>
      <c r="TFW169" s="8"/>
      <c r="TFX169" s="8"/>
      <c r="TFY169" s="8"/>
      <c r="TFZ169" s="8"/>
      <c r="TGA169" s="8"/>
      <c r="TGB169" s="8"/>
      <c r="TGC169" s="8"/>
      <c r="TGD169" s="8"/>
      <c r="TGE169" s="8"/>
      <c r="TGF169" s="8"/>
      <c r="TGG169" s="8"/>
      <c r="TGH169" s="8"/>
      <c r="TGI169" s="8"/>
      <c r="TGJ169" s="8"/>
      <c r="TGK169" s="8"/>
      <c r="TGL169" s="8"/>
      <c r="TGM169" s="8"/>
      <c r="TGN169" s="8"/>
      <c r="TGO169" s="8"/>
      <c r="TGP169" s="8"/>
      <c r="TGQ169" s="8"/>
      <c r="TGR169" s="8"/>
      <c r="TGS169" s="8"/>
      <c r="TGT169" s="8"/>
      <c r="TGU169" s="8"/>
      <c r="TGV169" s="8"/>
      <c r="TGW169" s="8"/>
      <c r="TGX169" s="8"/>
      <c r="TGY169" s="8"/>
      <c r="TGZ169" s="8"/>
      <c r="THA169" s="8"/>
      <c r="THB169" s="8"/>
      <c r="THC169" s="8"/>
      <c r="THD169" s="8"/>
      <c r="THE169" s="8"/>
      <c r="THF169" s="8"/>
      <c r="THG169" s="8"/>
      <c r="THH169" s="8"/>
      <c r="THI169" s="8"/>
      <c r="THJ169" s="8"/>
      <c r="THK169" s="8"/>
      <c r="THL169" s="8"/>
      <c r="THM169" s="8"/>
      <c r="THN169" s="8"/>
      <c r="THO169" s="8"/>
      <c r="THP169" s="8"/>
      <c r="THQ169" s="8"/>
      <c r="THR169" s="8"/>
      <c r="THS169" s="8"/>
      <c r="THT169" s="8"/>
      <c r="THU169" s="8"/>
      <c r="THV169" s="8"/>
      <c r="THW169" s="8"/>
      <c r="THX169" s="8"/>
      <c r="THY169" s="8"/>
      <c r="THZ169" s="8"/>
      <c r="TIA169" s="8"/>
      <c r="TIB169" s="8"/>
      <c r="TIC169" s="8"/>
      <c r="TID169" s="8"/>
      <c r="TIE169" s="8"/>
      <c r="TIF169" s="8"/>
      <c r="TIG169" s="8"/>
      <c r="TIH169" s="8"/>
      <c r="TII169" s="8"/>
      <c r="TIJ169" s="8"/>
      <c r="TIK169" s="8"/>
      <c r="TIL169" s="8"/>
      <c r="TIM169" s="8"/>
      <c r="TIN169" s="8"/>
      <c r="TIO169" s="8"/>
      <c r="TIP169" s="8"/>
      <c r="TIQ169" s="8"/>
      <c r="TIR169" s="8"/>
      <c r="TIS169" s="8"/>
      <c r="TIT169" s="8"/>
      <c r="TIU169" s="8"/>
      <c r="TIV169" s="8"/>
      <c r="TIW169" s="8"/>
      <c r="TIX169" s="8"/>
      <c r="TIY169" s="8"/>
      <c r="TIZ169" s="8"/>
      <c r="TJA169" s="8"/>
      <c r="TJB169" s="8"/>
      <c r="TJC169" s="8"/>
      <c r="TJD169" s="8"/>
      <c r="TJE169" s="8"/>
      <c r="TJF169" s="8"/>
      <c r="TJG169" s="8"/>
      <c r="TJH169" s="8"/>
      <c r="TJI169" s="8"/>
      <c r="TJJ169" s="8"/>
      <c r="TJK169" s="8"/>
      <c r="TJL169" s="8"/>
      <c r="TJM169" s="8"/>
      <c r="TJN169" s="8"/>
      <c r="TJO169" s="8"/>
      <c r="TJP169" s="8"/>
      <c r="TJQ169" s="8"/>
      <c r="TJR169" s="8"/>
      <c r="TJS169" s="8"/>
      <c r="TJT169" s="8"/>
      <c r="TJU169" s="8"/>
      <c r="TJV169" s="8"/>
      <c r="TJW169" s="8"/>
      <c r="TJX169" s="8"/>
      <c r="TJY169" s="8"/>
      <c r="TJZ169" s="8"/>
      <c r="TKA169" s="8"/>
      <c r="TKB169" s="8"/>
      <c r="TKC169" s="8"/>
      <c r="TKD169" s="8"/>
      <c r="TKE169" s="8"/>
      <c r="TKF169" s="8"/>
      <c r="TKG169" s="8"/>
      <c r="TKH169" s="8"/>
      <c r="TKI169" s="8"/>
      <c r="TKJ169" s="8"/>
      <c r="TKK169" s="8"/>
      <c r="TKL169" s="8"/>
      <c r="TKM169" s="8"/>
      <c r="TKN169" s="8"/>
      <c r="TKO169" s="8"/>
      <c r="TKP169" s="8"/>
      <c r="TKQ169" s="8"/>
      <c r="TKR169" s="8"/>
      <c r="TKS169" s="8"/>
      <c r="TKT169" s="8"/>
      <c r="TKU169" s="8"/>
      <c r="TKV169" s="8"/>
      <c r="TKW169" s="8"/>
      <c r="TKX169" s="8"/>
      <c r="TKY169" s="8"/>
      <c r="TKZ169" s="8"/>
      <c r="TLA169" s="8"/>
      <c r="TLB169" s="8"/>
      <c r="TLC169" s="8"/>
      <c r="TLD169" s="8"/>
      <c r="TLE169" s="8"/>
      <c r="TLF169" s="8"/>
      <c r="TLG169" s="8"/>
      <c r="TLH169" s="8"/>
      <c r="TLI169" s="8"/>
      <c r="TLJ169" s="8"/>
      <c r="TLK169" s="8"/>
      <c r="TLL169" s="8"/>
      <c r="TLM169" s="8"/>
      <c r="TLN169" s="8"/>
      <c r="TLO169" s="8"/>
      <c r="TLP169" s="8"/>
      <c r="TLQ169" s="8"/>
      <c r="TLR169" s="8"/>
      <c r="TLS169" s="8"/>
      <c r="TLT169" s="8"/>
      <c r="TLU169" s="8"/>
      <c r="TLV169" s="8"/>
      <c r="TLW169" s="8"/>
      <c r="TLX169" s="8"/>
      <c r="TLY169" s="8"/>
      <c r="TLZ169" s="8"/>
      <c r="TMA169" s="8"/>
      <c r="TMB169" s="8"/>
      <c r="TMC169" s="8"/>
      <c r="TMD169" s="8"/>
      <c r="TME169" s="8"/>
      <c r="TMF169" s="8"/>
      <c r="TMG169" s="8"/>
      <c r="TMH169" s="8"/>
      <c r="TMI169" s="8"/>
      <c r="TMJ169" s="8"/>
      <c r="TMK169" s="8"/>
      <c r="TML169" s="8"/>
      <c r="TMM169" s="8"/>
      <c r="TMN169" s="8"/>
      <c r="TMO169" s="8"/>
      <c r="TMP169" s="8"/>
      <c r="TMQ169" s="8"/>
      <c r="TMR169" s="8"/>
      <c r="TMS169" s="8"/>
      <c r="TMT169" s="8"/>
      <c r="TMU169" s="8"/>
      <c r="TMV169" s="8"/>
      <c r="TMW169" s="8"/>
      <c r="TMX169" s="8"/>
      <c r="TMY169" s="8"/>
      <c r="TMZ169" s="8"/>
      <c r="TNA169" s="8"/>
      <c r="TNB169" s="8"/>
      <c r="TNC169" s="8"/>
      <c r="TND169" s="8"/>
      <c r="TNE169" s="8"/>
      <c r="TNF169" s="8"/>
      <c r="TNG169" s="8"/>
      <c r="TNH169" s="8"/>
      <c r="TNI169" s="8"/>
      <c r="TNJ169" s="8"/>
      <c r="TNK169" s="8"/>
      <c r="TNL169" s="8"/>
      <c r="TNM169" s="8"/>
      <c r="TNN169" s="8"/>
      <c r="TNO169" s="8"/>
      <c r="TNP169" s="8"/>
      <c r="TNQ169" s="8"/>
      <c r="TNR169" s="8"/>
      <c r="TNS169" s="8"/>
      <c r="TNT169" s="8"/>
      <c r="TNU169" s="8"/>
      <c r="TNV169" s="8"/>
      <c r="TNW169" s="8"/>
      <c r="TNX169" s="8"/>
      <c r="TNY169" s="8"/>
      <c r="TNZ169" s="8"/>
      <c r="TOA169" s="8"/>
      <c r="TOB169" s="8"/>
      <c r="TOC169" s="8"/>
      <c r="TOD169" s="8"/>
      <c r="TOE169" s="8"/>
      <c r="TOF169" s="8"/>
      <c r="TOG169" s="8"/>
      <c r="TOH169" s="8"/>
      <c r="TOI169" s="8"/>
      <c r="TOJ169" s="8"/>
      <c r="TOK169" s="8"/>
      <c r="TOL169" s="8"/>
      <c r="TOM169" s="8"/>
      <c r="TON169" s="8"/>
      <c r="TOO169" s="8"/>
      <c r="TOP169" s="8"/>
      <c r="TOQ169" s="8"/>
      <c r="TOR169" s="8"/>
      <c r="TOS169" s="8"/>
      <c r="TOT169" s="8"/>
      <c r="TOU169" s="8"/>
      <c r="TOV169" s="8"/>
      <c r="TOW169" s="8"/>
      <c r="TOX169" s="8"/>
      <c r="TOY169" s="8"/>
      <c r="TOZ169" s="8"/>
      <c r="TPA169" s="8"/>
      <c r="TPB169" s="8"/>
      <c r="TPC169" s="8"/>
      <c r="TPD169" s="8"/>
      <c r="TPE169" s="8"/>
      <c r="TPF169" s="8"/>
      <c r="TPG169" s="8"/>
      <c r="TPH169" s="8"/>
      <c r="TPI169" s="8"/>
      <c r="TPJ169" s="8"/>
      <c r="TPK169" s="8"/>
      <c r="TPL169" s="8"/>
      <c r="TPM169" s="8"/>
      <c r="TPN169" s="8"/>
      <c r="TPO169" s="8"/>
      <c r="TPP169" s="8"/>
      <c r="TPQ169" s="8"/>
      <c r="TPR169" s="8"/>
      <c r="TPS169" s="8"/>
      <c r="TPT169" s="8"/>
      <c r="TPU169" s="8"/>
      <c r="TPV169" s="8"/>
      <c r="TPW169" s="8"/>
      <c r="TPX169" s="8"/>
      <c r="TPY169" s="8"/>
      <c r="TPZ169" s="8"/>
      <c r="TQA169" s="8"/>
      <c r="TQB169" s="8"/>
      <c r="TQC169" s="8"/>
      <c r="TQD169" s="8"/>
      <c r="TQE169" s="8"/>
      <c r="TQF169" s="8"/>
      <c r="TQG169" s="8"/>
      <c r="TQH169" s="8"/>
      <c r="TQI169" s="8"/>
      <c r="TQJ169" s="8"/>
      <c r="TQK169" s="8"/>
      <c r="TQL169" s="8"/>
      <c r="TQM169" s="8"/>
      <c r="TQN169" s="8"/>
      <c r="TQO169" s="8"/>
      <c r="TQP169" s="8"/>
      <c r="TQQ169" s="8"/>
      <c r="TQR169" s="8"/>
      <c r="TQS169" s="8"/>
      <c r="TQT169" s="8"/>
      <c r="TQU169" s="8"/>
      <c r="TQV169" s="8"/>
      <c r="TQW169" s="8"/>
      <c r="TQX169" s="8"/>
      <c r="TQY169" s="8"/>
      <c r="TQZ169" s="8"/>
      <c r="TRA169" s="8"/>
      <c r="TRB169" s="8"/>
      <c r="TRC169" s="8"/>
      <c r="TRD169" s="8"/>
      <c r="TRE169" s="8"/>
      <c r="TRF169" s="8"/>
      <c r="TRG169" s="8"/>
      <c r="TRH169" s="8"/>
      <c r="TRI169" s="8"/>
      <c r="TRJ169" s="8"/>
      <c r="TRK169" s="8"/>
      <c r="TRL169" s="8"/>
      <c r="TRM169" s="8"/>
      <c r="TRN169" s="8"/>
      <c r="TRO169" s="8"/>
      <c r="TRP169" s="8"/>
      <c r="TRQ169" s="8"/>
      <c r="TRR169" s="8"/>
      <c r="TRS169" s="8"/>
      <c r="TRT169" s="8"/>
      <c r="TRU169" s="8"/>
      <c r="TRV169" s="8"/>
      <c r="TRW169" s="8"/>
      <c r="TRX169" s="8"/>
      <c r="TRY169" s="8"/>
      <c r="TRZ169" s="8"/>
      <c r="TSA169" s="8"/>
      <c r="TSB169" s="8"/>
      <c r="TSC169" s="8"/>
      <c r="TSD169" s="8"/>
      <c r="TSE169" s="8"/>
      <c r="TSF169" s="8"/>
      <c r="TSG169" s="8"/>
      <c r="TSH169" s="8"/>
      <c r="TSI169" s="8"/>
      <c r="TSJ169" s="8"/>
      <c r="TSK169" s="8"/>
      <c r="TSL169" s="8"/>
      <c r="TSM169" s="8"/>
      <c r="TSN169" s="8"/>
      <c r="TSO169" s="8"/>
      <c r="TSP169" s="8"/>
      <c r="TSQ169" s="8"/>
      <c r="TSR169" s="8"/>
      <c r="TSS169" s="8"/>
      <c r="TST169" s="8"/>
      <c r="TSU169" s="8"/>
      <c r="TSV169" s="8"/>
      <c r="TSW169" s="8"/>
      <c r="TSX169" s="8"/>
      <c r="TSY169" s="8"/>
      <c r="TSZ169" s="8"/>
      <c r="TTA169" s="8"/>
      <c r="TTB169" s="8"/>
      <c r="TTC169" s="8"/>
      <c r="TTD169" s="8"/>
      <c r="TTE169" s="8"/>
      <c r="TTF169" s="8"/>
      <c r="TTG169" s="8"/>
      <c r="TTH169" s="8"/>
      <c r="TTI169" s="8"/>
      <c r="TTJ169" s="8"/>
      <c r="TTK169" s="8"/>
      <c r="TTL169" s="8"/>
      <c r="TTM169" s="8"/>
      <c r="TTN169" s="8"/>
      <c r="TTO169" s="8"/>
      <c r="TTP169" s="8"/>
      <c r="TTQ169" s="8"/>
      <c r="TTR169" s="8"/>
      <c r="TTS169" s="8"/>
      <c r="TTT169" s="8"/>
      <c r="TTU169" s="8"/>
      <c r="TTV169" s="8"/>
      <c r="TTW169" s="8"/>
      <c r="TTX169" s="8"/>
      <c r="TTY169" s="8"/>
      <c r="TTZ169" s="8"/>
      <c r="TUA169" s="8"/>
      <c r="TUB169" s="8"/>
      <c r="TUC169" s="8"/>
      <c r="TUD169" s="8"/>
      <c r="TUE169" s="8"/>
      <c r="TUF169" s="8"/>
      <c r="TUG169" s="8"/>
      <c r="TUH169" s="8"/>
      <c r="TUI169" s="8"/>
      <c r="TUJ169" s="8"/>
      <c r="TUK169" s="8"/>
      <c r="TUL169" s="8"/>
      <c r="TUM169" s="8"/>
      <c r="TUN169" s="8"/>
      <c r="TUO169" s="8"/>
      <c r="TUP169" s="8"/>
      <c r="TUQ169" s="8"/>
      <c r="TUR169" s="8"/>
      <c r="TUS169" s="8"/>
      <c r="TUT169" s="8"/>
      <c r="TUU169" s="8"/>
      <c r="TUV169" s="8"/>
      <c r="TUW169" s="8"/>
      <c r="TUX169" s="8"/>
      <c r="TUY169" s="8"/>
      <c r="TUZ169" s="8"/>
      <c r="TVA169" s="8"/>
      <c r="TVB169" s="8"/>
      <c r="TVC169" s="8"/>
      <c r="TVD169" s="8"/>
      <c r="TVE169" s="8"/>
      <c r="TVF169" s="8"/>
      <c r="TVG169" s="8"/>
      <c r="TVH169" s="8"/>
      <c r="TVI169" s="8"/>
      <c r="TVJ169" s="8"/>
      <c r="TVK169" s="8"/>
      <c r="TVL169" s="8"/>
      <c r="TVM169" s="8"/>
      <c r="TVN169" s="8"/>
      <c r="TVO169" s="8"/>
      <c r="TVP169" s="8"/>
      <c r="TVQ169" s="8"/>
      <c r="TVR169" s="8"/>
      <c r="TVS169" s="8"/>
      <c r="TVT169" s="8"/>
      <c r="TVU169" s="8"/>
      <c r="TVV169" s="8"/>
      <c r="TVW169" s="8"/>
      <c r="TVX169" s="8"/>
      <c r="TVY169" s="8"/>
      <c r="TVZ169" s="8"/>
      <c r="TWA169" s="8"/>
      <c r="TWB169" s="8"/>
      <c r="TWC169" s="8"/>
      <c r="TWD169" s="8"/>
      <c r="TWE169" s="8"/>
      <c r="TWF169" s="8"/>
      <c r="TWG169" s="8"/>
      <c r="TWH169" s="8"/>
      <c r="TWI169" s="8"/>
      <c r="TWJ169" s="8"/>
      <c r="TWK169" s="8"/>
      <c r="TWL169" s="8"/>
      <c r="TWM169" s="8"/>
      <c r="TWN169" s="8"/>
      <c r="TWO169" s="8"/>
      <c r="TWP169" s="8"/>
      <c r="TWQ169" s="8"/>
      <c r="TWR169" s="8"/>
      <c r="TWS169" s="8"/>
      <c r="TWT169" s="8"/>
      <c r="TWU169" s="8"/>
      <c r="TWV169" s="8"/>
      <c r="TWW169" s="8"/>
      <c r="TWX169" s="8"/>
      <c r="TWY169" s="8"/>
      <c r="TWZ169" s="8"/>
      <c r="TXA169" s="8"/>
      <c r="TXB169" s="8"/>
      <c r="TXC169" s="8"/>
      <c r="TXD169" s="8"/>
      <c r="TXE169" s="8"/>
      <c r="TXF169" s="8"/>
      <c r="TXG169" s="8"/>
      <c r="TXH169" s="8"/>
      <c r="TXI169" s="8"/>
      <c r="TXJ169" s="8"/>
      <c r="TXK169" s="8"/>
      <c r="TXL169" s="8"/>
      <c r="TXM169" s="8"/>
      <c r="TXN169" s="8"/>
      <c r="TXO169" s="8"/>
      <c r="TXP169" s="8"/>
      <c r="TXQ169" s="8"/>
      <c r="TXR169" s="8"/>
      <c r="TXS169" s="8"/>
      <c r="TXT169" s="8"/>
      <c r="TXU169" s="8"/>
      <c r="TXV169" s="8"/>
      <c r="TXW169" s="8"/>
      <c r="TXX169" s="8"/>
      <c r="TXY169" s="8"/>
      <c r="TXZ169" s="8"/>
      <c r="TYA169" s="8"/>
      <c r="TYB169" s="8"/>
      <c r="TYC169" s="8"/>
      <c r="TYD169" s="8"/>
      <c r="TYE169" s="8"/>
      <c r="TYF169" s="8"/>
      <c r="TYG169" s="8"/>
      <c r="TYH169" s="8"/>
      <c r="TYI169" s="8"/>
      <c r="TYJ169" s="8"/>
      <c r="TYK169" s="8"/>
      <c r="TYL169" s="8"/>
      <c r="TYM169" s="8"/>
      <c r="TYN169" s="8"/>
      <c r="TYO169" s="8"/>
      <c r="TYP169" s="8"/>
      <c r="TYQ169" s="8"/>
      <c r="TYR169" s="8"/>
      <c r="TYS169" s="8"/>
      <c r="TYT169" s="8"/>
      <c r="TYU169" s="8"/>
      <c r="TYV169" s="8"/>
      <c r="TYW169" s="8"/>
      <c r="TYX169" s="8"/>
      <c r="TYY169" s="8"/>
      <c r="TYZ169" s="8"/>
      <c r="TZA169" s="8"/>
      <c r="TZB169" s="8"/>
      <c r="TZC169" s="8"/>
      <c r="TZD169" s="8"/>
      <c r="TZE169" s="8"/>
      <c r="TZF169" s="8"/>
      <c r="TZG169" s="8"/>
      <c r="TZH169" s="8"/>
      <c r="TZI169" s="8"/>
      <c r="TZJ169" s="8"/>
      <c r="TZK169" s="8"/>
      <c r="TZL169" s="8"/>
      <c r="TZM169" s="8"/>
      <c r="TZN169" s="8"/>
      <c r="TZO169" s="8"/>
      <c r="TZP169" s="8"/>
      <c r="TZQ169" s="8"/>
      <c r="TZR169" s="8"/>
      <c r="TZS169" s="8"/>
      <c r="TZT169" s="8"/>
      <c r="TZU169" s="8"/>
      <c r="TZV169" s="8"/>
      <c r="TZW169" s="8"/>
      <c r="TZX169" s="8"/>
      <c r="TZY169" s="8"/>
      <c r="TZZ169" s="8"/>
      <c r="UAA169" s="8"/>
      <c r="UAB169" s="8"/>
      <c r="UAC169" s="8"/>
      <c r="UAD169" s="8"/>
      <c r="UAE169" s="8"/>
      <c r="UAF169" s="8"/>
      <c r="UAG169" s="8"/>
      <c r="UAH169" s="8"/>
      <c r="UAI169" s="8"/>
      <c r="UAJ169" s="8"/>
      <c r="UAK169" s="8"/>
      <c r="UAL169" s="8"/>
      <c r="UAM169" s="8"/>
      <c r="UAN169" s="8"/>
      <c r="UAO169" s="8"/>
      <c r="UAP169" s="8"/>
      <c r="UAQ169" s="8"/>
      <c r="UAR169" s="8"/>
      <c r="UAS169" s="8"/>
      <c r="UAT169" s="8"/>
      <c r="UAU169" s="8"/>
      <c r="UAV169" s="8"/>
      <c r="UAW169" s="8"/>
      <c r="UAX169" s="8"/>
      <c r="UAY169" s="8"/>
      <c r="UAZ169" s="8"/>
      <c r="UBA169" s="8"/>
      <c r="UBB169" s="8"/>
      <c r="UBC169" s="8"/>
      <c r="UBD169" s="8"/>
      <c r="UBE169" s="8"/>
      <c r="UBF169" s="8"/>
      <c r="UBG169" s="8"/>
      <c r="UBH169" s="8"/>
      <c r="UBI169" s="8"/>
      <c r="UBJ169" s="8"/>
      <c r="UBK169" s="8"/>
      <c r="UBL169" s="8"/>
      <c r="UBM169" s="8"/>
      <c r="UBN169" s="8"/>
      <c r="UBO169" s="8"/>
      <c r="UBP169" s="8"/>
      <c r="UBQ169" s="8"/>
      <c r="UBR169" s="8"/>
      <c r="UBS169" s="8"/>
      <c r="UBT169" s="8"/>
      <c r="UBU169" s="8"/>
      <c r="UBV169" s="8"/>
      <c r="UBW169" s="8"/>
      <c r="UBX169" s="8"/>
      <c r="UBY169" s="8"/>
      <c r="UBZ169" s="8"/>
      <c r="UCA169" s="8"/>
      <c r="UCB169" s="8"/>
      <c r="UCC169" s="8"/>
      <c r="UCD169" s="8"/>
      <c r="UCE169" s="8"/>
      <c r="UCF169" s="8"/>
      <c r="UCG169" s="8"/>
      <c r="UCH169" s="8"/>
      <c r="UCI169" s="8"/>
      <c r="UCJ169" s="8"/>
      <c r="UCK169" s="8"/>
      <c r="UCL169" s="8"/>
      <c r="UCM169" s="8"/>
      <c r="UCN169" s="8"/>
      <c r="UCO169" s="8"/>
      <c r="UCP169" s="8"/>
      <c r="UCQ169" s="8"/>
      <c r="UCR169" s="8"/>
      <c r="UCS169" s="8"/>
      <c r="UCT169" s="8"/>
      <c r="UCU169" s="8"/>
      <c r="UCV169" s="8"/>
      <c r="UCW169" s="8"/>
      <c r="UCX169" s="8"/>
      <c r="UCY169" s="8"/>
      <c r="UCZ169" s="8"/>
      <c r="UDA169" s="8"/>
      <c r="UDB169" s="8"/>
      <c r="UDC169" s="8"/>
      <c r="UDD169" s="8"/>
      <c r="UDE169" s="8"/>
      <c r="UDF169" s="8"/>
      <c r="UDG169" s="8"/>
      <c r="UDH169" s="8"/>
      <c r="UDI169" s="8"/>
      <c r="UDJ169" s="8"/>
      <c r="UDK169" s="8"/>
      <c r="UDL169" s="8"/>
      <c r="UDM169" s="8"/>
      <c r="UDN169" s="8"/>
      <c r="UDO169" s="8"/>
      <c r="UDP169" s="8"/>
      <c r="UDQ169" s="8"/>
      <c r="UDR169" s="8"/>
      <c r="UDS169" s="8"/>
      <c r="UDT169" s="8"/>
      <c r="UDU169" s="8"/>
      <c r="UDV169" s="8"/>
      <c r="UDW169" s="8"/>
      <c r="UDX169" s="8"/>
      <c r="UDY169" s="8"/>
      <c r="UDZ169" s="8"/>
      <c r="UEA169" s="8"/>
      <c r="UEB169" s="8"/>
      <c r="UEC169" s="8"/>
      <c r="UED169" s="8"/>
      <c r="UEE169" s="8"/>
      <c r="UEF169" s="8"/>
      <c r="UEG169" s="8"/>
      <c r="UEH169" s="8"/>
      <c r="UEI169" s="8"/>
      <c r="UEJ169" s="8"/>
      <c r="UEK169" s="8"/>
      <c r="UEL169" s="8"/>
      <c r="UEM169" s="8"/>
      <c r="UEN169" s="8"/>
      <c r="UEO169" s="8"/>
      <c r="UEP169" s="8"/>
      <c r="UEQ169" s="8"/>
      <c r="UER169" s="8"/>
      <c r="UES169" s="8"/>
      <c r="UET169" s="8"/>
      <c r="UEU169" s="8"/>
      <c r="UEV169" s="8"/>
      <c r="UEW169" s="8"/>
      <c r="UEX169" s="8"/>
      <c r="UEY169" s="8"/>
      <c r="UEZ169" s="8"/>
      <c r="UFA169" s="8"/>
      <c r="UFB169" s="8"/>
      <c r="UFC169" s="8"/>
      <c r="UFD169" s="8"/>
      <c r="UFE169" s="8"/>
      <c r="UFF169" s="8"/>
      <c r="UFG169" s="8"/>
      <c r="UFH169" s="8"/>
      <c r="UFI169" s="8"/>
      <c r="UFJ169" s="8"/>
      <c r="UFK169" s="8"/>
      <c r="UFL169" s="8"/>
      <c r="UFM169" s="8"/>
      <c r="UFN169" s="8"/>
      <c r="UFO169" s="8"/>
      <c r="UFP169" s="8"/>
      <c r="UFQ169" s="8"/>
      <c r="UFR169" s="8"/>
      <c r="UFS169" s="8"/>
      <c r="UFT169" s="8"/>
      <c r="UFU169" s="8"/>
      <c r="UFV169" s="8"/>
      <c r="UFW169" s="8"/>
      <c r="UFX169" s="8"/>
      <c r="UFY169" s="8"/>
      <c r="UFZ169" s="8"/>
      <c r="UGA169" s="8"/>
      <c r="UGB169" s="8"/>
      <c r="UGC169" s="8"/>
      <c r="UGD169" s="8"/>
      <c r="UGE169" s="8"/>
      <c r="UGF169" s="8"/>
      <c r="UGG169" s="8"/>
      <c r="UGH169" s="8"/>
      <c r="UGI169" s="8"/>
      <c r="UGJ169" s="8"/>
      <c r="UGK169" s="8"/>
      <c r="UGL169" s="8"/>
      <c r="UGM169" s="8"/>
      <c r="UGN169" s="8"/>
      <c r="UGO169" s="8"/>
      <c r="UGP169" s="8"/>
      <c r="UGQ169" s="8"/>
      <c r="UGR169" s="8"/>
      <c r="UGS169" s="8"/>
      <c r="UGT169" s="8"/>
      <c r="UGU169" s="8"/>
      <c r="UGV169" s="8"/>
      <c r="UGW169" s="8"/>
      <c r="UGX169" s="8"/>
      <c r="UGY169" s="8"/>
      <c r="UGZ169" s="8"/>
      <c r="UHA169" s="8"/>
      <c r="UHB169" s="8"/>
      <c r="UHC169" s="8"/>
      <c r="UHD169" s="8"/>
      <c r="UHE169" s="8"/>
      <c r="UHF169" s="8"/>
      <c r="UHG169" s="8"/>
      <c r="UHH169" s="8"/>
      <c r="UHI169" s="8"/>
      <c r="UHJ169" s="8"/>
      <c r="UHK169" s="8"/>
      <c r="UHL169" s="8"/>
      <c r="UHM169" s="8"/>
      <c r="UHN169" s="8"/>
      <c r="UHO169" s="8"/>
      <c r="UHP169" s="8"/>
      <c r="UHQ169" s="8"/>
      <c r="UHR169" s="8"/>
      <c r="UHS169" s="8"/>
      <c r="UHT169" s="8"/>
      <c r="UHU169" s="8"/>
      <c r="UHV169" s="8"/>
      <c r="UHW169" s="8"/>
      <c r="UHX169" s="8"/>
      <c r="UHY169" s="8"/>
      <c r="UHZ169" s="8"/>
      <c r="UIA169" s="8"/>
      <c r="UIB169" s="8"/>
      <c r="UIC169" s="8"/>
      <c r="UID169" s="8"/>
      <c r="UIE169" s="8"/>
      <c r="UIF169" s="8"/>
      <c r="UIG169" s="8"/>
      <c r="UIH169" s="8"/>
      <c r="UII169" s="8"/>
      <c r="UIJ169" s="8"/>
      <c r="UIK169" s="8"/>
      <c r="UIL169" s="8"/>
      <c r="UIM169" s="8"/>
      <c r="UIN169" s="8"/>
      <c r="UIO169" s="8"/>
      <c r="UIP169" s="8"/>
      <c r="UIQ169" s="8"/>
      <c r="UIR169" s="8"/>
      <c r="UIS169" s="8"/>
      <c r="UIT169" s="8"/>
      <c r="UIU169" s="8"/>
      <c r="UIV169" s="8"/>
      <c r="UIW169" s="8"/>
      <c r="UIX169" s="8"/>
      <c r="UIY169" s="8"/>
      <c r="UIZ169" s="8"/>
      <c r="UJA169" s="8"/>
      <c r="UJB169" s="8"/>
      <c r="UJC169" s="8"/>
      <c r="UJD169" s="8"/>
      <c r="UJE169" s="8"/>
      <c r="UJF169" s="8"/>
      <c r="UJG169" s="8"/>
      <c r="UJH169" s="8"/>
      <c r="UJI169" s="8"/>
      <c r="UJJ169" s="8"/>
      <c r="UJK169" s="8"/>
      <c r="UJL169" s="8"/>
      <c r="UJM169" s="8"/>
      <c r="UJN169" s="8"/>
      <c r="UJO169" s="8"/>
      <c r="UJP169" s="8"/>
      <c r="UJQ169" s="8"/>
      <c r="UJR169" s="8"/>
      <c r="UJS169" s="8"/>
      <c r="UJT169" s="8"/>
      <c r="UJU169" s="8"/>
      <c r="UJV169" s="8"/>
      <c r="UJW169" s="8"/>
      <c r="UJX169" s="8"/>
      <c r="UJY169" s="8"/>
      <c r="UJZ169" s="8"/>
      <c r="UKA169" s="8"/>
      <c r="UKB169" s="8"/>
      <c r="UKC169" s="8"/>
      <c r="UKD169" s="8"/>
      <c r="UKE169" s="8"/>
      <c r="UKF169" s="8"/>
      <c r="UKG169" s="8"/>
      <c r="UKH169" s="8"/>
      <c r="UKI169" s="8"/>
      <c r="UKJ169" s="8"/>
      <c r="UKK169" s="8"/>
      <c r="UKL169" s="8"/>
      <c r="UKM169" s="8"/>
      <c r="UKN169" s="8"/>
      <c r="UKO169" s="8"/>
      <c r="UKP169" s="8"/>
      <c r="UKQ169" s="8"/>
      <c r="UKR169" s="8"/>
      <c r="UKS169" s="8"/>
      <c r="UKT169" s="8"/>
      <c r="UKU169" s="8"/>
      <c r="UKV169" s="8"/>
      <c r="UKW169" s="8"/>
      <c r="UKX169" s="8"/>
      <c r="UKY169" s="8"/>
      <c r="UKZ169" s="8"/>
      <c r="ULA169" s="8"/>
      <c r="ULB169" s="8"/>
      <c r="ULC169" s="8"/>
      <c r="ULD169" s="8"/>
      <c r="ULE169" s="8"/>
      <c r="ULF169" s="8"/>
      <c r="ULG169" s="8"/>
      <c r="ULH169" s="8"/>
      <c r="ULI169" s="8"/>
      <c r="ULJ169" s="8"/>
      <c r="ULK169" s="8"/>
      <c r="ULL169" s="8"/>
      <c r="ULM169" s="8"/>
      <c r="ULN169" s="8"/>
      <c r="ULO169" s="8"/>
      <c r="ULP169" s="8"/>
      <c r="ULQ169" s="8"/>
      <c r="ULR169" s="8"/>
      <c r="ULS169" s="8"/>
      <c r="ULT169" s="8"/>
      <c r="ULU169" s="8"/>
      <c r="ULV169" s="8"/>
      <c r="ULW169" s="8"/>
      <c r="ULX169" s="8"/>
      <c r="ULY169" s="8"/>
      <c r="ULZ169" s="8"/>
      <c r="UMA169" s="8"/>
      <c r="UMB169" s="8"/>
      <c r="UMC169" s="8"/>
      <c r="UMD169" s="8"/>
      <c r="UME169" s="8"/>
      <c r="UMF169" s="8"/>
      <c r="UMG169" s="8"/>
      <c r="UMH169" s="8"/>
      <c r="UMI169" s="8"/>
      <c r="UMJ169" s="8"/>
      <c r="UMK169" s="8"/>
      <c r="UML169" s="8"/>
      <c r="UMM169" s="8"/>
      <c r="UMN169" s="8"/>
      <c r="UMO169" s="8"/>
      <c r="UMP169" s="8"/>
      <c r="UMQ169" s="8"/>
      <c r="UMR169" s="8"/>
      <c r="UMS169" s="8"/>
      <c r="UMT169" s="8"/>
      <c r="UMU169" s="8"/>
      <c r="UMV169" s="8"/>
      <c r="UMW169" s="8"/>
      <c r="UMX169" s="8"/>
      <c r="UMY169" s="8"/>
      <c r="UMZ169" s="8"/>
      <c r="UNA169" s="8"/>
      <c r="UNB169" s="8"/>
      <c r="UNC169" s="8"/>
      <c r="UND169" s="8"/>
      <c r="UNE169" s="8"/>
      <c r="UNF169" s="8"/>
      <c r="UNG169" s="8"/>
      <c r="UNH169" s="8"/>
      <c r="UNI169" s="8"/>
      <c r="UNJ169" s="8"/>
      <c r="UNK169" s="8"/>
      <c r="UNL169" s="8"/>
      <c r="UNM169" s="8"/>
      <c r="UNN169" s="8"/>
      <c r="UNO169" s="8"/>
      <c r="UNP169" s="8"/>
      <c r="UNQ169" s="8"/>
      <c r="UNR169" s="8"/>
      <c r="UNS169" s="8"/>
      <c r="UNT169" s="8"/>
      <c r="UNU169" s="8"/>
      <c r="UNV169" s="8"/>
      <c r="UNW169" s="8"/>
      <c r="UNX169" s="8"/>
      <c r="UNY169" s="8"/>
      <c r="UNZ169" s="8"/>
      <c r="UOA169" s="8"/>
      <c r="UOB169" s="8"/>
      <c r="UOC169" s="8"/>
      <c r="UOD169" s="8"/>
      <c r="UOE169" s="8"/>
      <c r="UOF169" s="8"/>
      <c r="UOG169" s="8"/>
      <c r="UOH169" s="8"/>
      <c r="UOI169" s="8"/>
      <c r="UOJ169" s="8"/>
      <c r="UOK169" s="8"/>
      <c r="UOL169" s="8"/>
      <c r="UOM169" s="8"/>
      <c r="UON169" s="8"/>
      <c r="UOO169" s="8"/>
      <c r="UOP169" s="8"/>
      <c r="UOQ169" s="8"/>
      <c r="UOR169" s="8"/>
      <c r="UOS169" s="8"/>
      <c r="UOT169" s="8"/>
      <c r="UOU169" s="8"/>
      <c r="UOV169" s="8"/>
      <c r="UOW169" s="8"/>
      <c r="UOX169" s="8"/>
      <c r="UOY169" s="8"/>
      <c r="UOZ169" s="8"/>
      <c r="UPA169" s="8"/>
      <c r="UPB169" s="8"/>
      <c r="UPC169" s="8"/>
      <c r="UPD169" s="8"/>
      <c r="UPE169" s="8"/>
      <c r="UPF169" s="8"/>
      <c r="UPG169" s="8"/>
      <c r="UPH169" s="8"/>
      <c r="UPI169" s="8"/>
      <c r="UPJ169" s="8"/>
      <c r="UPK169" s="8"/>
      <c r="UPL169" s="8"/>
      <c r="UPM169" s="8"/>
      <c r="UPN169" s="8"/>
      <c r="UPO169" s="8"/>
      <c r="UPP169" s="8"/>
      <c r="UPQ169" s="8"/>
      <c r="UPR169" s="8"/>
      <c r="UPS169" s="8"/>
      <c r="UPT169" s="8"/>
      <c r="UPU169" s="8"/>
      <c r="UPV169" s="8"/>
      <c r="UPW169" s="8"/>
      <c r="UPX169" s="8"/>
      <c r="UPY169" s="8"/>
      <c r="UPZ169" s="8"/>
      <c r="UQA169" s="8"/>
      <c r="UQB169" s="8"/>
      <c r="UQC169" s="8"/>
      <c r="UQD169" s="8"/>
      <c r="UQE169" s="8"/>
      <c r="UQF169" s="8"/>
      <c r="UQG169" s="8"/>
      <c r="UQH169" s="8"/>
      <c r="UQI169" s="8"/>
      <c r="UQJ169" s="8"/>
      <c r="UQK169" s="8"/>
      <c r="UQL169" s="8"/>
      <c r="UQM169" s="8"/>
      <c r="UQN169" s="8"/>
      <c r="UQO169" s="8"/>
      <c r="UQP169" s="8"/>
      <c r="UQQ169" s="8"/>
      <c r="UQR169" s="8"/>
      <c r="UQS169" s="8"/>
      <c r="UQT169" s="8"/>
      <c r="UQU169" s="8"/>
      <c r="UQV169" s="8"/>
      <c r="UQW169" s="8"/>
      <c r="UQX169" s="8"/>
      <c r="UQY169" s="8"/>
      <c r="UQZ169" s="8"/>
      <c r="URA169" s="8"/>
      <c r="URB169" s="8"/>
      <c r="URC169" s="8"/>
      <c r="URD169" s="8"/>
      <c r="URE169" s="8"/>
      <c r="URF169" s="8"/>
      <c r="URG169" s="8"/>
      <c r="URH169" s="8"/>
      <c r="URI169" s="8"/>
      <c r="URJ169" s="8"/>
      <c r="URK169" s="8"/>
      <c r="URL169" s="8"/>
      <c r="URM169" s="8"/>
      <c r="URN169" s="8"/>
      <c r="URO169" s="8"/>
      <c r="URP169" s="8"/>
      <c r="URQ169" s="8"/>
      <c r="URR169" s="8"/>
      <c r="URS169" s="8"/>
      <c r="URT169" s="8"/>
      <c r="URU169" s="8"/>
      <c r="URV169" s="8"/>
      <c r="URW169" s="8"/>
      <c r="URX169" s="8"/>
      <c r="URY169" s="8"/>
      <c r="URZ169" s="8"/>
      <c r="USA169" s="8"/>
      <c r="USB169" s="8"/>
      <c r="USC169" s="8"/>
      <c r="USD169" s="8"/>
      <c r="USE169" s="8"/>
      <c r="USF169" s="8"/>
      <c r="USG169" s="8"/>
      <c r="USH169" s="8"/>
      <c r="USI169" s="8"/>
      <c r="USJ169" s="8"/>
      <c r="USK169" s="8"/>
      <c r="USL169" s="8"/>
      <c r="USM169" s="8"/>
      <c r="USN169" s="8"/>
      <c r="USO169" s="8"/>
      <c r="USP169" s="8"/>
      <c r="USQ169" s="8"/>
      <c r="USR169" s="8"/>
      <c r="USS169" s="8"/>
      <c r="UST169" s="8"/>
      <c r="USU169" s="8"/>
      <c r="USV169" s="8"/>
      <c r="USW169" s="8"/>
      <c r="USX169" s="8"/>
      <c r="USY169" s="8"/>
      <c r="USZ169" s="8"/>
      <c r="UTA169" s="8"/>
      <c r="UTB169" s="8"/>
      <c r="UTC169" s="8"/>
      <c r="UTD169" s="8"/>
      <c r="UTE169" s="8"/>
      <c r="UTF169" s="8"/>
      <c r="UTG169" s="8"/>
      <c r="UTH169" s="8"/>
      <c r="UTI169" s="8"/>
      <c r="UTJ169" s="8"/>
      <c r="UTK169" s="8"/>
      <c r="UTL169" s="8"/>
      <c r="UTM169" s="8"/>
      <c r="UTN169" s="8"/>
      <c r="UTO169" s="8"/>
      <c r="UTP169" s="8"/>
      <c r="UTQ169" s="8"/>
      <c r="UTR169" s="8"/>
      <c r="UTS169" s="8"/>
      <c r="UTT169" s="8"/>
      <c r="UTU169" s="8"/>
      <c r="UTV169" s="8"/>
      <c r="UTW169" s="8"/>
      <c r="UTX169" s="8"/>
      <c r="UTY169" s="8"/>
      <c r="UTZ169" s="8"/>
      <c r="UUA169" s="8"/>
      <c r="UUB169" s="8"/>
      <c r="UUC169" s="8"/>
      <c r="UUD169" s="8"/>
      <c r="UUE169" s="8"/>
      <c r="UUF169" s="8"/>
      <c r="UUG169" s="8"/>
      <c r="UUH169" s="8"/>
      <c r="UUI169" s="8"/>
      <c r="UUJ169" s="8"/>
      <c r="UUK169" s="8"/>
      <c r="UUL169" s="8"/>
      <c r="UUM169" s="8"/>
      <c r="UUN169" s="8"/>
      <c r="UUO169" s="8"/>
      <c r="UUP169" s="8"/>
      <c r="UUQ169" s="8"/>
      <c r="UUR169" s="8"/>
      <c r="UUS169" s="8"/>
      <c r="UUT169" s="8"/>
      <c r="UUU169" s="8"/>
      <c r="UUV169" s="8"/>
      <c r="UUW169" s="8"/>
      <c r="UUX169" s="8"/>
      <c r="UUY169" s="8"/>
      <c r="UUZ169" s="8"/>
      <c r="UVA169" s="8"/>
      <c r="UVB169" s="8"/>
      <c r="UVC169" s="8"/>
      <c r="UVD169" s="8"/>
      <c r="UVE169" s="8"/>
      <c r="UVF169" s="8"/>
      <c r="UVG169" s="8"/>
      <c r="UVH169" s="8"/>
      <c r="UVI169" s="8"/>
      <c r="UVJ169" s="8"/>
      <c r="UVK169" s="8"/>
      <c r="UVL169" s="8"/>
      <c r="UVM169" s="8"/>
      <c r="UVN169" s="8"/>
      <c r="UVO169" s="8"/>
      <c r="UVP169" s="8"/>
      <c r="UVQ169" s="8"/>
      <c r="UVR169" s="8"/>
      <c r="UVS169" s="8"/>
      <c r="UVT169" s="8"/>
      <c r="UVU169" s="8"/>
      <c r="UVV169" s="8"/>
      <c r="UVW169" s="8"/>
      <c r="UVX169" s="8"/>
      <c r="UVY169" s="8"/>
      <c r="UVZ169" s="8"/>
      <c r="UWA169" s="8"/>
      <c r="UWB169" s="8"/>
      <c r="UWC169" s="8"/>
      <c r="UWD169" s="8"/>
      <c r="UWE169" s="8"/>
      <c r="UWF169" s="8"/>
      <c r="UWG169" s="8"/>
      <c r="UWH169" s="8"/>
      <c r="UWI169" s="8"/>
      <c r="UWJ169" s="8"/>
      <c r="UWK169" s="8"/>
      <c r="UWL169" s="8"/>
      <c r="UWM169" s="8"/>
      <c r="UWN169" s="8"/>
      <c r="UWO169" s="8"/>
      <c r="UWP169" s="8"/>
      <c r="UWQ169" s="8"/>
      <c r="UWR169" s="8"/>
      <c r="UWS169" s="8"/>
      <c r="UWT169" s="8"/>
      <c r="UWU169" s="8"/>
      <c r="UWV169" s="8"/>
      <c r="UWW169" s="8"/>
      <c r="UWX169" s="8"/>
      <c r="UWY169" s="8"/>
      <c r="UWZ169" s="8"/>
      <c r="UXA169" s="8"/>
      <c r="UXB169" s="8"/>
      <c r="UXC169" s="8"/>
      <c r="UXD169" s="8"/>
      <c r="UXE169" s="8"/>
      <c r="UXF169" s="8"/>
      <c r="UXG169" s="8"/>
      <c r="UXH169" s="8"/>
      <c r="UXI169" s="8"/>
      <c r="UXJ169" s="8"/>
      <c r="UXK169" s="8"/>
      <c r="UXL169" s="8"/>
      <c r="UXM169" s="8"/>
      <c r="UXN169" s="8"/>
      <c r="UXO169" s="8"/>
      <c r="UXP169" s="8"/>
      <c r="UXQ169" s="8"/>
      <c r="UXR169" s="8"/>
      <c r="UXS169" s="8"/>
      <c r="UXT169" s="8"/>
      <c r="UXU169" s="8"/>
      <c r="UXV169" s="8"/>
      <c r="UXW169" s="8"/>
      <c r="UXX169" s="8"/>
      <c r="UXY169" s="8"/>
      <c r="UXZ169" s="8"/>
      <c r="UYA169" s="8"/>
      <c r="UYB169" s="8"/>
      <c r="UYC169" s="8"/>
      <c r="UYD169" s="8"/>
      <c r="UYE169" s="8"/>
      <c r="UYF169" s="8"/>
      <c r="UYG169" s="8"/>
      <c r="UYH169" s="8"/>
      <c r="UYI169" s="8"/>
      <c r="UYJ169" s="8"/>
      <c r="UYK169" s="8"/>
      <c r="UYL169" s="8"/>
      <c r="UYM169" s="8"/>
      <c r="UYN169" s="8"/>
      <c r="UYO169" s="8"/>
      <c r="UYP169" s="8"/>
      <c r="UYQ169" s="8"/>
      <c r="UYR169" s="8"/>
      <c r="UYS169" s="8"/>
      <c r="UYT169" s="8"/>
      <c r="UYU169" s="8"/>
      <c r="UYV169" s="8"/>
      <c r="UYW169" s="8"/>
      <c r="UYX169" s="8"/>
      <c r="UYY169" s="8"/>
      <c r="UYZ169" s="8"/>
      <c r="UZA169" s="8"/>
      <c r="UZB169" s="8"/>
      <c r="UZC169" s="8"/>
      <c r="UZD169" s="8"/>
      <c r="UZE169" s="8"/>
      <c r="UZF169" s="8"/>
      <c r="UZG169" s="8"/>
      <c r="UZH169" s="8"/>
      <c r="UZI169" s="8"/>
      <c r="UZJ169" s="8"/>
      <c r="UZK169" s="8"/>
      <c r="UZL169" s="8"/>
      <c r="UZM169" s="8"/>
      <c r="UZN169" s="8"/>
      <c r="UZO169" s="8"/>
      <c r="UZP169" s="8"/>
      <c r="UZQ169" s="8"/>
      <c r="UZR169" s="8"/>
      <c r="UZS169" s="8"/>
      <c r="UZT169" s="8"/>
      <c r="UZU169" s="8"/>
      <c r="UZV169" s="8"/>
      <c r="UZW169" s="8"/>
      <c r="UZX169" s="8"/>
      <c r="UZY169" s="8"/>
      <c r="UZZ169" s="8"/>
      <c r="VAA169" s="8"/>
      <c r="VAB169" s="8"/>
      <c r="VAC169" s="8"/>
      <c r="VAD169" s="8"/>
      <c r="VAE169" s="8"/>
      <c r="VAF169" s="8"/>
      <c r="VAG169" s="8"/>
      <c r="VAH169" s="8"/>
      <c r="VAI169" s="8"/>
      <c r="VAJ169" s="8"/>
      <c r="VAK169" s="8"/>
      <c r="VAL169" s="8"/>
      <c r="VAM169" s="8"/>
      <c r="VAN169" s="8"/>
      <c r="VAO169" s="8"/>
      <c r="VAP169" s="8"/>
      <c r="VAQ169" s="8"/>
      <c r="VAR169" s="8"/>
      <c r="VAS169" s="8"/>
      <c r="VAT169" s="8"/>
      <c r="VAU169" s="8"/>
      <c r="VAV169" s="8"/>
      <c r="VAW169" s="8"/>
      <c r="VAX169" s="8"/>
      <c r="VAY169" s="8"/>
      <c r="VAZ169" s="8"/>
      <c r="VBA169" s="8"/>
      <c r="VBB169" s="8"/>
      <c r="VBC169" s="8"/>
      <c r="VBD169" s="8"/>
      <c r="VBE169" s="8"/>
      <c r="VBF169" s="8"/>
      <c r="VBG169" s="8"/>
      <c r="VBH169" s="8"/>
      <c r="VBI169" s="8"/>
      <c r="VBJ169" s="8"/>
      <c r="VBK169" s="8"/>
      <c r="VBL169" s="8"/>
      <c r="VBM169" s="8"/>
      <c r="VBN169" s="8"/>
      <c r="VBO169" s="8"/>
      <c r="VBP169" s="8"/>
      <c r="VBQ169" s="8"/>
      <c r="VBR169" s="8"/>
      <c r="VBS169" s="8"/>
      <c r="VBT169" s="8"/>
      <c r="VBU169" s="8"/>
      <c r="VBV169" s="8"/>
      <c r="VBW169" s="8"/>
      <c r="VBX169" s="8"/>
      <c r="VBY169" s="8"/>
      <c r="VBZ169" s="8"/>
      <c r="VCA169" s="8"/>
      <c r="VCB169" s="8"/>
      <c r="VCC169" s="8"/>
      <c r="VCD169" s="8"/>
      <c r="VCE169" s="8"/>
      <c r="VCF169" s="8"/>
      <c r="VCG169" s="8"/>
      <c r="VCH169" s="8"/>
      <c r="VCI169" s="8"/>
      <c r="VCJ169" s="8"/>
      <c r="VCK169" s="8"/>
      <c r="VCL169" s="8"/>
      <c r="VCM169" s="8"/>
      <c r="VCN169" s="8"/>
      <c r="VCO169" s="8"/>
      <c r="VCP169" s="8"/>
      <c r="VCQ169" s="8"/>
      <c r="VCR169" s="8"/>
      <c r="VCS169" s="8"/>
      <c r="VCT169" s="8"/>
      <c r="VCU169" s="8"/>
      <c r="VCV169" s="8"/>
      <c r="VCW169" s="8"/>
      <c r="VCX169" s="8"/>
      <c r="VCY169" s="8"/>
      <c r="VCZ169" s="8"/>
      <c r="VDA169" s="8"/>
      <c r="VDB169" s="8"/>
      <c r="VDC169" s="8"/>
      <c r="VDD169" s="8"/>
      <c r="VDE169" s="8"/>
      <c r="VDF169" s="8"/>
      <c r="VDG169" s="8"/>
      <c r="VDH169" s="8"/>
      <c r="VDI169" s="8"/>
      <c r="VDJ169" s="8"/>
      <c r="VDK169" s="8"/>
      <c r="VDL169" s="8"/>
      <c r="VDM169" s="8"/>
      <c r="VDN169" s="8"/>
      <c r="VDO169" s="8"/>
      <c r="VDP169" s="8"/>
      <c r="VDQ169" s="8"/>
      <c r="VDR169" s="8"/>
      <c r="VDS169" s="8"/>
      <c r="VDT169" s="8"/>
      <c r="VDU169" s="8"/>
      <c r="VDV169" s="8"/>
      <c r="VDW169" s="8"/>
      <c r="VDX169" s="8"/>
      <c r="VDY169" s="8"/>
      <c r="VDZ169" s="8"/>
      <c r="VEA169" s="8"/>
      <c r="VEB169" s="8"/>
      <c r="VEC169" s="8"/>
      <c r="VED169" s="8"/>
      <c r="VEE169" s="8"/>
      <c r="VEF169" s="8"/>
      <c r="VEG169" s="8"/>
      <c r="VEH169" s="8"/>
      <c r="VEI169" s="8"/>
      <c r="VEJ169" s="8"/>
      <c r="VEK169" s="8"/>
      <c r="VEL169" s="8"/>
      <c r="VEM169" s="8"/>
      <c r="VEN169" s="8"/>
      <c r="VEO169" s="8"/>
      <c r="VEP169" s="8"/>
      <c r="VEQ169" s="8"/>
      <c r="VER169" s="8"/>
      <c r="VES169" s="8"/>
      <c r="VET169" s="8"/>
      <c r="VEU169" s="8"/>
      <c r="VEV169" s="8"/>
      <c r="VEW169" s="8"/>
      <c r="VEX169" s="8"/>
      <c r="VEY169" s="8"/>
      <c r="VEZ169" s="8"/>
      <c r="VFA169" s="8"/>
      <c r="VFB169" s="8"/>
      <c r="VFC169" s="8"/>
      <c r="VFD169" s="8"/>
      <c r="VFE169" s="8"/>
      <c r="VFF169" s="8"/>
      <c r="VFG169" s="8"/>
      <c r="VFH169" s="8"/>
      <c r="VFI169" s="8"/>
      <c r="VFJ169" s="8"/>
      <c r="VFK169" s="8"/>
      <c r="VFL169" s="8"/>
      <c r="VFM169" s="8"/>
      <c r="VFN169" s="8"/>
      <c r="VFO169" s="8"/>
      <c r="VFP169" s="8"/>
      <c r="VFQ169" s="8"/>
      <c r="VFR169" s="8"/>
      <c r="VFS169" s="8"/>
      <c r="VFT169" s="8"/>
      <c r="VFU169" s="8"/>
      <c r="VFV169" s="8"/>
      <c r="VFW169" s="8"/>
      <c r="VFX169" s="8"/>
      <c r="VFY169" s="8"/>
      <c r="VFZ169" s="8"/>
      <c r="VGA169" s="8"/>
      <c r="VGB169" s="8"/>
      <c r="VGC169" s="8"/>
      <c r="VGD169" s="8"/>
      <c r="VGE169" s="8"/>
      <c r="VGF169" s="8"/>
      <c r="VGG169" s="8"/>
      <c r="VGH169" s="8"/>
      <c r="VGI169" s="8"/>
      <c r="VGJ169" s="8"/>
      <c r="VGK169" s="8"/>
      <c r="VGL169" s="8"/>
      <c r="VGM169" s="8"/>
      <c r="VGN169" s="8"/>
      <c r="VGO169" s="8"/>
      <c r="VGP169" s="8"/>
      <c r="VGQ169" s="8"/>
      <c r="VGR169" s="8"/>
      <c r="VGS169" s="8"/>
      <c r="VGT169" s="8"/>
      <c r="VGU169" s="8"/>
      <c r="VGV169" s="8"/>
      <c r="VGW169" s="8"/>
      <c r="VGX169" s="8"/>
      <c r="VGY169" s="8"/>
      <c r="VGZ169" s="8"/>
      <c r="VHA169" s="8"/>
      <c r="VHB169" s="8"/>
      <c r="VHC169" s="8"/>
      <c r="VHD169" s="8"/>
      <c r="VHE169" s="8"/>
      <c r="VHF169" s="8"/>
      <c r="VHG169" s="8"/>
      <c r="VHH169" s="8"/>
      <c r="VHI169" s="8"/>
      <c r="VHJ169" s="8"/>
      <c r="VHK169" s="8"/>
      <c r="VHL169" s="8"/>
      <c r="VHM169" s="8"/>
      <c r="VHN169" s="8"/>
      <c r="VHO169" s="8"/>
      <c r="VHP169" s="8"/>
      <c r="VHQ169" s="8"/>
      <c r="VHR169" s="8"/>
      <c r="VHS169" s="8"/>
      <c r="VHT169" s="8"/>
      <c r="VHU169" s="8"/>
      <c r="VHV169" s="8"/>
      <c r="VHW169" s="8"/>
      <c r="VHX169" s="8"/>
      <c r="VHY169" s="8"/>
      <c r="VHZ169" s="8"/>
      <c r="VIA169" s="8"/>
      <c r="VIB169" s="8"/>
      <c r="VIC169" s="8"/>
      <c r="VID169" s="8"/>
      <c r="VIE169" s="8"/>
      <c r="VIF169" s="8"/>
      <c r="VIG169" s="8"/>
      <c r="VIH169" s="8"/>
      <c r="VII169" s="8"/>
      <c r="VIJ169" s="8"/>
      <c r="VIK169" s="8"/>
      <c r="VIL169" s="8"/>
      <c r="VIM169" s="8"/>
      <c r="VIN169" s="8"/>
      <c r="VIO169" s="8"/>
      <c r="VIP169" s="8"/>
      <c r="VIQ169" s="8"/>
      <c r="VIR169" s="8"/>
      <c r="VIS169" s="8"/>
      <c r="VIT169" s="8"/>
      <c r="VIU169" s="8"/>
      <c r="VIV169" s="8"/>
      <c r="VIW169" s="8"/>
      <c r="VIX169" s="8"/>
      <c r="VIY169" s="8"/>
      <c r="VIZ169" s="8"/>
      <c r="VJA169" s="8"/>
      <c r="VJB169" s="8"/>
      <c r="VJC169" s="8"/>
      <c r="VJD169" s="8"/>
      <c r="VJE169" s="8"/>
      <c r="VJF169" s="8"/>
      <c r="VJG169" s="8"/>
      <c r="VJH169" s="8"/>
      <c r="VJI169" s="8"/>
      <c r="VJJ169" s="8"/>
      <c r="VJK169" s="8"/>
      <c r="VJL169" s="8"/>
      <c r="VJM169" s="8"/>
      <c r="VJN169" s="8"/>
      <c r="VJO169" s="8"/>
      <c r="VJP169" s="8"/>
      <c r="VJQ169" s="8"/>
      <c r="VJR169" s="8"/>
      <c r="VJS169" s="8"/>
      <c r="VJT169" s="8"/>
      <c r="VJU169" s="8"/>
      <c r="VJV169" s="8"/>
      <c r="VJW169" s="8"/>
      <c r="VJX169" s="8"/>
      <c r="VJY169" s="8"/>
      <c r="VJZ169" s="8"/>
      <c r="VKA169" s="8"/>
      <c r="VKB169" s="8"/>
      <c r="VKC169" s="8"/>
      <c r="VKD169" s="8"/>
      <c r="VKE169" s="8"/>
      <c r="VKF169" s="8"/>
      <c r="VKG169" s="8"/>
      <c r="VKH169" s="8"/>
      <c r="VKI169" s="8"/>
      <c r="VKJ169" s="8"/>
      <c r="VKK169" s="8"/>
      <c r="VKL169" s="8"/>
      <c r="VKM169" s="8"/>
      <c r="VKN169" s="8"/>
      <c r="VKO169" s="8"/>
      <c r="VKP169" s="8"/>
      <c r="VKQ169" s="8"/>
      <c r="VKR169" s="8"/>
      <c r="VKS169" s="8"/>
      <c r="VKT169" s="8"/>
      <c r="VKU169" s="8"/>
      <c r="VKV169" s="8"/>
      <c r="VKW169" s="8"/>
      <c r="VKX169" s="8"/>
      <c r="VKY169" s="8"/>
      <c r="VKZ169" s="8"/>
      <c r="VLA169" s="8"/>
      <c r="VLB169" s="8"/>
      <c r="VLC169" s="8"/>
      <c r="VLD169" s="8"/>
      <c r="VLE169" s="8"/>
      <c r="VLF169" s="8"/>
      <c r="VLG169" s="8"/>
      <c r="VLH169" s="8"/>
      <c r="VLI169" s="8"/>
      <c r="VLJ169" s="8"/>
      <c r="VLK169" s="8"/>
      <c r="VLL169" s="8"/>
      <c r="VLM169" s="8"/>
      <c r="VLN169" s="8"/>
      <c r="VLO169" s="8"/>
      <c r="VLP169" s="8"/>
      <c r="VLQ169" s="8"/>
      <c r="VLR169" s="8"/>
      <c r="VLS169" s="8"/>
      <c r="VLT169" s="8"/>
      <c r="VLU169" s="8"/>
      <c r="VLV169" s="8"/>
      <c r="VLW169" s="8"/>
      <c r="VLX169" s="8"/>
      <c r="VLY169" s="8"/>
      <c r="VLZ169" s="8"/>
      <c r="VMA169" s="8"/>
      <c r="VMB169" s="8"/>
      <c r="VMC169" s="8"/>
      <c r="VMD169" s="8"/>
      <c r="VME169" s="8"/>
      <c r="VMF169" s="8"/>
      <c r="VMG169" s="8"/>
      <c r="VMH169" s="8"/>
      <c r="VMI169" s="8"/>
      <c r="VMJ169" s="8"/>
      <c r="VMK169" s="8"/>
      <c r="VML169" s="8"/>
      <c r="VMM169" s="8"/>
      <c r="VMN169" s="8"/>
      <c r="VMO169" s="8"/>
      <c r="VMP169" s="8"/>
      <c r="VMQ169" s="8"/>
      <c r="VMR169" s="8"/>
      <c r="VMS169" s="8"/>
      <c r="VMT169" s="8"/>
      <c r="VMU169" s="8"/>
      <c r="VMV169" s="8"/>
      <c r="VMW169" s="8"/>
      <c r="VMX169" s="8"/>
      <c r="VMY169" s="8"/>
      <c r="VMZ169" s="8"/>
      <c r="VNA169" s="8"/>
      <c r="VNB169" s="8"/>
      <c r="VNC169" s="8"/>
      <c r="VND169" s="8"/>
      <c r="VNE169" s="8"/>
      <c r="VNF169" s="8"/>
      <c r="VNG169" s="8"/>
      <c r="VNH169" s="8"/>
      <c r="VNI169" s="8"/>
      <c r="VNJ169" s="8"/>
      <c r="VNK169" s="8"/>
      <c r="VNL169" s="8"/>
      <c r="VNM169" s="8"/>
      <c r="VNN169" s="8"/>
      <c r="VNO169" s="8"/>
      <c r="VNP169" s="8"/>
      <c r="VNQ169" s="8"/>
      <c r="VNR169" s="8"/>
      <c r="VNS169" s="8"/>
      <c r="VNT169" s="8"/>
      <c r="VNU169" s="8"/>
      <c r="VNV169" s="8"/>
      <c r="VNW169" s="8"/>
      <c r="VNX169" s="8"/>
      <c r="VNY169" s="8"/>
      <c r="VNZ169" s="8"/>
      <c r="VOA169" s="8"/>
      <c r="VOB169" s="8"/>
      <c r="VOC169" s="8"/>
      <c r="VOD169" s="8"/>
      <c r="VOE169" s="8"/>
      <c r="VOF169" s="8"/>
      <c r="VOG169" s="8"/>
      <c r="VOH169" s="8"/>
      <c r="VOI169" s="8"/>
      <c r="VOJ169" s="8"/>
      <c r="VOK169" s="8"/>
      <c r="VOL169" s="8"/>
      <c r="VOM169" s="8"/>
      <c r="VON169" s="8"/>
      <c r="VOO169" s="8"/>
      <c r="VOP169" s="8"/>
      <c r="VOQ169" s="8"/>
      <c r="VOR169" s="8"/>
      <c r="VOS169" s="8"/>
      <c r="VOT169" s="8"/>
      <c r="VOU169" s="8"/>
      <c r="VOV169" s="8"/>
      <c r="VOW169" s="8"/>
      <c r="VOX169" s="8"/>
      <c r="VOY169" s="8"/>
      <c r="VOZ169" s="8"/>
      <c r="VPA169" s="8"/>
      <c r="VPB169" s="8"/>
      <c r="VPC169" s="8"/>
      <c r="VPD169" s="8"/>
      <c r="VPE169" s="8"/>
      <c r="VPF169" s="8"/>
      <c r="VPG169" s="8"/>
      <c r="VPH169" s="8"/>
      <c r="VPI169" s="8"/>
      <c r="VPJ169" s="8"/>
      <c r="VPK169" s="8"/>
      <c r="VPL169" s="8"/>
      <c r="VPM169" s="8"/>
      <c r="VPN169" s="8"/>
      <c r="VPO169" s="8"/>
      <c r="VPP169" s="8"/>
      <c r="VPQ169" s="8"/>
      <c r="VPR169" s="8"/>
      <c r="VPS169" s="8"/>
      <c r="VPT169" s="8"/>
      <c r="VPU169" s="8"/>
      <c r="VPV169" s="8"/>
      <c r="VPW169" s="8"/>
      <c r="VPX169" s="8"/>
      <c r="VPY169" s="8"/>
      <c r="VPZ169" s="8"/>
      <c r="VQA169" s="8"/>
      <c r="VQB169" s="8"/>
      <c r="VQC169" s="8"/>
      <c r="VQD169" s="8"/>
      <c r="VQE169" s="8"/>
      <c r="VQF169" s="8"/>
      <c r="VQG169" s="8"/>
      <c r="VQH169" s="8"/>
      <c r="VQI169" s="8"/>
      <c r="VQJ169" s="8"/>
      <c r="VQK169" s="8"/>
      <c r="VQL169" s="8"/>
      <c r="VQM169" s="8"/>
      <c r="VQN169" s="8"/>
      <c r="VQO169" s="8"/>
      <c r="VQP169" s="8"/>
      <c r="VQQ169" s="8"/>
      <c r="VQR169" s="8"/>
      <c r="VQS169" s="8"/>
      <c r="VQT169" s="8"/>
      <c r="VQU169" s="8"/>
      <c r="VQV169" s="8"/>
      <c r="VQW169" s="8"/>
      <c r="VQX169" s="8"/>
      <c r="VQY169" s="8"/>
      <c r="VQZ169" s="8"/>
      <c r="VRA169" s="8"/>
      <c r="VRB169" s="8"/>
      <c r="VRC169" s="8"/>
      <c r="VRD169" s="8"/>
      <c r="VRE169" s="8"/>
      <c r="VRF169" s="8"/>
      <c r="VRG169" s="8"/>
      <c r="VRH169" s="8"/>
      <c r="VRI169" s="8"/>
      <c r="VRJ169" s="8"/>
      <c r="VRK169" s="8"/>
      <c r="VRL169" s="8"/>
      <c r="VRM169" s="8"/>
      <c r="VRN169" s="8"/>
      <c r="VRO169" s="8"/>
      <c r="VRP169" s="8"/>
      <c r="VRQ169" s="8"/>
      <c r="VRR169" s="8"/>
      <c r="VRS169" s="8"/>
      <c r="VRT169" s="8"/>
      <c r="VRU169" s="8"/>
      <c r="VRV169" s="8"/>
      <c r="VRW169" s="8"/>
      <c r="VRX169" s="8"/>
      <c r="VRY169" s="8"/>
      <c r="VRZ169" s="8"/>
      <c r="VSA169" s="8"/>
      <c r="VSB169" s="8"/>
      <c r="VSC169" s="8"/>
      <c r="VSD169" s="8"/>
      <c r="VSE169" s="8"/>
      <c r="VSF169" s="8"/>
      <c r="VSG169" s="8"/>
      <c r="VSH169" s="8"/>
      <c r="VSI169" s="8"/>
      <c r="VSJ169" s="8"/>
      <c r="VSK169" s="8"/>
      <c r="VSL169" s="8"/>
      <c r="VSM169" s="8"/>
      <c r="VSN169" s="8"/>
      <c r="VSO169" s="8"/>
      <c r="VSP169" s="8"/>
      <c r="VSQ169" s="8"/>
      <c r="VSR169" s="8"/>
      <c r="VSS169" s="8"/>
      <c r="VST169" s="8"/>
      <c r="VSU169" s="8"/>
      <c r="VSV169" s="8"/>
      <c r="VSW169" s="8"/>
      <c r="VSX169" s="8"/>
      <c r="VSY169" s="8"/>
      <c r="VSZ169" s="8"/>
      <c r="VTA169" s="8"/>
      <c r="VTB169" s="8"/>
      <c r="VTC169" s="8"/>
      <c r="VTD169" s="8"/>
      <c r="VTE169" s="8"/>
      <c r="VTF169" s="8"/>
      <c r="VTG169" s="8"/>
      <c r="VTH169" s="8"/>
      <c r="VTI169" s="8"/>
      <c r="VTJ169" s="8"/>
      <c r="VTK169" s="8"/>
      <c r="VTL169" s="8"/>
      <c r="VTM169" s="8"/>
      <c r="VTN169" s="8"/>
      <c r="VTO169" s="8"/>
      <c r="VTP169" s="8"/>
      <c r="VTQ169" s="8"/>
      <c r="VTR169" s="8"/>
      <c r="VTS169" s="8"/>
      <c r="VTT169" s="8"/>
      <c r="VTU169" s="8"/>
      <c r="VTV169" s="8"/>
      <c r="VTW169" s="8"/>
      <c r="VTX169" s="8"/>
      <c r="VTY169" s="8"/>
      <c r="VTZ169" s="8"/>
      <c r="VUA169" s="8"/>
      <c r="VUB169" s="8"/>
      <c r="VUC169" s="8"/>
      <c r="VUD169" s="8"/>
      <c r="VUE169" s="8"/>
      <c r="VUF169" s="8"/>
      <c r="VUG169" s="8"/>
      <c r="VUH169" s="8"/>
      <c r="VUI169" s="8"/>
      <c r="VUJ169" s="8"/>
      <c r="VUK169" s="8"/>
      <c r="VUL169" s="8"/>
      <c r="VUM169" s="8"/>
      <c r="VUN169" s="8"/>
      <c r="VUO169" s="8"/>
      <c r="VUP169" s="8"/>
      <c r="VUQ169" s="8"/>
      <c r="VUR169" s="8"/>
      <c r="VUS169" s="8"/>
      <c r="VUT169" s="8"/>
      <c r="VUU169" s="8"/>
      <c r="VUV169" s="8"/>
      <c r="VUW169" s="8"/>
      <c r="VUX169" s="8"/>
      <c r="VUY169" s="8"/>
      <c r="VUZ169" s="8"/>
      <c r="VVA169" s="8"/>
      <c r="VVB169" s="8"/>
      <c r="VVC169" s="8"/>
      <c r="VVD169" s="8"/>
      <c r="VVE169" s="8"/>
      <c r="VVF169" s="8"/>
      <c r="VVG169" s="8"/>
      <c r="VVH169" s="8"/>
      <c r="VVI169" s="8"/>
      <c r="VVJ169" s="8"/>
      <c r="VVK169" s="8"/>
      <c r="VVL169" s="8"/>
      <c r="VVM169" s="8"/>
      <c r="VVN169" s="8"/>
      <c r="VVO169" s="8"/>
      <c r="VVP169" s="8"/>
      <c r="VVQ169" s="8"/>
      <c r="VVR169" s="8"/>
      <c r="VVS169" s="8"/>
      <c r="VVT169" s="8"/>
      <c r="VVU169" s="8"/>
      <c r="VVV169" s="8"/>
      <c r="VVW169" s="8"/>
      <c r="VVX169" s="8"/>
      <c r="VVY169" s="8"/>
      <c r="VVZ169" s="8"/>
      <c r="VWA169" s="8"/>
      <c r="VWB169" s="8"/>
      <c r="VWC169" s="8"/>
      <c r="VWD169" s="8"/>
      <c r="VWE169" s="8"/>
      <c r="VWF169" s="8"/>
      <c r="VWG169" s="8"/>
      <c r="VWH169" s="8"/>
      <c r="VWI169" s="8"/>
      <c r="VWJ169" s="8"/>
      <c r="VWK169" s="8"/>
      <c r="VWL169" s="8"/>
      <c r="VWM169" s="8"/>
      <c r="VWN169" s="8"/>
      <c r="VWO169" s="8"/>
      <c r="VWP169" s="8"/>
      <c r="VWQ169" s="8"/>
      <c r="VWR169" s="8"/>
      <c r="VWS169" s="8"/>
      <c r="VWT169" s="8"/>
      <c r="VWU169" s="8"/>
      <c r="VWV169" s="8"/>
      <c r="VWW169" s="8"/>
      <c r="VWX169" s="8"/>
      <c r="VWY169" s="8"/>
      <c r="VWZ169" s="8"/>
      <c r="VXA169" s="8"/>
      <c r="VXB169" s="8"/>
      <c r="VXC169" s="8"/>
      <c r="VXD169" s="8"/>
      <c r="VXE169" s="8"/>
      <c r="VXF169" s="8"/>
      <c r="VXG169" s="8"/>
      <c r="VXH169" s="8"/>
      <c r="VXI169" s="8"/>
      <c r="VXJ169" s="8"/>
      <c r="VXK169" s="8"/>
      <c r="VXL169" s="8"/>
      <c r="VXM169" s="8"/>
      <c r="VXN169" s="8"/>
      <c r="VXO169" s="8"/>
      <c r="VXP169" s="8"/>
      <c r="VXQ169" s="8"/>
      <c r="VXR169" s="8"/>
      <c r="VXS169" s="8"/>
      <c r="VXT169" s="8"/>
      <c r="VXU169" s="8"/>
      <c r="VXV169" s="8"/>
      <c r="VXW169" s="8"/>
      <c r="VXX169" s="8"/>
      <c r="VXY169" s="8"/>
      <c r="VXZ169" s="8"/>
      <c r="VYA169" s="8"/>
      <c r="VYB169" s="8"/>
      <c r="VYC169" s="8"/>
      <c r="VYD169" s="8"/>
      <c r="VYE169" s="8"/>
      <c r="VYF169" s="8"/>
      <c r="VYG169" s="8"/>
      <c r="VYH169" s="8"/>
      <c r="VYI169" s="8"/>
      <c r="VYJ169" s="8"/>
      <c r="VYK169" s="8"/>
      <c r="VYL169" s="8"/>
      <c r="VYM169" s="8"/>
      <c r="VYN169" s="8"/>
      <c r="VYO169" s="8"/>
      <c r="VYP169" s="8"/>
      <c r="VYQ169" s="8"/>
      <c r="VYR169" s="8"/>
      <c r="VYS169" s="8"/>
      <c r="VYT169" s="8"/>
      <c r="VYU169" s="8"/>
      <c r="VYV169" s="8"/>
      <c r="VYW169" s="8"/>
      <c r="VYX169" s="8"/>
      <c r="VYY169" s="8"/>
      <c r="VYZ169" s="8"/>
      <c r="VZA169" s="8"/>
      <c r="VZB169" s="8"/>
      <c r="VZC169" s="8"/>
      <c r="VZD169" s="8"/>
      <c r="VZE169" s="8"/>
      <c r="VZF169" s="8"/>
      <c r="VZG169" s="8"/>
      <c r="VZH169" s="8"/>
      <c r="VZI169" s="8"/>
      <c r="VZJ169" s="8"/>
      <c r="VZK169" s="8"/>
      <c r="VZL169" s="8"/>
      <c r="VZM169" s="8"/>
      <c r="VZN169" s="8"/>
      <c r="VZO169" s="8"/>
      <c r="VZP169" s="8"/>
      <c r="VZQ169" s="8"/>
      <c r="VZR169" s="8"/>
      <c r="VZS169" s="8"/>
      <c r="VZT169" s="8"/>
      <c r="VZU169" s="8"/>
      <c r="VZV169" s="8"/>
      <c r="VZW169" s="8"/>
      <c r="VZX169" s="8"/>
      <c r="VZY169" s="8"/>
      <c r="VZZ169" s="8"/>
      <c r="WAA169" s="8"/>
      <c r="WAB169" s="8"/>
      <c r="WAC169" s="8"/>
      <c r="WAD169" s="8"/>
      <c r="WAE169" s="8"/>
      <c r="WAF169" s="8"/>
      <c r="WAG169" s="8"/>
      <c r="WAH169" s="8"/>
      <c r="WAI169" s="8"/>
      <c r="WAJ169" s="8"/>
      <c r="WAK169" s="8"/>
      <c r="WAL169" s="8"/>
      <c r="WAM169" s="8"/>
      <c r="WAN169" s="8"/>
      <c r="WAO169" s="8"/>
      <c r="WAP169" s="8"/>
      <c r="WAQ169" s="8"/>
      <c r="WAR169" s="8"/>
      <c r="WAS169" s="8"/>
      <c r="WAT169" s="8"/>
      <c r="WAU169" s="8"/>
      <c r="WAV169" s="8"/>
      <c r="WAW169" s="8"/>
      <c r="WAX169" s="8"/>
      <c r="WAY169" s="8"/>
      <c r="WAZ169" s="8"/>
      <c r="WBA169" s="8"/>
      <c r="WBB169" s="8"/>
      <c r="WBC169" s="8"/>
      <c r="WBD169" s="8"/>
      <c r="WBE169" s="8"/>
      <c r="WBF169" s="8"/>
      <c r="WBG169" s="8"/>
      <c r="WBH169" s="8"/>
      <c r="WBI169" s="8"/>
      <c r="WBJ169" s="8"/>
      <c r="WBK169" s="8"/>
      <c r="WBL169" s="8"/>
      <c r="WBM169" s="8"/>
      <c r="WBN169" s="8"/>
      <c r="WBO169" s="8"/>
      <c r="WBP169" s="8"/>
      <c r="WBQ169" s="8"/>
      <c r="WBR169" s="8"/>
      <c r="WBS169" s="8"/>
      <c r="WBT169" s="8"/>
      <c r="WBU169" s="8"/>
      <c r="WBV169" s="8"/>
      <c r="WBW169" s="8"/>
      <c r="WBX169" s="8"/>
      <c r="WBY169" s="8"/>
      <c r="WBZ169" s="8"/>
      <c r="WCA169" s="8"/>
      <c r="WCB169" s="8"/>
      <c r="WCC169" s="8"/>
      <c r="WCD169" s="8"/>
      <c r="WCE169" s="8"/>
      <c r="WCF169" s="8"/>
      <c r="WCG169" s="8"/>
      <c r="WCH169" s="8"/>
      <c r="WCI169" s="8"/>
      <c r="WCJ169" s="8"/>
      <c r="WCK169" s="8"/>
      <c r="WCL169" s="8"/>
      <c r="WCM169" s="8"/>
      <c r="WCN169" s="8"/>
      <c r="WCO169" s="8"/>
      <c r="WCP169" s="8"/>
      <c r="WCQ169" s="8"/>
      <c r="WCR169" s="8"/>
      <c r="WCS169" s="8"/>
      <c r="WCT169" s="8"/>
      <c r="WCU169" s="8"/>
      <c r="WCV169" s="8"/>
      <c r="WCW169" s="8"/>
      <c r="WCX169" s="8"/>
      <c r="WCY169" s="8"/>
      <c r="WCZ169" s="8"/>
      <c r="WDA169" s="8"/>
      <c r="WDB169" s="8"/>
      <c r="WDC169" s="8"/>
      <c r="WDD169" s="8"/>
      <c r="WDE169" s="8"/>
      <c r="WDF169" s="8"/>
      <c r="WDG169" s="8"/>
      <c r="WDH169" s="8"/>
      <c r="WDI169" s="8"/>
      <c r="WDJ169" s="8"/>
      <c r="WDK169" s="8"/>
      <c r="WDL169" s="8"/>
      <c r="WDM169" s="8"/>
      <c r="WDN169" s="8"/>
      <c r="WDO169" s="8"/>
      <c r="WDP169" s="8"/>
      <c r="WDQ169" s="8"/>
      <c r="WDR169" s="8"/>
      <c r="WDS169" s="8"/>
      <c r="WDT169" s="8"/>
      <c r="WDU169" s="8"/>
      <c r="WDV169" s="8"/>
      <c r="WDW169" s="8"/>
      <c r="WDX169" s="8"/>
      <c r="WDY169" s="8"/>
      <c r="WDZ169" s="8"/>
      <c r="WEA169" s="8"/>
      <c r="WEB169" s="8"/>
      <c r="WEC169" s="8"/>
      <c r="WED169" s="8"/>
      <c r="WEE169" s="8"/>
      <c r="WEF169" s="8"/>
      <c r="WEG169" s="8"/>
      <c r="WEH169" s="8"/>
      <c r="WEI169" s="8"/>
      <c r="WEJ169" s="8"/>
      <c r="WEK169" s="8"/>
      <c r="WEL169" s="8"/>
      <c r="WEM169" s="8"/>
      <c r="WEN169" s="8"/>
      <c r="WEO169" s="8"/>
      <c r="WEP169" s="8"/>
      <c r="WEQ169" s="8"/>
      <c r="WER169" s="8"/>
      <c r="WES169" s="8"/>
      <c r="WET169" s="8"/>
      <c r="WEU169" s="8"/>
      <c r="WEV169" s="8"/>
      <c r="WEW169" s="8"/>
      <c r="WEX169" s="8"/>
      <c r="WEY169" s="8"/>
      <c r="WEZ169" s="8"/>
      <c r="WFA169" s="8"/>
      <c r="WFB169" s="8"/>
      <c r="WFC169" s="8"/>
      <c r="WFD169" s="8"/>
      <c r="WFE169" s="8"/>
      <c r="WFF169" s="8"/>
      <c r="WFG169" s="8"/>
      <c r="WFH169" s="8"/>
      <c r="WFI169" s="8"/>
      <c r="WFJ169" s="8"/>
      <c r="WFK169" s="8"/>
      <c r="WFL169" s="8"/>
      <c r="WFM169" s="8"/>
      <c r="WFN169" s="8"/>
      <c r="WFO169" s="8"/>
      <c r="WFP169" s="8"/>
      <c r="WFQ169" s="8"/>
      <c r="WFR169" s="8"/>
      <c r="WFS169" s="8"/>
      <c r="WFT169" s="8"/>
      <c r="WFU169" s="8"/>
      <c r="WFV169" s="8"/>
      <c r="WFW169" s="8"/>
      <c r="WFX169" s="8"/>
      <c r="WFY169" s="8"/>
      <c r="WFZ169" s="8"/>
      <c r="WGA169" s="8"/>
      <c r="WGB169" s="8"/>
      <c r="WGC169" s="8"/>
      <c r="WGD169" s="8"/>
      <c r="WGE169" s="8"/>
      <c r="WGF169" s="8"/>
      <c r="WGG169" s="8"/>
      <c r="WGH169" s="8"/>
      <c r="WGI169" s="8"/>
      <c r="WGJ169" s="8"/>
      <c r="WGK169" s="8"/>
      <c r="WGL169" s="8"/>
      <c r="WGM169" s="8"/>
      <c r="WGN169" s="8"/>
      <c r="WGO169" s="8"/>
      <c r="WGP169" s="8"/>
      <c r="WGQ169" s="8"/>
      <c r="WGR169" s="8"/>
      <c r="WGS169" s="8"/>
      <c r="WGT169" s="8"/>
      <c r="WGU169" s="8"/>
      <c r="WGV169" s="8"/>
      <c r="WGW169" s="8"/>
      <c r="WGX169" s="8"/>
      <c r="WGY169" s="8"/>
      <c r="WGZ169" s="8"/>
      <c r="WHA169" s="8"/>
      <c r="WHB169" s="8"/>
      <c r="WHC169" s="8"/>
      <c r="WHD169" s="8"/>
      <c r="WHE169" s="8"/>
      <c r="WHF169" s="8"/>
      <c r="WHG169" s="8"/>
      <c r="WHH169" s="8"/>
      <c r="WHI169" s="8"/>
      <c r="WHJ169" s="8"/>
      <c r="WHK169" s="8"/>
      <c r="WHL169" s="8"/>
      <c r="WHM169" s="8"/>
      <c r="WHN169" s="8"/>
      <c r="WHO169" s="8"/>
      <c r="WHP169" s="8"/>
      <c r="WHQ169" s="8"/>
      <c r="WHR169" s="8"/>
      <c r="WHS169" s="8"/>
      <c r="WHT169" s="8"/>
      <c r="WHU169" s="8"/>
      <c r="WHV169" s="8"/>
      <c r="WHW169" s="8"/>
      <c r="WHX169" s="8"/>
      <c r="WHY169" s="8"/>
      <c r="WHZ169" s="8"/>
      <c r="WIA169" s="8"/>
      <c r="WIB169" s="8"/>
      <c r="WIC169" s="8"/>
      <c r="WID169" s="8"/>
      <c r="WIE169" s="8"/>
      <c r="WIF169" s="8"/>
      <c r="WIG169" s="8"/>
      <c r="WIH169" s="8"/>
      <c r="WII169" s="8"/>
      <c r="WIJ169" s="8"/>
      <c r="WIK169" s="8"/>
      <c r="WIL169" s="8"/>
      <c r="WIM169" s="8"/>
      <c r="WIN169" s="8"/>
      <c r="WIO169" s="8"/>
      <c r="WIP169" s="8"/>
      <c r="WIQ169" s="8"/>
      <c r="WIR169" s="8"/>
      <c r="WIS169" s="8"/>
      <c r="WIT169" s="8"/>
      <c r="WIU169" s="8"/>
      <c r="WIV169" s="8"/>
      <c r="WIW169" s="8"/>
      <c r="WIX169" s="8"/>
      <c r="WIY169" s="8"/>
      <c r="WIZ169" s="8"/>
      <c r="WJA169" s="8"/>
      <c r="WJB169" s="8"/>
      <c r="WJC169" s="8"/>
      <c r="WJD169" s="8"/>
      <c r="WJE169" s="8"/>
      <c r="WJF169" s="8"/>
      <c r="WJG169" s="8"/>
      <c r="WJH169" s="8"/>
      <c r="WJI169" s="8"/>
      <c r="WJJ169" s="8"/>
      <c r="WJK169" s="8"/>
      <c r="WJL169" s="8"/>
      <c r="WJM169" s="8"/>
      <c r="WJN169" s="8"/>
      <c r="WJO169" s="8"/>
      <c r="WJP169" s="8"/>
      <c r="WJQ169" s="8"/>
      <c r="WJR169" s="8"/>
      <c r="WJS169" s="8"/>
      <c r="WJT169" s="8"/>
      <c r="WJU169" s="8"/>
      <c r="WJV169" s="8"/>
      <c r="WJW169" s="8"/>
      <c r="WJX169" s="8"/>
      <c r="WJY169" s="8"/>
      <c r="WJZ169" s="8"/>
      <c r="WKA169" s="8"/>
      <c r="WKB169" s="8"/>
      <c r="WKC169" s="8"/>
      <c r="WKD169" s="8"/>
      <c r="WKE169" s="8"/>
      <c r="WKF169" s="8"/>
      <c r="WKG169" s="8"/>
      <c r="WKH169" s="8"/>
      <c r="WKI169" s="8"/>
      <c r="WKJ169" s="8"/>
      <c r="WKK169" s="8"/>
      <c r="WKL169" s="8"/>
      <c r="WKM169" s="8"/>
      <c r="WKN169" s="8"/>
      <c r="WKO169" s="8"/>
      <c r="WKP169" s="8"/>
      <c r="WKQ169" s="8"/>
      <c r="WKR169" s="8"/>
      <c r="WKS169" s="8"/>
      <c r="WKT169" s="8"/>
      <c r="WKU169" s="8"/>
      <c r="WKV169" s="8"/>
      <c r="WKW169" s="8"/>
      <c r="WKX169" s="8"/>
      <c r="WKY169" s="8"/>
      <c r="WKZ169" s="8"/>
      <c r="WLA169" s="8"/>
      <c r="WLB169" s="8"/>
      <c r="WLC169" s="8"/>
      <c r="WLD169" s="8"/>
      <c r="WLE169" s="8"/>
      <c r="WLF169" s="8"/>
      <c r="WLG169" s="8"/>
      <c r="WLH169" s="8"/>
      <c r="WLI169" s="8"/>
      <c r="WLJ169" s="8"/>
      <c r="WLK169" s="8"/>
      <c r="WLL169" s="8"/>
      <c r="WLM169" s="8"/>
      <c r="WLN169" s="8"/>
      <c r="WLO169" s="8"/>
      <c r="WLP169" s="8"/>
      <c r="WLQ169" s="8"/>
      <c r="WLR169" s="8"/>
      <c r="WLS169" s="8"/>
      <c r="WLT169" s="8"/>
      <c r="WLU169" s="8"/>
      <c r="WLV169" s="8"/>
      <c r="WLW169" s="8"/>
      <c r="WLX169" s="8"/>
      <c r="WLY169" s="8"/>
      <c r="WLZ169" s="8"/>
      <c r="WMA169" s="8"/>
      <c r="WMB169" s="8"/>
      <c r="WMC169" s="8"/>
      <c r="WMD169" s="8"/>
      <c r="WME169" s="8"/>
      <c r="WMF169" s="8"/>
      <c r="WMG169" s="8"/>
      <c r="WMH169" s="8"/>
      <c r="WMI169" s="8"/>
      <c r="WMJ169" s="8"/>
      <c r="WMK169" s="8"/>
      <c r="WML169" s="8"/>
      <c r="WMM169" s="8"/>
      <c r="WMN169" s="8"/>
      <c r="WMO169" s="8"/>
      <c r="WMP169" s="8"/>
      <c r="WMQ169" s="8"/>
      <c r="WMR169" s="8"/>
      <c r="WMS169" s="8"/>
      <c r="WMT169" s="8"/>
      <c r="WMU169" s="8"/>
      <c r="WMV169" s="8"/>
      <c r="WMW169" s="8"/>
      <c r="WMX169" s="8"/>
      <c r="WMY169" s="8"/>
      <c r="WMZ169" s="8"/>
      <c r="WNA169" s="8"/>
      <c r="WNB169" s="8"/>
      <c r="WNC169" s="8"/>
      <c r="WND169" s="8"/>
      <c r="WNE169" s="8"/>
      <c r="WNF169" s="8"/>
      <c r="WNG169" s="8"/>
      <c r="WNH169" s="8"/>
      <c r="WNI169" s="8"/>
      <c r="WNJ169" s="8"/>
      <c r="WNK169" s="8"/>
      <c r="WNL169" s="8"/>
      <c r="WNM169" s="8"/>
      <c r="WNN169" s="8"/>
      <c r="WNO169" s="8"/>
      <c r="WNP169" s="8"/>
      <c r="WNQ169" s="8"/>
      <c r="WNR169" s="8"/>
      <c r="WNS169" s="8"/>
      <c r="WNT169" s="8"/>
      <c r="WNU169" s="8"/>
      <c r="WNV169" s="8"/>
      <c r="WNW169" s="8"/>
      <c r="WNX169" s="8"/>
      <c r="WNY169" s="8"/>
      <c r="WNZ169" s="8"/>
      <c r="WOA169" s="8"/>
      <c r="WOB169" s="8"/>
      <c r="WOC169" s="8"/>
      <c r="WOD169" s="8"/>
      <c r="WOE169" s="8"/>
      <c r="WOF169" s="8"/>
      <c r="WOG169" s="8"/>
      <c r="WOH169" s="8"/>
      <c r="WOI169" s="8"/>
      <c r="WOJ169" s="8"/>
      <c r="WOK169" s="8"/>
      <c r="WOL169" s="8"/>
      <c r="WOM169" s="8"/>
      <c r="WON169" s="8"/>
      <c r="WOO169" s="8"/>
      <c r="WOP169" s="8"/>
      <c r="WOQ169" s="8"/>
      <c r="WOR169" s="8"/>
      <c r="WOS169" s="8"/>
      <c r="WOT169" s="8"/>
      <c r="WOU169" s="8"/>
      <c r="WOV169" s="8"/>
      <c r="WOW169" s="8"/>
      <c r="WOX169" s="8"/>
      <c r="WOY169" s="8"/>
      <c r="WOZ169" s="8"/>
      <c r="WPA169" s="8"/>
      <c r="WPB169" s="8"/>
      <c r="WPC169" s="8"/>
      <c r="WPD169" s="8"/>
      <c r="WPE169" s="8"/>
      <c r="WPF169" s="8"/>
      <c r="WPG169" s="8"/>
      <c r="WPH169" s="8"/>
      <c r="WPI169" s="8"/>
      <c r="WPJ169" s="8"/>
      <c r="WPK169" s="8"/>
      <c r="WPL169" s="8"/>
      <c r="WPM169" s="8"/>
      <c r="WPN169" s="8"/>
      <c r="WPO169" s="8"/>
      <c r="WPP169" s="8"/>
      <c r="WPQ169" s="8"/>
      <c r="WPR169" s="8"/>
      <c r="WPS169" s="8"/>
      <c r="WPT169" s="8"/>
      <c r="WPU169" s="8"/>
      <c r="WPV169" s="8"/>
      <c r="WPW169" s="8"/>
      <c r="WPX169" s="8"/>
      <c r="WPY169" s="8"/>
      <c r="WPZ169" s="8"/>
      <c r="WQA169" s="8"/>
      <c r="WQB169" s="8"/>
      <c r="WQC169" s="8"/>
      <c r="WQD169" s="8"/>
      <c r="WQE169" s="8"/>
      <c r="WQF169" s="8"/>
      <c r="WQG169" s="8"/>
      <c r="WQH169" s="8"/>
      <c r="WQI169" s="8"/>
      <c r="WQJ169" s="8"/>
      <c r="WQK169" s="8"/>
      <c r="WQL169" s="8"/>
      <c r="WQM169" s="8"/>
      <c r="WQN169" s="8"/>
      <c r="WQO169" s="8"/>
      <c r="WQP169" s="8"/>
      <c r="WQQ169" s="8"/>
      <c r="WQR169" s="8"/>
      <c r="WQS169" s="8"/>
      <c r="WQT169" s="8"/>
      <c r="WQU169" s="8"/>
      <c r="WQV169" s="8"/>
      <c r="WQW169" s="8"/>
      <c r="WQX169" s="8"/>
      <c r="WQY169" s="8"/>
      <c r="WQZ169" s="8"/>
      <c r="WRA169" s="8"/>
      <c r="WRB169" s="8"/>
      <c r="WRC169" s="8"/>
      <c r="WRD169" s="8"/>
      <c r="WRE169" s="8"/>
      <c r="WRF169" s="8"/>
      <c r="WRG169" s="8"/>
      <c r="WRH169" s="8"/>
      <c r="WRI169" s="8"/>
      <c r="WRJ169" s="8"/>
      <c r="WRK169" s="8"/>
      <c r="WRL169" s="8"/>
      <c r="WRM169" s="8"/>
      <c r="WRN169" s="8"/>
      <c r="WRO169" s="8"/>
      <c r="WRP169" s="8"/>
      <c r="WRQ169" s="8"/>
      <c r="WRR169" s="8"/>
      <c r="WRS169" s="8"/>
      <c r="WRT169" s="8"/>
      <c r="WRU169" s="8"/>
      <c r="WRV169" s="8"/>
      <c r="WRW169" s="8"/>
      <c r="WRX169" s="8"/>
      <c r="WRY169" s="8"/>
      <c r="WRZ169" s="8"/>
      <c r="WSA169" s="8"/>
      <c r="WSB169" s="8"/>
      <c r="WSC169" s="8"/>
      <c r="WSD169" s="8"/>
      <c r="WSE169" s="8"/>
      <c r="WSF169" s="8"/>
      <c r="WSG169" s="8"/>
      <c r="WSH169" s="8"/>
      <c r="WSI169" s="8"/>
      <c r="WSJ169" s="8"/>
      <c r="WSK169" s="8"/>
      <c r="WSL169" s="8"/>
      <c r="WSM169" s="8"/>
      <c r="WSN169" s="8"/>
      <c r="WSO169" s="8"/>
      <c r="WSP169" s="8"/>
      <c r="WSQ169" s="8"/>
      <c r="WSR169" s="8"/>
      <c r="WSS169" s="8"/>
      <c r="WST169" s="8"/>
      <c r="WSU169" s="8"/>
      <c r="WSV169" s="8"/>
      <c r="WSW169" s="8"/>
      <c r="WSX169" s="8"/>
      <c r="WSY169" s="8"/>
      <c r="WSZ169" s="8"/>
      <c r="WTA169" s="8"/>
      <c r="WTB169" s="8"/>
      <c r="WTC169" s="8"/>
      <c r="WTD169" s="8"/>
      <c r="WTE169" s="8"/>
      <c r="WTF169" s="8"/>
      <c r="WTG169" s="8"/>
      <c r="WTH169" s="8"/>
      <c r="WTI169" s="8"/>
      <c r="WTJ169" s="8"/>
      <c r="WTK169" s="8"/>
      <c r="WTL169" s="8"/>
      <c r="WTM169" s="8"/>
      <c r="WTN169" s="8"/>
      <c r="WTO169" s="8"/>
      <c r="WTP169" s="8"/>
      <c r="WTQ169" s="8"/>
      <c r="WTR169" s="8"/>
      <c r="WTS169" s="8"/>
      <c r="WTT169" s="8"/>
      <c r="WTU169" s="8"/>
      <c r="WTV169" s="8"/>
      <c r="WTW169" s="8"/>
      <c r="WTX169" s="8"/>
      <c r="WTY169" s="8"/>
      <c r="WTZ169" s="8"/>
      <c r="WUA169" s="8"/>
      <c r="WUB169" s="8"/>
      <c r="WUC169" s="8"/>
      <c r="WUD169" s="8"/>
      <c r="WUE169" s="8"/>
      <c r="WUF169" s="8"/>
      <c r="WUG169" s="8"/>
      <c r="WUH169" s="8"/>
      <c r="WUI169" s="8"/>
      <c r="WUJ169" s="8"/>
      <c r="WUK169" s="8"/>
      <c r="WUL169" s="8"/>
      <c r="WUM169" s="8"/>
      <c r="WUN169" s="8"/>
      <c r="WUO169" s="8"/>
      <c r="WUP169" s="8"/>
      <c r="WUQ169" s="8"/>
      <c r="WUR169" s="8"/>
      <c r="WUS169" s="8"/>
      <c r="WUT169" s="8"/>
      <c r="WUU169" s="8"/>
      <c r="WUV169" s="8"/>
      <c r="WUW169" s="8"/>
      <c r="WUX169" s="8"/>
      <c r="WUY169" s="8"/>
      <c r="WUZ169" s="8"/>
      <c r="WVA169" s="8"/>
      <c r="WVB169" s="8"/>
      <c r="WVC169" s="8"/>
      <c r="WVD169" s="8"/>
      <c r="WVE169" s="8"/>
      <c r="WVF169" s="8"/>
      <c r="WVG169" s="8"/>
      <c r="WVH169" s="8"/>
      <c r="WVI169" s="8"/>
      <c r="WVJ169" s="8"/>
      <c r="WVK169" s="8"/>
      <c r="WVL169" s="8"/>
      <c r="WVM169" s="8"/>
      <c r="WVN169" s="8"/>
      <c r="WVO169" s="8"/>
      <c r="WVP169" s="8"/>
      <c r="WVQ169" s="8"/>
      <c r="WVR169" s="8"/>
      <c r="WVS169" s="8"/>
      <c r="WVT169" s="8"/>
      <c r="WVU169" s="8"/>
      <c r="WVV169" s="8"/>
      <c r="WVW169" s="8"/>
      <c r="WVX169" s="8"/>
      <c r="WVY169" s="8"/>
      <c r="WVZ169" s="8"/>
      <c r="WWA169" s="8"/>
      <c r="WWB169" s="8"/>
      <c r="WWC169" s="8"/>
      <c r="WWD169" s="8"/>
      <c r="WWE169" s="8"/>
      <c r="WWF169" s="8"/>
      <c r="WWG169" s="8"/>
      <c r="WWH169" s="8"/>
      <c r="WWI169" s="8"/>
      <c r="WWJ169" s="8"/>
      <c r="WWK169" s="8"/>
      <c r="WWL169" s="8"/>
      <c r="WWM169" s="8"/>
      <c r="WWN169" s="8"/>
      <c r="WWO169" s="8"/>
      <c r="WWP169" s="8"/>
      <c r="WWQ169" s="8"/>
      <c r="WWR169" s="8"/>
      <c r="WWS169" s="8"/>
      <c r="WWT169" s="8"/>
      <c r="WWU169" s="8"/>
      <c r="WWV169" s="8"/>
      <c r="WWW169" s="8"/>
      <c r="WWX169" s="8"/>
      <c r="WWY169" s="8"/>
      <c r="WWZ169" s="8"/>
      <c r="WXA169" s="8"/>
      <c r="WXB169" s="8"/>
      <c r="WXC169" s="8"/>
      <c r="WXD169" s="8"/>
      <c r="WXE169" s="8"/>
      <c r="WXF169" s="8"/>
      <c r="WXG169" s="8"/>
      <c r="WXH169" s="8"/>
      <c r="WXI169" s="8"/>
      <c r="WXJ169" s="8"/>
      <c r="WXK169" s="8"/>
      <c r="WXL169" s="8"/>
      <c r="WXM169" s="8"/>
      <c r="WXN169" s="8"/>
      <c r="WXO169" s="8"/>
      <c r="WXP169" s="8"/>
      <c r="WXQ169" s="8"/>
      <c r="WXR169" s="8"/>
      <c r="WXS169" s="8"/>
      <c r="WXT169" s="8"/>
      <c r="WXU169" s="8"/>
      <c r="WXV169" s="8"/>
      <c r="WXW169" s="8"/>
      <c r="WXX169" s="8"/>
      <c r="WXY169" s="8"/>
      <c r="WXZ169" s="8"/>
      <c r="WYA169" s="8"/>
      <c r="WYB169" s="8"/>
      <c r="WYC169" s="8"/>
      <c r="WYD169" s="8"/>
      <c r="WYE169" s="8"/>
      <c r="WYF169" s="8"/>
      <c r="WYG169" s="8"/>
      <c r="WYH169" s="8"/>
      <c r="WYI169" s="8"/>
      <c r="WYJ169" s="8"/>
      <c r="WYK169" s="8"/>
      <c r="WYL169" s="8"/>
      <c r="WYM169" s="8"/>
      <c r="WYN169" s="8"/>
      <c r="WYO169" s="8"/>
      <c r="WYP169" s="8"/>
      <c r="WYQ169" s="8"/>
      <c r="WYR169" s="8"/>
      <c r="WYS169" s="8"/>
      <c r="WYT169" s="8"/>
      <c r="WYU169" s="8"/>
      <c r="WYV169" s="8"/>
      <c r="WYW169" s="8"/>
      <c r="WYX169" s="8"/>
      <c r="WYY169" s="8"/>
      <c r="WYZ169" s="8"/>
      <c r="WZA169" s="8"/>
      <c r="WZB169" s="8"/>
      <c r="WZC169" s="8"/>
      <c r="WZD169" s="8"/>
      <c r="WZE169" s="8"/>
      <c r="WZF169" s="8"/>
      <c r="WZG169" s="8"/>
      <c r="WZH169" s="8"/>
      <c r="WZI169" s="8"/>
      <c r="WZJ169" s="8"/>
      <c r="WZK169" s="8"/>
      <c r="WZL169" s="8"/>
      <c r="WZM169" s="8"/>
      <c r="WZN169" s="8"/>
      <c r="WZO169" s="8"/>
      <c r="WZP169" s="8"/>
      <c r="WZQ169" s="8"/>
      <c r="WZR169" s="8"/>
      <c r="WZS169" s="8"/>
      <c r="WZT169" s="8"/>
      <c r="WZU169" s="8"/>
      <c r="WZV169" s="8"/>
      <c r="WZW169" s="8"/>
      <c r="WZX169" s="8"/>
      <c r="WZY169" s="8"/>
      <c r="WZZ169" s="8"/>
      <c r="XAA169" s="8"/>
      <c r="XAB169" s="8"/>
      <c r="XAC169" s="8"/>
      <c r="XAD169" s="8"/>
      <c r="XAE169" s="8"/>
      <c r="XAF169" s="8"/>
      <c r="XAG169" s="8"/>
      <c r="XAH169" s="8"/>
      <c r="XAI169" s="8"/>
      <c r="XAJ169" s="8"/>
      <c r="XAK169" s="8"/>
      <c r="XAL169" s="8"/>
      <c r="XAM169" s="8"/>
      <c r="XAN169" s="8"/>
      <c r="XAO169" s="8"/>
      <c r="XAP169" s="8"/>
      <c r="XAQ169" s="8"/>
      <c r="XAR169" s="8"/>
      <c r="XAS169" s="8"/>
      <c r="XAT169" s="8"/>
      <c r="XAU169" s="8"/>
      <c r="XAV169" s="8"/>
      <c r="XAW169" s="8"/>
      <c r="XAX169" s="8"/>
      <c r="XAY169" s="8"/>
      <c r="XAZ169" s="8"/>
      <c r="XBA169" s="8"/>
      <c r="XBB169" s="8"/>
      <c r="XBC169" s="8"/>
      <c r="XBD169" s="8"/>
      <c r="XBE169" s="8"/>
      <c r="XBF169" s="8"/>
      <c r="XBG169" s="8"/>
      <c r="XBH169" s="8"/>
      <c r="XBI169" s="8"/>
      <c r="XBJ169" s="8"/>
      <c r="XBK169" s="8"/>
      <c r="XBL169" s="8"/>
      <c r="XBM169" s="8"/>
      <c r="XBN169" s="8"/>
      <c r="XBO169" s="8"/>
      <c r="XBP169" s="8"/>
      <c r="XBQ169" s="8"/>
      <c r="XBR169" s="8"/>
      <c r="XBS169" s="8"/>
      <c r="XBT169" s="8"/>
      <c r="XBU169" s="8"/>
      <c r="XBV169" s="8"/>
      <c r="XBW169" s="8"/>
      <c r="XBX169" s="8"/>
      <c r="XBY169" s="8"/>
      <c r="XBZ169" s="8"/>
      <c r="XCA169" s="8"/>
      <c r="XCB169" s="8"/>
      <c r="XCC169" s="8"/>
      <c r="XCD169" s="8"/>
      <c r="XCE169" s="8"/>
      <c r="XCF169" s="8"/>
      <c r="XCG169" s="8"/>
      <c r="XCH169" s="8"/>
      <c r="XCI169" s="8"/>
      <c r="XCJ169" s="8"/>
      <c r="XCK169" s="8"/>
      <c r="XCL169" s="8"/>
      <c r="XCM169" s="8"/>
      <c r="XCN169" s="8"/>
      <c r="XCO169" s="8"/>
      <c r="XCP169" s="8"/>
      <c r="XCQ169" s="8"/>
      <c r="XCR169" s="8"/>
      <c r="XCS169" s="8"/>
      <c r="XCT169" s="8"/>
      <c r="XCU169" s="8"/>
      <c r="XCV169" s="8"/>
      <c r="XCW169" s="8"/>
      <c r="XCX169" s="8"/>
      <c r="XCY169" s="8"/>
      <c r="XCZ169" s="8"/>
      <c r="XDA169" s="8"/>
      <c r="XDB169" s="8"/>
      <c r="XDC169" s="8"/>
      <c r="XDD169" s="8"/>
      <c r="XDE169" s="8"/>
      <c r="XDF169" s="8"/>
      <c r="XDG169" s="8"/>
      <c r="XDH169" s="8"/>
      <c r="XDI169" s="8"/>
      <c r="XDJ169" s="8"/>
      <c r="XDK169" s="8"/>
      <c r="XDL169" s="8"/>
      <c r="XDM169" s="8"/>
      <c r="XDN169" s="8"/>
      <c r="XDO169" s="8"/>
      <c r="XDP169" s="8"/>
      <c r="XDQ169" s="8"/>
      <c r="XDR169" s="8"/>
      <c r="XDS169" s="8"/>
      <c r="XDT169" s="8"/>
      <c r="XDU169" s="8"/>
      <c r="XDV169" s="8"/>
      <c r="XDW169" s="8"/>
      <c r="XDX169" s="8"/>
      <c r="XDY169" s="8"/>
      <c r="XDZ169" s="8"/>
      <c r="XEA169" s="8"/>
      <c r="XEB169" s="8"/>
      <c r="XEC169" s="8"/>
      <c r="XED169" s="8"/>
      <c r="XEE169" s="8"/>
      <c r="XEF169" s="8"/>
      <c r="XEG169" s="8"/>
      <c r="XEH169" s="8"/>
      <c r="XEI169" s="8"/>
      <c r="XEJ169" s="8"/>
      <c r="XEK169" s="8"/>
      <c r="XEL169" s="8"/>
      <c r="XEM169" s="8"/>
      <c r="XEN169" s="8"/>
      <c r="XEO169" s="8"/>
      <c r="XEP169" s="8"/>
      <c r="XEQ169" s="8"/>
    </row>
    <row r="170" s="4" customFormat="1" ht="15" customHeight="1" spans="1:16371">
      <c r="A170" s="26"/>
      <c r="B170" s="26"/>
      <c r="C170" s="16" t="s">
        <v>177</v>
      </c>
      <c r="D170" s="25" t="s">
        <v>129</v>
      </c>
      <c r="E170" s="13" t="e">
        <f>REPLACE(#REF!,7,8,"********")</f>
        <v>#REF!</v>
      </c>
      <c r="F170" s="25"/>
      <c r="G170" s="25"/>
      <c r="H170" s="14"/>
      <c r="I170" s="25"/>
      <c r="J170" s="25" t="s">
        <v>10</v>
      </c>
      <c r="K170" s="2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8"/>
      <c r="PJ170" s="8"/>
      <c r="PK170" s="8"/>
      <c r="PL170" s="8"/>
      <c r="PM170" s="8"/>
      <c r="PN170" s="8"/>
      <c r="PO170" s="8"/>
      <c r="PP170" s="8"/>
      <c r="PQ170" s="8"/>
      <c r="PR170" s="8"/>
      <c r="PS170" s="8"/>
      <c r="PT170" s="8"/>
      <c r="PU170" s="8"/>
      <c r="PV170" s="8"/>
      <c r="PW170" s="8"/>
      <c r="PX170" s="8"/>
      <c r="PY170" s="8"/>
      <c r="PZ170" s="8"/>
      <c r="QA170" s="8"/>
      <c r="QB170" s="8"/>
      <c r="QC170" s="8"/>
      <c r="QD170" s="8"/>
      <c r="QE170" s="8"/>
      <c r="QF170" s="8"/>
      <c r="QG170" s="8"/>
      <c r="QH170" s="8"/>
      <c r="QI170" s="8"/>
      <c r="QJ170" s="8"/>
      <c r="QK170" s="8"/>
      <c r="QL170" s="8"/>
      <c r="QM170" s="8"/>
      <c r="QN170" s="8"/>
      <c r="QO170" s="8"/>
      <c r="QP170" s="8"/>
      <c r="QQ170" s="8"/>
      <c r="QR170" s="8"/>
      <c r="QS170" s="8"/>
      <c r="QT170" s="8"/>
      <c r="QU170" s="8"/>
      <c r="QV170" s="8"/>
      <c r="QW170" s="8"/>
      <c r="QX170" s="8"/>
      <c r="QY170" s="8"/>
      <c r="QZ170" s="8"/>
      <c r="RA170" s="8"/>
      <c r="RB170" s="8"/>
      <c r="RC170" s="8"/>
      <c r="RD170" s="8"/>
      <c r="RE170" s="8"/>
      <c r="RF170" s="8"/>
      <c r="RG170" s="8"/>
      <c r="RH170" s="8"/>
      <c r="RI170" s="8"/>
      <c r="RJ170" s="8"/>
      <c r="RK170" s="8"/>
      <c r="RL170" s="8"/>
      <c r="RM170" s="8"/>
      <c r="RN170" s="8"/>
      <c r="RO170" s="8"/>
      <c r="RP170" s="8"/>
      <c r="RQ170" s="8"/>
      <c r="RR170" s="8"/>
      <c r="RS170" s="8"/>
      <c r="RT170" s="8"/>
      <c r="RU170" s="8"/>
      <c r="RV170" s="8"/>
      <c r="RW170" s="8"/>
      <c r="RX170" s="8"/>
      <c r="RY170" s="8"/>
      <c r="RZ170" s="8"/>
      <c r="SA170" s="8"/>
      <c r="SB170" s="8"/>
      <c r="SC170" s="8"/>
      <c r="SD170" s="8"/>
      <c r="SE170" s="8"/>
      <c r="SF170" s="8"/>
      <c r="SG170" s="8"/>
      <c r="SH170" s="8"/>
      <c r="SI170" s="8"/>
      <c r="SJ170" s="8"/>
      <c r="SK170" s="8"/>
      <c r="SL170" s="8"/>
      <c r="SM170" s="8"/>
      <c r="SN170" s="8"/>
      <c r="SO170" s="8"/>
      <c r="SP170" s="8"/>
      <c r="SQ170" s="8"/>
      <c r="SR170" s="8"/>
      <c r="SS170" s="8"/>
      <c r="ST170" s="8"/>
      <c r="SU170" s="8"/>
      <c r="SV170" s="8"/>
      <c r="SW170" s="8"/>
      <c r="SX170" s="8"/>
      <c r="SY170" s="8"/>
      <c r="SZ170" s="8"/>
      <c r="TA170" s="8"/>
      <c r="TB170" s="8"/>
      <c r="TC170" s="8"/>
      <c r="TD170" s="8"/>
      <c r="TE170" s="8"/>
      <c r="TF170" s="8"/>
      <c r="TG170" s="8"/>
      <c r="TH170" s="8"/>
      <c r="TI170" s="8"/>
      <c r="TJ170" s="8"/>
      <c r="TK170" s="8"/>
      <c r="TL170" s="8"/>
      <c r="TM170" s="8"/>
      <c r="TN170" s="8"/>
      <c r="TO170" s="8"/>
      <c r="TP170" s="8"/>
      <c r="TQ170" s="8"/>
      <c r="TR170" s="8"/>
      <c r="TS170" s="8"/>
      <c r="TT170" s="8"/>
      <c r="TU170" s="8"/>
      <c r="TV170" s="8"/>
      <c r="TW170" s="8"/>
      <c r="TX170" s="8"/>
      <c r="TY170" s="8"/>
      <c r="TZ170" s="8"/>
      <c r="UA170" s="8"/>
      <c r="UB170" s="8"/>
      <c r="UC170" s="8"/>
      <c r="UD170" s="8"/>
      <c r="UE170" s="8"/>
      <c r="UF170" s="8"/>
      <c r="UG170" s="8"/>
      <c r="UH170" s="8"/>
      <c r="UI170" s="8"/>
      <c r="UJ170" s="8"/>
      <c r="UK170" s="8"/>
      <c r="UL170" s="8"/>
      <c r="UM170" s="8"/>
      <c r="UN170" s="8"/>
      <c r="UO170" s="8"/>
      <c r="UP170" s="8"/>
      <c r="UQ170" s="8"/>
      <c r="UR170" s="8"/>
      <c r="US170" s="8"/>
      <c r="UT170" s="8"/>
      <c r="UU170" s="8"/>
      <c r="UV170" s="8"/>
      <c r="UW170" s="8"/>
      <c r="UX170" s="8"/>
      <c r="UY170" s="8"/>
      <c r="UZ170" s="8"/>
      <c r="VA170" s="8"/>
      <c r="VB170" s="8"/>
      <c r="VC170" s="8"/>
      <c r="VD170" s="8"/>
      <c r="VE170" s="8"/>
      <c r="VF170" s="8"/>
      <c r="VG170" s="8"/>
      <c r="VH170" s="8"/>
      <c r="VI170" s="8"/>
      <c r="VJ170" s="8"/>
      <c r="VK170" s="8"/>
      <c r="VL170" s="8"/>
      <c r="VM170" s="8"/>
      <c r="VN170" s="8"/>
      <c r="VO170" s="8"/>
      <c r="VP170" s="8"/>
      <c r="VQ170" s="8"/>
      <c r="VR170" s="8"/>
      <c r="VS170" s="8"/>
      <c r="VT170" s="8"/>
      <c r="VU170" s="8"/>
      <c r="VV170" s="8"/>
      <c r="VW170" s="8"/>
      <c r="VX170" s="8"/>
      <c r="VY170" s="8"/>
      <c r="VZ170" s="8"/>
      <c r="WA170" s="8"/>
      <c r="WB170" s="8"/>
      <c r="WC170" s="8"/>
      <c r="WD170" s="8"/>
      <c r="WE170" s="8"/>
      <c r="WF170" s="8"/>
      <c r="WG170" s="8"/>
      <c r="WH170" s="8"/>
      <c r="WI170" s="8"/>
      <c r="WJ170" s="8"/>
      <c r="WK170" s="8"/>
      <c r="WL170" s="8"/>
      <c r="WM170" s="8"/>
      <c r="WN170" s="8"/>
      <c r="WO170" s="8"/>
      <c r="WP170" s="8"/>
      <c r="WQ170" s="8"/>
      <c r="WR170" s="8"/>
      <c r="WS170" s="8"/>
      <c r="WT170" s="8"/>
      <c r="WU170" s="8"/>
      <c r="WV170" s="8"/>
      <c r="WW170" s="8"/>
      <c r="WX170" s="8"/>
      <c r="WY170" s="8"/>
      <c r="WZ170" s="8"/>
      <c r="XA170" s="8"/>
      <c r="XB170" s="8"/>
      <c r="XC170" s="8"/>
      <c r="XD170" s="8"/>
      <c r="XE170" s="8"/>
      <c r="XF170" s="8"/>
      <c r="XG170" s="8"/>
      <c r="XH170" s="8"/>
      <c r="XI170" s="8"/>
      <c r="XJ170" s="8"/>
      <c r="XK170" s="8"/>
      <c r="XL170" s="8"/>
      <c r="XM170" s="8"/>
      <c r="XN170" s="8"/>
      <c r="XO170" s="8"/>
      <c r="XP170" s="8"/>
      <c r="XQ170" s="8"/>
      <c r="XR170" s="8"/>
      <c r="XS170" s="8"/>
      <c r="XT170" s="8"/>
      <c r="XU170" s="8"/>
      <c r="XV170" s="8"/>
      <c r="XW170" s="8"/>
      <c r="XX170" s="8"/>
      <c r="XY170" s="8"/>
      <c r="XZ170" s="8"/>
      <c r="YA170" s="8"/>
      <c r="YB170" s="8"/>
      <c r="YC170" s="8"/>
      <c r="YD170" s="8"/>
      <c r="YE170" s="8"/>
      <c r="YF170" s="8"/>
      <c r="YG170" s="8"/>
      <c r="YH170" s="8"/>
      <c r="YI170" s="8"/>
      <c r="YJ170" s="8"/>
      <c r="YK170" s="8"/>
      <c r="YL170" s="8"/>
      <c r="YM170" s="8"/>
      <c r="YN170" s="8"/>
      <c r="YO170" s="8"/>
      <c r="YP170" s="8"/>
      <c r="YQ170" s="8"/>
      <c r="YR170" s="8"/>
      <c r="YS170" s="8"/>
      <c r="YT170" s="8"/>
      <c r="YU170" s="8"/>
      <c r="YV170" s="8"/>
      <c r="YW170" s="8"/>
      <c r="YX170" s="8"/>
      <c r="YY170" s="8"/>
      <c r="YZ170" s="8"/>
      <c r="ZA170" s="8"/>
      <c r="ZB170" s="8"/>
      <c r="ZC170" s="8"/>
      <c r="ZD170" s="8"/>
      <c r="ZE170" s="8"/>
      <c r="ZF170" s="8"/>
      <c r="ZG170" s="8"/>
      <c r="ZH170" s="8"/>
      <c r="ZI170" s="8"/>
      <c r="ZJ170" s="8"/>
      <c r="ZK170" s="8"/>
      <c r="ZL170" s="8"/>
      <c r="ZM170" s="8"/>
      <c r="ZN170" s="8"/>
      <c r="ZO170" s="8"/>
      <c r="ZP170" s="8"/>
      <c r="ZQ170" s="8"/>
      <c r="ZR170" s="8"/>
      <c r="ZS170" s="8"/>
      <c r="ZT170" s="8"/>
      <c r="ZU170" s="8"/>
      <c r="ZV170" s="8"/>
      <c r="ZW170" s="8"/>
      <c r="ZX170" s="8"/>
      <c r="ZY170" s="8"/>
      <c r="ZZ170" s="8"/>
      <c r="AAA170" s="8"/>
      <c r="AAB170" s="8"/>
      <c r="AAC170" s="8"/>
      <c r="AAD170" s="8"/>
      <c r="AAE170" s="8"/>
      <c r="AAF170" s="8"/>
      <c r="AAG170" s="8"/>
      <c r="AAH170" s="8"/>
      <c r="AAI170" s="8"/>
      <c r="AAJ170" s="8"/>
      <c r="AAK170" s="8"/>
      <c r="AAL170" s="8"/>
      <c r="AAM170" s="8"/>
      <c r="AAN170" s="8"/>
      <c r="AAO170" s="8"/>
      <c r="AAP170" s="8"/>
      <c r="AAQ170" s="8"/>
      <c r="AAR170" s="8"/>
      <c r="AAS170" s="8"/>
      <c r="AAT170" s="8"/>
      <c r="AAU170" s="8"/>
      <c r="AAV170" s="8"/>
      <c r="AAW170" s="8"/>
      <c r="AAX170" s="8"/>
      <c r="AAY170" s="8"/>
      <c r="AAZ170" s="8"/>
      <c r="ABA170" s="8"/>
      <c r="ABB170" s="8"/>
      <c r="ABC170" s="8"/>
      <c r="ABD170" s="8"/>
      <c r="ABE170" s="8"/>
      <c r="ABF170" s="8"/>
      <c r="ABG170" s="8"/>
      <c r="ABH170" s="8"/>
      <c r="ABI170" s="8"/>
      <c r="ABJ170" s="8"/>
      <c r="ABK170" s="8"/>
      <c r="ABL170" s="8"/>
      <c r="ABM170" s="8"/>
      <c r="ABN170" s="8"/>
      <c r="ABO170" s="8"/>
      <c r="ABP170" s="8"/>
      <c r="ABQ170" s="8"/>
      <c r="ABR170" s="8"/>
      <c r="ABS170" s="8"/>
      <c r="ABT170" s="8"/>
      <c r="ABU170" s="8"/>
      <c r="ABV170" s="8"/>
      <c r="ABW170" s="8"/>
      <c r="ABX170" s="8"/>
      <c r="ABY170" s="8"/>
      <c r="ABZ170" s="8"/>
      <c r="ACA170" s="8"/>
      <c r="ACB170" s="8"/>
      <c r="ACC170" s="8"/>
      <c r="ACD170" s="8"/>
      <c r="ACE170" s="8"/>
      <c r="ACF170" s="8"/>
      <c r="ACG170" s="8"/>
      <c r="ACH170" s="8"/>
      <c r="ACI170" s="8"/>
      <c r="ACJ170" s="8"/>
      <c r="ACK170" s="8"/>
      <c r="ACL170" s="8"/>
      <c r="ACM170" s="8"/>
      <c r="ACN170" s="8"/>
      <c r="ACO170" s="8"/>
      <c r="ACP170" s="8"/>
      <c r="ACQ170" s="8"/>
      <c r="ACR170" s="8"/>
      <c r="ACS170" s="8"/>
      <c r="ACT170" s="8"/>
      <c r="ACU170" s="8"/>
      <c r="ACV170" s="8"/>
      <c r="ACW170" s="8"/>
      <c r="ACX170" s="8"/>
      <c r="ACY170" s="8"/>
      <c r="ACZ170" s="8"/>
      <c r="ADA170" s="8"/>
      <c r="ADB170" s="8"/>
      <c r="ADC170" s="8"/>
      <c r="ADD170" s="8"/>
      <c r="ADE170" s="8"/>
      <c r="ADF170" s="8"/>
      <c r="ADG170" s="8"/>
      <c r="ADH170" s="8"/>
      <c r="ADI170" s="8"/>
      <c r="ADJ170" s="8"/>
      <c r="ADK170" s="8"/>
      <c r="ADL170" s="8"/>
      <c r="ADM170" s="8"/>
      <c r="ADN170" s="8"/>
      <c r="ADO170" s="8"/>
      <c r="ADP170" s="8"/>
      <c r="ADQ170" s="8"/>
      <c r="ADR170" s="8"/>
      <c r="ADS170" s="8"/>
      <c r="ADT170" s="8"/>
      <c r="ADU170" s="8"/>
      <c r="ADV170" s="8"/>
      <c r="ADW170" s="8"/>
      <c r="ADX170" s="8"/>
      <c r="ADY170" s="8"/>
      <c r="ADZ170" s="8"/>
      <c r="AEA170" s="8"/>
      <c r="AEB170" s="8"/>
      <c r="AEC170" s="8"/>
      <c r="AED170" s="8"/>
      <c r="AEE170" s="8"/>
      <c r="AEF170" s="8"/>
      <c r="AEG170" s="8"/>
      <c r="AEH170" s="8"/>
      <c r="AEI170" s="8"/>
      <c r="AEJ170" s="8"/>
      <c r="AEK170" s="8"/>
      <c r="AEL170" s="8"/>
      <c r="AEM170" s="8"/>
      <c r="AEN170" s="8"/>
      <c r="AEO170" s="8"/>
      <c r="AEP170" s="8"/>
      <c r="AEQ170" s="8"/>
      <c r="AER170" s="8"/>
      <c r="AES170" s="8"/>
      <c r="AET170" s="8"/>
      <c r="AEU170" s="8"/>
      <c r="AEV170" s="8"/>
      <c r="AEW170" s="8"/>
      <c r="AEX170" s="8"/>
      <c r="AEY170" s="8"/>
      <c r="AEZ170" s="8"/>
      <c r="AFA170" s="8"/>
      <c r="AFB170" s="8"/>
      <c r="AFC170" s="8"/>
      <c r="AFD170" s="8"/>
      <c r="AFE170" s="8"/>
      <c r="AFF170" s="8"/>
      <c r="AFG170" s="8"/>
      <c r="AFH170" s="8"/>
      <c r="AFI170" s="8"/>
      <c r="AFJ170" s="8"/>
      <c r="AFK170" s="8"/>
      <c r="AFL170" s="8"/>
      <c r="AFM170" s="8"/>
      <c r="AFN170" s="8"/>
      <c r="AFO170" s="8"/>
      <c r="AFP170" s="8"/>
      <c r="AFQ170" s="8"/>
      <c r="AFR170" s="8"/>
      <c r="AFS170" s="8"/>
      <c r="AFT170" s="8"/>
      <c r="AFU170" s="8"/>
      <c r="AFV170" s="8"/>
      <c r="AFW170" s="8"/>
      <c r="AFX170" s="8"/>
      <c r="AFY170" s="8"/>
      <c r="AFZ170" s="8"/>
      <c r="AGA170" s="8"/>
      <c r="AGB170" s="8"/>
      <c r="AGC170" s="8"/>
      <c r="AGD170" s="8"/>
      <c r="AGE170" s="8"/>
      <c r="AGF170" s="8"/>
      <c r="AGG170" s="8"/>
      <c r="AGH170" s="8"/>
      <c r="AGI170" s="8"/>
      <c r="AGJ170" s="8"/>
      <c r="AGK170" s="8"/>
      <c r="AGL170" s="8"/>
      <c r="AGM170" s="8"/>
      <c r="AGN170" s="8"/>
      <c r="AGO170" s="8"/>
      <c r="AGP170" s="8"/>
      <c r="AGQ170" s="8"/>
      <c r="AGR170" s="8"/>
      <c r="AGS170" s="8"/>
      <c r="AGT170" s="8"/>
      <c r="AGU170" s="8"/>
      <c r="AGV170" s="8"/>
      <c r="AGW170" s="8"/>
      <c r="AGX170" s="8"/>
      <c r="AGY170" s="8"/>
      <c r="AGZ170" s="8"/>
      <c r="AHA170" s="8"/>
      <c r="AHB170" s="8"/>
      <c r="AHC170" s="8"/>
      <c r="AHD170" s="8"/>
      <c r="AHE170" s="8"/>
      <c r="AHF170" s="8"/>
      <c r="AHG170" s="8"/>
      <c r="AHH170" s="8"/>
      <c r="AHI170" s="8"/>
      <c r="AHJ170" s="8"/>
      <c r="AHK170" s="8"/>
      <c r="AHL170" s="8"/>
      <c r="AHM170" s="8"/>
      <c r="AHN170" s="8"/>
      <c r="AHO170" s="8"/>
      <c r="AHP170" s="8"/>
      <c r="AHQ170" s="8"/>
      <c r="AHR170" s="8"/>
      <c r="AHS170" s="8"/>
      <c r="AHT170" s="8"/>
      <c r="AHU170" s="8"/>
      <c r="AHV170" s="8"/>
      <c r="AHW170" s="8"/>
      <c r="AHX170" s="8"/>
      <c r="AHY170" s="8"/>
      <c r="AHZ170" s="8"/>
      <c r="AIA170" s="8"/>
      <c r="AIB170" s="8"/>
      <c r="AIC170" s="8"/>
      <c r="AID170" s="8"/>
      <c r="AIE170" s="8"/>
      <c r="AIF170" s="8"/>
      <c r="AIG170" s="8"/>
      <c r="AIH170" s="8"/>
      <c r="AII170" s="8"/>
      <c r="AIJ170" s="8"/>
      <c r="AIK170" s="8"/>
      <c r="AIL170" s="8"/>
      <c r="AIM170" s="8"/>
      <c r="AIN170" s="8"/>
      <c r="AIO170" s="8"/>
      <c r="AIP170" s="8"/>
      <c r="AIQ170" s="8"/>
      <c r="AIR170" s="8"/>
      <c r="AIS170" s="8"/>
      <c r="AIT170" s="8"/>
      <c r="AIU170" s="8"/>
      <c r="AIV170" s="8"/>
      <c r="AIW170" s="8"/>
      <c r="AIX170" s="8"/>
      <c r="AIY170" s="8"/>
      <c r="AIZ170" s="8"/>
      <c r="AJA170" s="8"/>
      <c r="AJB170" s="8"/>
      <c r="AJC170" s="8"/>
      <c r="AJD170" s="8"/>
      <c r="AJE170" s="8"/>
      <c r="AJF170" s="8"/>
      <c r="AJG170" s="8"/>
      <c r="AJH170" s="8"/>
      <c r="AJI170" s="8"/>
      <c r="AJJ170" s="8"/>
      <c r="AJK170" s="8"/>
      <c r="AJL170" s="8"/>
      <c r="AJM170" s="8"/>
      <c r="AJN170" s="8"/>
      <c r="AJO170" s="8"/>
      <c r="AJP170" s="8"/>
      <c r="AJQ170" s="8"/>
      <c r="AJR170" s="8"/>
      <c r="AJS170" s="8"/>
      <c r="AJT170" s="8"/>
      <c r="AJU170" s="8"/>
      <c r="AJV170" s="8"/>
      <c r="AJW170" s="8"/>
      <c r="AJX170" s="8"/>
      <c r="AJY170" s="8"/>
      <c r="AJZ170" s="8"/>
      <c r="AKA170" s="8"/>
      <c r="AKB170" s="8"/>
      <c r="AKC170" s="8"/>
      <c r="AKD170" s="8"/>
      <c r="AKE170" s="8"/>
      <c r="AKF170" s="8"/>
      <c r="AKG170" s="8"/>
      <c r="AKH170" s="8"/>
      <c r="AKI170" s="8"/>
      <c r="AKJ170" s="8"/>
      <c r="AKK170" s="8"/>
      <c r="AKL170" s="8"/>
      <c r="AKM170" s="8"/>
      <c r="AKN170" s="8"/>
      <c r="AKO170" s="8"/>
      <c r="AKP170" s="8"/>
      <c r="AKQ170" s="8"/>
      <c r="AKR170" s="8"/>
      <c r="AKS170" s="8"/>
      <c r="AKT170" s="8"/>
      <c r="AKU170" s="8"/>
      <c r="AKV170" s="8"/>
      <c r="AKW170" s="8"/>
      <c r="AKX170" s="8"/>
      <c r="AKY170" s="8"/>
      <c r="AKZ170" s="8"/>
      <c r="ALA170" s="8"/>
      <c r="ALB170" s="8"/>
      <c r="ALC170" s="8"/>
      <c r="ALD170" s="8"/>
      <c r="ALE170" s="8"/>
      <c r="ALF170" s="8"/>
      <c r="ALG170" s="8"/>
      <c r="ALH170" s="8"/>
      <c r="ALI170" s="8"/>
      <c r="ALJ170" s="8"/>
      <c r="ALK170" s="8"/>
      <c r="ALL170" s="8"/>
      <c r="ALM170" s="8"/>
      <c r="ALN170" s="8"/>
      <c r="ALO170" s="8"/>
      <c r="ALP170" s="8"/>
      <c r="ALQ170" s="8"/>
      <c r="ALR170" s="8"/>
      <c r="ALS170" s="8"/>
      <c r="ALT170" s="8"/>
      <c r="ALU170" s="8"/>
      <c r="ALV170" s="8"/>
      <c r="ALW170" s="8"/>
      <c r="ALX170" s="8"/>
      <c r="ALY170" s="8"/>
      <c r="ALZ170" s="8"/>
      <c r="AMA170" s="8"/>
      <c r="AMB170" s="8"/>
      <c r="AMC170" s="8"/>
      <c r="AMD170" s="8"/>
      <c r="AME170" s="8"/>
      <c r="AMF170" s="8"/>
      <c r="AMG170" s="8"/>
      <c r="AMH170" s="8"/>
      <c r="AMI170" s="8"/>
      <c r="AMJ170" s="8"/>
      <c r="AMK170" s="8"/>
      <c r="AML170" s="8"/>
      <c r="AMM170" s="8"/>
      <c r="AMN170" s="8"/>
      <c r="AMO170" s="8"/>
      <c r="AMP170" s="8"/>
      <c r="AMQ170" s="8"/>
      <c r="AMR170" s="8"/>
      <c r="AMS170" s="8"/>
      <c r="AMT170" s="8"/>
      <c r="AMU170" s="8"/>
      <c r="AMV170" s="8"/>
      <c r="AMW170" s="8"/>
      <c r="AMX170" s="8"/>
      <c r="AMY170" s="8"/>
      <c r="AMZ170" s="8"/>
      <c r="ANA170" s="8"/>
      <c r="ANB170" s="8"/>
      <c r="ANC170" s="8"/>
      <c r="AND170" s="8"/>
      <c r="ANE170" s="8"/>
      <c r="ANF170" s="8"/>
      <c r="ANG170" s="8"/>
      <c r="ANH170" s="8"/>
      <c r="ANI170" s="8"/>
      <c r="ANJ170" s="8"/>
      <c r="ANK170" s="8"/>
      <c r="ANL170" s="8"/>
      <c r="ANM170" s="8"/>
      <c r="ANN170" s="8"/>
      <c r="ANO170" s="8"/>
      <c r="ANP170" s="8"/>
      <c r="ANQ170" s="8"/>
      <c r="ANR170" s="8"/>
      <c r="ANS170" s="8"/>
      <c r="ANT170" s="8"/>
      <c r="ANU170" s="8"/>
      <c r="ANV170" s="8"/>
      <c r="ANW170" s="8"/>
      <c r="ANX170" s="8"/>
      <c r="ANY170" s="8"/>
      <c r="ANZ170" s="8"/>
      <c r="AOA170" s="8"/>
      <c r="AOB170" s="8"/>
      <c r="AOC170" s="8"/>
      <c r="AOD170" s="8"/>
      <c r="AOE170" s="8"/>
      <c r="AOF170" s="8"/>
      <c r="AOG170" s="8"/>
      <c r="AOH170" s="8"/>
      <c r="AOI170" s="8"/>
      <c r="AOJ170" s="8"/>
      <c r="AOK170" s="8"/>
      <c r="AOL170" s="8"/>
      <c r="AOM170" s="8"/>
      <c r="AON170" s="8"/>
      <c r="AOO170" s="8"/>
      <c r="AOP170" s="8"/>
      <c r="AOQ170" s="8"/>
      <c r="AOR170" s="8"/>
      <c r="AOS170" s="8"/>
      <c r="AOT170" s="8"/>
      <c r="AOU170" s="8"/>
      <c r="AOV170" s="8"/>
      <c r="AOW170" s="8"/>
      <c r="AOX170" s="8"/>
      <c r="AOY170" s="8"/>
      <c r="AOZ170" s="8"/>
      <c r="APA170" s="8"/>
      <c r="APB170" s="8"/>
      <c r="APC170" s="8"/>
      <c r="APD170" s="8"/>
      <c r="APE170" s="8"/>
      <c r="APF170" s="8"/>
      <c r="APG170" s="8"/>
      <c r="APH170" s="8"/>
      <c r="API170" s="8"/>
      <c r="APJ170" s="8"/>
      <c r="APK170" s="8"/>
      <c r="APL170" s="8"/>
      <c r="APM170" s="8"/>
      <c r="APN170" s="8"/>
      <c r="APO170" s="8"/>
      <c r="APP170" s="8"/>
      <c r="APQ170" s="8"/>
      <c r="APR170" s="8"/>
      <c r="APS170" s="8"/>
      <c r="APT170" s="8"/>
      <c r="APU170" s="8"/>
      <c r="APV170" s="8"/>
      <c r="APW170" s="8"/>
      <c r="APX170" s="8"/>
      <c r="APY170" s="8"/>
      <c r="APZ170" s="8"/>
      <c r="AQA170" s="8"/>
      <c r="AQB170" s="8"/>
      <c r="AQC170" s="8"/>
      <c r="AQD170" s="8"/>
      <c r="AQE170" s="8"/>
      <c r="AQF170" s="8"/>
      <c r="AQG170" s="8"/>
      <c r="AQH170" s="8"/>
      <c r="AQI170" s="8"/>
      <c r="AQJ170" s="8"/>
      <c r="AQK170" s="8"/>
      <c r="AQL170" s="8"/>
      <c r="AQM170" s="8"/>
      <c r="AQN170" s="8"/>
      <c r="AQO170" s="8"/>
      <c r="AQP170" s="8"/>
      <c r="AQQ170" s="8"/>
      <c r="AQR170" s="8"/>
      <c r="AQS170" s="8"/>
      <c r="AQT170" s="8"/>
      <c r="AQU170" s="8"/>
      <c r="AQV170" s="8"/>
      <c r="AQW170" s="8"/>
      <c r="AQX170" s="8"/>
      <c r="AQY170" s="8"/>
      <c r="AQZ170" s="8"/>
      <c r="ARA170" s="8"/>
      <c r="ARB170" s="8"/>
      <c r="ARC170" s="8"/>
      <c r="ARD170" s="8"/>
      <c r="ARE170" s="8"/>
      <c r="ARF170" s="8"/>
      <c r="ARG170" s="8"/>
      <c r="ARH170" s="8"/>
      <c r="ARI170" s="8"/>
      <c r="ARJ170" s="8"/>
      <c r="ARK170" s="8"/>
      <c r="ARL170" s="8"/>
      <c r="ARM170" s="8"/>
      <c r="ARN170" s="8"/>
      <c r="ARO170" s="8"/>
      <c r="ARP170" s="8"/>
      <c r="ARQ170" s="8"/>
      <c r="ARR170" s="8"/>
      <c r="ARS170" s="8"/>
      <c r="ART170" s="8"/>
      <c r="ARU170" s="8"/>
      <c r="ARV170" s="8"/>
      <c r="ARW170" s="8"/>
      <c r="ARX170" s="8"/>
      <c r="ARY170" s="8"/>
      <c r="ARZ170" s="8"/>
      <c r="ASA170" s="8"/>
      <c r="ASB170" s="8"/>
      <c r="ASC170" s="8"/>
      <c r="ASD170" s="8"/>
      <c r="ASE170" s="8"/>
      <c r="ASF170" s="8"/>
      <c r="ASG170" s="8"/>
      <c r="ASH170" s="8"/>
      <c r="ASI170" s="8"/>
      <c r="ASJ170" s="8"/>
      <c r="ASK170" s="8"/>
      <c r="ASL170" s="8"/>
      <c r="ASM170" s="8"/>
      <c r="ASN170" s="8"/>
      <c r="ASO170" s="8"/>
      <c r="ASP170" s="8"/>
      <c r="ASQ170" s="8"/>
      <c r="ASR170" s="8"/>
      <c r="ASS170" s="8"/>
      <c r="AST170" s="8"/>
      <c r="ASU170" s="8"/>
      <c r="ASV170" s="8"/>
      <c r="ASW170" s="8"/>
      <c r="ASX170" s="8"/>
      <c r="ASY170" s="8"/>
      <c r="ASZ170" s="8"/>
      <c r="ATA170" s="8"/>
      <c r="ATB170" s="8"/>
      <c r="ATC170" s="8"/>
      <c r="ATD170" s="8"/>
      <c r="ATE170" s="8"/>
      <c r="ATF170" s="8"/>
      <c r="ATG170" s="8"/>
      <c r="ATH170" s="8"/>
      <c r="ATI170" s="8"/>
      <c r="ATJ170" s="8"/>
      <c r="ATK170" s="8"/>
      <c r="ATL170" s="8"/>
      <c r="ATM170" s="8"/>
      <c r="ATN170" s="8"/>
      <c r="ATO170" s="8"/>
      <c r="ATP170" s="8"/>
      <c r="ATQ170" s="8"/>
      <c r="ATR170" s="8"/>
      <c r="ATS170" s="8"/>
      <c r="ATT170" s="8"/>
      <c r="ATU170" s="8"/>
      <c r="ATV170" s="8"/>
      <c r="ATW170" s="8"/>
      <c r="ATX170" s="8"/>
      <c r="ATY170" s="8"/>
      <c r="ATZ170" s="8"/>
      <c r="AUA170" s="8"/>
      <c r="AUB170" s="8"/>
      <c r="AUC170" s="8"/>
      <c r="AUD170" s="8"/>
      <c r="AUE170" s="8"/>
      <c r="AUF170" s="8"/>
      <c r="AUG170" s="8"/>
      <c r="AUH170" s="8"/>
      <c r="AUI170" s="8"/>
      <c r="AUJ170" s="8"/>
      <c r="AUK170" s="8"/>
      <c r="AUL170" s="8"/>
      <c r="AUM170" s="8"/>
      <c r="AUN170" s="8"/>
      <c r="AUO170" s="8"/>
      <c r="AUP170" s="8"/>
      <c r="AUQ170" s="8"/>
      <c r="AUR170" s="8"/>
      <c r="AUS170" s="8"/>
      <c r="AUT170" s="8"/>
      <c r="AUU170" s="8"/>
      <c r="AUV170" s="8"/>
      <c r="AUW170" s="8"/>
      <c r="AUX170" s="8"/>
      <c r="AUY170" s="8"/>
      <c r="AUZ170" s="8"/>
      <c r="AVA170" s="8"/>
      <c r="AVB170" s="8"/>
      <c r="AVC170" s="8"/>
      <c r="AVD170" s="8"/>
      <c r="AVE170" s="8"/>
      <c r="AVF170" s="8"/>
      <c r="AVG170" s="8"/>
      <c r="AVH170" s="8"/>
      <c r="AVI170" s="8"/>
      <c r="AVJ170" s="8"/>
      <c r="AVK170" s="8"/>
      <c r="AVL170" s="8"/>
      <c r="AVM170" s="8"/>
      <c r="AVN170" s="8"/>
      <c r="AVO170" s="8"/>
      <c r="AVP170" s="8"/>
      <c r="AVQ170" s="8"/>
      <c r="AVR170" s="8"/>
      <c r="AVS170" s="8"/>
      <c r="AVT170" s="8"/>
      <c r="AVU170" s="8"/>
      <c r="AVV170" s="8"/>
      <c r="AVW170" s="8"/>
      <c r="AVX170" s="8"/>
      <c r="AVY170" s="8"/>
      <c r="AVZ170" s="8"/>
      <c r="AWA170" s="8"/>
      <c r="AWB170" s="8"/>
      <c r="AWC170" s="8"/>
      <c r="AWD170" s="8"/>
      <c r="AWE170" s="8"/>
      <c r="AWF170" s="8"/>
      <c r="AWG170" s="8"/>
      <c r="AWH170" s="8"/>
      <c r="AWI170" s="8"/>
      <c r="AWJ170" s="8"/>
      <c r="AWK170" s="8"/>
      <c r="AWL170" s="8"/>
      <c r="AWM170" s="8"/>
      <c r="AWN170" s="8"/>
      <c r="AWO170" s="8"/>
      <c r="AWP170" s="8"/>
      <c r="AWQ170" s="8"/>
      <c r="AWR170" s="8"/>
      <c r="AWS170" s="8"/>
      <c r="AWT170" s="8"/>
      <c r="AWU170" s="8"/>
      <c r="AWV170" s="8"/>
      <c r="AWW170" s="8"/>
      <c r="AWX170" s="8"/>
      <c r="AWY170" s="8"/>
      <c r="AWZ170" s="8"/>
      <c r="AXA170" s="8"/>
      <c r="AXB170" s="8"/>
      <c r="AXC170" s="8"/>
      <c r="AXD170" s="8"/>
      <c r="AXE170" s="8"/>
      <c r="AXF170" s="8"/>
      <c r="AXG170" s="8"/>
      <c r="AXH170" s="8"/>
      <c r="AXI170" s="8"/>
      <c r="AXJ170" s="8"/>
      <c r="AXK170" s="8"/>
      <c r="AXL170" s="8"/>
      <c r="AXM170" s="8"/>
      <c r="AXN170" s="8"/>
      <c r="AXO170" s="8"/>
      <c r="AXP170" s="8"/>
      <c r="AXQ170" s="8"/>
      <c r="AXR170" s="8"/>
      <c r="AXS170" s="8"/>
      <c r="AXT170" s="8"/>
      <c r="AXU170" s="8"/>
      <c r="AXV170" s="8"/>
      <c r="AXW170" s="8"/>
      <c r="AXX170" s="8"/>
      <c r="AXY170" s="8"/>
      <c r="AXZ170" s="8"/>
      <c r="AYA170" s="8"/>
      <c r="AYB170" s="8"/>
      <c r="AYC170" s="8"/>
      <c r="AYD170" s="8"/>
      <c r="AYE170" s="8"/>
      <c r="AYF170" s="8"/>
      <c r="AYG170" s="8"/>
      <c r="AYH170" s="8"/>
      <c r="AYI170" s="8"/>
      <c r="AYJ170" s="8"/>
      <c r="AYK170" s="8"/>
      <c r="AYL170" s="8"/>
      <c r="AYM170" s="8"/>
      <c r="AYN170" s="8"/>
      <c r="AYO170" s="8"/>
      <c r="AYP170" s="8"/>
      <c r="AYQ170" s="8"/>
      <c r="AYR170" s="8"/>
      <c r="AYS170" s="8"/>
      <c r="AYT170" s="8"/>
      <c r="AYU170" s="8"/>
      <c r="AYV170" s="8"/>
      <c r="AYW170" s="8"/>
      <c r="AYX170" s="8"/>
      <c r="AYY170" s="8"/>
      <c r="AYZ170" s="8"/>
      <c r="AZA170" s="8"/>
      <c r="AZB170" s="8"/>
      <c r="AZC170" s="8"/>
      <c r="AZD170" s="8"/>
      <c r="AZE170" s="8"/>
      <c r="AZF170" s="8"/>
      <c r="AZG170" s="8"/>
      <c r="AZH170" s="8"/>
      <c r="AZI170" s="8"/>
      <c r="AZJ170" s="8"/>
      <c r="AZK170" s="8"/>
      <c r="AZL170" s="8"/>
      <c r="AZM170" s="8"/>
      <c r="AZN170" s="8"/>
      <c r="AZO170" s="8"/>
      <c r="AZP170" s="8"/>
      <c r="AZQ170" s="8"/>
      <c r="AZR170" s="8"/>
      <c r="AZS170" s="8"/>
      <c r="AZT170" s="8"/>
      <c r="AZU170" s="8"/>
      <c r="AZV170" s="8"/>
      <c r="AZW170" s="8"/>
      <c r="AZX170" s="8"/>
      <c r="AZY170" s="8"/>
      <c r="AZZ170" s="8"/>
      <c r="BAA170" s="8"/>
      <c r="BAB170" s="8"/>
      <c r="BAC170" s="8"/>
      <c r="BAD170" s="8"/>
      <c r="BAE170" s="8"/>
      <c r="BAF170" s="8"/>
      <c r="BAG170" s="8"/>
      <c r="BAH170" s="8"/>
      <c r="BAI170" s="8"/>
      <c r="BAJ170" s="8"/>
      <c r="BAK170" s="8"/>
      <c r="BAL170" s="8"/>
      <c r="BAM170" s="8"/>
      <c r="BAN170" s="8"/>
      <c r="BAO170" s="8"/>
      <c r="BAP170" s="8"/>
      <c r="BAQ170" s="8"/>
      <c r="BAR170" s="8"/>
      <c r="BAS170" s="8"/>
      <c r="BAT170" s="8"/>
      <c r="BAU170" s="8"/>
      <c r="BAV170" s="8"/>
      <c r="BAW170" s="8"/>
      <c r="BAX170" s="8"/>
      <c r="BAY170" s="8"/>
      <c r="BAZ170" s="8"/>
      <c r="BBA170" s="8"/>
      <c r="BBB170" s="8"/>
      <c r="BBC170" s="8"/>
      <c r="BBD170" s="8"/>
      <c r="BBE170" s="8"/>
      <c r="BBF170" s="8"/>
      <c r="BBG170" s="8"/>
      <c r="BBH170" s="8"/>
      <c r="BBI170" s="8"/>
      <c r="BBJ170" s="8"/>
      <c r="BBK170" s="8"/>
      <c r="BBL170" s="8"/>
      <c r="BBM170" s="8"/>
      <c r="BBN170" s="8"/>
      <c r="BBO170" s="8"/>
      <c r="BBP170" s="8"/>
      <c r="BBQ170" s="8"/>
      <c r="BBR170" s="8"/>
      <c r="BBS170" s="8"/>
      <c r="BBT170" s="8"/>
      <c r="BBU170" s="8"/>
      <c r="BBV170" s="8"/>
      <c r="BBW170" s="8"/>
      <c r="BBX170" s="8"/>
      <c r="BBY170" s="8"/>
      <c r="BBZ170" s="8"/>
      <c r="BCA170" s="8"/>
      <c r="BCB170" s="8"/>
      <c r="BCC170" s="8"/>
      <c r="BCD170" s="8"/>
      <c r="BCE170" s="8"/>
      <c r="BCF170" s="8"/>
      <c r="BCG170" s="8"/>
      <c r="BCH170" s="8"/>
      <c r="BCI170" s="8"/>
      <c r="BCJ170" s="8"/>
      <c r="BCK170" s="8"/>
      <c r="BCL170" s="8"/>
      <c r="BCM170" s="8"/>
      <c r="BCN170" s="8"/>
      <c r="BCO170" s="8"/>
      <c r="BCP170" s="8"/>
      <c r="BCQ170" s="8"/>
      <c r="BCR170" s="8"/>
      <c r="BCS170" s="8"/>
      <c r="BCT170" s="8"/>
      <c r="BCU170" s="8"/>
      <c r="BCV170" s="8"/>
      <c r="BCW170" s="8"/>
      <c r="BCX170" s="8"/>
      <c r="BCY170" s="8"/>
      <c r="BCZ170" s="8"/>
      <c r="BDA170" s="8"/>
      <c r="BDB170" s="8"/>
      <c r="BDC170" s="8"/>
      <c r="BDD170" s="8"/>
      <c r="BDE170" s="8"/>
      <c r="BDF170" s="8"/>
      <c r="BDG170" s="8"/>
      <c r="BDH170" s="8"/>
      <c r="BDI170" s="8"/>
      <c r="BDJ170" s="8"/>
      <c r="BDK170" s="8"/>
      <c r="BDL170" s="8"/>
      <c r="BDM170" s="8"/>
      <c r="BDN170" s="8"/>
      <c r="BDO170" s="8"/>
      <c r="BDP170" s="8"/>
      <c r="BDQ170" s="8"/>
      <c r="BDR170" s="8"/>
      <c r="BDS170" s="8"/>
      <c r="BDT170" s="8"/>
      <c r="BDU170" s="8"/>
      <c r="BDV170" s="8"/>
      <c r="BDW170" s="8"/>
      <c r="BDX170" s="8"/>
      <c r="BDY170" s="8"/>
      <c r="BDZ170" s="8"/>
      <c r="BEA170" s="8"/>
      <c r="BEB170" s="8"/>
      <c r="BEC170" s="8"/>
      <c r="BED170" s="8"/>
      <c r="BEE170" s="8"/>
      <c r="BEF170" s="8"/>
      <c r="BEG170" s="8"/>
      <c r="BEH170" s="8"/>
      <c r="BEI170" s="8"/>
      <c r="BEJ170" s="8"/>
      <c r="BEK170" s="8"/>
      <c r="BEL170" s="8"/>
      <c r="BEM170" s="8"/>
      <c r="BEN170" s="8"/>
      <c r="BEO170" s="8"/>
      <c r="BEP170" s="8"/>
      <c r="BEQ170" s="8"/>
      <c r="BER170" s="8"/>
      <c r="BES170" s="8"/>
      <c r="BET170" s="8"/>
      <c r="BEU170" s="8"/>
      <c r="BEV170" s="8"/>
      <c r="BEW170" s="8"/>
      <c r="BEX170" s="8"/>
      <c r="BEY170" s="8"/>
      <c r="BEZ170" s="8"/>
      <c r="BFA170" s="8"/>
      <c r="BFB170" s="8"/>
      <c r="BFC170" s="8"/>
      <c r="BFD170" s="8"/>
      <c r="BFE170" s="8"/>
      <c r="BFF170" s="8"/>
      <c r="BFG170" s="8"/>
      <c r="BFH170" s="8"/>
      <c r="BFI170" s="8"/>
      <c r="BFJ170" s="8"/>
      <c r="BFK170" s="8"/>
      <c r="BFL170" s="8"/>
      <c r="BFM170" s="8"/>
      <c r="BFN170" s="8"/>
      <c r="BFO170" s="8"/>
      <c r="BFP170" s="8"/>
      <c r="BFQ170" s="8"/>
      <c r="BFR170" s="8"/>
      <c r="BFS170" s="8"/>
      <c r="BFT170" s="8"/>
      <c r="BFU170" s="8"/>
      <c r="BFV170" s="8"/>
      <c r="BFW170" s="8"/>
      <c r="BFX170" s="8"/>
      <c r="BFY170" s="8"/>
      <c r="BFZ170" s="8"/>
      <c r="BGA170" s="8"/>
      <c r="BGB170" s="8"/>
      <c r="BGC170" s="8"/>
      <c r="BGD170" s="8"/>
      <c r="BGE170" s="8"/>
      <c r="BGF170" s="8"/>
      <c r="BGG170" s="8"/>
      <c r="BGH170" s="8"/>
      <c r="BGI170" s="8"/>
      <c r="BGJ170" s="8"/>
      <c r="BGK170" s="8"/>
      <c r="BGL170" s="8"/>
      <c r="BGM170" s="8"/>
      <c r="BGN170" s="8"/>
      <c r="BGO170" s="8"/>
      <c r="BGP170" s="8"/>
      <c r="BGQ170" s="8"/>
      <c r="BGR170" s="8"/>
      <c r="BGS170" s="8"/>
      <c r="BGT170" s="8"/>
      <c r="BGU170" s="8"/>
      <c r="BGV170" s="8"/>
      <c r="BGW170" s="8"/>
      <c r="BGX170" s="8"/>
      <c r="BGY170" s="8"/>
      <c r="BGZ170" s="8"/>
      <c r="BHA170" s="8"/>
      <c r="BHB170" s="8"/>
      <c r="BHC170" s="8"/>
      <c r="BHD170" s="8"/>
      <c r="BHE170" s="8"/>
      <c r="BHF170" s="8"/>
      <c r="BHG170" s="8"/>
      <c r="BHH170" s="8"/>
      <c r="BHI170" s="8"/>
      <c r="BHJ170" s="8"/>
      <c r="BHK170" s="8"/>
      <c r="BHL170" s="8"/>
      <c r="BHM170" s="8"/>
      <c r="BHN170" s="8"/>
      <c r="BHO170" s="8"/>
      <c r="BHP170" s="8"/>
      <c r="BHQ170" s="8"/>
      <c r="BHR170" s="8"/>
      <c r="BHS170" s="8"/>
      <c r="BHT170" s="8"/>
      <c r="BHU170" s="8"/>
      <c r="BHV170" s="8"/>
      <c r="BHW170" s="8"/>
      <c r="BHX170" s="8"/>
      <c r="BHY170" s="8"/>
      <c r="BHZ170" s="8"/>
      <c r="BIA170" s="8"/>
      <c r="BIB170" s="8"/>
      <c r="BIC170" s="8"/>
      <c r="BID170" s="8"/>
      <c r="BIE170" s="8"/>
      <c r="BIF170" s="8"/>
      <c r="BIG170" s="8"/>
      <c r="BIH170" s="8"/>
      <c r="BII170" s="8"/>
      <c r="BIJ170" s="8"/>
      <c r="BIK170" s="8"/>
      <c r="BIL170" s="8"/>
      <c r="BIM170" s="8"/>
      <c r="BIN170" s="8"/>
      <c r="BIO170" s="8"/>
      <c r="BIP170" s="8"/>
      <c r="BIQ170" s="8"/>
      <c r="BIR170" s="8"/>
      <c r="BIS170" s="8"/>
      <c r="BIT170" s="8"/>
      <c r="BIU170" s="8"/>
      <c r="BIV170" s="8"/>
      <c r="BIW170" s="8"/>
      <c r="BIX170" s="8"/>
      <c r="BIY170" s="8"/>
      <c r="BIZ170" s="8"/>
      <c r="BJA170" s="8"/>
      <c r="BJB170" s="8"/>
      <c r="BJC170" s="8"/>
      <c r="BJD170" s="8"/>
      <c r="BJE170" s="8"/>
      <c r="BJF170" s="8"/>
      <c r="BJG170" s="8"/>
      <c r="BJH170" s="8"/>
      <c r="BJI170" s="8"/>
      <c r="BJJ170" s="8"/>
      <c r="BJK170" s="8"/>
      <c r="BJL170" s="8"/>
      <c r="BJM170" s="8"/>
      <c r="BJN170" s="8"/>
      <c r="BJO170" s="8"/>
      <c r="BJP170" s="8"/>
      <c r="BJQ170" s="8"/>
      <c r="BJR170" s="8"/>
      <c r="BJS170" s="8"/>
      <c r="BJT170" s="8"/>
      <c r="BJU170" s="8"/>
      <c r="BJV170" s="8"/>
      <c r="BJW170" s="8"/>
      <c r="BJX170" s="8"/>
      <c r="BJY170" s="8"/>
      <c r="BJZ170" s="8"/>
      <c r="BKA170" s="8"/>
      <c r="BKB170" s="8"/>
      <c r="BKC170" s="8"/>
      <c r="BKD170" s="8"/>
      <c r="BKE170" s="8"/>
      <c r="BKF170" s="8"/>
      <c r="BKG170" s="8"/>
      <c r="BKH170" s="8"/>
      <c r="BKI170" s="8"/>
      <c r="BKJ170" s="8"/>
      <c r="BKK170" s="8"/>
      <c r="BKL170" s="8"/>
      <c r="BKM170" s="8"/>
      <c r="BKN170" s="8"/>
      <c r="BKO170" s="8"/>
      <c r="BKP170" s="8"/>
      <c r="BKQ170" s="8"/>
      <c r="BKR170" s="8"/>
      <c r="BKS170" s="8"/>
      <c r="BKT170" s="8"/>
      <c r="BKU170" s="8"/>
      <c r="BKV170" s="8"/>
      <c r="BKW170" s="8"/>
      <c r="BKX170" s="8"/>
      <c r="BKY170" s="8"/>
      <c r="BKZ170" s="8"/>
      <c r="BLA170" s="8"/>
      <c r="BLB170" s="8"/>
      <c r="BLC170" s="8"/>
      <c r="BLD170" s="8"/>
      <c r="BLE170" s="8"/>
      <c r="BLF170" s="8"/>
      <c r="BLG170" s="8"/>
      <c r="BLH170" s="8"/>
      <c r="BLI170" s="8"/>
      <c r="BLJ170" s="8"/>
      <c r="BLK170" s="8"/>
      <c r="BLL170" s="8"/>
      <c r="BLM170" s="8"/>
      <c r="BLN170" s="8"/>
      <c r="BLO170" s="8"/>
      <c r="BLP170" s="8"/>
      <c r="BLQ170" s="8"/>
      <c r="BLR170" s="8"/>
      <c r="BLS170" s="8"/>
      <c r="BLT170" s="8"/>
      <c r="BLU170" s="8"/>
      <c r="BLV170" s="8"/>
      <c r="BLW170" s="8"/>
      <c r="BLX170" s="8"/>
      <c r="BLY170" s="8"/>
      <c r="BLZ170" s="8"/>
      <c r="BMA170" s="8"/>
      <c r="BMB170" s="8"/>
      <c r="BMC170" s="8"/>
      <c r="BMD170" s="8"/>
      <c r="BME170" s="8"/>
      <c r="BMF170" s="8"/>
      <c r="BMG170" s="8"/>
      <c r="BMH170" s="8"/>
      <c r="BMI170" s="8"/>
      <c r="BMJ170" s="8"/>
      <c r="BMK170" s="8"/>
      <c r="BML170" s="8"/>
      <c r="BMM170" s="8"/>
      <c r="BMN170" s="8"/>
      <c r="BMO170" s="8"/>
      <c r="BMP170" s="8"/>
      <c r="BMQ170" s="8"/>
      <c r="BMR170" s="8"/>
      <c r="BMS170" s="8"/>
      <c r="BMT170" s="8"/>
      <c r="BMU170" s="8"/>
      <c r="BMV170" s="8"/>
      <c r="BMW170" s="8"/>
      <c r="BMX170" s="8"/>
      <c r="BMY170" s="8"/>
      <c r="BMZ170" s="8"/>
      <c r="BNA170" s="8"/>
      <c r="BNB170" s="8"/>
      <c r="BNC170" s="8"/>
      <c r="BND170" s="8"/>
      <c r="BNE170" s="8"/>
      <c r="BNF170" s="8"/>
      <c r="BNG170" s="8"/>
      <c r="BNH170" s="8"/>
      <c r="BNI170" s="8"/>
      <c r="BNJ170" s="8"/>
      <c r="BNK170" s="8"/>
      <c r="BNL170" s="8"/>
      <c r="BNM170" s="8"/>
      <c r="BNN170" s="8"/>
      <c r="BNO170" s="8"/>
      <c r="BNP170" s="8"/>
      <c r="BNQ170" s="8"/>
      <c r="BNR170" s="8"/>
      <c r="BNS170" s="8"/>
      <c r="BNT170" s="8"/>
      <c r="BNU170" s="8"/>
      <c r="BNV170" s="8"/>
      <c r="BNW170" s="8"/>
      <c r="BNX170" s="8"/>
      <c r="BNY170" s="8"/>
      <c r="BNZ170" s="8"/>
      <c r="BOA170" s="8"/>
      <c r="BOB170" s="8"/>
      <c r="BOC170" s="8"/>
      <c r="BOD170" s="8"/>
      <c r="BOE170" s="8"/>
      <c r="BOF170" s="8"/>
      <c r="BOG170" s="8"/>
      <c r="BOH170" s="8"/>
      <c r="BOI170" s="8"/>
      <c r="BOJ170" s="8"/>
      <c r="BOK170" s="8"/>
      <c r="BOL170" s="8"/>
      <c r="BOM170" s="8"/>
      <c r="BON170" s="8"/>
      <c r="BOO170" s="8"/>
      <c r="BOP170" s="8"/>
      <c r="BOQ170" s="8"/>
      <c r="BOR170" s="8"/>
      <c r="BOS170" s="8"/>
      <c r="BOT170" s="8"/>
      <c r="BOU170" s="8"/>
      <c r="BOV170" s="8"/>
      <c r="BOW170" s="8"/>
      <c r="BOX170" s="8"/>
      <c r="BOY170" s="8"/>
      <c r="BOZ170" s="8"/>
      <c r="BPA170" s="8"/>
      <c r="BPB170" s="8"/>
      <c r="BPC170" s="8"/>
      <c r="BPD170" s="8"/>
      <c r="BPE170" s="8"/>
      <c r="BPF170" s="8"/>
      <c r="BPG170" s="8"/>
      <c r="BPH170" s="8"/>
      <c r="BPI170" s="8"/>
      <c r="BPJ170" s="8"/>
      <c r="BPK170" s="8"/>
      <c r="BPL170" s="8"/>
      <c r="BPM170" s="8"/>
      <c r="BPN170" s="8"/>
      <c r="BPO170" s="8"/>
      <c r="BPP170" s="8"/>
      <c r="BPQ170" s="8"/>
      <c r="BPR170" s="8"/>
      <c r="BPS170" s="8"/>
      <c r="BPT170" s="8"/>
      <c r="BPU170" s="8"/>
      <c r="BPV170" s="8"/>
      <c r="BPW170" s="8"/>
      <c r="BPX170" s="8"/>
      <c r="BPY170" s="8"/>
      <c r="BPZ170" s="8"/>
      <c r="BQA170" s="8"/>
      <c r="BQB170" s="8"/>
      <c r="BQC170" s="8"/>
      <c r="BQD170" s="8"/>
      <c r="BQE170" s="8"/>
      <c r="BQF170" s="8"/>
      <c r="BQG170" s="8"/>
      <c r="BQH170" s="8"/>
      <c r="BQI170" s="8"/>
      <c r="BQJ170" s="8"/>
      <c r="BQK170" s="8"/>
      <c r="BQL170" s="8"/>
      <c r="BQM170" s="8"/>
      <c r="BQN170" s="8"/>
      <c r="BQO170" s="8"/>
      <c r="BQP170" s="8"/>
      <c r="BQQ170" s="8"/>
      <c r="BQR170" s="8"/>
      <c r="BQS170" s="8"/>
      <c r="BQT170" s="8"/>
      <c r="BQU170" s="8"/>
      <c r="BQV170" s="8"/>
      <c r="BQW170" s="8"/>
      <c r="BQX170" s="8"/>
      <c r="BQY170" s="8"/>
      <c r="BQZ170" s="8"/>
      <c r="BRA170" s="8"/>
      <c r="BRB170" s="8"/>
      <c r="BRC170" s="8"/>
      <c r="BRD170" s="8"/>
      <c r="BRE170" s="8"/>
      <c r="BRF170" s="8"/>
      <c r="BRG170" s="8"/>
      <c r="BRH170" s="8"/>
      <c r="BRI170" s="8"/>
      <c r="BRJ170" s="8"/>
      <c r="BRK170" s="8"/>
      <c r="BRL170" s="8"/>
      <c r="BRM170" s="8"/>
      <c r="BRN170" s="8"/>
      <c r="BRO170" s="8"/>
      <c r="BRP170" s="8"/>
      <c r="BRQ170" s="8"/>
      <c r="BRR170" s="8"/>
      <c r="BRS170" s="8"/>
      <c r="BRT170" s="8"/>
      <c r="BRU170" s="8"/>
      <c r="BRV170" s="8"/>
      <c r="BRW170" s="8"/>
      <c r="BRX170" s="8"/>
      <c r="BRY170" s="8"/>
      <c r="BRZ170" s="8"/>
      <c r="BSA170" s="8"/>
      <c r="BSB170" s="8"/>
      <c r="BSC170" s="8"/>
      <c r="BSD170" s="8"/>
      <c r="BSE170" s="8"/>
      <c r="BSF170" s="8"/>
      <c r="BSG170" s="8"/>
      <c r="BSH170" s="8"/>
      <c r="BSI170" s="8"/>
      <c r="BSJ170" s="8"/>
      <c r="BSK170" s="8"/>
      <c r="BSL170" s="8"/>
      <c r="BSM170" s="8"/>
      <c r="BSN170" s="8"/>
      <c r="BSO170" s="8"/>
      <c r="BSP170" s="8"/>
      <c r="BSQ170" s="8"/>
      <c r="BSR170" s="8"/>
      <c r="BSS170" s="8"/>
      <c r="BST170" s="8"/>
      <c r="BSU170" s="8"/>
      <c r="BSV170" s="8"/>
      <c r="BSW170" s="8"/>
      <c r="BSX170" s="8"/>
      <c r="BSY170" s="8"/>
      <c r="BSZ170" s="8"/>
      <c r="BTA170" s="8"/>
      <c r="BTB170" s="8"/>
      <c r="BTC170" s="8"/>
      <c r="BTD170" s="8"/>
      <c r="BTE170" s="8"/>
      <c r="BTF170" s="8"/>
      <c r="BTG170" s="8"/>
      <c r="BTH170" s="8"/>
      <c r="BTI170" s="8"/>
      <c r="BTJ170" s="8"/>
      <c r="BTK170" s="8"/>
      <c r="BTL170" s="8"/>
      <c r="BTM170" s="8"/>
      <c r="BTN170" s="8"/>
      <c r="BTO170" s="8"/>
      <c r="BTP170" s="8"/>
      <c r="BTQ170" s="8"/>
      <c r="BTR170" s="8"/>
      <c r="BTS170" s="8"/>
      <c r="BTT170" s="8"/>
      <c r="BTU170" s="8"/>
      <c r="BTV170" s="8"/>
      <c r="BTW170" s="8"/>
      <c r="BTX170" s="8"/>
      <c r="BTY170" s="8"/>
      <c r="BTZ170" s="8"/>
      <c r="BUA170" s="8"/>
      <c r="BUB170" s="8"/>
      <c r="BUC170" s="8"/>
      <c r="BUD170" s="8"/>
      <c r="BUE170" s="8"/>
      <c r="BUF170" s="8"/>
      <c r="BUG170" s="8"/>
      <c r="BUH170" s="8"/>
      <c r="BUI170" s="8"/>
      <c r="BUJ170" s="8"/>
      <c r="BUK170" s="8"/>
      <c r="BUL170" s="8"/>
      <c r="BUM170" s="8"/>
      <c r="BUN170" s="8"/>
      <c r="BUO170" s="8"/>
      <c r="BUP170" s="8"/>
      <c r="BUQ170" s="8"/>
      <c r="BUR170" s="8"/>
      <c r="BUS170" s="8"/>
      <c r="BUT170" s="8"/>
      <c r="BUU170" s="8"/>
      <c r="BUV170" s="8"/>
      <c r="BUW170" s="8"/>
      <c r="BUX170" s="8"/>
      <c r="BUY170" s="8"/>
      <c r="BUZ170" s="8"/>
      <c r="BVA170" s="8"/>
      <c r="BVB170" s="8"/>
      <c r="BVC170" s="8"/>
      <c r="BVD170" s="8"/>
      <c r="BVE170" s="8"/>
      <c r="BVF170" s="8"/>
      <c r="BVG170" s="8"/>
      <c r="BVH170" s="8"/>
      <c r="BVI170" s="8"/>
      <c r="BVJ170" s="8"/>
      <c r="BVK170" s="8"/>
      <c r="BVL170" s="8"/>
      <c r="BVM170" s="8"/>
      <c r="BVN170" s="8"/>
      <c r="BVO170" s="8"/>
      <c r="BVP170" s="8"/>
      <c r="BVQ170" s="8"/>
      <c r="BVR170" s="8"/>
      <c r="BVS170" s="8"/>
      <c r="BVT170" s="8"/>
      <c r="BVU170" s="8"/>
      <c r="BVV170" s="8"/>
      <c r="BVW170" s="8"/>
      <c r="BVX170" s="8"/>
      <c r="BVY170" s="8"/>
      <c r="BVZ170" s="8"/>
      <c r="BWA170" s="8"/>
      <c r="BWB170" s="8"/>
      <c r="BWC170" s="8"/>
      <c r="BWD170" s="8"/>
      <c r="BWE170" s="8"/>
      <c r="BWF170" s="8"/>
      <c r="BWG170" s="8"/>
      <c r="BWH170" s="8"/>
      <c r="BWI170" s="8"/>
      <c r="BWJ170" s="8"/>
      <c r="BWK170" s="8"/>
      <c r="BWL170" s="8"/>
      <c r="BWM170" s="8"/>
      <c r="BWN170" s="8"/>
      <c r="BWO170" s="8"/>
      <c r="BWP170" s="8"/>
      <c r="BWQ170" s="8"/>
      <c r="BWR170" s="8"/>
      <c r="BWS170" s="8"/>
      <c r="BWT170" s="8"/>
      <c r="BWU170" s="8"/>
      <c r="BWV170" s="8"/>
      <c r="BWW170" s="8"/>
      <c r="BWX170" s="8"/>
      <c r="BWY170" s="8"/>
      <c r="BWZ170" s="8"/>
      <c r="BXA170" s="8"/>
      <c r="BXB170" s="8"/>
      <c r="BXC170" s="8"/>
      <c r="BXD170" s="8"/>
      <c r="BXE170" s="8"/>
      <c r="BXF170" s="8"/>
      <c r="BXG170" s="8"/>
      <c r="BXH170" s="8"/>
      <c r="BXI170" s="8"/>
      <c r="BXJ170" s="8"/>
      <c r="BXK170" s="8"/>
      <c r="BXL170" s="8"/>
      <c r="BXM170" s="8"/>
      <c r="BXN170" s="8"/>
      <c r="BXO170" s="8"/>
      <c r="BXP170" s="8"/>
      <c r="BXQ170" s="8"/>
      <c r="BXR170" s="8"/>
      <c r="BXS170" s="8"/>
      <c r="BXT170" s="8"/>
      <c r="BXU170" s="8"/>
      <c r="BXV170" s="8"/>
      <c r="BXW170" s="8"/>
      <c r="BXX170" s="8"/>
      <c r="BXY170" s="8"/>
      <c r="BXZ170" s="8"/>
      <c r="BYA170" s="8"/>
      <c r="BYB170" s="8"/>
      <c r="BYC170" s="8"/>
      <c r="BYD170" s="8"/>
      <c r="BYE170" s="8"/>
      <c r="BYF170" s="8"/>
      <c r="BYG170" s="8"/>
      <c r="BYH170" s="8"/>
      <c r="BYI170" s="8"/>
      <c r="BYJ170" s="8"/>
      <c r="BYK170" s="8"/>
      <c r="BYL170" s="8"/>
      <c r="BYM170" s="8"/>
      <c r="BYN170" s="8"/>
      <c r="BYO170" s="8"/>
      <c r="BYP170" s="8"/>
      <c r="BYQ170" s="8"/>
      <c r="BYR170" s="8"/>
      <c r="BYS170" s="8"/>
      <c r="BYT170" s="8"/>
      <c r="BYU170" s="8"/>
      <c r="BYV170" s="8"/>
      <c r="BYW170" s="8"/>
      <c r="BYX170" s="8"/>
      <c r="BYY170" s="8"/>
      <c r="BYZ170" s="8"/>
      <c r="BZA170" s="8"/>
      <c r="BZB170" s="8"/>
      <c r="BZC170" s="8"/>
      <c r="BZD170" s="8"/>
      <c r="BZE170" s="8"/>
      <c r="BZF170" s="8"/>
      <c r="BZG170" s="8"/>
      <c r="BZH170" s="8"/>
      <c r="BZI170" s="8"/>
      <c r="BZJ170" s="8"/>
      <c r="BZK170" s="8"/>
      <c r="BZL170" s="8"/>
      <c r="BZM170" s="8"/>
      <c r="BZN170" s="8"/>
      <c r="BZO170" s="8"/>
      <c r="BZP170" s="8"/>
      <c r="BZQ170" s="8"/>
      <c r="BZR170" s="8"/>
      <c r="BZS170" s="8"/>
      <c r="BZT170" s="8"/>
      <c r="BZU170" s="8"/>
      <c r="BZV170" s="8"/>
      <c r="BZW170" s="8"/>
      <c r="BZX170" s="8"/>
      <c r="BZY170" s="8"/>
      <c r="BZZ170" s="8"/>
      <c r="CAA170" s="8"/>
      <c r="CAB170" s="8"/>
      <c r="CAC170" s="8"/>
      <c r="CAD170" s="8"/>
      <c r="CAE170" s="8"/>
      <c r="CAF170" s="8"/>
      <c r="CAG170" s="8"/>
      <c r="CAH170" s="8"/>
      <c r="CAI170" s="8"/>
      <c r="CAJ170" s="8"/>
      <c r="CAK170" s="8"/>
      <c r="CAL170" s="8"/>
      <c r="CAM170" s="8"/>
      <c r="CAN170" s="8"/>
      <c r="CAO170" s="8"/>
      <c r="CAP170" s="8"/>
      <c r="CAQ170" s="8"/>
      <c r="CAR170" s="8"/>
      <c r="CAS170" s="8"/>
      <c r="CAT170" s="8"/>
      <c r="CAU170" s="8"/>
      <c r="CAV170" s="8"/>
      <c r="CAW170" s="8"/>
      <c r="CAX170" s="8"/>
      <c r="CAY170" s="8"/>
      <c r="CAZ170" s="8"/>
      <c r="CBA170" s="8"/>
      <c r="CBB170" s="8"/>
      <c r="CBC170" s="8"/>
      <c r="CBD170" s="8"/>
      <c r="CBE170" s="8"/>
      <c r="CBF170" s="8"/>
      <c r="CBG170" s="8"/>
      <c r="CBH170" s="8"/>
      <c r="CBI170" s="8"/>
      <c r="CBJ170" s="8"/>
      <c r="CBK170" s="8"/>
      <c r="CBL170" s="8"/>
      <c r="CBM170" s="8"/>
      <c r="CBN170" s="8"/>
      <c r="CBO170" s="8"/>
      <c r="CBP170" s="8"/>
      <c r="CBQ170" s="8"/>
      <c r="CBR170" s="8"/>
      <c r="CBS170" s="8"/>
      <c r="CBT170" s="8"/>
      <c r="CBU170" s="8"/>
      <c r="CBV170" s="8"/>
      <c r="CBW170" s="8"/>
      <c r="CBX170" s="8"/>
      <c r="CBY170" s="8"/>
      <c r="CBZ170" s="8"/>
      <c r="CCA170" s="8"/>
      <c r="CCB170" s="8"/>
      <c r="CCC170" s="8"/>
      <c r="CCD170" s="8"/>
      <c r="CCE170" s="8"/>
      <c r="CCF170" s="8"/>
      <c r="CCG170" s="8"/>
      <c r="CCH170" s="8"/>
      <c r="CCI170" s="8"/>
      <c r="CCJ170" s="8"/>
      <c r="CCK170" s="8"/>
      <c r="CCL170" s="8"/>
      <c r="CCM170" s="8"/>
      <c r="CCN170" s="8"/>
      <c r="CCO170" s="8"/>
      <c r="CCP170" s="8"/>
      <c r="CCQ170" s="8"/>
      <c r="CCR170" s="8"/>
      <c r="CCS170" s="8"/>
      <c r="CCT170" s="8"/>
      <c r="CCU170" s="8"/>
      <c r="CCV170" s="8"/>
      <c r="CCW170" s="8"/>
      <c r="CCX170" s="8"/>
      <c r="CCY170" s="8"/>
      <c r="CCZ170" s="8"/>
      <c r="CDA170" s="8"/>
      <c r="CDB170" s="8"/>
      <c r="CDC170" s="8"/>
      <c r="CDD170" s="8"/>
      <c r="CDE170" s="8"/>
      <c r="CDF170" s="8"/>
      <c r="CDG170" s="8"/>
      <c r="CDH170" s="8"/>
      <c r="CDI170" s="8"/>
      <c r="CDJ170" s="8"/>
      <c r="CDK170" s="8"/>
      <c r="CDL170" s="8"/>
      <c r="CDM170" s="8"/>
      <c r="CDN170" s="8"/>
      <c r="CDO170" s="8"/>
      <c r="CDP170" s="8"/>
      <c r="CDQ170" s="8"/>
      <c r="CDR170" s="8"/>
      <c r="CDS170" s="8"/>
      <c r="CDT170" s="8"/>
      <c r="CDU170" s="8"/>
      <c r="CDV170" s="8"/>
      <c r="CDW170" s="8"/>
      <c r="CDX170" s="8"/>
      <c r="CDY170" s="8"/>
      <c r="CDZ170" s="8"/>
      <c r="CEA170" s="8"/>
      <c r="CEB170" s="8"/>
      <c r="CEC170" s="8"/>
      <c r="CED170" s="8"/>
      <c r="CEE170" s="8"/>
      <c r="CEF170" s="8"/>
      <c r="CEG170" s="8"/>
      <c r="CEH170" s="8"/>
      <c r="CEI170" s="8"/>
      <c r="CEJ170" s="8"/>
      <c r="CEK170" s="8"/>
      <c r="CEL170" s="8"/>
      <c r="CEM170" s="8"/>
      <c r="CEN170" s="8"/>
      <c r="CEO170" s="8"/>
      <c r="CEP170" s="8"/>
      <c r="CEQ170" s="8"/>
      <c r="CER170" s="8"/>
      <c r="CES170" s="8"/>
      <c r="CET170" s="8"/>
      <c r="CEU170" s="8"/>
      <c r="CEV170" s="8"/>
      <c r="CEW170" s="8"/>
      <c r="CEX170" s="8"/>
      <c r="CEY170" s="8"/>
      <c r="CEZ170" s="8"/>
      <c r="CFA170" s="8"/>
      <c r="CFB170" s="8"/>
      <c r="CFC170" s="8"/>
      <c r="CFD170" s="8"/>
      <c r="CFE170" s="8"/>
      <c r="CFF170" s="8"/>
      <c r="CFG170" s="8"/>
      <c r="CFH170" s="8"/>
      <c r="CFI170" s="8"/>
      <c r="CFJ170" s="8"/>
      <c r="CFK170" s="8"/>
      <c r="CFL170" s="8"/>
      <c r="CFM170" s="8"/>
      <c r="CFN170" s="8"/>
      <c r="CFO170" s="8"/>
      <c r="CFP170" s="8"/>
      <c r="CFQ170" s="8"/>
      <c r="CFR170" s="8"/>
      <c r="CFS170" s="8"/>
      <c r="CFT170" s="8"/>
      <c r="CFU170" s="8"/>
      <c r="CFV170" s="8"/>
      <c r="CFW170" s="8"/>
      <c r="CFX170" s="8"/>
      <c r="CFY170" s="8"/>
      <c r="CFZ170" s="8"/>
      <c r="CGA170" s="8"/>
      <c r="CGB170" s="8"/>
      <c r="CGC170" s="8"/>
      <c r="CGD170" s="8"/>
      <c r="CGE170" s="8"/>
      <c r="CGF170" s="8"/>
      <c r="CGG170" s="8"/>
      <c r="CGH170" s="8"/>
      <c r="CGI170" s="8"/>
      <c r="CGJ170" s="8"/>
      <c r="CGK170" s="8"/>
      <c r="CGL170" s="8"/>
      <c r="CGM170" s="8"/>
      <c r="CGN170" s="8"/>
      <c r="CGO170" s="8"/>
      <c r="CGP170" s="8"/>
      <c r="CGQ170" s="8"/>
      <c r="CGR170" s="8"/>
      <c r="CGS170" s="8"/>
      <c r="CGT170" s="8"/>
      <c r="CGU170" s="8"/>
      <c r="CGV170" s="8"/>
      <c r="CGW170" s="8"/>
      <c r="CGX170" s="8"/>
      <c r="CGY170" s="8"/>
      <c r="CGZ170" s="8"/>
      <c r="CHA170" s="8"/>
      <c r="CHB170" s="8"/>
      <c r="CHC170" s="8"/>
      <c r="CHD170" s="8"/>
      <c r="CHE170" s="8"/>
      <c r="CHF170" s="8"/>
      <c r="CHG170" s="8"/>
      <c r="CHH170" s="8"/>
      <c r="CHI170" s="8"/>
      <c r="CHJ170" s="8"/>
      <c r="CHK170" s="8"/>
      <c r="CHL170" s="8"/>
      <c r="CHM170" s="8"/>
      <c r="CHN170" s="8"/>
      <c r="CHO170" s="8"/>
      <c r="CHP170" s="8"/>
      <c r="CHQ170" s="8"/>
      <c r="CHR170" s="8"/>
      <c r="CHS170" s="8"/>
      <c r="CHT170" s="8"/>
      <c r="CHU170" s="8"/>
      <c r="CHV170" s="8"/>
      <c r="CHW170" s="8"/>
      <c r="CHX170" s="8"/>
      <c r="CHY170" s="8"/>
      <c r="CHZ170" s="8"/>
      <c r="CIA170" s="8"/>
      <c r="CIB170" s="8"/>
      <c r="CIC170" s="8"/>
      <c r="CID170" s="8"/>
      <c r="CIE170" s="8"/>
      <c r="CIF170" s="8"/>
      <c r="CIG170" s="8"/>
      <c r="CIH170" s="8"/>
      <c r="CII170" s="8"/>
      <c r="CIJ170" s="8"/>
      <c r="CIK170" s="8"/>
      <c r="CIL170" s="8"/>
      <c r="CIM170" s="8"/>
      <c r="CIN170" s="8"/>
      <c r="CIO170" s="8"/>
      <c r="CIP170" s="8"/>
      <c r="CIQ170" s="8"/>
      <c r="CIR170" s="8"/>
      <c r="CIS170" s="8"/>
      <c r="CIT170" s="8"/>
      <c r="CIU170" s="8"/>
      <c r="CIV170" s="8"/>
      <c r="CIW170" s="8"/>
      <c r="CIX170" s="8"/>
      <c r="CIY170" s="8"/>
      <c r="CIZ170" s="8"/>
      <c r="CJA170" s="8"/>
      <c r="CJB170" s="8"/>
      <c r="CJC170" s="8"/>
      <c r="CJD170" s="8"/>
      <c r="CJE170" s="8"/>
      <c r="CJF170" s="8"/>
      <c r="CJG170" s="8"/>
      <c r="CJH170" s="8"/>
      <c r="CJI170" s="8"/>
      <c r="CJJ170" s="8"/>
      <c r="CJK170" s="8"/>
      <c r="CJL170" s="8"/>
      <c r="CJM170" s="8"/>
      <c r="CJN170" s="8"/>
      <c r="CJO170" s="8"/>
      <c r="CJP170" s="8"/>
      <c r="CJQ170" s="8"/>
      <c r="CJR170" s="8"/>
      <c r="CJS170" s="8"/>
      <c r="CJT170" s="8"/>
      <c r="CJU170" s="8"/>
      <c r="CJV170" s="8"/>
      <c r="CJW170" s="8"/>
      <c r="CJX170" s="8"/>
      <c r="CJY170" s="8"/>
      <c r="CJZ170" s="8"/>
      <c r="CKA170" s="8"/>
      <c r="CKB170" s="8"/>
      <c r="CKC170" s="8"/>
      <c r="CKD170" s="8"/>
      <c r="CKE170" s="8"/>
      <c r="CKF170" s="8"/>
      <c r="CKG170" s="8"/>
      <c r="CKH170" s="8"/>
      <c r="CKI170" s="8"/>
      <c r="CKJ170" s="8"/>
      <c r="CKK170" s="8"/>
      <c r="CKL170" s="8"/>
      <c r="CKM170" s="8"/>
      <c r="CKN170" s="8"/>
      <c r="CKO170" s="8"/>
      <c r="CKP170" s="8"/>
      <c r="CKQ170" s="8"/>
      <c r="CKR170" s="8"/>
      <c r="CKS170" s="8"/>
      <c r="CKT170" s="8"/>
      <c r="CKU170" s="8"/>
      <c r="CKV170" s="8"/>
      <c r="CKW170" s="8"/>
      <c r="CKX170" s="8"/>
      <c r="CKY170" s="8"/>
      <c r="CKZ170" s="8"/>
      <c r="CLA170" s="8"/>
      <c r="CLB170" s="8"/>
      <c r="CLC170" s="8"/>
      <c r="CLD170" s="8"/>
      <c r="CLE170" s="8"/>
      <c r="CLF170" s="8"/>
      <c r="CLG170" s="8"/>
      <c r="CLH170" s="8"/>
      <c r="CLI170" s="8"/>
      <c r="CLJ170" s="8"/>
      <c r="CLK170" s="8"/>
      <c r="CLL170" s="8"/>
      <c r="CLM170" s="8"/>
      <c r="CLN170" s="8"/>
      <c r="CLO170" s="8"/>
      <c r="CLP170" s="8"/>
      <c r="CLQ170" s="8"/>
      <c r="CLR170" s="8"/>
      <c r="CLS170" s="8"/>
      <c r="CLT170" s="8"/>
      <c r="CLU170" s="8"/>
      <c r="CLV170" s="8"/>
      <c r="CLW170" s="8"/>
      <c r="CLX170" s="8"/>
      <c r="CLY170" s="8"/>
      <c r="CLZ170" s="8"/>
      <c r="CMA170" s="8"/>
      <c r="CMB170" s="8"/>
      <c r="CMC170" s="8"/>
      <c r="CMD170" s="8"/>
      <c r="CME170" s="8"/>
      <c r="CMF170" s="8"/>
      <c r="CMG170" s="8"/>
      <c r="CMH170" s="8"/>
      <c r="CMI170" s="8"/>
      <c r="CMJ170" s="8"/>
      <c r="CMK170" s="8"/>
      <c r="CML170" s="8"/>
      <c r="CMM170" s="8"/>
      <c r="CMN170" s="8"/>
      <c r="CMO170" s="8"/>
      <c r="CMP170" s="8"/>
      <c r="CMQ170" s="8"/>
      <c r="CMR170" s="8"/>
      <c r="CMS170" s="8"/>
      <c r="CMT170" s="8"/>
      <c r="CMU170" s="8"/>
      <c r="CMV170" s="8"/>
      <c r="CMW170" s="8"/>
      <c r="CMX170" s="8"/>
      <c r="CMY170" s="8"/>
      <c r="CMZ170" s="8"/>
      <c r="CNA170" s="8"/>
      <c r="CNB170" s="8"/>
      <c r="CNC170" s="8"/>
      <c r="CND170" s="8"/>
      <c r="CNE170" s="8"/>
      <c r="CNF170" s="8"/>
      <c r="CNG170" s="8"/>
      <c r="CNH170" s="8"/>
      <c r="CNI170" s="8"/>
      <c r="CNJ170" s="8"/>
      <c r="CNK170" s="8"/>
      <c r="CNL170" s="8"/>
      <c r="CNM170" s="8"/>
      <c r="CNN170" s="8"/>
      <c r="CNO170" s="8"/>
      <c r="CNP170" s="8"/>
      <c r="CNQ170" s="8"/>
      <c r="CNR170" s="8"/>
      <c r="CNS170" s="8"/>
      <c r="CNT170" s="8"/>
      <c r="CNU170" s="8"/>
      <c r="CNV170" s="8"/>
      <c r="CNW170" s="8"/>
      <c r="CNX170" s="8"/>
      <c r="CNY170" s="8"/>
      <c r="CNZ170" s="8"/>
      <c r="COA170" s="8"/>
      <c r="COB170" s="8"/>
      <c r="COC170" s="8"/>
      <c r="COD170" s="8"/>
      <c r="COE170" s="8"/>
      <c r="COF170" s="8"/>
      <c r="COG170" s="8"/>
      <c r="COH170" s="8"/>
      <c r="COI170" s="8"/>
      <c r="COJ170" s="8"/>
      <c r="COK170" s="8"/>
      <c r="COL170" s="8"/>
      <c r="COM170" s="8"/>
      <c r="CON170" s="8"/>
      <c r="COO170" s="8"/>
      <c r="COP170" s="8"/>
      <c r="COQ170" s="8"/>
      <c r="COR170" s="8"/>
      <c r="COS170" s="8"/>
      <c r="COT170" s="8"/>
      <c r="COU170" s="8"/>
      <c r="COV170" s="8"/>
      <c r="COW170" s="8"/>
      <c r="COX170" s="8"/>
      <c r="COY170" s="8"/>
      <c r="COZ170" s="8"/>
      <c r="CPA170" s="8"/>
      <c r="CPB170" s="8"/>
      <c r="CPC170" s="8"/>
      <c r="CPD170" s="8"/>
      <c r="CPE170" s="8"/>
      <c r="CPF170" s="8"/>
      <c r="CPG170" s="8"/>
      <c r="CPH170" s="8"/>
      <c r="CPI170" s="8"/>
      <c r="CPJ170" s="8"/>
      <c r="CPK170" s="8"/>
      <c r="CPL170" s="8"/>
      <c r="CPM170" s="8"/>
      <c r="CPN170" s="8"/>
      <c r="CPO170" s="8"/>
      <c r="CPP170" s="8"/>
      <c r="CPQ170" s="8"/>
      <c r="CPR170" s="8"/>
      <c r="CPS170" s="8"/>
      <c r="CPT170" s="8"/>
      <c r="CPU170" s="8"/>
      <c r="CPV170" s="8"/>
      <c r="CPW170" s="8"/>
      <c r="CPX170" s="8"/>
      <c r="CPY170" s="8"/>
      <c r="CPZ170" s="8"/>
      <c r="CQA170" s="8"/>
      <c r="CQB170" s="8"/>
      <c r="CQC170" s="8"/>
      <c r="CQD170" s="8"/>
      <c r="CQE170" s="8"/>
      <c r="CQF170" s="8"/>
      <c r="CQG170" s="8"/>
      <c r="CQH170" s="8"/>
      <c r="CQI170" s="8"/>
      <c r="CQJ170" s="8"/>
      <c r="CQK170" s="8"/>
      <c r="CQL170" s="8"/>
      <c r="CQM170" s="8"/>
      <c r="CQN170" s="8"/>
      <c r="CQO170" s="8"/>
      <c r="CQP170" s="8"/>
      <c r="CQQ170" s="8"/>
      <c r="CQR170" s="8"/>
      <c r="CQS170" s="8"/>
      <c r="CQT170" s="8"/>
      <c r="CQU170" s="8"/>
      <c r="CQV170" s="8"/>
      <c r="CQW170" s="8"/>
      <c r="CQX170" s="8"/>
      <c r="CQY170" s="8"/>
      <c r="CQZ170" s="8"/>
      <c r="CRA170" s="8"/>
      <c r="CRB170" s="8"/>
      <c r="CRC170" s="8"/>
      <c r="CRD170" s="8"/>
      <c r="CRE170" s="8"/>
      <c r="CRF170" s="8"/>
      <c r="CRG170" s="8"/>
      <c r="CRH170" s="8"/>
      <c r="CRI170" s="8"/>
      <c r="CRJ170" s="8"/>
      <c r="CRK170" s="8"/>
      <c r="CRL170" s="8"/>
      <c r="CRM170" s="8"/>
      <c r="CRN170" s="8"/>
      <c r="CRO170" s="8"/>
      <c r="CRP170" s="8"/>
      <c r="CRQ170" s="8"/>
      <c r="CRR170" s="8"/>
      <c r="CRS170" s="8"/>
      <c r="CRT170" s="8"/>
      <c r="CRU170" s="8"/>
      <c r="CRV170" s="8"/>
      <c r="CRW170" s="8"/>
      <c r="CRX170" s="8"/>
      <c r="CRY170" s="8"/>
      <c r="CRZ170" s="8"/>
      <c r="CSA170" s="8"/>
      <c r="CSB170" s="8"/>
      <c r="CSC170" s="8"/>
      <c r="CSD170" s="8"/>
      <c r="CSE170" s="8"/>
      <c r="CSF170" s="8"/>
      <c r="CSG170" s="8"/>
      <c r="CSH170" s="8"/>
      <c r="CSI170" s="8"/>
      <c r="CSJ170" s="8"/>
      <c r="CSK170" s="8"/>
      <c r="CSL170" s="8"/>
      <c r="CSM170" s="8"/>
      <c r="CSN170" s="8"/>
      <c r="CSO170" s="8"/>
      <c r="CSP170" s="8"/>
      <c r="CSQ170" s="8"/>
      <c r="CSR170" s="8"/>
      <c r="CSS170" s="8"/>
      <c r="CST170" s="8"/>
      <c r="CSU170" s="8"/>
      <c r="CSV170" s="8"/>
      <c r="CSW170" s="8"/>
      <c r="CSX170" s="8"/>
      <c r="CSY170" s="8"/>
      <c r="CSZ170" s="8"/>
      <c r="CTA170" s="8"/>
      <c r="CTB170" s="8"/>
      <c r="CTC170" s="8"/>
      <c r="CTD170" s="8"/>
      <c r="CTE170" s="8"/>
      <c r="CTF170" s="8"/>
      <c r="CTG170" s="8"/>
      <c r="CTH170" s="8"/>
      <c r="CTI170" s="8"/>
      <c r="CTJ170" s="8"/>
      <c r="CTK170" s="8"/>
      <c r="CTL170" s="8"/>
      <c r="CTM170" s="8"/>
      <c r="CTN170" s="8"/>
      <c r="CTO170" s="8"/>
      <c r="CTP170" s="8"/>
      <c r="CTQ170" s="8"/>
      <c r="CTR170" s="8"/>
      <c r="CTS170" s="8"/>
      <c r="CTT170" s="8"/>
      <c r="CTU170" s="8"/>
      <c r="CTV170" s="8"/>
      <c r="CTW170" s="8"/>
      <c r="CTX170" s="8"/>
      <c r="CTY170" s="8"/>
      <c r="CTZ170" s="8"/>
      <c r="CUA170" s="8"/>
      <c r="CUB170" s="8"/>
      <c r="CUC170" s="8"/>
      <c r="CUD170" s="8"/>
      <c r="CUE170" s="8"/>
      <c r="CUF170" s="8"/>
      <c r="CUG170" s="8"/>
      <c r="CUH170" s="8"/>
      <c r="CUI170" s="8"/>
      <c r="CUJ170" s="8"/>
      <c r="CUK170" s="8"/>
      <c r="CUL170" s="8"/>
      <c r="CUM170" s="8"/>
      <c r="CUN170" s="8"/>
      <c r="CUO170" s="8"/>
      <c r="CUP170" s="8"/>
      <c r="CUQ170" s="8"/>
      <c r="CUR170" s="8"/>
      <c r="CUS170" s="8"/>
      <c r="CUT170" s="8"/>
      <c r="CUU170" s="8"/>
      <c r="CUV170" s="8"/>
      <c r="CUW170" s="8"/>
      <c r="CUX170" s="8"/>
      <c r="CUY170" s="8"/>
      <c r="CUZ170" s="8"/>
      <c r="CVA170" s="8"/>
      <c r="CVB170" s="8"/>
      <c r="CVC170" s="8"/>
      <c r="CVD170" s="8"/>
      <c r="CVE170" s="8"/>
      <c r="CVF170" s="8"/>
      <c r="CVG170" s="8"/>
      <c r="CVH170" s="8"/>
      <c r="CVI170" s="8"/>
      <c r="CVJ170" s="8"/>
      <c r="CVK170" s="8"/>
      <c r="CVL170" s="8"/>
      <c r="CVM170" s="8"/>
      <c r="CVN170" s="8"/>
      <c r="CVO170" s="8"/>
      <c r="CVP170" s="8"/>
      <c r="CVQ170" s="8"/>
      <c r="CVR170" s="8"/>
      <c r="CVS170" s="8"/>
      <c r="CVT170" s="8"/>
      <c r="CVU170" s="8"/>
      <c r="CVV170" s="8"/>
      <c r="CVW170" s="8"/>
      <c r="CVX170" s="8"/>
      <c r="CVY170" s="8"/>
      <c r="CVZ170" s="8"/>
      <c r="CWA170" s="8"/>
      <c r="CWB170" s="8"/>
      <c r="CWC170" s="8"/>
      <c r="CWD170" s="8"/>
      <c r="CWE170" s="8"/>
      <c r="CWF170" s="8"/>
      <c r="CWG170" s="8"/>
      <c r="CWH170" s="8"/>
      <c r="CWI170" s="8"/>
      <c r="CWJ170" s="8"/>
      <c r="CWK170" s="8"/>
      <c r="CWL170" s="8"/>
      <c r="CWM170" s="8"/>
      <c r="CWN170" s="8"/>
      <c r="CWO170" s="8"/>
      <c r="CWP170" s="8"/>
      <c r="CWQ170" s="8"/>
      <c r="CWR170" s="8"/>
      <c r="CWS170" s="8"/>
      <c r="CWT170" s="8"/>
      <c r="CWU170" s="8"/>
      <c r="CWV170" s="8"/>
      <c r="CWW170" s="8"/>
      <c r="CWX170" s="8"/>
      <c r="CWY170" s="8"/>
      <c r="CWZ170" s="8"/>
      <c r="CXA170" s="8"/>
      <c r="CXB170" s="8"/>
      <c r="CXC170" s="8"/>
      <c r="CXD170" s="8"/>
      <c r="CXE170" s="8"/>
      <c r="CXF170" s="8"/>
      <c r="CXG170" s="8"/>
      <c r="CXH170" s="8"/>
      <c r="CXI170" s="8"/>
      <c r="CXJ170" s="8"/>
      <c r="CXK170" s="8"/>
      <c r="CXL170" s="8"/>
      <c r="CXM170" s="8"/>
      <c r="CXN170" s="8"/>
      <c r="CXO170" s="8"/>
      <c r="CXP170" s="8"/>
      <c r="CXQ170" s="8"/>
      <c r="CXR170" s="8"/>
      <c r="CXS170" s="8"/>
      <c r="CXT170" s="8"/>
      <c r="CXU170" s="8"/>
      <c r="CXV170" s="8"/>
      <c r="CXW170" s="8"/>
      <c r="CXX170" s="8"/>
      <c r="CXY170" s="8"/>
      <c r="CXZ170" s="8"/>
      <c r="CYA170" s="8"/>
      <c r="CYB170" s="8"/>
      <c r="CYC170" s="8"/>
      <c r="CYD170" s="8"/>
      <c r="CYE170" s="8"/>
      <c r="CYF170" s="8"/>
      <c r="CYG170" s="8"/>
      <c r="CYH170" s="8"/>
      <c r="CYI170" s="8"/>
      <c r="CYJ170" s="8"/>
      <c r="CYK170" s="8"/>
      <c r="CYL170" s="8"/>
      <c r="CYM170" s="8"/>
      <c r="CYN170" s="8"/>
      <c r="CYO170" s="8"/>
      <c r="CYP170" s="8"/>
      <c r="CYQ170" s="8"/>
      <c r="CYR170" s="8"/>
      <c r="CYS170" s="8"/>
      <c r="CYT170" s="8"/>
      <c r="CYU170" s="8"/>
      <c r="CYV170" s="8"/>
      <c r="CYW170" s="8"/>
      <c r="CYX170" s="8"/>
      <c r="CYY170" s="8"/>
      <c r="CYZ170" s="8"/>
      <c r="CZA170" s="8"/>
      <c r="CZB170" s="8"/>
      <c r="CZC170" s="8"/>
      <c r="CZD170" s="8"/>
      <c r="CZE170" s="8"/>
      <c r="CZF170" s="8"/>
      <c r="CZG170" s="8"/>
      <c r="CZH170" s="8"/>
      <c r="CZI170" s="8"/>
      <c r="CZJ170" s="8"/>
      <c r="CZK170" s="8"/>
      <c r="CZL170" s="8"/>
      <c r="CZM170" s="8"/>
      <c r="CZN170" s="8"/>
      <c r="CZO170" s="8"/>
      <c r="CZP170" s="8"/>
      <c r="CZQ170" s="8"/>
      <c r="CZR170" s="8"/>
      <c r="CZS170" s="8"/>
      <c r="CZT170" s="8"/>
      <c r="CZU170" s="8"/>
      <c r="CZV170" s="8"/>
      <c r="CZW170" s="8"/>
      <c r="CZX170" s="8"/>
      <c r="CZY170" s="8"/>
      <c r="CZZ170" s="8"/>
      <c r="DAA170" s="8"/>
      <c r="DAB170" s="8"/>
      <c r="DAC170" s="8"/>
      <c r="DAD170" s="8"/>
      <c r="DAE170" s="8"/>
      <c r="DAF170" s="8"/>
      <c r="DAG170" s="8"/>
      <c r="DAH170" s="8"/>
      <c r="DAI170" s="8"/>
      <c r="DAJ170" s="8"/>
      <c r="DAK170" s="8"/>
      <c r="DAL170" s="8"/>
      <c r="DAM170" s="8"/>
      <c r="DAN170" s="8"/>
      <c r="DAO170" s="8"/>
      <c r="DAP170" s="8"/>
      <c r="DAQ170" s="8"/>
      <c r="DAR170" s="8"/>
      <c r="DAS170" s="8"/>
      <c r="DAT170" s="8"/>
      <c r="DAU170" s="8"/>
      <c r="DAV170" s="8"/>
      <c r="DAW170" s="8"/>
      <c r="DAX170" s="8"/>
      <c r="DAY170" s="8"/>
      <c r="DAZ170" s="8"/>
      <c r="DBA170" s="8"/>
      <c r="DBB170" s="8"/>
      <c r="DBC170" s="8"/>
      <c r="DBD170" s="8"/>
      <c r="DBE170" s="8"/>
      <c r="DBF170" s="8"/>
      <c r="DBG170" s="8"/>
      <c r="DBH170" s="8"/>
      <c r="DBI170" s="8"/>
      <c r="DBJ170" s="8"/>
      <c r="DBK170" s="8"/>
      <c r="DBL170" s="8"/>
      <c r="DBM170" s="8"/>
      <c r="DBN170" s="8"/>
      <c r="DBO170" s="8"/>
      <c r="DBP170" s="8"/>
      <c r="DBQ170" s="8"/>
      <c r="DBR170" s="8"/>
      <c r="DBS170" s="8"/>
      <c r="DBT170" s="8"/>
      <c r="DBU170" s="8"/>
      <c r="DBV170" s="8"/>
      <c r="DBW170" s="8"/>
      <c r="DBX170" s="8"/>
      <c r="DBY170" s="8"/>
      <c r="DBZ170" s="8"/>
      <c r="DCA170" s="8"/>
      <c r="DCB170" s="8"/>
      <c r="DCC170" s="8"/>
      <c r="DCD170" s="8"/>
      <c r="DCE170" s="8"/>
      <c r="DCF170" s="8"/>
      <c r="DCG170" s="8"/>
      <c r="DCH170" s="8"/>
      <c r="DCI170" s="8"/>
      <c r="DCJ170" s="8"/>
      <c r="DCK170" s="8"/>
      <c r="DCL170" s="8"/>
      <c r="DCM170" s="8"/>
      <c r="DCN170" s="8"/>
      <c r="DCO170" s="8"/>
      <c r="DCP170" s="8"/>
      <c r="DCQ170" s="8"/>
      <c r="DCR170" s="8"/>
      <c r="DCS170" s="8"/>
      <c r="DCT170" s="8"/>
      <c r="DCU170" s="8"/>
      <c r="DCV170" s="8"/>
      <c r="DCW170" s="8"/>
      <c r="DCX170" s="8"/>
      <c r="DCY170" s="8"/>
      <c r="DCZ170" s="8"/>
      <c r="DDA170" s="8"/>
      <c r="DDB170" s="8"/>
      <c r="DDC170" s="8"/>
      <c r="DDD170" s="8"/>
      <c r="DDE170" s="8"/>
      <c r="DDF170" s="8"/>
      <c r="DDG170" s="8"/>
      <c r="DDH170" s="8"/>
      <c r="DDI170" s="8"/>
      <c r="DDJ170" s="8"/>
      <c r="DDK170" s="8"/>
      <c r="DDL170" s="8"/>
      <c r="DDM170" s="8"/>
      <c r="DDN170" s="8"/>
      <c r="DDO170" s="8"/>
      <c r="DDP170" s="8"/>
      <c r="DDQ170" s="8"/>
      <c r="DDR170" s="8"/>
      <c r="DDS170" s="8"/>
      <c r="DDT170" s="8"/>
      <c r="DDU170" s="8"/>
      <c r="DDV170" s="8"/>
      <c r="DDW170" s="8"/>
      <c r="DDX170" s="8"/>
      <c r="DDY170" s="8"/>
      <c r="DDZ170" s="8"/>
      <c r="DEA170" s="8"/>
      <c r="DEB170" s="8"/>
      <c r="DEC170" s="8"/>
      <c r="DED170" s="8"/>
      <c r="DEE170" s="8"/>
      <c r="DEF170" s="8"/>
      <c r="DEG170" s="8"/>
      <c r="DEH170" s="8"/>
      <c r="DEI170" s="8"/>
      <c r="DEJ170" s="8"/>
      <c r="DEK170" s="8"/>
      <c r="DEL170" s="8"/>
      <c r="DEM170" s="8"/>
      <c r="DEN170" s="8"/>
      <c r="DEO170" s="8"/>
      <c r="DEP170" s="8"/>
      <c r="DEQ170" s="8"/>
      <c r="DER170" s="8"/>
      <c r="DES170" s="8"/>
      <c r="DET170" s="8"/>
      <c r="DEU170" s="8"/>
      <c r="DEV170" s="8"/>
      <c r="DEW170" s="8"/>
      <c r="DEX170" s="8"/>
      <c r="DEY170" s="8"/>
      <c r="DEZ170" s="8"/>
      <c r="DFA170" s="8"/>
      <c r="DFB170" s="8"/>
      <c r="DFC170" s="8"/>
      <c r="DFD170" s="8"/>
      <c r="DFE170" s="8"/>
      <c r="DFF170" s="8"/>
      <c r="DFG170" s="8"/>
      <c r="DFH170" s="8"/>
      <c r="DFI170" s="8"/>
      <c r="DFJ170" s="8"/>
      <c r="DFK170" s="8"/>
      <c r="DFL170" s="8"/>
      <c r="DFM170" s="8"/>
      <c r="DFN170" s="8"/>
      <c r="DFO170" s="8"/>
      <c r="DFP170" s="8"/>
      <c r="DFQ170" s="8"/>
      <c r="DFR170" s="8"/>
      <c r="DFS170" s="8"/>
      <c r="DFT170" s="8"/>
      <c r="DFU170" s="8"/>
      <c r="DFV170" s="8"/>
      <c r="DFW170" s="8"/>
      <c r="DFX170" s="8"/>
      <c r="DFY170" s="8"/>
      <c r="DFZ170" s="8"/>
      <c r="DGA170" s="8"/>
      <c r="DGB170" s="8"/>
      <c r="DGC170" s="8"/>
      <c r="DGD170" s="8"/>
      <c r="DGE170" s="8"/>
      <c r="DGF170" s="8"/>
      <c r="DGG170" s="8"/>
      <c r="DGH170" s="8"/>
      <c r="DGI170" s="8"/>
      <c r="DGJ170" s="8"/>
      <c r="DGK170" s="8"/>
      <c r="DGL170" s="8"/>
      <c r="DGM170" s="8"/>
      <c r="DGN170" s="8"/>
      <c r="DGO170" s="8"/>
      <c r="DGP170" s="8"/>
      <c r="DGQ170" s="8"/>
      <c r="DGR170" s="8"/>
      <c r="DGS170" s="8"/>
      <c r="DGT170" s="8"/>
      <c r="DGU170" s="8"/>
      <c r="DGV170" s="8"/>
      <c r="DGW170" s="8"/>
      <c r="DGX170" s="8"/>
      <c r="DGY170" s="8"/>
      <c r="DGZ170" s="8"/>
      <c r="DHA170" s="8"/>
      <c r="DHB170" s="8"/>
      <c r="DHC170" s="8"/>
      <c r="DHD170" s="8"/>
      <c r="DHE170" s="8"/>
      <c r="DHF170" s="8"/>
      <c r="DHG170" s="8"/>
      <c r="DHH170" s="8"/>
      <c r="DHI170" s="8"/>
      <c r="DHJ170" s="8"/>
      <c r="DHK170" s="8"/>
      <c r="DHL170" s="8"/>
      <c r="DHM170" s="8"/>
      <c r="DHN170" s="8"/>
      <c r="DHO170" s="8"/>
      <c r="DHP170" s="8"/>
      <c r="DHQ170" s="8"/>
      <c r="DHR170" s="8"/>
      <c r="DHS170" s="8"/>
      <c r="DHT170" s="8"/>
      <c r="DHU170" s="8"/>
      <c r="DHV170" s="8"/>
      <c r="DHW170" s="8"/>
      <c r="DHX170" s="8"/>
      <c r="DHY170" s="8"/>
      <c r="DHZ170" s="8"/>
      <c r="DIA170" s="8"/>
      <c r="DIB170" s="8"/>
      <c r="DIC170" s="8"/>
      <c r="DID170" s="8"/>
      <c r="DIE170" s="8"/>
      <c r="DIF170" s="8"/>
      <c r="DIG170" s="8"/>
      <c r="DIH170" s="8"/>
      <c r="DII170" s="8"/>
      <c r="DIJ170" s="8"/>
      <c r="DIK170" s="8"/>
      <c r="DIL170" s="8"/>
      <c r="DIM170" s="8"/>
      <c r="DIN170" s="8"/>
      <c r="DIO170" s="8"/>
      <c r="DIP170" s="8"/>
      <c r="DIQ170" s="8"/>
      <c r="DIR170" s="8"/>
      <c r="DIS170" s="8"/>
      <c r="DIT170" s="8"/>
      <c r="DIU170" s="8"/>
      <c r="DIV170" s="8"/>
      <c r="DIW170" s="8"/>
      <c r="DIX170" s="8"/>
      <c r="DIY170" s="8"/>
      <c r="DIZ170" s="8"/>
      <c r="DJA170" s="8"/>
      <c r="DJB170" s="8"/>
      <c r="DJC170" s="8"/>
      <c r="DJD170" s="8"/>
      <c r="DJE170" s="8"/>
      <c r="DJF170" s="8"/>
      <c r="DJG170" s="8"/>
      <c r="DJH170" s="8"/>
      <c r="DJI170" s="8"/>
      <c r="DJJ170" s="8"/>
      <c r="DJK170" s="8"/>
      <c r="DJL170" s="8"/>
      <c r="DJM170" s="8"/>
      <c r="DJN170" s="8"/>
      <c r="DJO170" s="8"/>
      <c r="DJP170" s="8"/>
      <c r="DJQ170" s="8"/>
      <c r="DJR170" s="8"/>
      <c r="DJS170" s="8"/>
      <c r="DJT170" s="8"/>
      <c r="DJU170" s="8"/>
      <c r="DJV170" s="8"/>
      <c r="DJW170" s="8"/>
      <c r="DJX170" s="8"/>
      <c r="DJY170" s="8"/>
      <c r="DJZ170" s="8"/>
      <c r="DKA170" s="8"/>
      <c r="DKB170" s="8"/>
      <c r="DKC170" s="8"/>
      <c r="DKD170" s="8"/>
      <c r="DKE170" s="8"/>
      <c r="DKF170" s="8"/>
      <c r="DKG170" s="8"/>
      <c r="DKH170" s="8"/>
      <c r="DKI170" s="8"/>
      <c r="DKJ170" s="8"/>
      <c r="DKK170" s="8"/>
      <c r="DKL170" s="8"/>
      <c r="DKM170" s="8"/>
      <c r="DKN170" s="8"/>
      <c r="DKO170" s="8"/>
      <c r="DKP170" s="8"/>
      <c r="DKQ170" s="8"/>
      <c r="DKR170" s="8"/>
      <c r="DKS170" s="8"/>
      <c r="DKT170" s="8"/>
      <c r="DKU170" s="8"/>
      <c r="DKV170" s="8"/>
      <c r="DKW170" s="8"/>
      <c r="DKX170" s="8"/>
      <c r="DKY170" s="8"/>
      <c r="DKZ170" s="8"/>
      <c r="DLA170" s="8"/>
      <c r="DLB170" s="8"/>
      <c r="DLC170" s="8"/>
      <c r="DLD170" s="8"/>
      <c r="DLE170" s="8"/>
      <c r="DLF170" s="8"/>
      <c r="DLG170" s="8"/>
      <c r="DLH170" s="8"/>
      <c r="DLI170" s="8"/>
      <c r="DLJ170" s="8"/>
      <c r="DLK170" s="8"/>
      <c r="DLL170" s="8"/>
      <c r="DLM170" s="8"/>
      <c r="DLN170" s="8"/>
      <c r="DLO170" s="8"/>
      <c r="DLP170" s="8"/>
      <c r="DLQ170" s="8"/>
      <c r="DLR170" s="8"/>
      <c r="DLS170" s="8"/>
      <c r="DLT170" s="8"/>
      <c r="DLU170" s="8"/>
      <c r="DLV170" s="8"/>
      <c r="DLW170" s="8"/>
      <c r="DLX170" s="8"/>
      <c r="DLY170" s="8"/>
      <c r="DLZ170" s="8"/>
      <c r="DMA170" s="8"/>
      <c r="DMB170" s="8"/>
      <c r="DMC170" s="8"/>
      <c r="DMD170" s="8"/>
      <c r="DME170" s="8"/>
      <c r="DMF170" s="8"/>
      <c r="DMG170" s="8"/>
      <c r="DMH170" s="8"/>
      <c r="DMI170" s="8"/>
      <c r="DMJ170" s="8"/>
      <c r="DMK170" s="8"/>
      <c r="DML170" s="8"/>
      <c r="DMM170" s="8"/>
      <c r="DMN170" s="8"/>
      <c r="DMO170" s="8"/>
      <c r="DMP170" s="8"/>
      <c r="DMQ170" s="8"/>
      <c r="DMR170" s="8"/>
      <c r="DMS170" s="8"/>
      <c r="DMT170" s="8"/>
      <c r="DMU170" s="8"/>
      <c r="DMV170" s="8"/>
      <c r="DMW170" s="8"/>
      <c r="DMX170" s="8"/>
      <c r="DMY170" s="8"/>
      <c r="DMZ170" s="8"/>
      <c r="DNA170" s="8"/>
      <c r="DNB170" s="8"/>
      <c r="DNC170" s="8"/>
      <c r="DND170" s="8"/>
      <c r="DNE170" s="8"/>
      <c r="DNF170" s="8"/>
      <c r="DNG170" s="8"/>
      <c r="DNH170" s="8"/>
      <c r="DNI170" s="8"/>
      <c r="DNJ170" s="8"/>
      <c r="DNK170" s="8"/>
      <c r="DNL170" s="8"/>
      <c r="DNM170" s="8"/>
      <c r="DNN170" s="8"/>
      <c r="DNO170" s="8"/>
      <c r="DNP170" s="8"/>
      <c r="DNQ170" s="8"/>
      <c r="DNR170" s="8"/>
      <c r="DNS170" s="8"/>
      <c r="DNT170" s="8"/>
      <c r="DNU170" s="8"/>
      <c r="DNV170" s="8"/>
      <c r="DNW170" s="8"/>
      <c r="DNX170" s="8"/>
      <c r="DNY170" s="8"/>
      <c r="DNZ170" s="8"/>
      <c r="DOA170" s="8"/>
      <c r="DOB170" s="8"/>
      <c r="DOC170" s="8"/>
      <c r="DOD170" s="8"/>
      <c r="DOE170" s="8"/>
      <c r="DOF170" s="8"/>
      <c r="DOG170" s="8"/>
      <c r="DOH170" s="8"/>
      <c r="DOI170" s="8"/>
      <c r="DOJ170" s="8"/>
      <c r="DOK170" s="8"/>
      <c r="DOL170" s="8"/>
      <c r="DOM170" s="8"/>
      <c r="DON170" s="8"/>
      <c r="DOO170" s="8"/>
      <c r="DOP170" s="8"/>
      <c r="DOQ170" s="8"/>
      <c r="DOR170" s="8"/>
      <c r="DOS170" s="8"/>
      <c r="DOT170" s="8"/>
      <c r="DOU170" s="8"/>
      <c r="DOV170" s="8"/>
      <c r="DOW170" s="8"/>
      <c r="DOX170" s="8"/>
      <c r="DOY170" s="8"/>
      <c r="DOZ170" s="8"/>
      <c r="DPA170" s="8"/>
      <c r="DPB170" s="8"/>
      <c r="DPC170" s="8"/>
      <c r="DPD170" s="8"/>
      <c r="DPE170" s="8"/>
      <c r="DPF170" s="8"/>
      <c r="DPG170" s="8"/>
      <c r="DPH170" s="8"/>
      <c r="DPI170" s="8"/>
      <c r="DPJ170" s="8"/>
      <c r="DPK170" s="8"/>
      <c r="DPL170" s="8"/>
      <c r="DPM170" s="8"/>
      <c r="DPN170" s="8"/>
      <c r="DPO170" s="8"/>
      <c r="DPP170" s="8"/>
      <c r="DPQ170" s="8"/>
      <c r="DPR170" s="8"/>
      <c r="DPS170" s="8"/>
      <c r="DPT170" s="8"/>
      <c r="DPU170" s="8"/>
      <c r="DPV170" s="8"/>
      <c r="DPW170" s="8"/>
      <c r="DPX170" s="8"/>
      <c r="DPY170" s="8"/>
      <c r="DPZ170" s="8"/>
      <c r="DQA170" s="8"/>
      <c r="DQB170" s="8"/>
      <c r="DQC170" s="8"/>
      <c r="DQD170" s="8"/>
      <c r="DQE170" s="8"/>
      <c r="DQF170" s="8"/>
      <c r="DQG170" s="8"/>
      <c r="DQH170" s="8"/>
      <c r="DQI170" s="8"/>
      <c r="DQJ170" s="8"/>
      <c r="DQK170" s="8"/>
      <c r="DQL170" s="8"/>
      <c r="DQM170" s="8"/>
      <c r="DQN170" s="8"/>
      <c r="DQO170" s="8"/>
      <c r="DQP170" s="8"/>
      <c r="DQQ170" s="8"/>
      <c r="DQR170" s="8"/>
      <c r="DQS170" s="8"/>
      <c r="DQT170" s="8"/>
      <c r="DQU170" s="8"/>
      <c r="DQV170" s="8"/>
      <c r="DQW170" s="8"/>
      <c r="DQX170" s="8"/>
      <c r="DQY170" s="8"/>
      <c r="DQZ170" s="8"/>
      <c r="DRA170" s="8"/>
      <c r="DRB170" s="8"/>
      <c r="DRC170" s="8"/>
      <c r="DRD170" s="8"/>
      <c r="DRE170" s="8"/>
      <c r="DRF170" s="8"/>
      <c r="DRG170" s="8"/>
      <c r="DRH170" s="8"/>
      <c r="DRI170" s="8"/>
      <c r="DRJ170" s="8"/>
      <c r="DRK170" s="8"/>
      <c r="DRL170" s="8"/>
      <c r="DRM170" s="8"/>
      <c r="DRN170" s="8"/>
      <c r="DRO170" s="8"/>
      <c r="DRP170" s="8"/>
      <c r="DRQ170" s="8"/>
      <c r="DRR170" s="8"/>
      <c r="DRS170" s="8"/>
      <c r="DRT170" s="8"/>
      <c r="DRU170" s="8"/>
      <c r="DRV170" s="8"/>
      <c r="DRW170" s="8"/>
      <c r="DRX170" s="8"/>
      <c r="DRY170" s="8"/>
      <c r="DRZ170" s="8"/>
      <c r="DSA170" s="8"/>
      <c r="DSB170" s="8"/>
      <c r="DSC170" s="8"/>
      <c r="DSD170" s="8"/>
      <c r="DSE170" s="8"/>
      <c r="DSF170" s="8"/>
      <c r="DSG170" s="8"/>
      <c r="DSH170" s="8"/>
      <c r="DSI170" s="8"/>
      <c r="DSJ170" s="8"/>
      <c r="DSK170" s="8"/>
      <c r="DSL170" s="8"/>
      <c r="DSM170" s="8"/>
      <c r="DSN170" s="8"/>
      <c r="DSO170" s="8"/>
      <c r="DSP170" s="8"/>
      <c r="DSQ170" s="8"/>
      <c r="DSR170" s="8"/>
      <c r="DSS170" s="8"/>
      <c r="DST170" s="8"/>
      <c r="DSU170" s="8"/>
      <c r="DSV170" s="8"/>
      <c r="DSW170" s="8"/>
      <c r="DSX170" s="8"/>
      <c r="DSY170" s="8"/>
      <c r="DSZ170" s="8"/>
      <c r="DTA170" s="8"/>
      <c r="DTB170" s="8"/>
      <c r="DTC170" s="8"/>
      <c r="DTD170" s="8"/>
      <c r="DTE170" s="8"/>
      <c r="DTF170" s="8"/>
      <c r="DTG170" s="8"/>
      <c r="DTH170" s="8"/>
      <c r="DTI170" s="8"/>
      <c r="DTJ170" s="8"/>
      <c r="DTK170" s="8"/>
      <c r="DTL170" s="8"/>
      <c r="DTM170" s="8"/>
      <c r="DTN170" s="8"/>
      <c r="DTO170" s="8"/>
      <c r="DTP170" s="8"/>
      <c r="DTQ170" s="8"/>
      <c r="DTR170" s="8"/>
      <c r="DTS170" s="8"/>
      <c r="DTT170" s="8"/>
      <c r="DTU170" s="8"/>
      <c r="DTV170" s="8"/>
      <c r="DTW170" s="8"/>
      <c r="DTX170" s="8"/>
      <c r="DTY170" s="8"/>
      <c r="DTZ170" s="8"/>
      <c r="DUA170" s="8"/>
      <c r="DUB170" s="8"/>
      <c r="DUC170" s="8"/>
      <c r="DUD170" s="8"/>
      <c r="DUE170" s="8"/>
      <c r="DUF170" s="8"/>
      <c r="DUG170" s="8"/>
      <c r="DUH170" s="8"/>
      <c r="DUI170" s="8"/>
      <c r="DUJ170" s="8"/>
      <c r="DUK170" s="8"/>
      <c r="DUL170" s="8"/>
      <c r="DUM170" s="8"/>
      <c r="DUN170" s="8"/>
      <c r="DUO170" s="8"/>
      <c r="DUP170" s="8"/>
      <c r="DUQ170" s="8"/>
      <c r="DUR170" s="8"/>
      <c r="DUS170" s="8"/>
      <c r="DUT170" s="8"/>
      <c r="DUU170" s="8"/>
      <c r="DUV170" s="8"/>
      <c r="DUW170" s="8"/>
      <c r="DUX170" s="8"/>
      <c r="DUY170" s="8"/>
      <c r="DUZ170" s="8"/>
      <c r="DVA170" s="8"/>
      <c r="DVB170" s="8"/>
      <c r="DVC170" s="8"/>
      <c r="DVD170" s="8"/>
      <c r="DVE170" s="8"/>
      <c r="DVF170" s="8"/>
      <c r="DVG170" s="8"/>
      <c r="DVH170" s="8"/>
      <c r="DVI170" s="8"/>
      <c r="DVJ170" s="8"/>
      <c r="DVK170" s="8"/>
      <c r="DVL170" s="8"/>
      <c r="DVM170" s="8"/>
      <c r="DVN170" s="8"/>
      <c r="DVO170" s="8"/>
      <c r="DVP170" s="8"/>
      <c r="DVQ170" s="8"/>
      <c r="DVR170" s="8"/>
      <c r="DVS170" s="8"/>
      <c r="DVT170" s="8"/>
      <c r="DVU170" s="8"/>
      <c r="DVV170" s="8"/>
      <c r="DVW170" s="8"/>
      <c r="DVX170" s="8"/>
      <c r="DVY170" s="8"/>
      <c r="DVZ170" s="8"/>
      <c r="DWA170" s="8"/>
      <c r="DWB170" s="8"/>
      <c r="DWC170" s="8"/>
      <c r="DWD170" s="8"/>
      <c r="DWE170" s="8"/>
      <c r="DWF170" s="8"/>
      <c r="DWG170" s="8"/>
      <c r="DWH170" s="8"/>
      <c r="DWI170" s="8"/>
      <c r="DWJ170" s="8"/>
      <c r="DWK170" s="8"/>
      <c r="DWL170" s="8"/>
      <c r="DWM170" s="8"/>
      <c r="DWN170" s="8"/>
      <c r="DWO170" s="8"/>
      <c r="DWP170" s="8"/>
      <c r="DWQ170" s="8"/>
      <c r="DWR170" s="8"/>
      <c r="DWS170" s="8"/>
      <c r="DWT170" s="8"/>
      <c r="DWU170" s="8"/>
      <c r="DWV170" s="8"/>
      <c r="DWW170" s="8"/>
      <c r="DWX170" s="8"/>
      <c r="DWY170" s="8"/>
      <c r="DWZ170" s="8"/>
      <c r="DXA170" s="8"/>
      <c r="DXB170" s="8"/>
      <c r="DXC170" s="8"/>
      <c r="DXD170" s="8"/>
      <c r="DXE170" s="8"/>
      <c r="DXF170" s="8"/>
      <c r="DXG170" s="8"/>
      <c r="DXH170" s="8"/>
      <c r="DXI170" s="8"/>
      <c r="DXJ170" s="8"/>
      <c r="DXK170" s="8"/>
      <c r="DXL170" s="8"/>
      <c r="DXM170" s="8"/>
      <c r="DXN170" s="8"/>
      <c r="DXO170" s="8"/>
      <c r="DXP170" s="8"/>
      <c r="DXQ170" s="8"/>
      <c r="DXR170" s="8"/>
      <c r="DXS170" s="8"/>
      <c r="DXT170" s="8"/>
      <c r="DXU170" s="8"/>
      <c r="DXV170" s="8"/>
      <c r="DXW170" s="8"/>
      <c r="DXX170" s="8"/>
      <c r="DXY170" s="8"/>
      <c r="DXZ170" s="8"/>
      <c r="DYA170" s="8"/>
      <c r="DYB170" s="8"/>
      <c r="DYC170" s="8"/>
      <c r="DYD170" s="8"/>
      <c r="DYE170" s="8"/>
      <c r="DYF170" s="8"/>
      <c r="DYG170" s="8"/>
      <c r="DYH170" s="8"/>
      <c r="DYI170" s="8"/>
      <c r="DYJ170" s="8"/>
      <c r="DYK170" s="8"/>
      <c r="DYL170" s="8"/>
      <c r="DYM170" s="8"/>
      <c r="DYN170" s="8"/>
      <c r="DYO170" s="8"/>
      <c r="DYP170" s="8"/>
      <c r="DYQ170" s="8"/>
      <c r="DYR170" s="8"/>
      <c r="DYS170" s="8"/>
      <c r="DYT170" s="8"/>
      <c r="DYU170" s="8"/>
      <c r="DYV170" s="8"/>
      <c r="DYW170" s="8"/>
      <c r="DYX170" s="8"/>
      <c r="DYY170" s="8"/>
      <c r="DYZ170" s="8"/>
      <c r="DZA170" s="8"/>
      <c r="DZB170" s="8"/>
      <c r="DZC170" s="8"/>
      <c r="DZD170" s="8"/>
      <c r="DZE170" s="8"/>
      <c r="DZF170" s="8"/>
      <c r="DZG170" s="8"/>
      <c r="DZH170" s="8"/>
      <c r="DZI170" s="8"/>
      <c r="DZJ170" s="8"/>
      <c r="DZK170" s="8"/>
      <c r="DZL170" s="8"/>
      <c r="DZM170" s="8"/>
      <c r="DZN170" s="8"/>
      <c r="DZO170" s="8"/>
      <c r="DZP170" s="8"/>
      <c r="DZQ170" s="8"/>
      <c r="DZR170" s="8"/>
      <c r="DZS170" s="8"/>
      <c r="DZT170" s="8"/>
      <c r="DZU170" s="8"/>
      <c r="DZV170" s="8"/>
      <c r="DZW170" s="8"/>
      <c r="DZX170" s="8"/>
      <c r="DZY170" s="8"/>
      <c r="DZZ170" s="8"/>
      <c r="EAA170" s="8"/>
      <c r="EAB170" s="8"/>
      <c r="EAC170" s="8"/>
      <c r="EAD170" s="8"/>
      <c r="EAE170" s="8"/>
      <c r="EAF170" s="8"/>
      <c r="EAG170" s="8"/>
      <c r="EAH170" s="8"/>
      <c r="EAI170" s="8"/>
      <c r="EAJ170" s="8"/>
      <c r="EAK170" s="8"/>
      <c r="EAL170" s="8"/>
      <c r="EAM170" s="8"/>
      <c r="EAN170" s="8"/>
      <c r="EAO170" s="8"/>
      <c r="EAP170" s="8"/>
      <c r="EAQ170" s="8"/>
      <c r="EAR170" s="8"/>
      <c r="EAS170" s="8"/>
      <c r="EAT170" s="8"/>
      <c r="EAU170" s="8"/>
      <c r="EAV170" s="8"/>
      <c r="EAW170" s="8"/>
      <c r="EAX170" s="8"/>
      <c r="EAY170" s="8"/>
      <c r="EAZ170" s="8"/>
      <c r="EBA170" s="8"/>
      <c r="EBB170" s="8"/>
      <c r="EBC170" s="8"/>
      <c r="EBD170" s="8"/>
      <c r="EBE170" s="8"/>
      <c r="EBF170" s="8"/>
      <c r="EBG170" s="8"/>
      <c r="EBH170" s="8"/>
      <c r="EBI170" s="8"/>
      <c r="EBJ170" s="8"/>
      <c r="EBK170" s="8"/>
      <c r="EBL170" s="8"/>
      <c r="EBM170" s="8"/>
      <c r="EBN170" s="8"/>
      <c r="EBO170" s="8"/>
      <c r="EBP170" s="8"/>
      <c r="EBQ170" s="8"/>
      <c r="EBR170" s="8"/>
      <c r="EBS170" s="8"/>
      <c r="EBT170" s="8"/>
      <c r="EBU170" s="8"/>
      <c r="EBV170" s="8"/>
      <c r="EBW170" s="8"/>
      <c r="EBX170" s="8"/>
      <c r="EBY170" s="8"/>
      <c r="EBZ170" s="8"/>
      <c r="ECA170" s="8"/>
      <c r="ECB170" s="8"/>
      <c r="ECC170" s="8"/>
      <c r="ECD170" s="8"/>
      <c r="ECE170" s="8"/>
      <c r="ECF170" s="8"/>
      <c r="ECG170" s="8"/>
      <c r="ECH170" s="8"/>
      <c r="ECI170" s="8"/>
      <c r="ECJ170" s="8"/>
      <c r="ECK170" s="8"/>
      <c r="ECL170" s="8"/>
      <c r="ECM170" s="8"/>
      <c r="ECN170" s="8"/>
      <c r="ECO170" s="8"/>
      <c r="ECP170" s="8"/>
      <c r="ECQ170" s="8"/>
      <c r="ECR170" s="8"/>
      <c r="ECS170" s="8"/>
      <c r="ECT170" s="8"/>
      <c r="ECU170" s="8"/>
      <c r="ECV170" s="8"/>
      <c r="ECW170" s="8"/>
      <c r="ECX170" s="8"/>
      <c r="ECY170" s="8"/>
      <c r="ECZ170" s="8"/>
      <c r="EDA170" s="8"/>
      <c r="EDB170" s="8"/>
      <c r="EDC170" s="8"/>
      <c r="EDD170" s="8"/>
      <c r="EDE170" s="8"/>
      <c r="EDF170" s="8"/>
      <c r="EDG170" s="8"/>
      <c r="EDH170" s="8"/>
      <c r="EDI170" s="8"/>
      <c r="EDJ170" s="8"/>
      <c r="EDK170" s="8"/>
      <c r="EDL170" s="8"/>
      <c r="EDM170" s="8"/>
      <c r="EDN170" s="8"/>
      <c r="EDO170" s="8"/>
      <c r="EDP170" s="8"/>
      <c r="EDQ170" s="8"/>
      <c r="EDR170" s="8"/>
      <c r="EDS170" s="8"/>
      <c r="EDT170" s="8"/>
      <c r="EDU170" s="8"/>
      <c r="EDV170" s="8"/>
      <c r="EDW170" s="8"/>
      <c r="EDX170" s="8"/>
      <c r="EDY170" s="8"/>
      <c r="EDZ170" s="8"/>
      <c r="EEA170" s="8"/>
      <c r="EEB170" s="8"/>
      <c r="EEC170" s="8"/>
      <c r="EED170" s="8"/>
      <c r="EEE170" s="8"/>
      <c r="EEF170" s="8"/>
      <c r="EEG170" s="8"/>
      <c r="EEH170" s="8"/>
      <c r="EEI170" s="8"/>
      <c r="EEJ170" s="8"/>
      <c r="EEK170" s="8"/>
      <c r="EEL170" s="8"/>
      <c r="EEM170" s="8"/>
      <c r="EEN170" s="8"/>
      <c r="EEO170" s="8"/>
      <c r="EEP170" s="8"/>
      <c r="EEQ170" s="8"/>
      <c r="EER170" s="8"/>
      <c r="EES170" s="8"/>
      <c r="EET170" s="8"/>
      <c r="EEU170" s="8"/>
      <c r="EEV170" s="8"/>
      <c r="EEW170" s="8"/>
      <c r="EEX170" s="8"/>
      <c r="EEY170" s="8"/>
      <c r="EEZ170" s="8"/>
      <c r="EFA170" s="8"/>
      <c r="EFB170" s="8"/>
      <c r="EFC170" s="8"/>
      <c r="EFD170" s="8"/>
      <c r="EFE170" s="8"/>
      <c r="EFF170" s="8"/>
      <c r="EFG170" s="8"/>
      <c r="EFH170" s="8"/>
      <c r="EFI170" s="8"/>
      <c r="EFJ170" s="8"/>
      <c r="EFK170" s="8"/>
      <c r="EFL170" s="8"/>
      <c r="EFM170" s="8"/>
      <c r="EFN170" s="8"/>
      <c r="EFO170" s="8"/>
      <c r="EFP170" s="8"/>
      <c r="EFQ170" s="8"/>
      <c r="EFR170" s="8"/>
      <c r="EFS170" s="8"/>
      <c r="EFT170" s="8"/>
      <c r="EFU170" s="8"/>
      <c r="EFV170" s="8"/>
      <c r="EFW170" s="8"/>
      <c r="EFX170" s="8"/>
      <c r="EFY170" s="8"/>
      <c r="EFZ170" s="8"/>
      <c r="EGA170" s="8"/>
      <c r="EGB170" s="8"/>
      <c r="EGC170" s="8"/>
      <c r="EGD170" s="8"/>
      <c r="EGE170" s="8"/>
      <c r="EGF170" s="8"/>
      <c r="EGG170" s="8"/>
      <c r="EGH170" s="8"/>
      <c r="EGI170" s="8"/>
      <c r="EGJ170" s="8"/>
      <c r="EGK170" s="8"/>
      <c r="EGL170" s="8"/>
      <c r="EGM170" s="8"/>
      <c r="EGN170" s="8"/>
      <c r="EGO170" s="8"/>
      <c r="EGP170" s="8"/>
      <c r="EGQ170" s="8"/>
      <c r="EGR170" s="8"/>
      <c r="EGS170" s="8"/>
      <c r="EGT170" s="8"/>
      <c r="EGU170" s="8"/>
      <c r="EGV170" s="8"/>
      <c r="EGW170" s="8"/>
      <c r="EGX170" s="8"/>
      <c r="EGY170" s="8"/>
      <c r="EGZ170" s="8"/>
      <c r="EHA170" s="8"/>
      <c r="EHB170" s="8"/>
      <c r="EHC170" s="8"/>
      <c r="EHD170" s="8"/>
      <c r="EHE170" s="8"/>
      <c r="EHF170" s="8"/>
      <c r="EHG170" s="8"/>
      <c r="EHH170" s="8"/>
      <c r="EHI170" s="8"/>
      <c r="EHJ170" s="8"/>
      <c r="EHK170" s="8"/>
      <c r="EHL170" s="8"/>
      <c r="EHM170" s="8"/>
      <c r="EHN170" s="8"/>
      <c r="EHO170" s="8"/>
      <c r="EHP170" s="8"/>
      <c r="EHQ170" s="8"/>
      <c r="EHR170" s="8"/>
      <c r="EHS170" s="8"/>
      <c r="EHT170" s="8"/>
      <c r="EHU170" s="8"/>
      <c r="EHV170" s="8"/>
      <c r="EHW170" s="8"/>
      <c r="EHX170" s="8"/>
      <c r="EHY170" s="8"/>
      <c r="EHZ170" s="8"/>
      <c r="EIA170" s="8"/>
      <c r="EIB170" s="8"/>
      <c r="EIC170" s="8"/>
      <c r="EID170" s="8"/>
      <c r="EIE170" s="8"/>
      <c r="EIF170" s="8"/>
      <c r="EIG170" s="8"/>
      <c r="EIH170" s="8"/>
      <c r="EII170" s="8"/>
      <c r="EIJ170" s="8"/>
      <c r="EIK170" s="8"/>
      <c r="EIL170" s="8"/>
      <c r="EIM170" s="8"/>
      <c r="EIN170" s="8"/>
      <c r="EIO170" s="8"/>
      <c r="EIP170" s="8"/>
      <c r="EIQ170" s="8"/>
      <c r="EIR170" s="8"/>
      <c r="EIS170" s="8"/>
      <c r="EIT170" s="8"/>
      <c r="EIU170" s="8"/>
      <c r="EIV170" s="8"/>
      <c r="EIW170" s="8"/>
      <c r="EIX170" s="8"/>
      <c r="EIY170" s="8"/>
      <c r="EIZ170" s="8"/>
      <c r="EJA170" s="8"/>
      <c r="EJB170" s="8"/>
      <c r="EJC170" s="8"/>
      <c r="EJD170" s="8"/>
      <c r="EJE170" s="8"/>
      <c r="EJF170" s="8"/>
      <c r="EJG170" s="8"/>
      <c r="EJH170" s="8"/>
      <c r="EJI170" s="8"/>
      <c r="EJJ170" s="8"/>
      <c r="EJK170" s="8"/>
      <c r="EJL170" s="8"/>
      <c r="EJM170" s="8"/>
      <c r="EJN170" s="8"/>
      <c r="EJO170" s="8"/>
      <c r="EJP170" s="8"/>
      <c r="EJQ170" s="8"/>
      <c r="EJR170" s="8"/>
      <c r="EJS170" s="8"/>
      <c r="EJT170" s="8"/>
      <c r="EJU170" s="8"/>
      <c r="EJV170" s="8"/>
      <c r="EJW170" s="8"/>
      <c r="EJX170" s="8"/>
      <c r="EJY170" s="8"/>
      <c r="EJZ170" s="8"/>
      <c r="EKA170" s="8"/>
      <c r="EKB170" s="8"/>
      <c r="EKC170" s="8"/>
      <c r="EKD170" s="8"/>
      <c r="EKE170" s="8"/>
      <c r="EKF170" s="8"/>
      <c r="EKG170" s="8"/>
      <c r="EKH170" s="8"/>
      <c r="EKI170" s="8"/>
      <c r="EKJ170" s="8"/>
      <c r="EKK170" s="8"/>
      <c r="EKL170" s="8"/>
      <c r="EKM170" s="8"/>
      <c r="EKN170" s="8"/>
      <c r="EKO170" s="8"/>
      <c r="EKP170" s="8"/>
      <c r="EKQ170" s="8"/>
      <c r="EKR170" s="8"/>
      <c r="EKS170" s="8"/>
      <c r="EKT170" s="8"/>
      <c r="EKU170" s="8"/>
      <c r="EKV170" s="8"/>
      <c r="EKW170" s="8"/>
      <c r="EKX170" s="8"/>
      <c r="EKY170" s="8"/>
      <c r="EKZ170" s="8"/>
      <c r="ELA170" s="8"/>
      <c r="ELB170" s="8"/>
      <c r="ELC170" s="8"/>
      <c r="ELD170" s="8"/>
      <c r="ELE170" s="8"/>
      <c r="ELF170" s="8"/>
      <c r="ELG170" s="8"/>
      <c r="ELH170" s="8"/>
      <c r="ELI170" s="8"/>
      <c r="ELJ170" s="8"/>
      <c r="ELK170" s="8"/>
      <c r="ELL170" s="8"/>
      <c r="ELM170" s="8"/>
      <c r="ELN170" s="8"/>
      <c r="ELO170" s="8"/>
      <c r="ELP170" s="8"/>
      <c r="ELQ170" s="8"/>
      <c r="ELR170" s="8"/>
      <c r="ELS170" s="8"/>
      <c r="ELT170" s="8"/>
      <c r="ELU170" s="8"/>
      <c r="ELV170" s="8"/>
      <c r="ELW170" s="8"/>
      <c r="ELX170" s="8"/>
      <c r="ELY170" s="8"/>
      <c r="ELZ170" s="8"/>
      <c r="EMA170" s="8"/>
      <c r="EMB170" s="8"/>
      <c r="EMC170" s="8"/>
      <c r="EMD170" s="8"/>
      <c r="EME170" s="8"/>
      <c r="EMF170" s="8"/>
      <c r="EMG170" s="8"/>
      <c r="EMH170" s="8"/>
      <c r="EMI170" s="8"/>
      <c r="EMJ170" s="8"/>
      <c r="EMK170" s="8"/>
      <c r="EML170" s="8"/>
      <c r="EMM170" s="8"/>
      <c r="EMN170" s="8"/>
      <c r="EMO170" s="8"/>
      <c r="EMP170" s="8"/>
      <c r="EMQ170" s="8"/>
      <c r="EMR170" s="8"/>
      <c r="EMS170" s="8"/>
      <c r="EMT170" s="8"/>
      <c r="EMU170" s="8"/>
      <c r="EMV170" s="8"/>
      <c r="EMW170" s="8"/>
      <c r="EMX170" s="8"/>
      <c r="EMY170" s="8"/>
      <c r="EMZ170" s="8"/>
      <c r="ENA170" s="8"/>
      <c r="ENB170" s="8"/>
      <c r="ENC170" s="8"/>
      <c r="END170" s="8"/>
      <c r="ENE170" s="8"/>
      <c r="ENF170" s="8"/>
      <c r="ENG170" s="8"/>
      <c r="ENH170" s="8"/>
      <c r="ENI170" s="8"/>
      <c r="ENJ170" s="8"/>
      <c r="ENK170" s="8"/>
      <c r="ENL170" s="8"/>
      <c r="ENM170" s="8"/>
      <c r="ENN170" s="8"/>
      <c r="ENO170" s="8"/>
      <c r="ENP170" s="8"/>
      <c r="ENQ170" s="8"/>
      <c r="ENR170" s="8"/>
      <c r="ENS170" s="8"/>
      <c r="ENT170" s="8"/>
      <c r="ENU170" s="8"/>
      <c r="ENV170" s="8"/>
      <c r="ENW170" s="8"/>
      <c r="ENX170" s="8"/>
      <c r="ENY170" s="8"/>
      <c r="ENZ170" s="8"/>
      <c r="EOA170" s="8"/>
      <c r="EOB170" s="8"/>
      <c r="EOC170" s="8"/>
      <c r="EOD170" s="8"/>
      <c r="EOE170" s="8"/>
      <c r="EOF170" s="8"/>
      <c r="EOG170" s="8"/>
      <c r="EOH170" s="8"/>
      <c r="EOI170" s="8"/>
      <c r="EOJ170" s="8"/>
      <c r="EOK170" s="8"/>
      <c r="EOL170" s="8"/>
      <c r="EOM170" s="8"/>
      <c r="EON170" s="8"/>
      <c r="EOO170" s="8"/>
      <c r="EOP170" s="8"/>
      <c r="EOQ170" s="8"/>
      <c r="EOR170" s="8"/>
      <c r="EOS170" s="8"/>
      <c r="EOT170" s="8"/>
      <c r="EOU170" s="8"/>
      <c r="EOV170" s="8"/>
      <c r="EOW170" s="8"/>
      <c r="EOX170" s="8"/>
      <c r="EOY170" s="8"/>
      <c r="EOZ170" s="8"/>
      <c r="EPA170" s="8"/>
      <c r="EPB170" s="8"/>
      <c r="EPC170" s="8"/>
      <c r="EPD170" s="8"/>
      <c r="EPE170" s="8"/>
      <c r="EPF170" s="8"/>
      <c r="EPG170" s="8"/>
      <c r="EPH170" s="8"/>
      <c r="EPI170" s="8"/>
      <c r="EPJ170" s="8"/>
      <c r="EPK170" s="8"/>
      <c r="EPL170" s="8"/>
      <c r="EPM170" s="8"/>
      <c r="EPN170" s="8"/>
      <c r="EPO170" s="8"/>
      <c r="EPP170" s="8"/>
      <c r="EPQ170" s="8"/>
      <c r="EPR170" s="8"/>
      <c r="EPS170" s="8"/>
      <c r="EPT170" s="8"/>
      <c r="EPU170" s="8"/>
      <c r="EPV170" s="8"/>
      <c r="EPW170" s="8"/>
      <c r="EPX170" s="8"/>
      <c r="EPY170" s="8"/>
      <c r="EPZ170" s="8"/>
      <c r="EQA170" s="8"/>
      <c r="EQB170" s="8"/>
      <c r="EQC170" s="8"/>
      <c r="EQD170" s="8"/>
      <c r="EQE170" s="8"/>
      <c r="EQF170" s="8"/>
      <c r="EQG170" s="8"/>
      <c r="EQH170" s="8"/>
      <c r="EQI170" s="8"/>
      <c r="EQJ170" s="8"/>
      <c r="EQK170" s="8"/>
      <c r="EQL170" s="8"/>
      <c r="EQM170" s="8"/>
      <c r="EQN170" s="8"/>
      <c r="EQO170" s="8"/>
      <c r="EQP170" s="8"/>
      <c r="EQQ170" s="8"/>
      <c r="EQR170" s="8"/>
      <c r="EQS170" s="8"/>
      <c r="EQT170" s="8"/>
      <c r="EQU170" s="8"/>
      <c r="EQV170" s="8"/>
      <c r="EQW170" s="8"/>
      <c r="EQX170" s="8"/>
      <c r="EQY170" s="8"/>
      <c r="EQZ170" s="8"/>
      <c r="ERA170" s="8"/>
      <c r="ERB170" s="8"/>
      <c r="ERC170" s="8"/>
      <c r="ERD170" s="8"/>
      <c r="ERE170" s="8"/>
      <c r="ERF170" s="8"/>
      <c r="ERG170" s="8"/>
      <c r="ERH170" s="8"/>
      <c r="ERI170" s="8"/>
      <c r="ERJ170" s="8"/>
      <c r="ERK170" s="8"/>
      <c r="ERL170" s="8"/>
      <c r="ERM170" s="8"/>
      <c r="ERN170" s="8"/>
      <c r="ERO170" s="8"/>
      <c r="ERP170" s="8"/>
      <c r="ERQ170" s="8"/>
      <c r="ERR170" s="8"/>
      <c r="ERS170" s="8"/>
      <c r="ERT170" s="8"/>
      <c r="ERU170" s="8"/>
      <c r="ERV170" s="8"/>
      <c r="ERW170" s="8"/>
      <c r="ERX170" s="8"/>
      <c r="ERY170" s="8"/>
      <c r="ERZ170" s="8"/>
      <c r="ESA170" s="8"/>
      <c r="ESB170" s="8"/>
      <c r="ESC170" s="8"/>
      <c r="ESD170" s="8"/>
      <c r="ESE170" s="8"/>
      <c r="ESF170" s="8"/>
      <c r="ESG170" s="8"/>
      <c r="ESH170" s="8"/>
      <c r="ESI170" s="8"/>
      <c r="ESJ170" s="8"/>
      <c r="ESK170" s="8"/>
      <c r="ESL170" s="8"/>
      <c r="ESM170" s="8"/>
      <c r="ESN170" s="8"/>
      <c r="ESO170" s="8"/>
      <c r="ESP170" s="8"/>
      <c r="ESQ170" s="8"/>
      <c r="ESR170" s="8"/>
      <c r="ESS170" s="8"/>
      <c r="EST170" s="8"/>
      <c r="ESU170" s="8"/>
      <c r="ESV170" s="8"/>
      <c r="ESW170" s="8"/>
      <c r="ESX170" s="8"/>
      <c r="ESY170" s="8"/>
      <c r="ESZ170" s="8"/>
      <c r="ETA170" s="8"/>
      <c r="ETB170" s="8"/>
      <c r="ETC170" s="8"/>
      <c r="ETD170" s="8"/>
      <c r="ETE170" s="8"/>
      <c r="ETF170" s="8"/>
      <c r="ETG170" s="8"/>
      <c r="ETH170" s="8"/>
      <c r="ETI170" s="8"/>
      <c r="ETJ170" s="8"/>
      <c r="ETK170" s="8"/>
      <c r="ETL170" s="8"/>
      <c r="ETM170" s="8"/>
      <c r="ETN170" s="8"/>
      <c r="ETO170" s="8"/>
      <c r="ETP170" s="8"/>
      <c r="ETQ170" s="8"/>
      <c r="ETR170" s="8"/>
      <c r="ETS170" s="8"/>
      <c r="ETT170" s="8"/>
      <c r="ETU170" s="8"/>
      <c r="ETV170" s="8"/>
      <c r="ETW170" s="8"/>
      <c r="ETX170" s="8"/>
      <c r="ETY170" s="8"/>
      <c r="ETZ170" s="8"/>
      <c r="EUA170" s="8"/>
      <c r="EUB170" s="8"/>
      <c r="EUC170" s="8"/>
      <c r="EUD170" s="8"/>
      <c r="EUE170" s="8"/>
      <c r="EUF170" s="8"/>
      <c r="EUG170" s="8"/>
      <c r="EUH170" s="8"/>
      <c r="EUI170" s="8"/>
      <c r="EUJ170" s="8"/>
      <c r="EUK170" s="8"/>
      <c r="EUL170" s="8"/>
      <c r="EUM170" s="8"/>
      <c r="EUN170" s="8"/>
      <c r="EUO170" s="8"/>
      <c r="EUP170" s="8"/>
      <c r="EUQ170" s="8"/>
      <c r="EUR170" s="8"/>
      <c r="EUS170" s="8"/>
      <c r="EUT170" s="8"/>
      <c r="EUU170" s="8"/>
      <c r="EUV170" s="8"/>
      <c r="EUW170" s="8"/>
      <c r="EUX170" s="8"/>
      <c r="EUY170" s="8"/>
      <c r="EUZ170" s="8"/>
      <c r="EVA170" s="8"/>
      <c r="EVB170" s="8"/>
      <c r="EVC170" s="8"/>
      <c r="EVD170" s="8"/>
      <c r="EVE170" s="8"/>
      <c r="EVF170" s="8"/>
      <c r="EVG170" s="8"/>
      <c r="EVH170" s="8"/>
      <c r="EVI170" s="8"/>
      <c r="EVJ170" s="8"/>
      <c r="EVK170" s="8"/>
      <c r="EVL170" s="8"/>
      <c r="EVM170" s="8"/>
      <c r="EVN170" s="8"/>
      <c r="EVO170" s="8"/>
      <c r="EVP170" s="8"/>
      <c r="EVQ170" s="8"/>
      <c r="EVR170" s="8"/>
      <c r="EVS170" s="8"/>
      <c r="EVT170" s="8"/>
      <c r="EVU170" s="8"/>
      <c r="EVV170" s="8"/>
      <c r="EVW170" s="8"/>
      <c r="EVX170" s="8"/>
      <c r="EVY170" s="8"/>
      <c r="EVZ170" s="8"/>
      <c r="EWA170" s="8"/>
      <c r="EWB170" s="8"/>
      <c r="EWC170" s="8"/>
      <c r="EWD170" s="8"/>
      <c r="EWE170" s="8"/>
      <c r="EWF170" s="8"/>
      <c r="EWG170" s="8"/>
      <c r="EWH170" s="8"/>
      <c r="EWI170" s="8"/>
      <c r="EWJ170" s="8"/>
      <c r="EWK170" s="8"/>
      <c r="EWL170" s="8"/>
      <c r="EWM170" s="8"/>
      <c r="EWN170" s="8"/>
      <c r="EWO170" s="8"/>
      <c r="EWP170" s="8"/>
      <c r="EWQ170" s="8"/>
      <c r="EWR170" s="8"/>
      <c r="EWS170" s="8"/>
      <c r="EWT170" s="8"/>
      <c r="EWU170" s="8"/>
      <c r="EWV170" s="8"/>
      <c r="EWW170" s="8"/>
      <c r="EWX170" s="8"/>
      <c r="EWY170" s="8"/>
      <c r="EWZ170" s="8"/>
      <c r="EXA170" s="8"/>
      <c r="EXB170" s="8"/>
      <c r="EXC170" s="8"/>
      <c r="EXD170" s="8"/>
      <c r="EXE170" s="8"/>
      <c r="EXF170" s="8"/>
      <c r="EXG170" s="8"/>
      <c r="EXH170" s="8"/>
      <c r="EXI170" s="8"/>
      <c r="EXJ170" s="8"/>
      <c r="EXK170" s="8"/>
      <c r="EXL170" s="8"/>
      <c r="EXM170" s="8"/>
      <c r="EXN170" s="8"/>
      <c r="EXO170" s="8"/>
      <c r="EXP170" s="8"/>
      <c r="EXQ170" s="8"/>
      <c r="EXR170" s="8"/>
      <c r="EXS170" s="8"/>
      <c r="EXT170" s="8"/>
      <c r="EXU170" s="8"/>
      <c r="EXV170" s="8"/>
      <c r="EXW170" s="8"/>
      <c r="EXX170" s="8"/>
      <c r="EXY170" s="8"/>
      <c r="EXZ170" s="8"/>
      <c r="EYA170" s="8"/>
      <c r="EYB170" s="8"/>
      <c r="EYC170" s="8"/>
      <c r="EYD170" s="8"/>
      <c r="EYE170" s="8"/>
      <c r="EYF170" s="8"/>
      <c r="EYG170" s="8"/>
      <c r="EYH170" s="8"/>
      <c r="EYI170" s="8"/>
      <c r="EYJ170" s="8"/>
      <c r="EYK170" s="8"/>
      <c r="EYL170" s="8"/>
      <c r="EYM170" s="8"/>
      <c r="EYN170" s="8"/>
      <c r="EYO170" s="8"/>
      <c r="EYP170" s="8"/>
      <c r="EYQ170" s="8"/>
      <c r="EYR170" s="8"/>
      <c r="EYS170" s="8"/>
      <c r="EYT170" s="8"/>
      <c r="EYU170" s="8"/>
      <c r="EYV170" s="8"/>
      <c r="EYW170" s="8"/>
      <c r="EYX170" s="8"/>
      <c r="EYY170" s="8"/>
      <c r="EYZ170" s="8"/>
      <c r="EZA170" s="8"/>
      <c r="EZB170" s="8"/>
      <c r="EZC170" s="8"/>
      <c r="EZD170" s="8"/>
      <c r="EZE170" s="8"/>
      <c r="EZF170" s="8"/>
      <c r="EZG170" s="8"/>
      <c r="EZH170" s="8"/>
      <c r="EZI170" s="8"/>
      <c r="EZJ170" s="8"/>
      <c r="EZK170" s="8"/>
      <c r="EZL170" s="8"/>
      <c r="EZM170" s="8"/>
      <c r="EZN170" s="8"/>
      <c r="EZO170" s="8"/>
      <c r="EZP170" s="8"/>
      <c r="EZQ170" s="8"/>
      <c r="EZR170" s="8"/>
      <c r="EZS170" s="8"/>
      <c r="EZT170" s="8"/>
      <c r="EZU170" s="8"/>
      <c r="EZV170" s="8"/>
      <c r="EZW170" s="8"/>
      <c r="EZX170" s="8"/>
      <c r="EZY170" s="8"/>
      <c r="EZZ170" s="8"/>
      <c r="FAA170" s="8"/>
      <c r="FAB170" s="8"/>
      <c r="FAC170" s="8"/>
      <c r="FAD170" s="8"/>
      <c r="FAE170" s="8"/>
      <c r="FAF170" s="8"/>
      <c r="FAG170" s="8"/>
      <c r="FAH170" s="8"/>
      <c r="FAI170" s="8"/>
      <c r="FAJ170" s="8"/>
      <c r="FAK170" s="8"/>
      <c r="FAL170" s="8"/>
      <c r="FAM170" s="8"/>
      <c r="FAN170" s="8"/>
      <c r="FAO170" s="8"/>
      <c r="FAP170" s="8"/>
      <c r="FAQ170" s="8"/>
      <c r="FAR170" s="8"/>
      <c r="FAS170" s="8"/>
      <c r="FAT170" s="8"/>
      <c r="FAU170" s="8"/>
      <c r="FAV170" s="8"/>
      <c r="FAW170" s="8"/>
      <c r="FAX170" s="8"/>
      <c r="FAY170" s="8"/>
      <c r="FAZ170" s="8"/>
      <c r="FBA170" s="8"/>
      <c r="FBB170" s="8"/>
      <c r="FBC170" s="8"/>
      <c r="FBD170" s="8"/>
      <c r="FBE170" s="8"/>
      <c r="FBF170" s="8"/>
      <c r="FBG170" s="8"/>
      <c r="FBH170" s="8"/>
      <c r="FBI170" s="8"/>
      <c r="FBJ170" s="8"/>
      <c r="FBK170" s="8"/>
      <c r="FBL170" s="8"/>
      <c r="FBM170" s="8"/>
      <c r="FBN170" s="8"/>
      <c r="FBO170" s="8"/>
      <c r="FBP170" s="8"/>
      <c r="FBQ170" s="8"/>
      <c r="FBR170" s="8"/>
      <c r="FBS170" s="8"/>
      <c r="FBT170" s="8"/>
      <c r="FBU170" s="8"/>
      <c r="FBV170" s="8"/>
      <c r="FBW170" s="8"/>
      <c r="FBX170" s="8"/>
      <c r="FBY170" s="8"/>
      <c r="FBZ170" s="8"/>
      <c r="FCA170" s="8"/>
      <c r="FCB170" s="8"/>
      <c r="FCC170" s="8"/>
      <c r="FCD170" s="8"/>
      <c r="FCE170" s="8"/>
      <c r="FCF170" s="8"/>
      <c r="FCG170" s="8"/>
      <c r="FCH170" s="8"/>
      <c r="FCI170" s="8"/>
      <c r="FCJ170" s="8"/>
      <c r="FCK170" s="8"/>
      <c r="FCL170" s="8"/>
      <c r="FCM170" s="8"/>
      <c r="FCN170" s="8"/>
      <c r="FCO170" s="8"/>
      <c r="FCP170" s="8"/>
      <c r="FCQ170" s="8"/>
      <c r="FCR170" s="8"/>
      <c r="FCS170" s="8"/>
      <c r="FCT170" s="8"/>
      <c r="FCU170" s="8"/>
      <c r="FCV170" s="8"/>
      <c r="FCW170" s="8"/>
      <c r="FCX170" s="8"/>
      <c r="FCY170" s="8"/>
      <c r="FCZ170" s="8"/>
      <c r="FDA170" s="8"/>
      <c r="FDB170" s="8"/>
      <c r="FDC170" s="8"/>
      <c r="FDD170" s="8"/>
      <c r="FDE170" s="8"/>
      <c r="FDF170" s="8"/>
      <c r="FDG170" s="8"/>
      <c r="FDH170" s="8"/>
      <c r="FDI170" s="8"/>
      <c r="FDJ170" s="8"/>
      <c r="FDK170" s="8"/>
      <c r="FDL170" s="8"/>
      <c r="FDM170" s="8"/>
      <c r="FDN170" s="8"/>
      <c r="FDO170" s="8"/>
      <c r="FDP170" s="8"/>
      <c r="FDQ170" s="8"/>
      <c r="FDR170" s="8"/>
      <c r="FDS170" s="8"/>
      <c r="FDT170" s="8"/>
      <c r="FDU170" s="8"/>
      <c r="FDV170" s="8"/>
      <c r="FDW170" s="8"/>
      <c r="FDX170" s="8"/>
      <c r="FDY170" s="8"/>
      <c r="FDZ170" s="8"/>
      <c r="FEA170" s="8"/>
      <c r="FEB170" s="8"/>
      <c r="FEC170" s="8"/>
      <c r="FED170" s="8"/>
      <c r="FEE170" s="8"/>
      <c r="FEF170" s="8"/>
      <c r="FEG170" s="8"/>
      <c r="FEH170" s="8"/>
      <c r="FEI170" s="8"/>
      <c r="FEJ170" s="8"/>
      <c r="FEK170" s="8"/>
      <c r="FEL170" s="8"/>
      <c r="FEM170" s="8"/>
      <c r="FEN170" s="8"/>
      <c r="FEO170" s="8"/>
      <c r="FEP170" s="8"/>
      <c r="FEQ170" s="8"/>
      <c r="FER170" s="8"/>
      <c r="FES170" s="8"/>
      <c r="FET170" s="8"/>
      <c r="FEU170" s="8"/>
      <c r="FEV170" s="8"/>
      <c r="FEW170" s="8"/>
      <c r="FEX170" s="8"/>
      <c r="FEY170" s="8"/>
      <c r="FEZ170" s="8"/>
      <c r="FFA170" s="8"/>
      <c r="FFB170" s="8"/>
      <c r="FFC170" s="8"/>
      <c r="FFD170" s="8"/>
      <c r="FFE170" s="8"/>
      <c r="FFF170" s="8"/>
      <c r="FFG170" s="8"/>
      <c r="FFH170" s="8"/>
      <c r="FFI170" s="8"/>
      <c r="FFJ170" s="8"/>
      <c r="FFK170" s="8"/>
      <c r="FFL170" s="8"/>
      <c r="FFM170" s="8"/>
      <c r="FFN170" s="8"/>
      <c r="FFO170" s="8"/>
      <c r="FFP170" s="8"/>
      <c r="FFQ170" s="8"/>
      <c r="FFR170" s="8"/>
      <c r="FFS170" s="8"/>
      <c r="FFT170" s="8"/>
      <c r="FFU170" s="8"/>
      <c r="FFV170" s="8"/>
      <c r="FFW170" s="8"/>
      <c r="FFX170" s="8"/>
      <c r="FFY170" s="8"/>
      <c r="FFZ170" s="8"/>
      <c r="FGA170" s="8"/>
      <c r="FGB170" s="8"/>
      <c r="FGC170" s="8"/>
      <c r="FGD170" s="8"/>
      <c r="FGE170" s="8"/>
      <c r="FGF170" s="8"/>
      <c r="FGG170" s="8"/>
      <c r="FGH170" s="8"/>
      <c r="FGI170" s="8"/>
      <c r="FGJ170" s="8"/>
      <c r="FGK170" s="8"/>
      <c r="FGL170" s="8"/>
      <c r="FGM170" s="8"/>
      <c r="FGN170" s="8"/>
      <c r="FGO170" s="8"/>
      <c r="FGP170" s="8"/>
      <c r="FGQ170" s="8"/>
      <c r="FGR170" s="8"/>
      <c r="FGS170" s="8"/>
      <c r="FGT170" s="8"/>
      <c r="FGU170" s="8"/>
      <c r="FGV170" s="8"/>
      <c r="FGW170" s="8"/>
      <c r="FGX170" s="8"/>
      <c r="FGY170" s="8"/>
      <c r="FGZ170" s="8"/>
      <c r="FHA170" s="8"/>
      <c r="FHB170" s="8"/>
      <c r="FHC170" s="8"/>
      <c r="FHD170" s="8"/>
      <c r="FHE170" s="8"/>
      <c r="FHF170" s="8"/>
      <c r="FHG170" s="8"/>
      <c r="FHH170" s="8"/>
      <c r="FHI170" s="8"/>
      <c r="FHJ170" s="8"/>
      <c r="FHK170" s="8"/>
      <c r="FHL170" s="8"/>
      <c r="FHM170" s="8"/>
      <c r="FHN170" s="8"/>
      <c r="FHO170" s="8"/>
      <c r="FHP170" s="8"/>
      <c r="FHQ170" s="8"/>
      <c r="FHR170" s="8"/>
      <c r="FHS170" s="8"/>
      <c r="FHT170" s="8"/>
      <c r="FHU170" s="8"/>
      <c r="FHV170" s="8"/>
      <c r="FHW170" s="8"/>
      <c r="FHX170" s="8"/>
      <c r="FHY170" s="8"/>
      <c r="FHZ170" s="8"/>
      <c r="FIA170" s="8"/>
      <c r="FIB170" s="8"/>
      <c r="FIC170" s="8"/>
      <c r="FID170" s="8"/>
      <c r="FIE170" s="8"/>
      <c r="FIF170" s="8"/>
      <c r="FIG170" s="8"/>
      <c r="FIH170" s="8"/>
      <c r="FII170" s="8"/>
      <c r="FIJ170" s="8"/>
      <c r="FIK170" s="8"/>
      <c r="FIL170" s="8"/>
      <c r="FIM170" s="8"/>
      <c r="FIN170" s="8"/>
      <c r="FIO170" s="8"/>
      <c r="FIP170" s="8"/>
      <c r="FIQ170" s="8"/>
      <c r="FIR170" s="8"/>
      <c r="FIS170" s="8"/>
      <c r="FIT170" s="8"/>
      <c r="FIU170" s="8"/>
      <c r="FIV170" s="8"/>
      <c r="FIW170" s="8"/>
      <c r="FIX170" s="8"/>
      <c r="FIY170" s="8"/>
      <c r="FIZ170" s="8"/>
      <c r="FJA170" s="8"/>
      <c r="FJB170" s="8"/>
      <c r="FJC170" s="8"/>
      <c r="FJD170" s="8"/>
      <c r="FJE170" s="8"/>
      <c r="FJF170" s="8"/>
      <c r="FJG170" s="8"/>
      <c r="FJH170" s="8"/>
      <c r="FJI170" s="8"/>
      <c r="FJJ170" s="8"/>
      <c r="FJK170" s="8"/>
      <c r="FJL170" s="8"/>
      <c r="FJM170" s="8"/>
      <c r="FJN170" s="8"/>
      <c r="FJO170" s="8"/>
      <c r="FJP170" s="8"/>
      <c r="FJQ170" s="8"/>
      <c r="FJR170" s="8"/>
      <c r="FJS170" s="8"/>
      <c r="FJT170" s="8"/>
      <c r="FJU170" s="8"/>
      <c r="FJV170" s="8"/>
      <c r="FJW170" s="8"/>
      <c r="FJX170" s="8"/>
      <c r="FJY170" s="8"/>
      <c r="FJZ170" s="8"/>
      <c r="FKA170" s="8"/>
      <c r="FKB170" s="8"/>
      <c r="FKC170" s="8"/>
      <c r="FKD170" s="8"/>
      <c r="FKE170" s="8"/>
      <c r="FKF170" s="8"/>
      <c r="FKG170" s="8"/>
      <c r="FKH170" s="8"/>
      <c r="FKI170" s="8"/>
      <c r="FKJ170" s="8"/>
      <c r="FKK170" s="8"/>
      <c r="FKL170" s="8"/>
      <c r="FKM170" s="8"/>
      <c r="FKN170" s="8"/>
      <c r="FKO170" s="8"/>
      <c r="FKP170" s="8"/>
      <c r="FKQ170" s="8"/>
      <c r="FKR170" s="8"/>
      <c r="FKS170" s="8"/>
      <c r="FKT170" s="8"/>
      <c r="FKU170" s="8"/>
      <c r="FKV170" s="8"/>
      <c r="FKW170" s="8"/>
      <c r="FKX170" s="8"/>
      <c r="FKY170" s="8"/>
      <c r="FKZ170" s="8"/>
      <c r="FLA170" s="8"/>
      <c r="FLB170" s="8"/>
      <c r="FLC170" s="8"/>
      <c r="FLD170" s="8"/>
      <c r="FLE170" s="8"/>
      <c r="FLF170" s="8"/>
      <c r="FLG170" s="8"/>
      <c r="FLH170" s="8"/>
      <c r="FLI170" s="8"/>
      <c r="FLJ170" s="8"/>
      <c r="FLK170" s="8"/>
      <c r="FLL170" s="8"/>
      <c r="FLM170" s="8"/>
      <c r="FLN170" s="8"/>
      <c r="FLO170" s="8"/>
      <c r="FLP170" s="8"/>
      <c r="FLQ170" s="8"/>
      <c r="FLR170" s="8"/>
      <c r="FLS170" s="8"/>
      <c r="FLT170" s="8"/>
      <c r="FLU170" s="8"/>
      <c r="FLV170" s="8"/>
      <c r="FLW170" s="8"/>
      <c r="FLX170" s="8"/>
      <c r="FLY170" s="8"/>
      <c r="FLZ170" s="8"/>
      <c r="FMA170" s="8"/>
      <c r="FMB170" s="8"/>
      <c r="FMC170" s="8"/>
      <c r="FMD170" s="8"/>
      <c r="FME170" s="8"/>
      <c r="FMF170" s="8"/>
      <c r="FMG170" s="8"/>
      <c r="FMH170" s="8"/>
      <c r="FMI170" s="8"/>
      <c r="FMJ170" s="8"/>
      <c r="FMK170" s="8"/>
      <c r="FML170" s="8"/>
      <c r="FMM170" s="8"/>
      <c r="FMN170" s="8"/>
      <c r="FMO170" s="8"/>
      <c r="FMP170" s="8"/>
      <c r="FMQ170" s="8"/>
      <c r="FMR170" s="8"/>
      <c r="FMS170" s="8"/>
      <c r="FMT170" s="8"/>
      <c r="FMU170" s="8"/>
      <c r="FMV170" s="8"/>
      <c r="FMW170" s="8"/>
      <c r="FMX170" s="8"/>
      <c r="FMY170" s="8"/>
      <c r="FMZ170" s="8"/>
      <c r="FNA170" s="8"/>
      <c r="FNB170" s="8"/>
      <c r="FNC170" s="8"/>
      <c r="FND170" s="8"/>
      <c r="FNE170" s="8"/>
      <c r="FNF170" s="8"/>
      <c r="FNG170" s="8"/>
      <c r="FNH170" s="8"/>
      <c r="FNI170" s="8"/>
      <c r="FNJ170" s="8"/>
      <c r="FNK170" s="8"/>
      <c r="FNL170" s="8"/>
      <c r="FNM170" s="8"/>
      <c r="FNN170" s="8"/>
      <c r="FNO170" s="8"/>
      <c r="FNP170" s="8"/>
      <c r="FNQ170" s="8"/>
      <c r="FNR170" s="8"/>
      <c r="FNS170" s="8"/>
      <c r="FNT170" s="8"/>
      <c r="FNU170" s="8"/>
      <c r="FNV170" s="8"/>
      <c r="FNW170" s="8"/>
      <c r="FNX170" s="8"/>
      <c r="FNY170" s="8"/>
      <c r="FNZ170" s="8"/>
      <c r="FOA170" s="8"/>
      <c r="FOB170" s="8"/>
      <c r="FOC170" s="8"/>
      <c r="FOD170" s="8"/>
      <c r="FOE170" s="8"/>
      <c r="FOF170" s="8"/>
      <c r="FOG170" s="8"/>
      <c r="FOH170" s="8"/>
      <c r="FOI170" s="8"/>
      <c r="FOJ170" s="8"/>
      <c r="FOK170" s="8"/>
      <c r="FOL170" s="8"/>
      <c r="FOM170" s="8"/>
      <c r="FON170" s="8"/>
      <c r="FOO170" s="8"/>
      <c r="FOP170" s="8"/>
      <c r="FOQ170" s="8"/>
      <c r="FOR170" s="8"/>
      <c r="FOS170" s="8"/>
      <c r="FOT170" s="8"/>
      <c r="FOU170" s="8"/>
      <c r="FOV170" s="8"/>
      <c r="FOW170" s="8"/>
      <c r="FOX170" s="8"/>
      <c r="FOY170" s="8"/>
      <c r="FOZ170" s="8"/>
      <c r="FPA170" s="8"/>
      <c r="FPB170" s="8"/>
      <c r="FPC170" s="8"/>
      <c r="FPD170" s="8"/>
      <c r="FPE170" s="8"/>
      <c r="FPF170" s="8"/>
      <c r="FPG170" s="8"/>
      <c r="FPH170" s="8"/>
      <c r="FPI170" s="8"/>
      <c r="FPJ170" s="8"/>
      <c r="FPK170" s="8"/>
      <c r="FPL170" s="8"/>
      <c r="FPM170" s="8"/>
      <c r="FPN170" s="8"/>
      <c r="FPO170" s="8"/>
      <c r="FPP170" s="8"/>
      <c r="FPQ170" s="8"/>
      <c r="FPR170" s="8"/>
      <c r="FPS170" s="8"/>
      <c r="FPT170" s="8"/>
      <c r="FPU170" s="8"/>
      <c r="FPV170" s="8"/>
      <c r="FPW170" s="8"/>
      <c r="FPX170" s="8"/>
      <c r="FPY170" s="8"/>
      <c r="FPZ170" s="8"/>
      <c r="FQA170" s="8"/>
      <c r="FQB170" s="8"/>
      <c r="FQC170" s="8"/>
      <c r="FQD170" s="8"/>
      <c r="FQE170" s="8"/>
      <c r="FQF170" s="8"/>
      <c r="FQG170" s="8"/>
      <c r="FQH170" s="8"/>
      <c r="FQI170" s="8"/>
      <c r="FQJ170" s="8"/>
      <c r="FQK170" s="8"/>
      <c r="FQL170" s="8"/>
      <c r="FQM170" s="8"/>
      <c r="FQN170" s="8"/>
      <c r="FQO170" s="8"/>
      <c r="FQP170" s="8"/>
      <c r="FQQ170" s="8"/>
      <c r="FQR170" s="8"/>
      <c r="FQS170" s="8"/>
      <c r="FQT170" s="8"/>
      <c r="FQU170" s="8"/>
      <c r="FQV170" s="8"/>
      <c r="FQW170" s="8"/>
      <c r="FQX170" s="8"/>
      <c r="FQY170" s="8"/>
      <c r="FQZ170" s="8"/>
      <c r="FRA170" s="8"/>
      <c r="FRB170" s="8"/>
      <c r="FRC170" s="8"/>
      <c r="FRD170" s="8"/>
      <c r="FRE170" s="8"/>
      <c r="FRF170" s="8"/>
      <c r="FRG170" s="8"/>
      <c r="FRH170" s="8"/>
      <c r="FRI170" s="8"/>
      <c r="FRJ170" s="8"/>
      <c r="FRK170" s="8"/>
      <c r="FRL170" s="8"/>
      <c r="FRM170" s="8"/>
      <c r="FRN170" s="8"/>
      <c r="FRO170" s="8"/>
      <c r="FRP170" s="8"/>
      <c r="FRQ170" s="8"/>
      <c r="FRR170" s="8"/>
      <c r="FRS170" s="8"/>
      <c r="FRT170" s="8"/>
      <c r="FRU170" s="8"/>
      <c r="FRV170" s="8"/>
      <c r="FRW170" s="8"/>
      <c r="FRX170" s="8"/>
      <c r="FRY170" s="8"/>
      <c r="FRZ170" s="8"/>
      <c r="FSA170" s="8"/>
      <c r="FSB170" s="8"/>
      <c r="FSC170" s="8"/>
      <c r="FSD170" s="8"/>
      <c r="FSE170" s="8"/>
      <c r="FSF170" s="8"/>
      <c r="FSG170" s="8"/>
      <c r="FSH170" s="8"/>
      <c r="FSI170" s="8"/>
      <c r="FSJ170" s="8"/>
      <c r="FSK170" s="8"/>
      <c r="FSL170" s="8"/>
      <c r="FSM170" s="8"/>
      <c r="FSN170" s="8"/>
      <c r="FSO170" s="8"/>
      <c r="FSP170" s="8"/>
      <c r="FSQ170" s="8"/>
      <c r="FSR170" s="8"/>
      <c r="FSS170" s="8"/>
      <c r="FST170" s="8"/>
      <c r="FSU170" s="8"/>
      <c r="FSV170" s="8"/>
      <c r="FSW170" s="8"/>
      <c r="FSX170" s="8"/>
      <c r="FSY170" s="8"/>
      <c r="FSZ170" s="8"/>
      <c r="FTA170" s="8"/>
      <c r="FTB170" s="8"/>
      <c r="FTC170" s="8"/>
      <c r="FTD170" s="8"/>
      <c r="FTE170" s="8"/>
      <c r="FTF170" s="8"/>
      <c r="FTG170" s="8"/>
      <c r="FTH170" s="8"/>
      <c r="FTI170" s="8"/>
      <c r="FTJ170" s="8"/>
      <c r="FTK170" s="8"/>
      <c r="FTL170" s="8"/>
      <c r="FTM170" s="8"/>
      <c r="FTN170" s="8"/>
      <c r="FTO170" s="8"/>
      <c r="FTP170" s="8"/>
      <c r="FTQ170" s="8"/>
      <c r="FTR170" s="8"/>
      <c r="FTS170" s="8"/>
      <c r="FTT170" s="8"/>
      <c r="FTU170" s="8"/>
      <c r="FTV170" s="8"/>
      <c r="FTW170" s="8"/>
      <c r="FTX170" s="8"/>
      <c r="FTY170" s="8"/>
      <c r="FTZ170" s="8"/>
      <c r="FUA170" s="8"/>
      <c r="FUB170" s="8"/>
      <c r="FUC170" s="8"/>
      <c r="FUD170" s="8"/>
      <c r="FUE170" s="8"/>
      <c r="FUF170" s="8"/>
      <c r="FUG170" s="8"/>
      <c r="FUH170" s="8"/>
      <c r="FUI170" s="8"/>
      <c r="FUJ170" s="8"/>
      <c r="FUK170" s="8"/>
      <c r="FUL170" s="8"/>
      <c r="FUM170" s="8"/>
      <c r="FUN170" s="8"/>
      <c r="FUO170" s="8"/>
      <c r="FUP170" s="8"/>
      <c r="FUQ170" s="8"/>
      <c r="FUR170" s="8"/>
      <c r="FUS170" s="8"/>
      <c r="FUT170" s="8"/>
      <c r="FUU170" s="8"/>
      <c r="FUV170" s="8"/>
      <c r="FUW170" s="8"/>
      <c r="FUX170" s="8"/>
      <c r="FUY170" s="8"/>
      <c r="FUZ170" s="8"/>
      <c r="FVA170" s="8"/>
      <c r="FVB170" s="8"/>
      <c r="FVC170" s="8"/>
      <c r="FVD170" s="8"/>
      <c r="FVE170" s="8"/>
      <c r="FVF170" s="8"/>
      <c r="FVG170" s="8"/>
      <c r="FVH170" s="8"/>
      <c r="FVI170" s="8"/>
      <c r="FVJ170" s="8"/>
      <c r="FVK170" s="8"/>
      <c r="FVL170" s="8"/>
      <c r="FVM170" s="8"/>
      <c r="FVN170" s="8"/>
      <c r="FVO170" s="8"/>
      <c r="FVP170" s="8"/>
      <c r="FVQ170" s="8"/>
      <c r="FVR170" s="8"/>
      <c r="FVS170" s="8"/>
      <c r="FVT170" s="8"/>
      <c r="FVU170" s="8"/>
      <c r="FVV170" s="8"/>
      <c r="FVW170" s="8"/>
      <c r="FVX170" s="8"/>
      <c r="FVY170" s="8"/>
      <c r="FVZ170" s="8"/>
      <c r="FWA170" s="8"/>
      <c r="FWB170" s="8"/>
      <c r="FWC170" s="8"/>
      <c r="FWD170" s="8"/>
      <c r="FWE170" s="8"/>
      <c r="FWF170" s="8"/>
      <c r="FWG170" s="8"/>
      <c r="FWH170" s="8"/>
      <c r="FWI170" s="8"/>
      <c r="FWJ170" s="8"/>
      <c r="FWK170" s="8"/>
      <c r="FWL170" s="8"/>
      <c r="FWM170" s="8"/>
      <c r="FWN170" s="8"/>
      <c r="FWO170" s="8"/>
      <c r="FWP170" s="8"/>
      <c r="FWQ170" s="8"/>
      <c r="FWR170" s="8"/>
      <c r="FWS170" s="8"/>
      <c r="FWT170" s="8"/>
      <c r="FWU170" s="8"/>
      <c r="FWV170" s="8"/>
      <c r="FWW170" s="8"/>
      <c r="FWX170" s="8"/>
      <c r="FWY170" s="8"/>
      <c r="FWZ170" s="8"/>
      <c r="FXA170" s="8"/>
      <c r="FXB170" s="8"/>
      <c r="FXC170" s="8"/>
      <c r="FXD170" s="8"/>
      <c r="FXE170" s="8"/>
      <c r="FXF170" s="8"/>
      <c r="FXG170" s="8"/>
      <c r="FXH170" s="8"/>
      <c r="FXI170" s="8"/>
      <c r="FXJ170" s="8"/>
      <c r="FXK170" s="8"/>
      <c r="FXL170" s="8"/>
      <c r="FXM170" s="8"/>
      <c r="FXN170" s="8"/>
      <c r="FXO170" s="8"/>
      <c r="FXP170" s="8"/>
      <c r="FXQ170" s="8"/>
      <c r="FXR170" s="8"/>
      <c r="FXS170" s="8"/>
      <c r="FXT170" s="8"/>
      <c r="FXU170" s="8"/>
      <c r="FXV170" s="8"/>
      <c r="FXW170" s="8"/>
      <c r="FXX170" s="8"/>
      <c r="FXY170" s="8"/>
      <c r="FXZ170" s="8"/>
      <c r="FYA170" s="8"/>
      <c r="FYB170" s="8"/>
      <c r="FYC170" s="8"/>
      <c r="FYD170" s="8"/>
      <c r="FYE170" s="8"/>
      <c r="FYF170" s="8"/>
      <c r="FYG170" s="8"/>
      <c r="FYH170" s="8"/>
      <c r="FYI170" s="8"/>
      <c r="FYJ170" s="8"/>
      <c r="FYK170" s="8"/>
      <c r="FYL170" s="8"/>
      <c r="FYM170" s="8"/>
      <c r="FYN170" s="8"/>
      <c r="FYO170" s="8"/>
      <c r="FYP170" s="8"/>
      <c r="FYQ170" s="8"/>
      <c r="FYR170" s="8"/>
      <c r="FYS170" s="8"/>
      <c r="FYT170" s="8"/>
      <c r="FYU170" s="8"/>
      <c r="FYV170" s="8"/>
      <c r="FYW170" s="8"/>
      <c r="FYX170" s="8"/>
      <c r="FYY170" s="8"/>
      <c r="FYZ170" s="8"/>
      <c r="FZA170" s="8"/>
      <c r="FZB170" s="8"/>
      <c r="FZC170" s="8"/>
      <c r="FZD170" s="8"/>
      <c r="FZE170" s="8"/>
      <c r="FZF170" s="8"/>
      <c r="FZG170" s="8"/>
      <c r="FZH170" s="8"/>
      <c r="FZI170" s="8"/>
      <c r="FZJ170" s="8"/>
      <c r="FZK170" s="8"/>
      <c r="FZL170" s="8"/>
      <c r="FZM170" s="8"/>
      <c r="FZN170" s="8"/>
      <c r="FZO170" s="8"/>
      <c r="FZP170" s="8"/>
      <c r="FZQ170" s="8"/>
      <c r="FZR170" s="8"/>
      <c r="FZS170" s="8"/>
      <c r="FZT170" s="8"/>
      <c r="FZU170" s="8"/>
      <c r="FZV170" s="8"/>
      <c r="FZW170" s="8"/>
      <c r="FZX170" s="8"/>
      <c r="FZY170" s="8"/>
      <c r="FZZ170" s="8"/>
      <c r="GAA170" s="8"/>
      <c r="GAB170" s="8"/>
      <c r="GAC170" s="8"/>
      <c r="GAD170" s="8"/>
      <c r="GAE170" s="8"/>
      <c r="GAF170" s="8"/>
      <c r="GAG170" s="8"/>
      <c r="GAH170" s="8"/>
      <c r="GAI170" s="8"/>
      <c r="GAJ170" s="8"/>
      <c r="GAK170" s="8"/>
      <c r="GAL170" s="8"/>
      <c r="GAM170" s="8"/>
      <c r="GAN170" s="8"/>
      <c r="GAO170" s="8"/>
      <c r="GAP170" s="8"/>
      <c r="GAQ170" s="8"/>
      <c r="GAR170" s="8"/>
      <c r="GAS170" s="8"/>
      <c r="GAT170" s="8"/>
      <c r="GAU170" s="8"/>
      <c r="GAV170" s="8"/>
      <c r="GAW170" s="8"/>
      <c r="GAX170" s="8"/>
      <c r="GAY170" s="8"/>
      <c r="GAZ170" s="8"/>
      <c r="GBA170" s="8"/>
      <c r="GBB170" s="8"/>
      <c r="GBC170" s="8"/>
      <c r="GBD170" s="8"/>
      <c r="GBE170" s="8"/>
      <c r="GBF170" s="8"/>
      <c r="GBG170" s="8"/>
      <c r="GBH170" s="8"/>
      <c r="GBI170" s="8"/>
      <c r="GBJ170" s="8"/>
      <c r="GBK170" s="8"/>
      <c r="GBL170" s="8"/>
      <c r="GBM170" s="8"/>
      <c r="GBN170" s="8"/>
      <c r="GBO170" s="8"/>
      <c r="GBP170" s="8"/>
      <c r="GBQ170" s="8"/>
      <c r="GBR170" s="8"/>
      <c r="GBS170" s="8"/>
      <c r="GBT170" s="8"/>
      <c r="GBU170" s="8"/>
      <c r="GBV170" s="8"/>
      <c r="GBW170" s="8"/>
      <c r="GBX170" s="8"/>
      <c r="GBY170" s="8"/>
      <c r="GBZ170" s="8"/>
      <c r="GCA170" s="8"/>
      <c r="GCB170" s="8"/>
      <c r="GCC170" s="8"/>
      <c r="GCD170" s="8"/>
      <c r="GCE170" s="8"/>
      <c r="GCF170" s="8"/>
      <c r="GCG170" s="8"/>
      <c r="GCH170" s="8"/>
      <c r="GCI170" s="8"/>
      <c r="GCJ170" s="8"/>
      <c r="GCK170" s="8"/>
      <c r="GCL170" s="8"/>
      <c r="GCM170" s="8"/>
      <c r="GCN170" s="8"/>
      <c r="GCO170" s="8"/>
      <c r="GCP170" s="8"/>
      <c r="GCQ170" s="8"/>
      <c r="GCR170" s="8"/>
      <c r="GCS170" s="8"/>
      <c r="GCT170" s="8"/>
      <c r="GCU170" s="8"/>
      <c r="GCV170" s="8"/>
      <c r="GCW170" s="8"/>
      <c r="GCX170" s="8"/>
      <c r="GCY170" s="8"/>
      <c r="GCZ170" s="8"/>
      <c r="GDA170" s="8"/>
      <c r="GDB170" s="8"/>
      <c r="GDC170" s="8"/>
      <c r="GDD170" s="8"/>
      <c r="GDE170" s="8"/>
      <c r="GDF170" s="8"/>
      <c r="GDG170" s="8"/>
      <c r="GDH170" s="8"/>
      <c r="GDI170" s="8"/>
      <c r="GDJ170" s="8"/>
      <c r="GDK170" s="8"/>
      <c r="GDL170" s="8"/>
      <c r="GDM170" s="8"/>
      <c r="GDN170" s="8"/>
      <c r="GDO170" s="8"/>
      <c r="GDP170" s="8"/>
      <c r="GDQ170" s="8"/>
      <c r="GDR170" s="8"/>
      <c r="GDS170" s="8"/>
      <c r="GDT170" s="8"/>
      <c r="GDU170" s="8"/>
      <c r="GDV170" s="8"/>
      <c r="GDW170" s="8"/>
      <c r="GDX170" s="8"/>
      <c r="GDY170" s="8"/>
      <c r="GDZ170" s="8"/>
      <c r="GEA170" s="8"/>
      <c r="GEB170" s="8"/>
      <c r="GEC170" s="8"/>
      <c r="GED170" s="8"/>
      <c r="GEE170" s="8"/>
      <c r="GEF170" s="8"/>
      <c r="GEG170" s="8"/>
      <c r="GEH170" s="8"/>
      <c r="GEI170" s="8"/>
      <c r="GEJ170" s="8"/>
      <c r="GEK170" s="8"/>
      <c r="GEL170" s="8"/>
      <c r="GEM170" s="8"/>
      <c r="GEN170" s="8"/>
      <c r="GEO170" s="8"/>
      <c r="GEP170" s="8"/>
      <c r="GEQ170" s="8"/>
      <c r="GER170" s="8"/>
      <c r="GES170" s="8"/>
      <c r="GET170" s="8"/>
      <c r="GEU170" s="8"/>
      <c r="GEV170" s="8"/>
      <c r="GEW170" s="8"/>
      <c r="GEX170" s="8"/>
      <c r="GEY170" s="8"/>
      <c r="GEZ170" s="8"/>
      <c r="GFA170" s="8"/>
      <c r="GFB170" s="8"/>
      <c r="GFC170" s="8"/>
      <c r="GFD170" s="8"/>
      <c r="GFE170" s="8"/>
      <c r="GFF170" s="8"/>
      <c r="GFG170" s="8"/>
      <c r="GFH170" s="8"/>
      <c r="GFI170" s="8"/>
      <c r="GFJ170" s="8"/>
      <c r="GFK170" s="8"/>
      <c r="GFL170" s="8"/>
      <c r="GFM170" s="8"/>
      <c r="GFN170" s="8"/>
      <c r="GFO170" s="8"/>
      <c r="GFP170" s="8"/>
      <c r="GFQ170" s="8"/>
      <c r="GFR170" s="8"/>
      <c r="GFS170" s="8"/>
      <c r="GFT170" s="8"/>
      <c r="GFU170" s="8"/>
      <c r="GFV170" s="8"/>
      <c r="GFW170" s="8"/>
      <c r="GFX170" s="8"/>
      <c r="GFY170" s="8"/>
      <c r="GFZ170" s="8"/>
      <c r="GGA170" s="8"/>
      <c r="GGB170" s="8"/>
      <c r="GGC170" s="8"/>
      <c r="GGD170" s="8"/>
      <c r="GGE170" s="8"/>
      <c r="GGF170" s="8"/>
      <c r="GGG170" s="8"/>
      <c r="GGH170" s="8"/>
      <c r="GGI170" s="8"/>
      <c r="GGJ170" s="8"/>
      <c r="GGK170" s="8"/>
      <c r="GGL170" s="8"/>
      <c r="GGM170" s="8"/>
      <c r="GGN170" s="8"/>
      <c r="GGO170" s="8"/>
      <c r="GGP170" s="8"/>
      <c r="GGQ170" s="8"/>
      <c r="GGR170" s="8"/>
      <c r="GGS170" s="8"/>
      <c r="GGT170" s="8"/>
      <c r="GGU170" s="8"/>
      <c r="GGV170" s="8"/>
      <c r="GGW170" s="8"/>
      <c r="GGX170" s="8"/>
      <c r="GGY170" s="8"/>
      <c r="GGZ170" s="8"/>
      <c r="GHA170" s="8"/>
      <c r="GHB170" s="8"/>
      <c r="GHC170" s="8"/>
      <c r="GHD170" s="8"/>
      <c r="GHE170" s="8"/>
      <c r="GHF170" s="8"/>
      <c r="GHG170" s="8"/>
      <c r="GHH170" s="8"/>
      <c r="GHI170" s="8"/>
      <c r="GHJ170" s="8"/>
      <c r="GHK170" s="8"/>
      <c r="GHL170" s="8"/>
      <c r="GHM170" s="8"/>
      <c r="GHN170" s="8"/>
      <c r="GHO170" s="8"/>
      <c r="GHP170" s="8"/>
      <c r="GHQ170" s="8"/>
      <c r="GHR170" s="8"/>
      <c r="GHS170" s="8"/>
      <c r="GHT170" s="8"/>
      <c r="GHU170" s="8"/>
      <c r="GHV170" s="8"/>
      <c r="GHW170" s="8"/>
      <c r="GHX170" s="8"/>
      <c r="GHY170" s="8"/>
      <c r="GHZ170" s="8"/>
      <c r="GIA170" s="8"/>
      <c r="GIB170" s="8"/>
      <c r="GIC170" s="8"/>
      <c r="GID170" s="8"/>
      <c r="GIE170" s="8"/>
      <c r="GIF170" s="8"/>
      <c r="GIG170" s="8"/>
      <c r="GIH170" s="8"/>
      <c r="GII170" s="8"/>
      <c r="GIJ170" s="8"/>
      <c r="GIK170" s="8"/>
      <c r="GIL170" s="8"/>
      <c r="GIM170" s="8"/>
      <c r="GIN170" s="8"/>
      <c r="GIO170" s="8"/>
      <c r="GIP170" s="8"/>
      <c r="GIQ170" s="8"/>
      <c r="GIR170" s="8"/>
      <c r="GIS170" s="8"/>
      <c r="GIT170" s="8"/>
      <c r="GIU170" s="8"/>
      <c r="GIV170" s="8"/>
      <c r="GIW170" s="8"/>
      <c r="GIX170" s="8"/>
      <c r="GIY170" s="8"/>
      <c r="GIZ170" s="8"/>
      <c r="GJA170" s="8"/>
      <c r="GJB170" s="8"/>
      <c r="GJC170" s="8"/>
      <c r="GJD170" s="8"/>
      <c r="GJE170" s="8"/>
      <c r="GJF170" s="8"/>
      <c r="GJG170" s="8"/>
      <c r="GJH170" s="8"/>
      <c r="GJI170" s="8"/>
      <c r="GJJ170" s="8"/>
      <c r="GJK170" s="8"/>
      <c r="GJL170" s="8"/>
      <c r="GJM170" s="8"/>
      <c r="GJN170" s="8"/>
      <c r="GJO170" s="8"/>
      <c r="GJP170" s="8"/>
      <c r="GJQ170" s="8"/>
      <c r="GJR170" s="8"/>
      <c r="GJS170" s="8"/>
      <c r="GJT170" s="8"/>
      <c r="GJU170" s="8"/>
      <c r="GJV170" s="8"/>
      <c r="GJW170" s="8"/>
      <c r="GJX170" s="8"/>
      <c r="GJY170" s="8"/>
      <c r="GJZ170" s="8"/>
      <c r="GKA170" s="8"/>
      <c r="GKB170" s="8"/>
      <c r="GKC170" s="8"/>
      <c r="GKD170" s="8"/>
      <c r="GKE170" s="8"/>
      <c r="GKF170" s="8"/>
      <c r="GKG170" s="8"/>
      <c r="GKH170" s="8"/>
      <c r="GKI170" s="8"/>
      <c r="GKJ170" s="8"/>
      <c r="GKK170" s="8"/>
      <c r="GKL170" s="8"/>
      <c r="GKM170" s="8"/>
      <c r="GKN170" s="8"/>
      <c r="GKO170" s="8"/>
      <c r="GKP170" s="8"/>
      <c r="GKQ170" s="8"/>
      <c r="GKR170" s="8"/>
      <c r="GKS170" s="8"/>
      <c r="GKT170" s="8"/>
      <c r="GKU170" s="8"/>
      <c r="GKV170" s="8"/>
      <c r="GKW170" s="8"/>
      <c r="GKX170" s="8"/>
      <c r="GKY170" s="8"/>
      <c r="GKZ170" s="8"/>
      <c r="GLA170" s="8"/>
      <c r="GLB170" s="8"/>
      <c r="GLC170" s="8"/>
      <c r="GLD170" s="8"/>
      <c r="GLE170" s="8"/>
      <c r="GLF170" s="8"/>
      <c r="GLG170" s="8"/>
      <c r="GLH170" s="8"/>
      <c r="GLI170" s="8"/>
      <c r="GLJ170" s="8"/>
      <c r="GLK170" s="8"/>
      <c r="GLL170" s="8"/>
      <c r="GLM170" s="8"/>
      <c r="GLN170" s="8"/>
      <c r="GLO170" s="8"/>
      <c r="GLP170" s="8"/>
      <c r="GLQ170" s="8"/>
      <c r="GLR170" s="8"/>
      <c r="GLS170" s="8"/>
      <c r="GLT170" s="8"/>
      <c r="GLU170" s="8"/>
      <c r="GLV170" s="8"/>
      <c r="GLW170" s="8"/>
      <c r="GLX170" s="8"/>
      <c r="GLY170" s="8"/>
      <c r="GLZ170" s="8"/>
      <c r="GMA170" s="8"/>
      <c r="GMB170" s="8"/>
      <c r="GMC170" s="8"/>
      <c r="GMD170" s="8"/>
      <c r="GME170" s="8"/>
      <c r="GMF170" s="8"/>
      <c r="GMG170" s="8"/>
      <c r="GMH170" s="8"/>
      <c r="GMI170" s="8"/>
      <c r="GMJ170" s="8"/>
      <c r="GMK170" s="8"/>
      <c r="GML170" s="8"/>
      <c r="GMM170" s="8"/>
      <c r="GMN170" s="8"/>
      <c r="GMO170" s="8"/>
      <c r="GMP170" s="8"/>
      <c r="GMQ170" s="8"/>
      <c r="GMR170" s="8"/>
      <c r="GMS170" s="8"/>
      <c r="GMT170" s="8"/>
      <c r="GMU170" s="8"/>
      <c r="GMV170" s="8"/>
      <c r="GMW170" s="8"/>
      <c r="GMX170" s="8"/>
      <c r="GMY170" s="8"/>
      <c r="GMZ170" s="8"/>
      <c r="GNA170" s="8"/>
      <c r="GNB170" s="8"/>
      <c r="GNC170" s="8"/>
      <c r="GND170" s="8"/>
      <c r="GNE170" s="8"/>
      <c r="GNF170" s="8"/>
      <c r="GNG170" s="8"/>
      <c r="GNH170" s="8"/>
      <c r="GNI170" s="8"/>
      <c r="GNJ170" s="8"/>
      <c r="GNK170" s="8"/>
      <c r="GNL170" s="8"/>
      <c r="GNM170" s="8"/>
      <c r="GNN170" s="8"/>
      <c r="GNO170" s="8"/>
      <c r="GNP170" s="8"/>
      <c r="GNQ170" s="8"/>
      <c r="GNR170" s="8"/>
      <c r="GNS170" s="8"/>
      <c r="GNT170" s="8"/>
      <c r="GNU170" s="8"/>
      <c r="GNV170" s="8"/>
      <c r="GNW170" s="8"/>
      <c r="GNX170" s="8"/>
      <c r="GNY170" s="8"/>
      <c r="GNZ170" s="8"/>
      <c r="GOA170" s="8"/>
      <c r="GOB170" s="8"/>
      <c r="GOC170" s="8"/>
      <c r="GOD170" s="8"/>
      <c r="GOE170" s="8"/>
      <c r="GOF170" s="8"/>
      <c r="GOG170" s="8"/>
      <c r="GOH170" s="8"/>
      <c r="GOI170" s="8"/>
      <c r="GOJ170" s="8"/>
      <c r="GOK170" s="8"/>
      <c r="GOL170" s="8"/>
      <c r="GOM170" s="8"/>
      <c r="GON170" s="8"/>
      <c r="GOO170" s="8"/>
      <c r="GOP170" s="8"/>
      <c r="GOQ170" s="8"/>
      <c r="GOR170" s="8"/>
      <c r="GOS170" s="8"/>
      <c r="GOT170" s="8"/>
      <c r="GOU170" s="8"/>
      <c r="GOV170" s="8"/>
      <c r="GOW170" s="8"/>
      <c r="GOX170" s="8"/>
      <c r="GOY170" s="8"/>
      <c r="GOZ170" s="8"/>
      <c r="GPA170" s="8"/>
      <c r="GPB170" s="8"/>
      <c r="GPC170" s="8"/>
      <c r="GPD170" s="8"/>
      <c r="GPE170" s="8"/>
      <c r="GPF170" s="8"/>
      <c r="GPG170" s="8"/>
      <c r="GPH170" s="8"/>
      <c r="GPI170" s="8"/>
      <c r="GPJ170" s="8"/>
      <c r="GPK170" s="8"/>
      <c r="GPL170" s="8"/>
      <c r="GPM170" s="8"/>
      <c r="GPN170" s="8"/>
      <c r="GPO170" s="8"/>
      <c r="GPP170" s="8"/>
      <c r="GPQ170" s="8"/>
      <c r="GPR170" s="8"/>
      <c r="GPS170" s="8"/>
      <c r="GPT170" s="8"/>
      <c r="GPU170" s="8"/>
      <c r="GPV170" s="8"/>
      <c r="GPW170" s="8"/>
      <c r="GPX170" s="8"/>
      <c r="GPY170" s="8"/>
      <c r="GPZ170" s="8"/>
      <c r="GQA170" s="8"/>
      <c r="GQB170" s="8"/>
      <c r="GQC170" s="8"/>
      <c r="GQD170" s="8"/>
      <c r="GQE170" s="8"/>
      <c r="GQF170" s="8"/>
      <c r="GQG170" s="8"/>
      <c r="GQH170" s="8"/>
      <c r="GQI170" s="8"/>
      <c r="GQJ170" s="8"/>
      <c r="GQK170" s="8"/>
      <c r="GQL170" s="8"/>
      <c r="GQM170" s="8"/>
      <c r="GQN170" s="8"/>
      <c r="GQO170" s="8"/>
      <c r="GQP170" s="8"/>
      <c r="GQQ170" s="8"/>
      <c r="GQR170" s="8"/>
      <c r="GQS170" s="8"/>
      <c r="GQT170" s="8"/>
      <c r="GQU170" s="8"/>
      <c r="GQV170" s="8"/>
      <c r="GQW170" s="8"/>
      <c r="GQX170" s="8"/>
      <c r="GQY170" s="8"/>
      <c r="GQZ170" s="8"/>
      <c r="GRA170" s="8"/>
      <c r="GRB170" s="8"/>
      <c r="GRC170" s="8"/>
      <c r="GRD170" s="8"/>
      <c r="GRE170" s="8"/>
      <c r="GRF170" s="8"/>
      <c r="GRG170" s="8"/>
      <c r="GRH170" s="8"/>
      <c r="GRI170" s="8"/>
      <c r="GRJ170" s="8"/>
      <c r="GRK170" s="8"/>
      <c r="GRL170" s="8"/>
      <c r="GRM170" s="8"/>
      <c r="GRN170" s="8"/>
      <c r="GRO170" s="8"/>
      <c r="GRP170" s="8"/>
      <c r="GRQ170" s="8"/>
      <c r="GRR170" s="8"/>
      <c r="GRS170" s="8"/>
      <c r="GRT170" s="8"/>
      <c r="GRU170" s="8"/>
      <c r="GRV170" s="8"/>
      <c r="GRW170" s="8"/>
      <c r="GRX170" s="8"/>
      <c r="GRY170" s="8"/>
      <c r="GRZ170" s="8"/>
      <c r="GSA170" s="8"/>
      <c r="GSB170" s="8"/>
      <c r="GSC170" s="8"/>
      <c r="GSD170" s="8"/>
      <c r="GSE170" s="8"/>
      <c r="GSF170" s="8"/>
      <c r="GSG170" s="8"/>
      <c r="GSH170" s="8"/>
      <c r="GSI170" s="8"/>
      <c r="GSJ170" s="8"/>
      <c r="GSK170" s="8"/>
      <c r="GSL170" s="8"/>
      <c r="GSM170" s="8"/>
      <c r="GSN170" s="8"/>
      <c r="GSO170" s="8"/>
      <c r="GSP170" s="8"/>
      <c r="GSQ170" s="8"/>
      <c r="GSR170" s="8"/>
      <c r="GSS170" s="8"/>
      <c r="GST170" s="8"/>
      <c r="GSU170" s="8"/>
      <c r="GSV170" s="8"/>
      <c r="GSW170" s="8"/>
      <c r="GSX170" s="8"/>
      <c r="GSY170" s="8"/>
      <c r="GSZ170" s="8"/>
      <c r="GTA170" s="8"/>
      <c r="GTB170" s="8"/>
      <c r="GTC170" s="8"/>
      <c r="GTD170" s="8"/>
      <c r="GTE170" s="8"/>
      <c r="GTF170" s="8"/>
      <c r="GTG170" s="8"/>
      <c r="GTH170" s="8"/>
      <c r="GTI170" s="8"/>
      <c r="GTJ170" s="8"/>
      <c r="GTK170" s="8"/>
      <c r="GTL170" s="8"/>
      <c r="GTM170" s="8"/>
      <c r="GTN170" s="8"/>
      <c r="GTO170" s="8"/>
      <c r="GTP170" s="8"/>
      <c r="GTQ170" s="8"/>
      <c r="GTR170" s="8"/>
      <c r="GTS170" s="8"/>
      <c r="GTT170" s="8"/>
      <c r="GTU170" s="8"/>
      <c r="GTV170" s="8"/>
      <c r="GTW170" s="8"/>
      <c r="GTX170" s="8"/>
      <c r="GTY170" s="8"/>
      <c r="GTZ170" s="8"/>
      <c r="GUA170" s="8"/>
      <c r="GUB170" s="8"/>
      <c r="GUC170" s="8"/>
      <c r="GUD170" s="8"/>
      <c r="GUE170" s="8"/>
      <c r="GUF170" s="8"/>
      <c r="GUG170" s="8"/>
      <c r="GUH170" s="8"/>
      <c r="GUI170" s="8"/>
      <c r="GUJ170" s="8"/>
      <c r="GUK170" s="8"/>
      <c r="GUL170" s="8"/>
      <c r="GUM170" s="8"/>
      <c r="GUN170" s="8"/>
      <c r="GUO170" s="8"/>
      <c r="GUP170" s="8"/>
      <c r="GUQ170" s="8"/>
      <c r="GUR170" s="8"/>
      <c r="GUS170" s="8"/>
      <c r="GUT170" s="8"/>
      <c r="GUU170" s="8"/>
      <c r="GUV170" s="8"/>
      <c r="GUW170" s="8"/>
      <c r="GUX170" s="8"/>
      <c r="GUY170" s="8"/>
      <c r="GUZ170" s="8"/>
      <c r="GVA170" s="8"/>
      <c r="GVB170" s="8"/>
      <c r="GVC170" s="8"/>
      <c r="GVD170" s="8"/>
      <c r="GVE170" s="8"/>
      <c r="GVF170" s="8"/>
      <c r="GVG170" s="8"/>
      <c r="GVH170" s="8"/>
      <c r="GVI170" s="8"/>
      <c r="GVJ170" s="8"/>
      <c r="GVK170" s="8"/>
      <c r="GVL170" s="8"/>
      <c r="GVM170" s="8"/>
      <c r="GVN170" s="8"/>
      <c r="GVO170" s="8"/>
      <c r="GVP170" s="8"/>
      <c r="GVQ170" s="8"/>
      <c r="GVR170" s="8"/>
      <c r="GVS170" s="8"/>
      <c r="GVT170" s="8"/>
      <c r="GVU170" s="8"/>
      <c r="GVV170" s="8"/>
      <c r="GVW170" s="8"/>
      <c r="GVX170" s="8"/>
      <c r="GVY170" s="8"/>
      <c r="GVZ170" s="8"/>
      <c r="GWA170" s="8"/>
      <c r="GWB170" s="8"/>
      <c r="GWC170" s="8"/>
      <c r="GWD170" s="8"/>
      <c r="GWE170" s="8"/>
      <c r="GWF170" s="8"/>
      <c r="GWG170" s="8"/>
      <c r="GWH170" s="8"/>
      <c r="GWI170" s="8"/>
      <c r="GWJ170" s="8"/>
      <c r="GWK170" s="8"/>
      <c r="GWL170" s="8"/>
      <c r="GWM170" s="8"/>
      <c r="GWN170" s="8"/>
      <c r="GWO170" s="8"/>
      <c r="GWP170" s="8"/>
      <c r="GWQ170" s="8"/>
      <c r="GWR170" s="8"/>
      <c r="GWS170" s="8"/>
      <c r="GWT170" s="8"/>
      <c r="GWU170" s="8"/>
      <c r="GWV170" s="8"/>
      <c r="GWW170" s="8"/>
      <c r="GWX170" s="8"/>
      <c r="GWY170" s="8"/>
      <c r="GWZ170" s="8"/>
      <c r="GXA170" s="8"/>
      <c r="GXB170" s="8"/>
      <c r="GXC170" s="8"/>
      <c r="GXD170" s="8"/>
      <c r="GXE170" s="8"/>
      <c r="GXF170" s="8"/>
      <c r="GXG170" s="8"/>
      <c r="GXH170" s="8"/>
      <c r="GXI170" s="8"/>
      <c r="GXJ170" s="8"/>
      <c r="GXK170" s="8"/>
      <c r="GXL170" s="8"/>
      <c r="GXM170" s="8"/>
      <c r="GXN170" s="8"/>
      <c r="GXO170" s="8"/>
      <c r="GXP170" s="8"/>
      <c r="GXQ170" s="8"/>
      <c r="GXR170" s="8"/>
      <c r="GXS170" s="8"/>
      <c r="GXT170" s="8"/>
      <c r="GXU170" s="8"/>
      <c r="GXV170" s="8"/>
      <c r="GXW170" s="8"/>
      <c r="GXX170" s="8"/>
      <c r="GXY170" s="8"/>
      <c r="GXZ170" s="8"/>
      <c r="GYA170" s="8"/>
      <c r="GYB170" s="8"/>
      <c r="GYC170" s="8"/>
      <c r="GYD170" s="8"/>
      <c r="GYE170" s="8"/>
      <c r="GYF170" s="8"/>
      <c r="GYG170" s="8"/>
      <c r="GYH170" s="8"/>
      <c r="GYI170" s="8"/>
      <c r="GYJ170" s="8"/>
      <c r="GYK170" s="8"/>
      <c r="GYL170" s="8"/>
      <c r="GYM170" s="8"/>
      <c r="GYN170" s="8"/>
      <c r="GYO170" s="8"/>
      <c r="GYP170" s="8"/>
      <c r="GYQ170" s="8"/>
      <c r="GYR170" s="8"/>
      <c r="GYS170" s="8"/>
      <c r="GYT170" s="8"/>
      <c r="GYU170" s="8"/>
      <c r="GYV170" s="8"/>
      <c r="GYW170" s="8"/>
      <c r="GYX170" s="8"/>
      <c r="GYY170" s="8"/>
      <c r="GYZ170" s="8"/>
      <c r="GZA170" s="8"/>
      <c r="GZB170" s="8"/>
      <c r="GZC170" s="8"/>
      <c r="GZD170" s="8"/>
      <c r="GZE170" s="8"/>
      <c r="GZF170" s="8"/>
      <c r="GZG170" s="8"/>
      <c r="GZH170" s="8"/>
      <c r="GZI170" s="8"/>
      <c r="GZJ170" s="8"/>
      <c r="GZK170" s="8"/>
      <c r="GZL170" s="8"/>
      <c r="GZM170" s="8"/>
      <c r="GZN170" s="8"/>
      <c r="GZO170" s="8"/>
      <c r="GZP170" s="8"/>
      <c r="GZQ170" s="8"/>
      <c r="GZR170" s="8"/>
      <c r="GZS170" s="8"/>
      <c r="GZT170" s="8"/>
      <c r="GZU170" s="8"/>
      <c r="GZV170" s="8"/>
      <c r="GZW170" s="8"/>
      <c r="GZX170" s="8"/>
      <c r="GZY170" s="8"/>
      <c r="GZZ170" s="8"/>
      <c r="HAA170" s="8"/>
      <c r="HAB170" s="8"/>
      <c r="HAC170" s="8"/>
      <c r="HAD170" s="8"/>
      <c r="HAE170" s="8"/>
      <c r="HAF170" s="8"/>
      <c r="HAG170" s="8"/>
      <c r="HAH170" s="8"/>
      <c r="HAI170" s="8"/>
      <c r="HAJ170" s="8"/>
      <c r="HAK170" s="8"/>
      <c r="HAL170" s="8"/>
      <c r="HAM170" s="8"/>
      <c r="HAN170" s="8"/>
      <c r="HAO170" s="8"/>
      <c r="HAP170" s="8"/>
      <c r="HAQ170" s="8"/>
      <c r="HAR170" s="8"/>
      <c r="HAS170" s="8"/>
      <c r="HAT170" s="8"/>
      <c r="HAU170" s="8"/>
      <c r="HAV170" s="8"/>
      <c r="HAW170" s="8"/>
      <c r="HAX170" s="8"/>
      <c r="HAY170" s="8"/>
      <c r="HAZ170" s="8"/>
      <c r="HBA170" s="8"/>
      <c r="HBB170" s="8"/>
      <c r="HBC170" s="8"/>
      <c r="HBD170" s="8"/>
      <c r="HBE170" s="8"/>
      <c r="HBF170" s="8"/>
      <c r="HBG170" s="8"/>
      <c r="HBH170" s="8"/>
      <c r="HBI170" s="8"/>
      <c r="HBJ170" s="8"/>
      <c r="HBK170" s="8"/>
      <c r="HBL170" s="8"/>
      <c r="HBM170" s="8"/>
      <c r="HBN170" s="8"/>
      <c r="HBO170" s="8"/>
      <c r="HBP170" s="8"/>
      <c r="HBQ170" s="8"/>
      <c r="HBR170" s="8"/>
      <c r="HBS170" s="8"/>
      <c r="HBT170" s="8"/>
      <c r="HBU170" s="8"/>
      <c r="HBV170" s="8"/>
      <c r="HBW170" s="8"/>
      <c r="HBX170" s="8"/>
      <c r="HBY170" s="8"/>
      <c r="HBZ170" s="8"/>
      <c r="HCA170" s="8"/>
      <c r="HCB170" s="8"/>
      <c r="HCC170" s="8"/>
      <c r="HCD170" s="8"/>
      <c r="HCE170" s="8"/>
      <c r="HCF170" s="8"/>
      <c r="HCG170" s="8"/>
      <c r="HCH170" s="8"/>
      <c r="HCI170" s="8"/>
      <c r="HCJ170" s="8"/>
      <c r="HCK170" s="8"/>
      <c r="HCL170" s="8"/>
      <c r="HCM170" s="8"/>
      <c r="HCN170" s="8"/>
      <c r="HCO170" s="8"/>
      <c r="HCP170" s="8"/>
      <c r="HCQ170" s="8"/>
      <c r="HCR170" s="8"/>
      <c r="HCS170" s="8"/>
      <c r="HCT170" s="8"/>
      <c r="HCU170" s="8"/>
      <c r="HCV170" s="8"/>
      <c r="HCW170" s="8"/>
      <c r="HCX170" s="8"/>
      <c r="HCY170" s="8"/>
      <c r="HCZ170" s="8"/>
      <c r="HDA170" s="8"/>
      <c r="HDB170" s="8"/>
      <c r="HDC170" s="8"/>
      <c r="HDD170" s="8"/>
      <c r="HDE170" s="8"/>
      <c r="HDF170" s="8"/>
      <c r="HDG170" s="8"/>
      <c r="HDH170" s="8"/>
      <c r="HDI170" s="8"/>
      <c r="HDJ170" s="8"/>
      <c r="HDK170" s="8"/>
      <c r="HDL170" s="8"/>
      <c r="HDM170" s="8"/>
      <c r="HDN170" s="8"/>
      <c r="HDO170" s="8"/>
      <c r="HDP170" s="8"/>
      <c r="HDQ170" s="8"/>
      <c r="HDR170" s="8"/>
      <c r="HDS170" s="8"/>
      <c r="HDT170" s="8"/>
      <c r="HDU170" s="8"/>
      <c r="HDV170" s="8"/>
      <c r="HDW170" s="8"/>
      <c r="HDX170" s="8"/>
      <c r="HDY170" s="8"/>
      <c r="HDZ170" s="8"/>
      <c r="HEA170" s="8"/>
      <c r="HEB170" s="8"/>
      <c r="HEC170" s="8"/>
      <c r="HED170" s="8"/>
      <c r="HEE170" s="8"/>
      <c r="HEF170" s="8"/>
      <c r="HEG170" s="8"/>
      <c r="HEH170" s="8"/>
      <c r="HEI170" s="8"/>
      <c r="HEJ170" s="8"/>
      <c r="HEK170" s="8"/>
      <c r="HEL170" s="8"/>
      <c r="HEM170" s="8"/>
      <c r="HEN170" s="8"/>
      <c r="HEO170" s="8"/>
      <c r="HEP170" s="8"/>
      <c r="HEQ170" s="8"/>
      <c r="HER170" s="8"/>
      <c r="HES170" s="8"/>
      <c r="HET170" s="8"/>
      <c r="HEU170" s="8"/>
      <c r="HEV170" s="8"/>
      <c r="HEW170" s="8"/>
      <c r="HEX170" s="8"/>
      <c r="HEY170" s="8"/>
      <c r="HEZ170" s="8"/>
      <c r="HFA170" s="8"/>
      <c r="HFB170" s="8"/>
      <c r="HFC170" s="8"/>
      <c r="HFD170" s="8"/>
      <c r="HFE170" s="8"/>
      <c r="HFF170" s="8"/>
      <c r="HFG170" s="8"/>
      <c r="HFH170" s="8"/>
      <c r="HFI170" s="8"/>
      <c r="HFJ170" s="8"/>
      <c r="HFK170" s="8"/>
      <c r="HFL170" s="8"/>
      <c r="HFM170" s="8"/>
      <c r="HFN170" s="8"/>
      <c r="HFO170" s="8"/>
      <c r="HFP170" s="8"/>
      <c r="HFQ170" s="8"/>
      <c r="HFR170" s="8"/>
      <c r="HFS170" s="8"/>
      <c r="HFT170" s="8"/>
      <c r="HFU170" s="8"/>
      <c r="HFV170" s="8"/>
      <c r="HFW170" s="8"/>
      <c r="HFX170" s="8"/>
      <c r="HFY170" s="8"/>
      <c r="HFZ170" s="8"/>
      <c r="HGA170" s="8"/>
      <c r="HGB170" s="8"/>
      <c r="HGC170" s="8"/>
      <c r="HGD170" s="8"/>
      <c r="HGE170" s="8"/>
      <c r="HGF170" s="8"/>
      <c r="HGG170" s="8"/>
      <c r="HGH170" s="8"/>
      <c r="HGI170" s="8"/>
      <c r="HGJ170" s="8"/>
      <c r="HGK170" s="8"/>
      <c r="HGL170" s="8"/>
      <c r="HGM170" s="8"/>
      <c r="HGN170" s="8"/>
      <c r="HGO170" s="8"/>
      <c r="HGP170" s="8"/>
      <c r="HGQ170" s="8"/>
      <c r="HGR170" s="8"/>
      <c r="HGS170" s="8"/>
      <c r="HGT170" s="8"/>
      <c r="HGU170" s="8"/>
      <c r="HGV170" s="8"/>
      <c r="HGW170" s="8"/>
      <c r="HGX170" s="8"/>
      <c r="HGY170" s="8"/>
      <c r="HGZ170" s="8"/>
      <c r="HHA170" s="8"/>
      <c r="HHB170" s="8"/>
      <c r="HHC170" s="8"/>
      <c r="HHD170" s="8"/>
      <c r="HHE170" s="8"/>
      <c r="HHF170" s="8"/>
      <c r="HHG170" s="8"/>
      <c r="HHH170" s="8"/>
      <c r="HHI170" s="8"/>
      <c r="HHJ170" s="8"/>
      <c r="HHK170" s="8"/>
      <c r="HHL170" s="8"/>
      <c r="HHM170" s="8"/>
      <c r="HHN170" s="8"/>
      <c r="HHO170" s="8"/>
      <c r="HHP170" s="8"/>
      <c r="HHQ170" s="8"/>
      <c r="HHR170" s="8"/>
      <c r="HHS170" s="8"/>
      <c r="HHT170" s="8"/>
      <c r="HHU170" s="8"/>
      <c r="HHV170" s="8"/>
      <c r="HHW170" s="8"/>
      <c r="HHX170" s="8"/>
      <c r="HHY170" s="8"/>
      <c r="HHZ170" s="8"/>
      <c r="HIA170" s="8"/>
      <c r="HIB170" s="8"/>
      <c r="HIC170" s="8"/>
      <c r="HID170" s="8"/>
      <c r="HIE170" s="8"/>
      <c r="HIF170" s="8"/>
      <c r="HIG170" s="8"/>
      <c r="HIH170" s="8"/>
      <c r="HII170" s="8"/>
      <c r="HIJ170" s="8"/>
      <c r="HIK170" s="8"/>
      <c r="HIL170" s="8"/>
      <c r="HIM170" s="8"/>
      <c r="HIN170" s="8"/>
      <c r="HIO170" s="8"/>
      <c r="HIP170" s="8"/>
      <c r="HIQ170" s="8"/>
      <c r="HIR170" s="8"/>
      <c r="HIS170" s="8"/>
      <c r="HIT170" s="8"/>
      <c r="HIU170" s="8"/>
      <c r="HIV170" s="8"/>
      <c r="HIW170" s="8"/>
      <c r="HIX170" s="8"/>
      <c r="HIY170" s="8"/>
      <c r="HIZ170" s="8"/>
      <c r="HJA170" s="8"/>
      <c r="HJB170" s="8"/>
      <c r="HJC170" s="8"/>
      <c r="HJD170" s="8"/>
      <c r="HJE170" s="8"/>
      <c r="HJF170" s="8"/>
      <c r="HJG170" s="8"/>
      <c r="HJH170" s="8"/>
      <c r="HJI170" s="8"/>
      <c r="HJJ170" s="8"/>
      <c r="HJK170" s="8"/>
      <c r="HJL170" s="8"/>
      <c r="HJM170" s="8"/>
      <c r="HJN170" s="8"/>
      <c r="HJO170" s="8"/>
      <c r="HJP170" s="8"/>
      <c r="HJQ170" s="8"/>
      <c r="HJR170" s="8"/>
      <c r="HJS170" s="8"/>
      <c r="HJT170" s="8"/>
      <c r="HJU170" s="8"/>
      <c r="HJV170" s="8"/>
      <c r="HJW170" s="8"/>
      <c r="HJX170" s="8"/>
      <c r="HJY170" s="8"/>
      <c r="HJZ170" s="8"/>
      <c r="HKA170" s="8"/>
      <c r="HKB170" s="8"/>
      <c r="HKC170" s="8"/>
      <c r="HKD170" s="8"/>
      <c r="HKE170" s="8"/>
      <c r="HKF170" s="8"/>
      <c r="HKG170" s="8"/>
      <c r="HKH170" s="8"/>
      <c r="HKI170" s="8"/>
      <c r="HKJ170" s="8"/>
      <c r="HKK170" s="8"/>
      <c r="HKL170" s="8"/>
      <c r="HKM170" s="8"/>
      <c r="HKN170" s="8"/>
      <c r="HKO170" s="8"/>
      <c r="HKP170" s="8"/>
      <c r="HKQ170" s="8"/>
      <c r="HKR170" s="8"/>
      <c r="HKS170" s="8"/>
      <c r="HKT170" s="8"/>
      <c r="HKU170" s="8"/>
      <c r="HKV170" s="8"/>
      <c r="HKW170" s="8"/>
      <c r="HKX170" s="8"/>
      <c r="HKY170" s="8"/>
      <c r="HKZ170" s="8"/>
      <c r="HLA170" s="8"/>
      <c r="HLB170" s="8"/>
      <c r="HLC170" s="8"/>
      <c r="HLD170" s="8"/>
      <c r="HLE170" s="8"/>
      <c r="HLF170" s="8"/>
      <c r="HLG170" s="8"/>
      <c r="HLH170" s="8"/>
      <c r="HLI170" s="8"/>
      <c r="HLJ170" s="8"/>
      <c r="HLK170" s="8"/>
      <c r="HLL170" s="8"/>
      <c r="HLM170" s="8"/>
      <c r="HLN170" s="8"/>
      <c r="HLO170" s="8"/>
      <c r="HLP170" s="8"/>
      <c r="HLQ170" s="8"/>
      <c r="HLR170" s="8"/>
      <c r="HLS170" s="8"/>
      <c r="HLT170" s="8"/>
      <c r="HLU170" s="8"/>
      <c r="HLV170" s="8"/>
      <c r="HLW170" s="8"/>
      <c r="HLX170" s="8"/>
      <c r="HLY170" s="8"/>
      <c r="HLZ170" s="8"/>
      <c r="HMA170" s="8"/>
      <c r="HMB170" s="8"/>
      <c r="HMC170" s="8"/>
      <c r="HMD170" s="8"/>
      <c r="HME170" s="8"/>
      <c r="HMF170" s="8"/>
      <c r="HMG170" s="8"/>
      <c r="HMH170" s="8"/>
      <c r="HMI170" s="8"/>
      <c r="HMJ170" s="8"/>
      <c r="HMK170" s="8"/>
      <c r="HML170" s="8"/>
      <c r="HMM170" s="8"/>
      <c r="HMN170" s="8"/>
      <c r="HMO170" s="8"/>
      <c r="HMP170" s="8"/>
      <c r="HMQ170" s="8"/>
      <c r="HMR170" s="8"/>
      <c r="HMS170" s="8"/>
      <c r="HMT170" s="8"/>
      <c r="HMU170" s="8"/>
      <c r="HMV170" s="8"/>
      <c r="HMW170" s="8"/>
      <c r="HMX170" s="8"/>
      <c r="HMY170" s="8"/>
      <c r="HMZ170" s="8"/>
      <c r="HNA170" s="8"/>
      <c r="HNB170" s="8"/>
      <c r="HNC170" s="8"/>
      <c r="HND170" s="8"/>
      <c r="HNE170" s="8"/>
      <c r="HNF170" s="8"/>
      <c r="HNG170" s="8"/>
      <c r="HNH170" s="8"/>
      <c r="HNI170" s="8"/>
      <c r="HNJ170" s="8"/>
      <c r="HNK170" s="8"/>
      <c r="HNL170" s="8"/>
      <c r="HNM170" s="8"/>
      <c r="HNN170" s="8"/>
      <c r="HNO170" s="8"/>
      <c r="HNP170" s="8"/>
      <c r="HNQ170" s="8"/>
      <c r="HNR170" s="8"/>
      <c r="HNS170" s="8"/>
      <c r="HNT170" s="8"/>
      <c r="HNU170" s="8"/>
      <c r="HNV170" s="8"/>
      <c r="HNW170" s="8"/>
      <c r="HNX170" s="8"/>
      <c r="HNY170" s="8"/>
      <c r="HNZ170" s="8"/>
      <c r="HOA170" s="8"/>
      <c r="HOB170" s="8"/>
      <c r="HOC170" s="8"/>
      <c r="HOD170" s="8"/>
      <c r="HOE170" s="8"/>
      <c r="HOF170" s="8"/>
      <c r="HOG170" s="8"/>
      <c r="HOH170" s="8"/>
      <c r="HOI170" s="8"/>
      <c r="HOJ170" s="8"/>
      <c r="HOK170" s="8"/>
      <c r="HOL170" s="8"/>
      <c r="HOM170" s="8"/>
      <c r="HON170" s="8"/>
      <c r="HOO170" s="8"/>
      <c r="HOP170" s="8"/>
      <c r="HOQ170" s="8"/>
      <c r="HOR170" s="8"/>
      <c r="HOS170" s="8"/>
      <c r="HOT170" s="8"/>
      <c r="HOU170" s="8"/>
      <c r="HOV170" s="8"/>
      <c r="HOW170" s="8"/>
      <c r="HOX170" s="8"/>
      <c r="HOY170" s="8"/>
      <c r="HOZ170" s="8"/>
      <c r="HPA170" s="8"/>
      <c r="HPB170" s="8"/>
      <c r="HPC170" s="8"/>
      <c r="HPD170" s="8"/>
      <c r="HPE170" s="8"/>
      <c r="HPF170" s="8"/>
      <c r="HPG170" s="8"/>
      <c r="HPH170" s="8"/>
      <c r="HPI170" s="8"/>
      <c r="HPJ170" s="8"/>
      <c r="HPK170" s="8"/>
      <c r="HPL170" s="8"/>
      <c r="HPM170" s="8"/>
      <c r="HPN170" s="8"/>
      <c r="HPO170" s="8"/>
      <c r="HPP170" s="8"/>
      <c r="HPQ170" s="8"/>
      <c r="HPR170" s="8"/>
      <c r="HPS170" s="8"/>
      <c r="HPT170" s="8"/>
      <c r="HPU170" s="8"/>
      <c r="HPV170" s="8"/>
      <c r="HPW170" s="8"/>
      <c r="HPX170" s="8"/>
      <c r="HPY170" s="8"/>
      <c r="HPZ170" s="8"/>
      <c r="HQA170" s="8"/>
      <c r="HQB170" s="8"/>
      <c r="HQC170" s="8"/>
      <c r="HQD170" s="8"/>
      <c r="HQE170" s="8"/>
      <c r="HQF170" s="8"/>
      <c r="HQG170" s="8"/>
      <c r="HQH170" s="8"/>
      <c r="HQI170" s="8"/>
      <c r="HQJ170" s="8"/>
      <c r="HQK170" s="8"/>
      <c r="HQL170" s="8"/>
      <c r="HQM170" s="8"/>
      <c r="HQN170" s="8"/>
      <c r="HQO170" s="8"/>
      <c r="HQP170" s="8"/>
      <c r="HQQ170" s="8"/>
      <c r="HQR170" s="8"/>
      <c r="HQS170" s="8"/>
      <c r="HQT170" s="8"/>
      <c r="HQU170" s="8"/>
      <c r="HQV170" s="8"/>
      <c r="HQW170" s="8"/>
      <c r="HQX170" s="8"/>
      <c r="HQY170" s="8"/>
      <c r="HQZ170" s="8"/>
      <c r="HRA170" s="8"/>
      <c r="HRB170" s="8"/>
      <c r="HRC170" s="8"/>
      <c r="HRD170" s="8"/>
      <c r="HRE170" s="8"/>
      <c r="HRF170" s="8"/>
      <c r="HRG170" s="8"/>
      <c r="HRH170" s="8"/>
      <c r="HRI170" s="8"/>
      <c r="HRJ170" s="8"/>
      <c r="HRK170" s="8"/>
      <c r="HRL170" s="8"/>
      <c r="HRM170" s="8"/>
      <c r="HRN170" s="8"/>
      <c r="HRO170" s="8"/>
      <c r="HRP170" s="8"/>
      <c r="HRQ170" s="8"/>
      <c r="HRR170" s="8"/>
      <c r="HRS170" s="8"/>
      <c r="HRT170" s="8"/>
      <c r="HRU170" s="8"/>
      <c r="HRV170" s="8"/>
      <c r="HRW170" s="8"/>
      <c r="HRX170" s="8"/>
      <c r="HRY170" s="8"/>
      <c r="HRZ170" s="8"/>
      <c r="HSA170" s="8"/>
      <c r="HSB170" s="8"/>
      <c r="HSC170" s="8"/>
      <c r="HSD170" s="8"/>
      <c r="HSE170" s="8"/>
      <c r="HSF170" s="8"/>
      <c r="HSG170" s="8"/>
      <c r="HSH170" s="8"/>
      <c r="HSI170" s="8"/>
      <c r="HSJ170" s="8"/>
      <c r="HSK170" s="8"/>
      <c r="HSL170" s="8"/>
      <c r="HSM170" s="8"/>
      <c r="HSN170" s="8"/>
      <c r="HSO170" s="8"/>
      <c r="HSP170" s="8"/>
      <c r="HSQ170" s="8"/>
      <c r="HSR170" s="8"/>
      <c r="HSS170" s="8"/>
      <c r="HST170" s="8"/>
      <c r="HSU170" s="8"/>
      <c r="HSV170" s="8"/>
      <c r="HSW170" s="8"/>
      <c r="HSX170" s="8"/>
      <c r="HSY170" s="8"/>
      <c r="HSZ170" s="8"/>
      <c r="HTA170" s="8"/>
      <c r="HTB170" s="8"/>
      <c r="HTC170" s="8"/>
      <c r="HTD170" s="8"/>
      <c r="HTE170" s="8"/>
      <c r="HTF170" s="8"/>
      <c r="HTG170" s="8"/>
      <c r="HTH170" s="8"/>
      <c r="HTI170" s="8"/>
      <c r="HTJ170" s="8"/>
      <c r="HTK170" s="8"/>
      <c r="HTL170" s="8"/>
      <c r="HTM170" s="8"/>
      <c r="HTN170" s="8"/>
      <c r="HTO170" s="8"/>
      <c r="HTP170" s="8"/>
      <c r="HTQ170" s="8"/>
      <c r="HTR170" s="8"/>
      <c r="HTS170" s="8"/>
      <c r="HTT170" s="8"/>
      <c r="HTU170" s="8"/>
      <c r="HTV170" s="8"/>
      <c r="HTW170" s="8"/>
      <c r="HTX170" s="8"/>
      <c r="HTY170" s="8"/>
      <c r="HTZ170" s="8"/>
      <c r="HUA170" s="8"/>
      <c r="HUB170" s="8"/>
      <c r="HUC170" s="8"/>
      <c r="HUD170" s="8"/>
      <c r="HUE170" s="8"/>
      <c r="HUF170" s="8"/>
      <c r="HUG170" s="8"/>
      <c r="HUH170" s="8"/>
      <c r="HUI170" s="8"/>
      <c r="HUJ170" s="8"/>
      <c r="HUK170" s="8"/>
      <c r="HUL170" s="8"/>
      <c r="HUM170" s="8"/>
      <c r="HUN170" s="8"/>
      <c r="HUO170" s="8"/>
      <c r="HUP170" s="8"/>
      <c r="HUQ170" s="8"/>
      <c r="HUR170" s="8"/>
      <c r="HUS170" s="8"/>
      <c r="HUT170" s="8"/>
      <c r="HUU170" s="8"/>
      <c r="HUV170" s="8"/>
      <c r="HUW170" s="8"/>
      <c r="HUX170" s="8"/>
      <c r="HUY170" s="8"/>
      <c r="HUZ170" s="8"/>
      <c r="HVA170" s="8"/>
      <c r="HVB170" s="8"/>
      <c r="HVC170" s="8"/>
      <c r="HVD170" s="8"/>
      <c r="HVE170" s="8"/>
      <c r="HVF170" s="8"/>
      <c r="HVG170" s="8"/>
      <c r="HVH170" s="8"/>
      <c r="HVI170" s="8"/>
      <c r="HVJ170" s="8"/>
      <c r="HVK170" s="8"/>
      <c r="HVL170" s="8"/>
      <c r="HVM170" s="8"/>
      <c r="HVN170" s="8"/>
      <c r="HVO170" s="8"/>
      <c r="HVP170" s="8"/>
      <c r="HVQ170" s="8"/>
      <c r="HVR170" s="8"/>
      <c r="HVS170" s="8"/>
      <c r="HVT170" s="8"/>
      <c r="HVU170" s="8"/>
      <c r="HVV170" s="8"/>
      <c r="HVW170" s="8"/>
      <c r="HVX170" s="8"/>
      <c r="HVY170" s="8"/>
      <c r="HVZ170" s="8"/>
      <c r="HWA170" s="8"/>
      <c r="HWB170" s="8"/>
      <c r="HWC170" s="8"/>
      <c r="HWD170" s="8"/>
      <c r="HWE170" s="8"/>
      <c r="HWF170" s="8"/>
      <c r="HWG170" s="8"/>
      <c r="HWH170" s="8"/>
      <c r="HWI170" s="8"/>
      <c r="HWJ170" s="8"/>
      <c r="HWK170" s="8"/>
      <c r="HWL170" s="8"/>
      <c r="HWM170" s="8"/>
      <c r="HWN170" s="8"/>
      <c r="HWO170" s="8"/>
      <c r="HWP170" s="8"/>
      <c r="HWQ170" s="8"/>
      <c r="HWR170" s="8"/>
      <c r="HWS170" s="8"/>
      <c r="HWT170" s="8"/>
      <c r="HWU170" s="8"/>
      <c r="HWV170" s="8"/>
      <c r="HWW170" s="8"/>
      <c r="HWX170" s="8"/>
      <c r="HWY170" s="8"/>
      <c r="HWZ170" s="8"/>
      <c r="HXA170" s="8"/>
      <c r="HXB170" s="8"/>
      <c r="HXC170" s="8"/>
      <c r="HXD170" s="8"/>
      <c r="HXE170" s="8"/>
      <c r="HXF170" s="8"/>
      <c r="HXG170" s="8"/>
      <c r="HXH170" s="8"/>
      <c r="HXI170" s="8"/>
      <c r="HXJ170" s="8"/>
      <c r="HXK170" s="8"/>
      <c r="HXL170" s="8"/>
      <c r="HXM170" s="8"/>
      <c r="HXN170" s="8"/>
      <c r="HXO170" s="8"/>
      <c r="HXP170" s="8"/>
      <c r="HXQ170" s="8"/>
      <c r="HXR170" s="8"/>
      <c r="HXS170" s="8"/>
      <c r="HXT170" s="8"/>
      <c r="HXU170" s="8"/>
      <c r="HXV170" s="8"/>
      <c r="HXW170" s="8"/>
      <c r="HXX170" s="8"/>
      <c r="HXY170" s="8"/>
      <c r="HXZ170" s="8"/>
      <c r="HYA170" s="8"/>
      <c r="HYB170" s="8"/>
      <c r="HYC170" s="8"/>
      <c r="HYD170" s="8"/>
      <c r="HYE170" s="8"/>
      <c r="HYF170" s="8"/>
      <c r="HYG170" s="8"/>
      <c r="HYH170" s="8"/>
      <c r="HYI170" s="8"/>
      <c r="HYJ170" s="8"/>
      <c r="HYK170" s="8"/>
      <c r="HYL170" s="8"/>
      <c r="HYM170" s="8"/>
      <c r="HYN170" s="8"/>
      <c r="HYO170" s="8"/>
      <c r="HYP170" s="8"/>
      <c r="HYQ170" s="8"/>
      <c r="HYR170" s="8"/>
      <c r="HYS170" s="8"/>
      <c r="HYT170" s="8"/>
      <c r="HYU170" s="8"/>
      <c r="HYV170" s="8"/>
      <c r="HYW170" s="8"/>
      <c r="HYX170" s="8"/>
      <c r="HYY170" s="8"/>
      <c r="HYZ170" s="8"/>
      <c r="HZA170" s="8"/>
      <c r="HZB170" s="8"/>
      <c r="HZC170" s="8"/>
      <c r="HZD170" s="8"/>
      <c r="HZE170" s="8"/>
      <c r="HZF170" s="8"/>
      <c r="HZG170" s="8"/>
      <c r="HZH170" s="8"/>
      <c r="HZI170" s="8"/>
      <c r="HZJ170" s="8"/>
      <c r="HZK170" s="8"/>
      <c r="HZL170" s="8"/>
      <c r="HZM170" s="8"/>
      <c r="HZN170" s="8"/>
      <c r="HZO170" s="8"/>
      <c r="HZP170" s="8"/>
      <c r="HZQ170" s="8"/>
      <c r="HZR170" s="8"/>
      <c r="HZS170" s="8"/>
      <c r="HZT170" s="8"/>
      <c r="HZU170" s="8"/>
      <c r="HZV170" s="8"/>
      <c r="HZW170" s="8"/>
      <c r="HZX170" s="8"/>
      <c r="HZY170" s="8"/>
      <c r="HZZ170" s="8"/>
      <c r="IAA170" s="8"/>
      <c r="IAB170" s="8"/>
      <c r="IAC170" s="8"/>
      <c r="IAD170" s="8"/>
      <c r="IAE170" s="8"/>
      <c r="IAF170" s="8"/>
      <c r="IAG170" s="8"/>
      <c r="IAH170" s="8"/>
      <c r="IAI170" s="8"/>
      <c r="IAJ170" s="8"/>
      <c r="IAK170" s="8"/>
      <c r="IAL170" s="8"/>
      <c r="IAM170" s="8"/>
      <c r="IAN170" s="8"/>
      <c r="IAO170" s="8"/>
      <c r="IAP170" s="8"/>
      <c r="IAQ170" s="8"/>
      <c r="IAR170" s="8"/>
      <c r="IAS170" s="8"/>
      <c r="IAT170" s="8"/>
      <c r="IAU170" s="8"/>
      <c r="IAV170" s="8"/>
      <c r="IAW170" s="8"/>
      <c r="IAX170" s="8"/>
      <c r="IAY170" s="8"/>
      <c r="IAZ170" s="8"/>
      <c r="IBA170" s="8"/>
      <c r="IBB170" s="8"/>
      <c r="IBC170" s="8"/>
      <c r="IBD170" s="8"/>
      <c r="IBE170" s="8"/>
      <c r="IBF170" s="8"/>
      <c r="IBG170" s="8"/>
      <c r="IBH170" s="8"/>
      <c r="IBI170" s="8"/>
      <c r="IBJ170" s="8"/>
      <c r="IBK170" s="8"/>
      <c r="IBL170" s="8"/>
      <c r="IBM170" s="8"/>
      <c r="IBN170" s="8"/>
      <c r="IBO170" s="8"/>
      <c r="IBP170" s="8"/>
      <c r="IBQ170" s="8"/>
      <c r="IBR170" s="8"/>
      <c r="IBS170" s="8"/>
      <c r="IBT170" s="8"/>
      <c r="IBU170" s="8"/>
      <c r="IBV170" s="8"/>
      <c r="IBW170" s="8"/>
      <c r="IBX170" s="8"/>
      <c r="IBY170" s="8"/>
      <c r="IBZ170" s="8"/>
      <c r="ICA170" s="8"/>
      <c r="ICB170" s="8"/>
      <c r="ICC170" s="8"/>
      <c r="ICD170" s="8"/>
      <c r="ICE170" s="8"/>
      <c r="ICF170" s="8"/>
      <c r="ICG170" s="8"/>
      <c r="ICH170" s="8"/>
      <c r="ICI170" s="8"/>
      <c r="ICJ170" s="8"/>
      <c r="ICK170" s="8"/>
      <c r="ICL170" s="8"/>
      <c r="ICM170" s="8"/>
      <c r="ICN170" s="8"/>
      <c r="ICO170" s="8"/>
      <c r="ICP170" s="8"/>
      <c r="ICQ170" s="8"/>
      <c r="ICR170" s="8"/>
      <c r="ICS170" s="8"/>
      <c r="ICT170" s="8"/>
      <c r="ICU170" s="8"/>
      <c r="ICV170" s="8"/>
      <c r="ICW170" s="8"/>
      <c r="ICX170" s="8"/>
      <c r="ICY170" s="8"/>
      <c r="ICZ170" s="8"/>
      <c r="IDA170" s="8"/>
      <c r="IDB170" s="8"/>
      <c r="IDC170" s="8"/>
      <c r="IDD170" s="8"/>
      <c r="IDE170" s="8"/>
      <c r="IDF170" s="8"/>
      <c r="IDG170" s="8"/>
      <c r="IDH170" s="8"/>
      <c r="IDI170" s="8"/>
      <c r="IDJ170" s="8"/>
      <c r="IDK170" s="8"/>
      <c r="IDL170" s="8"/>
      <c r="IDM170" s="8"/>
      <c r="IDN170" s="8"/>
      <c r="IDO170" s="8"/>
      <c r="IDP170" s="8"/>
      <c r="IDQ170" s="8"/>
      <c r="IDR170" s="8"/>
      <c r="IDS170" s="8"/>
      <c r="IDT170" s="8"/>
      <c r="IDU170" s="8"/>
      <c r="IDV170" s="8"/>
      <c r="IDW170" s="8"/>
      <c r="IDX170" s="8"/>
      <c r="IDY170" s="8"/>
      <c r="IDZ170" s="8"/>
      <c r="IEA170" s="8"/>
      <c r="IEB170" s="8"/>
      <c r="IEC170" s="8"/>
      <c r="IED170" s="8"/>
      <c r="IEE170" s="8"/>
      <c r="IEF170" s="8"/>
      <c r="IEG170" s="8"/>
      <c r="IEH170" s="8"/>
      <c r="IEI170" s="8"/>
      <c r="IEJ170" s="8"/>
      <c r="IEK170" s="8"/>
      <c r="IEL170" s="8"/>
      <c r="IEM170" s="8"/>
      <c r="IEN170" s="8"/>
      <c r="IEO170" s="8"/>
      <c r="IEP170" s="8"/>
      <c r="IEQ170" s="8"/>
      <c r="IER170" s="8"/>
      <c r="IES170" s="8"/>
      <c r="IET170" s="8"/>
      <c r="IEU170" s="8"/>
      <c r="IEV170" s="8"/>
      <c r="IEW170" s="8"/>
      <c r="IEX170" s="8"/>
      <c r="IEY170" s="8"/>
      <c r="IEZ170" s="8"/>
      <c r="IFA170" s="8"/>
      <c r="IFB170" s="8"/>
      <c r="IFC170" s="8"/>
      <c r="IFD170" s="8"/>
      <c r="IFE170" s="8"/>
      <c r="IFF170" s="8"/>
      <c r="IFG170" s="8"/>
      <c r="IFH170" s="8"/>
      <c r="IFI170" s="8"/>
      <c r="IFJ170" s="8"/>
      <c r="IFK170" s="8"/>
      <c r="IFL170" s="8"/>
      <c r="IFM170" s="8"/>
      <c r="IFN170" s="8"/>
      <c r="IFO170" s="8"/>
      <c r="IFP170" s="8"/>
      <c r="IFQ170" s="8"/>
      <c r="IFR170" s="8"/>
      <c r="IFS170" s="8"/>
      <c r="IFT170" s="8"/>
      <c r="IFU170" s="8"/>
      <c r="IFV170" s="8"/>
      <c r="IFW170" s="8"/>
      <c r="IFX170" s="8"/>
      <c r="IFY170" s="8"/>
      <c r="IFZ170" s="8"/>
      <c r="IGA170" s="8"/>
      <c r="IGB170" s="8"/>
      <c r="IGC170" s="8"/>
      <c r="IGD170" s="8"/>
      <c r="IGE170" s="8"/>
      <c r="IGF170" s="8"/>
      <c r="IGG170" s="8"/>
      <c r="IGH170" s="8"/>
      <c r="IGI170" s="8"/>
      <c r="IGJ170" s="8"/>
      <c r="IGK170" s="8"/>
      <c r="IGL170" s="8"/>
      <c r="IGM170" s="8"/>
      <c r="IGN170" s="8"/>
      <c r="IGO170" s="8"/>
      <c r="IGP170" s="8"/>
      <c r="IGQ170" s="8"/>
      <c r="IGR170" s="8"/>
      <c r="IGS170" s="8"/>
      <c r="IGT170" s="8"/>
      <c r="IGU170" s="8"/>
      <c r="IGV170" s="8"/>
      <c r="IGW170" s="8"/>
      <c r="IGX170" s="8"/>
      <c r="IGY170" s="8"/>
      <c r="IGZ170" s="8"/>
      <c r="IHA170" s="8"/>
      <c r="IHB170" s="8"/>
      <c r="IHC170" s="8"/>
      <c r="IHD170" s="8"/>
      <c r="IHE170" s="8"/>
      <c r="IHF170" s="8"/>
      <c r="IHG170" s="8"/>
      <c r="IHH170" s="8"/>
      <c r="IHI170" s="8"/>
      <c r="IHJ170" s="8"/>
      <c r="IHK170" s="8"/>
      <c r="IHL170" s="8"/>
      <c r="IHM170" s="8"/>
      <c r="IHN170" s="8"/>
      <c r="IHO170" s="8"/>
      <c r="IHP170" s="8"/>
      <c r="IHQ170" s="8"/>
      <c r="IHR170" s="8"/>
      <c r="IHS170" s="8"/>
      <c r="IHT170" s="8"/>
      <c r="IHU170" s="8"/>
      <c r="IHV170" s="8"/>
      <c r="IHW170" s="8"/>
      <c r="IHX170" s="8"/>
      <c r="IHY170" s="8"/>
      <c r="IHZ170" s="8"/>
      <c r="IIA170" s="8"/>
      <c r="IIB170" s="8"/>
      <c r="IIC170" s="8"/>
      <c r="IID170" s="8"/>
      <c r="IIE170" s="8"/>
      <c r="IIF170" s="8"/>
      <c r="IIG170" s="8"/>
      <c r="IIH170" s="8"/>
      <c r="III170" s="8"/>
      <c r="IIJ170" s="8"/>
      <c r="IIK170" s="8"/>
      <c r="IIL170" s="8"/>
      <c r="IIM170" s="8"/>
      <c r="IIN170" s="8"/>
      <c r="IIO170" s="8"/>
      <c r="IIP170" s="8"/>
      <c r="IIQ170" s="8"/>
      <c r="IIR170" s="8"/>
      <c r="IIS170" s="8"/>
      <c r="IIT170" s="8"/>
      <c r="IIU170" s="8"/>
      <c r="IIV170" s="8"/>
      <c r="IIW170" s="8"/>
      <c r="IIX170" s="8"/>
      <c r="IIY170" s="8"/>
      <c r="IIZ170" s="8"/>
      <c r="IJA170" s="8"/>
      <c r="IJB170" s="8"/>
      <c r="IJC170" s="8"/>
      <c r="IJD170" s="8"/>
      <c r="IJE170" s="8"/>
      <c r="IJF170" s="8"/>
      <c r="IJG170" s="8"/>
      <c r="IJH170" s="8"/>
      <c r="IJI170" s="8"/>
      <c r="IJJ170" s="8"/>
      <c r="IJK170" s="8"/>
      <c r="IJL170" s="8"/>
      <c r="IJM170" s="8"/>
      <c r="IJN170" s="8"/>
      <c r="IJO170" s="8"/>
      <c r="IJP170" s="8"/>
      <c r="IJQ170" s="8"/>
      <c r="IJR170" s="8"/>
      <c r="IJS170" s="8"/>
      <c r="IJT170" s="8"/>
      <c r="IJU170" s="8"/>
      <c r="IJV170" s="8"/>
      <c r="IJW170" s="8"/>
      <c r="IJX170" s="8"/>
      <c r="IJY170" s="8"/>
      <c r="IJZ170" s="8"/>
      <c r="IKA170" s="8"/>
      <c r="IKB170" s="8"/>
      <c r="IKC170" s="8"/>
      <c r="IKD170" s="8"/>
      <c r="IKE170" s="8"/>
      <c r="IKF170" s="8"/>
      <c r="IKG170" s="8"/>
      <c r="IKH170" s="8"/>
      <c r="IKI170" s="8"/>
      <c r="IKJ170" s="8"/>
      <c r="IKK170" s="8"/>
      <c r="IKL170" s="8"/>
      <c r="IKM170" s="8"/>
      <c r="IKN170" s="8"/>
      <c r="IKO170" s="8"/>
      <c r="IKP170" s="8"/>
      <c r="IKQ170" s="8"/>
      <c r="IKR170" s="8"/>
      <c r="IKS170" s="8"/>
      <c r="IKT170" s="8"/>
      <c r="IKU170" s="8"/>
      <c r="IKV170" s="8"/>
      <c r="IKW170" s="8"/>
      <c r="IKX170" s="8"/>
      <c r="IKY170" s="8"/>
      <c r="IKZ170" s="8"/>
      <c r="ILA170" s="8"/>
      <c r="ILB170" s="8"/>
      <c r="ILC170" s="8"/>
      <c r="ILD170" s="8"/>
      <c r="ILE170" s="8"/>
      <c r="ILF170" s="8"/>
      <c r="ILG170" s="8"/>
      <c r="ILH170" s="8"/>
      <c r="ILI170" s="8"/>
      <c r="ILJ170" s="8"/>
      <c r="ILK170" s="8"/>
      <c r="ILL170" s="8"/>
      <c r="ILM170" s="8"/>
      <c r="ILN170" s="8"/>
      <c r="ILO170" s="8"/>
      <c r="ILP170" s="8"/>
      <c r="ILQ170" s="8"/>
      <c r="ILR170" s="8"/>
      <c r="ILS170" s="8"/>
      <c r="ILT170" s="8"/>
      <c r="ILU170" s="8"/>
      <c r="ILV170" s="8"/>
      <c r="ILW170" s="8"/>
      <c r="ILX170" s="8"/>
      <c r="ILY170" s="8"/>
      <c r="ILZ170" s="8"/>
      <c r="IMA170" s="8"/>
      <c r="IMB170" s="8"/>
      <c r="IMC170" s="8"/>
      <c r="IMD170" s="8"/>
      <c r="IME170" s="8"/>
      <c r="IMF170" s="8"/>
      <c r="IMG170" s="8"/>
      <c r="IMH170" s="8"/>
      <c r="IMI170" s="8"/>
      <c r="IMJ170" s="8"/>
      <c r="IMK170" s="8"/>
      <c r="IML170" s="8"/>
      <c r="IMM170" s="8"/>
      <c r="IMN170" s="8"/>
      <c r="IMO170" s="8"/>
      <c r="IMP170" s="8"/>
      <c r="IMQ170" s="8"/>
      <c r="IMR170" s="8"/>
      <c r="IMS170" s="8"/>
      <c r="IMT170" s="8"/>
      <c r="IMU170" s="8"/>
      <c r="IMV170" s="8"/>
      <c r="IMW170" s="8"/>
      <c r="IMX170" s="8"/>
      <c r="IMY170" s="8"/>
      <c r="IMZ170" s="8"/>
      <c r="INA170" s="8"/>
      <c r="INB170" s="8"/>
      <c r="INC170" s="8"/>
      <c r="IND170" s="8"/>
      <c r="INE170" s="8"/>
      <c r="INF170" s="8"/>
      <c r="ING170" s="8"/>
      <c r="INH170" s="8"/>
      <c r="INI170" s="8"/>
      <c r="INJ170" s="8"/>
      <c r="INK170" s="8"/>
      <c r="INL170" s="8"/>
      <c r="INM170" s="8"/>
      <c r="INN170" s="8"/>
      <c r="INO170" s="8"/>
      <c r="INP170" s="8"/>
      <c r="INQ170" s="8"/>
      <c r="INR170" s="8"/>
      <c r="INS170" s="8"/>
      <c r="INT170" s="8"/>
      <c r="INU170" s="8"/>
      <c r="INV170" s="8"/>
      <c r="INW170" s="8"/>
      <c r="INX170" s="8"/>
      <c r="INY170" s="8"/>
      <c r="INZ170" s="8"/>
      <c r="IOA170" s="8"/>
      <c r="IOB170" s="8"/>
      <c r="IOC170" s="8"/>
      <c r="IOD170" s="8"/>
      <c r="IOE170" s="8"/>
      <c r="IOF170" s="8"/>
      <c r="IOG170" s="8"/>
      <c r="IOH170" s="8"/>
      <c r="IOI170" s="8"/>
      <c r="IOJ170" s="8"/>
      <c r="IOK170" s="8"/>
      <c r="IOL170" s="8"/>
      <c r="IOM170" s="8"/>
      <c r="ION170" s="8"/>
      <c r="IOO170" s="8"/>
      <c r="IOP170" s="8"/>
      <c r="IOQ170" s="8"/>
      <c r="IOR170" s="8"/>
      <c r="IOS170" s="8"/>
      <c r="IOT170" s="8"/>
      <c r="IOU170" s="8"/>
      <c r="IOV170" s="8"/>
      <c r="IOW170" s="8"/>
      <c r="IOX170" s="8"/>
      <c r="IOY170" s="8"/>
      <c r="IOZ170" s="8"/>
      <c r="IPA170" s="8"/>
      <c r="IPB170" s="8"/>
      <c r="IPC170" s="8"/>
      <c r="IPD170" s="8"/>
      <c r="IPE170" s="8"/>
      <c r="IPF170" s="8"/>
      <c r="IPG170" s="8"/>
      <c r="IPH170" s="8"/>
      <c r="IPI170" s="8"/>
      <c r="IPJ170" s="8"/>
      <c r="IPK170" s="8"/>
      <c r="IPL170" s="8"/>
      <c r="IPM170" s="8"/>
      <c r="IPN170" s="8"/>
      <c r="IPO170" s="8"/>
      <c r="IPP170" s="8"/>
      <c r="IPQ170" s="8"/>
      <c r="IPR170" s="8"/>
      <c r="IPS170" s="8"/>
      <c r="IPT170" s="8"/>
      <c r="IPU170" s="8"/>
      <c r="IPV170" s="8"/>
      <c r="IPW170" s="8"/>
      <c r="IPX170" s="8"/>
      <c r="IPY170" s="8"/>
      <c r="IPZ170" s="8"/>
      <c r="IQA170" s="8"/>
      <c r="IQB170" s="8"/>
      <c r="IQC170" s="8"/>
      <c r="IQD170" s="8"/>
      <c r="IQE170" s="8"/>
      <c r="IQF170" s="8"/>
      <c r="IQG170" s="8"/>
      <c r="IQH170" s="8"/>
      <c r="IQI170" s="8"/>
      <c r="IQJ170" s="8"/>
      <c r="IQK170" s="8"/>
      <c r="IQL170" s="8"/>
      <c r="IQM170" s="8"/>
      <c r="IQN170" s="8"/>
      <c r="IQO170" s="8"/>
      <c r="IQP170" s="8"/>
      <c r="IQQ170" s="8"/>
      <c r="IQR170" s="8"/>
      <c r="IQS170" s="8"/>
      <c r="IQT170" s="8"/>
      <c r="IQU170" s="8"/>
      <c r="IQV170" s="8"/>
      <c r="IQW170" s="8"/>
      <c r="IQX170" s="8"/>
      <c r="IQY170" s="8"/>
      <c r="IQZ170" s="8"/>
      <c r="IRA170" s="8"/>
      <c r="IRB170" s="8"/>
      <c r="IRC170" s="8"/>
      <c r="IRD170" s="8"/>
      <c r="IRE170" s="8"/>
      <c r="IRF170" s="8"/>
      <c r="IRG170" s="8"/>
      <c r="IRH170" s="8"/>
      <c r="IRI170" s="8"/>
      <c r="IRJ170" s="8"/>
      <c r="IRK170" s="8"/>
      <c r="IRL170" s="8"/>
      <c r="IRM170" s="8"/>
      <c r="IRN170" s="8"/>
      <c r="IRO170" s="8"/>
      <c r="IRP170" s="8"/>
      <c r="IRQ170" s="8"/>
      <c r="IRR170" s="8"/>
      <c r="IRS170" s="8"/>
      <c r="IRT170" s="8"/>
      <c r="IRU170" s="8"/>
      <c r="IRV170" s="8"/>
      <c r="IRW170" s="8"/>
      <c r="IRX170" s="8"/>
      <c r="IRY170" s="8"/>
      <c r="IRZ170" s="8"/>
      <c r="ISA170" s="8"/>
      <c r="ISB170" s="8"/>
      <c r="ISC170" s="8"/>
      <c r="ISD170" s="8"/>
      <c r="ISE170" s="8"/>
      <c r="ISF170" s="8"/>
      <c r="ISG170" s="8"/>
      <c r="ISH170" s="8"/>
      <c r="ISI170" s="8"/>
      <c r="ISJ170" s="8"/>
      <c r="ISK170" s="8"/>
      <c r="ISL170" s="8"/>
      <c r="ISM170" s="8"/>
      <c r="ISN170" s="8"/>
      <c r="ISO170" s="8"/>
      <c r="ISP170" s="8"/>
      <c r="ISQ170" s="8"/>
      <c r="ISR170" s="8"/>
      <c r="ISS170" s="8"/>
      <c r="IST170" s="8"/>
      <c r="ISU170" s="8"/>
      <c r="ISV170" s="8"/>
      <c r="ISW170" s="8"/>
      <c r="ISX170" s="8"/>
      <c r="ISY170" s="8"/>
      <c r="ISZ170" s="8"/>
      <c r="ITA170" s="8"/>
      <c r="ITB170" s="8"/>
      <c r="ITC170" s="8"/>
      <c r="ITD170" s="8"/>
      <c r="ITE170" s="8"/>
      <c r="ITF170" s="8"/>
      <c r="ITG170" s="8"/>
      <c r="ITH170" s="8"/>
      <c r="ITI170" s="8"/>
      <c r="ITJ170" s="8"/>
      <c r="ITK170" s="8"/>
      <c r="ITL170" s="8"/>
      <c r="ITM170" s="8"/>
      <c r="ITN170" s="8"/>
      <c r="ITO170" s="8"/>
      <c r="ITP170" s="8"/>
      <c r="ITQ170" s="8"/>
      <c r="ITR170" s="8"/>
      <c r="ITS170" s="8"/>
      <c r="ITT170" s="8"/>
      <c r="ITU170" s="8"/>
      <c r="ITV170" s="8"/>
      <c r="ITW170" s="8"/>
      <c r="ITX170" s="8"/>
      <c r="ITY170" s="8"/>
      <c r="ITZ170" s="8"/>
      <c r="IUA170" s="8"/>
      <c r="IUB170" s="8"/>
      <c r="IUC170" s="8"/>
      <c r="IUD170" s="8"/>
      <c r="IUE170" s="8"/>
      <c r="IUF170" s="8"/>
      <c r="IUG170" s="8"/>
      <c r="IUH170" s="8"/>
      <c r="IUI170" s="8"/>
      <c r="IUJ170" s="8"/>
      <c r="IUK170" s="8"/>
      <c r="IUL170" s="8"/>
      <c r="IUM170" s="8"/>
      <c r="IUN170" s="8"/>
      <c r="IUO170" s="8"/>
      <c r="IUP170" s="8"/>
      <c r="IUQ170" s="8"/>
      <c r="IUR170" s="8"/>
      <c r="IUS170" s="8"/>
      <c r="IUT170" s="8"/>
      <c r="IUU170" s="8"/>
      <c r="IUV170" s="8"/>
      <c r="IUW170" s="8"/>
      <c r="IUX170" s="8"/>
      <c r="IUY170" s="8"/>
      <c r="IUZ170" s="8"/>
      <c r="IVA170" s="8"/>
      <c r="IVB170" s="8"/>
      <c r="IVC170" s="8"/>
      <c r="IVD170" s="8"/>
      <c r="IVE170" s="8"/>
      <c r="IVF170" s="8"/>
      <c r="IVG170" s="8"/>
      <c r="IVH170" s="8"/>
      <c r="IVI170" s="8"/>
      <c r="IVJ170" s="8"/>
      <c r="IVK170" s="8"/>
      <c r="IVL170" s="8"/>
      <c r="IVM170" s="8"/>
      <c r="IVN170" s="8"/>
      <c r="IVO170" s="8"/>
      <c r="IVP170" s="8"/>
      <c r="IVQ170" s="8"/>
      <c r="IVR170" s="8"/>
      <c r="IVS170" s="8"/>
      <c r="IVT170" s="8"/>
      <c r="IVU170" s="8"/>
      <c r="IVV170" s="8"/>
      <c r="IVW170" s="8"/>
      <c r="IVX170" s="8"/>
      <c r="IVY170" s="8"/>
      <c r="IVZ170" s="8"/>
      <c r="IWA170" s="8"/>
      <c r="IWB170" s="8"/>
      <c r="IWC170" s="8"/>
      <c r="IWD170" s="8"/>
      <c r="IWE170" s="8"/>
      <c r="IWF170" s="8"/>
      <c r="IWG170" s="8"/>
      <c r="IWH170" s="8"/>
      <c r="IWI170" s="8"/>
      <c r="IWJ170" s="8"/>
      <c r="IWK170" s="8"/>
      <c r="IWL170" s="8"/>
      <c r="IWM170" s="8"/>
      <c r="IWN170" s="8"/>
      <c r="IWO170" s="8"/>
      <c r="IWP170" s="8"/>
      <c r="IWQ170" s="8"/>
      <c r="IWR170" s="8"/>
      <c r="IWS170" s="8"/>
      <c r="IWT170" s="8"/>
      <c r="IWU170" s="8"/>
      <c r="IWV170" s="8"/>
      <c r="IWW170" s="8"/>
      <c r="IWX170" s="8"/>
      <c r="IWY170" s="8"/>
      <c r="IWZ170" s="8"/>
      <c r="IXA170" s="8"/>
      <c r="IXB170" s="8"/>
      <c r="IXC170" s="8"/>
      <c r="IXD170" s="8"/>
      <c r="IXE170" s="8"/>
      <c r="IXF170" s="8"/>
      <c r="IXG170" s="8"/>
      <c r="IXH170" s="8"/>
      <c r="IXI170" s="8"/>
      <c r="IXJ170" s="8"/>
      <c r="IXK170" s="8"/>
      <c r="IXL170" s="8"/>
      <c r="IXM170" s="8"/>
      <c r="IXN170" s="8"/>
      <c r="IXO170" s="8"/>
      <c r="IXP170" s="8"/>
      <c r="IXQ170" s="8"/>
      <c r="IXR170" s="8"/>
      <c r="IXS170" s="8"/>
      <c r="IXT170" s="8"/>
      <c r="IXU170" s="8"/>
      <c r="IXV170" s="8"/>
      <c r="IXW170" s="8"/>
      <c r="IXX170" s="8"/>
      <c r="IXY170" s="8"/>
      <c r="IXZ170" s="8"/>
      <c r="IYA170" s="8"/>
      <c r="IYB170" s="8"/>
      <c r="IYC170" s="8"/>
      <c r="IYD170" s="8"/>
      <c r="IYE170" s="8"/>
      <c r="IYF170" s="8"/>
      <c r="IYG170" s="8"/>
      <c r="IYH170" s="8"/>
      <c r="IYI170" s="8"/>
      <c r="IYJ170" s="8"/>
      <c r="IYK170" s="8"/>
      <c r="IYL170" s="8"/>
      <c r="IYM170" s="8"/>
      <c r="IYN170" s="8"/>
      <c r="IYO170" s="8"/>
      <c r="IYP170" s="8"/>
      <c r="IYQ170" s="8"/>
      <c r="IYR170" s="8"/>
      <c r="IYS170" s="8"/>
      <c r="IYT170" s="8"/>
      <c r="IYU170" s="8"/>
      <c r="IYV170" s="8"/>
      <c r="IYW170" s="8"/>
      <c r="IYX170" s="8"/>
      <c r="IYY170" s="8"/>
      <c r="IYZ170" s="8"/>
      <c r="IZA170" s="8"/>
      <c r="IZB170" s="8"/>
      <c r="IZC170" s="8"/>
      <c r="IZD170" s="8"/>
      <c r="IZE170" s="8"/>
      <c r="IZF170" s="8"/>
      <c r="IZG170" s="8"/>
      <c r="IZH170" s="8"/>
      <c r="IZI170" s="8"/>
      <c r="IZJ170" s="8"/>
      <c r="IZK170" s="8"/>
      <c r="IZL170" s="8"/>
      <c r="IZM170" s="8"/>
      <c r="IZN170" s="8"/>
      <c r="IZO170" s="8"/>
      <c r="IZP170" s="8"/>
      <c r="IZQ170" s="8"/>
      <c r="IZR170" s="8"/>
      <c r="IZS170" s="8"/>
      <c r="IZT170" s="8"/>
      <c r="IZU170" s="8"/>
      <c r="IZV170" s="8"/>
      <c r="IZW170" s="8"/>
      <c r="IZX170" s="8"/>
      <c r="IZY170" s="8"/>
      <c r="IZZ170" s="8"/>
      <c r="JAA170" s="8"/>
      <c r="JAB170" s="8"/>
      <c r="JAC170" s="8"/>
      <c r="JAD170" s="8"/>
      <c r="JAE170" s="8"/>
      <c r="JAF170" s="8"/>
      <c r="JAG170" s="8"/>
      <c r="JAH170" s="8"/>
      <c r="JAI170" s="8"/>
      <c r="JAJ170" s="8"/>
      <c r="JAK170" s="8"/>
      <c r="JAL170" s="8"/>
      <c r="JAM170" s="8"/>
      <c r="JAN170" s="8"/>
      <c r="JAO170" s="8"/>
      <c r="JAP170" s="8"/>
      <c r="JAQ170" s="8"/>
      <c r="JAR170" s="8"/>
      <c r="JAS170" s="8"/>
      <c r="JAT170" s="8"/>
      <c r="JAU170" s="8"/>
      <c r="JAV170" s="8"/>
      <c r="JAW170" s="8"/>
      <c r="JAX170" s="8"/>
      <c r="JAY170" s="8"/>
      <c r="JAZ170" s="8"/>
      <c r="JBA170" s="8"/>
      <c r="JBB170" s="8"/>
      <c r="JBC170" s="8"/>
      <c r="JBD170" s="8"/>
      <c r="JBE170" s="8"/>
      <c r="JBF170" s="8"/>
      <c r="JBG170" s="8"/>
      <c r="JBH170" s="8"/>
      <c r="JBI170" s="8"/>
      <c r="JBJ170" s="8"/>
      <c r="JBK170" s="8"/>
      <c r="JBL170" s="8"/>
      <c r="JBM170" s="8"/>
      <c r="JBN170" s="8"/>
      <c r="JBO170" s="8"/>
      <c r="JBP170" s="8"/>
      <c r="JBQ170" s="8"/>
      <c r="JBR170" s="8"/>
      <c r="JBS170" s="8"/>
      <c r="JBT170" s="8"/>
      <c r="JBU170" s="8"/>
      <c r="JBV170" s="8"/>
      <c r="JBW170" s="8"/>
      <c r="JBX170" s="8"/>
      <c r="JBY170" s="8"/>
      <c r="JBZ170" s="8"/>
      <c r="JCA170" s="8"/>
      <c r="JCB170" s="8"/>
      <c r="JCC170" s="8"/>
      <c r="JCD170" s="8"/>
      <c r="JCE170" s="8"/>
      <c r="JCF170" s="8"/>
      <c r="JCG170" s="8"/>
      <c r="JCH170" s="8"/>
      <c r="JCI170" s="8"/>
      <c r="JCJ170" s="8"/>
      <c r="JCK170" s="8"/>
      <c r="JCL170" s="8"/>
      <c r="JCM170" s="8"/>
      <c r="JCN170" s="8"/>
      <c r="JCO170" s="8"/>
      <c r="JCP170" s="8"/>
      <c r="JCQ170" s="8"/>
      <c r="JCR170" s="8"/>
      <c r="JCS170" s="8"/>
      <c r="JCT170" s="8"/>
      <c r="JCU170" s="8"/>
      <c r="JCV170" s="8"/>
      <c r="JCW170" s="8"/>
      <c r="JCX170" s="8"/>
      <c r="JCY170" s="8"/>
      <c r="JCZ170" s="8"/>
      <c r="JDA170" s="8"/>
      <c r="JDB170" s="8"/>
      <c r="JDC170" s="8"/>
      <c r="JDD170" s="8"/>
      <c r="JDE170" s="8"/>
      <c r="JDF170" s="8"/>
      <c r="JDG170" s="8"/>
      <c r="JDH170" s="8"/>
      <c r="JDI170" s="8"/>
      <c r="JDJ170" s="8"/>
      <c r="JDK170" s="8"/>
      <c r="JDL170" s="8"/>
      <c r="JDM170" s="8"/>
      <c r="JDN170" s="8"/>
      <c r="JDO170" s="8"/>
      <c r="JDP170" s="8"/>
      <c r="JDQ170" s="8"/>
      <c r="JDR170" s="8"/>
      <c r="JDS170" s="8"/>
      <c r="JDT170" s="8"/>
      <c r="JDU170" s="8"/>
      <c r="JDV170" s="8"/>
      <c r="JDW170" s="8"/>
      <c r="JDX170" s="8"/>
      <c r="JDY170" s="8"/>
      <c r="JDZ170" s="8"/>
      <c r="JEA170" s="8"/>
      <c r="JEB170" s="8"/>
      <c r="JEC170" s="8"/>
      <c r="JED170" s="8"/>
      <c r="JEE170" s="8"/>
      <c r="JEF170" s="8"/>
      <c r="JEG170" s="8"/>
      <c r="JEH170" s="8"/>
      <c r="JEI170" s="8"/>
      <c r="JEJ170" s="8"/>
      <c r="JEK170" s="8"/>
      <c r="JEL170" s="8"/>
      <c r="JEM170" s="8"/>
      <c r="JEN170" s="8"/>
      <c r="JEO170" s="8"/>
      <c r="JEP170" s="8"/>
      <c r="JEQ170" s="8"/>
      <c r="JER170" s="8"/>
      <c r="JES170" s="8"/>
      <c r="JET170" s="8"/>
      <c r="JEU170" s="8"/>
      <c r="JEV170" s="8"/>
      <c r="JEW170" s="8"/>
      <c r="JEX170" s="8"/>
      <c r="JEY170" s="8"/>
      <c r="JEZ170" s="8"/>
      <c r="JFA170" s="8"/>
      <c r="JFB170" s="8"/>
      <c r="JFC170" s="8"/>
      <c r="JFD170" s="8"/>
      <c r="JFE170" s="8"/>
      <c r="JFF170" s="8"/>
      <c r="JFG170" s="8"/>
      <c r="JFH170" s="8"/>
      <c r="JFI170" s="8"/>
      <c r="JFJ170" s="8"/>
      <c r="JFK170" s="8"/>
      <c r="JFL170" s="8"/>
      <c r="JFM170" s="8"/>
      <c r="JFN170" s="8"/>
      <c r="JFO170" s="8"/>
      <c r="JFP170" s="8"/>
      <c r="JFQ170" s="8"/>
      <c r="JFR170" s="8"/>
      <c r="JFS170" s="8"/>
      <c r="JFT170" s="8"/>
      <c r="JFU170" s="8"/>
      <c r="JFV170" s="8"/>
      <c r="JFW170" s="8"/>
      <c r="JFX170" s="8"/>
      <c r="JFY170" s="8"/>
      <c r="JFZ170" s="8"/>
      <c r="JGA170" s="8"/>
      <c r="JGB170" s="8"/>
      <c r="JGC170" s="8"/>
      <c r="JGD170" s="8"/>
      <c r="JGE170" s="8"/>
      <c r="JGF170" s="8"/>
      <c r="JGG170" s="8"/>
      <c r="JGH170" s="8"/>
      <c r="JGI170" s="8"/>
      <c r="JGJ170" s="8"/>
      <c r="JGK170" s="8"/>
      <c r="JGL170" s="8"/>
      <c r="JGM170" s="8"/>
      <c r="JGN170" s="8"/>
      <c r="JGO170" s="8"/>
      <c r="JGP170" s="8"/>
      <c r="JGQ170" s="8"/>
      <c r="JGR170" s="8"/>
      <c r="JGS170" s="8"/>
      <c r="JGT170" s="8"/>
      <c r="JGU170" s="8"/>
      <c r="JGV170" s="8"/>
      <c r="JGW170" s="8"/>
      <c r="JGX170" s="8"/>
      <c r="JGY170" s="8"/>
      <c r="JGZ170" s="8"/>
      <c r="JHA170" s="8"/>
      <c r="JHB170" s="8"/>
      <c r="JHC170" s="8"/>
      <c r="JHD170" s="8"/>
      <c r="JHE170" s="8"/>
      <c r="JHF170" s="8"/>
      <c r="JHG170" s="8"/>
      <c r="JHH170" s="8"/>
      <c r="JHI170" s="8"/>
      <c r="JHJ170" s="8"/>
      <c r="JHK170" s="8"/>
      <c r="JHL170" s="8"/>
      <c r="JHM170" s="8"/>
      <c r="JHN170" s="8"/>
      <c r="JHO170" s="8"/>
      <c r="JHP170" s="8"/>
      <c r="JHQ170" s="8"/>
      <c r="JHR170" s="8"/>
      <c r="JHS170" s="8"/>
      <c r="JHT170" s="8"/>
      <c r="JHU170" s="8"/>
      <c r="JHV170" s="8"/>
      <c r="JHW170" s="8"/>
      <c r="JHX170" s="8"/>
      <c r="JHY170" s="8"/>
      <c r="JHZ170" s="8"/>
      <c r="JIA170" s="8"/>
      <c r="JIB170" s="8"/>
      <c r="JIC170" s="8"/>
      <c r="JID170" s="8"/>
      <c r="JIE170" s="8"/>
      <c r="JIF170" s="8"/>
      <c r="JIG170" s="8"/>
      <c r="JIH170" s="8"/>
      <c r="JII170" s="8"/>
      <c r="JIJ170" s="8"/>
      <c r="JIK170" s="8"/>
      <c r="JIL170" s="8"/>
      <c r="JIM170" s="8"/>
      <c r="JIN170" s="8"/>
      <c r="JIO170" s="8"/>
      <c r="JIP170" s="8"/>
      <c r="JIQ170" s="8"/>
      <c r="JIR170" s="8"/>
      <c r="JIS170" s="8"/>
      <c r="JIT170" s="8"/>
      <c r="JIU170" s="8"/>
      <c r="JIV170" s="8"/>
      <c r="JIW170" s="8"/>
      <c r="JIX170" s="8"/>
      <c r="JIY170" s="8"/>
      <c r="JIZ170" s="8"/>
      <c r="JJA170" s="8"/>
      <c r="JJB170" s="8"/>
      <c r="JJC170" s="8"/>
      <c r="JJD170" s="8"/>
      <c r="JJE170" s="8"/>
      <c r="JJF170" s="8"/>
      <c r="JJG170" s="8"/>
      <c r="JJH170" s="8"/>
      <c r="JJI170" s="8"/>
      <c r="JJJ170" s="8"/>
      <c r="JJK170" s="8"/>
      <c r="JJL170" s="8"/>
      <c r="JJM170" s="8"/>
      <c r="JJN170" s="8"/>
      <c r="JJO170" s="8"/>
      <c r="JJP170" s="8"/>
      <c r="JJQ170" s="8"/>
      <c r="JJR170" s="8"/>
      <c r="JJS170" s="8"/>
      <c r="JJT170" s="8"/>
      <c r="JJU170" s="8"/>
      <c r="JJV170" s="8"/>
      <c r="JJW170" s="8"/>
      <c r="JJX170" s="8"/>
      <c r="JJY170" s="8"/>
      <c r="JJZ170" s="8"/>
      <c r="JKA170" s="8"/>
      <c r="JKB170" s="8"/>
      <c r="JKC170" s="8"/>
      <c r="JKD170" s="8"/>
      <c r="JKE170" s="8"/>
      <c r="JKF170" s="8"/>
      <c r="JKG170" s="8"/>
      <c r="JKH170" s="8"/>
      <c r="JKI170" s="8"/>
      <c r="JKJ170" s="8"/>
      <c r="JKK170" s="8"/>
      <c r="JKL170" s="8"/>
      <c r="JKM170" s="8"/>
      <c r="JKN170" s="8"/>
      <c r="JKO170" s="8"/>
      <c r="JKP170" s="8"/>
      <c r="JKQ170" s="8"/>
      <c r="JKR170" s="8"/>
      <c r="JKS170" s="8"/>
      <c r="JKT170" s="8"/>
      <c r="JKU170" s="8"/>
      <c r="JKV170" s="8"/>
      <c r="JKW170" s="8"/>
      <c r="JKX170" s="8"/>
      <c r="JKY170" s="8"/>
      <c r="JKZ170" s="8"/>
      <c r="JLA170" s="8"/>
      <c r="JLB170" s="8"/>
      <c r="JLC170" s="8"/>
      <c r="JLD170" s="8"/>
      <c r="JLE170" s="8"/>
      <c r="JLF170" s="8"/>
      <c r="JLG170" s="8"/>
      <c r="JLH170" s="8"/>
      <c r="JLI170" s="8"/>
      <c r="JLJ170" s="8"/>
      <c r="JLK170" s="8"/>
      <c r="JLL170" s="8"/>
      <c r="JLM170" s="8"/>
      <c r="JLN170" s="8"/>
      <c r="JLO170" s="8"/>
      <c r="JLP170" s="8"/>
      <c r="JLQ170" s="8"/>
      <c r="JLR170" s="8"/>
      <c r="JLS170" s="8"/>
      <c r="JLT170" s="8"/>
      <c r="JLU170" s="8"/>
      <c r="JLV170" s="8"/>
      <c r="JLW170" s="8"/>
      <c r="JLX170" s="8"/>
      <c r="JLY170" s="8"/>
      <c r="JLZ170" s="8"/>
      <c r="JMA170" s="8"/>
      <c r="JMB170" s="8"/>
      <c r="JMC170" s="8"/>
      <c r="JMD170" s="8"/>
      <c r="JME170" s="8"/>
      <c r="JMF170" s="8"/>
      <c r="JMG170" s="8"/>
      <c r="JMH170" s="8"/>
      <c r="JMI170" s="8"/>
      <c r="JMJ170" s="8"/>
      <c r="JMK170" s="8"/>
      <c r="JML170" s="8"/>
      <c r="JMM170" s="8"/>
      <c r="JMN170" s="8"/>
      <c r="JMO170" s="8"/>
      <c r="JMP170" s="8"/>
      <c r="JMQ170" s="8"/>
      <c r="JMR170" s="8"/>
      <c r="JMS170" s="8"/>
      <c r="JMT170" s="8"/>
      <c r="JMU170" s="8"/>
      <c r="JMV170" s="8"/>
      <c r="JMW170" s="8"/>
      <c r="JMX170" s="8"/>
      <c r="JMY170" s="8"/>
      <c r="JMZ170" s="8"/>
      <c r="JNA170" s="8"/>
      <c r="JNB170" s="8"/>
      <c r="JNC170" s="8"/>
      <c r="JND170" s="8"/>
      <c r="JNE170" s="8"/>
      <c r="JNF170" s="8"/>
      <c r="JNG170" s="8"/>
      <c r="JNH170" s="8"/>
      <c r="JNI170" s="8"/>
      <c r="JNJ170" s="8"/>
      <c r="JNK170" s="8"/>
      <c r="JNL170" s="8"/>
      <c r="JNM170" s="8"/>
      <c r="JNN170" s="8"/>
      <c r="JNO170" s="8"/>
      <c r="JNP170" s="8"/>
      <c r="JNQ170" s="8"/>
      <c r="JNR170" s="8"/>
      <c r="JNS170" s="8"/>
      <c r="JNT170" s="8"/>
      <c r="JNU170" s="8"/>
      <c r="JNV170" s="8"/>
      <c r="JNW170" s="8"/>
      <c r="JNX170" s="8"/>
      <c r="JNY170" s="8"/>
      <c r="JNZ170" s="8"/>
      <c r="JOA170" s="8"/>
      <c r="JOB170" s="8"/>
      <c r="JOC170" s="8"/>
      <c r="JOD170" s="8"/>
      <c r="JOE170" s="8"/>
      <c r="JOF170" s="8"/>
      <c r="JOG170" s="8"/>
      <c r="JOH170" s="8"/>
      <c r="JOI170" s="8"/>
      <c r="JOJ170" s="8"/>
      <c r="JOK170" s="8"/>
      <c r="JOL170" s="8"/>
      <c r="JOM170" s="8"/>
      <c r="JON170" s="8"/>
      <c r="JOO170" s="8"/>
      <c r="JOP170" s="8"/>
      <c r="JOQ170" s="8"/>
      <c r="JOR170" s="8"/>
      <c r="JOS170" s="8"/>
      <c r="JOT170" s="8"/>
      <c r="JOU170" s="8"/>
      <c r="JOV170" s="8"/>
      <c r="JOW170" s="8"/>
      <c r="JOX170" s="8"/>
      <c r="JOY170" s="8"/>
      <c r="JOZ170" s="8"/>
      <c r="JPA170" s="8"/>
      <c r="JPB170" s="8"/>
      <c r="JPC170" s="8"/>
      <c r="JPD170" s="8"/>
      <c r="JPE170" s="8"/>
      <c r="JPF170" s="8"/>
      <c r="JPG170" s="8"/>
      <c r="JPH170" s="8"/>
      <c r="JPI170" s="8"/>
      <c r="JPJ170" s="8"/>
      <c r="JPK170" s="8"/>
      <c r="JPL170" s="8"/>
      <c r="JPM170" s="8"/>
      <c r="JPN170" s="8"/>
      <c r="JPO170" s="8"/>
      <c r="JPP170" s="8"/>
      <c r="JPQ170" s="8"/>
      <c r="JPR170" s="8"/>
      <c r="JPS170" s="8"/>
      <c r="JPT170" s="8"/>
      <c r="JPU170" s="8"/>
      <c r="JPV170" s="8"/>
      <c r="JPW170" s="8"/>
      <c r="JPX170" s="8"/>
      <c r="JPY170" s="8"/>
      <c r="JPZ170" s="8"/>
      <c r="JQA170" s="8"/>
      <c r="JQB170" s="8"/>
      <c r="JQC170" s="8"/>
      <c r="JQD170" s="8"/>
      <c r="JQE170" s="8"/>
      <c r="JQF170" s="8"/>
      <c r="JQG170" s="8"/>
      <c r="JQH170" s="8"/>
      <c r="JQI170" s="8"/>
      <c r="JQJ170" s="8"/>
      <c r="JQK170" s="8"/>
      <c r="JQL170" s="8"/>
      <c r="JQM170" s="8"/>
      <c r="JQN170" s="8"/>
      <c r="JQO170" s="8"/>
      <c r="JQP170" s="8"/>
      <c r="JQQ170" s="8"/>
      <c r="JQR170" s="8"/>
      <c r="JQS170" s="8"/>
      <c r="JQT170" s="8"/>
      <c r="JQU170" s="8"/>
      <c r="JQV170" s="8"/>
      <c r="JQW170" s="8"/>
      <c r="JQX170" s="8"/>
      <c r="JQY170" s="8"/>
      <c r="JQZ170" s="8"/>
      <c r="JRA170" s="8"/>
      <c r="JRB170" s="8"/>
      <c r="JRC170" s="8"/>
      <c r="JRD170" s="8"/>
      <c r="JRE170" s="8"/>
      <c r="JRF170" s="8"/>
      <c r="JRG170" s="8"/>
      <c r="JRH170" s="8"/>
      <c r="JRI170" s="8"/>
      <c r="JRJ170" s="8"/>
      <c r="JRK170" s="8"/>
      <c r="JRL170" s="8"/>
      <c r="JRM170" s="8"/>
      <c r="JRN170" s="8"/>
      <c r="JRO170" s="8"/>
      <c r="JRP170" s="8"/>
      <c r="JRQ170" s="8"/>
      <c r="JRR170" s="8"/>
      <c r="JRS170" s="8"/>
      <c r="JRT170" s="8"/>
      <c r="JRU170" s="8"/>
      <c r="JRV170" s="8"/>
      <c r="JRW170" s="8"/>
      <c r="JRX170" s="8"/>
      <c r="JRY170" s="8"/>
      <c r="JRZ170" s="8"/>
      <c r="JSA170" s="8"/>
      <c r="JSB170" s="8"/>
      <c r="JSC170" s="8"/>
      <c r="JSD170" s="8"/>
      <c r="JSE170" s="8"/>
      <c r="JSF170" s="8"/>
      <c r="JSG170" s="8"/>
      <c r="JSH170" s="8"/>
      <c r="JSI170" s="8"/>
      <c r="JSJ170" s="8"/>
      <c r="JSK170" s="8"/>
      <c r="JSL170" s="8"/>
      <c r="JSM170" s="8"/>
      <c r="JSN170" s="8"/>
      <c r="JSO170" s="8"/>
      <c r="JSP170" s="8"/>
      <c r="JSQ170" s="8"/>
      <c r="JSR170" s="8"/>
      <c r="JSS170" s="8"/>
      <c r="JST170" s="8"/>
      <c r="JSU170" s="8"/>
      <c r="JSV170" s="8"/>
      <c r="JSW170" s="8"/>
      <c r="JSX170" s="8"/>
      <c r="JSY170" s="8"/>
      <c r="JSZ170" s="8"/>
      <c r="JTA170" s="8"/>
      <c r="JTB170" s="8"/>
      <c r="JTC170" s="8"/>
      <c r="JTD170" s="8"/>
      <c r="JTE170" s="8"/>
      <c r="JTF170" s="8"/>
      <c r="JTG170" s="8"/>
      <c r="JTH170" s="8"/>
      <c r="JTI170" s="8"/>
      <c r="JTJ170" s="8"/>
      <c r="JTK170" s="8"/>
      <c r="JTL170" s="8"/>
      <c r="JTM170" s="8"/>
      <c r="JTN170" s="8"/>
      <c r="JTO170" s="8"/>
      <c r="JTP170" s="8"/>
      <c r="JTQ170" s="8"/>
      <c r="JTR170" s="8"/>
      <c r="JTS170" s="8"/>
      <c r="JTT170" s="8"/>
      <c r="JTU170" s="8"/>
      <c r="JTV170" s="8"/>
      <c r="JTW170" s="8"/>
      <c r="JTX170" s="8"/>
      <c r="JTY170" s="8"/>
      <c r="JTZ170" s="8"/>
      <c r="JUA170" s="8"/>
      <c r="JUB170" s="8"/>
      <c r="JUC170" s="8"/>
      <c r="JUD170" s="8"/>
      <c r="JUE170" s="8"/>
      <c r="JUF170" s="8"/>
      <c r="JUG170" s="8"/>
      <c r="JUH170" s="8"/>
      <c r="JUI170" s="8"/>
      <c r="JUJ170" s="8"/>
      <c r="JUK170" s="8"/>
      <c r="JUL170" s="8"/>
      <c r="JUM170" s="8"/>
      <c r="JUN170" s="8"/>
      <c r="JUO170" s="8"/>
      <c r="JUP170" s="8"/>
      <c r="JUQ170" s="8"/>
      <c r="JUR170" s="8"/>
      <c r="JUS170" s="8"/>
      <c r="JUT170" s="8"/>
      <c r="JUU170" s="8"/>
      <c r="JUV170" s="8"/>
      <c r="JUW170" s="8"/>
      <c r="JUX170" s="8"/>
      <c r="JUY170" s="8"/>
      <c r="JUZ170" s="8"/>
      <c r="JVA170" s="8"/>
      <c r="JVB170" s="8"/>
      <c r="JVC170" s="8"/>
      <c r="JVD170" s="8"/>
      <c r="JVE170" s="8"/>
      <c r="JVF170" s="8"/>
      <c r="JVG170" s="8"/>
      <c r="JVH170" s="8"/>
      <c r="JVI170" s="8"/>
      <c r="JVJ170" s="8"/>
      <c r="JVK170" s="8"/>
      <c r="JVL170" s="8"/>
      <c r="JVM170" s="8"/>
      <c r="JVN170" s="8"/>
      <c r="JVO170" s="8"/>
      <c r="JVP170" s="8"/>
      <c r="JVQ170" s="8"/>
      <c r="JVR170" s="8"/>
      <c r="JVS170" s="8"/>
      <c r="JVT170" s="8"/>
      <c r="JVU170" s="8"/>
      <c r="JVV170" s="8"/>
      <c r="JVW170" s="8"/>
      <c r="JVX170" s="8"/>
      <c r="JVY170" s="8"/>
      <c r="JVZ170" s="8"/>
      <c r="JWA170" s="8"/>
      <c r="JWB170" s="8"/>
      <c r="JWC170" s="8"/>
      <c r="JWD170" s="8"/>
      <c r="JWE170" s="8"/>
      <c r="JWF170" s="8"/>
      <c r="JWG170" s="8"/>
      <c r="JWH170" s="8"/>
      <c r="JWI170" s="8"/>
      <c r="JWJ170" s="8"/>
      <c r="JWK170" s="8"/>
      <c r="JWL170" s="8"/>
      <c r="JWM170" s="8"/>
      <c r="JWN170" s="8"/>
      <c r="JWO170" s="8"/>
      <c r="JWP170" s="8"/>
      <c r="JWQ170" s="8"/>
      <c r="JWR170" s="8"/>
      <c r="JWS170" s="8"/>
      <c r="JWT170" s="8"/>
      <c r="JWU170" s="8"/>
      <c r="JWV170" s="8"/>
      <c r="JWW170" s="8"/>
      <c r="JWX170" s="8"/>
      <c r="JWY170" s="8"/>
      <c r="JWZ170" s="8"/>
      <c r="JXA170" s="8"/>
      <c r="JXB170" s="8"/>
      <c r="JXC170" s="8"/>
      <c r="JXD170" s="8"/>
      <c r="JXE170" s="8"/>
      <c r="JXF170" s="8"/>
      <c r="JXG170" s="8"/>
      <c r="JXH170" s="8"/>
      <c r="JXI170" s="8"/>
      <c r="JXJ170" s="8"/>
      <c r="JXK170" s="8"/>
      <c r="JXL170" s="8"/>
      <c r="JXM170" s="8"/>
      <c r="JXN170" s="8"/>
      <c r="JXO170" s="8"/>
      <c r="JXP170" s="8"/>
      <c r="JXQ170" s="8"/>
      <c r="JXR170" s="8"/>
      <c r="JXS170" s="8"/>
      <c r="JXT170" s="8"/>
      <c r="JXU170" s="8"/>
      <c r="JXV170" s="8"/>
      <c r="JXW170" s="8"/>
      <c r="JXX170" s="8"/>
      <c r="JXY170" s="8"/>
      <c r="JXZ170" s="8"/>
      <c r="JYA170" s="8"/>
      <c r="JYB170" s="8"/>
      <c r="JYC170" s="8"/>
      <c r="JYD170" s="8"/>
      <c r="JYE170" s="8"/>
      <c r="JYF170" s="8"/>
      <c r="JYG170" s="8"/>
      <c r="JYH170" s="8"/>
      <c r="JYI170" s="8"/>
      <c r="JYJ170" s="8"/>
      <c r="JYK170" s="8"/>
      <c r="JYL170" s="8"/>
      <c r="JYM170" s="8"/>
      <c r="JYN170" s="8"/>
      <c r="JYO170" s="8"/>
      <c r="JYP170" s="8"/>
      <c r="JYQ170" s="8"/>
      <c r="JYR170" s="8"/>
      <c r="JYS170" s="8"/>
      <c r="JYT170" s="8"/>
      <c r="JYU170" s="8"/>
      <c r="JYV170" s="8"/>
      <c r="JYW170" s="8"/>
      <c r="JYX170" s="8"/>
      <c r="JYY170" s="8"/>
      <c r="JYZ170" s="8"/>
      <c r="JZA170" s="8"/>
      <c r="JZB170" s="8"/>
      <c r="JZC170" s="8"/>
      <c r="JZD170" s="8"/>
      <c r="JZE170" s="8"/>
      <c r="JZF170" s="8"/>
      <c r="JZG170" s="8"/>
      <c r="JZH170" s="8"/>
      <c r="JZI170" s="8"/>
      <c r="JZJ170" s="8"/>
      <c r="JZK170" s="8"/>
      <c r="JZL170" s="8"/>
      <c r="JZM170" s="8"/>
      <c r="JZN170" s="8"/>
      <c r="JZO170" s="8"/>
      <c r="JZP170" s="8"/>
      <c r="JZQ170" s="8"/>
      <c r="JZR170" s="8"/>
      <c r="JZS170" s="8"/>
      <c r="JZT170" s="8"/>
      <c r="JZU170" s="8"/>
      <c r="JZV170" s="8"/>
      <c r="JZW170" s="8"/>
      <c r="JZX170" s="8"/>
      <c r="JZY170" s="8"/>
      <c r="JZZ170" s="8"/>
      <c r="KAA170" s="8"/>
      <c r="KAB170" s="8"/>
      <c r="KAC170" s="8"/>
      <c r="KAD170" s="8"/>
      <c r="KAE170" s="8"/>
      <c r="KAF170" s="8"/>
      <c r="KAG170" s="8"/>
      <c r="KAH170" s="8"/>
      <c r="KAI170" s="8"/>
      <c r="KAJ170" s="8"/>
      <c r="KAK170" s="8"/>
      <c r="KAL170" s="8"/>
      <c r="KAM170" s="8"/>
      <c r="KAN170" s="8"/>
      <c r="KAO170" s="8"/>
      <c r="KAP170" s="8"/>
      <c r="KAQ170" s="8"/>
      <c r="KAR170" s="8"/>
      <c r="KAS170" s="8"/>
      <c r="KAT170" s="8"/>
      <c r="KAU170" s="8"/>
      <c r="KAV170" s="8"/>
      <c r="KAW170" s="8"/>
      <c r="KAX170" s="8"/>
      <c r="KAY170" s="8"/>
      <c r="KAZ170" s="8"/>
      <c r="KBA170" s="8"/>
      <c r="KBB170" s="8"/>
      <c r="KBC170" s="8"/>
      <c r="KBD170" s="8"/>
      <c r="KBE170" s="8"/>
      <c r="KBF170" s="8"/>
      <c r="KBG170" s="8"/>
      <c r="KBH170" s="8"/>
      <c r="KBI170" s="8"/>
      <c r="KBJ170" s="8"/>
      <c r="KBK170" s="8"/>
      <c r="KBL170" s="8"/>
      <c r="KBM170" s="8"/>
      <c r="KBN170" s="8"/>
      <c r="KBO170" s="8"/>
      <c r="KBP170" s="8"/>
      <c r="KBQ170" s="8"/>
      <c r="KBR170" s="8"/>
      <c r="KBS170" s="8"/>
      <c r="KBT170" s="8"/>
      <c r="KBU170" s="8"/>
      <c r="KBV170" s="8"/>
      <c r="KBW170" s="8"/>
      <c r="KBX170" s="8"/>
      <c r="KBY170" s="8"/>
      <c r="KBZ170" s="8"/>
      <c r="KCA170" s="8"/>
      <c r="KCB170" s="8"/>
      <c r="KCC170" s="8"/>
      <c r="KCD170" s="8"/>
      <c r="KCE170" s="8"/>
      <c r="KCF170" s="8"/>
      <c r="KCG170" s="8"/>
      <c r="KCH170" s="8"/>
      <c r="KCI170" s="8"/>
      <c r="KCJ170" s="8"/>
      <c r="KCK170" s="8"/>
      <c r="KCL170" s="8"/>
      <c r="KCM170" s="8"/>
      <c r="KCN170" s="8"/>
      <c r="KCO170" s="8"/>
      <c r="KCP170" s="8"/>
      <c r="KCQ170" s="8"/>
      <c r="KCR170" s="8"/>
      <c r="KCS170" s="8"/>
      <c r="KCT170" s="8"/>
      <c r="KCU170" s="8"/>
      <c r="KCV170" s="8"/>
      <c r="KCW170" s="8"/>
      <c r="KCX170" s="8"/>
      <c r="KCY170" s="8"/>
      <c r="KCZ170" s="8"/>
      <c r="KDA170" s="8"/>
      <c r="KDB170" s="8"/>
      <c r="KDC170" s="8"/>
      <c r="KDD170" s="8"/>
      <c r="KDE170" s="8"/>
      <c r="KDF170" s="8"/>
      <c r="KDG170" s="8"/>
      <c r="KDH170" s="8"/>
      <c r="KDI170" s="8"/>
      <c r="KDJ170" s="8"/>
      <c r="KDK170" s="8"/>
      <c r="KDL170" s="8"/>
      <c r="KDM170" s="8"/>
      <c r="KDN170" s="8"/>
      <c r="KDO170" s="8"/>
      <c r="KDP170" s="8"/>
      <c r="KDQ170" s="8"/>
      <c r="KDR170" s="8"/>
      <c r="KDS170" s="8"/>
      <c r="KDT170" s="8"/>
      <c r="KDU170" s="8"/>
      <c r="KDV170" s="8"/>
      <c r="KDW170" s="8"/>
      <c r="KDX170" s="8"/>
      <c r="KDY170" s="8"/>
      <c r="KDZ170" s="8"/>
      <c r="KEA170" s="8"/>
      <c r="KEB170" s="8"/>
      <c r="KEC170" s="8"/>
      <c r="KED170" s="8"/>
      <c r="KEE170" s="8"/>
      <c r="KEF170" s="8"/>
      <c r="KEG170" s="8"/>
      <c r="KEH170" s="8"/>
      <c r="KEI170" s="8"/>
      <c r="KEJ170" s="8"/>
      <c r="KEK170" s="8"/>
      <c r="KEL170" s="8"/>
      <c r="KEM170" s="8"/>
      <c r="KEN170" s="8"/>
      <c r="KEO170" s="8"/>
      <c r="KEP170" s="8"/>
      <c r="KEQ170" s="8"/>
      <c r="KER170" s="8"/>
      <c r="KES170" s="8"/>
      <c r="KET170" s="8"/>
      <c r="KEU170" s="8"/>
      <c r="KEV170" s="8"/>
      <c r="KEW170" s="8"/>
      <c r="KEX170" s="8"/>
      <c r="KEY170" s="8"/>
      <c r="KEZ170" s="8"/>
      <c r="KFA170" s="8"/>
      <c r="KFB170" s="8"/>
      <c r="KFC170" s="8"/>
      <c r="KFD170" s="8"/>
      <c r="KFE170" s="8"/>
      <c r="KFF170" s="8"/>
      <c r="KFG170" s="8"/>
      <c r="KFH170" s="8"/>
      <c r="KFI170" s="8"/>
      <c r="KFJ170" s="8"/>
      <c r="KFK170" s="8"/>
      <c r="KFL170" s="8"/>
      <c r="KFM170" s="8"/>
      <c r="KFN170" s="8"/>
      <c r="KFO170" s="8"/>
      <c r="KFP170" s="8"/>
      <c r="KFQ170" s="8"/>
      <c r="KFR170" s="8"/>
      <c r="KFS170" s="8"/>
      <c r="KFT170" s="8"/>
      <c r="KFU170" s="8"/>
      <c r="KFV170" s="8"/>
      <c r="KFW170" s="8"/>
      <c r="KFX170" s="8"/>
      <c r="KFY170" s="8"/>
      <c r="KFZ170" s="8"/>
      <c r="KGA170" s="8"/>
      <c r="KGB170" s="8"/>
      <c r="KGC170" s="8"/>
      <c r="KGD170" s="8"/>
      <c r="KGE170" s="8"/>
      <c r="KGF170" s="8"/>
      <c r="KGG170" s="8"/>
      <c r="KGH170" s="8"/>
      <c r="KGI170" s="8"/>
      <c r="KGJ170" s="8"/>
      <c r="KGK170" s="8"/>
      <c r="KGL170" s="8"/>
      <c r="KGM170" s="8"/>
      <c r="KGN170" s="8"/>
      <c r="KGO170" s="8"/>
      <c r="KGP170" s="8"/>
      <c r="KGQ170" s="8"/>
      <c r="KGR170" s="8"/>
      <c r="KGS170" s="8"/>
      <c r="KGT170" s="8"/>
      <c r="KGU170" s="8"/>
      <c r="KGV170" s="8"/>
      <c r="KGW170" s="8"/>
      <c r="KGX170" s="8"/>
      <c r="KGY170" s="8"/>
      <c r="KGZ170" s="8"/>
      <c r="KHA170" s="8"/>
      <c r="KHB170" s="8"/>
      <c r="KHC170" s="8"/>
      <c r="KHD170" s="8"/>
      <c r="KHE170" s="8"/>
      <c r="KHF170" s="8"/>
      <c r="KHG170" s="8"/>
      <c r="KHH170" s="8"/>
      <c r="KHI170" s="8"/>
      <c r="KHJ170" s="8"/>
      <c r="KHK170" s="8"/>
      <c r="KHL170" s="8"/>
      <c r="KHM170" s="8"/>
      <c r="KHN170" s="8"/>
      <c r="KHO170" s="8"/>
      <c r="KHP170" s="8"/>
      <c r="KHQ170" s="8"/>
      <c r="KHR170" s="8"/>
      <c r="KHS170" s="8"/>
      <c r="KHT170" s="8"/>
      <c r="KHU170" s="8"/>
      <c r="KHV170" s="8"/>
      <c r="KHW170" s="8"/>
      <c r="KHX170" s="8"/>
      <c r="KHY170" s="8"/>
      <c r="KHZ170" s="8"/>
      <c r="KIA170" s="8"/>
      <c r="KIB170" s="8"/>
      <c r="KIC170" s="8"/>
      <c r="KID170" s="8"/>
      <c r="KIE170" s="8"/>
      <c r="KIF170" s="8"/>
      <c r="KIG170" s="8"/>
      <c r="KIH170" s="8"/>
      <c r="KII170" s="8"/>
      <c r="KIJ170" s="8"/>
      <c r="KIK170" s="8"/>
      <c r="KIL170" s="8"/>
      <c r="KIM170" s="8"/>
      <c r="KIN170" s="8"/>
      <c r="KIO170" s="8"/>
      <c r="KIP170" s="8"/>
      <c r="KIQ170" s="8"/>
      <c r="KIR170" s="8"/>
      <c r="KIS170" s="8"/>
      <c r="KIT170" s="8"/>
      <c r="KIU170" s="8"/>
      <c r="KIV170" s="8"/>
      <c r="KIW170" s="8"/>
      <c r="KIX170" s="8"/>
      <c r="KIY170" s="8"/>
      <c r="KIZ170" s="8"/>
      <c r="KJA170" s="8"/>
      <c r="KJB170" s="8"/>
      <c r="KJC170" s="8"/>
      <c r="KJD170" s="8"/>
      <c r="KJE170" s="8"/>
      <c r="KJF170" s="8"/>
      <c r="KJG170" s="8"/>
      <c r="KJH170" s="8"/>
      <c r="KJI170" s="8"/>
      <c r="KJJ170" s="8"/>
      <c r="KJK170" s="8"/>
      <c r="KJL170" s="8"/>
      <c r="KJM170" s="8"/>
      <c r="KJN170" s="8"/>
      <c r="KJO170" s="8"/>
      <c r="KJP170" s="8"/>
      <c r="KJQ170" s="8"/>
      <c r="KJR170" s="8"/>
      <c r="KJS170" s="8"/>
      <c r="KJT170" s="8"/>
      <c r="KJU170" s="8"/>
      <c r="KJV170" s="8"/>
      <c r="KJW170" s="8"/>
      <c r="KJX170" s="8"/>
      <c r="KJY170" s="8"/>
      <c r="KJZ170" s="8"/>
      <c r="KKA170" s="8"/>
      <c r="KKB170" s="8"/>
      <c r="KKC170" s="8"/>
      <c r="KKD170" s="8"/>
      <c r="KKE170" s="8"/>
      <c r="KKF170" s="8"/>
      <c r="KKG170" s="8"/>
      <c r="KKH170" s="8"/>
      <c r="KKI170" s="8"/>
      <c r="KKJ170" s="8"/>
      <c r="KKK170" s="8"/>
      <c r="KKL170" s="8"/>
      <c r="KKM170" s="8"/>
      <c r="KKN170" s="8"/>
      <c r="KKO170" s="8"/>
      <c r="KKP170" s="8"/>
      <c r="KKQ170" s="8"/>
      <c r="KKR170" s="8"/>
      <c r="KKS170" s="8"/>
      <c r="KKT170" s="8"/>
      <c r="KKU170" s="8"/>
      <c r="KKV170" s="8"/>
      <c r="KKW170" s="8"/>
      <c r="KKX170" s="8"/>
      <c r="KKY170" s="8"/>
      <c r="KKZ170" s="8"/>
      <c r="KLA170" s="8"/>
      <c r="KLB170" s="8"/>
      <c r="KLC170" s="8"/>
      <c r="KLD170" s="8"/>
      <c r="KLE170" s="8"/>
      <c r="KLF170" s="8"/>
      <c r="KLG170" s="8"/>
      <c r="KLH170" s="8"/>
      <c r="KLI170" s="8"/>
      <c r="KLJ170" s="8"/>
      <c r="KLK170" s="8"/>
      <c r="KLL170" s="8"/>
      <c r="KLM170" s="8"/>
      <c r="KLN170" s="8"/>
      <c r="KLO170" s="8"/>
      <c r="KLP170" s="8"/>
      <c r="KLQ170" s="8"/>
      <c r="KLR170" s="8"/>
      <c r="KLS170" s="8"/>
      <c r="KLT170" s="8"/>
      <c r="KLU170" s="8"/>
      <c r="KLV170" s="8"/>
      <c r="KLW170" s="8"/>
      <c r="KLX170" s="8"/>
      <c r="KLY170" s="8"/>
      <c r="KLZ170" s="8"/>
      <c r="KMA170" s="8"/>
      <c r="KMB170" s="8"/>
      <c r="KMC170" s="8"/>
      <c r="KMD170" s="8"/>
      <c r="KME170" s="8"/>
      <c r="KMF170" s="8"/>
      <c r="KMG170" s="8"/>
      <c r="KMH170" s="8"/>
      <c r="KMI170" s="8"/>
      <c r="KMJ170" s="8"/>
      <c r="KMK170" s="8"/>
      <c r="KML170" s="8"/>
      <c r="KMM170" s="8"/>
      <c r="KMN170" s="8"/>
      <c r="KMO170" s="8"/>
      <c r="KMP170" s="8"/>
      <c r="KMQ170" s="8"/>
      <c r="KMR170" s="8"/>
      <c r="KMS170" s="8"/>
      <c r="KMT170" s="8"/>
      <c r="KMU170" s="8"/>
      <c r="KMV170" s="8"/>
      <c r="KMW170" s="8"/>
      <c r="KMX170" s="8"/>
      <c r="KMY170" s="8"/>
      <c r="KMZ170" s="8"/>
      <c r="KNA170" s="8"/>
      <c r="KNB170" s="8"/>
      <c r="KNC170" s="8"/>
      <c r="KND170" s="8"/>
      <c r="KNE170" s="8"/>
      <c r="KNF170" s="8"/>
      <c r="KNG170" s="8"/>
      <c r="KNH170" s="8"/>
      <c r="KNI170" s="8"/>
      <c r="KNJ170" s="8"/>
      <c r="KNK170" s="8"/>
      <c r="KNL170" s="8"/>
      <c r="KNM170" s="8"/>
      <c r="KNN170" s="8"/>
      <c r="KNO170" s="8"/>
      <c r="KNP170" s="8"/>
      <c r="KNQ170" s="8"/>
      <c r="KNR170" s="8"/>
      <c r="KNS170" s="8"/>
      <c r="KNT170" s="8"/>
      <c r="KNU170" s="8"/>
      <c r="KNV170" s="8"/>
      <c r="KNW170" s="8"/>
      <c r="KNX170" s="8"/>
      <c r="KNY170" s="8"/>
      <c r="KNZ170" s="8"/>
      <c r="KOA170" s="8"/>
      <c r="KOB170" s="8"/>
      <c r="KOC170" s="8"/>
      <c r="KOD170" s="8"/>
      <c r="KOE170" s="8"/>
      <c r="KOF170" s="8"/>
      <c r="KOG170" s="8"/>
      <c r="KOH170" s="8"/>
      <c r="KOI170" s="8"/>
      <c r="KOJ170" s="8"/>
      <c r="KOK170" s="8"/>
      <c r="KOL170" s="8"/>
      <c r="KOM170" s="8"/>
      <c r="KON170" s="8"/>
      <c r="KOO170" s="8"/>
      <c r="KOP170" s="8"/>
      <c r="KOQ170" s="8"/>
      <c r="KOR170" s="8"/>
      <c r="KOS170" s="8"/>
      <c r="KOT170" s="8"/>
      <c r="KOU170" s="8"/>
      <c r="KOV170" s="8"/>
      <c r="KOW170" s="8"/>
      <c r="KOX170" s="8"/>
      <c r="KOY170" s="8"/>
      <c r="KOZ170" s="8"/>
      <c r="KPA170" s="8"/>
      <c r="KPB170" s="8"/>
      <c r="KPC170" s="8"/>
      <c r="KPD170" s="8"/>
      <c r="KPE170" s="8"/>
      <c r="KPF170" s="8"/>
      <c r="KPG170" s="8"/>
      <c r="KPH170" s="8"/>
      <c r="KPI170" s="8"/>
      <c r="KPJ170" s="8"/>
      <c r="KPK170" s="8"/>
      <c r="KPL170" s="8"/>
      <c r="KPM170" s="8"/>
      <c r="KPN170" s="8"/>
      <c r="KPO170" s="8"/>
      <c r="KPP170" s="8"/>
      <c r="KPQ170" s="8"/>
      <c r="KPR170" s="8"/>
      <c r="KPS170" s="8"/>
      <c r="KPT170" s="8"/>
      <c r="KPU170" s="8"/>
      <c r="KPV170" s="8"/>
      <c r="KPW170" s="8"/>
      <c r="KPX170" s="8"/>
      <c r="KPY170" s="8"/>
      <c r="KPZ170" s="8"/>
      <c r="KQA170" s="8"/>
      <c r="KQB170" s="8"/>
      <c r="KQC170" s="8"/>
      <c r="KQD170" s="8"/>
      <c r="KQE170" s="8"/>
      <c r="KQF170" s="8"/>
      <c r="KQG170" s="8"/>
      <c r="KQH170" s="8"/>
      <c r="KQI170" s="8"/>
      <c r="KQJ170" s="8"/>
      <c r="KQK170" s="8"/>
      <c r="KQL170" s="8"/>
      <c r="KQM170" s="8"/>
      <c r="KQN170" s="8"/>
      <c r="KQO170" s="8"/>
      <c r="KQP170" s="8"/>
      <c r="KQQ170" s="8"/>
      <c r="KQR170" s="8"/>
      <c r="KQS170" s="8"/>
      <c r="KQT170" s="8"/>
      <c r="KQU170" s="8"/>
      <c r="KQV170" s="8"/>
      <c r="KQW170" s="8"/>
      <c r="KQX170" s="8"/>
      <c r="KQY170" s="8"/>
      <c r="KQZ170" s="8"/>
      <c r="KRA170" s="8"/>
      <c r="KRB170" s="8"/>
      <c r="KRC170" s="8"/>
      <c r="KRD170" s="8"/>
      <c r="KRE170" s="8"/>
      <c r="KRF170" s="8"/>
      <c r="KRG170" s="8"/>
      <c r="KRH170" s="8"/>
      <c r="KRI170" s="8"/>
      <c r="KRJ170" s="8"/>
      <c r="KRK170" s="8"/>
      <c r="KRL170" s="8"/>
      <c r="KRM170" s="8"/>
      <c r="KRN170" s="8"/>
      <c r="KRO170" s="8"/>
      <c r="KRP170" s="8"/>
      <c r="KRQ170" s="8"/>
      <c r="KRR170" s="8"/>
      <c r="KRS170" s="8"/>
      <c r="KRT170" s="8"/>
      <c r="KRU170" s="8"/>
      <c r="KRV170" s="8"/>
      <c r="KRW170" s="8"/>
      <c r="KRX170" s="8"/>
      <c r="KRY170" s="8"/>
      <c r="KRZ170" s="8"/>
      <c r="KSA170" s="8"/>
      <c r="KSB170" s="8"/>
      <c r="KSC170" s="8"/>
      <c r="KSD170" s="8"/>
      <c r="KSE170" s="8"/>
      <c r="KSF170" s="8"/>
      <c r="KSG170" s="8"/>
      <c r="KSH170" s="8"/>
      <c r="KSI170" s="8"/>
      <c r="KSJ170" s="8"/>
      <c r="KSK170" s="8"/>
      <c r="KSL170" s="8"/>
      <c r="KSM170" s="8"/>
      <c r="KSN170" s="8"/>
      <c r="KSO170" s="8"/>
      <c r="KSP170" s="8"/>
      <c r="KSQ170" s="8"/>
      <c r="KSR170" s="8"/>
      <c r="KSS170" s="8"/>
      <c r="KST170" s="8"/>
      <c r="KSU170" s="8"/>
      <c r="KSV170" s="8"/>
      <c r="KSW170" s="8"/>
      <c r="KSX170" s="8"/>
      <c r="KSY170" s="8"/>
      <c r="KSZ170" s="8"/>
      <c r="KTA170" s="8"/>
      <c r="KTB170" s="8"/>
      <c r="KTC170" s="8"/>
      <c r="KTD170" s="8"/>
      <c r="KTE170" s="8"/>
      <c r="KTF170" s="8"/>
      <c r="KTG170" s="8"/>
      <c r="KTH170" s="8"/>
      <c r="KTI170" s="8"/>
      <c r="KTJ170" s="8"/>
      <c r="KTK170" s="8"/>
      <c r="KTL170" s="8"/>
      <c r="KTM170" s="8"/>
      <c r="KTN170" s="8"/>
      <c r="KTO170" s="8"/>
      <c r="KTP170" s="8"/>
      <c r="KTQ170" s="8"/>
      <c r="KTR170" s="8"/>
      <c r="KTS170" s="8"/>
      <c r="KTT170" s="8"/>
      <c r="KTU170" s="8"/>
      <c r="KTV170" s="8"/>
      <c r="KTW170" s="8"/>
      <c r="KTX170" s="8"/>
      <c r="KTY170" s="8"/>
      <c r="KTZ170" s="8"/>
      <c r="KUA170" s="8"/>
      <c r="KUB170" s="8"/>
      <c r="KUC170" s="8"/>
      <c r="KUD170" s="8"/>
      <c r="KUE170" s="8"/>
      <c r="KUF170" s="8"/>
      <c r="KUG170" s="8"/>
      <c r="KUH170" s="8"/>
      <c r="KUI170" s="8"/>
      <c r="KUJ170" s="8"/>
      <c r="KUK170" s="8"/>
      <c r="KUL170" s="8"/>
      <c r="KUM170" s="8"/>
      <c r="KUN170" s="8"/>
      <c r="KUO170" s="8"/>
      <c r="KUP170" s="8"/>
      <c r="KUQ170" s="8"/>
      <c r="KUR170" s="8"/>
      <c r="KUS170" s="8"/>
      <c r="KUT170" s="8"/>
      <c r="KUU170" s="8"/>
      <c r="KUV170" s="8"/>
      <c r="KUW170" s="8"/>
      <c r="KUX170" s="8"/>
      <c r="KUY170" s="8"/>
      <c r="KUZ170" s="8"/>
      <c r="KVA170" s="8"/>
      <c r="KVB170" s="8"/>
      <c r="KVC170" s="8"/>
      <c r="KVD170" s="8"/>
      <c r="KVE170" s="8"/>
      <c r="KVF170" s="8"/>
      <c r="KVG170" s="8"/>
      <c r="KVH170" s="8"/>
      <c r="KVI170" s="8"/>
      <c r="KVJ170" s="8"/>
      <c r="KVK170" s="8"/>
      <c r="KVL170" s="8"/>
      <c r="KVM170" s="8"/>
      <c r="KVN170" s="8"/>
      <c r="KVO170" s="8"/>
      <c r="KVP170" s="8"/>
      <c r="KVQ170" s="8"/>
      <c r="KVR170" s="8"/>
      <c r="KVS170" s="8"/>
      <c r="KVT170" s="8"/>
      <c r="KVU170" s="8"/>
      <c r="KVV170" s="8"/>
      <c r="KVW170" s="8"/>
      <c r="KVX170" s="8"/>
      <c r="KVY170" s="8"/>
      <c r="KVZ170" s="8"/>
      <c r="KWA170" s="8"/>
      <c r="KWB170" s="8"/>
      <c r="KWC170" s="8"/>
      <c r="KWD170" s="8"/>
      <c r="KWE170" s="8"/>
      <c r="KWF170" s="8"/>
      <c r="KWG170" s="8"/>
      <c r="KWH170" s="8"/>
      <c r="KWI170" s="8"/>
      <c r="KWJ170" s="8"/>
      <c r="KWK170" s="8"/>
      <c r="KWL170" s="8"/>
      <c r="KWM170" s="8"/>
      <c r="KWN170" s="8"/>
      <c r="KWO170" s="8"/>
      <c r="KWP170" s="8"/>
      <c r="KWQ170" s="8"/>
      <c r="KWR170" s="8"/>
      <c r="KWS170" s="8"/>
      <c r="KWT170" s="8"/>
      <c r="KWU170" s="8"/>
      <c r="KWV170" s="8"/>
      <c r="KWW170" s="8"/>
      <c r="KWX170" s="8"/>
      <c r="KWY170" s="8"/>
      <c r="KWZ170" s="8"/>
      <c r="KXA170" s="8"/>
      <c r="KXB170" s="8"/>
      <c r="KXC170" s="8"/>
      <c r="KXD170" s="8"/>
      <c r="KXE170" s="8"/>
      <c r="KXF170" s="8"/>
      <c r="KXG170" s="8"/>
      <c r="KXH170" s="8"/>
      <c r="KXI170" s="8"/>
      <c r="KXJ170" s="8"/>
      <c r="KXK170" s="8"/>
      <c r="KXL170" s="8"/>
      <c r="KXM170" s="8"/>
      <c r="KXN170" s="8"/>
      <c r="KXO170" s="8"/>
      <c r="KXP170" s="8"/>
      <c r="KXQ170" s="8"/>
      <c r="KXR170" s="8"/>
      <c r="KXS170" s="8"/>
      <c r="KXT170" s="8"/>
      <c r="KXU170" s="8"/>
      <c r="KXV170" s="8"/>
      <c r="KXW170" s="8"/>
      <c r="KXX170" s="8"/>
      <c r="KXY170" s="8"/>
      <c r="KXZ170" s="8"/>
      <c r="KYA170" s="8"/>
      <c r="KYB170" s="8"/>
      <c r="KYC170" s="8"/>
      <c r="KYD170" s="8"/>
      <c r="KYE170" s="8"/>
      <c r="KYF170" s="8"/>
      <c r="KYG170" s="8"/>
      <c r="KYH170" s="8"/>
      <c r="KYI170" s="8"/>
      <c r="KYJ170" s="8"/>
      <c r="KYK170" s="8"/>
      <c r="KYL170" s="8"/>
      <c r="KYM170" s="8"/>
      <c r="KYN170" s="8"/>
      <c r="KYO170" s="8"/>
      <c r="KYP170" s="8"/>
      <c r="KYQ170" s="8"/>
      <c r="KYR170" s="8"/>
      <c r="KYS170" s="8"/>
      <c r="KYT170" s="8"/>
      <c r="KYU170" s="8"/>
      <c r="KYV170" s="8"/>
      <c r="KYW170" s="8"/>
      <c r="KYX170" s="8"/>
      <c r="KYY170" s="8"/>
      <c r="KYZ170" s="8"/>
      <c r="KZA170" s="8"/>
      <c r="KZB170" s="8"/>
      <c r="KZC170" s="8"/>
      <c r="KZD170" s="8"/>
      <c r="KZE170" s="8"/>
      <c r="KZF170" s="8"/>
      <c r="KZG170" s="8"/>
      <c r="KZH170" s="8"/>
      <c r="KZI170" s="8"/>
      <c r="KZJ170" s="8"/>
      <c r="KZK170" s="8"/>
      <c r="KZL170" s="8"/>
      <c r="KZM170" s="8"/>
      <c r="KZN170" s="8"/>
      <c r="KZO170" s="8"/>
      <c r="KZP170" s="8"/>
      <c r="KZQ170" s="8"/>
      <c r="KZR170" s="8"/>
      <c r="KZS170" s="8"/>
      <c r="KZT170" s="8"/>
      <c r="KZU170" s="8"/>
      <c r="KZV170" s="8"/>
      <c r="KZW170" s="8"/>
      <c r="KZX170" s="8"/>
      <c r="KZY170" s="8"/>
      <c r="KZZ170" s="8"/>
      <c r="LAA170" s="8"/>
      <c r="LAB170" s="8"/>
      <c r="LAC170" s="8"/>
      <c r="LAD170" s="8"/>
      <c r="LAE170" s="8"/>
      <c r="LAF170" s="8"/>
      <c r="LAG170" s="8"/>
      <c r="LAH170" s="8"/>
      <c r="LAI170" s="8"/>
      <c r="LAJ170" s="8"/>
      <c r="LAK170" s="8"/>
      <c r="LAL170" s="8"/>
      <c r="LAM170" s="8"/>
      <c r="LAN170" s="8"/>
      <c r="LAO170" s="8"/>
      <c r="LAP170" s="8"/>
      <c r="LAQ170" s="8"/>
      <c r="LAR170" s="8"/>
      <c r="LAS170" s="8"/>
      <c r="LAT170" s="8"/>
      <c r="LAU170" s="8"/>
      <c r="LAV170" s="8"/>
      <c r="LAW170" s="8"/>
      <c r="LAX170" s="8"/>
      <c r="LAY170" s="8"/>
      <c r="LAZ170" s="8"/>
      <c r="LBA170" s="8"/>
      <c r="LBB170" s="8"/>
      <c r="LBC170" s="8"/>
      <c r="LBD170" s="8"/>
      <c r="LBE170" s="8"/>
      <c r="LBF170" s="8"/>
      <c r="LBG170" s="8"/>
      <c r="LBH170" s="8"/>
      <c r="LBI170" s="8"/>
      <c r="LBJ170" s="8"/>
      <c r="LBK170" s="8"/>
      <c r="LBL170" s="8"/>
      <c r="LBM170" s="8"/>
      <c r="LBN170" s="8"/>
      <c r="LBO170" s="8"/>
      <c r="LBP170" s="8"/>
      <c r="LBQ170" s="8"/>
      <c r="LBR170" s="8"/>
      <c r="LBS170" s="8"/>
      <c r="LBT170" s="8"/>
      <c r="LBU170" s="8"/>
      <c r="LBV170" s="8"/>
      <c r="LBW170" s="8"/>
      <c r="LBX170" s="8"/>
      <c r="LBY170" s="8"/>
      <c r="LBZ170" s="8"/>
      <c r="LCA170" s="8"/>
      <c r="LCB170" s="8"/>
      <c r="LCC170" s="8"/>
      <c r="LCD170" s="8"/>
      <c r="LCE170" s="8"/>
      <c r="LCF170" s="8"/>
      <c r="LCG170" s="8"/>
      <c r="LCH170" s="8"/>
      <c r="LCI170" s="8"/>
      <c r="LCJ170" s="8"/>
      <c r="LCK170" s="8"/>
      <c r="LCL170" s="8"/>
      <c r="LCM170" s="8"/>
      <c r="LCN170" s="8"/>
      <c r="LCO170" s="8"/>
      <c r="LCP170" s="8"/>
      <c r="LCQ170" s="8"/>
      <c r="LCR170" s="8"/>
      <c r="LCS170" s="8"/>
      <c r="LCT170" s="8"/>
      <c r="LCU170" s="8"/>
      <c r="LCV170" s="8"/>
      <c r="LCW170" s="8"/>
      <c r="LCX170" s="8"/>
      <c r="LCY170" s="8"/>
      <c r="LCZ170" s="8"/>
      <c r="LDA170" s="8"/>
      <c r="LDB170" s="8"/>
      <c r="LDC170" s="8"/>
      <c r="LDD170" s="8"/>
      <c r="LDE170" s="8"/>
      <c r="LDF170" s="8"/>
      <c r="LDG170" s="8"/>
      <c r="LDH170" s="8"/>
      <c r="LDI170" s="8"/>
      <c r="LDJ170" s="8"/>
      <c r="LDK170" s="8"/>
      <c r="LDL170" s="8"/>
      <c r="LDM170" s="8"/>
      <c r="LDN170" s="8"/>
      <c r="LDO170" s="8"/>
      <c r="LDP170" s="8"/>
      <c r="LDQ170" s="8"/>
      <c r="LDR170" s="8"/>
      <c r="LDS170" s="8"/>
      <c r="LDT170" s="8"/>
      <c r="LDU170" s="8"/>
      <c r="LDV170" s="8"/>
      <c r="LDW170" s="8"/>
      <c r="LDX170" s="8"/>
      <c r="LDY170" s="8"/>
      <c r="LDZ170" s="8"/>
      <c r="LEA170" s="8"/>
      <c r="LEB170" s="8"/>
      <c r="LEC170" s="8"/>
      <c r="LED170" s="8"/>
      <c r="LEE170" s="8"/>
      <c r="LEF170" s="8"/>
      <c r="LEG170" s="8"/>
      <c r="LEH170" s="8"/>
      <c r="LEI170" s="8"/>
      <c r="LEJ170" s="8"/>
      <c r="LEK170" s="8"/>
      <c r="LEL170" s="8"/>
      <c r="LEM170" s="8"/>
      <c r="LEN170" s="8"/>
      <c r="LEO170" s="8"/>
      <c r="LEP170" s="8"/>
      <c r="LEQ170" s="8"/>
      <c r="LER170" s="8"/>
      <c r="LES170" s="8"/>
      <c r="LET170" s="8"/>
      <c r="LEU170" s="8"/>
      <c r="LEV170" s="8"/>
      <c r="LEW170" s="8"/>
      <c r="LEX170" s="8"/>
      <c r="LEY170" s="8"/>
      <c r="LEZ170" s="8"/>
      <c r="LFA170" s="8"/>
      <c r="LFB170" s="8"/>
      <c r="LFC170" s="8"/>
      <c r="LFD170" s="8"/>
      <c r="LFE170" s="8"/>
      <c r="LFF170" s="8"/>
      <c r="LFG170" s="8"/>
      <c r="LFH170" s="8"/>
      <c r="LFI170" s="8"/>
      <c r="LFJ170" s="8"/>
      <c r="LFK170" s="8"/>
      <c r="LFL170" s="8"/>
      <c r="LFM170" s="8"/>
      <c r="LFN170" s="8"/>
      <c r="LFO170" s="8"/>
      <c r="LFP170" s="8"/>
      <c r="LFQ170" s="8"/>
      <c r="LFR170" s="8"/>
      <c r="LFS170" s="8"/>
      <c r="LFT170" s="8"/>
      <c r="LFU170" s="8"/>
      <c r="LFV170" s="8"/>
      <c r="LFW170" s="8"/>
      <c r="LFX170" s="8"/>
      <c r="LFY170" s="8"/>
      <c r="LFZ170" s="8"/>
      <c r="LGA170" s="8"/>
      <c r="LGB170" s="8"/>
      <c r="LGC170" s="8"/>
      <c r="LGD170" s="8"/>
      <c r="LGE170" s="8"/>
      <c r="LGF170" s="8"/>
      <c r="LGG170" s="8"/>
      <c r="LGH170" s="8"/>
      <c r="LGI170" s="8"/>
      <c r="LGJ170" s="8"/>
      <c r="LGK170" s="8"/>
      <c r="LGL170" s="8"/>
      <c r="LGM170" s="8"/>
      <c r="LGN170" s="8"/>
      <c r="LGO170" s="8"/>
      <c r="LGP170" s="8"/>
      <c r="LGQ170" s="8"/>
      <c r="LGR170" s="8"/>
      <c r="LGS170" s="8"/>
      <c r="LGT170" s="8"/>
      <c r="LGU170" s="8"/>
      <c r="LGV170" s="8"/>
      <c r="LGW170" s="8"/>
      <c r="LGX170" s="8"/>
      <c r="LGY170" s="8"/>
      <c r="LGZ170" s="8"/>
      <c r="LHA170" s="8"/>
      <c r="LHB170" s="8"/>
      <c r="LHC170" s="8"/>
      <c r="LHD170" s="8"/>
      <c r="LHE170" s="8"/>
      <c r="LHF170" s="8"/>
      <c r="LHG170" s="8"/>
      <c r="LHH170" s="8"/>
      <c r="LHI170" s="8"/>
      <c r="LHJ170" s="8"/>
      <c r="LHK170" s="8"/>
      <c r="LHL170" s="8"/>
      <c r="LHM170" s="8"/>
      <c r="LHN170" s="8"/>
      <c r="LHO170" s="8"/>
      <c r="LHP170" s="8"/>
      <c r="LHQ170" s="8"/>
      <c r="LHR170" s="8"/>
      <c r="LHS170" s="8"/>
      <c r="LHT170" s="8"/>
      <c r="LHU170" s="8"/>
      <c r="LHV170" s="8"/>
      <c r="LHW170" s="8"/>
      <c r="LHX170" s="8"/>
      <c r="LHY170" s="8"/>
      <c r="LHZ170" s="8"/>
      <c r="LIA170" s="8"/>
      <c r="LIB170" s="8"/>
      <c r="LIC170" s="8"/>
      <c r="LID170" s="8"/>
      <c r="LIE170" s="8"/>
      <c r="LIF170" s="8"/>
      <c r="LIG170" s="8"/>
      <c r="LIH170" s="8"/>
      <c r="LII170" s="8"/>
      <c r="LIJ170" s="8"/>
      <c r="LIK170" s="8"/>
      <c r="LIL170" s="8"/>
      <c r="LIM170" s="8"/>
      <c r="LIN170" s="8"/>
      <c r="LIO170" s="8"/>
      <c r="LIP170" s="8"/>
      <c r="LIQ170" s="8"/>
      <c r="LIR170" s="8"/>
      <c r="LIS170" s="8"/>
      <c r="LIT170" s="8"/>
      <c r="LIU170" s="8"/>
      <c r="LIV170" s="8"/>
      <c r="LIW170" s="8"/>
      <c r="LIX170" s="8"/>
      <c r="LIY170" s="8"/>
      <c r="LIZ170" s="8"/>
      <c r="LJA170" s="8"/>
      <c r="LJB170" s="8"/>
      <c r="LJC170" s="8"/>
      <c r="LJD170" s="8"/>
      <c r="LJE170" s="8"/>
      <c r="LJF170" s="8"/>
      <c r="LJG170" s="8"/>
      <c r="LJH170" s="8"/>
      <c r="LJI170" s="8"/>
      <c r="LJJ170" s="8"/>
      <c r="LJK170" s="8"/>
      <c r="LJL170" s="8"/>
      <c r="LJM170" s="8"/>
      <c r="LJN170" s="8"/>
      <c r="LJO170" s="8"/>
      <c r="LJP170" s="8"/>
      <c r="LJQ170" s="8"/>
      <c r="LJR170" s="8"/>
      <c r="LJS170" s="8"/>
      <c r="LJT170" s="8"/>
      <c r="LJU170" s="8"/>
      <c r="LJV170" s="8"/>
      <c r="LJW170" s="8"/>
      <c r="LJX170" s="8"/>
      <c r="LJY170" s="8"/>
      <c r="LJZ170" s="8"/>
      <c r="LKA170" s="8"/>
      <c r="LKB170" s="8"/>
      <c r="LKC170" s="8"/>
      <c r="LKD170" s="8"/>
      <c r="LKE170" s="8"/>
      <c r="LKF170" s="8"/>
      <c r="LKG170" s="8"/>
      <c r="LKH170" s="8"/>
      <c r="LKI170" s="8"/>
      <c r="LKJ170" s="8"/>
      <c r="LKK170" s="8"/>
      <c r="LKL170" s="8"/>
      <c r="LKM170" s="8"/>
      <c r="LKN170" s="8"/>
      <c r="LKO170" s="8"/>
      <c r="LKP170" s="8"/>
      <c r="LKQ170" s="8"/>
      <c r="LKR170" s="8"/>
      <c r="LKS170" s="8"/>
      <c r="LKT170" s="8"/>
      <c r="LKU170" s="8"/>
      <c r="LKV170" s="8"/>
      <c r="LKW170" s="8"/>
      <c r="LKX170" s="8"/>
      <c r="LKY170" s="8"/>
      <c r="LKZ170" s="8"/>
      <c r="LLA170" s="8"/>
      <c r="LLB170" s="8"/>
      <c r="LLC170" s="8"/>
      <c r="LLD170" s="8"/>
      <c r="LLE170" s="8"/>
      <c r="LLF170" s="8"/>
      <c r="LLG170" s="8"/>
      <c r="LLH170" s="8"/>
      <c r="LLI170" s="8"/>
      <c r="LLJ170" s="8"/>
      <c r="LLK170" s="8"/>
      <c r="LLL170" s="8"/>
      <c r="LLM170" s="8"/>
      <c r="LLN170" s="8"/>
      <c r="LLO170" s="8"/>
      <c r="LLP170" s="8"/>
      <c r="LLQ170" s="8"/>
      <c r="LLR170" s="8"/>
      <c r="LLS170" s="8"/>
      <c r="LLT170" s="8"/>
      <c r="LLU170" s="8"/>
      <c r="LLV170" s="8"/>
      <c r="LLW170" s="8"/>
      <c r="LLX170" s="8"/>
      <c r="LLY170" s="8"/>
      <c r="LLZ170" s="8"/>
      <c r="LMA170" s="8"/>
      <c r="LMB170" s="8"/>
      <c r="LMC170" s="8"/>
      <c r="LMD170" s="8"/>
      <c r="LME170" s="8"/>
      <c r="LMF170" s="8"/>
      <c r="LMG170" s="8"/>
      <c r="LMH170" s="8"/>
      <c r="LMI170" s="8"/>
      <c r="LMJ170" s="8"/>
      <c r="LMK170" s="8"/>
      <c r="LML170" s="8"/>
      <c r="LMM170" s="8"/>
      <c r="LMN170" s="8"/>
      <c r="LMO170" s="8"/>
      <c r="LMP170" s="8"/>
      <c r="LMQ170" s="8"/>
      <c r="LMR170" s="8"/>
      <c r="LMS170" s="8"/>
      <c r="LMT170" s="8"/>
      <c r="LMU170" s="8"/>
      <c r="LMV170" s="8"/>
      <c r="LMW170" s="8"/>
      <c r="LMX170" s="8"/>
      <c r="LMY170" s="8"/>
      <c r="LMZ170" s="8"/>
      <c r="LNA170" s="8"/>
      <c r="LNB170" s="8"/>
      <c r="LNC170" s="8"/>
      <c r="LND170" s="8"/>
      <c r="LNE170" s="8"/>
      <c r="LNF170" s="8"/>
      <c r="LNG170" s="8"/>
      <c r="LNH170" s="8"/>
      <c r="LNI170" s="8"/>
      <c r="LNJ170" s="8"/>
      <c r="LNK170" s="8"/>
      <c r="LNL170" s="8"/>
      <c r="LNM170" s="8"/>
      <c r="LNN170" s="8"/>
      <c r="LNO170" s="8"/>
      <c r="LNP170" s="8"/>
      <c r="LNQ170" s="8"/>
      <c r="LNR170" s="8"/>
      <c r="LNS170" s="8"/>
      <c r="LNT170" s="8"/>
      <c r="LNU170" s="8"/>
      <c r="LNV170" s="8"/>
      <c r="LNW170" s="8"/>
      <c r="LNX170" s="8"/>
      <c r="LNY170" s="8"/>
      <c r="LNZ170" s="8"/>
      <c r="LOA170" s="8"/>
      <c r="LOB170" s="8"/>
      <c r="LOC170" s="8"/>
      <c r="LOD170" s="8"/>
      <c r="LOE170" s="8"/>
      <c r="LOF170" s="8"/>
      <c r="LOG170" s="8"/>
      <c r="LOH170" s="8"/>
      <c r="LOI170" s="8"/>
      <c r="LOJ170" s="8"/>
      <c r="LOK170" s="8"/>
      <c r="LOL170" s="8"/>
      <c r="LOM170" s="8"/>
      <c r="LON170" s="8"/>
      <c r="LOO170" s="8"/>
      <c r="LOP170" s="8"/>
      <c r="LOQ170" s="8"/>
      <c r="LOR170" s="8"/>
      <c r="LOS170" s="8"/>
      <c r="LOT170" s="8"/>
      <c r="LOU170" s="8"/>
      <c r="LOV170" s="8"/>
      <c r="LOW170" s="8"/>
      <c r="LOX170" s="8"/>
      <c r="LOY170" s="8"/>
      <c r="LOZ170" s="8"/>
      <c r="LPA170" s="8"/>
      <c r="LPB170" s="8"/>
      <c r="LPC170" s="8"/>
      <c r="LPD170" s="8"/>
      <c r="LPE170" s="8"/>
      <c r="LPF170" s="8"/>
      <c r="LPG170" s="8"/>
      <c r="LPH170" s="8"/>
      <c r="LPI170" s="8"/>
      <c r="LPJ170" s="8"/>
      <c r="LPK170" s="8"/>
      <c r="LPL170" s="8"/>
      <c r="LPM170" s="8"/>
      <c r="LPN170" s="8"/>
      <c r="LPO170" s="8"/>
      <c r="LPP170" s="8"/>
      <c r="LPQ170" s="8"/>
      <c r="LPR170" s="8"/>
      <c r="LPS170" s="8"/>
      <c r="LPT170" s="8"/>
      <c r="LPU170" s="8"/>
      <c r="LPV170" s="8"/>
      <c r="LPW170" s="8"/>
      <c r="LPX170" s="8"/>
      <c r="LPY170" s="8"/>
      <c r="LPZ170" s="8"/>
      <c r="LQA170" s="8"/>
      <c r="LQB170" s="8"/>
      <c r="LQC170" s="8"/>
      <c r="LQD170" s="8"/>
      <c r="LQE170" s="8"/>
      <c r="LQF170" s="8"/>
      <c r="LQG170" s="8"/>
      <c r="LQH170" s="8"/>
      <c r="LQI170" s="8"/>
      <c r="LQJ170" s="8"/>
      <c r="LQK170" s="8"/>
      <c r="LQL170" s="8"/>
      <c r="LQM170" s="8"/>
      <c r="LQN170" s="8"/>
      <c r="LQO170" s="8"/>
      <c r="LQP170" s="8"/>
      <c r="LQQ170" s="8"/>
      <c r="LQR170" s="8"/>
      <c r="LQS170" s="8"/>
      <c r="LQT170" s="8"/>
      <c r="LQU170" s="8"/>
      <c r="LQV170" s="8"/>
      <c r="LQW170" s="8"/>
      <c r="LQX170" s="8"/>
      <c r="LQY170" s="8"/>
      <c r="LQZ170" s="8"/>
      <c r="LRA170" s="8"/>
      <c r="LRB170" s="8"/>
      <c r="LRC170" s="8"/>
      <c r="LRD170" s="8"/>
      <c r="LRE170" s="8"/>
      <c r="LRF170" s="8"/>
      <c r="LRG170" s="8"/>
      <c r="LRH170" s="8"/>
      <c r="LRI170" s="8"/>
      <c r="LRJ170" s="8"/>
      <c r="LRK170" s="8"/>
      <c r="LRL170" s="8"/>
      <c r="LRM170" s="8"/>
      <c r="LRN170" s="8"/>
      <c r="LRO170" s="8"/>
      <c r="LRP170" s="8"/>
      <c r="LRQ170" s="8"/>
      <c r="LRR170" s="8"/>
      <c r="LRS170" s="8"/>
      <c r="LRT170" s="8"/>
      <c r="LRU170" s="8"/>
      <c r="LRV170" s="8"/>
      <c r="LRW170" s="8"/>
      <c r="LRX170" s="8"/>
      <c r="LRY170" s="8"/>
      <c r="LRZ170" s="8"/>
      <c r="LSA170" s="8"/>
      <c r="LSB170" s="8"/>
      <c r="LSC170" s="8"/>
      <c r="LSD170" s="8"/>
      <c r="LSE170" s="8"/>
      <c r="LSF170" s="8"/>
      <c r="LSG170" s="8"/>
      <c r="LSH170" s="8"/>
      <c r="LSI170" s="8"/>
      <c r="LSJ170" s="8"/>
      <c r="LSK170" s="8"/>
      <c r="LSL170" s="8"/>
      <c r="LSM170" s="8"/>
      <c r="LSN170" s="8"/>
      <c r="LSO170" s="8"/>
      <c r="LSP170" s="8"/>
      <c r="LSQ170" s="8"/>
      <c r="LSR170" s="8"/>
      <c r="LSS170" s="8"/>
      <c r="LST170" s="8"/>
      <c r="LSU170" s="8"/>
      <c r="LSV170" s="8"/>
      <c r="LSW170" s="8"/>
      <c r="LSX170" s="8"/>
      <c r="LSY170" s="8"/>
      <c r="LSZ170" s="8"/>
      <c r="LTA170" s="8"/>
      <c r="LTB170" s="8"/>
      <c r="LTC170" s="8"/>
      <c r="LTD170" s="8"/>
      <c r="LTE170" s="8"/>
      <c r="LTF170" s="8"/>
      <c r="LTG170" s="8"/>
      <c r="LTH170" s="8"/>
      <c r="LTI170" s="8"/>
      <c r="LTJ170" s="8"/>
      <c r="LTK170" s="8"/>
      <c r="LTL170" s="8"/>
      <c r="LTM170" s="8"/>
      <c r="LTN170" s="8"/>
      <c r="LTO170" s="8"/>
      <c r="LTP170" s="8"/>
      <c r="LTQ170" s="8"/>
      <c r="LTR170" s="8"/>
      <c r="LTS170" s="8"/>
      <c r="LTT170" s="8"/>
      <c r="LTU170" s="8"/>
      <c r="LTV170" s="8"/>
      <c r="LTW170" s="8"/>
      <c r="LTX170" s="8"/>
      <c r="LTY170" s="8"/>
      <c r="LTZ170" s="8"/>
      <c r="LUA170" s="8"/>
      <c r="LUB170" s="8"/>
      <c r="LUC170" s="8"/>
      <c r="LUD170" s="8"/>
      <c r="LUE170" s="8"/>
      <c r="LUF170" s="8"/>
      <c r="LUG170" s="8"/>
      <c r="LUH170" s="8"/>
      <c r="LUI170" s="8"/>
      <c r="LUJ170" s="8"/>
      <c r="LUK170" s="8"/>
      <c r="LUL170" s="8"/>
      <c r="LUM170" s="8"/>
      <c r="LUN170" s="8"/>
      <c r="LUO170" s="8"/>
      <c r="LUP170" s="8"/>
      <c r="LUQ170" s="8"/>
      <c r="LUR170" s="8"/>
      <c r="LUS170" s="8"/>
      <c r="LUT170" s="8"/>
      <c r="LUU170" s="8"/>
      <c r="LUV170" s="8"/>
      <c r="LUW170" s="8"/>
      <c r="LUX170" s="8"/>
      <c r="LUY170" s="8"/>
      <c r="LUZ170" s="8"/>
      <c r="LVA170" s="8"/>
      <c r="LVB170" s="8"/>
      <c r="LVC170" s="8"/>
      <c r="LVD170" s="8"/>
      <c r="LVE170" s="8"/>
      <c r="LVF170" s="8"/>
      <c r="LVG170" s="8"/>
      <c r="LVH170" s="8"/>
      <c r="LVI170" s="8"/>
      <c r="LVJ170" s="8"/>
      <c r="LVK170" s="8"/>
      <c r="LVL170" s="8"/>
      <c r="LVM170" s="8"/>
      <c r="LVN170" s="8"/>
      <c r="LVO170" s="8"/>
      <c r="LVP170" s="8"/>
      <c r="LVQ170" s="8"/>
      <c r="LVR170" s="8"/>
      <c r="LVS170" s="8"/>
      <c r="LVT170" s="8"/>
      <c r="LVU170" s="8"/>
      <c r="LVV170" s="8"/>
      <c r="LVW170" s="8"/>
      <c r="LVX170" s="8"/>
      <c r="LVY170" s="8"/>
      <c r="LVZ170" s="8"/>
      <c r="LWA170" s="8"/>
      <c r="LWB170" s="8"/>
      <c r="LWC170" s="8"/>
      <c r="LWD170" s="8"/>
      <c r="LWE170" s="8"/>
      <c r="LWF170" s="8"/>
      <c r="LWG170" s="8"/>
      <c r="LWH170" s="8"/>
      <c r="LWI170" s="8"/>
      <c r="LWJ170" s="8"/>
      <c r="LWK170" s="8"/>
      <c r="LWL170" s="8"/>
      <c r="LWM170" s="8"/>
      <c r="LWN170" s="8"/>
      <c r="LWO170" s="8"/>
      <c r="LWP170" s="8"/>
      <c r="LWQ170" s="8"/>
      <c r="LWR170" s="8"/>
      <c r="LWS170" s="8"/>
      <c r="LWT170" s="8"/>
      <c r="LWU170" s="8"/>
      <c r="LWV170" s="8"/>
      <c r="LWW170" s="8"/>
      <c r="LWX170" s="8"/>
      <c r="LWY170" s="8"/>
      <c r="LWZ170" s="8"/>
      <c r="LXA170" s="8"/>
      <c r="LXB170" s="8"/>
      <c r="LXC170" s="8"/>
      <c r="LXD170" s="8"/>
      <c r="LXE170" s="8"/>
      <c r="LXF170" s="8"/>
      <c r="LXG170" s="8"/>
      <c r="LXH170" s="8"/>
      <c r="LXI170" s="8"/>
      <c r="LXJ170" s="8"/>
      <c r="LXK170" s="8"/>
      <c r="LXL170" s="8"/>
      <c r="LXM170" s="8"/>
      <c r="LXN170" s="8"/>
      <c r="LXO170" s="8"/>
      <c r="LXP170" s="8"/>
      <c r="LXQ170" s="8"/>
      <c r="LXR170" s="8"/>
      <c r="LXS170" s="8"/>
      <c r="LXT170" s="8"/>
      <c r="LXU170" s="8"/>
      <c r="LXV170" s="8"/>
      <c r="LXW170" s="8"/>
      <c r="LXX170" s="8"/>
      <c r="LXY170" s="8"/>
      <c r="LXZ170" s="8"/>
      <c r="LYA170" s="8"/>
      <c r="LYB170" s="8"/>
      <c r="LYC170" s="8"/>
      <c r="LYD170" s="8"/>
      <c r="LYE170" s="8"/>
      <c r="LYF170" s="8"/>
      <c r="LYG170" s="8"/>
      <c r="LYH170" s="8"/>
      <c r="LYI170" s="8"/>
      <c r="LYJ170" s="8"/>
      <c r="LYK170" s="8"/>
      <c r="LYL170" s="8"/>
      <c r="LYM170" s="8"/>
      <c r="LYN170" s="8"/>
      <c r="LYO170" s="8"/>
      <c r="LYP170" s="8"/>
      <c r="LYQ170" s="8"/>
      <c r="LYR170" s="8"/>
      <c r="LYS170" s="8"/>
      <c r="LYT170" s="8"/>
      <c r="LYU170" s="8"/>
      <c r="LYV170" s="8"/>
      <c r="LYW170" s="8"/>
      <c r="LYX170" s="8"/>
      <c r="LYY170" s="8"/>
      <c r="LYZ170" s="8"/>
      <c r="LZA170" s="8"/>
      <c r="LZB170" s="8"/>
      <c r="LZC170" s="8"/>
      <c r="LZD170" s="8"/>
      <c r="LZE170" s="8"/>
      <c r="LZF170" s="8"/>
      <c r="LZG170" s="8"/>
      <c r="LZH170" s="8"/>
      <c r="LZI170" s="8"/>
      <c r="LZJ170" s="8"/>
      <c r="LZK170" s="8"/>
      <c r="LZL170" s="8"/>
      <c r="LZM170" s="8"/>
      <c r="LZN170" s="8"/>
      <c r="LZO170" s="8"/>
      <c r="LZP170" s="8"/>
      <c r="LZQ170" s="8"/>
      <c r="LZR170" s="8"/>
      <c r="LZS170" s="8"/>
      <c r="LZT170" s="8"/>
      <c r="LZU170" s="8"/>
      <c r="LZV170" s="8"/>
      <c r="LZW170" s="8"/>
      <c r="LZX170" s="8"/>
      <c r="LZY170" s="8"/>
      <c r="LZZ170" s="8"/>
      <c r="MAA170" s="8"/>
      <c r="MAB170" s="8"/>
      <c r="MAC170" s="8"/>
      <c r="MAD170" s="8"/>
      <c r="MAE170" s="8"/>
      <c r="MAF170" s="8"/>
      <c r="MAG170" s="8"/>
      <c r="MAH170" s="8"/>
      <c r="MAI170" s="8"/>
      <c r="MAJ170" s="8"/>
      <c r="MAK170" s="8"/>
      <c r="MAL170" s="8"/>
      <c r="MAM170" s="8"/>
      <c r="MAN170" s="8"/>
      <c r="MAO170" s="8"/>
      <c r="MAP170" s="8"/>
      <c r="MAQ170" s="8"/>
      <c r="MAR170" s="8"/>
      <c r="MAS170" s="8"/>
      <c r="MAT170" s="8"/>
      <c r="MAU170" s="8"/>
      <c r="MAV170" s="8"/>
      <c r="MAW170" s="8"/>
      <c r="MAX170" s="8"/>
      <c r="MAY170" s="8"/>
      <c r="MAZ170" s="8"/>
      <c r="MBA170" s="8"/>
      <c r="MBB170" s="8"/>
      <c r="MBC170" s="8"/>
      <c r="MBD170" s="8"/>
      <c r="MBE170" s="8"/>
      <c r="MBF170" s="8"/>
      <c r="MBG170" s="8"/>
      <c r="MBH170" s="8"/>
      <c r="MBI170" s="8"/>
      <c r="MBJ170" s="8"/>
      <c r="MBK170" s="8"/>
      <c r="MBL170" s="8"/>
      <c r="MBM170" s="8"/>
      <c r="MBN170" s="8"/>
      <c r="MBO170" s="8"/>
      <c r="MBP170" s="8"/>
      <c r="MBQ170" s="8"/>
      <c r="MBR170" s="8"/>
      <c r="MBS170" s="8"/>
      <c r="MBT170" s="8"/>
      <c r="MBU170" s="8"/>
      <c r="MBV170" s="8"/>
      <c r="MBW170" s="8"/>
      <c r="MBX170" s="8"/>
      <c r="MBY170" s="8"/>
      <c r="MBZ170" s="8"/>
      <c r="MCA170" s="8"/>
      <c r="MCB170" s="8"/>
      <c r="MCC170" s="8"/>
      <c r="MCD170" s="8"/>
      <c r="MCE170" s="8"/>
      <c r="MCF170" s="8"/>
      <c r="MCG170" s="8"/>
      <c r="MCH170" s="8"/>
      <c r="MCI170" s="8"/>
      <c r="MCJ170" s="8"/>
      <c r="MCK170" s="8"/>
      <c r="MCL170" s="8"/>
      <c r="MCM170" s="8"/>
      <c r="MCN170" s="8"/>
      <c r="MCO170" s="8"/>
      <c r="MCP170" s="8"/>
      <c r="MCQ170" s="8"/>
      <c r="MCR170" s="8"/>
      <c r="MCS170" s="8"/>
      <c r="MCT170" s="8"/>
      <c r="MCU170" s="8"/>
      <c r="MCV170" s="8"/>
      <c r="MCW170" s="8"/>
      <c r="MCX170" s="8"/>
      <c r="MCY170" s="8"/>
      <c r="MCZ170" s="8"/>
      <c r="MDA170" s="8"/>
      <c r="MDB170" s="8"/>
      <c r="MDC170" s="8"/>
      <c r="MDD170" s="8"/>
      <c r="MDE170" s="8"/>
      <c r="MDF170" s="8"/>
      <c r="MDG170" s="8"/>
      <c r="MDH170" s="8"/>
      <c r="MDI170" s="8"/>
      <c r="MDJ170" s="8"/>
      <c r="MDK170" s="8"/>
      <c r="MDL170" s="8"/>
      <c r="MDM170" s="8"/>
      <c r="MDN170" s="8"/>
      <c r="MDO170" s="8"/>
      <c r="MDP170" s="8"/>
      <c r="MDQ170" s="8"/>
      <c r="MDR170" s="8"/>
      <c r="MDS170" s="8"/>
      <c r="MDT170" s="8"/>
      <c r="MDU170" s="8"/>
      <c r="MDV170" s="8"/>
      <c r="MDW170" s="8"/>
      <c r="MDX170" s="8"/>
      <c r="MDY170" s="8"/>
      <c r="MDZ170" s="8"/>
      <c r="MEA170" s="8"/>
      <c r="MEB170" s="8"/>
      <c r="MEC170" s="8"/>
      <c r="MED170" s="8"/>
      <c r="MEE170" s="8"/>
      <c r="MEF170" s="8"/>
      <c r="MEG170" s="8"/>
      <c r="MEH170" s="8"/>
      <c r="MEI170" s="8"/>
      <c r="MEJ170" s="8"/>
      <c r="MEK170" s="8"/>
      <c r="MEL170" s="8"/>
      <c r="MEM170" s="8"/>
      <c r="MEN170" s="8"/>
      <c r="MEO170" s="8"/>
      <c r="MEP170" s="8"/>
      <c r="MEQ170" s="8"/>
      <c r="MER170" s="8"/>
      <c r="MES170" s="8"/>
      <c r="MET170" s="8"/>
      <c r="MEU170" s="8"/>
      <c r="MEV170" s="8"/>
      <c r="MEW170" s="8"/>
      <c r="MEX170" s="8"/>
      <c r="MEY170" s="8"/>
      <c r="MEZ170" s="8"/>
      <c r="MFA170" s="8"/>
      <c r="MFB170" s="8"/>
      <c r="MFC170" s="8"/>
      <c r="MFD170" s="8"/>
      <c r="MFE170" s="8"/>
      <c r="MFF170" s="8"/>
      <c r="MFG170" s="8"/>
      <c r="MFH170" s="8"/>
      <c r="MFI170" s="8"/>
      <c r="MFJ170" s="8"/>
      <c r="MFK170" s="8"/>
      <c r="MFL170" s="8"/>
      <c r="MFM170" s="8"/>
      <c r="MFN170" s="8"/>
      <c r="MFO170" s="8"/>
      <c r="MFP170" s="8"/>
      <c r="MFQ170" s="8"/>
      <c r="MFR170" s="8"/>
      <c r="MFS170" s="8"/>
      <c r="MFT170" s="8"/>
      <c r="MFU170" s="8"/>
      <c r="MFV170" s="8"/>
      <c r="MFW170" s="8"/>
      <c r="MFX170" s="8"/>
      <c r="MFY170" s="8"/>
      <c r="MFZ170" s="8"/>
      <c r="MGA170" s="8"/>
      <c r="MGB170" s="8"/>
      <c r="MGC170" s="8"/>
      <c r="MGD170" s="8"/>
      <c r="MGE170" s="8"/>
      <c r="MGF170" s="8"/>
      <c r="MGG170" s="8"/>
      <c r="MGH170" s="8"/>
      <c r="MGI170" s="8"/>
      <c r="MGJ170" s="8"/>
      <c r="MGK170" s="8"/>
      <c r="MGL170" s="8"/>
      <c r="MGM170" s="8"/>
      <c r="MGN170" s="8"/>
      <c r="MGO170" s="8"/>
      <c r="MGP170" s="8"/>
      <c r="MGQ170" s="8"/>
      <c r="MGR170" s="8"/>
      <c r="MGS170" s="8"/>
      <c r="MGT170" s="8"/>
      <c r="MGU170" s="8"/>
      <c r="MGV170" s="8"/>
      <c r="MGW170" s="8"/>
      <c r="MGX170" s="8"/>
      <c r="MGY170" s="8"/>
      <c r="MGZ170" s="8"/>
      <c r="MHA170" s="8"/>
      <c r="MHB170" s="8"/>
      <c r="MHC170" s="8"/>
      <c r="MHD170" s="8"/>
      <c r="MHE170" s="8"/>
      <c r="MHF170" s="8"/>
      <c r="MHG170" s="8"/>
      <c r="MHH170" s="8"/>
      <c r="MHI170" s="8"/>
      <c r="MHJ170" s="8"/>
      <c r="MHK170" s="8"/>
      <c r="MHL170" s="8"/>
      <c r="MHM170" s="8"/>
      <c r="MHN170" s="8"/>
      <c r="MHO170" s="8"/>
      <c r="MHP170" s="8"/>
      <c r="MHQ170" s="8"/>
      <c r="MHR170" s="8"/>
      <c r="MHS170" s="8"/>
      <c r="MHT170" s="8"/>
      <c r="MHU170" s="8"/>
      <c r="MHV170" s="8"/>
      <c r="MHW170" s="8"/>
      <c r="MHX170" s="8"/>
      <c r="MHY170" s="8"/>
      <c r="MHZ170" s="8"/>
      <c r="MIA170" s="8"/>
      <c r="MIB170" s="8"/>
      <c r="MIC170" s="8"/>
      <c r="MID170" s="8"/>
      <c r="MIE170" s="8"/>
      <c r="MIF170" s="8"/>
      <c r="MIG170" s="8"/>
      <c r="MIH170" s="8"/>
      <c r="MII170" s="8"/>
      <c r="MIJ170" s="8"/>
      <c r="MIK170" s="8"/>
      <c r="MIL170" s="8"/>
      <c r="MIM170" s="8"/>
      <c r="MIN170" s="8"/>
      <c r="MIO170" s="8"/>
      <c r="MIP170" s="8"/>
      <c r="MIQ170" s="8"/>
      <c r="MIR170" s="8"/>
      <c r="MIS170" s="8"/>
      <c r="MIT170" s="8"/>
      <c r="MIU170" s="8"/>
      <c r="MIV170" s="8"/>
      <c r="MIW170" s="8"/>
      <c r="MIX170" s="8"/>
      <c r="MIY170" s="8"/>
      <c r="MIZ170" s="8"/>
      <c r="MJA170" s="8"/>
      <c r="MJB170" s="8"/>
      <c r="MJC170" s="8"/>
      <c r="MJD170" s="8"/>
      <c r="MJE170" s="8"/>
      <c r="MJF170" s="8"/>
      <c r="MJG170" s="8"/>
      <c r="MJH170" s="8"/>
      <c r="MJI170" s="8"/>
      <c r="MJJ170" s="8"/>
      <c r="MJK170" s="8"/>
      <c r="MJL170" s="8"/>
      <c r="MJM170" s="8"/>
      <c r="MJN170" s="8"/>
      <c r="MJO170" s="8"/>
      <c r="MJP170" s="8"/>
      <c r="MJQ170" s="8"/>
      <c r="MJR170" s="8"/>
      <c r="MJS170" s="8"/>
      <c r="MJT170" s="8"/>
      <c r="MJU170" s="8"/>
      <c r="MJV170" s="8"/>
      <c r="MJW170" s="8"/>
      <c r="MJX170" s="8"/>
      <c r="MJY170" s="8"/>
      <c r="MJZ170" s="8"/>
      <c r="MKA170" s="8"/>
      <c r="MKB170" s="8"/>
      <c r="MKC170" s="8"/>
      <c r="MKD170" s="8"/>
      <c r="MKE170" s="8"/>
      <c r="MKF170" s="8"/>
      <c r="MKG170" s="8"/>
      <c r="MKH170" s="8"/>
      <c r="MKI170" s="8"/>
      <c r="MKJ170" s="8"/>
      <c r="MKK170" s="8"/>
      <c r="MKL170" s="8"/>
      <c r="MKM170" s="8"/>
      <c r="MKN170" s="8"/>
      <c r="MKO170" s="8"/>
      <c r="MKP170" s="8"/>
      <c r="MKQ170" s="8"/>
      <c r="MKR170" s="8"/>
      <c r="MKS170" s="8"/>
      <c r="MKT170" s="8"/>
      <c r="MKU170" s="8"/>
      <c r="MKV170" s="8"/>
      <c r="MKW170" s="8"/>
      <c r="MKX170" s="8"/>
      <c r="MKY170" s="8"/>
      <c r="MKZ170" s="8"/>
      <c r="MLA170" s="8"/>
      <c r="MLB170" s="8"/>
      <c r="MLC170" s="8"/>
      <c r="MLD170" s="8"/>
      <c r="MLE170" s="8"/>
      <c r="MLF170" s="8"/>
      <c r="MLG170" s="8"/>
      <c r="MLH170" s="8"/>
      <c r="MLI170" s="8"/>
      <c r="MLJ170" s="8"/>
      <c r="MLK170" s="8"/>
      <c r="MLL170" s="8"/>
      <c r="MLM170" s="8"/>
      <c r="MLN170" s="8"/>
      <c r="MLO170" s="8"/>
      <c r="MLP170" s="8"/>
      <c r="MLQ170" s="8"/>
      <c r="MLR170" s="8"/>
      <c r="MLS170" s="8"/>
      <c r="MLT170" s="8"/>
      <c r="MLU170" s="8"/>
      <c r="MLV170" s="8"/>
      <c r="MLW170" s="8"/>
      <c r="MLX170" s="8"/>
      <c r="MLY170" s="8"/>
      <c r="MLZ170" s="8"/>
      <c r="MMA170" s="8"/>
      <c r="MMB170" s="8"/>
      <c r="MMC170" s="8"/>
      <c r="MMD170" s="8"/>
      <c r="MME170" s="8"/>
      <c r="MMF170" s="8"/>
      <c r="MMG170" s="8"/>
      <c r="MMH170" s="8"/>
      <c r="MMI170" s="8"/>
      <c r="MMJ170" s="8"/>
      <c r="MMK170" s="8"/>
      <c r="MML170" s="8"/>
      <c r="MMM170" s="8"/>
      <c r="MMN170" s="8"/>
      <c r="MMO170" s="8"/>
      <c r="MMP170" s="8"/>
      <c r="MMQ170" s="8"/>
      <c r="MMR170" s="8"/>
      <c r="MMS170" s="8"/>
      <c r="MMT170" s="8"/>
      <c r="MMU170" s="8"/>
      <c r="MMV170" s="8"/>
      <c r="MMW170" s="8"/>
      <c r="MMX170" s="8"/>
      <c r="MMY170" s="8"/>
      <c r="MMZ170" s="8"/>
      <c r="MNA170" s="8"/>
      <c r="MNB170" s="8"/>
      <c r="MNC170" s="8"/>
      <c r="MND170" s="8"/>
      <c r="MNE170" s="8"/>
      <c r="MNF170" s="8"/>
      <c r="MNG170" s="8"/>
      <c r="MNH170" s="8"/>
      <c r="MNI170" s="8"/>
      <c r="MNJ170" s="8"/>
      <c r="MNK170" s="8"/>
      <c r="MNL170" s="8"/>
      <c r="MNM170" s="8"/>
      <c r="MNN170" s="8"/>
      <c r="MNO170" s="8"/>
      <c r="MNP170" s="8"/>
      <c r="MNQ170" s="8"/>
      <c r="MNR170" s="8"/>
      <c r="MNS170" s="8"/>
      <c r="MNT170" s="8"/>
      <c r="MNU170" s="8"/>
      <c r="MNV170" s="8"/>
      <c r="MNW170" s="8"/>
      <c r="MNX170" s="8"/>
      <c r="MNY170" s="8"/>
      <c r="MNZ170" s="8"/>
      <c r="MOA170" s="8"/>
      <c r="MOB170" s="8"/>
      <c r="MOC170" s="8"/>
      <c r="MOD170" s="8"/>
      <c r="MOE170" s="8"/>
      <c r="MOF170" s="8"/>
      <c r="MOG170" s="8"/>
      <c r="MOH170" s="8"/>
      <c r="MOI170" s="8"/>
      <c r="MOJ170" s="8"/>
      <c r="MOK170" s="8"/>
      <c r="MOL170" s="8"/>
      <c r="MOM170" s="8"/>
      <c r="MON170" s="8"/>
      <c r="MOO170" s="8"/>
      <c r="MOP170" s="8"/>
      <c r="MOQ170" s="8"/>
      <c r="MOR170" s="8"/>
      <c r="MOS170" s="8"/>
      <c r="MOT170" s="8"/>
      <c r="MOU170" s="8"/>
      <c r="MOV170" s="8"/>
      <c r="MOW170" s="8"/>
      <c r="MOX170" s="8"/>
      <c r="MOY170" s="8"/>
      <c r="MOZ170" s="8"/>
      <c r="MPA170" s="8"/>
      <c r="MPB170" s="8"/>
      <c r="MPC170" s="8"/>
      <c r="MPD170" s="8"/>
      <c r="MPE170" s="8"/>
      <c r="MPF170" s="8"/>
      <c r="MPG170" s="8"/>
      <c r="MPH170" s="8"/>
      <c r="MPI170" s="8"/>
      <c r="MPJ170" s="8"/>
      <c r="MPK170" s="8"/>
      <c r="MPL170" s="8"/>
      <c r="MPM170" s="8"/>
      <c r="MPN170" s="8"/>
      <c r="MPO170" s="8"/>
      <c r="MPP170" s="8"/>
      <c r="MPQ170" s="8"/>
      <c r="MPR170" s="8"/>
      <c r="MPS170" s="8"/>
      <c r="MPT170" s="8"/>
      <c r="MPU170" s="8"/>
      <c r="MPV170" s="8"/>
      <c r="MPW170" s="8"/>
      <c r="MPX170" s="8"/>
      <c r="MPY170" s="8"/>
      <c r="MPZ170" s="8"/>
      <c r="MQA170" s="8"/>
      <c r="MQB170" s="8"/>
      <c r="MQC170" s="8"/>
      <c r="MQD170" s="8"/>
      <c r="MQE170" s="8"/>
      <c r="MQF170" s="8"/>
      <c r="MQG170" s="8"/>
      <c r="MQH170" s="8"/>
      <c r="MQI170" s="8"/>
      <c r="MQJ170" s="8"/>
      <c r="MQK170" s="8"/>
      <c r="MQL170" s="8"/>
      <c r="MQM170" s="8"/>
      <c r="MQN170" s="8"/>
      <c r="MQO170" s="8"/>
      <c r="MQP170" s="8"/>
      <c r="MQQ170" s="8"/>
      <c r="MQR170" s="8"/>
      <c r="MQS170" s="8"/>
      <c r="MQT170" s="8"/>
      <c r="MQU170" s="8"/>
      <c r="MQV170" s="8"/>
      <c r="MQW170" s="8"/>
      <c r="MQX170" s="8"/>
      <c r="MQY170" s="8"/>
      <c r="MQZ170" s="8"/>
      <c r="MRA170" s="8"/>
      <c r="MRB170" s="8"/>
      <c r="MRC170" s="8"/>
      <c r="MRD170" s="8"/>
      <c r="MRE170" s="8"/>
      <c r="MRF170" s="8"/>
      <c r="MRG170" s="8"/>
      <c r="MRH170" s="8"/>
      <c r="MRI170" s="8"/>
      <c r="MRJ170" s="8"/>
      <c r="MRK170" s="8"/>
      <c r="MRL170" s="8"/>
      <c r="MRM170" s="8"/>
      <c r="MRN170" s="8"/>
      <c r="MRO170" s="8"/>
      <c r="MRP170" s="8"/>
      <c r="MRQ170" s="8"/>
      <c r="MRR170" s="8"/>
      <c r="MRS170" s="8"/>
      <c r="MRT170" s="8"/>
      <c r="MRU170" s="8"/>
      <c r="MRV170" s="8"/>
      <c r="MRW170" s="8"/>
      <c r="MRX170" s="8"/>
      <c r="MRY170" s="8"/>
      <c r="MRZ170" s="8"/>
      <c r="MSA170" s="8"/>
      <c r="MSB170" s="8"/>
      <c r="MSC170" s="8"/>
      <c r="MSD170" s="8"/>
      <c r="MSE170" s="8"/>
      <c r="MSF170" s="8"/>
      <c r="MSG170" s="8"/>
      <c r="MSH170" s="8"/>
      <c r="MSI170" s="8"/>
      <c r="MSJ170" s="8"/>
      <c r="MSK170" s="8"/>
      <c r="MSL170" s="8"/>
      <c r="MSM170" s="8"/>
      <c r="MSN170" s="8"/>
      <c r="MSO170" s="8"/>
      <c r="MSP170" s="8"/>
      <c r="MSQ170" s="8"/>
      <c r="MSR170" s="8"/>
      <c r="MSS170" s="8"/>
      <c r="MST170" s="8"/>
      <c r="MSU170" s="8"/>
      <c r="MSV170" s="8"/>
      <c r="MSW170" s="8"/>
      <c r="MSX170" s="8"/>
      <c r="MSY170" s="8"/>
      <c r="MSZ170" s="8"/>
      <c r="MTA170" s="8"/>
      <c r="MTB170" s="8"/>
      <c r="MTC170" s="8"/>
      <c r="MTD170" s="8"/>
      <c r="MTE170" s="8"/>
      <c r="MTF170" s="8"/>
      <c r="MTG170" s="8"/>
      <c r="MTH170" s="8"/>
      <c r="MTI170" s="8"/>
      <c r="MTJ170" s="8"/>
      <c r="MTK170" s="8"/>
      <c r="MTL170" s="8"/>
      <c r="MTM170" s="8"/>
      <c r="MTN170" s="8"/>
      <c r="MTO170" s="8"/>
      <c r="MTP170" s="8"/>
      <c r="MTQ170" s="8"/>
      <c r="MTR170" s="8"/>
      <c r="MTS170" s="8"/>
      <c r="MTT170" s="8"/>
      <c r="MTU170" s="8"/>
      <c r="MTV170" s="8"/>
      <c r="MTW170" s="8"/>
      <c r="MTX170" s="8"/>
      <c r="MTY170" s="8"/>
      <c r="MTZ170" s="8"/>
      <c r="MUA170" s="8"/>
      <c r="MUB170" s="8"/>
      <c r="MUC170" s="8"/>
      <c r="MUD170" s="8"/>
      <c r="MUE170" s="8"/>
      <c r="MUF170" s="8"/>
      <c r="MUG170" s="8"/>
      <c r="MUH170" s="8"/>
      <c r="MUI170" s="8"/>
      <c r="MUJ170" s="8"/>
      <c r="MUK170" s="8"/>
      <c r="MUL170" s="8"/>
      <c r="MUM170" s="8"/>
      <c r="MUN170" s="8"/>
      <c r="MUO170" s="8"/>
      <c r="MUP170" s="8"/>
      <c r="MUQ170" s="8"/>
      <c r="MUR170" s="8"/>
      <c r="MUS170" s="8"/>
      <c r="MUT170" s="8"/>
      <c r="MUU170" s="8"/>
      <c r="MUV170" s="8"/>
      <c r="MUW170" s="8"/>
      <c r="MUX170" s="8"/>
      <c r="MUY170" s="8"/>
      <c r="MUZ170" s="8"/>
      <c r="MVA170" s="8"/>
      <c r="MVB170" s="8"/>
      <c r="MVC170" s="8"/>
      <c r="MVD170" s="8"/>
      <c r="MVE170" s="8"/>
      <c r="MVF170" s="8"/>
      <c r="MVG170" s="8"/>
      <c r="MVH170" s="8"/>
      <c r="MVI170" s="8"/>
      <c r="MVJ170" s="8"/>
      <c r="MVK170" s="8"/>
      <c r="MVL170" s="8"/>
      <c r="MVM170" s="8"/>
      <c r="MVN170" s="8"/>
      <c r="MVO170" s="8"/>
      <c r="MVP170" s="8"/>
      <c r="MVQ170" s="8"/>
      <c r="MVR170" s="8"/>
      <c r="MVS170" s="8"/>
      <c r="MVT170" s="8"/>
      <c r="MVU170" s="8"/>
      <c r="MVV170" s="8"/>
      <c r="MVW170" s="8"/>
      <c r="MVX170" s="8"/>
      <c r="MVY170" s="8"/>
      <c r="MVZ170" s="8"/>
      <c r="MWA170" s="8"/>
      <c r="MWB170" s="8"/>
      <c r="MWC170" s="8"/>
      <c r="MWD170" s="8"/>
      <c r="MWE170" s="8"/>
      <c r="MWF170" s="8"/>
      <c r="MWG170" s="8"/>
      <c r="MWH170" s="8"/>
      <c r="MWI170" s="8"/>
      <c r="MWJ170" s="8"/>
      <c r="MWK170" s="8"/>
      <c r="MWL170" s="8"/>
      <c r="MWM170" s="8"/>
      <c r="MWN170" s="8"/>
      <c r="MWO170" s="8"/>
      <c r="MWP170" s="8"/>
      <c r="MWQ170" s="8"/>
      <c r="MWR170" s="8"/>
      <c r="MWS170" s="8"/>
      <c r="MWT170" s="8"/>
      <c r="MWU170" s="8"/>
      <c r="MWV170" s="8"/>
      <c r="MWW170" s="8"/>
      <c r="MWX170" s="8"/>
      <c r="MWY170" s="8"/>
      <c r="MWZ170" s="8"/>
      <c r="MXA170" s="8"/>
      <c r="MXB170" s="8"/>
      <c r="MXC170" s="8"/>
      <c r="MXD170" s="8"/>
      <c r="MXE170" s="8"/>
      <c r="MXF170" s="8"/>
      <c r="MXG170" s="8"/>
      <c r="MXH170" s="8"/>
      <c r="MXI170" s="8"/>
      <c r="MXJ170" s="8"/>
      <c r="MXK170" s="8"/>
      <c r="MXL170" s="8"/>
      <c r="MXM170" s="8"/>
      <c r="MXN170" s="8"/>
      <c r="MXO170" s="8"/>
      <c r="MXP170" s="8"/>
      <c r="MXQ170" s="8"/>
      <c r="MXR170" s="8"/>
      <c r="MXS170" s="8"/>
      <c r="MXT170" s="8"/>
      <c r="MXU170" s="8"/>
      <c r="MXV170" s="8"/>
      <c r="MXW170" s="8"/>
      <c r="MXX170" s="8"/>
      <c r="MXY170" s="8"/>
      <c r="MXZ170" s="8"/>
      <c r="MYA170" s="8"/>
      <c r="MYB170" s="8"/>
      <c r="MYC170" s="8"/>
      <c r="MYD170" s="8"/>
      <c r="MYE170" s="8"/>
      <c r="MYF170" s="8"/>
      <c r="MYG170" s="8"/>
      <c r="MYH170" s="8"/>
      <c r="MYI170" s="8"/>
      <c r="MYJ170" s="8"/>
      <c r="MYK170" s="8"/>
      <c r="MYL170" s="8"/>
      <c r="MYM170" s="8"/>
      <c r="MYN170" s="8"/>
      <c r="MYO170" s="8"/>
      <c r="MYP170" s="8"/>
      <c r="MYQ170" s="8"/>
      <c r="MYR170" s="8"/>
      <c r="MYS170" s="8"/>
      <c r="MYT170" s="8"/>
      <c r="MYU170" s="8"/>
      <c r="MYV170" s="8"/>
      <c r="MYW170" s="8"/>
      <c r="MYX170" s="8"/>
      <c r="MYY170" s="8"/>
      <c r="MYZ170" s="8"/>
      <c r="MZA170" s="8"/>
      <c r="MZB170" s="8"/>
      <c r="MZC170" s="8"/>
      <c r="MZD170" s="8"/>
      <c r="MZE170" s="8"/>
      <c r="MZF170" s="8"/>
      <c r="MZG170" s="8"/>
      <c r="MZH170" s="8"/>
      <c r="MZI170" s="8"/>
      <c r="MZJ170" s="8"/>
      <c r="MZK170" s="8"/>
      <c r="MZL170" s="8"/>
      <c r="MZM170" s="8"/>
      <c r="MZN170" s="8"/>
      <c r="MZO170" s="8"/>
      <c r="MZP170" s="8"/>
      <c r="MZQ170" s="8"/>
      <c r="MZR170" s="8"/>
      <c r="MZS170" s="8"/>
      <c r="MZT170" s="8"/>
      <c r="MZU170" s="8"/>
      <c r="MZV170" s="8"/>
      <c r="MZW170" s="8"/>
      <c r="MZX170" s="8"/>
      <c r="MZY170" s="8"/>
      <c r="MZZ170" s="8"/>
      <c r="NAA170" s="8"/>
      <c r="NAB170" s="8"/>
      <c r="NAC170" s="8"/>
      <c r="NAD170" s="8"/>
      <c r="NAE170" s="8"/>
      <c r="NAF170" s="8"/>
      <c r="NAG170" s="8"/>
      <c r="NAH170" s="8"/>
      <c r="NAI170" s="8"/>
      <c r="NAJ170" s="8"/>
      <c r="NAK170" s="8"/>
      <c r="NAL170" s="8"/>
      <c r="NAM170" s="8"/>
      <c r="NAN170" s="8"/>
      <c r="NAO170" s="8"/>
      <c r="NAP170" s="8"/>
      <c r="NAQ170" s="8"/>
      <c r="NAR170" s="8"/>
      <c r="NAS170" s="8"/>
      <c r="NAT170" s="8"/>
      <c r="NAU170" s="8"/>
      <c r="NAV170" s="8"/>
      <c r="NAW170" s="8"/>
      <c r="NAX170" s="8"/>
      <c r="NAY170" s="8"/>
      <c r="NAZ170" s="8"/>
      <c r="NBA170" s="8"/>
      <c r="NBB170" s="8"/>
      <c r="NBC170" s="8"/>
      <c r="NBD170" s="8"/>
      <c r="NBE170" s="8"/>
      <c r="NBF170" s="8"/>
      <c r="NBG170" s="8"/>
      <c r="NBH170" s="8"/>
      <c r="NBI170" s="8"/>
      <c r="NBJ170" s="8"/>
      <c r="NBK170" s="8"/>
      <c r="NBL170" s="8"/>
      <c r="NBM170" s="8"/>
      <c r="NBN170" s="8"/>
      <c r="NBO170" s="8"/>
      <c r="NBP170" s="8"/>
      <c r="NBQ170" s="8"/>
      <c r="NBR170" s="8"/>
      <c r="NBS170" s="8"/>
      <c r="NBT170" s="8"/>
      <c r="NBU170" s="8"/>
      <c r="NBV170" s="8"/>
      <c r="NBW170" s="8"/>
      <c r="NBX170" s="8"/>
      <c r="NBY170" s="8"/>
      <c r="NBZ170" s="8"/>
      <c r="NCA170" s="8"/>
      <c r="NCB170" s="8"/>
      <c r="NCC170" s="8"/>
      <c r="NCD170" s="8"/>
      <c r="NCE170" s="8"/>
      <c r="NCF170" s="8"/>
      <c r="NCG170" s="8"/>
      <c r="NCH170" s="8"/>
      <c r="NCI170" s="8"/>
      <c r="NCJ170" s="8"/>
      <c r="NCK170" s="8"/>
      <c r="NCL170" s="8"/>
      <c r="NCM170" s="8"/>
      <c r="NCN170" s="8"/>
      <c r="NCO170" s="8"/>
      <c r="NCP170" s="8"/>
      <c r="NCQ170" s="8"/>
      <c r="NCR170" s="8"/>
      <c r="NCS170" s="8"/>
      <c r="NCT170" s="8"/>
      <c r="NCU170" s="8"/>
      <c r="NCV170" s="8"/>
      <c r="NCW170" s="8"/>
      <c r="NCX170" s="8"/>
      <c r="NCY170" s="8"/>
      <c r="NCZ170" s="8"/>
      <c r="NDA170" s="8"/>
      <c r="NDB170" s="8"/>
      <c r="NDC170" s="8"/>
      <c r="NDD170" s="8"/>
      <c r="NDE170" s="8"/>
      <c r="NDF170" s="8"/>
      <c r="NDG170" s="8"/>
      <c r="NDH170" s="8"/>
      <c r="NDI170" s="8"/>
      <c r="NDJ170" s="8"/>
      <c r="NDK170" s="8"/>
      <c r="NDL170" s="8"/>
      <c r="NDM170" s="8"/>
      <c r="NDN170" s="8"/>
      <c r="NDO170" s="8"/>
      <c r="NDP170" s="8"/>
      <c r="NDQ170" s="8"/>
      <c r="NDR170" s="8"/>
      <c r="NDS170" s="8"/>
      <c r="NDT170" s="8"/>
      <c r="NDU170" s="8"/>
      <c r="NDV170" s="8"/>
      <c r="NDW170" s="8"/>
      <c r="NDX170" s="8"/>
      <c r="NDY170" s="8"/>
      <c r="NDZ170" s="8"/>
      <c r="NEA170" s="8"/>
      <c r="NEB170" s="8"/>
      <c r="NEC170" s="8"/>
      <c r="NED170" s="8"/>
      <c r="NEE170" s="8"/>
      <c r="NEF170" s="8"/>
      <c r="NEG170" s="8"/>
      <c r="NEH170" s="8"/>
      <c r="NEI170" s="8"/>
      <c r="NEJ170" s="8"/>
      <c r="NEK170" s="8"/>
      <c r="NEL170" s="8"/>
      <c r="NEM170" s="8"/>
      <c r="NEN170" s="8"/>
      <c r="NEO170" s="8"/>
      <c r="NEP170" s="8"/>
      <c r="NEQ170" s="8"/>
      <c r="NER170" s="8"/>
      <c r="NES170" s="8"/>
      <c r="NET170" s="8"/>
      <c r="NEU170" s="8"/>
      <c r="NEV170" s="8"/>
      <c r="NEW170" s="8"/>
      <c r="NEX170" s="8"/>
      <c r="NEY170" s="8"/>
      <c r="NEZ170" s="8"/>
      <c r="NFA170" s="8"/>
      <c r="NFB170" s="8"/>
      <c r="NFC170" s="8"/>
      <c r="NFD170" s="8"/>
      <c r="NFE170" s="8"/>
      <c r="NFF170" s="8"/>
      <c r="NFG170" s="8"/>
      <c r="NFH170" s="8"/>
      <c r="NFI170" s="8"/>
      <c r="NFJ170" s="8"/>
      <c r="NFK170" s="8"/>
      <c r="NFL170" s="8"/>
      <c r="NFM170" s="8"/>
      <c r="NFN170" s="8"/>
      <c r="NFO170" s="8"/>
      <c r="NFP170" s="8"/>
      <c r="NFQ170" s="8"/>
      <c r="NFR170" s="8"/>
      <c r="NFS170" s="8"/>
      <c r="NFT170" s="8"/>
      <c r="NFU170" s="8"/>
      <c r="NFV170" s="8"/>
      <c r="NFW170" s="8"/>
      <c r="NFX170" s="8"/>
      <c r="NFY170" s="8"/>
      <c r="NFZ170" s="8"/>
      <c r="NGA170" s="8"/>
      <c r="NGB170" s="8"/>
      <c r="NGC170" s="8"/>
      <c r="NGD170" s="8"/>
      <c r="NGE170" s="8"/>
      <c r="NGF170" s="8"/>
      <c r="NGG170" s="8"/>
      <c r="NGH170" s="8"/>
      <c r="NGI170" s="8"/>
      <c r="NGJ170" s="8"/>
      <c r="NGK170" s="8"/>
      <c r="NGL170" s="8"/>
      <c r="NGM170" s="8"/>
      <c r="NGN170" s="8"/>
      <c r="NGO170" s="8"/>
      <c r="NGP170" s="8"/>
      <c r="NGQ170" s="8"/>
      <c r="NGR170" s="8"/>
      <c r="NGS170" s="8"/>
      <c r="NGT170" s="8"/>
      <c r="NGU170" s="8"/>
      <c r="NGV170" s="8"/>
      <c r="NGW170" s="8"/>
      <c r="NGX170" s="8"/>
      <c r="NGY170" s="8"/>
      <c r="NGZ170" s="8"/>
      <c r="NHA170" s="8"/>
      <c r="NHB170" s="8"/>
      <c r="NHC170" s="8"/>
      <c r="NHD170" s="8"/>
      <c r="NHE170" s="8"/>
      <c r="NHF170" s="8"/>
      <c r="NHG170" s="8"/>
      <c r="NHH170" s="8"/>
      <c r="NHI170" s="8"/>
      <c r="NHJ170" s="8"/>
      <c r="NHK170" s="8"/>
      <c r="NHL170" s="8"/>
      <c r="NHM170" s="8"/>
      <c r="NHN170" s="8"/>
      <c r="NHO170" s="8"/>
      <c r="NHP170" s="8"/>
      <c r="NHQ170" s="8"/>
      <c r="NHR170" s="8"/>
      <c r="NHS170" s="8"/>
      <c r="NHT170" s="8"/>
      <c r="NHU170" s="8"/>
      <c r="NHV170" s="8"/>
      <c r="NHW170" s="8"/>
      <c r="NHX170" s="8"/>
      <c r="NHY170" s="8"/>
      <c r="NHZ170" s="8"/>
      <c r="NIA170" s="8"/>
      <c r="NIB170" s="8"/>
      <c r="NIC170" s="8"/>
      <c r="NID170" s="8"/>
      <c r="NIE170" s="8"/>
      <c r="NIF170" s="8"/>
      <c r="NIG170" s="8"/>
      <c r="NIH170" s="8"/>
      <c r="NII170" s="8"/>
      <c r="NIJ170" s="8"/>
      <c r="NIK170" s="8"/>
      <c r="NIL170" s="8"/>
      <c r="NIM170" s="8"/>
      <c r="NIN170" s="8"/>
      <c r="NIO170" s="8"/>
      <c r="NIP170" s="8"/>
      <c r="NIQ170" s="8"/>
      <c r="NIR170" s="8"/>
      <c r="NIS170" s="8"/>
      <c r="NIT170" s="8"/>
      <c r="NIU170" s="8"/>
      <c r="NIV170" s="8"/>
      <c r="NIW170" s="8"/>
      <c r="NIX170" s="8"/>
      <c r="NIY170" s="8"/>
      <c r="NIZ170" s="8"/>
      <c r="NJA170" s="8"/>
      <c r="NJB170" s="8"/>
      <c r="NJC170" s="8"/>
      <c r="NJD170" s="8"/>
      <c r="NJE170" s="8"/>
      <c r="NJF170" s="8"/>
      <c r="NJG170" s="8"/>
      <c r="NJH170" s="8"/>
      <c r="NJI170" s="8"/>
      <c r="NJJ170" s="8"/>
      <c r="NJK170" s="8"/>
      <c r="NJL170" s="8"/>
      <c r="NJM170" s="8"/>
      <c r="NJN170" s="8"/>
      <c r="NJO170" s="8"/>
      <c r="NJP170" s="8"/>
      <c r="NJQ170" s="8"/>
      <c r="NJR170" s="8"/>
      <c r="NJS170" s="8"/>
      <c r="NJT170" s="8"/>
      <c r="NJU170" s="8"/>
      <c r="NJV170" s="8"/>
      <c r="NJW170" s="8"/>
      <c r="NJX170" s="8"/>
      <c r="NJY170" s="8"/>
      <c r="NJZ170" s="8"/>
      <c r="NKA170" s="8"/>
      <c r="NKB170" s="8"/>
      <c r="NKC170" s="8"/>
      <c r="NKD170" s="8"/>
      <c r="NKE170" s="8"/>
      <c r="NKF170" s="8"/>
      <c r="NKG170" s="8"/>
      <c r="NKH170" s="8"/>
      <c r="NKI170" s="8"/>
      <c r="NKJ170" s="8"/>
      <c r="NKK170" s="8"/>
      <c r="NKL170" s="8"/>
      <c r="NKM170" s="8"/>
      <c r="NKN170" s="8"/>
      <c r="NKO170" s="8"/>
      <c r="NKP170" s="8"/>
      <c r="NKQ170" s="8"/>
      <c r="NKR170" s="8"/>
      <c r="NKS170" s="8"/>
      <c r="NKT170" s="8"/>
      <c r="NKU170" s="8"/>
      <c r="NKV170" s="8"/>
      <c r="NKW170" s="8"/>
      <c r="NKX170" s="8"/>
      <c r="NKY170" s="8"/>
      <c r="NKZ170" s="8"/>
      <c r="NLA170" s="8"/>
      <c r="NLB170" s="8"/>
      <c r="NLC170" s="8"/>
      <c r="NLD170" s="8"/>
      <c r="NLE170" s="8"/>
      <c r="NLF170" s="8"/>
      <c r="NLG170" s="8"/>
      <c r="NLH170" s="8"/>
      <c r="NLI170" s="8"/>
      <c r="NLJ170" s="8"/>
      <c r="NLK170" s="8"/>
      <c r="NLL170" s="8"/>
      <c r="NLM170" s="8"/>
      <c r="NLN170" s="8"/>
      <c r="NLO170" s="8"/>
      <c r="NLP170" s="8"/>
      <c r="NLQ170" s="8"/>
      <c r="NLR170" s="8"/>
      <c r="NLS170" s="8"/>
      <c r="NLT170" s="8"/>
      <c r="NLU170" s="8"/>
      <c r="NLV170" s="8"/>
      <c r="NLW170" s="8"/>
      <c r="NLX170" s="8"/>
      <c r="NLY170" s="8"/>
      <c r="NLZ170" s="8"/>
      <c r="NMA170" s="8"/>
      <c r="NMB170" s="8"/>
      <c r="NMC170" s="8"/>
      <c r="NMD170" s="8"/>
      <c r="NME170" s="8"/>
      <c r="NMF170" s="8"/>
      <c r="NMG170" s="8"/>
      <c r="NMH170" s="8"/>
      <c r="NMI170" s="8"/>
      <c r="NMJ170" s="8"/>
      <c r="NMK170" s="8"/>
      <c r="NML170" s="8"/>
      <c r="NMM170" s="8"/>
      <c r="NMN170" s="8"/>
      <c r="NMO170" s="8"/>
      <c r="NMP170" s="8"/>
      <c r="NMQ170" s="8"/>
      <c r="NMR170" s="8"/>
      <c r="NMS170" s="8"/>
      <c r="NMT170" s="8"/>
      <c r="NMU170" s="8"/>
      <c r="NMV170" s="8"/>
      <c r="NMW170" s="8"/>
      <c r="NMX170" s="8"/>
      <c r="NMY170" s="8"/>
      <c r="NMZ170" s="8"/>
      <c r="NNA170" s="8"/>
      <c r="NNB170" s="8"/>
      <c r="NNC170" s="8"/>
      <c r="NND170" s="8"/>
      <c r="NNE170" s="8"/>
      <c r="NNF170" s="8"/>
      <c r="NNG170" s="8"/>
      <c r="NNH170" s="8"/>
      <c r="NNI170" s="8"/>
      <c r="NNJ170" s="8"/>
      <c r="NNK170" s="8"/>
      <c r="NNL170" s="8"/>
      <c r="NNM170" s="8"/>
      <c r="NNN170" s="8"/>
      <c r="NNO170" s="8"/>
      <c r="NNP170" s="8"/>
      <c r="NNQ170" s="8"/>
      <c r="NNR170" s="8"/>
      <c r="NNS170" s="8"/>
      <c r="NNT170" s="8"/>
      <c r="NNU170" s="8"/>
      <c r="NNV170" s="8"/>
      <c r="NNW170" s="8"/>
      <c r="NNX170" s="8"/>
      <c r="NNY170" s="8"/>
      <c r="NNZ170" s="8"/>
      <c r="NOA170" s="8"/>
      <c r="NOB170" s="8"/>
      <c r="NOC170" s="8"/>
      <c r="NOD170" s="8"/>
      <c r="NOE170" s="8"/>
      <c r="NOF170" s="8"/>
      <c r="NOG170" s="8"/>
      <c r="NOH170" s="8"/>
      <c r="NOI170" s="8"/>
      <c r="NOJ170" s="8"/>
      <c r="NOK170" s="8"/>
      <c r="NOL170" s="8"/>
      <c r="NOM170" s="8"/>
      <c r="NON170" s="8"/>
      <c r="NOO170" s="8"/>
      <c r="NOP170" s="8"/>
      <c r="NOQ170" s="8"/>
      <c r="NOR170" s="8"/>
      <c r="NOS170" s="8"/>
      <c r="NOT170" s="8"/>
      <c r="NOU170" s="8"/>
      <c r="NOV170" s="8"/>
      <c r="NOW170" s="8"/>
      <c r="NOX170" s="8"/>
      <c r="NOY170" s="8"/>
      <c r="NOZ170" s="8"/>
      <c r="NPA170" s="8"/>
      <c r="NPB170" s="8"/>
      <c r="NPC170" s="8"/>
      <c r="NPD170" s="8"/>
      <c r="NPE170" s="8"/>
      <c r="NPF170" s="8"/>
      <c r="NPG170" s="8"/>
      <c r="NPH170" s="8"/>
      <c r="NPI170" s="8"/>
      <c r="NPJ170" s="8"/>
      <c r="NPK170" s="8"/>
      <c r="NPL170" s="8"/>
      <c r="NPM170" s="8"/>
      <c r="NPN170" s="8"/>
      <c r="NPO170" s="8"/>
      <c r="NPP170" s="8"/>
      <c r="NPQ170" s="8"/>
      <c r="NPR170" s="8"/>
      <c r="NPS170" s="8"/>
      <c r="NPT170" s="8"/>
      <c r="NPU170" s="8"/>
      <c r="NPV170" s="8"/>
      <c r="NPW170" s="8"/>
      <c r="NPX170" s="8"/>
      <c r="NPY170" s="8"/>
      <c r="NPZ170" s="8"/>
      <c r="NQA170" s="8"/>
      <c r="NQB170" s="8"/>
      <c r="NQC170" s="8"/>
      <c r="NQD170" s="8"/>
      <c r="NQE170" s="8"/>
      <c r="NQF170" s="8"/>
      <c r="NQG170" s="8"/>
      <c r="NQH170" s="8"/>
      <c r="NQI170" s="8"/>
      <c r="NQJ170" s="8"/>
      <c r="NQK170" s="8"/>
      <c r="NQL170" s="8"/>
      <c r="NQM170" s="8"/>
      <c r="NQN170" s="8"/>
      <c r="NQO170" s="8"/>
      <c r="NQP170" s="8"/>
      <c r="NQQ170" s="8"/>
      <c r="NQR170" s="8"/>
      <c r="NQS170" s="8"/>
      <c r="NQT170" s="8"/>
      <c r="NQU170" s="8"/>
      <c r="NQV170" s="8"/>
      <c r="NQW170" s="8"/>
      <c r="NQX170" s="8"/>
      <c r="NQY170" s="8"/>
      <c r="NQZ170" s="8"/>
      <c r="NRA170" s="8"/>
      <c r="NRB170" s="8"/>
      <c r="NRC170" s="8"/>
      <c r="NRD170" s="8"/>
      <c r="NRE170" s="8"/>
      <c r="NRF170" s="8"/>
      <c r="NRG170" s="8"/>
      <c r="NRH170" s="8"/>
      <c r="NRI170" s="8"/>
      <c r="NRJ170" s="8"/>
      <c r="NRK170" s="8"/>
      <c r="NRL170" s="8"/>
      <c r="NRM170" s="8"/>
      <c r="NRN170" s="8"/>
      <c r="NRO170" s="8"/>
      <c r="NRP170" s="8"/>
      <c r="NRQ170" s="8"/>
      <c r="NRR170" s="8"/>
      <c r="NRS170" s="8"/>
      <c r="NRT170" s="8"/>
      <c r="NRU170" s="8"/>
      <c r="NRV170" s="8"/>
      <c r="NRW170" s="8"/>
      <c r="NRX170" s="8"/>
      <c r="NRY170" s="8"/>
      <c r="NRZ170" s="8"/>
      <c r="NSA170" s="8"/>
      <c r="NSB170" s="8"/>
      <c r="NSC170" s="8"/>
      <c r="NSD170" s="8"/>
      <c r="NSE170" s="8"/>
      <c r="NSF170" s="8"/>
      <c r="NSG170" s="8"/>
      <c r="NSH170" s="8"/>
      <c r="NSI170" s="8"/>
      <c r="NSJ170" s="8"/>
      <c r="NSK170" s="8"/>
      <c r="NSL170" s="8"/>
      <c r="NSM170" s="8"/>
      <c r="NSN170" s="8"/>
      <c r="NSO170" s="8"/>
      <c r="NSP170" s="8"/>
      <c r="NSQ170" s="8"/>
      <c r="NSR170" s="8"/>
      <c r="NSS170" s="8"/>
      <c r="NST170" s="8"/>
      <c r="NSU170" s="8"/>
      <c r="NSV170" s="8"/>
      <c r="NSW170" s="8"/>
      <c r="NSX170" s="8"/>
      <c r="NSY170" s="8"/>
      <c r="NSZ170" s="8"/>
      <c r="NTA170" s="8"/>
      <c r="NTB170" s="8"/>
      <c r="NTC170" s="8"/>
      <c r="NTD170" s="8"/>
      <c r="NTE170" s="8"/>
      <c r="NTF170" s="8"/>
      <c r="NTG170" s="8"/>
      <c r="NTH170" s="8"/>
      <c r="NTI170" s="8"/>
      <c r="NTJ170" s="8"/>
      <c r="NTK170" s="8"/>
      <c r="NTL170" s="8"/>
      <c r="NTM170" s="8"/>
      <c r="NTN170" s="8"/>
      <c r="NTO170" s="8"/>
      <c r="NTP170" s="8"/>
      <c r="NTQ170" s="8"/>
      <c r="NTR170" s="8"/>
      <c r="NTS170" s="8"/>
      <c r="NTT170" s="8"/>
      <c r="NTU170" s="8"/>
      <c r="NTV170" s="8"/>
      <c r="NTW170" s="8"/>
      <c r="NTX170" s="8"/>
      <c r="NTY170" s="8"/>
      <c r="NTZ170" s="8"/>
      <c r="NUA170" s="8"/>
      <c r="NUB170" s="8"/>
      <c r="NUC170" s="8"/>
      <c r="NUD170" s="8"/>
      <c r="NUE170" s="8"/>
      <c r="NUF170" s="8"/>
      <c r="NUG170" s="8"/>
      <c r="NUH170" s="8"/>
      <c r="NUI170" s="8"/>
      <c r="NUJ170" s="8"/>
      <c r="NUK170" s="8"/>
      <c r="NUL170" s="8"/>
      <c r="NUM170" s="8"/>
      <c r="NUN170" s="8"/>
      <c r="NUO170" s="8"/>
      <c r="NUP170" s="8"/>
      <c r="NUQ170" s="8"/>
      <c r="NUR170" s="8"/>
      <c r="NUS170" s="8"/>
      <c r="NUT170" s="8"/>
      <c r="NUU170" s="8"/>
      <c r="NUV170" s="8"/>
      <c r="NUW170" s="8"/>
      <c r="NUX170" s="8"/>
      <c r="NUY170" s="8"/>
      <c r="NUZ170" s="8"/>
      <c r="NVA170" s="8"/>
      <c r="NVB170" s="8"/>
      <c r="NVC170" s="8"/>
      <c r="NVD170" s="8"/>
      <c r="NVE170" s="8"/>
      <c r="NVF170" s="8"/>
      <c r="NVG170" s="8"/>
      <c r="NVH170" s="8"/>
      <c r="NVI170" s="8"/>
      <c r="NVJ170" s="8"/>
      <c r="NVK170" s="8"/>
      <c r="NVL170" s="8"/>
      <c r="NVM170" s="8"/>
      <c r="NVN170" s="8"/>
      <c r="NVO170" s="8"/>
      <c r="NVP170" s="8"/>
      <c r="NVQ170" s="8"/>
      <c r="NVR170" s="8"/>
      <c r="NVS170" s="8"/>
      <c r="NVT170" s="8"/>
      <c r="NVU170" s="8"/>
      <c r="NVV170" s="8"/>
      <c r="NVW170" s="8"/>
      <c r="NVX170" s="8"/>
      <c r="NVY170" s="8"/>
      <c r="NVZ170" s="8"/>
      <c r="NWA170" s="8"/>
      <c r="NWB170" s="8"/>
      <c r="NWC170" s="8"/>
      <c r="NWD170" s="8"/>
      <c r="NWE170" s="8"/>
      <c r="NWF170" s="8"/>
      <c r="NWG170" s="8"/>
      <c r="NWH170" s="8"/>
      <c r="NWI170" s="8"/>
      <c r="NWJ170" s="8"/>
      <c r="NWK170" s="8"/>
      <c r="NWL170" s="8"/>
      <c r="NWM170" s="8"/>
      <c r="NWN170" s="8"/>
      <c r="NWO170" s="8"/>
      <c r="NWP170" s="8"/>
      <c r="NWQ170" s="8"/>
      <c r="NWR170" s="8"/>
      <c r="NWS170" s="8"/>
      <c r="NWT170" s="8"/>
      <c r="NWU170" s="8"/>
      <c r="NWV170" s="8"/>
      <c r="NWW170" s="8"/>
      <c r="NWX170" s="8"/>
      <c r="NWY170" s="8"/>
      <c r="NWZ170" s="8"/>
      <c r="NXA170" s="8"/>
      <c r="NXB170" s="8"/>
      <c r="NXC170" s="8"/>
      <c r="NXD170" s="8"/>
      <c r="NXE170" s="8"/>
      <c r="NXF170" s="8"/>
      <c r="NXG170" s="8"/>
      <c r="NXH170" s="8"/>
      <c r="NXI170" s="8"/>
      <c r="NXJ170" s="8"/>
      <c r="NXK170" s="8"/>
      <c r="NXL170" s="8"/>
      <c r="NXM170" s="8"/>
      <c r="NXN170" s="8"/>
      <c r="NXO170" s="8"/>
      <c r="NXP170" s="8"/>
      <c r="NXQ170" s="8"/>
      <c r="NXR170" s="8"/>
      <c r="NXS170" s="8"/>
      <c r="NXT170" s="8"/>
      <c r="NXU170" s="8"/>
      <c r="NXV170" s="8"/>
      <c r="NXW170" s="8"/>
      <c r="NXX170" s="8"/>
      <c r="NXY170" s="8"/>
      <c r="NXZ170" s="8"/>
      <c r="NYA170" s="8"/>
      <c r="NYB170" s="8"/>
      <c r="NYC170" s="8"/>
      <c r="NYD170" s="8"/>
      <c r="NYE170" s="8"/>
      <c r="NYF170" s="8"/>
      <c r="NYG170" s="8"/>
      <c r="NYH170" s="8"/>
      <c r="NYI170" s="8"/>
      <c r="NYJ170" s="8"/>
      <c r="NYK170" s="8"/>
      <c r="NYL170" s="8"/>
      <c r="NYM170" s="8"/>
      <c r="NYN170" s="8"/>
      <c r="NYO170" s="8"/>
      <c r="NYP170" s="8"/>
      <c r="NYQ170" s="8"/>
      <c r="NYR170" s="8"/>
      <c r="NYS170" s="8"/>
      <c r="NYT170" s="8"/>
      <c r="NYU170" s="8"/>
      <c r="NYV170" s="8"/>
      <c r="NYW170" s="8"/>
      <c r="NYX170" s="8"/>
      <c r="NYY170" s="8"/>
      <c r="NYZ170" s="8"/>
      <c r="NZA170" s="8"/>
      <c r="NZB170" s="8"/>
      <c r="NZC170" s="8"/>
      <c r="NZD170" s="8"/>
      <c r="NZE170" s="8"/>
      <c r="NZF170" s="8"/>
      <c r="NZG170" s="8"/>
      <c r="NZH170" s="8"/>
      <c r="NZI170" s="8"/>
      <c r="NZJ170" s="8"/>
      <c r="NZK170" s="8"/>
      <c r="NZL170" s="8"/>
      <c r="NZM170" s="8"/>
      <c r="NZN170" s="8"/>
      <c r="NZO170" s="8"/>
      <c r="NZP170" s="8"/>
      <c r="NZQ170" s="8"/>
      <c r="NZR170" s="8"/>
      <c r="NZS170" s="8"/>
      <c r="NZT170" s="8"/>
      <c r="NZU170" s="8"/>
      <c r="NZV170" s="8"/>
      <c r="NZW170" s="8"/>
      <c r="NZX170" s="8"/>
      <c r="NZY170" s="8"/>
      <c r="NZZ170" s="8"/>
      <c r="OAA170" s="8"/>
      <c r="OAB170" s="8"/>
      <c r="OAC170" s="8"/>
      <c r="OAD170" s="8"/>
      <c r="OAE170" s="8"/>
      <c r="OAF170" s="8"/>
      <c r="OAG170" s="8"/>
      <c r="OAH170" s="8"/>
      <c r="OAI170" s="8"/>
      <c r="OAJ170" s="8"/>
      <c r="OAK170" s="8"/>
      <c r="OAL170" s="8"/>
      <c r="OAM170" s="8"/>
      <c r="OAN170" s="8"/>
      <c r="OAO170" s="8"/>
      <c r="OAP170" s="8"/>
      <c r="OAQ170" s="8"/>
      <c r="OAR170" s="8"/>
      <c r="OAS170" s="8"/>
      <c r="OAT170" s="8"/>
      <c r="OAU170" s="8"/>
      <c r="OAV170" s="8"/>
      <c r="OAW170" s="8"/>
      <c r="OAX170" s="8"/>
      <c r="OAY170" s="8"/>
      <c r="OAZ170" s="8"/>
      <c r="OBA170" s="8"/>
      <c r="OBB170" s="8"/>
      <c r="OBC170" s="8"/>
      <c r="OBD170" s="8"/>
      <c r="OBE170" s="8"/>
      <c r="OBF170" s="8"/>
      <c r="OBG170" s="8"/>
      <c r="OBH170" s="8"/>
      <c r="OBI170" s="8"/>
      <c r="OBJ170" s="8"/>
      <c r="OBK170" s="8"/>
      <c r="OBL170" s="8"/>
      <c r="OBM170" s="8"/>
      <c r="OBN170" s="8"/>
      <c r="OBO170" s="8"/>
      <c r="OBP170" s="8"/>
      <c r="OBQ170" s="8"/>
      <c r="OBR170" s="8"/>
      <c r="OBS170" s="8"/>
      <c r="OBT170" s="8"/>
      <c r="OBU170" s="8"/>
      <c r="OBV170" s="8"/>
      <c r="OBW170" s="8"/>
      <c r="OBX170" s="8"/>
      <c r="OBY170" s="8"/>
      <c r="OBZ170" s="8"/>
      <c r="OCA170" s="8"/>
      <c r="OCB170" s="8"/>
      <c r="OCC170" s="8"/>
      <c r="OCD170" s="8"/>
      <c r="OCE170" s="8"/>
      <c r="OCF170" s="8"/>
      <c r="OCG170" s="8"/>
      <c r="OCH170" s="8"/>
      <c r="OCI170" s="8"/>
      <c r="OCJ170" s="8"/>
      <c r="OCK170" s="8"/>
      <c r="OCL170" s="8"/>
      <c r="OCM170" s="8"/>
      <c r="OCN170" s="8"/>
      <c r="OCO170" s="8"/>
      <c r="OCP170" s="8"/>
      <c r="OCQ170" s="8"/>
      <c r="OCR170" s="8"/>
      <c r="OCS170" s="8"/>
      <c r="OCT170" s="8"/>
      <c r="OCU170" s="8"/>
      <c r="OCV170" s="8"/>
      <c r="OCW170" s="8"/>
      <c r="OCX170" s="8"/>
      <c r="OCY170" s="8"/>
      <c r="OCZ170" s="8"/>
      <c r="ODA170" s="8"/>
      <c r="ODB170" s="8"/>
      <c r="ODC170" s="8"/>
      <c r="ODD170" s="8"/>
      <c r="ODE170" s="8"/>
      <c r="ODF170" s="8"/>
      <c r="ODG170" s="8"/>
      <c r="ODH170" s="8"/>
      <c r="ODI170" s="8"/>
      <c r="ODJ170" s="8"/>
      <c r="ODK170" s="8"/>
      <c r="ODL170" s="8"/>
      <c r="ODM170" s="8"/>
      <c r="ODN170" s="8"/>
      <c r="ODO170" s="8"/>
      <c r="ODP170" s="8"/>
      <c r="ODQ170" s="8"/>
      <c r="ODR170" s="8"/>
      <c r="ODS170" s="8"/>
      <c r="ODT170" s="8"/>
      <c r="ODU170" s="8"/>
      <c r="ODV170" s="8"/>
      <c r="ODW170" s="8"/>
      <c r="ODX170" s="8"/>
      <c r="ODY170" s="8"/>
      <c r="ODZ170" s="8"/>
      <c r="OEA170" s="8"/>
      <c r="OEB170" s="8"/>
      <c r="OEC170" s="8"/>
      <c r="OED170" s="8"/>
      <c r="OEE170" s="8"/>
      <c r="OEF170" s="8"/>
      <c r="OEG170" s="8"/>
      <c r="OEH170" s="8"/>
      <c r="OEI170" s="8"/>
      <c r="OEJ170" s="8"/>
      <c r="OEK170" s="8"/>
      <c r="OEL170" s="8"/>
      <c r="OEM170" s="8"/>
      <c r="OEN170" s="8"/>
      <c r="OEO170" s="8"/>
      <c r="OEP170" s="8"/>
      <c r="OEQ170" s="8"/>
      <c r="OER170" s="8"/>
      <c r="OES170" s="8"/>
      <c r="OET170" s="8"/>
      <c r="OEU170" s="8"/>
      <c r="OEV170" s="8"/>
      <c r="OEW170" s="8"/>
      <c r="OEX170" s="8"/>
      <c r="OEY170" s="8"/>
      <c r="OEZ170" s="8"/>
      <c r="OFA170" s="8"/>
      <c r="OFB170" s="8"/>
      <c r="OFC170" s="8"/>
      <c r="OFD170" s="8"/>
      <c r="OFE170" s="8"/>
      <c r="OFF170" s="8"/>
      <c r="OFG170" s="8"/>
      <c r="OFH170" s="8"/>
      <c r="OFI170" s="8"/>
      <c r="OFJ170" s="8"/>
      <c r="OFK170" s="8"/>
      <c r="OFL170" s="8"/>
      <c r="OFM170" s="8"/>
      <c r="OFN170" s="8"/>
      <c r="OFO170" s="8"/>
      <c r="OFP170" s="8"/>
      <c r="OFQ170" s="8"/>
      <c r="OFR170" s="8"/>
      <c r="OFS170" s="8"/>
      <c r="OFT170" s="8"/>
      <c r="OFU170" s="8"/>
      <c r="OFV170" s="8"/>
      <c r="OFW170" s="8"/>
      <c r="OFX170" s="8"/>
      <c r="OFY170" s="8"/>
      <c r="OFZ170" s="8"/>
      <c r="OGA170" s="8"/>
      <c r="OGB170" s="8"/>
      <c r="OGC170" s="8"/>
      <c r="OGD170" s="8"/>
      <c r="OGE170" s="8"/>
      <c r="OGF170" s="8"/>
      <c r="OGG170" s="8"/>
      <c r="OGH170" s="8"/>
      <c r="OGI170" s="8"/>
      <c r="OGJ170" s="8"/>
      <c r="OGK170" s="8"/>
      <c r="OGL170" s="8"/>
      <c r="OGM170" s="8"/>
      <c r="OGN170" s="8"/>
      <c r="OGO170" s="8"/>
      <c r="OGP170" s="8"/>
      <c r="OGQ170" s="8"/>
      <c r="OGR170" s="8"/>
      <c r="OGS170" s="8"/>
      <c r="OGT170" s="8"/>
      <c r="OGU170" s="8"/>
      <c r="OGV170" s="8"/>
      <c r="OGW170" s="8"/>
      <c r="OGX170" s="8"/>
      <c r="OGY170" s="8"/>
      <c r="OGZ170" s="8"/>
      <c r="OHA170" s="8"/>
      <c r="OHB170" s="8"/>
      <c r="OHC170" s="8"/>
      <c r="OHD170" s="8"/>
      <c r="OHE170" s="8"/>
      <c r="OHF170" s="8"/>
      <c r="OHG170" s="8"/>
      <c r="OHH170" s="8"/>
      <c r="OHI170" s="8"/>
      <c r="OHJ170" s="8"/>
      <c r="OHK170" s="8"/>
      <c r="OHL170" s="8"/>
      <c r="OHM170" s="8"/>
      <c r="OHN170" s="8"/>
      <c r="OHO170" s="8"/>
      <c r="OHP170" s="8"/>
      <c r="OHQ170" s="8"/>
      <c r="OHR170" s="8"/>
      <c r="OHS170" s="8"/>
      <c r="OHT170" s="8"/>
      <c r="OHU170" s="8"/>
      <c r="OHV170" s="8"/>
      <c r="OHW170" s="8"/>
      <c r="OHX170" s="8"/>
      <c r="OHY170" s="8"/>
      <c r="OHZ170" s="8"/>
      <c r="OIA170" s="8"/>
      <c r="OIB170" s="8"/>
      <c r="OIC170" s="8"/>
      <c r="OID170" s="8"/>
      <c r="OIE170" s="8"/>
      <c r="OIF170" s="8"/>
      <c r="OIG170" s="8"/>
      <c r="OIH170" s="8"/>
      <c r="OII170" s="8"/>
      <c r="OIJ170" s="8"/>
      <c r="OIK170" s="8"/>
      <c r="OIL170" s="8"/>
      <c r="OIM170" s="8"/>
      <c r="OIN170" s="8"/>
      <c r="OIO170" s="8"/>
      <c r="OIP170" s="8"/>
      <c r="OIQ170" s="8"/>
      <c r="OIR170" s="8"/>
      <c r="OIS170" s="8"/>
      <c r="OIT170" s="8"/>
      <c r="OIU170" s="8"/>
      <c r="OIV170" s="8"/>
      <c r="OIW170" s="8"/>
      <c r="OIX170" s="8"/>
      <c r="OIY170" s="8"/>
      <c r="OIZ170" s="8"/>
      <c r="OJA170" s="8"/>
      <c r="OJB170" s="8"/>
      <c r="OJC170" s="8"/>
      <c r="OJD170" s="8"/>
      <c r="OJE170" s="8"/>
      <c r="OJF170" s="8"/>
      <c r="OJG170" s="8"/>
      <c r="OJH170" s="8"/>
      <c r="OJI170" s="8"/>
      <c r="OJJ170" s="8"/>
      <c r="OJK170" s="8"/>
      <c r="OJL170" s="8"/>
      <c r="OJM170" s="8"/>
      <c r="OJN170" s="8"/>
      <c r="OJO170" s="8"/>
      <c r="OJP170" s="8"/>
      <c r="OJQ170" s="8"/>
      <c r="OJR170" s="8"/>
      <c r="OJS170" s="8"/>
      <c r="OJT170" s="8"/>
      <c r="OJU170" s="8"/>
      <c r="OJV170" s="8"/>
      <c r="OJW170" s="8"/>
      <c r="OJX170" s="8"/>
      <c r="OJY170" s="8"/>
      <c r="OJZ170" s="8"/>
      <c r="OKA170" s="8"/>
      <c r="OKB170" s="8"/>
      <c r="OKC170" s="8"/>
      <c r="OKD170" s="8"/>
      <c r="OKE170" s="8"/>
      <c r="OKF170" s="8"/>
      <c r="OKG170" s="8"/>
      <c r="OKH170" s="8"/>
      <c r="OKI170" s="8"/>
      <c r="OKJ170" s="8"/>
      <c r="OKK170" s="8"/>
      <c r="OKL170" s="8"/>
      <c r="OKM170" s="8"/>
      <c r="OKN170" s="8"/>
      <c r="OKO170" s="8"/>
      <c r="OKP170" s="8"/>
      <c r="OKQ170" s="8"/>
      <c r="OKR170" s="8"/>
      <c r="OKS170" s="8"/>
      <c r="OKT170" s="8"/>
      <c r="OKU170" s="8"/>
      <c r="OKV170" s="8"/>
      <c r="OKW170" s="8"/>
      <c r="OKX170" s="8"/>
      <c r="OKY170" s="8"/>
      <c r="OKZ170" s="8"/>
      <c r="OLA170" s="8"/>
      <c r="OLB170" s="8"/>
      <c r="OLC170" s="8"/>
      <c r="OLD170" s="8"/>
      <c r="OLE170" s="8"/>
      <c r="OLF170" s="8"/>
      <c r="OLG170" s="8"/>
      <c r="OLH170" s="8"/>
      <c r="OLI170" s="8"/>
      <c r="OLJ170" s="8"/>
      <c r="OLK170" s="8"/>
      <c r="OLL170" s="8"/>
      <c r="OLM170" s="8"/>
      <c r="OLN170" s="8"/>
      <c r="OLO170" s="8"/>
      <c r="OLP170" s="8"/>
      <c r="OLQ170" s="8"/>
      <c r="OLR170" s="8"/>
      <c r="OLS170" s="8"/>
      <c r="OLT170" s="8"/>
      <c r="OLU170" s="8"/>
      <c r="OLV170" s="8"/>
      <c r="OLW170" s="8"/>
      <c r="OLX170" s="8"/>
      <c r="OLY170" s="8"/>
      <c r="OLZ170" s="8"/>
      <c r="OMA170" s="8"/>
      <c r="OMB170" s="8"/>
      <c r="OMC170" s="8"/>
      <c r="OMD170" s="8"/>
      <c r="OME170" s="8"/>
      <c r="OMF170" s="8"/>
      <c r="OMG170" s="8"/>
      <c r="OMH170" s="8"/>
      <c r="OMI170" s="8"/>
      <c r="OMJ170" s="8"/>
      <c r="OMK170" s="8"/>
      <c r="OML170" s="8"/>
      <c r="OMM170" s="8"/>
      <c r="OMN170" s="8"/>
      <c r="OMO170" s="8"/>
      <c r="OMP170" s="8"/>
      <c r="OMQ170" s="8"/>
      <c r="OMR170" s="8"/>
      <c r="OMS170" s="8"/>
      <c r="OMT170" s="8"/>
      <c r="OMU170" s="8"/>
      <c r="OMV170" s="8"/>
      <c r="OMW170" s="8"/>
      <c r="OMX170" s="8"/>
      <c r="OMY170" s="8"/>
      <c r="OMZ170" s="8"/>
      <c r="ONA170" s="8"/>
      <c r="ONB170" s="8"/>
      <c r="ONC170" s="8"/>
      <c r="OND170" s="8"/>
      <c r="ONE170" s="8"/>
      <c r="ONF170" s="8"/>
      <c r="ONG170" s="8"/>
      <c r="ONH170" s="8"/>
      <c r="ONI170" s="8"/>
      <c r="ONJ170" s="8"/>
      <c r="ONK170" s="8"/>
      <c r="ONL170" s="8"/>
      <c r="ONM170" s="8"/>
      <c r="ONN170" s="8"/>
      <c r="ONO170" s="8"/>
      <c r="ONP170" s="8"/>
      <c r="ONQ170" s="8"/>
      <c r="ONR170" s="8"/>
      <c r="ONS170" s="8"/>
      <c r="ONT170" s="8"/>
      <c r="ONU170" s="8"/>
      <c r="ONV170" s="8"/>
      <c r="ONW170" s="8"/>
      <c r="ONX170" s="8"/>
      <c r="ONY170" s="8"/>
      <c r="ONZ170" s="8"/>
      <c r="OOA170" s="8"/>
      <c r="OOB170" s="8"/>
      <c r="OOC170" s="8"/>
      <c r="OOD170" s="8"/>
      <c r="OOE170" s="8"/>
      <c r="OOF170" s="8"/>
      <c r="OOG170" s="8"/>
      <c r="OOH170" s="8"/>
      <c r="OOI170" s="8"/>
      <c r="OOJ170" s="8"/>
      <c r="OOK170" s="8"/>
      <c r="OOL170" s="8"/>
      <c r="OOM170" s="8"/>
      <c r="OON170" s="8"/>
      <c r="OOO170" s="8"/>
      <c r="OOP170" s="8"/>
      <c r="OOQ170" s="8"/>
      <c r="OOR170" s="8"/>
      <c r="OOS170" s="8"/>
      <c r="OOT170" s="8"/>
      <c r="OOU170" s="8"/>
      <c r="OOV170" s="8"/>
      <c r="OOW170" s="8"/>
      <c r="OOX170" s="8"/>
      <c r="OOY170" s="8"/>
      <c r="OOZ170" s="8"/>
      <c r="OPA170" s="8"/>
      <c r="OPB170" s="8"/>
      <c r="OPC170" s="8"/>
      <c r="OPD170" s="8"/>
      <c r="OPE170" s="8"/>
      <c r="OPF170" s="8"/>
      <c r="OPG170" s="8"/>
      <c r="OPH170" s="8"/>
      <c r="OPI170" s="8"/>
      <c r="OPJ170" s="8"/>
      <c r="OPK170" s="8"/>
      <c r="OPL170" s="8"/>
      <c r="OPM170" s="8"/>
      <c r="OPN170" s="8"/>
      <c r="OPO170" s="8"/>
      <c r="OPP170" s="8"/>
      <c r="OPQ170" s="8"/>
      <c r="OPR170" s="8"/>
      <c r="OPS170" s="8"/>
      <c r="OPT170" s="8"/>
      <c r="OPU170" s="8"/>
      <c r="OPV170" s="8"/>
      <c r="OPW170" s="8"/>
      <c r="OPX170" s="8"/>
      <c r="OPY170" s="8"/>
      <c r="OPZ170" s="8"/>
      <c r="OQA170" s="8"/>
      <c r="OQB170" s="8"/>
      <c r="OQC170" s="8"/>
      <c r="OQD170" s="8"/>
      <c r="OQE170" s="8"/>
      <c r="OQF170" s="8"/>
      <c r="OQG170" s="8"/>
      <c r="OQH170" s="8"/>
      <c r="OQI170" s="8"/>
      <c r="OQJ170" s="8"/>
      <c r="OQK170" s="8"/>
      <c r="OQL170" s="8"/>
      <c r="OQM170" s="8"/>
      <c r="OQN170" s="8"/>
      <c r="OQO170" s="8"/>
      <c r="OQP170" s="8"/>
      <c r="OQQ170" s="8"/>
      <c r="OQR170" s="8"/>
      <c r="OQS170" s="8"/>
      <c r="OQT170" s="8"/>
      <c r="OQU170" s="8"/>
      <c r="OQV170" s="8"/>
      <c r="OQW170" s="8"/>
      <c r="OQX170" s="8"/>
      <c r="OQY170" s="8"/>
      <c r="OQZ170" s="8"/>
      <c r="ORA170" s="8"/>
      <c r="ORB170" s="8"/>
      <c r="ORC170" s="8"/>
      <c r="ORD170" s="8"/>
      <c r="ORE170" s="8"/>
      <c r="ORF170" s="8"/>
      <c r="ORG170" s="8"/>
      <c r="ORH170" s="8"/>
      <c r="ORI170" s="8"/>
      <c r="ORJ170" s="8"/>
      <c r="ORK170" s="8"/>
      <c r="ORL170" s="8"/>
      <c r="ORM170" s="8"/>
      <c r="ORN170" s="8"/>
      <c r="ORO170" s="8"/>
      <c r="ORP170" s="8"/>
      <c r="ORQ170" s="8"/>
      <c r="ORR170" s="8"/>
      <c r="ORS170" s="8"/>
      <c r="ORT170" s="8"/>
      <c r="ORU170" s="8"/>
      <c r="ORV170" s="8"/>
      <c r="ORW170" s="8"/>
      <c r="ORX170" s="8"/>
      <c r="ORY170" s="8"/>
      <c r="ORZ170" s="8"/>
      <c r="OSA170" s="8"/>
      <c r="OSB170" s="8"/>
      <c r="OSC170" s="8"/>
      <c r="OSD170" s="8"/>
      <c r="OSE170" s="8"/>
      <c r="OSF170" s="8"/>
      <c r="OSG170" s="8"/>
      <c r="OSH170" s="8"/>
      <c r="OSI170" s="8"/>
      <c r="OSJ170" s="8"/>
      <c r="OSK170" s="8"/>
      <c r="OSL170" s="8"/>
      <c r="OSM170" s="8"/>
      <c r="OSN170" s="8"/>
      <c r="OSO170" s="8"/>
      <c r="OSP170" s="8"/>
      <c r="OSQ170" s="8"/>
      <c r="OSR170" s="8"/>
      <c r="OSS170" s="8"/>
      <c r="OST170" s="8"/>
      <c r="OSU170" s="8"/>
      <c r="OSV170" s="8"/>
      <c r="OSW170" s="8"/>
      <c r="OSX170" s="8"/>
      <c r="OSY170" s="8"/>
      <c r="OSZ170" s="8"/>
      <c r="OTA170" s="8"/>
      <c r="OTB170" s="8"/>
      <c r="OTC170" s="8"/>
      <c r="OTD170" s="8"/>
      <c r="OTE170" s="8"/>
      <c r="OTF170" s="8"/>
      <c r="OTG170" s="8"/>
      <c r="OTH170" s="8"/>
      <c r="OTI170" s="8"/>
      <c r="OTJ170" s="8"/>
      <c r="OTK170" s="8"/>
      <c r="OTL170" s="8"/>
      <c r="OTM170" s="8"/>
      <c r="OTN170" s="8"/>
      <c r="OTO170" s="8"/>
      <c r="OTP170" s="8"/>
      <c r="OTQ170" s="8"/>
      <c r="OTR170" s="8"/>
      <c r="OTS170" s="8"/>
      <c r="OTT170" s="8"/>
      <c r="OTU170" s="8"/>
      <c r="OTV170" s="8"/>
      <c r="OTW170" s="8"/>
      <c r="OTX170" s="8"/>
      <c r="OTY170" s="8"/>
      <c r="OTZ170" s="8"/>
      <c r="OUA170" s="8"/>
      <c r="OUB170" s="8"/>
      <c r="OUC170" s="8"/>
      <c r="OUD170" s="8"/>
      <c r="OUE170" s="8"/>
      <c r="OUF170" s="8"/>
      <c r="OUG170" s="8"/>
      <c r="OUH170" s="8"/>
      <c r="OUI170" s="8"/>
      <c r="OUJ170" s="8"/>
      <c r="OUK170" s="8"/>
      <c r="OUL170" s="8"/>
      <c r="OUM170" s="8"/>
      <c r="OUN170" s="8"/>
      <c r="OUO170" s="8"/>
      <c r="OUP170" s="8"/>
      <c r="OUQ170" s="8"/>
      <c r="OUR170" s="8"/>
      <c r="OUS170" s="8"/>
      <c r="OUT170" s="8"/>
      <c r="OUU170" s="8"/>
      <c r="OUV170" s="8"/>
      <c r="OUW170" s="8"/>
      <c r="OUX170" s="8"/>
      <c r="OUY170" s="8"/>
      <c r="OUZ170" s="8"/>
      <c r="OVA170" s="8"/>
      <c r="OVB170" s="8"/>
      <c r="OVC170" s="8"/>
      <c r="OVD170" s="8"/>
      <c r="OVE170" s="8"/>
      <c r="OVF170" s="8"/>
      <c r="OVG170" s="8"/>
      <c r="OVH170" s="8"/>
      <c r="OVI170" s="8"/>
      <c r="OVJ170" s="8"/>
      <c r="OVK170" s="8"/>
      <c r="OVL170" s="8"/>
      <c r="OVM170" s="8"/>
      <c r="OVN170" s="8"/>
      <c r="OVO170" s="8"/>
      <c r="OVP170" s="8"/>
      <c r="OVQ170" s="8"/>
      <c r="OVR170" s="8"/>
      <c r="OVS170" s="8"/>
      <c r="OVT170" s="8"/>
      <c r="OVU170" s="8"/>
      <c r="OVV170" s="8"/>
      <c r="OVW170" s="8"/>
      <c r="OVX170" s="8"/>
      <c r="OVY170" s="8"/>
      <c r="OVZ170" s="8"/>
      <c r="OWA170" s="8"/>
      <c r="OWB170" s="8"/>
      <c r="OWC170" s="8"/>
      <c r="OWD170" s="8"/>
      <c r="OWE170" s="8"/>
      <c r="OWF170" s="8"/>
      <c r="OWG170" s="8"/>
      <c r="OWH170" s="8"/>
      <c r="OWI170" s="8"/>
      <c r="OWJ170" s="8"/>
      <c r="OWK170" s="8"/>
      <c r="OWL170" s="8"/>
      <c r="OWM170" s="8"/>
      <c r="OWN170" s="8"/>
      <c r="OWO170" s="8"/>
      <c r="OWP170" s="8"/>
      <c r="OWQ170" s="8"/>
      <c r="OWR170" s="8"/>
      <c r="OWS170" s="8"/>
      <c r="OWT170" s="8"/>
      <c r="OWU170" s="8"/>
      <c r="OWV170" s="8"/>
      <c r="OWW170" s="8"/>
      <c r="OWX170" s="8"/>
      <c r="OWY170" s="8"/>
      <c r="OWZ170" s="8"/>
      <c r="OXA170" s="8"/>
      <c r="OXB170" s="8"/>
      <c r="OXC170" s="8"/>
      <c r="OXD170" s="8"/>
      <c r="OXE170" s="8"/>
      <c r="OXF170" s="8"/>
      <c r="OXG170" s="8"/>
      <c r="OXH170" s="8"/>
      <c r="OXI170" s="8"/>
      <c r="OXJ170" s="8"/>
      <c r="OXK170" s="8"/>
      <c r="OXL170" s="8"/>
      <c r="OXM170" s="8"/>
      <c r="OXN170" s="8"/>
      <c r="OXO170" s="8"/>
      <c r="OXP170" s="8"/>
      <c r="OXQ170" s="8"/>
      <c r="OXR170" s="8"/>
      <c r="OXS170" s="8"/>
      <c r="OXT170" s="8"/>
      <c r="OXU170" s="8"/>
      <c r="OXV170" s="8"/>
      <c r="OXW170" s="8"/>
      <c r="OXX170" s="8"/>
      <c r="OXY170" s="8"/>
      <c r="OXZ170" s="8"/>
      <c r="OYA170" s="8"/>
      <c r="OYB170" s="8"/>
      <c r="OYC170" s="8"/>
      <c r="OYD170" s="8"/>
      <c r="OYE170" s="8"/>
      <c r="OYF170" s="8"/>
      <c r="OYG170" s="8"/>
      <c r="OYH170" s="8"/>
      <c r="OYI170" s="8"/>
      <c r="OYJ170" s="8"/>
      <c r="OYK170" s="8"/>
      <c r="OYL170" s="8"/>
      <c r="OYM170" s="8"/>
      <c r="OYN170" s="8"/>
      <c r="OYO170" s="8"/>
      <c r="OYP170" s="8"/>
      <c r="OYQ170" s="8"/>
      <c r="OYR170" s="8"/>
      <c r="OYS170" s="8"/>
      <c r="OYT170" s="8"/>
      <c r="OYU170" s="8"/>
      <c r="OYV170" s="8"/>
      <c r="OYW170" s="8"/>
      <c r="OYX170" s="8"/>
      <c r="OYY170" s="8"/>
      <c r="OYZ170" s="8"/>
      <c r="OZA170" s="8"/>
      <c r="OZB170" s="8"/>
      <c r="OZC170" s="8"/>
      <c r="OZD170" s="8"/>
      <c r="OZE170" s="8"/>
      <c r="OZF170" s="8"/>
      <c r="OZG170" s="8"/>
      <c r="OZH170" s="8"/>
      <c r="OZI170" s="8"/>
      <c r="OZJ170" s="8"/>
      <c r="OZK170" s="8"/>
      <c r="OZL170" s="8"/>
      <c r="OZM170" s="8"/>
      <c r="OZN170" s="8"/>
      <c r="OZO170" s="8"/>
      <c r="OZP170" s="8"/>
      <c r="OZQ170" s="8"/>
      <c r="OZR170" s="8"/>
      <c r="OZS170" s="8"/>
      <c r="OZT170" s="8"/>
      <c r="OZU170" s="8"/>
      <c r="OZV170" s="8"/>
      <c r="OZW170" s="8"/>
      <c r="OZX170" s="8"/>
      <c r="OZY170" s="8"/>
      <c r="OZZ170" s="8"/>
      <c r="PAA170" s="8"/>
      <c r="PAB170" s="8"/>
      <c r="PAC170" s="8"/>
      <c r="PAD170" s="8"/>
      <c r="PAE170" s="8"/>
      <c r="PAF170" s="8"/>
      <c r="PAG170" s="8"/>
      <c r="PAH170" s="8"/>
      <c r="PAI170" s="8"/>
      <c r="PAJ170" s="8"/>
      <c r="PAK170" s="8"/>
      <c r="PAL170" s="8"/>
      <c r="PAM170" s="8"/>
      <c r="PAN170" s="8"/>
      <c r="PAO170" s="8"/>
      <c r="PAP170" s="8"/>
      <c r="PAQ170" s="8"/>
      <c r="PAR170" s="8"/>
      <c r="PAS170" s="8"/>
      <c r="PAT170" s="8"/>
      <c r="PAU170" s="8"/>
      <c r="PAV170" s="8"/>
      <c r="PAW170" s="8"/>
      <c r="PAX170" s="8"/>
      <c r="PAY170" s="8"/>
      <c r="PAZ170" s="8"/>
      <c r="PBA170" s="8"/>
      <c r="PBB170" s="8"/>
      <c r="PBC170" s="8"/>
      <c r="PBD170" s="8"/>
      <c r="PBE170" s="8"/>
      <c r="PBF170" s="8"/>
      <c r="PBG170" s="8"/>
      <c r="PBH170" s="8"/>
      <c r="PBI170" s="8"/>
      <c r="PBJ170" s="8"/>
      <c r="PBK170" s="8"/>
      <c r="PBL170" s="8"/>
      <c r="PBM170" s="8"/>
      <c r="PBN170" s="8"/>
      <c r="PBO170" s="8"/>
      <c r="PBP170" s="8"/>
      <c r="PBQ170" s="8"/>
      <c r="PBR170" s="8"/>
      <c r="PBS170" s="8"/>
      <c r="PBT170" s="8"/>
      <c r="PBU170" s="8"/>
      <c r="PBV170" s="8"/>
      <c r="PBW170" s="8"/>
      <c r="PBX170" s="8"/>
      <c r="PBY170" s="8"/>
      <c r="PBZ170" s="8"/>
      <c r="PCA170" s="8"/>
      <c r="PCB170" s="8"/>
      <c r="PCC170" s="8"/>
      <c r="PCD170" s="8"/>
      <c r="PCE170" s="8"/>
      <c r="PCF170" s="8"/>
      <c r="PCG170" s="8"/>
      <c r="PCH170" s="8"/>
      <c r="PCI170" s="8"/>
      <c r="PCJ170" s="8"/>
      <c r="PCK170" s="8"/>
      <c r="PCL170" s="8"/>
      <c r="PCM170" s="8"/>
      <c r="PCN170" s="8"/>
      <c r="PCO170" s="8"/>
      <c r="PCP170" s="8"/>
      <c r="PCQ170" s="8"/>
      <c r="PCR170" s="8"/>
      <c r="PCS170" s="8"/>
      <c r="PCT170" s="8"/>
      <c r="PCU170" s="8"/>
      <c r="PCV170" s="8"/>
      <c r="PCW170" s="8"/>
      <c r="PCX170" s="8"/>
      <c r="PCY170" s="8"/>
      <c r="PCZ170" s="8"/>
      <c r="PDA170" s="8"/>
      <c r="PDB170" s="8"/>
      <c r="PDC170" s="8"/>
      <c r="PDD170" s="8"/>
      <c r="PDE170" s="8"/>
      <c r="PDF170" s="8"/>
      <c r="PDG170" s="8"/>
      <c r="PDH170" s="8"/>
      <c r="PDI170" s="8"/>
      <c r="PDJ170" s="8"/>
      <c r="PDK170" s="8"/>
      <c r="PDL170" s="8"/>
      <c r="PDM170" s="8"/>
      <c r="PDN170" s="8"/>
      <c r="PDO170" s="8"/>
      <c r="PDP170" s="8"/>
      <c r="PDQ170" s="8"/>
      <c r="PDR170" s="8"/>
      <c r="PDS170" s="8"/>
      <c r="PDT170" s="8"/>
      <c r="PDU170" s="8"/>
      <c r="PDV170" s="8"/>
      <c r="PDW170" s="8"/>
      <c r="PDX170" s="8"/>
      <c r="PDY170" s="8"/>
      <c r="PDZ170" s="8"/>
      <c r="PEA170" s="8"/>
      <c r="PEB170" s="8"/>
      <c r="PEC170" s="8"/>
      <c r="PED170" s="8"/>
      <c r="PEE170" s="8"/>
      <c r="PEF170" s="8"/>
      <c r="PEG170" s="8"/>
      <c r="PEH170" s="8"/>
      <c r="PEI170" s="8"/>
      <c r="PEJ170" s="8"/>
      <c r="PEK170" s="8"/>
      <c r="PEL170" s="8"/>
      <c r="PEM170" s="8"/>
      <c r="PEN170" s="8"/>
      <c r="PEO170" s="8"/>
      <c r="PEP170" s="8"/>
      <c r="PEQ170" s="8"/>
      <c r="PER170" s="8"/>
      <c r="PES170" s="8"/>
      <c r="PET170" s="8"/>
      <c r="PEU170" s="8"/>
      <c r="PEV170" s="8"/>
      <c r="PEW170" s="8"/>
      <c r="PEX170" s="8"/>
      <c r="PEY170" s="8"/>
      <c r="PEZ170" s="8"/>
      <c r="PFA170" s="8"/>
      <c r="PFB170" s="8"/>
      <c r="PFC170" s="8"/>
      <c r="PFD170" s="8"/>
      <c r="PFE170" s="8"/>
      <c r="PFF170" s="8"/>
      <c r="PFG170" s="8"/>
      <c r="PFH170" s="8"/>
      <c r="PFI170" s="8"/>
      <c r="PFJ170" s="8"/>
      <c r="PFK170" s="8"/>
      <c r="PFL170" s="8"/>
      <c r="PFM170" s="8"/>
      <c r="PFN170" s="8"/>
      <c r="PFO170" s="8"/>
      <c r="PFP170" s="8"/>
      <c r="PFQ170" s="8"/>
      <c r="PFR170" s="8"/>
      <c r="PFS170" s="8"/>
      <c r="PFT170" s="8"/>
      <c r="PFU170" s="8"/>
      <c r="PFV170" s="8"/>
      <c r="PFW170" s="8"/>
      <c r="PFX170" s="8"/>
      <c r="PFY170" s="8"/>
      <c r="PFZ170" s="8"/>
      <c r="PGA170" s="8"/>
      <c r="PGB170" s="8"/>
      <c r="PGC170" s="8"/>
      <c r="PGD170" s="8"/>
      <c r="PGE170" s="8"/>
      <c r="PGF170" s="8"/>
      <c r="PGG170" s="8"/>
      <c r="PGH170" s="8"/>
      <c r="PGI170" s="8"/>
      <c r="PGJ170" s="8"/>
      <c r="PGK170" s="8"/>
      <c r="PGL170" s="8"/>
      <c r="PGM170" s="8"/>
      <c r="PGN170" s="8"/>
      <c r="PGO170" s="8"/>
      <c r="PGP170" s="8"/>
      <c r="PGQ170" s="8"/>
      <c r="PGR170" s="8"/>
      <c r="PGS170" s="8"/>
      <c r="PGT170" s="8"/>
      <c r="PGU170" s="8"/>
      <c r="PGV170" s="8"/>
      <c r="PGW170" s="8"/>
      <c r="PGX170" s="8"/>
      <c r="PGY170" s="8"/>
      <c r="PGZ170" s="8"/>
      <c r="PHA170" s="8"/>
      <c r="PHB170" s="8"/>
      <c r="PHC170" s="8"/>
      <c r="PHD170" s="8"/>
      <c r="PHE170" s="8"/>
      <c r="PHF170" s="8"/>
      <c r="PHG170" s="8"/>
      <c r="PHH170" s="8"/>
      <c r="PHI170" s="8"/>
      <c r="PHJ170" s="8"/>
      <c r="PHK170" s="8"/>
      <c r="PHL170" s="8"/>
      <c r="PHM170" s="8"/>
      <c r="PHN170" s="8"/>
      <c r="PHO170" s="8"/>
      <c r="PHP170" s="8"/>
      <c r="PHQ170" s="8"/>
      <c r="PHR170" s="8"/>
      <c r="PHS170" s="8"/>
      <c r="PHT170" s="8"/>
      <c r="PHU170" s="8"/>
      <c r="PHV170" s="8"/>
      <c r="PHW170" s="8"/>
      <c r="PHX170" s="8"/>
      <c r="PHY170" s="8"/>
      <c r="PHZ170" s="8"/>
      <c r="PIA170" s="8"/>
      <c r="PIB170" s="8"/>
      <c r="PIC170" s="8"/>
      <c r="PID170" s="8"/>
      <c r="PIE170" s="8"/>
      <c r="PIF170" s="8"/>
      <c r="PIG170" s="8"/>
      <c r="PIH170" s="8"/>
      <c r="PII170" s="8"/>
      <c r="PIJ170" s="8"/>
      <c r="PIK170" s="8"/>
      <c r="PIL170" s="8"/>
      <c r="PIM170" s="8"/>
      <c r="PIN170" s="8"/>
      <c r="PIO170" s="8"/>
      <c r="PIP170" s="8"/>
      <c r="PIQ170" s="8"/>
      <c r="PIR170" s="8"/>
      <c r="PIS170" s="8"/>
      <c r="PIT170" s="8"/>
      <c r="PIU170" s="8"/>
      <c r="PIV170" s="8"/>
      <c r="PIW170" s="8"/>
      <c r="PIX170" s="8"/>
      <c r="PIY170" s="8"/>
      <c r="PIZ170" s="8"/>
      <c r="PJA170" s="8"/>
      <c r="PJB170" s="8"/>
      <c r="PJC170" s="8"/>
      <c r="PJD170" s="8"/>
      <c r="PJE170" s="8"/>
      <c r="PJF170" s="8"/>
      <c r="PJG170" s="8"/>
      <c r="PJH170" s="8"/>
      <c r="PJI170" s="8"/>
      <c r="PJJ170" s="8"/>
      <c r="PJK170" s="8"/>
      <c r="PJL170" s="8"/>
      <c r="PJM170" s="8"/>
      <c r="PJN170" s="8"/>
      <c r="PJO170" s="8"/>
      <c r="PJP170" s="8"/>
      <c r="PJQ170" s="8"/>
      <c r="PJR170" s="8"/>
      <c r="PJS170" s="8"/>
      <c r="PJT170" s="8"/>
      <c r="PJU170" s="8"/>
      <c r="PJV170" s="8"/>
      <c r="PJW170" s="8"/>
      <c r="PJX170" s="8"/>
      <c r="PJY170" s="8"/>
      <c r="PJZ170" s="8"/>
      <c r="PKA170" s="8"/>
      <c r="PKB170" s="8"/>
      <c r="PKC170" s="8"/>
      <c r="PKD170" s="8"/>
      <c r="PKE170" s="8"/>
      <c r="PKF170" s="8"/>
      <c r="PKG170" s="8"/>
      <c r="PKH170" s="8"/>
      <c r="PKI170" s="8"/>
      <c r="PKJ170" s="8"/>
      <c r="PKK170" s="8"/>
      <c r="PKL170" s="8"/>
      <c r="PKM170" s="8"/>
      <c r="PKN170" s="8"/>
      <c r="PKO170" s="8"/>
      <c r="PKP170" s="8"/>
      <c r="PKQ170" s="8"/>
      <c r="PKR170" s="8"/>
      <c r="PKS170" s="8"/>
      <c r="PKT170" s="8"/>
      <c r="PKU170" s="8"/>
      <c r="PKV170" s="8"/>
      <c r="PKW170" s="8"/>
      <c r="PKX170" s="8"/>
      <c r="PKY170" s="8"/>
      <c r="PKZ170" s="8"/>
      <c r="PLA170" s="8"/>
      <c r="PLB170" s="8"/>
      <c r="PLC170" s="8"/>
      <c r="PLD170" s="8"/>
      <c r="PLE170" s="8"/>
      <c r="PLF170" s="8"/>
      <c r="PLG170" s="8"/>
      <c r="PLH170" s="8"/>
      <c r="PLI170" s="8"/>
      <c r="PLJ170" s="8"/>
      <c r="PLK170" s="8"/>
      <c r="PLL170" s="8"/>
      <c r="PLM170" s="8"/>
      <c r="PLN170" s="8"/>
      <c r="PLO170" s="8"/>
      <c r="PLP170" s="8"/>
      <c r="PLQ170" s="8"/>
      <c r="PLR170" s="8"/>
      <c r="PLS170" s="8"/>
      <c r="PLT170" s="8"/>
      <c r="PLU170" s="8"/>
      <c r="PLV170" s="8"/>
      <c r="PLW170" s="8"/>
      <c r="PLX170" s="8"/>
      <c r="PLY170" s="8"/>
      <c r="PLZ170" s="8"/>
      <c r="PMA170" s="8"/>
      <c r="PMB170" s="8"/>
      <c r="PMC170" s="8"/>
      <c r="PMD170" s="8"/>
      <c r="PME170" s="8"/>
      <c r="PMF170" s="8"/>
      <c r="PMG170" s="8"/>
      <c r="PMH170" s="8"/>
      <c r="PMI170" s="8"/>
      <c r="PMJ170" s="8"/>
      <c r="PMK170" s="8"/>
      <c r="PML170" s="8"/>
      <c r="PMM170" s="8"/>
      <c r="PMN170" s="8"/>
      <c r="PMO170" s="8"/>
      <c r="PMP170" s="8"/>
      <c r="PMQ170" s="8"/>
      <c r="PMR170" s="8"/>
      <c r="PMS170" s="8"/>
      <c r="PMT170" s="8"/>
      <c r="PMU170" s="8"/>
      <c r="PMV170" s="8"/>
      <c r="PMW170" s="8"/>
      <c r="PMX170" s="8"/>
      <c r="PMY170" s="8"/>
      <c r="PMZ170" s="8"/>
      <c r="PNA170" s="8"/>
      <c r="PNB170" s="8"/>
      <c r="PNC170" s="8"/>
      <c r="PND170" s="8"/>
      <c r="PNE170" s="8"/>
      <c r="PNF170" s="8"/>
      <c r="PNG170" s="8"/>
      <c r="PNH170" s="8"/>
      <c r="PNI170" s="8"/>
      <c r="PNJ170" s="8"/>
      <c r="PNK170" s="8"/>
      <c r="PNL170" s="8"/>
      <c r="PNM170" s="8"/>
      <c r="PNN170" s="8"/>
      <c r="PNO170" s="8"/>
      <c r="PNP170" s="8"/>
      <c r="PNQ170" s="8"/>
      <c r="PNR170" s="8"/>
      <c r="PNS170" s="8"/>
      <c r="PNT170" s="8"/>
      <c r="PNU170" s="8"/>
      <c r="PNV170" s="8"/>
      <c r="PNW170" s="8"/>
      <c r="PNX170" s="8"/>
      <c r="PNY170" s="8"/>
      <c r="PNZ170" s="8"/>
      <c r="POA170" s="8"/>
      <c r="POB170" s="8"/>
      <c r="POC170" s="8"/>
      <c r="POD170" s="8"/>
      <c r="POE170" s="8"/>
      <c r="POF170" s="8"/>
      <c r="POG170" s="8"/>
      <c r="POH170" s="8"/>
      <c r="POI170" s="8"/>
      <c r="POJ170" s="8"/>
      <c r="POK170" s="8"/>
      <c r="POL170" s="8"/>
      <c r="POM170" s="8"/>
      <c r="PON170" s="8"/>
      <c r="POO170" s="8"/>
      <c r="POP170" s="8"/>
      <c r="POQ170" s="8"/>
      <c r="POR170" s="8"/>
      <c r="POS170" s="8"/>
      <c r="POT170" s="8"/>
      <c r="POU170" s="8"/>
      <c r="POV170" s="8"/>
      <c r="POW170" s="8"/>
      <c r="POX170" s="8"/>
      <c r="POY170" s="8"/>
      <c r="POZ170" s="8"/>
      <c r="PPA170" s="8"/>
      <c r="PPB170" s="8"/>
      <c r="PPC170" s="8"/>
      <c r="PPD170" s="8"/>
      <c r="PPE170" s="8"/>
      <c r="PPF170" s="8"/>
      <c r="PPG170" s="8"/>
      <c r="PPH170" s="8"/>
      <c r="PPI170" s="8"/>
      <c r="PPJ170" s="8"/>
      <c r="PPK170" s="8"/>
      <c r="PPL170" s="8"/>
      <c r="PPM170" s="8"/>
      <c r="PPN170" s="8"/>
      <c r="PPO170" s="8"/>
      <c r="PPP170" s="8"/>
      <c r="PPQ170" s="8"/>
      <c r="PPR170" s="8"/>
      <c r="PPS170" s="8"/>
      <c r="PPT170" s="8"/>
      <c r="PPU170" s="8"/>
      <c r="PPV170" s="8"/>
      <c r="PPW170" s="8"/>
      <c r="PPX170" s="8"/>
      <c r="PPY170" s="8"/>
      <c r="PPZ170" s="8"/>
      <c r="PQA170" s="8"/>
      <c r="PQB170" s="8"/>
      <c r="PQC170" s="8"/>
      <c r="PQD170" s="8"/>
      <c r="PQE170" s="8"/>
      <c r="PQF170" s="8"/>
      <c r="PQG170" s="8"/>
      <c r="PQH170" s="8"/>
      <c r="PQI170" s="8"/>
      <c r="PQJ170" s="8"/>
      <c r="PQK170" s="8"/>
      <c r="PQL170" s="8"/>
      <c r="PQM170" s="8"/>
      <c r="PQN170" s="8"/>
      <c r="PQO170" s="8"/>
      <c r="PQP170" s="8"/>
      <c r="PQQ170" s="8"/>
      <c r="PQR170" s="8"/>
      <c r="PQS170" s="8"/>
      <c r="PQT170" s="8"/>
      <c r="PQU170" s="8"/>
      <c r="PQV170" s="8"/>
      <c r="PQW170" s="8"/>
      <c r="PQX170" s="8"/>
      <c r="PQY170" s="8"/>
      <c r="PQZ170" s="8"/>
      <c r="PRA170" s="8"/>
      <c r="PRB170" s="8"/>
      <c r="PRC170" s="8"/>
      <c r="PRD170" s="8"/>
      <c r="PRE170" s="8"/>
      <c r="PRF170" s="8"/>
      <c r="PRG170" s="8"/>
      <c r="PRH170" s="8"/>
      <c r="PRI170" s="8"/>
      <c r="PRJ170" s="8"/>
      <c r="PRK170" s="8"/>
      <c r="PRL170" s="8"/>
      <c r="PRM170" s="8"/>
      <c r="PRN170" s="8"/>
      <c r="PRO170" s="8"/>
      <c r="PRP170" s="8"/>
      <c r="PRQ170" s="8"/>
      <c r="PRR170" s="8"/>
      <c r="PRS170" s="8"/>
      <c r="PRT170" s="8"/>
      <c r="PRU170" s="8"/>
      <c r="PRV170" s="8"/>
      <c r="PRW170" s="8"/>
      <c r="PRX170" s="8"/>
      <c r="PRY170" s="8"/>
      <c r="PRZ170" s="8"/>
      <c r="PSA170" s="8"/>
      <c r="PSB170" s="8"/>
      <c r="PSC170" s="8"/>
      <c r="PSD170" s="8"/>
      <c r="PSE170" s="8"/>
      <c r="PSF170" s="8"/>
      <c r="PSG170" s="8"/>
      <c r="PSH170" s="8"/>
      <c r="PSI170" s="8"/>
      <c r="PSJ170" s="8"/>
      <c r="PSK170" s="8"/>
      <c r="PSL170" s="8"/>
      <c r="PSM170" s="8"/>
      <c r="PSN170" s="8"/>
      <c r="PSO170" s="8"/>
      <c r="PSP170" s="8"/>
      <c r="PSQ170" s="8"/>
      <c r="PSR170" s="8"/>
      <c r="PSS170" s="8"/>
      <c r="PST170" s="8"/>
      <c r="PSU170" s="8"/>
      <c r="PSV170" s="8"/>
      <c r="PSW170" s="8"/>
      <c r="PSX170" s="8"/>
      <c r="PSY170" s="8"/>
      <c r="PSZ170" s="8"/>
      <c r="PTA170" s="8"/>
      <c r="PTB170" s="8"/>
      <c r="PTC170" s="8"/>
      <c r="PTD170" s="8"/>
      <c r="PTE170" s="8"/>
      <c r="PTF170" s="8"/>
      <c r="PTG170" s="8"/>
      <c r="PTH170" s="8"/>
      <c r="PTI170" s="8"/>
      <c r="PTJ170" s="8"/>
      <c r="PTK170" s="8"/>
      <c r="PTL170" s="8"/>
      <c r="PTM170" s="8"/>
      <c r="PTN170" s="8"/>
      <c r="PTO170" s="8"/>
      <c r="PTP170" s="8"/>
      <c r="PTQ170" s="8"/>
      <c r="PTR170" s="8"/>
      <c r="PTS170" s="8"/>
      <c r="PTT170" s="8"/>
      <c r="PTU170" s="8"/>
      <c r="PTV170" s="8"/>
      <c r="PTW170" s="8"/>
      <c r="PTX170" s="8"/>
      <c r="PTY170" s="8"/>
      <c r="PTZ170" s="8"/>
      <c r="PUA170" s="8"/>
      <c r="PUB170" s="8"/>
      <c r="PUC170" s="8"/>
      <c r="PUD170" s="8"/>
      <c r="PUE170" s="8"/>
      <c r="PUF170" s="8"/>
      <c r="PUG170" s="8"/>
      <c r="PUH170" s="8"/>
      <c r="PUI170" s="8"/>
      <c r="PUJ170" s="8"/>
      <c r="PUK170" s="8"/>
      <c r="PUL170" s="8"/>
      <c r="PUM170" s="8"/>
      <c r="PUN170" s="8"/>
      <c r="PUO170" s="8"/>
      <c r="PUP170" s="8"/>
      <c r="PUQ170" s="8"/>
      <c r="PUR170" s="8"/>
      <c r="PUS170" s="8"/>
      <c r="PUT170" s="8"/>
      <c r="PUU170" s="8"/>
      <c r="PUV170" s="8"/>
      <c r="PUW170" s="8"/>
      <c r="PUX170" s="8"/>
      <c r="PUY170" s="8"/>
      <c r="PUZ170" s="8"/>
      <c r="PVA170" s="8"/>
      <c r="PVB170" s="8"/>
      <c r="PVC170" s="8"/>
      <c r="PVD170" s="8"/>
      <c r="PVE170" s="8"/>
      <c r="PVF170" s="8"/>
      <c r="PVG170" s="8"/>
      <c r="PVH170" s="8"/>
      <c r="PVI170" s="8"/>
      <c r="PVJ170" s="8"/>
      <c r="PVK170" s="8"/>
      <c r="PVL170" s="8"/>
      <c r="PVM170" s="8"/>
      <c r="PVN170" s="8"/>
      <c r="PVO170" s="8"/>
      <c r="PVP170" s="8"/>
      <c r="PVQ170" s="8"/>
      <c r="PVR170" s="8"/>
      <c r="PVS170" s="8"/>
      <c r="PVT170" s="8"/>
      <c r="PVU170" s="8"/>
      <c r="PVV170" s="8"/>
      <c r="PVW170" s="8"/>
      <c r="PVX170" s="8"/>
      <c r="PVY170" s="8"/>
      <c r="PVZ170" s="8"/>
      <c r="PWA170" s="8"/>
      <c r="PWB170" s="8"/>
      <c r="PWC170" s="8"/>
      <c r="PWD170" s="8"/>
      <c r="PWE170" s="8"/>
      <c r="PWF170" s="8"/>
      <c r="PWG170" s="8"/>
      <c r="PWH170" s="8"/>
      <c r="PWI170" s="8"/>
      <c r="PWJ170" s="8"/>
      <c r="PWK170" s="8"/>
      <c r="PWL170" s="8"/>
      <c r="PWM170" s="8"/>
      <c r="PWN170" s="8"/>
      <c r="PWO170" s="8"/>
      <c r="PWP170" s="8"/>
      <c r="PWQ170" s="8"/>
      <c r="PWR170" s="8"/>
      <c r="PWS170" s="8"/>
      <c r="PWT170" s="8"/>
      <c r="PWU170" s="8"/>
      <c r="PWV170" s="8"/>
      <c r="PWW170" s="8"/>
      <c r="PWX170" s="8"/>
      <c r="PWY170" s="8"/>
      <c r="PWZ170" s="8"/>
      <c r="PXA170" s="8"/>
      <c r="PXB170" s="8"/>
      <c r="PXC170" s="8"/>
      <c r="PXD170" s="8"/>
      <c r="PXE170" s="8"/>
      <c r="PXF170" s="8"/>
      <c r="PXG170" s="8"/>
      <c r="PXH170" s="8"/>
      <c r="PXI170" s="8"/>
      <c r="PXJ170" s="8"/>
      <c r="PXK170" s="8"/>
      <c r="PXL170" s="8"/>
      <c r="PXM170" s="8"/>
      <c r="PXN170" s="8"/>
      <c r="PXO170" s="8"/>
      <c r="PXP170" s="8"/>
      <c r="PXQ170" s="8"/>
      <c r="PXR170" s="8"/>
      <c r="PXS170" s="8"/>
      <c r="PXT170" s="8"/>
      <c r="PXU170" s="8"/>
      <c r="PXV170" s="8"/>
      <c r="PXW170" s="8"/>
      <c r="PXX170" s="8"/>
      <c r="PXY170" s="8"/>
      <c r="PXZ170" s="8"/>
      <c r="PYA170" s="8"/>
      <c r="PYB170" s="8"/>
      <c r="PYC170" s="8"/>
      <c r="PYD170" s="8"/>
      <c r="PYE170" s="8"/>
      <c r="PYF170" s="8"/>
      <c r="PYG170" s="8"/>
      <c r="PYH170" s="8"/>
      <c r="PYI170" s="8"/>
      <c r="PYJ170" s="8"/>
      <c r="PYK170" s="8"/>
      <c r="PYL170" s="8"/>
      <c r="PYM170" s="8"/>
      <c r="PYN170" s="8"/>
      <c r="PYO170" s="8"/>
      <c r="PYP170" s="8"/>
      <c r="PYQ170" s="8"/>
      <c r="PYR170" s="8"/>
      <c r="PYS170" s="8"/>
      <c r="PYT170" s="8"/>
      <c r="PYU170" s="8"/>
      <c r="PYV170" s="8"/>
      <c r="PYW170" s="8"/>
      <c r="PYX170" s="8"/>
      <c r="PYY170" s="8"/>
      <c r="PYZ170" s="8"/>
      <c r="PZA170" s="8"/>
      <c r="PZB170" s="8"/>
      <c r="PZC170" s="8"/>
      <c r="PZD170" s="8"/>
      <c r="PZE170" s="8"/>
      <c r="PZF170" s="8"/>
      <c r="PZG170" s="8"/>
      <c r="PZH170" s="8"/>
      <c r="PZI170" s="8"/>
      <c r="PZJ170" s="8"/>
      <c r="PZK170" s="8"/>
      <c r="PZL170" s="8"/>
      <c r="PZM170" s="8"/>
      <c r="PZN170" s="8"/>
      <c r="PZO170" s="8"/>
      <c r="PZP170" s="8"/>
      <c r="PZQ170" s="8"/>
      <c r="PZR170" s="8"/>
      <c r="PZS170" s="8"/>
      <c r="PZT170" s="8"/>
      <c r="PZU170" s="8"/>
      <c r="PZV170" s="8"/>
      <c r="PZW170" s="8"/>
      <c r="PZX170" s="8"/>
      <c r="PZY170" s="8"/>
      <c r="PZZ170" s="8"/>
      <c r="QAA170" s="8"/>
      <c r="QAB170" s="8"/>
      <c r="QAC170" s="8"/>
      <c r="QAD170" s="8"/>
      <c r="QAE170" s="8"/>
      <c r="QAF170" s="8"/>
      <c r="QAG170" s="8"/>
      <c r="QAH170" s="8"/>
      <c r="QAI170" s="8"/>
      <c r="QAJ170" s="8"/>
      <c r="QAK170" s="8"/>
      <c r="QAL170" s="8"/>
      <c r="QAM170" s="8"/>
      <c r="QAN170" s="8"/>
      <c r="QAO170" s="8"/>
      <c r="QAP170" s="8"/>
      <c r="QAQ170" s="8"/>
      <c r="QAR170" s="8"/>
      <c r="QAS170" s="8"/>
      <c r="QAT170" s="8"/>
      <c r="QAU170" s="8"/>
      <c r="QAV170" s="8"/>
      <c r="QAW170" s="8"/>
      <c r="QAX170" s="8"/>
      <c r="QAY170" s="8"/>
      <c r="QAZ170" s="8"/>
      <c r="QBA170" s="8"/>
      <c r="QBB170" s="8"/>
      <c r="QBC170" s="8"/>
      <c r="QBD170" s="8"/>
      <c r="QBE170" s="8"/>
      <c r="QBF170" s="8"/>
      <c r="QBG170" s="8"/>
      <c r="QBH170" s="8"/>
      <c r="QBI170" s="8"/>
      <c r="QBJ170" s="8"/>
      <c r="QBK170" s="8"/>
      <c r="QBL170" s="8"/>
      <c r="QBM170" s="8"/>
      <c r="QBN170" s="8"/>
      <c r="QBO170" s="8"/>
      <c r="QBP170" s="8"/>
      <c r="QBQ170" s="8"/>
      <c r="QBR170" s="8"/>
      <c r="QBS170" s="8"/>
      <c r="QBT170" s="8"/>
      <c r="QBU170" s="8"/>
      <c r="QBV170" s="8"/>
      <c r="QBW170" s="8"/>
      <c r="QBX170" s="8"/>
      <c r="QBY170" s="8"/>
      <c r="QBZ170" s="8"/>
      <c r="QCA170" s="8"/>
      <c r="QCB170" s="8"/>
      <c r="QCC170" s="8"/>
      <c r="QCD170" s="8"/>
      <c r="QCE170" s="8"/>
      <c r="QCF170" s="8"/>
      <c r="QCG170" s="8"/>
      <c r="QCH170" s="8"/>
      <c r="QCI170" s="8"/>
      <c r="QCJ170" s="8"/>
      <c r="QCK170" s="8"/>
      <c r="QCL170" s="8"/>
      <c r="QCM170" s="8"/>
      <c r="QCN170" s="8"/>
      <c r="QCO170" s="8"/>
      <c r="QCP170" s="8"/>
      <c r="QCQ170" s="8"/>
      <c r="QCR170" s="8"/>
      <c r="QCS170" s="8"/>
      <c r="QCT170" s="8"/>
      <c r="QCU170" s="8"/>
      <c r="QCV170" s="8"/>
      <c r="QCW170" s="8"/>
      <c r="QCX170" s="8"/>
      <c r="QCY170" s="8"/>
      <c r="QCZ170" s="8"/>
      <c r="QDA170" s="8"/>
      <c r="QDB170" s="8"/>
      <c r="QDC170" s="8"/>
      <c r="QDD170" s="8"/>
      <c r="QDE170" s="8"/>
      <c r="QDF170" s="8"/>
      <c r="QDG170" s="8"/>
      <c r="QDH170" s="8"/>
      <c r="QDI170" s="8"/>
      <c r="QDJ170" s="8"/>
      <c r="QDK170" s="8"/>
      <c r="QDL170" s="8"/>
      <c r="QDM170" s="8"/>
      <c r="QDN170" s="8"/>
      <c r="QDO170" s="8"/>
      <c r="QDP170" s="8"/>
      <c r="QDQ170" s="8"/>
      <c r="QDR170" s="8"/>
      <c r="QDS170" s="8"/>
      <c r="QDT170" s="8"/>
      <c r="QDU170" s="8"/>
      <c r="QDV170" s="8"/>
      <c r="QDW170" s="8"/>
      <c r="QDX170" s="8"/>
      <c r="QDY170" s="8"/>
      <c r="QDZ170" s="8"/>
      <c r="QEA170" s="8"/>
      <c r="QEB170" s="8"/>
      <c r="QEC170" s="8"/>
      <c r="QED170" s="8"/>
      <c r="QEE170" s="8"/>
      <c r="QEF170" s="8"/>
      <c r="QEG170" s="8"/>
      <c r="QEH170" s="8"/>
      <c r="QEI170" s="8"/>
      <c r="QEJ170" s="8"/>
      <c r="QEK170" s="8"/>
      <c r="QEL170" s="8"/>
      <c r="QEM170" s="8"/>
      <c r="QEN170" s="8"/>
      <c r="QEO170" s="8"/>
      <c r="QEP170" s="8"/>
      <c r="QEQ170" s="8"/>
      <c r="QER170" s="8"/>
      <c r="QES170" s="8"/>
      <c r="QET170" s="8"/>
      <c r="QEU170" s="8"/>
      <c r="QEV170" s="8"/>
      <c r="QEW170" s="8"/>
      <c r="QEX170" s="8"/>
      <c r="QEY170" s="8"/>
      <c r="QEZ170" s="8"/>
      <c r="QFA170" s="8"/>
      <c r="QFB170" s="8"/>
      <c r="QFC170" s="8"/>
      <c r="QFD170" s="8"/>
      <c r="QFE170" s="8"/>
      <c r="QFF170" s="8"/>
      <c r="QFG170" s="8"/>
      <c r="QFH170" s="8"/>
      <c r="QFI170" s="8"/>
      <c r="QFJ170" s="8"/>
      <c r="QFK170" s="8"/>
      <c r="QFL170" s="8"/>
      <c r="QFM170" s="8"/>
      <c r="QFN170" s="8"/>
      <c r="QFO170" s="8"/>
      <c r="QFP170" s="8"/>
      <c r="QFQ170" s="8"/>
      <c r="QFR170" s="8"/>
      <c r="QFS170" s="8"/>
      <c r="QFT170" s="8"/>
      <c r="QFU170" s="8"/>
      <c r="QFV170" s="8"/>
      <c r="QFW170" s="8"/>
      <c r="QFX170" s="8"/>
      <c r="QFY170" s="8"/>
      <c r="QFZ170" s="8"/>
      <c r="QGA170" s="8"/>
      <c r="QGB170" s="8"/>
      <c r="QGC170" s="8"/>
      <c r="QGD170" s="8"/>
      <c r="QGE170" s="8"/>
      <c r="QGF170" s="8"/>
      <c r="QGG170" s="8"/>
      <c r="QGH170" s="8"/>
      <c r="QGI170" s="8"/>
      <c r="QGJ170" s="8"/>
      <c r="QGK170" s="8"/>
      <c r="QGL170" s="8"/>
      <c r="QGM170" s="8"/>
      <c r="QGN170" s="8"/>
      <c r="QGO170" s="8"/>
      <c r="QGP170" s="8"/>
      <c r="QGQ170" s="8"/>
      <c r="QGR170" s="8"/>
      <c r="QGS170" s="8"/>
      <c r="QGT170" s="8"/>
      <c r="QGU170" s="8"/>
      <c r="QGV170" s="8"/>
      <c r="QGW170" s="8"/>
      <c r="QGX170" s="8"/>
      <c r="QGY170" s="8"/>
      <c r="QGZ170" s="8"/>
      <c r="QHA170" s="8"/>
      <c r="QHB170" s="8"/>
      <c r="QHC170" s="8"/>
      <c r="QHD170" s="8"/>
      <c r="QHE170" s="8"/>
      <c r="QHF170" s="8"/>
      <c r="QHG170" s="8"/>
      <c r="QHH170" s="8"/>
      <c r="QHI170" s="8"/>
      <c r="QHJ170" s="8"/>
      <c r="QHK170" s="8"/>
      <c r="QHL170" s="8"/>
      <c r="QHM170" s="8"/>
      <c r="QHN170" s="8"/>
      <c r="QHO170" s="8"/>
      <c r="QHP170" s="8"/>
      <c r="QHQ170" s="8"/>
      <c r="QHR170" s="8"/>
      <c r="QHS170" s="8"/>
      <c r="QHT170" s="8"/>
      <c r="QHU170" s="8"/>
      <c r="QHV170" s="8"/>
      <c r="QHW170" s="8"/>
      <c r="QHX170" s="8"/>
      <c r="QHY170" s="8"/>
      <c r="QHZ170" s="8"/>
      <c r="QIA170" s="8"/>
      <c r="QIB170" s="8"/>
      <c r="QIC170" s="8"/>
      <c r="QID170" s="8"/>
      <c r="QIE170" s="8"/>
      <c r="QIF170" s="8"/>
      <c r="QIG170" s="8"/>
      <c r="QIH170" s="8"/>
      <c r="QII170" s="8"/>
      <c r="QIJ170" s="8"/>
      <c r="QIK170" s="8"/>
      <c r="QIL170" s="8"/>
      <c r="QIM170" s="8"/>
      <c r="QIN170" s="8"/>
      <c r="QIO170" s="8"/>
      <c r="QIP170" s="8"/>
      <c r="QIQ170" s="8"/>
      <c r="QIR170" s="8"/>
      <c r="QIS170" s="8"/>
      <c r="QIT170" s="8"/>
      <c r="QIU170" s="8"/>
      <c r="QIV170" s="8"/>
      <c r="QIW170" s="8"/>
      <c r="QIX170" s="8"/>
      <c r="QIY170" s="8"/>
      <c r="QIZ170" s="8"/>
      <c r="QJA170" s="8"/>
      <c r="QJB170" s="8"/>
      <c r="QJC170" s="8"/>
      <c r="QJD170" s="8"/>
      <c r="QJE170" s="8"/>
      <c r="QJF170" s="8"/>
      <c r="QJG170" s="8"/>
      <c r="QJH170" s="8"/>
      <c r="QJI170" s="8"/>
      <c r="QJJ170" s="8"/>
      <c r="QJK170" s="8"/>
      <c r="QJL170" s="8"/>
      <c r="QJM170" s="8"/>
      <c r="QJN170" s="8"/>
      <c r="QJO170" s="8"/>
      <c r="QJP170" s="8"/>
      <c r="QJQ170" s="8"/>
      <c r="QJR170" s="8"/>
      <c r="QJS170" s="8"/>
      <c r="QJT170" s="8"/>
      <c r="QJU170" s="8"/>
      <c r="QJV170" s="8"/>
      <c r="QJW170" s="8"/>
      <c r="QJX170" s="8"/>
      <c r="QJY170" s="8"/>
      <c r="QJZ170" s="8"/>
      <c r="QKA170" s="8"/>
      <c r="QKB170" s="8"/>
      <c r="QKC170" s="8"/>
      <c r="QKD170" s="8"/>
      <c r="QKE170" s="8"/>
      <c r="QKF170" s="8"/>
      <c r="QKG170" s="8"/>
      <c r="QKH170" s="8"/>
      <c r="QKI170" s="8"/>
      <c r="QKJ170" s="8"/>
      <c r="QKK170" s="8"/>
      <c r="QKL170" s="8"/>
      <c r="QKM170" s="8"/>
      <c r="QKN170" s="8"/>
      <c r="QKO170" s="8"/>
      <c r="QKP170" s="8"/>
      <c r="QKQ170" s="8"/>
      <c r="QKR170" s="8"/>
      <c r="QKS170" s="8"/>
      <c r="QKT170" s="8"/>
      <c r="QKU170" s="8"/>
      <c r="QKV170" s="8"/>
      <c r="QKW170" s="8"/>
      <c r="QKX170" s="8"/>
      <c r="QKY170" s="8"/>
      <c r="QKZ170" s="8"/>
      <c r="QLA170" s="8"/>
      <c r="QLB170" s="8"/>
      <c r="QLC170" s="8"/>
      <c r="QLD170" s="8"/>
      <c r="QLE170" s="8"/>
      <c r="QLF170" s="8"/>
      <c r="QLG170" s="8"/>
      <c r="QLH170" s="8"/>
      <c r="QLI170" s="8"/>
      <c r="QLJ170" s="8"/>
      <c r="QLK170" s="8"/>
      <c r="QLL170" s="8"/>
      <c r="QLM170" s="8"/>
      <c r="QLN170" s="8"/>
      <c r="QLO170" s="8"/>
      <c r="QLP170" s="8"/>
      <c r="QLQ170" s="8"/>
      <c r="QLR170" s="8"/>
      <c r="QLS170" s="8"/>
      <c r="QLT170" s="8"/>
      <c r="QLU170" s="8"/>
      <c r="QLV170" s="8"/>
      <c r="QLW170" s="8"/>
      <c r="QLX170" s="8"/>
      <c r="QLY170" s="8"/>
      <c r="QLZ170" s="8"/>
      <c r="QMA170" s="8"/>
      <c r="QMB170" s="8"/>
      <c r="QMC170" s="8"/>
      <c r="QMD170" s="8"/>
      <c r="QME170" s="8"/>
      <c r="QMF170" s="8"/>
      <c r="QMG170" s="8"/>
      <c r="QMH170" s="8"/>
      <c r="QMI170" s="8"/>
      <c r="QMJ170" s="8"/>
      <c r="QMK170" s="8"/>
      <c r="QML170" s="8"/>
      <c r="QMM170" s="8"/>
      <c r="QMN170" s="8"/>
      <c r="QMO170" s="8"/>
      <c r="QMP170" s="8"/>
      <c r="QMQ170" s="8"/>
      <c r="QMR170" s="8"/>
      <c r="QMS170" s="8"/>
      <c r="QMT170" s="8"/>
      <c r="QMU170" s="8"/>
      <c r="QMV170" s="8"/>
      <c r="QMW170" s="8"/>
      <c r="QMX170" s="8"/>
      <c r="QMY170" s="8"/>
      <c r="QMZ170" s="8"/>
      <c r="QNA170" s="8"/>
      <c r="QNB170" s="8"/>
      <c r="QNC170" s="8"/>
      <c r="QND170" s="8"/>
      <c r="QNE170" s="8"/>
      <c r="QNF170" s="8"/>
      <c r="QNG170" s="8"/>
      <c r="QNH170" s="8"/>
      <c r="QNI170" s="8"/>
      <c r="QNJ170" s="8"/>
      <c r="QNK170" s="8"/>
      <c r="QNL170" s="8"/>
      <c r="QNM170" s="8"/>
      <c r="QNN170" s="8"/>
      <c r="QNO170" s="8"/>
      <c r="QNP170" s="8"/>
      <c r="QNQ170" s="8"/>
      <c r="QNR170" s="8"/>
      <c r="QNS170" s="8"/>
      <c r="QNT170" s="8"/>
      <c r="QNU170" s="8"/>
      <c r="QNV170" s="8"/>
      <c r="QNW170" s="8"/>
      <c r="QNX170" s="8"/>
      <c r="QNY170" s="8"/>
      <c r="QNZ170" s="8"/>
      <c r="QOA170" s="8"/>
      <c r="QOB170" s="8"/>
      <c r="QOC170" s="8"/>
      <c r="QOD170" s="8"/>
      <c r="QOE170" s="8"/>
      <c r="QOF170" s="8"/>
      <c r="QOG170" s="8"/>
      <c r="QOH170" s="8"/>
      <c r="QOI170" s="8"/>
      <c r="QOJ170" s="8"/>
      <c r="QOK170" s="8"/>
      <c r="QOL170" s="8"/>
      <c r="QOM170" s="8"/>
      <c r="QON170" s="8"/>
      <c r="QOO170" s="8"/>
      <c r="QOP170" s="8"/>
      <c r="QOQ170" s="8"/>
      <c r="QOR170" s="8"/>
      <c r="QOS170" s="8"/>
      <c r="QOT170" s="8"/>
      <c r="QOU170" s="8"/>
      <c r="QOV170" s="8"/>
      <c r="QOW170" s="8"/>
      <c r="QOX170" s="8"/>
      <c r="QOY170" s="8"/>
      <c r="QOZ170" s="8"/>
      <c r="QPA170" s="8"/>
      <c r="QPB170" s="8"/>
      <c r="QPC170" s="8"/>
      <c r="QPD170" s="8"/>
      <c r="QPE170" s="8"/>
      <c r="QPF170" s="8"/>
      <c r="QPG170" s="8"/>
      <c r="QPH170" s="8"/>
      <c r="QPI170" s="8"/>
      <c r="QPJ170" s="8"/>
      <c r="QPK170" s="8"/>
      <c r="QPL170" s="8"/>
      <c r="QPM170" s="8"/>
      <c r="QPN170" s="8"/>
      <c r="QPO170" s="8"/>
      <c r="QPP170" s="8"/>
      <c r="QPQ170" s="8"/>
      <c r="QPR170" s="8"/>
      <c r="QPS170" s="8"/>
      <c r="QPT170" s="8"/>
      <c r="QPU170" s="8"/>
      <c r="QPV170" s="8"/>
      <c r="QPW170" s="8"/>
      <c r="QPX170" s="8"/>
      <c r="QPY170" s="8"/>
      <c r="QPZ170" s="8"/>
      <c r="QQA170" s="8"/>
      <c r="QQB170" s="8"/>
      <c r="QQC170" s="8"/>
      <c r="QQD170" s="8"/>
      <c r="QQE170" s="8"/>
      <c r="QQF170" s="8"/>
      <c r="QQG170" s="8"/>
      <c r="QQH170" s="8"/>
      <c r="QQI170" s="8"/>
      <c r="QQJ170" s="8"/>
      <c r="QQK170" s="8"/>
      <c r="QQL170" s="8"/>
      <c r="QQM170" s="8"/>
      <c r="QQN170" s="8"/>
      <c r="QQO170" s="8"/>
      <c r="QQP170" s="8"/>
      <c r="QQQ170" s="8"/>
      <c r="QQR170" s="8"/>
      <c r="QQS170" s="8"/>
      <c r="QQT170" s="8"/>
      <c r="QQU170" s="8"/>
      <c r="QQV170" s="8"/>
      <c r="QQW170" s="8"/>
      <c r="QQX170" s="8"/>
      <c r="QQY170" s="8"/>
      <c r="QQZ170" s="8"/>
      <c r="QRA170" s="8"/>
      <c r="QRB170" s="8"/>
      <c r="QRC170" s="8"/>
      <c r="QRD170" s="8"/>
      <c r="QRE170" s="8"/>
      <c r="QRF170" s="8"/>
      <c r="QRG170" s="8"/>
      <c r="QRH170" s="8"/>
      <c r="QRI170" s="8"/>
      <c r="QRJ170" s="8"/>
      <c r="QRK170" s="8"/>
      <c r="QRL170" s="8"/>
      <c r="QRM170" s="8"/>
      <c r="QRN170" s="8"/>
      <c r="QRO170" s="8"/>
      <c r="QRP170" s="8"/>
      <c r="QRQ170" s="8"/>
      <c r="QRR170" s="8"/>
      <c r="QRS170" s="8"/>
      <c r="QRT170" s="8"/>
      <c r="QRU170" s="8"/>
      <c r="QRV170" s="8"/>
      <c r="QRW170" s="8"/>
      <c r="QRX170" s="8"/>
      <c r="QRY170" s="8"/>
      <c r="QRZ170" s="8"/>
      <c r="QSA170" s="8"/>
      <c r="QSB170" s="8"/>
      <c r="QSC170" s="8"/>
      <c r="QSD170" s="8"/>
      <c r="QSE170" s="8"/>
      <c r="QSF170" s="8"/>
      <c r="QSG170" s="8"/>
      <c r="QSH170" s="8"/>
      <c r="QSI170" s="8"/>
      <c r="QSJ170" s="8"/>
      <c r="QSK170" s="8"/>
      <c r="QSL170" s="8"/>
      <c r="QSM170" s="8"/>
      <c r="QSN170" s="8"/>
      <c r="QSO170" s="8"/>
      <c r="QSP170" s="8"/>
      <c r="QSQ170" s="8"/>
      <c r="QSR170" s="8"/>
      <c r="QSS170" s="8"/>
      <c r="QST170" s="8"/>
      <c r="QSU170" s="8"/>
      <c r="QSV170" s="8"/>
      <c r="QSW170" s="8"/>
      <c r="QSX170" s="8"/>
      <c r="QSY170" s="8"/>
      <c r="QSZ170" s="8"/>
      <c r="QTA170" s="8"/>
      <c r="QTB170" s="8"/>
      <c r="QTC170" s="8"/>
      <c r="QTD170" s="8"/>
      <c r="QTE170" s="8"/>
      <c r="QTF170" s="8"/>
      <c r="QTG170" s="8"/>
      <c r="QTH170" s="8"/>
      <c r="QTI170" s="8"/>
      <c r="QTJ170" s="8"/>
      <c r="QTK170" s="8"/>
      <c r="QTL170" s="8"/>
      <c r="QTM170" s="8"/>
      <c r="QTN170" s="8"/>
      <c r="QTO170" s="8"/>
      <c r="QTP170" s="8"/>
      <c r="QTQ170" s="8"/>
      <c r="QTR170" s="8"/>
      <c r="QTS170" s="8"/>
      <c r="QTT170" s="8"/>
      <c r="QTU170" s="8"/>
      <c r="QTV170" s="8"/>
      <c r="QTW170" s="8"/>
      <c r="QTX170" s="8"/>
      <c r="QTY170" s="8"/>
      <c r="QTZ170" s="8"/>
      <c r="QUA170" s="8"/>
      <c r="QUB170" s="8"/>
      <c r="QUC170" s="8"/>
      <c r="QUD170" s="8"/>
      <c r="QUE170" s="8"/>
      <c r="QUF170" s="8"/>
      <c r="QUG170" s="8"/>
      <c r="QUH170" s="8"/>
      <c r="QUI170" s="8"/>
      <c r="QUJ170" s="8"/>
      <c r="QUK170" s="8"/>
      <c r="QUL170" s="8"/>
      <c r="QUM170" s="8"/>
      <c r="QUN170" s="8"/>
      <c r="QUO170" s="8"/>
      <c r="QUP170" s="8"/>
      <c r="QUQ170" s="8"/>
      <c r="QUR170" s="8"/>
      <c r="QUS170" s="8"/>
      <c r="QUT170" s="8"/>
      <c r="QUU170" s="8"/>
      <c r="QUV170" s="8"/>
      <c r="QUW170" s="8"/>
      <c r="QUX170" s="8"/>
      <c r="QUY170" s="8"/>
      <c r="QUZ170" s="8"/>
      <c r="QVA170" s="8"/>
      <c r="QVB170" s="8"/>
      <c r="QVC170" s="8"/>
      <c r="QVD170" s="8"/>
      <c r="QVE170" s="8"/>
      <c r="QVF170" s="8"/>
      <c r="QVG170" s="8"/>
      <c r="QVH170" s="8"/>
      <c r="QVI170" s="8"/>
      <c r="QVJ170" s="8"/>
      <c r="QVK170" s="8"/>
      <c r="QVL170" s="8"/>
      <c r="QVM170" s="8"/>
      <c r="QVN170" s="8"/>
      <c r="QVO170" s="8"/>
      <c r="QVP170" s="8"/>
      <c r="QVQ170" s="8"/>
      <c r="QVR170" s="8"/>
      <c r="QVS170" s="8"/>
      <c r="QVT170" s="8"/>
      <c r="QVU170" s="8"/>
      <c r="QVV170" s="8"/>
      <c r="QVW170" s="8"/>
      <c r="QVX170" s="8"/>
      <c r="QVY170" s="8"/>
      <c r="QVZ170" s="8"/>
      <c r="QWA170" s="8"/>
      <c r="QWB170" s="8"/>
      <c r="QWC170" s="8"/>
      <c r="QWD170" s="8"/>
      <c r="QWE170" s="8"/>
      <c r="QWF170" s="8"/>
      <c r="QWG170" s="8"/>
      <c r="QWH170" s="8"/>
      <c r="QWI170" s="8"/>
      <c r="QWJ170" s="8"/>
      <c r="QWK170" s="8"/>
      <c r="QWL170" s="8"/>
      <c r="QWM170" s="8"/>
      <c r="QWN170" s="8"/>
      <c r="QWO170" s="8"/>
      <c r="QWP170" s="8"/>
      <c r="QWQ170" s="8"/>
      <c r="QWR170" s="8"/>
      <c r="QWS170" s="8"/>
      <c r="QWT170" s="8"/>
      <c r="QWU170" s="8"/>
      <c r="QWV170" s="8"/>
      <c r="QWW170" s="8"/>
      <c r="QWX170" s="8"/>
      <c r="QWY170" s="8"/>
      <c r="QWZ170" s="8"/>
      <c r="QXA170" s="8"/>
      <c r="QXB170" s="8"/>
      <c r="QXC170" s="8"/>
      <c r="QXD170" s="8"/>
      <c r="QXE170" s="8"/>
      <c r="QXF170" s="8"/>
      <c r="QXG170" s="8"/>
      <c r="QXH170" s="8"/>
      <c r="QXI170" s="8"/>
      <c r="QXJ170" s="8"/>
      <c r="QXK170" s="8"/>
      <c r="QXL170" s="8"/>
      <c r="QXM170" s="8"/>
      <c r="QXN170" s="8"/>
      <c r="QXO170" s="8"/>
      <c r="QXP170" s="8"/>
      <c r="QXQ170" s="8"/>
      <c r="QXR170" s="8"/>
      <c r="QXS170" s="8"/>
      <c r="QXT170" s="8"/>
      <c r="QXU170" s="8"/>
      <c r="QXV170" s="8"/>
      <c r="QXW170" s="8"/>
      <c r="QXX170" s="8"/>
      <c r="QXY170" s="8"/>
      <c r="QXZ170" s="8"/>
      <c r="QYA170" s="8"/>
      <c r="QYB170" s="8"/>
      <c r="QYC170" s="8"/>
      <c r="QYD170" s="8"/>
      <c r="QYE170" s="8"/>
      <c r="QYF170" s="8"/>
      <c r="QYG170" s="8"/>
      <c r="QYH170" s="8"/>
      <c r="QYI170" s="8"/>
      <c r="QYJ170" s="8"/>
      <c r="QYK170" s="8"/>
      <c r="QYL170" s="8"/>
      <c r="QYM170" s="8"/>
      <c r="QYN170" s="8"/>
      <c r="QYO170" s="8"/>
      <c r="QYP170" s="8"/>
      <c r="QYQ170" s="8"/>
      <c r="QYR170" s="8"/>
      <c r="QYS170" s="8"/>
      <c r="QYT170" s="8"/>
      <c r="QYU170" s="8"/>
      <c r="QYV170" s="8"/>
      <c r="QYW170" s="8"/>
      <c r="QYX170" s="8"/>
      <c r="QYY170" s="8"/>
      <c r="QYZ170" s="8"/>
      <c r="QZA170" s="8"/>
      <c r="QZB170" s="8"/>
      <c r="QZC170" s="8"/>
      <c r="QZD170" s="8"/>
      <c r="QZE170" s="8"/>
      <c r="QZF170" s="8"/>
      <c r="QZG170" s="8"/>
      <c r="QZH170" s="8"/>
      <c r="QZI170" s="8"/>
      <c r="QZJ170" s="8"/>
      <c r="QZK170" s="8"/>
      <c r="QZL170" s="8"/>
      <c r="QZM170" s="8"/>
      <c r="QZN170" s="8"/>
      <c r="QZO170" s="8"/>
      <c r="QZP170" s="8"/>
      <c r="QZQ170" s="8"/>
      <c r="QZR170" s="8"/>
      <c r="QZS170" s="8"/>
      <c r="QZT170" s="8"/>
      <c r="QZU170" s="8"/>
      <c r="QZV170" s="8"/>
      <c r="QZW170" s="8"/>
      <c r="QZX170" s="8"/>
      <c r="QZY170" s="8"/>
      <c r="QZZ170" s="8"/>
      <c r="RAA170" s="8"/>
      <c r="RAB170" s="8"/>
      <c r="RAC170" s="8"/>
      <c r="RAD170" s="8"/>
      <c r="RAE170" s="8"/>
      <c r="RAF170" s="8"/>
      <c r="RAG170" s="8"/>
      <c r="RAH170" s="8"/>
      <c r="RAI170" s="8"/>
      <c r="RAJ170" s="8"/>
      <c r="RAK170" s="8"/>
      <c r="RAL170" s="8"/>
      <c r="RAM170" s="8"/>
      <c r="RAN170" s="8"/>
      <c r="RAO170" s="8"/>
      <c r="RAP170" s="8"/>
      <c r="RAQ170" s="8"/>
      <c r="RAR170" s="8"/>
      <c r="RAS170" s="8"/>
      <c r="RAT170" s="8"/>
      <c r="RAU170" s="8"/>
      <c r="RAV170" s="8"/>
      <c r="RAW170" s="8"/>
      <c r="RAX170" s="8"/>
      <c r="RAY170" s="8"/>
      <c r="RAZ170" s="8"/>
      <c r="RBA170" s="8"/>
      <c r="RBB170" s="8"/>
      <c r="RBC170" s="8"/>
      <c r="RBD170" s="8"/>
      <c r="RBE170" s="8"/>
      <c r="RBF170" s="8"/>
      <c r="RBG170" s="8"/>
      <c r="RBH170" s="8"/>
      <c r="RBI170" s="8"/>
      <c r="RBJ170" s="8"/>
      <c r="RBK170" s="8"/>
      <c r="RBL170" s="8"/>
      <c r="RBM170" s="8"/>
      <c r="RBN170" s="8"/>
      <c r="RBO170" s="8"/>
      <c r="RBP170" s="8"/>
      <c r="RBQ170" s="8"/>
      <c r="RBR170" s="8"/>
      <c r="RBS170" s="8"/>
      <c r="RBT170" s="8"/>
      <c r="RBU170" s="8"/>
      <c r="RBV170" s="8"/>
      <c r="RBW170" s="8"/>
      <c r="RBX170" s="8"/>
      <c r="RBY170" s="8"/>
      <c r="RBZ170" s="8"/>
      <c r="RCA170" s="8"/>
      <c r="RCB170" s="8"/>
      <c r="RCC170" s="8"/>
      <c r="RCD170" s="8"/>
      <c r="RCE170" s="8"/>
      <c r="RCF170" s="8"/>
      <c r="RCG170" s="8"/>
      <c r="RCH170" s="8"/>
      <c r="RCI170" s="8"/>
      <c r="RCJ170" s="8"/>
      <c r="RCK170" s="8"/>
      <c r="RCL170" s="8"/>
      <c r="RCM170" s="8"/>
      <c r="RCN170" s="8"/>
      <c r="RCO170" s="8"/>
      <c r="RCP170" s="8"/>
      <c r="RCQ170" s="8"/>
      <c r="RCR170" s="8"/>
      <c r="RCS170" s="8"/>
      <c r="RCT170" s="8"/>
      <c r="RCU170" s="8"/>
      <c r="RCV170" s="8"/>
      <c r="RCW170" s="8"/>
      <c r="RCX170" s="8"/>
      <c r="RCY170" s="8"/>
      <c r="RCZ170" s="8"/>
      <c r="RDA170" s="8"/>
      <c r="RDB170" s="8"/>
      <c r="RDC170" s="8"/>
      <c r="RDD170" s="8"/>
      <c r="RDE170" s="8"/>
      <c r="RDF170" s="8"/>
      <c r="RDG170" s="8"/>
      <c r="RDH170" s="8"/>
      <c r="RDI170" s="8"/>
      <c r="RDJ170" s="8"/>
      <c r="RDK170" s="8"/>
      <c r="RDL170" s="8"/>
      <c r="RDM170" s="8"/>
      <c r="RDN170" s="8"/>
      <c r="RDO170" s="8"/>
      <c r="RDP170" s="8"/>
      <c r="RDQ170" s="8"/>
      <c r="RDR170" s="8"/>
      <c r="RDS170" s="8"/>
      <c r="RDT170" s="8"/>
      <c r="RDU170" s="8"/>
      <c r="RDV170" s="8"/>
      <c r="RDW170" s="8"/>
      <c r="RDX170" s="8"/>
      <c r="RDY170" s="8"/>
      <c r="RDZ170" s="8"/>
      <c r="REA170" s="8"/>
      <c r="REB170" s="8"/>
      <c r="REC170" s="8"/>
      <c r="RED170" s="8"/>
      <c r="REE170" s="8"/>
      <c r="REF170" s="8"/>
      <c r="REG170" s="8"/>
      <c r="REH170" s="8"/>
      <c r="REI170" s="8"/>
      <c r="REJ170" s="8"/>
      <c r="REK170" s="8"/>
      <c r="REL170" s="8"/>
      <c r="REM170" s="8"/>
      <c r="REN170" s="8"/>
      <c r="REO170" s="8"/>
      <c r="REP170" s="8"/>
      <c r="REQ170" s="8"/>
      <c r="RER170" s="8"/>
      <c r="RES170" s="8"/>
      <c r="RET170" s="8"/>
      <c r="REU170" s="8"/>
      <c r="REV170" s="8"/>
      <c r="REW170" s="8"/>
      <c r="REX170" s="8"/>
      <c r="REY170" s="8"/>
      <c r="REZ170" s="8"/>
      <c r="RFA170" s="8"/>
      <c r="RFB170" s="8"/>
      <c r="RFC170" s="8"/>
      <c r="RFD170" s="8"/>
      <c r="RFE170" s="8"/>
      <c r="RFF170" s="8"/>
      <c r="RFG170" s="8"/>
      <c r="RFH170" s="8"/>
      <c r="RFI170" s="8"/>
      <c r="RFJ170" s="8"/>
      <c r="RFK170" s="8"/>
      <c r="RFL170" s="8"/>
      <c r="RFM170" s="8"/>
      <c r="RFN170" s="8"/>
      <c r="RFO170" s="8"/>
      <c r="RFP170" s="8"/>
      <c r="RFQ170" s="8"/>
      <c r="RFR170" s="8"/>
      <c r="RFS170" s="8"/>
      <c r="RFT170" s="8"/>
      <c r="RFU170" s="8"/>
      <c r="RFV170" s="8"/>
      <c r="RFW170" s="8"/>
      <c r="RFX170" s="8"/>
      <c r="RFY170" s="8"/>
      <c r="RFZ170" s="8"/>
      <c r="RGA170" s="8"/>
      <c r="RGB170" s="8"/>
      <c r="RGC170" s="8"/>
      <c r="RGD170" s="8"/>
      <c r="RGE170" s="8"/>
      <c r="RGF170" s="8"/>
      <c r="RGG170" s="8"/>
      <c r="RGH170" s="8"/>
      <c r="RGI170" s="8"/>
      <c r="RGJ170" s="8"/>
      <c r="RGK170" s="8"/>
      <c r="RGL170" s="8"/>
      <c r="RGM170" s="8"/>
      <c r="RGN170" s="8"/>
      <c r="RGO170" s="8"/>
      <c r="RGP170" s="8"/>
      <c r="RGQ170" s="8"/>
      <c r="RGR170" s="8"/>
      <c r="RGS170" s="8"/>
      <c r="RGT170" s="8"/>
      <c r="RGU170" s="8"/>
      <c r="RGV170" s="8"/>
      <c r="RGW170" s="8"/>
      <c r="RGX170" s="8"/>
      <c r="RGY170" s="8"/>
      <c r="RGZ170" s="8"/>
      <c r="RHA170" s="8"/>
      <c r="RHB170" s="8"/>
      <c r="RHC170" s="8"/>
      <c r="RHD170" s="8"/>
      <c r="RHE170" s="8"/>
      <c r="RHF170" s="8"/>
      <c r="RHG170" s="8"/>
      <c r="RHH170" s="8"/>
      <c r="RHI170" s="8"/>
      <c r="RHJ170" s="8"/>
      <c r="RHK170" s="8"/>
      <c r="RHL170" s="8"/>
      <c r="RHM170" s="8"/>
      <c r="RHN170" s="8"/>
      <c r="RHO170" s="8"/>
      <c r="RHP170" s="8"/>
      <c r="RHQ170" s="8"/>
      <c r="RHR170" s="8"/>
      <c r="RHS170" s="8"/>
      <c r="RHT170" s="8"/>
      <c r="RHU170" s="8"/>
      <c r="RHV170" s="8"/>
      <c r="RHW170" s="8"/>
      <c r="RHX170" s="8"/>
      <c r="RHY170" s="8"/>
      <c r="RHZ170" s="8"/>
      <c r="RIA170" s="8"/>
      <c r="RIB170" s="8"/>
      <c r="RIC170" s="8"/>
      <c r="RID170" s="8"/>
      <c r="RIE170" s="8"/>
      <c r="RIF170" s="8"/>
      <c r="RIG170" s="8"/>
      <c r="RIH170" s="8"/>
      <c r="RII170" s="8"/>
      <c r="RIJ170" s="8"/>
      <c r="RIK170" s="8"/>
      <c r="RIL170" s="8"/>
      <c r="RIM170" s="8"/>
      <c r="RIN170" s="8"/>
      <c r="RIO170" s="8"/>
      <c r="RIP170" s="8"/>
      <c r="RIQ170" s="8"/>
      <c r="RIR170" s="8"/>
      <c r="RIS170" s="8"/>
      <c r="RIT170" s="8"/>
      <c r="RIU170" s="8"/>
      <c r="RIV170" s="8"/>
      <c r="RIW170" s="8"/>
      <c r="RIX170" s="8"/>
      <c r="RIY170" s="8"/>
      <c r="RIZ170" s="8"/>
      <c r="RJA170" s="8"/>
      <c r="RJB170" s="8"/>
      <c r="RJC170" s="8"/>
      <c r="RJD170" s="8"/>
      <c r="RJE170" s="8"/>
      <c r="RJF170" s="8"/>
      <c r="RJG170" s="8"/>
      <c r="RJH170" s="8"/>
      <c r="RJI170" s="8"/>
      <c r="RJJ170" s="8"/>
      <c r="RJK170" s="8"/>
      <c r="RJL170" s="8"/>
      <c r="RJM170" s="8"/>
      <c r="RJN170" s="8"/>
      <c r="RJO170" s="8"/>
      <c r="RJP170" s="8"/>
      <c r="RJQ170" s="8"/>
      <c r="RJR170" s="8"/>
      <c r="RJS170" s="8"/>
      <c r="RJT170" s="8"/>
      <c r="RJU170" s="8"/>
      <c r="RJV170" s="8"/>
      <c r="RJW170" s="8"/>
      <c r="RJX170" s="8"/>
      <c r="RJY170" s="8"/>
      <c r="RJZ170" s="8"/>
      <c r="RKA170" s="8"/>
      <c r="RKB170" s="8"/>
      <c r="RKC170" s="8"/>
      <c r="RKD170" s="8"/>
      <c r="RKE170" s="8"/>
      <c r="RKF170" s="8"/>
      <c r="RKG170" s="8"/>
      <c r="RKH170" s="8"/>
      <c r="RKI170" s="8"/>
      <c r="RKJ170" s="8"/>
      <c r="RKK170" s="8"/>
      <c r="RKL170" s="8"/>
      <c r="RKM170" s="8"/>
      <c r="RKN170" s="8"/>
      <c r="RKO170" s="8"/>
      <c r="RKP170" s="8"/>
      <c r="RKQ170" s="8"/>
      <c r="RKR170" s="8"/>
      <c r="RKS170" s="8"/>
      <c r="RKT170" s="8"/>
      <c r="RKU170" s="8"/>
      <c r="RKV170" s="8"/>
      <c r="RKW170" s="8"/>
      <c r="RKX170" s="8"/>
      <c r="RKY170" s="8"/>
      <c r="RKZ170" s="8"/>
      <c r="RLA170" s="8"/>
      <c r="RLB170" s="8"/>
      <c r="RLC170" s="8"/>
      <c r="RLD170" s="8"/>
      <c r="RLE170" s="8"/>
      <c r="RLF170" s="8"/>
      <c r="RLG170" s="8"/>
      <c r="RLH170" s="8"/>
      <c r="RLI170" s="8"/>
      <c r="RLJ170" s="8"/>
      <c r="RLK170" s="8"/>
      <c r="RLL170" s="8"/>
      <c r="RLM170" s="8"/>
      <c r="RLN170" s="8"/>
      <c r="RLO170" s="8"/>
      <c r="RLP170" s="8"/>
      <c r="RLQ170" s="8"/>
      <c r="RLR170" s="8"/>
      <c r="RLS170" s="8"/>
      <c r="RLT170" s="8"/>
      <c r="RLU170" s="8"/>
      <c r="RLV170" s="8"/>
      <c r="RLW170" s="8"/>
      <c r="RLX170" s="8"/>
      <c r="RLY170" s="8"/>
      <c r="RLZ170" s="8"/>
      <c r="RMA170" s="8"/>
      <c r="RMB170" s="8"/>
      <c r="RMC170" s="8"/>
      <c r="RMD170" s="8"/>
      <c r="RME170" s="8"/>
      <c r="RMF170" s="8"/>
      <c r="RMG170" s="8"/>
      <c r="RMH170" s="8"/>
      <c r="RMI170" s="8"/>
      <c r="RMJ170" s="8"/>
      <c r="RMK170" s="8"/>
      <c r="RML170" s="8"/>
      <c r="RMM170" s="8"/>
      <c r="RMN170" s="8"/>
      <c r="RMO170" s="8"/>
      <c r="RMP170" s="8"/>
      <c r="RMQ170" s="8"/>
      <c r="RMR170" s="8"/>
      <c r="RMS170" s="8"/>
      <c r="RMT170" s="8"/>
      <c r="RMU170" s="8"/>
      <c r="RMV170" s="8"/>
      <c r="RMW170" s="8"/>
      <c r="RMX170" s="8"/>
      <c r="RMY170" s="8"/>
      <c r="RMZ170" s="8"/>
      <c r="RNA170" s="8"/>
      <c r="RNB170" s="8"/>
      <c r="RNC170" s="8"/>
      <c r="RND170" s="8"/>
      <c r="RNE170" s="8"/>
      <c r="RNF170" s="8"/>
      <c r="RNG170" s="8"/>
      <c r="RNH170" s="8"/>
      <c r="RNI170" s="8"/>
      <c r="RNJ170" s="8"/>
      <c r="RNK170" s="8"/>
      <c r="RNL170" s="8"/>
      <c r="RNM170" s="8"/>
      <c r="RNN170" s="8"/>
      <c r="RNO170" s="8"/>
      <c r="RNP170" s="8"/>
      <c r="RNQ170" s="8"/>
      <c r="RNR170" s="8"/>
      <c r="RNS170" s="8"/>
      <c r="RNT170" s="8"/>
      <c r="RNU170" s="8"/>
      <c r="RNV170" s="8"/>
      <c r="RNW170" s="8"/>
      <c r="RNX170" s="8"/>
      <c r="RNY170" s="8"/>
      <c r="RNZ170" s="8"/>
      <c r="ROA170" s="8"/>
      <c r="ROB170" s="8"/>
      <c r="ROC170" s="8"/>
      <c r="ROD170" s="8"/>
      <c r="ROE170" s="8"/>
      <c r="ROF170" s="8"/>
      <c r="ROG170" s="8"/>
      <c r="ROH170" s="8"/>
      <c r="ROI170" s="8"/>
      <c r="ROJ170" s="8"/>
      <c r="ROK170" s="8"/>
      <c r="ROL170" s="8"/>
      <c r="ROM170" s="8"/>
      <c r="RON170" s="8"/>
      <c r="ROO170" s="8"/>
      <c r="ROP170" s="8"/>
      <c r="ROQ170" s="8"/>
      <c r="ROR170" s="8"/>
      <c r="ROS170" s="8"/>
      <c r="ROT170" s="8"/>
      <c r="ROU170" s="8"/>
      <c r="ROV170" s="8"/>
      <c r="ROW170" s="8"/>
      <c r="ROX170" s="8"/>
      <c r="ROY170" s="8"/>
      <c r="ROZ170" s="8"/>
      <c r="RPA170" s="8"/>
      <c r="RPB170" s="8"/>
      <c r="RPC170" s="8"/>
      <c r="RPD170" s="8"/>
      <c r="RPE170" s="8"/>
      <c r="RPF170" s="8"/>
      <c r="RPG170" s="8"/>
      <c r="RPH170" s="8"/>
      <c r="RPI170" s="8"/>
      <c r="RPJ170" s="8"/>
      <c r="RPK170" s="8"/>
      <c r="RPL170" s="8"/>
      <c r="RPM170" s="8"/>
      <c r="RPN170" s="8"/>
      <c r="RPO170" s="8"/>
      <c r="RPP170" s="8"/>
      <c r="RPQ170" s="8"/>
      <c r="RPR170" s="8"/>
      <c r="RPS170" s="8"/>
      <c r="RPT170" s="8"/>
      <c r="RPU170" s="8"/>
      <c r="RPV170" s="8"/>
      <c r="RPW170" s="8"/>
      <c r="RPX170" s="8"/>
      <c r="RPY170" s="8"/>
      <c r="RPZ170" s="8"/>
      <c r="RQA170" s="8"/>
      <c r="RQB170" s="8"/>
      <c r="RQC170" s="8"/>
      <c r="RQD170" s="8"/>
      <c r="RQE170" s="8"/>
      <c r="RQF170" s="8"/>
      <c r="RQG170" s="8"/>
      <c r="RQH170" s="8"/>
      <c r="RQI170" s="8"/>
      <c r="RQJ170" s="8"/>
      <c r="RQK170" s="8"/>
      <c r="RQL170" s="8"/>
      <c r="RQM170" s="8"/>
      <c r="RQN170" s="8"/>
      <c r="RQO170" s="8"/>
      <c r="RQP170" s="8"/>
      <c r="RQQ170" s="8"/>
      <c r="RQR170" s="8"/>
      <c r="RQS170" s="8"/>
      <c r="RQT170" s="8"/>
      <c r="RQU170" s="8"/>
      <c r="RQV170" s="8"/>
      <c r="RQW170" s="8"/>
      <c r="RQX170" s="8"/>
      <c r="RQY170" s="8"/>
      <c r="RQZ170" s="8"/>
      <c r="RRA170" s="8"/>
      <c r="RRB170" s="8"/>
      <c r="RRC170" s="8"/>
      <c r="RRD170" s="8"/>
      <c r="RRE170" s="8"/>
      <c r="RRF170" s="8"/>
      <c r="RRG170" s="8"/>
      <c r="RRH170" s="8"/>
      <c r="RRI170" s="8"/>
      <c r="RRJ170" s="8"/>
      <c r="RRK170" s="8"/>
      <c r="RRL170" s="8"/>
      <c r="RRM170" s="8"/>
      <c r="RRN170" s="8"/>
      <c r="RRO170" s="8"/>
      <c r="RRP170" s="8"/>
      <c r="RRQ170" s="8"/>
      <c r="RRR170" s="8"/>
      <c r="RRS170" s="8"/>
      <c r="RRT170" s="8"/>
      <c r="RRU170" s="8"/>
      <c r="RRV170" s="8"/>
      <c r="RRW170" s="8"/>
      <c r="RRX170" s="8"/>
      <c r="RRY170" s="8"/>
      <c r="RRZ170" s="8"/>
      <c r="RSA170" s="8"/>
      <c r="RSB170" s="8"/>
      <c r="RSC170" s="8"/>
      <c r="RSD170" s="8"/>
      <c r="RSE170" s="8"/>
      <c r="RSF170" s="8"/>
      <c r="RSG170" s="8"/>
      <c r="RSH170" s="8"/>
      <c r="RSI170" s="8"/>
      <c r="RSJ170" s="8"/>
      <c r="RSK170" s="8"/>
      <c r="RSL170" s="8"/>
      <c r="RSM170" s="8"/>
      <c r="RSN170" s="8"/>
      <c r="RSO170" s="8"/>
      <c r="RSP170" s="8"/>
      <c r="RSQ170" s="8"/>
      <c r="RSR170" s="8"/>
      <c r="RSS170" s="8"/>
      <c r="RST170" s="8"/>
      <c r="RSU170" s="8"/>
      <c r="RSV170" s="8"/>
      <c r="RSW170" s="8"/>
      <c r="RSX170" s="8"/>
      <c r="RSY170" s="8"/>
      <c r="RSZ170" s="8"/>
      <c r="RTA170" s="8"/>
      <c r="RTB170" s="8"/>
      <c r="RTC170" s="8"/>
      <c r="RTD170" s="8"/>
      <c r="RTE170" s="8"/>
      <c r="RTF170" s="8"/>
      <c r="RTG170" s="8"/>
      <c r="RTH170" s="8"/>
      <c r="RTI170" s="8"/>
      <c r="RTJ170" s="8"/>
      <c r="RTK170" s="8"/>
      <c r="RTL170" s="8"/>
      <c r="RTM170" s="8"/>
      <c r="RTN170" s="8"/>
      <c r="RTO170" s="8"/>
      <c r="RTP170" s="8"/>
      <c r="RTQ170" s="8"/>
      <c r="RTR170" s="8"/>
      <c r="RTS170" s="8"/>
      <c r="RTT170" s="8"/>
      <c r="RTU170" s="8"/>
      <c r="RTV170" s="8"/>
      <c r="RTW170" s="8"/>
      <c r="RTX170" s="8"/>
      <c r="RTY170" s="8"/>
      <c r="RTZ170" s="8"/>
      <c r="RUA170" s="8"/>
      <c r="RUB170" s="8"/>
      <c r="RUC170" s="8"/>
      <c r="RUD170" s="8"/>
      <c r="RUE170" s="8"/>
      <c r="RUF170" s="8"/>
      <c r="RUG170" s="8"/>
      <c r="RUH170" s="8"/>
      <c r="RUI170" s="8"/>
      <c r="RUJ170" s="8"/>
      <c r="RUK170" s="8"/>
      <c r="RUL170" s="8"/>
      <c r="RUM170" s="8"/>
      <c r="RUN170" s="8"/>
      <c r="RUO170" s="8"/>
      <c r="RUP170" s="8"/>
      <c r="RUQ170" s="8"/>
      <c r="RUR170" s="8"/>
      <c r="RUS170" s="8"/>
      <c r="RUT170" s="8"/>
      <c r="RUU170" s="8"/>
      <c r="RUV170" s="8"/>
      <c r="RUW170" s="8"/>
      <c r="RUX170" s="8"/>
      <c r="RUY170" s="8"/>
      <c r="RUZ170" s="8"/>
      <c r="RVA170" s="8"/>
      <c r="RVB170" s="8"/>
      <c r="RVC170" s="8"/>
      <c r="RVD170" s="8"/>
      <c r="RVE170" s="8"/>
      <c r="RVF170" s="8"/>
      <c r="RVG170" s="8"/>
      <c r="RVH170" s="8"/>
      <c r="RVI170" s="8"/>
      <c r="RVJ170" s="8"/>
      <c r="RVK170" s="8"/>
      <c r="RVL170" s="8"/>
      <c r="RVM170" s="8"/>
      <c r="RVN170" s="8"/>
      <c r="RVO170" s="8"/>
      <c r="RVP170" s="8"/>
      <c r="RVQ170" s="8"/>
      <c r="RVR170" s="8"/>
      <c r="RVS170" s="8"/>
      <c r="RVT170" s="8"/>
      <c r="RVU170" s="8"/>
      <c r="RVV170" s="8"/>
      <c r="RVW170" s="8"/>
      <c r="RVX170" s="8"/>
      <c r="RVY170" s="8"/>
      <c r="RVZ170" s="8"/>
      <c r="RWA170" s="8"/>
      <c r="RWB170" s="8"/>
      <c r="RWC170" s="8"/>
      <c r="RWD170" s="8"/>
      <c r="RWE170" s="8"/>
      <c r="RWF170" s="8"/>
      <c r="RWG170" s="8"/>
      <c r="RWH170" s="8"/>
      <c r="RWI170" s="8"/>
      <c r="RWJ170" s="8"/>
      <c r="RWK170" s="8"/>
      <c r="RWL170" s="8"/>
      <c r="RWM170" s="8"/>
      <c r="RWN170" s="8"/>
      <c r="RWO170" s="8"/>
      <c r="RWP170" s="8"/>
      <c r="RWQ170" s="8"/>
      <c r="RWR170" s="8"/>
      <c r="RWS170" s="8"/>
      <c r="RWT170" s="8"/>
      <c r="RWU170" s="8"/>
      <c r="RWV170" s="8"/>
      <c r="RWW170" s="8"/>
      <c r="RWX170" s="8"/>
      <c r="RWY170" s="8"/>
      <c r="RWZ170" s="8"/>
      <c r="RXA170" s="8"/>
      <c r="RXB170" s="8"/>
      <c r="RXC170" s="8"/>
      <c r="RXD170" s="8"/>
      <c r="RXE170" s="8"/>
      <c r="RXF170" s="8"/>
      <c r="RXG170" s="8"/>
      <c r="RXH170" s="8"/>
      <c r="RXI170" s="8"/>
      <c r="RXJ170" s="8"/>
      <c r="RXK170" s="8"/>
      <c r="RXL170" s="8"/>
      <c r="RXM170" s="8"/>
      <c r="RXN170" s="8"/>
      <c r="RXO170" s="8"/>
      <c r="RXP170" s="8"/>
      <c r="RXQ170" s="8"/>
      <c r="RXR170" s="8"/>
      <c r="RXS170" s="8"/>
      <c r="RXT170" s="8"/>
      <c r="RXU170" s="8"/>
      <c r="RXV170" s="8"/>
      <c r="RXW170" s="8"/>
      <c r="RXX170" s="8"/>
      <c r="RXY170" s="8"/>
      <c r="RXZ170" s="8"/>
      <c r="RYA170" s="8"/>
      <c r="RYB170" s="8"/>
      <c r="RYC170" s="8"/>
      <c r="RYD170" s="8"/>
      <c r="RYE170" s="8"/>
      <c r="RYF170" s="8"/>
      <c r="RYG170" s="8"/>
      <c r="RYH170" s="8"/>
      <c r="RYI170" s="8"/>
      <c r="RYJ170" s="8"/>
      <c r="RYK170" s="8"/>
      <c r="RYL170" s="8"/>
      <c r="RYM170" s="8"/>
      <c r="RYN170" s="8"/>
      <c r="RYO170" s="8"/>
      <c r="RYP170" s="8"/>
      <c r="RYQ170" s="8"/>
      <c r="RYR170" s="8"/>
      <c r="RYS170" s="8"/>
      <c r="RYT170" s="8"/>
      <c r="RYU170" s="8"/>
      <c r="RYV170" s="8"/>
      <c r="RYW170" s="8"/>
      <c r="RYX170" s="8"/>
      <c r="RYY170" s="8"/>
      <c r="RYZ170" s="8"/>
      <c r="RZA170" s="8"/>
      <c r="RZB170" s="8"/>
      <c r="RZC170" s="8"/>
      <c r="RZD170" s="8"/>
      <c r="RZE170" s="8"/>
      <c r="RZF170" s="8"/>
      <c r="RZG170" s="8"/>
      <c r="RZH170" s="8"/>
      <c r="RZI170" s="8"/>
      <c r="RZJ170" s="8"/>
      <c r="RZK170" s="8"/>
      <c r="RZL170" s="8"/>
      <c r="RZM170" s="8"/>
      <c r="RZN170" s="8"/>
      <c r="RZO170" s="8"/>
      <c r="RZP170" s="8"/>
      <c r="RZQ170" s="8"/>
      <c r="RZR170" s="8"/>
      <c r="RZS170" s="8"/>
      <c r="RZT170" s="8"/>
      <c r="RZU170" s="8"/>
      <c r="RZV170" s="8"/>
      <c r="RZW170" s="8"/>
      <c r="RZX170" s="8"/>
      <c r="RZY170" s="8"/>
      <c r="RZZ170" s="8"/>
      <c r="SAA170" s="8"/>
      <c r="SAB170" s="8"/>
      <c r="SAC170" s="8"/>
      <c r="SAD170" s="8"/>
      <c r="SAE170" s="8"/>
      <c r="SAF170" s="8"/>
      <c r="SAG170" s="8"/>
      <c r="SAH170" s="8"/>
      <c r="SAI170" s="8"/>
      <c r="SAJ170" s="8"/>
      <c r="SAK170" s="8"/>
      <c r="SAL170" s="8"/>
      <c r="SAM170" s="8"/>
      <c r="SAN170" s="8"/>
      <c r="SAO170" s="8"/>
      <c r="SAP170" s="8"/>
      <c r="SAQ170" s="8"/>
      <c r="SAR170" s="8"/>
      <c r="SAS170" s="8"/>
      <c r="SAT170" s="8"/>
      <c r="SAU170" s="8"/>
      <c r="SAV170" s="8"/>
      <c r="SAW170" s="8"/>
      <c r="SAX170" s="8"/>
      <c r="SAY170" s="8"/>
      <c r="SAZ170" s="8"/>
      <c r="SBA170" s="8"/>
      <c r="SBB170" s="8"/>
      <c r="SBC170" s="8"/>
      <c r="SBD170" s="8"/>
      <c r="SBE170" s="8"/>
      <c r="SBF170" s="8"/>
      <c r="SBG170" s="8"/>
      <c r="SBH170" s="8"/>
      <c r="SBI170" s="8"/>
      <c r="SBJ170" s="8"/>
      <c r="SBK170" s="8"/>
      <c r="SBL170" s="8"/>
      <c r="SBM170" s="8"/>
      <c r="SBN170" s="8"/>
      <c r="SBO170" s="8"/>
      <c r="SBP170" s="8"/>
      <c r="SBQ170" s="8"/>
      <c r="SBR170" s="8"/>
      <c r="SBS170" s="8"/>
      <c r="SBT170" s="8"/>
      <c r="SBU170" s="8"/>
      <c r="SBV170" s="8"/>
      <c r="SBW170" s="8"/>
      <c r="SBX170" s="8"/>
      <c r="SBY170" s="8"/>
      <c r="SBZ170" s="8"/>
      <c r="SCA170" s="8"/>
      <c r="SCB170" s="8"/>
      <c r="SCC170" s="8"/>
      <c r="SCD170" s="8"/>
      <c r="SCE170" s="8"/>
      <c r="SCF170" s="8"/>
      <c r="SCG170" s="8"/>
      <c r="SCH170" s="8"/>
      <c r="SCI170" s="8"/>
      <c r="SCJ170" s="8"/>
      <c r="SCK170" s="8"/>
      <c r="SCL170" s="8"/>
      <c r="SCM170" s="8"/>
      <c r="SCN170" s="8"/>
      <c r="SCO170" s="8"/>
      <c r="SCP170" s="8"/>
      <c r="SCQ170" s="8"/>
      <c r="SCR170" s="8"/>
      <c r="SCS170" s="8"/>
      <c r="SCT170" s="8"/>
      <c r="SCU170" s="8"/>
      <c r="SCV170" s="8"/>
      <c r="SCW170" s="8"/>
      <c r="SCX170" s="8"/>
      <c r="SCY170" s="8"/>
      <c r="SCZ170" s="8"/>
      <c r="SDA170" s="8"/>
      <c r="SDB170" s="8"/>
      <c r="SDC170" s="8"/>
      <c r="SDD170" s="8"/>
      <c r="SDE170" s="8"/>
      <c r="SDF170" s="8"/>
      <c r="SDG170" s="8"/>
      <c r="SDH170" s="8"/>
      <c r="SDI170" s="8"/>
      <c r="SDJ170" s="8"/>
      <c r="SDK170" s="8"/>
      <c r="SDL170" s="8"/>
      <c r="SDM170" s="8"/>
      <c r="SDN170" s="8"/>
      <c r="SDO170" s="8"/>
      <c r="SDP170" s="8"/>
      <c r="SDQ170" s="8"/>
      <c r="SDR170" s="8"/>
      <c r="SDS170" s="8"/>
      <c r="SDT170" s="8"/>
      <c r="SDU170" s="8"/>
      <c r="SDV170" s="8"/>
      <c r="SDW170" s="8"/>
      <c r="SDX170" s="8"/>
      <c r="SDY170" s="8"/>
      <c r="SDZ170" s="8"/>
      <c r="SEA170" s="8"/>
      <c r="SEB170" s="8"/>
      <c r="SEC170" s="8"/>
      <c r="SED170" s="8"/>
      <c r="SEE170" s="8"/>
      <c r="SEF170" s="8"/>
      <c r="SEG170" s="8"/>
      <c r="SEH170" s="8"/>
      <c r="SEI170" s="8"/>
      <c r="SEJ170" s="8"/>
      <c r="SEK170" s="8"/>
      <c r="SEL170" s="8"/>
      <c r="SEM170" s="8"/>
      <c r="SEN170" s="8"/>
      <c r="SEO170" s="8"/>
      <c r="SEP170" s="8"/>
      <c r="SEQ170" s="8"/>
      <c r="SER170" s="8"/>
      <c r="SES170" s="8"/>
      <c r="SET170" s="8"/>
      <c r="SEU170" s="8"/>
      <c r="SEV170" s="8"/>
      <c r="SEW170" s="8"/>
      <c r="SEX170" s="8"/>
      <c r="SEY170" s="8"/>
      <c r="SEZ170" s="8"/>
      <c r="SFA170" s="8"/>
      <c r="SFB170" s="8"/>
      <c r="SFC170" s="8"/>
      <c r="SFD170" s="8"/>
      <c r="SFE170" s="8"/>
      <c r="SFF170" s="8"/>
      <c r="SFG170" s="8"/>
      <c r="SFH170" s="8"/>
      <c r="SFI170" s="8"/>
      <c r="SFJ170" s="8"/>
      <c r="SFK170" s="8"/>
      <c r="SFL170" s="8"/>
      <c r="SFM170" s="8"/>
      <c r="SFN170" s="8"/>
      <c r="SFO170" s="8"/>
      <c r="SFP170" s="8"/>
      <c r="SFQ170" s="8"/>
      <c r="SFR170" s="8"/>
      <c r="SFS170" s="8"/>
      <c r="SFT170" s="8"/>
      <c r="SFU170" s="8"/>
      <c r="SFV170" s="8"/>
      <c r="SFW170" s="8"/>
      <c r="SFX170" s="8"/>
      <c r="SFY170" s="8"/>
      <c r="SFZ170" s="8"/>
      <c r="SGA170" s="8"/>
      <c r="SGB170" s="8"/>
      <c r="SGC170" s="8"/>
      <c r="SGD170" s="8"/>
      <c r="SGE170" s="8"/>
      <c r="SGF170" s="8"/>
      <c r="SGG170" s="8"/>
      <c r="SGH170" s="8"/>
      <c r="SGI170" s="8"/>
      <c r="SGJ170" s="8"/>
      <c r="SGK170" s="8"/>
      <c r="SGL170" s="8"/>
      <c r="SGM170" s="8"/>
      <c r="SGN170" s="8"/>
      <c r="SGO170" s="8"/>
      <c r="SGP170" s="8"/>
      <c r="SGQ170" s="8"/>
      <c r="SGR170" s="8"/>
      <c r="SGS170" s="8"/>
      <c r="SGT170" s="8"/>
      <c r="SGU170" s="8"/>
      <c r="SGV170" s="8"/>
      <c r="SGW170" s="8"/>
      <c r="SGX170" s="8"/>
      <c r="SGY170" s="8"/>
      <c r="SGZ170" s="8"/>
      <c r="SHA170" s="8"/>
      <c r="SHB170" s="8"/>
      <c r="SHC170" s="8"/>
      <c r="SHD170" s="8"/>
      <c r="SHE170" s="8"/>
      <c r="SHF170" s="8"/>
      <c r="SHG170" s="8"/>
      <c r="SHH170" s="8"/>
      <c r="SHI170" s="8"/>
      <c r="SHJ170" s="8"/>
      <c r="SHK170" s="8"/>
      <c r="SHL170" s="8"/>
      <c r="SHM170" s="8"/>
      <c r="SHN170" s="8"/>
      <c r="SHO170" s="8"/>
      <c r="SHP170" s="8"/>
      <c r="SHQ170" s="8"/>
      <c r="SHR170" s="8"/>
      <c r="SHS170" s="8"/>
      <c r="SHT170" s="8"/>
      <c r="SHU170" s="8"/>
      <c r="SHV170" s="8"/>
      <c r="SHW170" s="8"/>
      <c r="SHX170" s="8"/>
      <c r="SHY170" s="8"/>
      <c r="SHZ170" s="8"/>
      <c r="SIA170" s="8"/>
      <c r="SIB170" s="8"/>
      <c r="SIC170" s="8"/>
      <c r="SID170" s="8"/>
      <c r="SIE170" s="8"/>
      <c r="SIF170" s="8"/>
      <c r="SIG170" s="8"/>
      <c r="SIH170" s="8"/>
      <c r="SII170" s="8"/>
      <c r="SIJ170" s="8"/>
      <c r="SIK170" s="8"/>
      <c r="SIL170" s="8"/>
      <c r="SIM170" s="8"/>
      <c r="SIN170" s="8"/>
      <c r="SIO170" s="8"/>
      <c r="SIP170" s="8"/>
      <c r="SIQ170" s="8"/>
      <c r="SIR170" s="8"/>
      <c r="SIS170" s="8"/>
      <c r="SIT170" s="8"/>
      <c r="SIU170" s="8"/>
      <c r="SIV170" s="8"/>
      <c r="SIW170" s="8"/>
      <c r="SIX170" s="8"/>
      <c r="SIY170" s="8"/>
      <c r="SIZ170" s="8"/>
      <c r="SJA170" s="8"/>
      <c r="SJB170" s="8"/>
      <c r="SJC170" s="8"/>
      <c r="SJD170" s="8"/>
      <c r="SJE170" s="8"/>
      <c r="SJF170" s="8"/>
      <c r="SJG170" s="8"/>
      <c r="SJH170" s="8"/>
      <c r="SJI170" s="8"/>
      <c r="SJJ170" s="8"/>
      <c r="SJK170" s="8"/>
      <c r="SJL170" s="8"/>
      <c r="SJM170" s="8"/>
      <c r="SJN170" s="8"/>
      <c r="SJO170" s="8"/>
      <c r="SJP170" s="8"/>
      <c r="SJQ170" s="8"/>
      <c r="SJR170" s="8"/>
      <c r="SJS170" s="8"/>
      <c r="SJT170" s="8"/>
      <c r="SJU170" s="8"/>
      <c r="SJV170" s="8"/>
      <c r="SJW170" s="8"/>
      <c r="SJX170" s="8"/>
      <c r="SJY170" s="8"/>
      <c r="SJZ170" s="8"/>
      <c r="SKA170" s="8"/>
      <c r="SKB170" s="8"/>
      <c r="SKC170" s="8"/>
      <c r="SKD170" s="8"/>
      <c r="SKE170" s="8"/>
      <c r="SKF170" s="8"/>
      <c r="SKG170" s="8"/>
      <c r="SKH170" s="8"/>
      <c r="SKI170" s="8"/>
      <c r="SKJ170" s="8"/>
      <c r="SKK170" s="8"/>
      <c r="SKL170" s="8"/>
      <c r="SKM170" s="8"/>
      <c r="SKN170" s="8"/>
      <c r="SKO170" s="8"/>
      <c r="SKP170" s="8"/>
      <c r="SKQ170" s="8"/>
      <c r="SKR170" s="8"/>
      <c r="SKS170" s="8"/>
      <c r="SKT170" s="8"/>
      <c r="SKU170" s="8"/>
      <c r="SKV170" s="8"/>
      <c r="SKW170" s="8"/>
      <c r="SKX170" s="8"/>
      <c r="SKY170" s="8"/>
      <c r="SKZ170" s="8"/>
      <c r="SLA170" s="8"/>
      <c r="SLB170" s="8"/>
      <c r="SLC170" s="8"/>
      <c r="SLD170" s="8"/>
      <c r="SLE170" s="8"/>
      <c r="SLF170" s="8"/>
      <c r="SLG170" s="8"/>
      <c r="SLH170" s="8"/>
      <c r="SLI170" s="8"/>
      <c r="SLJ170" s="8"/>
      <c r="SLK170" s="8"/>
      <c r="SLL170" s="8"/>
      <c r="SLM170" s="8"/>
      <c r="SLN170" s="8"/>
      <c r="SLO170" s="8"/>
      <c r="SLP170" s="8"/>
      <c r="SLQ170" s="8"/>
      <c r="SLR170" s="8"/>
      <c r="SLS170" s="8"/>
      <c r="SLT170" s="8"/>
      <c r="SLU170" s="8"/>
      <c r="SLV170" s="8"/>
      <c r="SLW170" s="8"/>
      <c r="SLX170" s="8"/>
      <c r="SLY170" s="8"/>
      <c r="SLZ170" s="8"/>
      <c r="SMA170" s="8"/>
      <c r="SMB170" s="8"/>
      <c r="SMC170" s="8"/>
      <c r="SMD170" s="8"/>
      <c r="SME170" s="8"/>
      <c r="SMF170" s="8"/>
      <c r="SMG170" s="8"/>
      <c r="SMH170" s="8"/>
      <c r="SMI170" s="8"/>
      <c r="SMJ170" s="8"/>
      <c r="SMK170" s="8"/>
      <c r="SML170" s="8"/>
      <c r="SMM170" s="8"/>
      <c r="SMN170" s="8"/>
      <c r="SMO170" s="8"/>
      <c r="SMP170" s="8"/>
      <c r="SMQ170" s="8"/>
      <c r="SMR170" s="8"/>
      <c r="SMS170" s="8"/>
      <c r="SMT170" s="8"/>
      <c r="SMU170" s="8"/>
      <c r="SMV170" s="8"/>
      <c r="SMW170" s="8"/>
      <c r="SMX170" s="8"/>
      <c r="SMY170" s="8"/>
      <c r="SMZ170" s="8"/>
      <c r="SNA170" s="8"/>
      <c r="SNB170" s="8"/>
      <c r="SNC170" s="8"/>
      <c r="SND170" s="8"/>
      <c r="SNE170" s="8"/>
      <c r="SNF170" s="8"/>
      <c r="SNG170" s="8"/>
      <c r="SNH170" s="8"/>
      <c r="SNI170" s="8"/>
      <c r="SNJ170" s="8"/>
      <c r="SNK170" s="8"/>
      <c r="SNL170" s="8"/>
      <c r="SNM170" s="8"/>
      <c r="SNN170" s="8"/>
      <c r="SNO170" s="8"/>
      <c r="SNP170" s="8"/>
      <c r="SNQ170" s="8"/>
      <c r="SNR170" s="8"/>
      <c r="SNS170" s="8"/>
      <c r="SNT170" s="8"/>
      <c r="SNU170" s="8"/>
      <c r="SNV170" s="8"/>
      <c r="SNW170" s="8"/>
      <c r="SNX170" s="8"/>
      <c r="SNY170" s="8"/>
      <c r="SNZ170" s="8"/>
      <c r="SOA170" s="8"/>
      <c r="SOB170" s="8"/>
      <c r="SOC170" s="8"/>
      <c r="SOD170" s="8"/>
      <c r="SOE170" s="8"/>
      <c r="SOF170" s="8"/>
      <c r="SOG170" s="8"/>
      <c r="SOH170" s="8"/>
      <c r="SOI170" s="8"/>
      <c r="SOJ170" s="8"/>
      <c r="SOK170" s="8"/>
      <c r="SOL170" s="8"/>
      <c r="SOM170" s="8"/>
      <c r="SON170" s="8"/>
      <c r="SOO170" s="8"/>
      <c r="SOP170" s="8"/>
      <c r="SOQ170" s="8"/>
      <c r="SOR170" s="8"/>
      <c r="SOS170" s="8"/>
      <c r="SOT170" s="8"/>
      <c r="SOU170" s="8"/>
      <c r="SOV170" s="8"/>
      <c r="SOW170" s="8"/>
      <c r="SOX170" s="8"/>
      <c r="SOY170" s="8"/>
      <c r="SOZ170" s="8"/>
      <c r="SPA170" s="8"/>
      <c r="SPB170" s="8"/>
      <c r="SPC170" s="8"/>
      <c r="SPD170" s="8"/>
      <c r="SPE170" s="8"/>
      <c r="SPF170" s="8"/>
      <c r="SPG170" s="8"/>
      <c r="SPH170" s="8"/>
      <c r="SPI170" s="8"/>
      <c r="SPJ170" s="8"/>
      <c r="SPK170" s="8"/>
      <c r="SPL170" s="8"/>
      <c r="SPM170" s="8"/>
      <c r="SPN170" s="8"/>
      <c r="SPO170" s="8"/>
      <c r="SPP170" s="8"/>
      <c r="SPQ170" s="8"/>
      <c r="SPR170" s="8"/>
      <c r="SPS170" s="8"/>
      <c r="SPT170" s="8"/>
      <c r="SPU170" s="8"/>
      <c r="SPV170" s="8"/>
      <c r="SPW170" s="8"/>
      <c r="SPX170" s="8"/>
      <c r="SPY170" s="8"/>
      <c r="SPZ170" s="8"/>
      <c r="SQA170" s="8"/>
      <c r="SQB170" s="8"/>
      <c r="SQC170" s="8"/>
      <c r="SQD170" s="8"/>
      <c r="SQE170" s="8"/>
      <c r="SQF170" s="8"/>
      <c r="SQG170" s="8"/>
      <c r="SQH170" s="8"/>
      <c r="SQI170" s="8"/>
      <c r="SQJ170" s="8"/>
      <c r="SQK170" s="8"/>
      <c r="SQL170" s="8"/>
      <c r="SQM170" s="8"/>
      <c r="SQN170" s="8"/>
      <c r="SQO170" s="8"/>
      <c r="SQP170" s="8"/>
      <c r="SQQ170" s="8"/>
      <c r="SQR170" s="8"/>
      <c r="SQS170" s="8"/>
      <c r="SQT170" s="8"/>
      <c r="SQU170" s="8"/>
      <c r="SQV170" s="8"/>
      <c r="SQW170" s="8"/>
      <c r="SQX170" s="8"/>
      <c r="SQY170" s="8"/>
      <c r="SQZ170" s="8"/>
      <c r="SRA170" s="8"/>
      <c r="SRB170" s="8"/>
      <c r="SRC170" s="8"/>
      <c r="SRD170" s="8"/>
      <c r="SRE170" s="8"/>
      <c r="SRF170" s="8"/>
      <c r="SRG170" s="8"/>
      <c r="SRH170" s="8"/>
      <c r="SRI170" s="8"/>
      <c r="SRJ170" s="8"/>
      <c r="SRK170" s="8"/>
      <c r="SRL170" s="8"/>
      <c r="SRM170" s="8"/>
      <c r="SRN170" s="8"/>
      <c r="SRO170" s="8"/>
      <c r="SRP170" s="8"/>
      <c r="SRQ170" s="8"/>
      <c r="SRR170" s="8"/>
      <c r="SRS170" s="8"/>
      <c r="SRT170" s="8"/>
      <c r="SRU170" s="8"/>
      <c r="SRV170" s="8"/>
      <c r="SRW170" s="8"/>
      <c r="SRX170" s="8"/>
      <c r="SRY170" s="8"/>
      <c r="SRZ170" s="8"/>
      <c r="SSA170" s="8"/>
      <c r="SSB170" s="8"/>
      <c r="SSC170" s="8"/>
      <c r="SSD170" s="8"/>
      <c r="SSE170" s="8"/>
      <c r="SSF170" s="8"/>
      <c r="SSG170" s="8"/>
      <c r="SSH170" s="8"/>
      <c r="SSI170" s="8"/>
      <c r="SSJ170" s="8"/>
      <c r="SSK170" s="8"/>
      <c r="SSL170" s="8"/>
      <c r="SSM170" s="8"/>
      <c r="SSN170" s="8"/>
      <c r="SSO170" s="8"/>
      <c r="SSP170" s="8"/>
      <c r="SSQ170" s="8"/>
      <c r="SSR170" s="8"/>
      <c r="SSS170" s="8"/>
      <c r="SST170" s="8"/>
      <c r="SSU170" s="8"/>
      <c r="SSV170" s="8"/>
      <c r="SSW170" s="8"/>
      <c r="SSX170" s="8"/>
      <c r="SSY170" s="8"/>
      <c r="SSZ170" s="8"/>
      <c r="STA170" s="8"/>
      <c r="STB170" s="8"/>
      <c r="STC170" s="8"/>
      <c r="STD170" s="8"/>
      <c r="STE170" s="8"/>
      <c r="STF170" s="8"/>
      <c r="STG170" s="8"/>
      <c r="STH170" s="8"/>
      <c r="STI170" s="8"/>
      <c r="STJ170" s="8"/>
      <c r="STK170" s="8"/>
      <c r="STL170" s="8"/>
      <c r="STM170" s="8"/>
      <c r="STN170" s="8"/>
      <c r="STO170" s="8"/>
      <c r="STP170" s="8"/>
      <c r="STQ170" s="8"/>
      <c r="STR170" s="8"/>
      <c r="STS170" s="8"/>
      <c r="STT170" s="8"/>
      <c r="STU170" s="8"/>
      <c r="STV170" s="8"/>
      <c r="STW170" s="8"/>
      <c r="STX170" s="8"/>
      <c r="STY170" s="8"/>
      <c r="STZ170" s="8"/>
      <c r="SUA170" s="8"/>
      <c r="SUB170" s="8"/>
      <c r="SUC170" s="8"/>
      <c r="SUD170" s="8"/>
      <c r="SUE170" s="8"/>
      <c r="SUF170" s="8"/>
      <c r="SUG170" s="8"/>
      <c r="SUH170" s="8"/>
      <c r="SUI170" s="8"/>
      <c r="SUJ170" s="8"/>
      <c r="SUK170" s="8"/>
      <c r="SUL170" s="8"/>
      <c r="SUM170" s="8"/>
      <c r="SUN170" s="8"/>
      <c r="SUO170" s="8"/>
      <c r="SUP170" s="8"/>
      <c r="SUQ170" s="8"/>
      <c r="SUR170" s="8"/>
      <c r="SUS170" s="8"/>
      <c r="SUT170" s="8"/>
      <c r="SUU170" s="8"/>
      <c r="SUV170" s="8"/>
      <c r="SUW170" s="8"/>
      <c r="SUX170" s="8"/>
      <c r="SUY170" s="8"/>
      <c r="SUZ170" s="8"/>
      <c r="SVA170" s="8"/>
      <c r="SVB170" s="8"/>
      <c r="SVC170" s="8"/>
      <c r="SVD170" s="8"/>
      <c r="SVE170" s="8"/>
      <c r="SVF170" s="8"/>
      <c r="SVG170" s="8"/>
      <c r="SVH170" s="8"/>
      <c r="SVI170" s="8"/>
      <c r="SVJ170" s="8"/>
      <c r="SVK170" s="8"/>
      <c r="SVL170" s="8"/>
      <c r="SVM170" s="8"/>
      <c r="SVN170" s="8"/>
      <c r="SVO170" s="8"/>
      <c r="SVP170" s="8"/>
      <c r="SVQ170" s="8"/>
      <c r="SVR170" s="8"/>
      <c r="SVS170" s="8"/>
      <c r="SVT170" s="8"/>
      <c r="SVU170" s="8"/>
      <c r="SVV170" s="8"/>
      <c r="SVW170" s="8"/>
      <c r="SVX170" s="8"/>
      <c r="SVY170" s="8"/>
      <c r="SVZ170" s="8"/>
      <c r="SWA170" s="8"/>
      <c r="SWB170" s="8"/>
      <c r="SWC170" s="8"/>
      <c r="SWD170" s="8"/>
      <c r="SWE170" s="8"/>
      <c r="SWF170" s="8"/>
      <c r="SWG170" s="8"/>
      <c r="SWH170" s="8"/>
      <c r="SWI170" s="8"/>
      <c r="SWJ170" s="8"/>
      <c r="SWK170" s="8"/>
      <c r="SWL170" s="8"/>
      <c r="SWM170" s="8"/>
      <c r="SWN170" s="8"/>
      <c r="SWO170" s="8"/>
      <c r="SWP170" s="8"/>
      <c r="SWQ170" s="8"/>
      <c r="SWR170" s="8"/>
      <c r="SWS170" s="8"/>
      <c r="SWT170" s="8"/>
      <c r="SWU170" s="8"/>
      <c r="SWV170" s="8"/>
      <c r="SWW170" s="8"/>
      <c r="SWX170" s="8"/>
      <c r="SWY170" s="8"/>
      <c r="SWZ170" s="8"/>
      <c r="SXA170" s="8"/>
      <c r="SXB170" s="8"/>
      <c r="SXC170" s="8"/>
      <c r="SXD170" s="8"/>
      <c r="SXE170" s="8"/>
      <c r="SXF170" s="8"/>
      <c r="SXG170" s="8"/>
      <c r="SXH170" s="8"/>
      <c r="SXI170" s="8"/>
      <c r="SXJ170" s="8"/>
      <c r="SXK170" s="8"/>
      <c r="SXL170" s="8"/>
      <c r="SXM170" s="8"/>
      <c r="SXN170" s="8"/>
      <c r="SXO170" s="8"/>
      <c r="SXP170" s="8"/>
      <c r="SXQ170" s="8"/>
      <c r="SXR170" s="8"/>
      <c r="SXS170" s="8"/>
      <c r="SXT170" s="8"/>
      <c r="SXU170" s="8"/>
      <c r="SXV170" s="8"/>
      <c r="SXW170" s="8"/>
      <c r="SXX170" s="8"/>
      <c r="SXY170" s="8"/>
      <c r="SXZ170" s="8"/>
      <c r="SYA170" s="8"/>
      <c r="SYB170" s="8"/>
      <c r="SYC170" s="8"/>
      <c r="SYD170" s="8"/>
      <c r="SYE170" s="8"/>
      <c r="SYF170" s="8"/>
      <c r="SYG170" s="8"/>
      <c r="SYH170" s="8"/>
      <c r="SYI170" s="8"/>
      <c r="SYJ170" s="8"/>
      <c r="SYK170" s="8"/>
      <c r="SYL170" s="8"/>
      <c r="SYM170" s="8"/>
      <c r="SYN170" s="8"/>
      <c r="SYO170" s="8"/>
      <c r="SYP170" s="8"/>
      <c r="SYQ170" s="8"/>
      <c r="SYR170" s="8"/>
      <c r="SYS170" s="8"/>
      <c r="SYT170" s="8"/>
      <c r="SYU170" s="8"/>
      <c r="SYV170" s="8"/>
      <c r="SYW170" s="8"/>
      <c r="SYX170" s="8"/>
      <c r="SYY170" s="8"/>
      <c r="SYZ170" s="8"/>
      <c r="SZA170" s="8"/>
      <c r="SZB170" s="8"/>
      <c r="SZC170" s="8"/>
      <c r="SZD170" s="8"/>
      <c r="SZE170" s="8"/>
      <c r="SZF170" s="8"/>
      <c r="SZG170" s="8"/>
      <c r="SZH170" s="8"/>
      <c r="SZI170" s="8"/>
      <c r="SZJ170" s="8"/>
      <c r="SZK170" s="8"/>
      <c r="SZL170" s="8"/>
      <c r="SZM170" s="8"/>
      <c r="SZN170" s="8"/>
      <c r="SZO170" s="8"/>
      <c r="SZP170" s="8"/>
      <c r="SZQ170" s="8"/>
      <c r="SZR170" s="8"/>
      <c r="SZS170" s="8"/>
      <c r="SZT170" s="8"/>
      <c r="SZU170" s="8"/>
      <c r="SZV170" s="8"/>
      <c r="SZW170" s="8"/>
      <c r="SZX170" s="8"/>
      <c r="SZY170" s="8"/>
      <c r="SZZ170" s="8"/>
      <c r="TAA170" s="8"/>
      <c r="TAB170" s="8"/>
      <c r="TAC170" s="8"/>
      <c r="TAD170" s="8"/>
      <c r="TAE170" s="8"/>
      <c r="TAF170" s="8"/>
      <c r="TAG170" s="8"/>
      <c r="TAH170" s="8"/>
      <c r="TAI170" s="8"/>
      <c r="TAJ170" s="8"/>
      <c r="TAK170" s="8"/>
      <c r="TAL170" s="8"/>
      <c r="TAM170" s="8"/>
      <c r="TAN170" s="8"/>
      <c r="TAO170" s="8"/>
      <c r="TAP170" s="8"/>
      <c r="TAQ170" s="8"/>
      <c r="TAR170" s="8"/>
      <c r="TAS170" s="8"/>
      <c r="TAT170" s="8"/>
      <c r="TAU170" s="8"/>
      <c r="TAV170" s="8"/>
      <c r="TAW170" s="8"/>
      <c r="TAX170" s="8"/>
      <c r="TAY170" s="8"/>
      <c r="TAZ170" s="8"/>
      <c r="TBA170" s="8"/>
      <c r="TBB170" s="8"/>
      <c r="TBC170" s="8"/>
      <c r="TBD170" s="8"/>
      <c r="TBE170" s="8"/>
      <c r="TBF170" s="8"/>
      <c r="TBG170" s="8"/>
      <c r="TBH170" s="8"/>
      <c r="TBI170" s="8"/>
      <c r="TBJ170" s="8"/>
      <c r="TBK170" s="8"/>
      <c r="TBL170" s="8"/>
      <c r="TBM170" s="8"/>
      <c r="TBN170" s="8"/>
      <c r="TBO170" s="8"/>
      <c r="TBP170" s="8"/>
      <c r="TBQ170" s="8"/>
      <c r="TBR170" s="8"/>
      <c r="TBS170" s="8"/>
      <c r="TBT170" s="8"/>
      <c r="TBU170" s="8"/>
      <c r="TBV170" s="8"/>
      <c r="TBW170" s="8"/>
      <c r="TBX170" s="8"/>
      <c r="TBY170" s="8"/>
      <c r="TBZ170" s="8"/>
      <c r="TCA170" s="8"/>
      <c r="TCB170" s="8"/>
      <c r="TCC170" s="8"/>
      <c r="TCD170" s="8"/>
      <c r="TCE170" s="8"/>
      <c r="TCF170" s="8"/>
      <c r="TCG170" s="8"/>
      <c r="TCH170" s="8"/>
      <c r="TCI170" s="8"/>
      <c r="TCJ170" s="8"/>
      <c r="TCK170" s="8"/>
      <c r="TCL170" s="8"/>
      <c r="TCM170" s="8"/>
      <c r="TCN170" s="8"/>
      <c r="TCO170" s="8"/>
      <c r="TCP170" s="8"/>
      <c r="TCQ170" s="8"/>
      <c r="TCR170" s="8"/>
      <c r="TCS170" s="8"/>
      <c r="TCT170" s="8"/>
      <c r="TCU170" s="8"/>
      <c r="TCV170" s="8"/>
      <c r="TCW170" s="8"/>
      <c r="TCX170" s="8"/>
      <c r="TCY170" s="8"/>
      <c r="TCZ170" s="8"/>
      <c r="TDA170" s="8"/>
      <c r="TDB170" s="8"/>
      <c r="TDC170" s="8"/>
      <c r="TDD170" s="8"/>
      <c r="TDE170" s="8"/>
      <c r="TDF170" s="8"/>
      <c r="TDG170" s="8"/>
      <c r="TDH170" s="8"/>
      <c r="TDI170" s="8"/>
      <c r="TDJ170" s="8"/>
      <c r="TDK170" s="8"/>
      <c r="TDL170" s="8"/>
      <c r="TDM170" s="8"/>
      <c r="TDN170" s="8"/>
      <c r="TDO170" s="8"/>
      <c r="TDP170" s="8"/>
      <c r="TDQ170" s="8"/>
      <c r="TDR170" s="8"/>
      <c r="TDS170" s="8"/>
      <c r="TDT170" s="8"/>
      <c r="TDU170" s="8"/>
      <c r="TDV170" s="8"/>
      <c r="TDW170" s="8"/>
      <c r="TDX170" s="8"/>
      <c r="TDY170" s="8"/>
      <c r="TDZ170" s="8"/>
      <c r="TEA170" s="8"/>
      <c r="TEB170" s="8"/>
      <c r="TEC170" s="8"/>
      <c r="TED170" s="8"/>
      <c r="TEE170" s="8"/>
      <c r="TEF170" s="8"/>
      <c r="TEG170" s="8"/>
      <c r="TEH170" s="8"/>
      <c r="TEI170" s="8"/>
      <c r="TEJ170" s="8"/>
      <c r="TEK170" s="8"/>
      <c r="TEL170" s="8"/>
      <c r="TEM170" s="8"/>
      <c r="TEN170" s="8"/>
      <c r="TEO170" s="8"/>
      <c r="TEP170" s="8"/>
      <c r="TEQ170" s="8"/>
      <c r="TER170" s="8"/>
      <c r="TES170" s="8"/>
      <c r="TET170" s="8"/>
      <c r="TEU170" s="8"/>
      <c r="TEV170" s="8"/>
      <c r="TEW170" s="8"/>
      <c r="TEX170" s="8"/>
      <c r="TEY170" s="8"/>
      <c r="TEZ170" s="8"/>
      <c r="TFA170" s="8"/>
      <c r="TFB170" s="8"/>
      <c r="TFC170" s="8"/>
      <c r="TFD170" s="8"/>
      <c r="TFE170" s="8"/>
      <c r="TFF170" s="8"/>
      <c r="TFG170" s="8"/>
      <c r="TFH170" s="8"/>
      <c r="TFI170" s="8"/>
      <c r="TFJ170" s="8"/>
      <c r="TFK170" s="8"/>
      <c r="TFL170" s="8"/>
      <c r="TFM170" s="8"/>
      <c r="TFN170" s="8"/>
      <c r="TFO170" s="8"/>
      <c r="TFP170" s="8"/>
      <c r="TFQ170" s="8"/>
      <c r="TFR170" s="8"/>
      <c r="TFS170" s="8"/>
      <c r="TFT170" s="8"/>
      <c r="TFU170" s="8"/>
      <c r="TFV170" s="8"/>
      <c r="TFW170" s="8"/>
      <c r="TFX170" s="8"/>
      <c r="TFY170" s="8"/>
      <c r="TFZ170" s="8"/>
      <c r="TGA170" s="8"/>
      <c r="TGB170" s="8"/>
      <c r="TGC170" s="8"/>
      <c r="TGD170" s="8"/>
      <c r="TGE170" s="8"/>
      <c r="TGF170" s="8"/>
      <c r="TGG170" s="8"/>
      <c r="TGH170" s="8"/>
      <c r="TGI170" s="8"/>
      <c r="TGJ170" s="8"/>
      <c r="TGK170" s="8"/>
      <c r="TGL170" s="8"/>
      <c r="TGM170" s="8"/>
      <c r="TGN170" s="8"/>
      <c r="TGO170" s="8"/>
      <c r="TGP170" s="8"/>
      <c r="TGQ170" s="8"/>
      <c r="TGR170" s="8"/>
      <c r="TGS170" s="8"/>
      <c r="TGT170" s="8"/>
      <c r="TGU170" s="8"/>
      <c r="TGV170" s="8"/>
      <c r="TGW170" s="8"/>
      <c r="TGX170" s="8"/>
      <c r="TGY170" s="8"/>
      <c r="TGZ170" s="8"/>
      <c r="THA170" s="8"/>
      <c r="THB170" s="8"/>
      <c r="THC170" s="8"/>
      <c r="THD170" s="8"/>
      <c r="THE170" s="8"/>
      <c r="THF170" s="8"/>
      <c r="THG170" s="8"/>
      <c r="THH170" s="8"/>
      <c r="THI170" s="8"/>
      <c r="THJ170" s="8"/>
      <c r="THK170" s="8"/>
      <c r="THL170" s="8"/>
      <c r="THM170" s="8"/>
      <c r="THN170" s="8"/>
      <c r="THO170" s="8"/>
      <c r="THP170" s="8"/>
      <c r="THQ170" s="8"/>
      <c r="THR170" s="8"/>
      <c r="THS170" s="8"/>
      <c r="THT170" s="8"/>
      <c r="THU170" s="8"/>
      <c r="THV170" s="8"/>
      <c r="THW170" s="8"/>
      <c r="THX170" s="8"/>
      <c r="THY170" s="8"/>
      <c r="THZ170" s="8"/>
      <c r="TIA170" s="8"/>
      <c r="TIB170" s="8"/>
      <c r="TIC170" s="8"/>
      <c r="TID170" s="8"/>
      <c r="TIE170" s="8"/>
      <c r="TIF170" s="8"/>
      <c r="TIG170" s="8"/>
      <c r="TIH170" s="8"/>
      <c r="TII170" s="8"/>
      <c r="TIJ170" s="8"/>
      <c r="TIK170" s="8"/>
      <c r="TIL170" s="8"/>
      <c r="TIM170" s="8"/>
      <c r="TIN170" s="8"/>
      <c r="TIO170" s="8"/>
      <c r="TIP170" s="8"/>
      <c r="TIQ170" s="8"/>
      <c r="TIR170" s="8"/>
      <c r="TIS170" s="8"/>
      <c r="TIT170" s="8"/>
      <c r="TIU170" s="8"/>
      <c r="TIV170" s="8"/>
      <c r="TIW170" s="8"/>
      <c r="TIX170" s="8"/>
      <c r="TIY170" s="8"/>
      <c r="TIZ170" s="8"/>
      <c r="TJA170" s="8"/>
      <c r="TJB170" s="8"/>
      <c r="TJC170" s="8"/>
      <c r="TJD170" s="8"/>
      <c r="TJE170" s="8"/>
      <c r="TJF170" s="8"/>
      <c r="TJG170" s="8"/>
      <c r="TJH170" s="8"/>
      <c r="TJI170" s="8"/>
      <c r="TJJ170" s="8"/>
      <c r="TJK170" s="8"/>
      <c r="TJL170" s="8"/>
      <c r="TJM170" s="8"/>
      <c r="TJN170" s="8"/>
      <c r="TJO170" s="8"/>
      <c r="TJP170" s="8"/>
      <c r="TJQ170" s="8"/>
      <c r="TJR170" s="8"/>
      <c r="TJS170" s="8"/>
      <c r="TJT170" s="8"/>
      <c r="TJU170" s="8"/>
      <c r="TJV170" s="8"/>
      <c r="TJW170" s="8"/>
      <c r="TJX170" s="8"/>
      <c r="TJY170" s="8"/>
      <c r="TJZ170" s="8"/>
      <c r="TKA170" s="8"/>
      <c r="TKB170" s="8"/>
      <c r="TKC170" s="8"/>
      <c r="TKD170" s="8"/>
      <c r="TKE170" s="8"/>
      <c r="TKF170" s="8"/>
      <c r="TKG170" s="8"/>
      <c r="TKH170" s="8"/>
      <c r="TKI170" s="8"/>
      <c r="TKJ170" s="8"/>
      <c r="TKK170" s="8"/>
      <c r="TKL170" s="8"/>
      <c r="TKM170" s="8"/>
      <c r="TKN170" s="8"/>
      <c r="TKO170" s="8"/>
      <c r="TKP170" s="8"/>
      <c r="TKQ170" s="8"/>
      <c r="TKR170" s="8"/>
      <c r="TKS170" s="8"/>
      <c r="TKT170" s="8"/>
      <c r="TKU170" s="8"/>
      <c r="TKV170" s="8"/>
      <c r="TKW170" s="8"/>
      <c r="TKX170" s="8"/>
      <c r="TKY170" s="8"/>
      <c r="TKZ170" s="8"/>
      <c r="TLA170" s="8"/>
      <c r="TLB170" s="8"/>
      <c r="TLC170" s="8"/>
      <c r="TLD170" s="8"/>
      <c r="TLE170" s="8"/>
      <c r="TLF170" s="8"/>
      <c r="TLG170" s="8"/>
      <c r="TLH170" s="8"/>
      <c r="TLI170" s="8"/>
      <c r="TLJ170" s="8"/>
      <c r="TLK170" s="8"/>
      <c r="TLL170" s="8"/>
      <c r="TLM170" s="8"/>
      <c r="TLN170" s="8"/>
      <c r="TLO170" s="8"/>
      <c r="TLP170" s="8"/>
      <c r="TLQ170" s="8"/>
      <c r="TLR170" s="8"/>
      <c r="TLS170" s="8"/>
      <c r="TLT170" s="8"/>
      <c r="TLU170" s="8"/>
      <c r="TLV170" s="8"/>
      <c r="TLW170" s="8"/>
      <c r="TLX170" s="8"/>
      <c r="TLY170" s="8"/>
      <c r="TLZ170" s="8"/>
      <c r="TMA170" s="8"/>
      <c r="TMB170" s="8"/>
      <c r="TMC170" s="8"/>
      <c r="TMD170" s="8"/>
      <c r="TME170" s="8"/>
      <c r="TMF170" s="8"/>
      <c r="TMG170" s="8"/>
      <c r="TMH170" s="8"/>
      <c r="TMI170" s="8"/>
      <c r="TMJ170" s="8"/>
      <c r="TMK170" s="8"/>
      <c r="TML170" s="8"/>
      <c r="TMM170" s="8"/>
      <c r="TMN170" s="8"/>
      <c r="TMO170" s="8"/>
      <c r="TMP170" s="8"/>
      <c r="TMQ170" s="8"/>
      <c r="TMR170" s="8"/>
      <c r="TMS170" s="8"/>
      <c r="TMT170" s="8"/>
      <c r="TMU170" s="8"/>
      <c r="TMV170" s="8"/>
      <c r="TMW170" s="8"/>
      <c r="TMX170" s="8"/>
      <c r="TMY170" s="8"/>
      <c r="TMZ170" s="8"/>
      <c r="TNA170" s="8"/>
      <c r="TNB170" s="8"/>
      <c r="TNC170" s="8"/>
      <c r="TND170" s="8"/>
      <c r="TNE170" s="8"/>
      <c r="TNF170" s="8"/>
      <c r="TNG170" s="8"/>
      <c r="TNH170" s="8"/>
      <c r="TNI170" s="8"/>
      <c r="TNJ170" s="8"/>
      <c r="TNK170" s="8"/>
      <c r="TNL170" s="8"/>
      <c r="TNM170" s="8"/>
      <c r="TNN170" s="8"/>
      <c r="TNO170" s="8"/>
      <c r="TNP170" s="8"/>
      <c r="TNQ170" s="8"/>
      <c r="TNR170" s="8"/>
      <c r="TNS170" s="8"/>
      <c r="TNT170" s="8"/>
      <c r="TNU170" s="8"/>
      <c r="TNV170" s="8"/>
      <c r="TNW170" s="8"/>
      <c r="TNX170" s="8"/>
      <c r="TNY170" s="8"/>
      <c r="TNZ170" s="8"/>
      <c r="TOA170" s="8"/>
      <c r="TOB170" s="8"/>
      <c r="TOC170" s="8"/>
      <c r="TOD170" s="8"/>
      <c r="TOE170" s="8"/>
      <c r="TOF170" s="8"/>
      <c r="TOG170" s="8"/>
      <c r="TOH170" s="8"/>
      <c r="TOI170" s="8"/>
      <c r="TOJ170" s="8"/>
      <c r="TOK170" s="8"/>
      <c r="TOL170" s="8"/>
      <c r="TOM170" s="8"/>
      <c r="TON170" s="8"/>
      <c r="TOO170" s="8"/>
      <c r="TOP170" s="8"/>
      <c r="TOQ170" s="8"/>
      <c r="TOR170" s="8"/>
      <c r="TOS170" s="8"/>
      <c r="TOT170" s="8"/>
      <c r="TOU170" s="8"/>
      <c r="TOV170" s="8"/>
      <c r="TOW170" s="8"/>
      <c r="TOX170" s="8"/>
      <c r="TOY170" s="8"/>
      <c r="TOZ170" s="8"/>
      <c r="TPA170" s="8"/>
      <c r="TPB170" s="8"/>
      <c r="TPC170" s="8"/>
      <c r="TPD170" s="8"/>
      <c r="TPE170" s="8"/>
      <c r="TPF170" s="8"/>
      <c r="TPG170" s="8"/>
      <c r="TPH170" s="8"/>
      <c r="TPI170" s="8"/>
      <c r="TPJ170" s="8"/>
      <c r="TPK170" s="8"/>
      <c r="TPL170" s="8"/>
      <c r="TPM170" s="8"/>
      <c r="TPN170" s="8"/>
      <c r="TPO170" s="8"/>
      <c r="TPP170" s="8"/>
      <c r="TPQ170" s="8"/>
      <c r="TPR170" s="8"/>
      <c r="TPS170" s="8"/>
      <c r="TPT170" s="8"/>
      <c r="TPU170" s="8"/>
      <c r="TPV170" s="8"/>
      <c r="TPW170" s="8"/>
      <c r="TPX170" s="8"/>
      <c r="TPY170" s="8"/>
      <c r="TPZ170" s="8"/>
      <c r="TQA170" s="8"/>
      <c r="TQB170" s="8"/>
      <c r="TQC170" s="8"/>
      <c r="TQD170" s="8"/>
      <c r="TQE170" s="8"/>
      <c r="TQF170" s="8"/>
      <c r="TQG170" s="8"/>
      <c r="TQH170" s="8"/>
      <c r="TQI170" s="8"/>
      <c r="TQJ170" s="8"/>
      <c r="TQK170" s="8"/>
      <c r="TQL170" s="8"/>
      <c r="TQM170" s="8"/>
      <c r="TQN170" s="8"/>
      <c r="TQO170" s="8"/>
      <c r="TQP170" s="8"/>
      <c r="TQQ170" s="8"/>
      <c r="TQR170" s="8"/>
      <c r="TQS170" s="8"/>
      <c r="TQT170" s="8"/>
      <c r="TQU170" s="8"/>
      <c r="TQV170" s="8"/>
      <c r="TQW170" s="8"/>
      <c r="TQX170" s="8"/>
      <c r="TQY170" s="8"/>
      <c r="TQZ170" s="8"/>
      <c r="TRA170" s="8"/>
      <c r="TRB170" s="8"/>
      <c r="TRC170" s="8"/>
      <c r="TRD170" s="8"/>
      <c r="TRE170" s="8"/>
      <c r="TRF170" s="8"/>
      <c r="TRG170" s="8"/>
      <c r="TRH170" s="8"/>
      <c r="TRI170" s="8"/>
      <c r="TRJ170" s="8"/>
      <c r="TRK170" s="8"/>
      <c r="TRL170" s="8"/>
      <c r="TRM170" s="8"/>
      <c r="TRN170" s="8"/>
      <c r="TRO170" s="8"/>
      <c r="TRP170" s="8"/>
      <c r="TRQ170" s="8"/>
      <c r="TRR170" s="8"/>
      <c r="TRS170" s="8"/>
      <c r="TRT170" s="8"/>
      <c r="TRU170" s="8"/>
      <c r="TRV170" s="8"/>
      <c r="TRW170" s="8"/>
      <c r="TRX170" s="8"/>
      <c r="TRY170" s="8"/>
      <c r="TRZ170" s="8"/>
      <c r="TSA170" s="8"/>
      <c r="TSB170" s="8"/>
      <c r="TSC170" s="8"/>
      <c r="TSD170" s="8"/>
      <c r="TSE170" s="8"/>
      <c r="TSF170" s="8"/>
      <c r="TSG170" s="8"/>
      <c r="TSH170" s="8"/>
      <c r="TSI170" s="8"/>
      <c r="TSJ170" s="8"/>
      <c r="TSK170" s="8"/>
      <c r="TSL170" s="8"/>
      <c r="TSM170" s="8"/>
      <c r="TSN170" s="8"/>
      <c r="TSO170" s="8"/>
      <c r="TSP170" s="8"/>
      <c r="TSQ170" s="8"/>
      <c r="TSR170" s="8"/>
      <c r="TSS170" s="8"/>
      <c r="TST170" s="8"/>
      <c r="TSU170" s="8"/>
      <c r="TSV170" s="8"/>
      <c r="TSW170" s="8"/>
      <c r="TSX170" s="8"/>
      <c r="TSY170" s="8"/>
      <c r="TSZ170" s="8"/>
      <c r="TTA170" s="8"/>
      <c r="TTB170" s="8"/>
      <c r="TTC170" s="8"/>
      <c r="TTD170" s="8"/>
      <c r="TTE170" s="8"/>
      <c r="TTF170" s="8"/>
      <c r="TTG170" s="8"/>
      <c r="TTH170" s="8"/>
      <c r="TTI170" s="8"/>
      <c r="TTJ170" s="8"/>
      <c r="TTK170" s="8"/>
      <c r="TTL170" s="8"/>
      <c r="TTM170" s="8"/>
      <c r="TTN170" s="8"/>
      <c r="TTO170" s="8"/>
      <c r="TTP170" s="8"/>
      <c r="TTQ170" s="8"/>
      <c r="TTR170" s="8"/>
      <c r="TTS170" s="8"/>
      <c r="TTT170" s="8"/>
      <c r="TTU170" s="8"/>
      <c r="TTV170" s="8"/>
      <c r="TTW170" s="8"/>
      <c r="TTX170" s="8"/>
      <c r="TTY170" s="8"/>
      <c r="TTZ170" s="8"/>
      <c r="TUA170" s="8"/>
      <c r="TUB170" s="8"/>
      <c r="TUC170" s="8"/>
      <c r="TUD170" s="8"/>
      <c r="TUE170" s="8"/>
      <c r="TUF170" s="8"/>
      <c r="TUG170" s="8"/>
      <c r="TUH170" s="8"/>
      <c r="TUI170" s="8"/>
      <c r="TUJ170" s="8"/>
      <c r="TUK170" s="8"/>
      <c r="TUL170" s="8"/>
      <c r="TUM170" s="8"/>
      <c r="TUN170" s="8"/>
      <c r="TUO170" s="8"/>
      <c r="TUP170" s="8"/>
      <c r="TUQ170" s="8"/>
      <c r="TUR170" s="8"/>
      <c r="TUS170" s="8"/>
      <c r="TUT170" s="8"/>
      <c r="TUU170" s="8"/>
      <c r="TUV170" s="8"/>
      <c r="TUW170" s="8"/>
      <c r="TUX170" s="8"/>
      <c r="TUY170" s="8"/>
      <c r="TUZ170" s="8"/>
      <c r="TVA170" s="8"/>
      <c r="TVB170" s="8"/>
      <c r="TVC170" s="8"/>
      <c r="TVD170" s="8"/>
      <c r="TVE170" s="8"/>
      <c r="TVF170" s="8"/>
      <c r="TVG170" s="8"/>
      <c r="TVH170" s="8"/>
      <c r="TVI170" s="8"/>
      <c r="TVJ170" s="8"/>
      <c r="TVK170" s="8"/>
      <c r="TVL170" s="8"/>
      <c r="TVM170" s="8"/>
      <c r="TVN170" s="8"/>
      <c r="TVO170" s="8"/>
      <c r="TVP170" s="8"/>
      <c r="TVQ170" s="8"/>
      <c r="TVR170" s="8"/>
      <c r="TVS170" s="8"/>
      <c r="TVT170" s="8"/>
      <c r="TVU170" s="8"/>
      <c r="TVV170" s="8"/>
      <c r="TVW170" s="8"/>
      <c r="TVX170" s="8"/>
      <c r="TVY170" s="8"/>
      <c r="TVZ170" s="8"/>
      <c r="TWA170" s="8"/>
      <c r="TWB170" s="8"/>
      <c r="TWC170" s="8"/>
      <c r="TWD170" s="8"/>
      <c r="TWE170" s="8"/>
      <c r="TWF170" s="8"/>
      <c r="TWG170" s="8"/>
      <c r="TWH170" s="8"/>
      <c r="TWI170" s="8"/>
      <c r="TWJ170" s="8"/>
      <c r="TWK170" s="8"/>
      <c r="TWL170" s="8"/>
      <c r="TWM170" s="8"/>
      <c r="TWN170" s="8"/>
      <c r="TWO170" s="8"/>
      <c r="TWP170" s="8"/>
      <c r="TWQ170" s="8"/>
      <c r="TWR170" s="8"/>
      <c r="TWS170" s="8"/>
      <c r="TWT170" s="8"/>
      <c r="TWU170" s="8"/>
      <c r="TWV170" s="8"/>
      <c r="TWW170" s="8"/>
      <c r="TWX170" s="8"/>
      <c r="TWY170" s="8"/>
      <c r="TWZ170" s="8"/>
      <c r="TXA170" s="8"/>
      <c r="TXB170" s="8"/>
      <c r="TXC170" s="8"/>
      <c r="TXD170" s="8"/>
      <c r="TXE170" s="8"/>
      <c r="TXF170" s="8"/>
      <c r="TXG170" s="8"/>
      <c r="TXH170" s="8"/>
      <c r="TXI170" s="8"/>
      <c r="TXJ170" s="8"/>
      <c r="TXK170" s="8"/>
      <c r="TXL170" s="8"/>
      <c r="TXM170" s="8"/>
      <c r="TXN170" s="8"/>
      <c r="TXO170" s="8"/>
      <c r="TXP170" s="8"/>
      <c r="TXQ170" s="8"/>
      <c r="TXR170" s="8"/>
      <c r="TXS170" s="8"/>
      <c r="TXT170" s="8"/>
      <c r="TXU170" s="8"/>
      <c r="TXV170" s="8"/>
      <c r="TXW170" s="8"/>
      <c r="TXX170" s="8"/>
      <c r="TXY170" s="8"/>
      <c r="TXZ170" s="8"/>
      <c r="TYA170" s="8"/>
      <c r="TYB170" s="8"/>
      <c r="TYC170" s="8"/>
      <c r="TYD170" s="8"/>
      <c r="TYE170" s="8"/>
      <c r="TYF170" s="8"/>
      <c r="TYG170" s="8"/>
      <c r="TYH170" s="8"/>
      <c r="TYI170" s="8"/>
      <c r="TYJ170" s="8"/>
      <c r="TYK170" s="8"/>
      <c r="TYL170" s="8"/>
      <c r="TYM170" s="8"/>
      <c r="TYN170" s="8"/>
      <c r="TYO170" s="8"/>
      <c r="TYP170" s="8"/>
      <c r="TYQ170" s="8"/>
      <c r="TYR170" s="8"/>
      <c r="TYS170" s="8"/>
      <c r="TYT170" s="8"/>
      <c r="TYU170" s="8"/>
      <c r="TYV170" s="8"/>
      <c r="TYW170" s="8"/>
      <c r="TYX170" s="8"/>
      <c r="TYY170" s="8"/>
      <c r="TYZ170" s="8"/>
      <c r="TZA170" s="8"/>
      <c r="TZB170" s="8"/>
      <c r="TZC170" s="8"/>
      <c r="TZD170" s="8"/>
      <c r="TZE170" s="8"/>
      <c r="TZF170" s="8"/>
      <c r="TZG170" s="8"/>
      <c r="TZH170" s="8"/>
      <c r="TZI170" s="8"/>
      <c r="TZJ170" s="8"/>
      <c r="TZK170" s="8"/>
      <c r="TZL170" s="8"/>
      <c r="TZM170" s="8"/>
      <c r="TZN170" s="8"/>
      <c r="TZO170" s="8"/>
      <c r="TZP170" s="8"/>
      <c r="TZQ170" s="8"/>
      <c r="TZR170" s="8"/>
      <c r="TZS170" s="8"/>
      <c r="TZT170" s="8"/>
      <c r="TZU170" s="8"/>
      <c r="TZV170" s="8"/>
      <c r="TZW170" s="8"/>
      <c r="TZX170" s="8"/>
      <c r="TZY170" s="8"/>
      <c r="TZZ170" s="8"/>
      <c r="UAA170" s="8"/>
      <c r="UAB170" s="8"/>
      <c r="UAC170" s="8"/>
      <c r="UAD170" s="8"/>
      <c r="UAE170" s="8"/>
      <c r="UAF170" s="8"/>
      <c r="UAG170" s="8"/>
      <c r="UAH170" s="8"/>
      <c r="UAI170" s="8"/>
      <c r="UAJ170" s="8"/>
      <c r="UAK170" s="8"/>
      <c r="UAL170" s="8"/>
      <c r="UAM170" s="8"/>
      <c r="UAN170" s="8"/>
      <c r="UAO170" s="8"/>
      <c r="UAP170" s="8"/>
      <c r="UAQ170" s="8"/>
      <c r="UAR170" s="8"/>
      <c r="UAS170" s="8"/>
      <c r="UAT170" s="8"/>
      <c r="UAU170" s="8"/>
      <c r="UAV170" s="8"/>
      <c r="UAW170" s="8"/>
      <c r="UAX170" s="8"/>
      <c r="UAY170" s="8"/>
      <c r="UAZ170" s="8"/>
      <c r="UBA170" s="8"/>
      <c r="UBB170" s="8"/>
      <c r="UBC170" s="8"/>
      <c r="UBD170" s="8"/>
      <c r="UBE170" s="8"/>
      <c r="UBF170" s="8"/>
      <c r="UBG170" s="8"/>
      <c r="UBH170" s="8"/>
      <c r="UBI170" s="8"/>
      <c r="UBJ170" s="8"/>
      <c r="UBK170" s="8"/>
      <c r="UBL170" s="8"/>
      <c r="UBM170" s="8"/>
      <c r="UBN170" s="8"/>
      <c r="UBO170" s="8"/>
      <c r="UBP170" s="8"/>
      <c r="UBQ170" s="8"/>
      <c r="UBR170" s="8"/>
      <c r="UBS170" s="8"/>
      <c r="UBT170" s="8"/>
      <c r="UBU170" s="8"/>
      <c r="UBV170" s="8"/>
      <c r="UBW170" s="8"/>
      <c r="UBX170" s="8"/>
      <c r="UBY170" s="8"/>
      <c r="UBZ170" s="8"/>
      <c r="UCA170" s="8"/>
      <c r="UCB170" s="8"/>
      <c r="UCC170" s="8"/>
      <c r="UCD170" s="8"/>
      <c r="UCE170" s="8"/>
      <c r="UCF170" s="8"/>
      <c r="UCG170" s="8"/>
      <c r="UCH170" s="8"/>
      <c r="UCI170" s="8"/>
      <c r="UCJ170" s="8"/>
      <c r="UCK170" s="8"/>
      <c r="UCL170" s="8"/>
      <c r="UCM170" s="8"/>
      <c r="UCN170" s="8"/>
      <c r="UCO170" s="8"/>
      <c r="UCP170" s="8"/>
      <c r="UCQ170" s="8"/>
      <c r="UCR170" s="8"/>
      <c r="UCS170" s="8"/>
      <c r="UCT170" s="8"/>
      <c r="UCU170" s="8"/>
      <c r="UCV170" s="8"/>
      <c r="UCW170" s="8"/>
      <c r="UCX170" s="8"/>
      <c r="UCY170" s="8"/>
      <c r="UCZ170" s="8"/>
      <c r="UDA170" s="8"/>
      <c r="UDB170" s="8"/>
      <c r="UDC170" s="8"/>
      <c r="UDD170" s="8"/>
      <c r="UDE170" s="8"/>
      <c r="UDF170" s="8"/>
      <c r="UDG170" s="8"/>
      <c r="UDH170" s="8"/>
      <c r="UDI170" s="8"/>
      <c r="UDJ170" s="8"/>
      <c r="UDK170" s="8"/>
      <c r="UDL170" s="8"/>
      <c r="UDM170" s="8"/>
      <c r="UDN170" s="8"/>
      <c r="UDO170" s="8"/>
      <c r="UDP170" s="8"/>
      <c r="UDQ170" s="8"/>
      <c r="UDR170" s="8"/>
      <c r="UDS170" s="8"/>
      <c r="UDT170" s="8"/>
      <c r="UDU170" s="8"/>
      <c r="UDV170" s="8"/>
      <c r="UDW170" s="8"/>
      <c r="UDX170" s="8"/>
      <c r="UDY170" s="8"/>
      <c r="UDZ170" s="8"/>
      <c r="UEA170" s="8"/>
      <c r="UEB170" s="8"/>
      <c r="UEC170" s="8"/>
      <c r="UED170" s="8"/>
      <c r="UEE170" s="8"/>
      <c r="UEF170" s="8"/>
      <c r="UEG170" s="8"/>
      <c r="UEH170" s="8"/>
      <c r="UEI170" s="8"/>
      <c r="UEJ170" s="8"/>
      <c r="UEK170" s="8"/>
      <c r="UEL170" s="8"/>
      <c r="UEM170" s="8"/>
      <c r="UEN170" s="8"/>
      <c r="UEO170" s="8"/>
      <c r="UEP170" s="8"/>
      <c r="UEQ170" s="8"/>
      <c r="UER170" s="8"/>
      <c r="UES170" s="8"/>
      <c r="UET170" s="8"/>
      <c r="UEU170" s="8"/>
      <c r="UEV170" s="8"/>
      <c r="UEW170" s="8"/>
      <c r="UEX170" s="8"/>
      <c r="UEY170" s="8"/>
      <c r="UEZ170" s="8"/>
      <c r="UFA170" s="8"/>
      <c r="UFB170" s="8"/>
      <c r="UFC170" s="8"/>
      <c r="UFD170" s="8"/>
      <c r="UFE170" s="8"/>
      <c r="UFF170" s="8"/>
      <c r="UFG170" s="8"/>
      <c r="UFH170" s="8"/>
      <c r="UFI170" s="8"/>
      <c r="UFJ170" s="8"/>
      <c r="UFK170" s="8"/>
      <c r="UFL170" s="8"/>
      <c r="UFM170" s="8"/>
      <c r="UFN170" s="8"/>
      <c r="UFO170" s="8"/>
      <c r="UFP170" s="8"/>
      <c r="UFQ170" s="8"/>
      <c r="UFR170" s="8"/>
      <c r="UFS170" s="8"/>
      <c r="UFT170" s="8"/>
      <c r="UFU170" s="8"/>
      <c r="UFV170" s="8"/>
      <c r="UFW170" s="8"/>
      <c r="UFX170" s="8"/>
      <c r="UFY170" s="8"/>
      <c r="UFZ170" s="8"/>
      <c r="UGA170" s="8"/>
      <c r="UGB170" s="8"/>
      <c r="UGC170" s="8"/>
      <c r="UGD170" s="8"/>
      <c r="UGE170" s="8"/>
      <c r="UGF170" s="8"/>
      <c r="UGG170" s="8"/>
      <c r="UGH170" s="8"/>
      <c r="UGI170" s="8"/>
      <c r="UGJ170" s="8"/>
      <c r="UGK170" s="8"/>
      <c r="UGL170" s="8"/>
      <c r="UGM170" s="8"/>
      <c r="UGN170" s="8"/>
      <c r="UGO170" s="8"/>
      <c r="UGP170" s="8"/>
      <c r="UGQ170" s="8"/>
      <c r="UGR170" s="8"/>
      <c r="UGS170" s="8"/>
      <c r="UGT170" s="8"/>
      <c r="UGU170" s="8"/>
      <c r="UGV170" s="8"/>
      <c r="UGW170" s="8"/>
      <c r="UGX170" s="8"/>
      <c r="UGY170" s="8"/>
      <c r="UGZ170" s="8"/>
      <c r="UHA170" s="8"/>
      <c r="UHB170" s="8"/>
      <c r="UHC170" s="8"/>
      <c r="UHD170" s="8"/>
      <c r="UHE170" s="8"/>
      <c r="UHF170" s="8"/>
      <c r="UHG170" s="8"/>
      <c r="UHH170" s="8"/>
      <c r="UHI170" s="8"/>
      <c r="UHJ170" s="8"/>
      <c r="UHK170" s="8"/>
      <c r="UHL170" s="8"/>
      <c r="UHM170" s="8"/>
      <c r="UHN170" s="8"/>
      <c r="UHO170" s="8"/>
      <c r="UHP170" s="8"/>
      <c r="UHQ170" s="8"/>
      <c r="UHR170" s="8"/>
      <c r="UHS170" s="8"/>
      <c r="UHT170" s="8"/>
      <c r="UHU170" s="8"/>
      <c r="UHV170" s="8"/>
      <c r="UHW170" s="8"/>
      <c r="UHX170" s="8"/>
      <c r="UHY170" s="8"/>
      <c r="UHZ170" s="8"/>
      <c r="UIA170" s="8"/>
      <c r="UIB170" s="8"/>
      <c r="UIC170" s="8"/>
      <c r="UID170" s="8"/>
      <c r="UIE170" s="8"/>
      <c r="UIF170" s="8"/>
      <c r="UIG170" s="8"/>
      <c r="UIH170" s="8"/>
      <c r="UII170" s="8"/>
      <c r="UIJ170" s="8"/>
      <c r="UIK170" s="8"/>
      <c r="UIL170" s="8"/>
      <c r="UIM170" s="8"/>
      <c r="UIN170" s="8"/>
      <c r="UIO170" s="8"/>
      <c r="UIP170" s="8"/>
      <c r="UIQ170" s="8"/>
      <c r="UIR170" s="8"/>
      <c r="UIS170" s="8"/>
      <c r="UIT170" s="8"/>
      <c r="UIU170" s="8"/>
      <c r="UIV170" s="8"/>
      <c r="UIW170" s="8"/>
      <c r="UIX170" s="8"/>
      <c r="UIY170" s="8"/>
      <c r="UIZ170" s="8"/>
      <c r="UJA170" s="8"/>
      <c r="UJB170" s="8"/>
      <c r="UJC170" s="8"/>
      <c r="UJD170" s="8"/>
      <c r="UJE170" s="8"/>
      <c r="UJF170" s="8"/>
      <c r="UJG170" s="8"/>
      <c r="UJH170" s="8"/>
      <c r="UJI170" s="8"/>
      <c r="UJJ170" s="8"/>
      <c r="UJK170" s="8"/>
      <c r="UJL170" s="8"/>
      <c r="UJM170" s="8"/>
      <c r="UJN170" s="8"/>
      <c r="UJO170" s="8"/>
      <c r="UJP170" s="8"/>
      <c r="UJQ170" s="8"/>
      <c r="UJR170" s="8"/>
      <c r="UJS170" s="8"/>
      <c r="UJT170" s="8"/>
      <c r="UJU170" s="8"/>
      <c r="UJV170" s="8"/>
      <c r="UJW170" s="8"/>
      <c r="UJX170" s="8"/>
      <c r="UJY170" s="8"/>
      <c r="UJZ170" s="8"/>
      <c r="UKA170" s="8"/>
      <c r="UKB170" s="8"/>
      <c r="UKC170" s="8"/>
      <c r="UKD170" s="8"/>
      <c r="UKE170" s="8"/>
      <c r="UKF170" s="8"/>
      <c r="UKG170" s="8"/>
      <c r="UKH170" s="8"/>
      <c r="UKI170" s="8"/>
      <c r="UKJ170" s="8"/>
      <c r="UKK170" s="8"/>
      <c r="UKL170" s="8"/>
      <c r="UKM170" s="8"/>
      <c r="UKN170" s="8"/>
      <c r="UKO170" s="8"/>
      <c r="UKP170" s="8"/>
      <c r="UKQ170" s="8"/>
      <c r="UKR170" s="8"/>
      <c r="UKS170" s="8"/>
      <c r="UKT170" s="8"/>
      <c r="UKU170" s="8"/>
      <c r="UKV170" s="8"/>
      <c r="UKW170" s="8"/>
      <c r="UKX170" s="8"/>
      <c r="UKY170" s="8"/>
      <c r="UKZ170" s="8"/>
      <c r="ULA170" s="8"/>
      <c r="ULB170" s="8"/>
      <c r="ULC170" s="8"/>
      <c r="ULD170" s="8"/>
      <c r="ULE170" s="8"/>
      <c r="ULF170" s="8"/>
      <c r="ULG170" s="8"/>
      <c r="ULH170" s="8"/>
      <c r="ULI170" s="8"/>
      <c r="ULJ170" s="8"/>
      <c r="ULK170" s="8"/>
      <c r="ULL170" s="8"/>
      <c r="ULM170" s="8"/>
      <c r="ULN170" s="8"/>
      <c r="ULO170" s="8"/>
      <c r="ULP170" s="8"/>
      <c r="ULQ170" s="8"/>
      <c r="ULR170" s="8"/>
      <c r="ULS170" s="8"/>
      <c r="ULT170" s="8"/>
      <c r="ULU170" s="8"/>
      <c r="ULV170" s="8"/>
      <c r="ULW170" s="8"/>
      <c r="ULX170" s="8"/>
      <c r="ULY170" s="8"/>
      <c r="ULZ170" s="8"/>
      <c r="UMA170" s="8"/>
      <c r="UMB170" s="8"/>
      <c r="UMC170" s="8"/>
      <c r="UMD170" s="8"/>
      <c r="UME170" s="8"/>
      <c r="UMF170" s="8"/>
      <c r="UMG170" s="8"/>
      <c r="UMH170" s="8"/>
      <c r="UMI170" s="8"/>
      <c r="UMJ170" s="8"/>
      <c r="UMK170" s="8"/>
      <c r="UML170" s="8"/>
      <c r="UMM170" s="8"/>
      <c r="UMN170" s="8"/>
      <c r="UMO170" s="8"/>
      <c r="UMP170" s="8"/>
      <c r="UMQ170" s="8"/>
      <c r="UMR170" s="8"/>
      <c r="UMS170" s="8"/>
      <c r="UMT170" s="8"/>
      <c r="UMU170" s="8"/>
      <c r="UMV170" s="8"/>
      <c r="UMW170" s="8"/>
      <c r="UMX170" s="8"/>
      <c r="UMY170" s="8"/>
      <c r="UMZ170" s="8"/>
      <c r="UNA170" s="8"/>
      <c r="UNB170" s="8"/>
      <c r="UNC170" s="8"/>
      <c r="UND170" s="8"/>
      <c r="UNE170" s="8"/>
      <c r="UNF170" s="8"/>
      <c r="UNG170" s="8"/>
      <c r="UNH170" s="8"/>
      <c r="UNI170" s="8"/>
      <c r="UNJ170" s="8"/>
      <c r="UNK170" s="8"/>
      <c r="UNL170" s="8"/>
      <c r="UNM170" s="8"/>
      <c r="UNN170" s="8"/>
      <c r="UNO170" s="8"/>
      <c r="UNP170" s="8"/>
      <c r="UNQ170" s="8"/>
      <c r="UNR170" s="8"/>
      <c r="UNS170" s="8"/>
      <c r="UNT170" s="8"/>
      <c r="UNU170" s="8"/>
      <c r="UNV170" s="8"/>
      <c r="UNW170" s="8"/>
      <c r="UNX170" s="8"/>
      <c r="UNY170" s="8"/>
      <c r="UNZ170" s="8"/>
      <c r="UOA170" s="8"/>
      <c r="UOB170" s="8"/>
      <c r="UOC170" s="8"/>
      <c r="UOD170" s="8"/>
      <c r="UOE170" s="8"/>
      <c r="UOF170" s="8"/>
      <c r="UOG170" s="8"/>
      <c r="UOH170" s="8"/>
      <c r="UOI170" s="8"/>
      <c r="UOJ170" s="8"/>
      <c r="UOK170" s="8"/>
      <c r="UOL170" s="8"/>
      <c r="UOM170" s="8"/>
      <c r="UON170" s="8"/>
      <c r="UOO170" s="8"/>
      <c r="UOP170" s="8"/>
      <c r="UOQ170" s="8"/>
      <c r="UOR170" s="8"/>
      <c r="UOS170" s="8"/>
      <c r="UOT170" s="8"/>
      <c r="UOU170" s="8"/>
      <c r="UOV170" s="8"/>
      <c r="UOW170" s="8"/>
      <c r="UOX170" s="8"/>
      <c r="UOY170" s="8"/>
      <c r="UOZ170" s="8"/>
      <c r="UPA170" s="8"/>
      <c r="UPB170" s="8"/>
      <c r="UPC170" s="8"/>
      <c r="UPD170" s="8"/>
      <c r="UPE170" s="8"/>
      <c r="UPF170" s="8"/>
      <c r="UPG170" s="8"/>
      <c r="UPH170" s="8"/>
      <c r="UPI170" s="8"/>
      <c r="UPJ170" s="8"/>
      <c r="UPK170" s="8"/>
      <c r="UPL170" s="8"/>
      <c r="UPM170" s="8"/>
      <c r="UPN170" s="8"/>
      <c r="UPO170" s="8"/>
      <c r="UPP170" s="8"/>
      <c r="UPQ170" s="8"/>
      <c r="UPR170" s="8"/>
      <c r="UPS170" s="8"/>
      <c r="UPT170" s="8"/>
      <c r="UPU170" s="8"/>
      <c r="UPV170" s="8"/>
      <c r="UPW170" s="8"/>
      <c r="UPX170" s="8"/>
      <c r="UPY170" s="8"/>
      <c r="UPZ170" s="8"/>
      <c r="UQA170" s="8"/>
      <c r="UQB170" s="8"/>
      <c r="UQC170" s="8"/>
      <c r="UQD170" s="8"/>
      <c r="UQE170" s="8"/>
      <c r="UQF170" s="8"/>
      <c r="UQG170" s="8"/>
      <c r="UQH170" s="8"/>
      <c r="UQI170" s="8"/>
      <c r="UQJ170" s="8"/>
      <c r="UQK170" s="8"/>
      <c r="UQL170" s="8"/>
      <c r="UQM170" s="8"/>
      <c r="UQN170" s="8"/>
      <c r="UQO170" s="8"/>
      <c r="UQP170" s="8"/>
      <c r="UQQ170" s="8"/>
      <c r="UQR170" s="8"/>
      <c r="UQS170" s="8"/>
      <c r="UQT170" s="8"/>
      <c r="UQU170" s="8"/>
      <c r="UQV170" s="8"/>
      <c r="UQW170" s="8"/>
      <c r="UQX170" s="8"/>
      <c r="UQY170" s="8"/>
      <c r="UQZ170" s="8"/>
      <c r="URA170" s="8"/>
      <c r="URB170" s="8"/>
      <c r="URC170" s="8"/>
      <c r="URD170" s="8"/>
      <c r="URE170" s="8"/>
      <c r="URF170" s="8"/>
      <c r="URG170" s="8"/>
      <c r="URH170" s="8"/>
      <c r="URI170" s="8"/>
      <c r="URJ170" s="8"/>
      <c r="URK170" s="8"/>
      <c r="URL170" s="8"/>
      <c r="URM170" s="8"/>
      <c r="URN170" s="8"/>
      <c r="URO170" s="8"/>
      <c r="URP170" s="8"/>
      <c r="URQ170" s="8"/>
      <c r="URR170" s="8"/>
      <c r="URS170" s="8"/>
      <c r="URT170" s="8"/>
      <c r="URU170" s="8"/>
      <c r="URV170" s="8"/>
      <c r="URW170" s="8"/>
      <c r="URX170" s="8"/>
      <c r="URY170" s="8"/>
      <c r="URZ170" s="8"/>
      <c r="USA170" s="8"/>
      <c r="USB170" s="8"/>
      <c r="USC170" s="8"/>
      <c r="USD170" s="8"/>
      <c r="USE170" s="8"/>
      <c r="USF170" s="8"/>
      <c r="USG170" s="8"/>
      <c r="USH170" s="8"/>
      <c r="USI170" s="8"/>
      <c r="USJ170" s="8"/>
      <c r="USK170" s="8"/>
      <c r="USL170" s="8"/>
      <c r="USM170" s="8"/>
      <c r="USN170" s="8"/>
      <c r="USO170" s="8"/>
      <c r="USP170" s="8"/>
      <c r="USQ170" s="8"/>
      <c r="USR170" s="8"/>
      <c r="USS170" s="8"/>
      <c r="UST170" s="8"/>
      <c r="USU170" s="8"/>
      <c r="USV170" s="8"/>
      <c r="USW170" s="8"/>
      <c r="USX170" s="8"/>
      <c r="USY170" s="8"/>
      <c r="USZ170" s="8"/>
      <c r="UTA170" s="8"/>
      <c r="UTB170" s="8"/>
      <c r="UTC170" s="8"/>
      <c r="UTD170" s="8"/>
      <c r="UTE170" s="8"/>
      <c r="UTF170" s="8"/>
      <c r="UTG170" s="8"/>
      <c r="UTH170" s="8"/>
      <c r="UTI170" s="8"/>
      <c r="UTJ170" s="8"/>
      <c r="UTK170" s="8"/>
      <c r="UTL170" s="8"/>
      <c r="UTM170" s="8"/>
      <c r="UTN170" s="8"/>
      <c r="UTO170" s="8"/>
      <c r="UTP170" s="8"/>
      <c r="UTQ170" s="8"/>
      <c r="UTR170" s="8"/>
      <c r="UTS170" s="8"/>
      <c r="UTT170" s="8"/>
      <c r="UTU170" s="8"/>
      <c r="UTV170" s="8"/>
      <c r="UTW170" s="8"/>
      <c r="UTX170" s="8"/>
      <c r="UTY170" s="8"/>
      <c r="UTZ170" s="8"/>
      <c r="UUA170" s="8"/>
      <c r="UUB170" s="8"/>
      <c r="UUC170" s="8"/>
      <c r="UUD170" s="8"/>
      <c r="UUE170" s="8"/>
      <c r="UUF170" s="8"/>
      <c r="UUG170" s="8"/>
      <c r="UUH170" s="8"/>
      <c r="UUI170" s="8"/>
      <c r="UUJ170" s="8"/>
      <c r="UUK170" s="8"/>
      <c r="UUL170" s="8"/>
      <c r="UUM170" s="8"/>
      <c r="UUN170" s="8"/>
      <c r="UUO170" s="8"/>
      <c r="UUP170" s="8"/>
      <c r="UUQ170" s="8"/>
      <c r="UUR170" s="8"/>
      <c r="UUS170" s="8"/>
      <c r="UUT170" s="8"/>
      <c r="UUU170" s="8"/>
      <c r="UUV170" s="8"/>
      <c r="UUW170" s="8"/>
      <c r="UUX170" s="8"/>
      <c r="UUY170" s="8"/>
      <c r="UUZ170" s="8"/>
      <c r="UVA170" s="8"/>
      <c r="UVB170" s="8"/>
      <c r="UVC170" s="8"/>
      <c r="UVD170" s="8"/>
      <c r="UVE170" s="8"/>
      <c r="UVF170" s="8"/>
      <c r="UVG170" s="8"/>
      <c r="UVH170" s="8"/>
      <c r="UVI170" s="8"/>
      <c r="UVJ170" s="8"/>
      <c r="UVK170" s="8"/>
      <c r="UVL170" s="8"/>
      <c r="UVM170" s="8"/>
      <c r="UVN170" s="8"/>
      <c r="UVO170" s="8"/>
      <c r="UVP170" s="8"/>
      <c r="UVQ170" s="8"/>
      <c r="UVR170" s="8"/>
      <c r="UVS170" s="8"/>
      <c r="UVT170" s="8"/>
      <c r="UVU170" s="8"/>
      <c r="UVV170" s="8"/>
      <c r="UVW170" s="8"/>
      <c r="UVX170" s="8"/>
      <c r="UVY170" s="8"/>
      <c r="UVZ170" s="8"/>
      <c r="UWA170" s="8"/>
      <c r="UWB170" s="8"/>
      <c r="UWC170" s="8"/>
      <c r="UWD170" s="8"/>
      <c r="UWE170" s="8"/>
      <c r="UWF170" s="8"/>
      <c r="UWG170" s="8"/>
      <c r="UWH170" s="8"/>
      <c r="UWI170" s="8"/>
      <c r="UWJ170" s="8"/>
      <c r="UWK170" s="8"/>
      <c r="UWL170" s="8"/>
      <c r="UWM170" s="8"/>
      <c r="UWN170" s="8"/>
      <c r="UWO170" s="8"/>
      <c r="UWP170" s="8"/>
      <c r="UWQ170" s="8"/>
      <c r="UWR170" s="8"/>
      <c r="UWS170" s="8"/>
      <c r="UWT170" s="8"/>
      <c r="UWU170" s="8"/>
      <c r="UWV170" s="8"/>
      <c r="UWW170" s="8"/>
      <c r="UWX170" s="8"/>
      <c r="UWY170" s="8"/>
      <c r="UWZ170" s="8"/>
      <c r="UXA170" s="8"/>
      <c r="UXB170" s="8"/>
      <c r="UXC170" s="8"/>
      <c r="UXD170" s="8"/>
      <c r="UXE170" s="8"/>
      <c r="UXF170" s="8"/>
      <c r="UXG170" s="8"/>
      <c r="UXH170" s="8"/>
      <c r="UXI170" s="8"/>
      <c r="UXJ170" s="8"/>
      <c r="UXK170" s="8"/>
      <c r="UXL170" s="8"/>
      <c r="UXM170" s="8"/>
      <c r="UXN170" s="8"/>
      <c r="UXO170" s="8"/>
      <c r="UXP170" s="8"/>
      <c r="UXQ170" s="8"/>
      <c r="UXR170" s="8"/>
      <c r="UXS170" s="8"/>
      <c r="UXT170" s="8"/>
      <c r="UXU170" s="8"/>
      <c r="UXV170" s="8"/>
      <c r="UXW170" s="8"/>
      <c r="UXX170" s="8"/>
      <c r="UXY170" s="8"/>
      <c r="UXZ170" s="8"/>
      <c r="UYA170" s="8"/>
      <c r="UYB170" s="8"/>
      <c r="UYC170" s="8"/>
      <c r="UYD170" s="8"/>
      <c r="UYE170" s="8"/>
      <c r="UYF170" s="8"/>
      <c r="UYG170" s="8"/>
      <c r="UYH170" s="8"/>
      <c r="UYI170" s="8"/>
      <c r="UYJ170" s="8"/>
      <c r="UYK170" s="8"/>
      <c r="UYL170" s="8"/>
      <c r="UYM170" s="8"/>
      <c r="UYN170" s="8"/>
      <c r="UYO170" s="8"/>
      <c r="UYP170" s="8"/>
      <c r="UYQ170" s="8"/>
      <c r="UYR170" s="8"/>
      <c r="UYS170" s="8"/>
      <c r="UYT170" s="8"/>
      <c r="UYU170" s="8"/>
      <c r="UYV170" s="8"/>
      <c r="UYW170" s="8"/>
      <c r="UYX170" s="8"/>
      <c r="UYY170" s="8"/>
      <c r="UYZ170" s="8"/>
      <c r="UZA170" s="8"/>
      <c r="UZB170" s="8"/>
      <c r="UZC170" s="8"/>
      <c r="UZD170" s="8"/>
      <c r="UZE170" s="8"/>
      <c r="UZF170" s="8"/>
      <c r="UZG170" s="8"/>
      <c r="UZH170" s="8"/>
      <c r="UZI170" s="8"/>
      <c r="UZJ170" s="8"/>
      <c r="UZK170" s="8"/>
      <c r="UZL170" s="8"/>
      <c r="UZM170" s="8"/>
      <c r="UZN170" s="8"/>
      <c r="UZO170" s="8"/>
      <c r="UZP170" s="8"/>
      <c r="UZQ170" s="8"/>
      <c r="UZR170" s="8"/>
      <c r="UZS170" s="8"/>
      <c r="UZT170" s="8"/>
      <c r="UZU170" s="8"/>
      <c r="UZV170" s="8"/>
      <c r="UZW170" s="8"/>
      <c r="UZX170" s="8"/>
      <c r="UZY170" s="8"/>
      <c r="UZZ170" s="8"/>
      <c r="VAA170" s="8"/>
      <c r="VAB170" s="8"/>
      <c r="VAC170" s="8"/>
      <c r="VAD170" s="8"/>
      <c r="VAE170" s="8"/>
      <c r="VAF170" s="8"/>
      <c r="VAG170" s="8"/>
      <c r="VAH170" s="8"/>
      <c r="VAI170" s="8"/>
      <c r="VAJ170" s="8"/>
      <c r="VAK170" s="8"/>
      <c r="VAL170" s="8"/>
      <c r="VAM170" s="8"/>
      <c r="VAN170" s="8"/>
      <c r="VAO170" s="8"/>
      <c r="VAP170" s="8"/>
      <c r="VAQ170" s="8"/>
      <c r="VAR170" s="8"/>
      <c r="VAS170" s="8"/>
      <c r="VAT170" s="8"/>
      <c r="VAU170" s="8"/>
      <c r="VAV170" s="8"/>
      <c r="VAW170" s="8"/>
      <c r="VAX170" s="8"/>
      <c r="VAY170" s="8"/>
      <c r="VAZ170" s="8"/>
      <c r="VBA170" s="8"/>
      <c r="VBB170" s="8"/>
      <c r="VBC170" s="8"/>
      <c r="VBD170" s="8"/>
      <c r="VBE170" s="8"/>
      <c r="VBF170" s="8"/>
      <c r="VBG170" s="8"/>
      <c r="VBH170" s="8"/>
      <c r="VBI170" s="8"/>
      <c r="VBJ170" s="8"/>
      <c r="VBK170" s="8"/>
      <c r="VBL170" s="8"/>
      <c r="VBM170" s="8"/>
      <c r="VBN170" s="8"/>
      <c r="VBO170" s="8"/>
      <c r="VBP170" s="8"/>
      <c r="VBQ170" s="8"/>
      <c r="VBR170" s="8"/>
      <c r="VBS170" s="8"/>
      <c r="VBT170" s="8"/>
      <c r="VBU170" s="8"/>
      <c r="VBV170" s="8"/>
      <c r="VBW170" s="8"/>
      <c r="VBX170" s="8"/>
      <c r="VBY170" s="8"/>
      <c r="VBZ170" s="8"/>
      <c r="VCA170" s="8"/>
      <c r="VCB170" s="8"/>
      <c r="VCC170" s="8"/>
      <c r="VCD170" s="8"/>
      <c r="VCE170" s="8"/>
      <c r="VCF170" s="8"/>
      <c r="VCG170" s="8"/>
      <c r="VCH170" s="8"/>
      <c r="VCI170" s="8"/>
      <c r="VCJ170" s="8"/>
      <c r="VCK170" s="8"/>
      <c r="VCL170" s="8"/>
      <c r="VCM170" s="8"/>
      <c r="VCN170" s="8"/>
      <c r="VCO170" s="8"/>
      <c r="VCP170" s="8"/>
      <c r="VCQ170" s="8"/>
      <c r="VCR170" s="8"/>
      <c r="VCS170" s="8"/>
      <c r="VCT170" s="8"/>
      <c r="VCU170" s="8"/>
      <c r="VCV170" s="8"/>
      <c r="VCW170" s="8"/>
      <c r="VCX170" s="8"/>
      <c r="VCY170" s="8"/>
      <c r="VCZ170" s="8"/>
      <c r="VDA170" s="8"/>
      <c r="VDB170" s="8"/>
      <c r="VDC170" s="8"/>
      <c r="VDD170" s="8"/>
      <c r="VDE170" s="8"/>
      <c r="VDF170" s="8"/>
      <c r="VDG170" s="8"/>
      <c r="VDH170" s="8"/>
      <c r="VDI170" s="8"/>
      <c r="VDJ170" s="8"/>
      <c r="VDK170" s="8"/>
      <c r="VDL170" s="8"/>
      <c r="VDM170" s="8"/>
      <c r="VDN170" s="8"/>
      <c r="VDO170" s="8"/>
      <c r="VDP170" s="8"/>
      <c r="VDQ170" s="8"/>
      <c r="VDR170" s="8"/>
      <c r="VDS170" s="8"/>
      <c r="VDT170" s="8"/>
      <c r="VDU170" s="8"/>
      <c r="VDV170" s="8"/>
      <c r="VDW170" s="8"/>
      <c r="VDX170" s="8"/>
      <c r="VDY170" s="8"/>
      <c r="VDZ170" s="8"/>
      <c r="VEA170" s="8"/>
      <c r="VEB170" s="8"/>
      <c r="VEC170" s="8"/>
      <c r="VED170" s="8"/>
      <c r="VEE170" s="8"/>
      <c r="VEF170" s="8"/>
      <c r="VEG170" s="8"/>
      <c r="VEH170" s="8"/>
      <c r="VEI170" s="8"/>
      <c r="VEJ170" s="8"/>
      <c r="VEK170" s="8"/>
      <c r="VEL170" s="8"/>
      <c r="VEM170" s="8"/>
      <c r="VEN170" s="8"/>
      <c r="VEO170" s="8"/>
      <c r="VEP170" s="8"/>
      <c r="VEQ170" s="8"/>
      <c r="VER170" s="8"/>
      <c r="VES170" s="8"/>
      <c r="VET170" s="8"/>
      <c r="VEU170" s="8"/>
      <c r="VEV170" s="8"/>
      <c r="VEW170" s="8"/>
      <c r="VEX170" s="8"/>
      <c r="VEY170" s="8"/>
      <c r="VEZ170" s="8"/>
      <c r="VFA170" s="8"/>
      <c r="VFB170" s="8"/>
      <c r="VFC170" s="8"/>
      <c r="VFD170" s="8"/>
      <c r="VFE170" s="8"/>
      <c r="VFF170" s="8"/>
      <c r="VFG170" s="8"/>
      <c r="VFH170" s="8"/>
      <c r="VFI170" s="8"/>
      <c r="VFJ170" s="8"/>
      <c r="VFK170" s="8"/>
      <c r="VFL170" s="8"/>
      <c r="VFM170" s="8"/>
      <c r="VFN170" s="8"/>
      <c r="VFO170" s="8"/>
      <c r="VFP170" s="8"/>
      <c r="VFQ170" s="8"/>
      <c r="VFR170" s="8"/>
      <c r="VFS170" s="8"/>
      <c r="VFT170" s="8"/>
      <c r="VFU170" s="8"/>
      <c r="VFV170" s="8"/>
      <c r="VFW170" s="8"/>
      <c r="VFX170" s="8"/>
      <c r="VFY170" s="8"/>
      <c r="VFZ170" s="8"/>
      <c r="VGA170" s="8"/>
      <c r="VGB170" s="8"/>
      <c r="VGC170" s="8"/>
      <c r="VGD170" s="8"/>
      <c r="VGE170" s="8"/>
      <c r="VGF170" s="8"/>
      <c r="VGG170" s="8"/>
      <c r="VGH170" s="8"/>
      <c r="VGI170" s="8"/>
      <c r="VGJ170" s="8"/>
      <c r="VGK170" s="8"/>
      <c r="VGL170" s="8"/>
      <c r="VGM170" s="8"/>
      <c r="VGN170" s="8"/>
      <c r="VGO170" s="8"/>
      <c r="VGP170" s="8"/>
      <c r="VGQ170" s="8"/>
      <c r="VGR170" s="8"/>
      <c r="VGS170" s="8"/>
      <c r="VGT170" s="8"/>
      <c r="VGU170" s="8"/>
      <c r="VGV170" s="8"/>
      <c r="VGW170" s="8"/>
      <c r="VGX170" s="8"/>
      <c r="VGY170" s="8"/>
      <c r="VGZ170" s="8"/>
      <c r="VHA170" s="8"/>
      <c r="VHB170" s="8"/>
      <c r="VHC170" s="8"/>
      <c r="VHD170" s="8"/>
      <c r="VHE170" s="8"/>
      <c r="VHF170" s="8"/>
      <c r="VHG170" s="8"/>
      <c r="VHH170" s="8"/>
      <c r="VHI170" s="8"/>
      <c r="VHJ170" s="8"/>
      <c r="VHK170" s="8"/>
      <c r="VHL170" s="8"/>
      <c r="VHM170" s="8"/>
      <c r="VHN170" s="8"/>
      <c r="VHO170" s="8"/>
      <c r="VHP170" s="8"/>
      <c r="VHQ170" s="8"/>
      <c r="VHR170" s="8"/>
      <c r="VHS170" s="8"/>
      <c r="VHT170" s="8"/>
      <c r="VHU170" s="8"/>
      <c r="VHV170" s="8"/>
      <c r="VHW170" s="8"/>
      <c r="VHX170" s="8"/>
      <c r="VHY170" s="8"/>
      <c r="VHZ170" s="8"/>
      <c r="VIA170" s="8"/>
      <c r="VIB170" s="8"/>
      <c r="VIC170" s="8"/>
      <c r="VID170" s="8"/>
      <c r="VIE170" s="8"/>
      <c r="VIF170" s="8"/>
      <c r="VIG170" s="8"/>
      <c r="VIH170" s="8"/>
      <c r="VII170" s="8"/>
      <c r="VIJ170" s="8"/>
      <c r="VIK170" s="8"/>
      <c r="VIL170" s="8"/>
      <c r="VIM170" s="8"/>
      <c r="VIN170" s="8"/>
      <c r="VIO170" s="8"/>
      <c r="VIP170" s="8"/>
      <c r="VIQ170" s="8"/>
      <c r="VIR170" s="8"/>
      <c r="VIS170" s="8"/>
      <c r="VIT170" s="8"/>
      <c r="VIU170" s="8"/>
      <c r="VIV170" s="8"/>
      <c r="VIW170" s="8"/>
      <c r="VIX170" s="8"/>
      <c r="VIY170" s="8"/>
      <c r="VIZ170" s="8"/>
      <c r="VJA170" s="8"/>
      <c r="VJB170" s="8"/>
      <c r="VJC170" s="8"/>
      <c r="VJD170" s="8"/>
      <c r="VJE170" s="8"/>
      <c r="VJF170" s="8"/>
      <c r="VJG170" s="8"/>
      <c r="VJH170" s="8"/>
      <c r="VJI170" s="8"/>
      <c r="VJJ170" s="8"/>
      <c r="VJK170" s="8"/>
      <c r="VJL170" s="8"/>
      <c r="VJM170" s="8"/>
      <c r="VJN170" s="8"/>
      <c r="VJO170" s="8"/>
      <c r="VJP170" s="8"/>
      <c r="VJQ170" s="8"/>
      <c r="VJR170" s="8"/>
      <c r="VJS170" s="8"/>
      <c r="VJT170" s="8"/>
      <c r="VJU170" s="8"/>
      <c r="VJV170" s="8"/>
      <c r="VJW170" s="8"/>
      <c r="VJX170" s="8"/>
      <c r="VJY170" s="8"/>
      <c r="VJZ170" s="8"/>
      <c r="VKA170" s="8"/>
      <c r="VKB170" s="8"/>
      <c r="VKC170" s="8"/>
      <c r="VKD170" s="8"/>
      <c r="VKE170" s="8"/>
      <c r="VKF170" s="8"/>
      <c r="VKG170" s="8"/>
      <c r="VKH170" s="8"/>
      <c r="VKI170" s="8"/>
      <c r="VKJ170" s="8"/>
      <c r="VKK170" s="8"/>
      <c r="VKL170" s="8"/>
      <c r="VKM170" s="8"/>
      <c r="VKN170" s="8"/>
      <c r="VKO170" s="8"/>
      <c r="VKP170" s="8"/>
      <c r="VKQ170" s="8"/>
      <c r="VKR170" s="8"/>
      <c r="VKS170" s="8"/>
      <c r="VKT170" s="8"/>
      <c r="VKU170" s="8"/>
      <c r="VKV170" s="8"/>
      <c r="VKW170" s="8"/>
      <c r="VKX170" s="8"/>
      <c r="VKY170" s="8"/>
      <c r="VKZ170" s="8"/>
      <c r="VLA170" s="8"/>
      <c r="VLB170" s="8"/>
      <c r="VLC170" s="8"/>
      <c r="VLD170" s="8"/>
      <c r="VLE170" s="8"/>
      <c r="VLF170" s="8"/>
      <c r="VLG170" s="8"/>
      <c r="VLH170" s="8"/>
      <c r="VLI170" s="8"/>
      <c r="VLJ170" s="8"/>
      <c r="VLK170" s="8"/>
      <c r="VLL170" s="8"/>
      <c r="VLM170" s="8"/>
      <c r="VLN170" s="8"/>
      <c r="VLO170" s="8"/>
      <c r="VLP170" s="8"/>
      <c r="VLQ170" s="8"/>
      <c r="VLR170" s="8"/>
      <c r="VLS170" s="8"/>
      <c r="VLT170" s="8"/>
      <c r="VLU170" s="8"/>
      <c r="VLV170" s="8"/>
      <c r="VLW170" s="8"/>
      <c r="VLX170" s="8"/>
      <c r="VLY170" s="8"/>
      <c r="VLZ170" s="8"/>
      <c r="VMA170" s="8"/>
      <c r="VMB170" s="8"/>
      <c r="VMC170" s="8"/>
      <c r="VMD170" s="8"/>
      <c r="VME170" s="8"/>
      <c r="VMF170" s="8"/>
      <c r="VMG170" s="8"/>
      <c r="VMH170" s="8"/>
      <c r="VMI170" s="8"/>
      <c r="VMJ170" s="8"/>
      <c r="VMK170" s="8"/>
      <c r="VML170" s="8"/>
      <c r="VMM170" s="8"/>
      <c r="VMN170" s="8"/>
      <c r="VMO170" s="8"/>
      <c r="VMP170" s="8"/>
      <c r="VMQ170" s="8"/>
      <c r="VMR170" s="8"/>
      <c r="VMS170" s="8"/>
      <c r="VMT170" s="8"/>
      <c r="VMU170" s="8"/>
      <c r="VMV170" s="8"/>
      <c r="VMW170" s="8"/>
      <c r="VMX170" s="8"/>
      <c r="VMY170" s="8"/>
      <c r="VMZ170" s="8"/>
      <c r="VNA170" s="8"/>
      <c r="VNB170" s="8"/>
      <c r="VNC170" s="8"/>
      <c r="VND170" s="8"/>
      <c r="VNE170" s="8"/>
      <c r="VNF170" s="8"/>
      <c r="VNG170" s="8"/>
      <c r="VNH170" s="8"/>
      <c r="VNI170" s="8"/>
      <c r="VNJ170" s="8"/>
      <c r="VNK170" s="8"/>
      <c r="VNL170" s="8"/>
      <c r="VNM170" s="8"/>
      <c r="VNN170" s="8"/>
      <c r="VNO170" s="8"/>
      <c r="VNP170" s="8"/>
      <c r="VNQ170" s="8"/>
      <c r="VNR170" s="8"/>
      <c r="VNS170" s="8"/>
      <c r="VNT170" s="8"/>
      <c r="VNU170" s="8"/>
      <c r="VNV170" s="8"/>
      <c r="VNW170" s="8"/>
      <c r="VNX170" s="8"/>
      <c r="VNY170" s="8"/>
      <c r="VNZ170" s="8"/>
      <c r="VOA170" s="8"/>
      <c r="VOB170" s="8"/>
      <c r="VOC170" s="8"/>
      <c r="VOD170" s="8"/>
      <c r="VOE170" s="8"/>
      <c r="VOF170" s="8"/>
      <c r="VOG170" s="8"/>
      <c r="VOH170" s="8"/>
      <c r="VOI170" s="8"/>
      <c r="VOJ170" s="8"/>
      <c r="VOK170" s="8"/>
      <c r="VOL170" s="8"/>
      <c r="VOM170" s="8"/>
      <c r="VON170" s="8"/>
      <c r="VOO170" s="8"/>
      <c r="VOP170" s="8"/>
      <c r="VOQ170" s="8"/>
      <c r="VOR170" s="8"/>
      <c r="VOS170" s="8"/>
      <c r="VOT170" s="8"/>
      <c r="VOU170" s="8"/>
      <c r="VOV170" s="8"/>
      <c r="VOW170" s="8"/>
      <c r="VOX170" s="8"/>
      <c r="VOY170" s="8"/>
      <c r="VOZ170" s="8"/>
      <c r="VPA170" s="8"/>
      <c r="VPB170" s="8"/>
      <c r="VPC170" s="8"/>
      <c r="VPD170" s="8"/>
      <c r="VPE170" s="8"/>
      <c r="VPF170" s="8"/>
      <c r="VPG170" s="8"/>
      <c r="VPH170" s="8"/>
      <c r="VPI170" s="8"/>
      <c r="VPJ170" s="8"/>
      <c r="VPK170" s="8"/>
      <c r="VPL170" s="8"/>
      <c r="VPM170" s="8"/>
      <c r="VPN170" s="8"/>
      <c r="VPO170" s="8"/>
      <c r="VPP170" s="8"/>
      <c r="VPQ170" s="8"/>
      <c r="VPR170" s="8"/>
      <c r="VPS170" s="8"/>
      <c r="VPT170" s="8"/>
      <c r="VPU170" s="8"/>
      <c r="VPV170" s="8"/>
      <c r="VPW170" s="8"/>
      <c r="VPX170" s="8"/>
      <c r="VPY170" s="8"/>
      <c r="VPZ170" s="8"/>
      <c r="VQA170" s="8"/>
      <c r="VQB170" s="8"/>
      <c r="VQC170" s="8"/>
      <c r="VQD170" s="8"/>
      <c r="VQE170" s="8"/>
      <c r="VQF170" s="8"/>
      <c r="VQG170" s="8"/>
      <c r="VQH170" s="8"/>
      <c r="VQI170" s="8"/>
      <c r="VQJ170" s="8"/>
      <c r="VQK170" s="8"/>
      <c r="VQL170" s="8"/>
      <c r="VQM170" s="8"/>
      <c r="VQN170" s="8"/>
      <c r="VQO170" s="8"/>
      <c r="VQP170" s="8"/>
      <c r="VQQ170" s="8"/>
      <c r="VQR170" s="8"/>
      <c r="VQS170" s="8"/>
      <c r="VQT170" s="8"/>
      <c r="VQU170" s="8"/>
      <c r="VQV170" s="8"/>
      <c r="VQW170" s="8"/>
      <c r="VQX170" s="8"/>
      <c r="VQY170" s="8"/>
      <c r="VQZ170" s="8"/>
      <c r="VRA170" s="8"/>
      <c r="VRB170" s="8"/>
      <c r="VRC170" s="8"/>
      <c r="VRD170" s="8"/>
      <c r="VRE170" s="8"/>
      <c r="VRF170" s="8"/>
      <c r="VRG170" s="8"/>
      <c r="VRH170" s="8"/>
      <c r="VRI170" s="8"/>
      <c r="VRJ170" s="8"/>
      <c r="VRK170" s="8"/>
      <c r="VRL170" s="8"/>
      <c r="VRM170" s="8"/>
      <c r="VRN170" s="8"/>
      <c r="VRO170" s="8"/>
      <c r="VRP170" s="8"/>
      <c r="VRQ170" s="8"/>
      <c r="VRR170" s="8"/>
      <c r="VRS170" s="8"/>
      <c r="VRT170" s="8"/>
      <c r="VRU170" s="8"/>
      <c r="VRV170" s="8"/>
      <c r="VRW170" s="8"/>
      <c r="VRX170" s="8"/>
      <c r="VRY170" s="8"/>
      <c r="VRZ170" s="8"/>
      <c r="VSA170" s="8"/>
      <c r="VSB170" s="8"/>
      <c r="VSC170" s="8"/>
      <c r="VSD170" s="8"/>
      <c r="VSE170" s="8"/>
      <c r="VSF170" s="8"/>
      <c r="VSG170" s="8"/>
      <c r="VSH170" s="8"/>
      <c r="VSI170" s="8"/>
      <c r="VSJ170" s="8"/>
      <c r="VSK170" s="8"/>
      <c r="VSL170" s="8"/>
      <c r="VSM170" s="8"/>
      <c r="VSN170" s="8"/>
      <c r="VSO170" s="8"/>
      <c r="VSP170" s="8"/>
      <c r="VSQ170" s="8"/>
      <c r="VSR170" s="8"/>
      <c r="VSS170" s="8"/>
      <c r="VST170" s="8"/>
      <c r="VSU170" s="8"/>
      <c r="VSV170" s="8"/>
      <c r="VSW170" s="8"/>
      <c r="VSX170" s="8"/>
      <c r="VSY170" s="8"/>
      <c r="VSZ170" s="8"/>
      <c r="VTA170" s="8"/>
      <c r="VTB170" s="8"/>
      <c r="VTC170" s="8"/>
      <c r="VTD170" s="8"/>
      <c r="VTE170" s="8"/>
      <c r="VTF170" s="8"/>
      <c r="VTG170" s="8"/>
      <c r="VTH170" s="8"/>
      <c r="VTI170" s="8"/>
      <c r="VTJ170" s="8"/>
      <c r="VTK170" s="8"/>
      <c r="VTL170" s="8"/>
      <c r="VTM170" s="8"/>
      <c r="VTN170" s="8"/>
      <c r="VTO170" s="8"/>
      <c r="VTP170" s="8"/>
      <c r="VTQ170" s="8"/>
      <c r="VTR170" s="8"/>
      <c r="VTS170" s="8"/>
      <c r="VTT170" s="8"/>
      <c r="VTU170" s="8"/>
      <c r="VTV170" s="8"/>
      <c r="VTW170" s="8"/>
      <c r="VTX170" s="8"/>
      <c r="VTY170" s="8"/>
      <c r="VTZ170" s="8"/>
      <c r="VUA170" s="8"/>
      <c r="VUB170" s="8"/>
      <c r="VUC170" s="8"/>
      <c r="VUD170" s="8"/>
      <c r="VUE170" s="8"/>
      <c r="VUF170" s="8"/>
      <c r="VUG170" s="8"/>
      <c r="VUH170" s="8"/>
      <c r="VUI170" s="8"/>
      <c r="VUJ170" s="8"/>
      <c r="VUK170" s="8"/>
      <c r="VUL170" s="8"/>
      <c r="VUM170" s="8"/>
      <c r="VUN170" s="8"/>
      <c r="VUO170" s="8"/>
      <c r="VUP170" s="8"/>
      <c r="VUQ170" s="8"/>
      <c r="VUR170" s="8"/>
      <c r="VUS170" s="8"/>
      <c r="VUT170" s="8"/>
      <c r="VUU170" s="8"/>
      <c r="VUV170" s="8"/>
      <c r="VUW170" s="8"/>
      <c r="VUX170" s="8"/>
      <c r="VUY170" s="8"/>
      <c r="VUZ170" s="8"/>
      <c r="VVA170" s="8"/>
      <c r="VVB170" s="8"/>
      <c r="VVC170" s="8"/>
      <c r="VVD170" s="8"/>
      <c r="VVE170" s="8"/>
      <c r="VVF170" s="8"/>
      <c r="VVG170" s="8"/>
      <c r="VVH170" s="8"/>
      <c r="VVI170" s="8"/>
      <c r="VVJ170" s="8"/>
      <c r="VVK170" s="8"/>
      <c r="VVL170" s="8"/>
      <c r="VVM170" s="8"/>
      <c r="VVN170" s="8"/>
      <c r="VVO170" s="8"/>
      <c r="VVP170" s="8"/>
      <c r="VVQ170" s="8"/>
      <c r="VVR170" s="8"/>
      <c r="VVS170" s="8"/>
      <c r="VVT170" s="8"/>
      <c r="VVU170" s="8"/>
      <c r="VVV170" s="8"/>
      <c r="VVW170" s="8"/>
      <c r="VVX170" s="8"/>
      <c r="VVY170" s="8"/>
      <c r="VVZ170" s="8"/>
      <c r="VWA170" s="8"/>
      <c r="VWB170" s="8"/>
      <c r="VWC170" s="8"/>
      <c r="VWD170" s="8"/>
      <c r="VWE170" s="8"/>
      <c r="VWF170" s="8"/>
      <c r="VWG170" s="8"/>
      <c r="VWH170" s="8"/>
      <c r="VWI170" s="8"/>
      <c r="VWJ170" s="8"/>
      <c r="VWK170" s="8"/>
      <c r="VWL170" s="8"/>
      <c r="VWM170" s="8"/>
      <c r="VWN170" s="8"/>
      <c r="VWO170" s="8"/>
      <c r="VWP170" s="8"/>
      <c r="VWQ170" s="8"/>
      <c r="VWR170" s="8"/>
      <c r="VWS170" s="8"/>
      <c r="VWT170" s="8"/>
      <c r="VWU170" s="8"/>
      <c r="VWV170" s="8"/>
      <c r="VWW170" s="8"/>
      <c r="VWX170" s="8"/>
      <c r="VWY170" s="8"/>
      <c r="VWZ170" s="8"/>
      <c r="VXA170" s="8"/>
      <c r="VXB170" s="8"/>
      <c r="VXC170" s="8"/>
      <c r="VXD170" s="8"/>
      <c r="VXE170" s="8"/>
      <c r="VXF170" s="8"/>
      <c r="VXG170" s="8"/>
      <c r="VXH170" s="8"/>
      <c r="VXI170" s="8"/>
      <c r="VXJ170" s="8"/>
      <c r="VXK170" s="8"/>
      <c r="VXL170" s="8"/>
      <c r="VXM170" s="8"/>
      <c r="VXN170" s="8"/>
      <c r="VXO170" s="8"/>
      <c r="VXP170" s="8"/>
      <c r="VXQ170" s="8"/>
      <c r="VXR170" s="8"/>
      <c r="VXS170" s="8"/>
      <c r="VXT170" s="8"/>
      <c r="VXU170" s="8"/>
      <c r="VXV170" s="8"/>
      <c r="VXW170" s="8"/>
      <c r="VXX170" s="8"/>
      <c r="VXY170" s="8"/>
      <c r="VXZ170" s="8"/>
      <c r="VYA170" s="8"/>
      <c r="VYB170" s="8"/>
      <c r="VYC170" s="8"/>
      <c r="VYD170" s="8"/>
      <c r="VYE170" s="8"/>
      <c r="VYF170" s="8"/>
      <c r="VYG170" s="8"/>
      <c r="VYH170" s="8"/>
      <c r="VYI170" s="8"/>
      <c r="VYJ170" s="8"/>
      <c r="VYK170" s="8"/>
      <c r="VYL170" s="8"/>
      <c r="VYM170" s="8"/>
      <c r="VYN170" s="8"/>
      <c r="VYO170" s="8"/>
      <c r="VYP170" s="8"/>
      <c r="VYQ170" s="8"/>
      <c r="VYR170" s="8"/>
      <c r="VYS170" s="8"/>
      <c r="VYT170" s="8"/>
      <c r="VYU170" s="8"/>
      <c r="VYV170" s="8"/>
      <c r="VYW170" s="8"/>
      <c r="VYX170" s="8"/>
      <c r="VYY170" s="8"/>
      <c r="VYZ170" s="8"/>
      <c r="VZA170" s="8"/>
      <c r="VZB170" s="8"/>
      <c r="VZC170" s="8"/>
      <c r="VZD170" s="8"/>
      <c r="VZE170" s="8"/>
      <c r="VZF170" s="8"/>
      <c r="VZG170" s="8"/>
      <c r="VZH170" s="8"/>
      <c r="VZI170" s="8"/>
      <c r="VZJ170" s="8"/>
      <c r="VZK170" s="8"/>
      <c r="VZL170" s="8"/>
      <c r="VZM170" s="8"/>
      <c r="VZN170" s="8"/>
      <c r="VZO170" s="8"/>
      <c r="VZP170" s="8"/>
      <c r="VZQ170" s="8"/>
      <c r="VZR170" s="8"/>
      <c r="VZS170" s="8"/>
      <c r="VZT170" s="8"/>
      <c r="VZU170" s="8"/>
      <c r="VZV170" s="8"/>
      <c r="VZW170" s="8"/>
      <c r="VZX170" s="8"/>
      <c r="VZY170" s="8"/>
      <c r="VZZ170" s="8"/>
      <c r="WAA170" s="8"/>
      <c r="WAB170" s="8"/>
      <c r="WAC170" s="8"/>
      <c r="WAD170" s="8"/>
      <c r="WAE170" s="8"/>
      <c r="WAF170" s="8"/>
      <c r="WAG170" s="8"/>
      <c r="WAH170" s="8"/>
      <c r="WAI170" s="8"/>
      <c r="WAJ170" s="8"/>
      <c r="WAK170" s="8"/>
      <c r="WAL170" s="8"/>
      <c r="WAM170" s="8"/>
      <c r="WAN170" s="8"/>
      <c r="WAO170" s="8"/>
      <c r="WAP170" s="8"/>
      <c r="WAQ170" s="8"/>
      <c r="WAR170" s="8"/>
      <c r="WAS170" s="8"/>
      <c r="WAT170" s="8"/>
      <c r="WAU170" s="8"/>
      <c r="WAV170" s="8"/>
      <c r="WAW170" s="8"/>
      <c r="WAX170" s="8"/>
      <c r="WAY170" s="8"/>
      <c r="WAZ170" s="8"/>
      <c r="WBA170" s="8"/>
      <c r="WBB170" s="8"/>
      <c r="WBC170" s="8"/>
      <c r="WBD170" s="8"/>
      <c r="WBE170" s="8"/>
      <c r="WBF170" s="8"/>
      <c r="WBG170" s="8"/>
      <c r="WBH170" s="8"/>
      <c r="WBI170" s="8"/>
      <c r="WBJ170" s="8"/>
      <c r="WBK170" s="8"/>
      <c r="WBL170" s="8"/>
      <c r="WBM170" s="8"/>
      <c r="WBN170" s="8"/>
      <c r="WBO170" s="8"/>
      <c r="WBP170" s="8"/>
      <c r="WBQ170" s="8"/>
      <c r="WBR170" s="8"/>
      <c r="WBS170" s="8"/>
      <c r="WBT170" s="8"/>
      <c r="WBU170" s="8"/>
      <c r="WBV170" s="8"/>
      <c r="WBW170" s="8"/>
      <c r="WBX170" s="8"/>
      <c r="WBY170" s="8"/>
      <c r="WBZ170" s="8"/>
      <c r="WCA170" s="8"/>
      <c r="WCB170" s="8"/>
      <c r="WCC170" s="8"/>
      <c r="WCD170" s="8"/>
      <c r="WCE170" s="8"/>
      <c r="WCF170" s="8"/>
      <c r="WCG170" s="8"/>
      <c r="WCH170" s="8"/>
      <c r="WCI170" s="8"/>
      <c r="WCJ170" s="8"/>
      <c r="WCK170" s="8"/>
      <c r="WCL170" s="8"/>
      <c r="WCM170" s="8"/>
      <c r="WCN170" s="8"/>
      <c r="WCO170" s="8"/>
      <c r="WCP170" s="8"/>
      <c r="WCQ170" s="8"/>
      <c r="WCR170" s="8"/>
      <c r="WCS170" s="8"/>
      <c r="WCT170" s="8"/>
      <c r="WCU170" s="8"/>
      <c r="WCV170" s="8"/>
      <c r="WCW170" s="8"/>
      <c r="WCX170" s="8"/>
      <c r="WCY170" s="8"/>
      <c r="WCZ170" s="8"/>
      <c r="WDA170" s="8"/>
      <c r="WDB170" s="8"/>
      <c r="WDC170" s="8"/>
      <c r="WDD170" s="8"/>
      <c r="WDE170" s="8"/>
      <c r="WDF170" s="8"/>
      <c r="WDG170" s="8"/>
      <c r="WDH170" s="8"/>
      <c r="WDI170" s="8"/>
      <c r="WDJ170" s="8"/>
      <c r="WDK170" s="8"/>
      <c r="WDL170" s="8"/>
      <c r="WDM170" s="8"/>
      <c r="WDN170" s="8"/>
      <c r="WDO170" s="8"/>
      <c r="WDP170" s="8"/>
      <c r="WDQ170" s="8"/>
      <c r="WDR170" s="8"/>
      <c r="WDS170" s="8"/>
      <c r="WDT170" s="8"/>
      <c r="WDU170" s="8"/>
      <c r="WDV170" s="8"/>
      <c r="WDW170" s="8"/>
      <c r="WDX170" s="8"/>
      <c r="WDY170" s="8"/>
      <c r="WDZ170" s="8"/>
      <c r="WEA170" s="8"/>
      <c r="WEB170" s="8"/>
      <c r="WEC170" s="8"/>
      <c r="WED170" s="8"/>
      <c r="WEE170" s="8"/>
      <c r="WEF170" s="8"/>
      <c r="WEG170" s="8"/>
      <c r="WEH170" s="8"/>
      <c r="WEI170" s="8"/>
      <c r="WEJ170" s="8"/>
      <c r="WEK170" s="8"/>
      <c r="WEL170" s="8"/>
      <c r="WEM170" s="8"/>
      <c r="WEN170" s="8"/>
      <c r="WEO170" s="8"/>
      <c r="WEP170" s="8"/>
      <c r="WEQ170" s="8"/>
      <c r="WER170" s="8"/>
      <c r="WES170" s="8"/>
      <c r="WET170" s="8"/>
      <c r="WEU170" s="8"/>
      <c r="WEV170" s="8"/>
      <c r="WEW170" s="8"/>
      <c r="WEX170" s="8"/>
      <c r="WEY170" s="8"/>
      <c r="WEZ170" s="8"/>
      <c r="WFA170" s="8"/>
      <c r="WFB170" s="8"/>
      <c r="WFC170" s="8"/>
      <c r="WFD170" s="8"/>
      <c r="WFE170" s="8"/>
      <c r="WFF170" s="8"/>
      <c r="WFG170" s="8"/>
      <c r="WFH170" s="8"/>
      <c r="WFI170" s="8"/>
      <c r="WFJ170" s="8"/>
      <c r="WFK170" s="8"/>
      <c r="WFL170" s="8"/>
      <c r="WFM170" s="8"/>
      <c r="WFN170" s="8"/>
      <c r="WFO170" s="8"/>
      <c r="WFP170" s="8"/>
      <c r="WFQ170" s="8"/>
      <c r="WFR170" s="8"/>
      <c r="WFS170" s="8"/>
      <c r="WFT170" s="8"/>
      <c r="WFU170" s="8"/>
      <c r="WFV170" s="8"/>
      <c r="WFW170" s="8"/>
      <c r="WFX170" s="8"/>
      <c r="WFY170" s="8"/>
      <c r="WFZ170" s="8"/>
      <c r="WGA170" s="8"/>
      <c r="WGB170" s="8"/>
      <c r="WGC170" s="8"/>
      <c r="WGD170" s="8"/>
      <c r="WGE170" s="8"/>
      <c r="WGF170" s="8"/>
      <c r="WGG170" s="8"/>
      <c r="WGH170" s="8"/>
      <c r="WGI170" s="8"/>
      <c r="WGJ170" s="8"/>
      <c r="WGK170" s="8"/>
      <c r="WGL170" s="8"/>
      <c r="WGM170" s="8"/>
      <c r="WGN170" s="8"/>
      <c r="WGO170" s="8"/>
      <c r="WGP170" s="8"/>
      <c r="WGQ170" s="8"/>
      <c r="WGR170" s="8"/>
      <c r="WGS170" s="8"/>
      <c r="WGT170" s="8"/>
      <c r="WGU170" s="8"/>
      <c r="WGV170" s="8"/>
      <c r="WGW170" s="8"/>
      <c r="WGX170" s="8"/>
      <c r="WGY170" s="8"/>
      <c r="WGZ170" s="8"/>
      <c r="WHA170" s="8"/>
      <c r="WHB170" s="8"/>
      <c r="WHC170" s="8"/>
      <c r="WHD170" s="8"/>
      <c r="WHE170" s="8"/>
      <c r="WHF170" s="8"/>
      <c r="WHG170" s="8"/>
      <c r="WHH170" s="8"/>
      <c r="WHI170" s="8"/>
      <c r="WHJ170" s="8"/>
      <c r="WHK170" s="8"/>
      <c r="WHL170" s="8"/>
      <c r="WHM170" s="8"/>
      <c r="WHN170" s="8"/>
      <c r="WHO170" s="8"/>
      <c r="WHP170" s="8"/>
      <c r="WHQ170" s="8"/>
      <c r="WHR170" s="8"/>
      <c r="WHS170" s="8"/>
      <c r="WHT170" s="8"/>
      <c r="WHU170" s="8"/>
      <c r="WHV170" s="8"/>
      <c r="WHW170" s="8"/>
      <c r="WHX170" s="8"/>
      <c r="WHY170" s="8"/>
      <c r="WHZ170" s="8"/>
      <c r="WIA170" s="8"/>
      <c r="WIB170" s="8"/>
      <c r="WIC170" s="8"/>
      <c r="WID170" s="8"/>
      <c r="WIE170" s="8"/>
      <c r="WIF170" s="8"/>
      <c r="WIG170" s="8"/>
      <c r="WIH170" s="8"/>
      <c r="WII170" s="8"/>
      <c r="WIJ170" s="8"/>
      <c r="WIK170" s="8"/>
      <c r="WIL170" s="8"/>
      <c r="WIM170" s="8"/>
      <c r="WIN170" s="8"/>
      <c r="WIO170" s="8"/>
      <c r="WIP170" s="8"/>
      <c r="WIQ170" s="8"/>
      <c r="WIR170" s="8"/>
      <c r="WIS170" s="8"/>
      <c r="WIT170" s="8"/>
      <c r="WIU170" s="8"/>
      <c r="WIV170" s="8"/>
      <c r="WIW170" s="8"/>
      <c r="WIX170" s="8"/>
      <c r="WIY170" s="8"/>
      <c r="WIZ170" s="8"/>
      <c r="WJA170" s="8"/>
      <c r="WJB170" s="8"/>
      <c r="WJC170" s="8"/>
      <c r="WJD170" s="8"/>
      <c r="WJE170" s="8"/>
      <c r="WJF170" s="8"/>
      <c r="WJG170" s="8"/>
      <c r="WJH170" s="8"/>
      <c r="WJI170" s="8"/>
      <c r="WJJ170" s="8"/>
      <c r="WJK170" s="8"/>
      <c r="WJL170" s="8"/>
      <c r="WJM170" s="8"/>
      <c r="WJN170" s="8"/>
      <c r="WJO170" s="8"/>
      <c r="WJP170" s="8"/>
      <c r="WJQ170" s="8"/>
      <c r="WJR170" s="8"/>
      <c r="WJS170" s="8"/>
      <c r="WJT170" s="8"/>
      <c r="WJU170" s="8"/>
      <c r="WJV170" s="8"/>
      <c r="WJW170" s="8"/>
      <c r="WJX170" s="8"/>
      <c r="WJY170" s="8"/>
      <c r="WJZ170" s="8"/>
      <c r="WKA170" s="8"/>
      <c r="WKB170" s="8"/>
      <c r="WKC170" s="8"/>
      <c r="WKD170" s="8"/>
      <c r="WKE170" s="8"/>
      <c r="WKF170" s="8"/>
      <c r="WKG170" s="8"/>
      <c r="WKH170" s="8"/>
      <c r="WKI170" s="8"/>
      <c r="WKJ170" s="8"/>
      <c r="WKK170" s="8"/>
      <c r="WKL170" s="8"/>
      <c r="WKM170" s="8"/>
      <c r="WKN170" s="8"/>
      <c r="WKO170" s="8"/>
      <c r="WKP170" s="8"/>
      <c r="WKQ170" s="8"/>
      <c r="WKR170" s="8"/>
      <c r="WKS170" s="8"/>
      <c r="WKT170" s="8"/>
      <c r="WKU170" s="8"/>
      <c r="WKV170" s="8"/>
      <c r="WKW170" s="8"/>
      <c r="WKX170" s="8"/>
      <c r="WKY170" s="8"/>
      <c r="WKZ170" s="8"/>
      <c r="WLA170" s="8"/>
      <c r="WLB170" s="8"/>
      <c r="WLC170" s="8"/>
      <c r="WLD170" s="8"/>
      <c r="WLE170" s="8"/>
      <c r="WLF170" s="8"/>
      <c r="WLG170" s="8"/>
      <c r="WLH170" s="8"/>
      <c r="WLI170" s="8"/>
      <c r="WLJ170" s="8"/>
      <c r="WLK170" s="8"/>
      <c r="WLL170" s="8"/>
      <c r="WLM170" s="8"/>
      <c r="WLN170" s="8"/>
      <c r="WLO170" s="8"/>
      <c r="WLP170" s="8"/>
      <c r="WLQ170" s="8"/>
      <c r="WLR170" s="8"/>
      <c r="WLS170" s="8"/>
      <c r="WLT170" s="8"/>
      <c r="WLU170" s="8"/>
      <c r="WLV170" s="8"/>
      <c r="WLW170" s="8"/>
      <c r="WLX170" s="8"/>
      <c r="WLY170" s="8"/>
      <c r="WLZ170" s="8"/>
      <c r="WMA170" s="8"/>
      <c r="WMB170" s="8"/>
      <c r="WMC170" s="8"/>
      <c r="WMD170" s="8"/>
      <c r="WME170" s="8"/>
      <c r="WMF170" s="8"/>
      <c r="WMG170" s="8"/>
      <c r="WMH170" s="8"/>
      <c r="WMI170" s="8"/>
      <c r="WMJ170" s="8"/>
      <c r="WMK170" s="8"/>
      <c r="WML170" s="8"/>
      <c r="WMM170" s="8"/>
      <c r="WMN170" s="8"/>
      <c r="WMO170" s="8"/>
      <c r="WMP170" s="8"/>
      <c r="WMQ170" s="8"/>
      <c r="WMR170" s="8"/>
      <c r="WMS170" s="8"/>
      <c r="WMT170" s="8"/>
      <c r="WMU170" s="8"/>
      <c r="WMV170" s="8"/>
      <c r="WMW170" s="8"/>
      <c r="WMX170" s="8"/>
      <c r="WMY170" s="8"/>
      <c r="WMZ170" s="8"/>
      <c r="WNA170" s="8"/>
      <c r="WNB170" s="8"/>
      <c r="WNC170" s="8"/>
      <c r="WND170" s="8"/>
      <c r="WNE170" s="8"/>
      <c r="WNF170" s="8"/>
      <c r="WNG170" s="8"/>
      <c r="WNH170" s="8"/>
      <c r="WNI170" s="8"/>
      <c r="WNJ170" s="8"/>
      <c r="WNK170" s="8"/>
      <c r="WNL170" s="8"/>
      <c r="WNM170" s="8"/>
      <c r="WNN170" s="8"/>
      <c r="WNO170" s="8"/>
      <c r="WNP170" s="8"/>
      <c r="WNQ170" s="8"/>
      <c r="WNR170" s="8"/>
      <c r="WNS170" s="8"/>
      <c r="WNT170" s="8"/>
      <c r="WNU170" s="8"/>
      <c r="WNV170" s="8"/>
      <c r="WNW170" s="8"/>
      <c r="WNX170" s="8"/>
      <c r="WNY170" s="8"/>
      <c r="WNZ170" s="8"/>
      <c r="WOA170" s="8"/>
      <c r="WOB170" s="8"/>
      <c r="WOC170" s="8"/>
      <c r="WOD170" s="8"/>
      <c r="WOE170" s="8"/>
      <c r="WOF170" s="8"/>
      <c r="WOG170" s="8"/>
      <c r="WOH170" s="8"/>
      <c r="WOI170" s="8"/>
      <c r="WOJ170" s="8"/>
      <c r="WOK170" s="8"/>
      <c r="WOL170" s="8"/>
      <c r="WOM170" s="8"/>
      <c r="WON170" s="8"/>
      <c r="WOO170" s="8"/>
      <c r="WOP170" s="8"/>
      <c r="WOQ170" s="8"/>
      <c r="WOR170" s="8"/>
      <c r="WOS170" s="8"/>
      <c r="WOT170" s="8"/>
      <c r="WOU170" s="8"/>
      <c r="WOV170" s="8"/>
      <c r="WOW170" s="8"/>
      <c r="WOX170" s="8"/>
      <c r="WOY170" s="8"/>
      <c r="WOZ170" s="8"/>
      <c r="WPA170" s="8"/>
      <c r="WPB170" s="8"/>
      <c r="WPC170" s="8"/>
      <c r="WPD170" s="8"/>
      <c r="WPE170" s="8"/>
      <c r="WPF170" s="8"/>
      <c r="WPG170" s="8"/>
      <c r="WPH170" s="8"/>
      <c r="WPI170" s="8"/>
      <c r="WPJ170" s="8"/>
      <c r="WPK170" s="8"/>
      <c r="WPL170" s="8"/>
      <c r="WPM170" s="8"/>
      <c r="WPN170" s="8"/>
      <c r="WPO170" s="8"/>
      <c r="WPP170" s="8"/>
      <c r="WPQ170" s="8"/>
      <c r="WPR170" s="8"/>
      <c r="WPS170" s="8"/>
      <c r="WPT170" s="8"/>
      <c r="WPU170" s="8"/>
      <c r="WPV170" s="8"/>
      <c r="WPW170" s="8"/>
      <c r="WPX170" s="8"/>
      <c r="WPY170" s="8"/>
      <c r="WPZ170" s="8"/>
      <c r="WQA170" s="8"/>
      <c r="WQB170" s="8"/>
      <c r="WQC170" s="8"/>
      <c r="WQD170" s="8"/>
      <c r="WQE170" s="8"/>
      <c r="WQF170" s="8"/>
      <c r="WQG170" s="8"/>
      <c r="WQH170" s="8"/>
      <c r="WQI170" s="8"/>
      <c r="WQJ170" s="8"/>
      <c r="WQK170" s="8"/>
      <c r="WQL170" s="8"/>
      <c r="WQM170" s="8"/>
      <c r="WQN170" s="8"/>
      <c r="WQO170" s="8"/>
      <c r="WQP170" s="8"/>
      <c r="WQQ170" s="8"/>
      <c r="WQR170" s="8"/>
      <c r="WQS170" s="8"/>
      <c r="WQT170" s="8"/>
      <c r="WQU170" s="8"/>
      <c r="WQV170" s="8"/>
      <c r="WQW170" s="8"/>
      <c r="WQX170" s="8"/>
      <c r="WQY170" s="8"/>
      <c r="WQZ170" s="8"/>
      <c r="WRA170" s="8"/>
      <c r="WRB170" s="8"/>
      <c r="WRC170" s="8"/>
      <c r="WRD170" s="8"/>
      <c r="WRE170" s="8"/>
      <c r="WRF170" s="8"/>
      <c r="WRG170" s="8"/>
      <c r="WRH170" s="8"/>
      <c r="WRI170" s="8"/>
      <c r="WRJ170" s="8"/>
      <c r="WRK170" s="8"/>
      <c r="WRL170" s="8"/>
      <c r="WRM170" s="8"/>
      <c r="WRN170" s="8"/>
      <c r="WRO170" s="8"/>
      <c r="WRP170" s="8"/>
      <c r="WRQ170" s="8"/>
      <c r="WRR170" s="8"/>
      <c r="WRS170" s="8"/>
      <c r="WRT170" s="8"/>
      <c r="WRU170" s="8"/>
      <c r="WRV170" s="8"/>
      <c r="WRW170" s="8"/>
      <c r="WRX170" s="8"/>
      <c r="WRY170" s="8"/>
      <c r="WRZ170" s="8"/>
      <c r="WSA170" s="8"/>
      <c r="WSB170" s="8"/>
      <c r="WSC170" s="8"/>
      <c r="WSD170" s="8"/>
      <c r="WSE170" s="8"/>
      <c r="WSF170" s="8"/>
      <c r="WSG170" s="8"/>
      <c r="WSH170" s="8"/>
      <c r="WSI170" s="8"/>
      <c r="WSJ170" s="8"/>
      <c r="WSK170" s="8"/>
      <c r="WSL170" s="8"/>
      <c r="WSM170" s="8"/>
      <c r="WSN170" s="8"/>
      <c r="WSO170" s="8"/>
      <c r="WSP170" s="8"/>
      <c r="WSQ170" s="8"/>
      <c r="WSR170" s="8"/>
      <c r="WSS170" s="8"/>
      <c r="WST170" s="8"/>
      <c r="WSU170" s="8"/>
      <c r="WSV170" s="8"/>
      <c r="WSW170" s="8"/>
      <c r="WSX170" s="8"/>
      <c r="WSY170" s="8"/>
      <c r="WSZ170" s="8"/>
      <c r="WTA170" s="8"/>
      <c r="WTB170" s="8"/>
      <c r="WTC170" s="8"/>
      <c r="WTD170" s="8"/>
      <c r="WTE170" s="8"/>
      <c r="WTF170" s="8"/>
      <c r="WTG170" s="8"/>
      <c r="WTH170" s="8"/>
      <c r="WTI170" s="8"/>
      <c r="WTJ170" s="8"/>
      <c r="WTK170" s="8"/>
      <c r="WTL170" s="8"/>
      <c r="WTM170" s="8"/>
      <c r="WTN170" s="8"/>
      <c r="WTO170" s="8"/>
      <c r="WTP170" s="8"/>
      <c r="WTQ170" s="8"/>
      <c r="WTR170" s="8"/>
      <c r="WTS170" s="8"/>
      <c r="WTT170" s="8"/>
      <c r="WTU170" s="8"/>
      <c r="WTV170" s="8"/>
      <c r="WTW170" s="8"/>
      <c r="WTX170" s="8"/>
      <c r="WTY170" s="8"/>
      <c r="WTZ170" s="8"/>
      <c r="WUA170" s="8"/>
      <c r="WUB170" s="8"/>
      <c r="WUC170" s="8"/>
      <c r="WUD170" s="8"/>
      <c r="WUE170" s="8"/>
      <c r="WUF170" s="8"/>
      <c r="WUG170" s="8"/>
      <c r="WUH170" s="8"/>
      <c r="WUI170" s="8"/>
      <c r="WUJ170" s="8"/>
      <c r="WUK170" s="8"/>
      <c r="WUL170" s="8"/>
      <c r="WUM170" s="8"/>
      <c r="WUN170" s="8"/>
      <c r="WUO170" s="8"/>
      <c r="WUP170" s="8"/>
      <c r="WUQ170" s="8"/>
      <c r="WUR170" s="8"/>
      <c r="WUS170" s="8"/>
      <c r="WUT170" s="8"/>
      <c r="WUU170" s="8"/>
      <c r="WUV170" s="8"/>
      <c r="WUW170" s="8"/>
      <c r="WUX170" s="8"/>
      <c r="WUY170" s="8"/>
      <c r="WUZ170" s="8"/>
      <c r="WVA170" s="8"/>
      <c r="WVB170" s="8"/>
      <c r="WVC170" s="8"/>
      <c r="WVD170" s="8"/>
      <c r="WVE170" s="8"/>
      <c r="WVF170" s="8"/>
      <c r="WVG170" s="8"/>
      <c r="WVH170" s="8"/>
      <c r="WVI170" s="8"/>
      <c r="WVJ170" s="8"/>
      <c r="WVK170" s="8"/>
      <c r="WVL170" s="8"/>
      <c r="WVM170" s="8"/>
      <c r="WVN170" s="8"/>
      <c r="WVO170" s="8"/>
      <c r="WVP170" s="8"/>
      <c r="WVQ170" s="8"/>
      <c r="WVR170" s="8"/>
      <c r="WVS170" s="8"/>
      <c r="WVT170" s="8"/>
      <c r="WVU170" s="8"/>
      <c r="WVV170" s="8"/>
      <c r="WVW170" s="8"/>
      <c r="WVX170" s="8"/>
      <c r="WVY170" s="8"/>
      <c r="WVZ170" s="8"/>
      <c r="WWA170" s="8"/>
      <c r="WWB170" s="8"/>
      <c r="WWC170" s="8"/>
      <c r="WWD170" s="8"/>
      <c r="WWE170" s="8"/>
      <c r="WWF170" s="8"/>
      <c r="WWG170" s="8"/>
      <c r="WWH170" s="8"/>
      <c r="WWI170" s="8"/>
      <c r="WWJ170" s="8"/>
      <c r="WWK170" s="8"/>
      <c r="WWL170" s="8"/>
      <c r="WWM170" s="8"/>
      <c r="WWN170" s="8"/>
      <c r="WWO170" s="8"/>
      <c r="WWP170" s="8"/>
      <c r="WWQ170" s="8"/>
      <c r="WWR170" s="8"/>
      <c r="WWS170" s="8"/>
      <c r="WWT170" s="8"/>
      <c r="WWU170" s="8"/>
      <c r="WWV170" s="8"/>
      <c r="WWW170" s="8"/>
      <c r="WWX170" s="8"/>
      <c r="WWY170" s="8"/>
      <c r="WWZ170" s="8"/>
      <c r="WXA170" s="8"/>
      <c r="WXB170" s="8"/>
      <c r="WXC170" s="8"/>
      <c r="WXD170" s="8"/>
      <c r="WXE170" s="8"/>
      <c r="WXF170" s="8"/>
      <c r="WXG170" s="8"/>
      <c r="WXH170" s="8"/>
      <c r="WXI170" s="8"/>
      <c r="WXJ170" s="8"/>
      <c r="WXK170" s="8"/>
      <c r="WXL170" s="8"/>
      <c r="WXM170" s="8"/>
      <c r="WXN170" s="8"/>
      <c r="WXO170" s="8"/>
      <c r="WXP170" s="8"/>
      <c r="WXQ170" s="8"/>
      <c r="WXR170" s="8"/>
      <c r="WXS170" s="8"/>
      <c r="WXT170" s="8"/>
      <c r="WXU170" s="8"/>
      <c r="WXV170" s="8"/>
      <c r="WXW170" s="8"/>
      <c r="WXX170" s="8"/>
      <c r="WXY170" s="8"/>
      <c r="WXZ170" s="8"/>
      <c r="WYA170" s="8"/>
      <c r="WYB170" s="8"/>
      <c r="WYC170" s="8"/>
      <c r="WYD170" s="8"/>
      <c r="WYE170" s="8"/>
      <c r="WYF170" s="8"/>
      <c r="WYG170" s="8"/>
      <c r="WYH170" s="8"/>
      <c r="WYI170" s="8"/>
      <c r="WYJ170" s="8"/>
      <c r="WYK170" s="8"/>
      <c r="WYL170" s="8"/>
      <c r="WYM170" s="8"/>
      <c r="WYN170" s="8"/>
      <c r="WYO170" s="8"/>
      <c r="WYP170" s="8"/>
      <c r="WYQ170" s="8"/>
      <c r="WYR170" s="8"/>
      <c r="WYS170" s="8"/>
      <c r="WYT170" s="8"/>
      <c r="WYU170" s="8"/>
      <c r="WYV170" s="8"/>
      <c r="WYW170" s="8"/>
      <c r="WYX170" s="8"/>
      <c r="WYY170" s="8"/>
      <c r="WYZ170" s="8"/>
      <c r="WZA170" s="8"/>
      <c r="WZB170" s="8"/>
      <c r="WZC170" s="8"/>
      <c r="WZD170" s="8"/>
      <c r="WZE170" s="8"/>
      <c r="WZF170" s="8"/>
      <c r="WZG170" s="8"/>
      <c r="WZH170" s="8"/>
      <c r="WZI170" s="8"/>
      <c r="WZJ170" s="8"/>
      <c r="WZK170" s="8"/>
      <c r="WZL170" s="8"/>
      <c r="WZM170" s="8"/>
      <c r="WZN170" s="8"/>
      <c r="WZO170" s="8"/>
      <c r="WZP170" s="8"/>
      <c r="WZQ170" s="8"/>
      <c r="WZR170" s="8"/>
      <c r="WZS170" s="8"/>
      <c r="WZT170" s="8"/>
      <c r="WZU170" s="8"/>
      <c r="WZV170" s="8"/>
      <c r="WZW170" s="8"/>
      <c r="WZX170" s="8"/>
      <c r="WZY170" s="8"/>
      <c r="WZZ170" s="8"/>
      <c r="XAA170" s="8"/>
      <c r="XAB170" s="8"/>
      <c r="XAC170" s="8"/>
      <c r="XAD170" s="8"/>
      <c r="XAE170" s="8"/>
      <c r="XAF170" s="8"/>
      <c r="XAG170" s="8"/>
      <c r="XAH170" s="8"/>
      <c r="XAI170" s="8"/>
      <c r="XAJ170" s="8"/>
      <c r="XAK170" s="8"/>
      <c r="XAL170" s="8"/>
      <c r="XAM170" s="8"/>
      <c r="XAN170" s="8"/>
      <c r="XAO170" s="8"/>
      <c r="XAP170" s="8"/>
      <c r="XAQ170" s="8"/>
      <c r="XAR170" s="8"/>
      <c r="XAS170" s="8"/>
      <c r="XAT170" s="8"/>
      <c r="XAU170" s="8"/>
      <c r="XAV170" s="8"/>
      <c r="XAW170" s="8"/>
      <c r="XAX170" s="8"/>
      <c r="XAY170" s="8"/>
      <c r="XAZ170" s="8"/>
      <c r="XBA170" s="8"/>
      <c r="XBB170" s="8"/>
      <c r="XBC170" s="8"/>
      <c r="XBD170" s="8"/>
      <c r="XBE170" s="8"/>
      <c r="XBF170" s="8"/>
      <c r="XBG170" s="8"/>
      <c r="XBH170" s="8"/>
      <c r="XBI170" s="8"/>
      <c r="XBJ170" s="8"/>
      <c r="XBK170" s="8"/>
      <c r="XBL170" s="8"/>
      <c r="XBM170" s="8"/>
      <c r="XBN170" s="8"/>
      <c r="XBO170" s="8"/>
      <c r="XBP170" s="8"/>
      <c r="XBQ170" s="8"/>
      <c r="XBR170" s="8"/>
      <c r="XBS170" s="8"/>
      <c r="XBT170" s="8"/>
      <c r="XBU170" s="8"/>
      <c r="XBV170" s="8"/>
      <c r="XBW170" s="8"/>
      <c r="XBX170" s="8"/>
      <c r="XBY170" s="8"/>
      <c r="XBZ170" s="8"/>
      <c r="XCA170" s="8"/>
      <c r="XCB170" s="8"/>
      <c r="XCC170" s="8"/>
      <c r="XCD170" s="8"/>
      <c r="XCE170" s="8"/>
      <c r="XCF170" s="8"/>
      <c r="XCG170" s="8"/>
      <c r="XCH170" s="8"/>
      <c r="XCI170" s="8"/>
      <c r="XCJ170" s="8"/>
      <c r="XCK170" s="8"/>
      <c r="XCL170" s="8"/>
      <c r="XCM170" s="8"/>
      <c r="XCN170" s="8"/>
      <c r="XCO170" s="8"/>
      <c r="XCP170" s="8"/>
      <c r="XCQ170" s="8"/>
      <c r="XCR170" s="8"/>
      <c r="XCS170" s="8"/>
      <c r="XCT170" s="8"/>
      <c r="XCU170" s="8"/>
      <c r="XCV170" s="8"/>
      <c r="XCW170" s="8"/>
      <c r="XCX170" s="8"/>
      <c r="XCY170" s="8"/>
      <c r="XCZ170" s="8"/>
      <c r="XDA170" s="8"/>
      <c r="XDB170" s="8"/>
      <c r="XDC170" s="8"/>
      <c r="XDD170" s="8"/>
      <c r="XDE170" s="8"/>
      <c r="XDF170" s="8"/>
      <c r="XDG170" s="8"/>
      <c r="XDH170" s="8"/>
      <c r="XDI170" s="8"/>
      <c r="XDJ170" s="8"/>
      <c r="XDK170" s="8"/>
      <c r="XDL170" s="8"/>
      <c r="XDM170" s="8"/>
      <c r="XDN170" s="8"/>
      <c r="XDO170" s="8"/>
      <c r="XDP170" s="8"/>
      <c r="XDQ170" s="8"/>
      <c r="XDR170" s="8"/>
      <c r="XDS170" s="8"/>
      <c r="XDT170" s="8"/>
      <c r="XDU170" s="8"/>
      <c r="XDV170" s="8"/>
      <c r="XDW170" s="8"/>
      <c r="XDX170" s="8"/>
      <c r="XDY170" s="8"/>
      <c r="XDZ170" s="8"/>
      <c r="XEA170" s="8"/>
      <c r="XEB170" s="8"/>
      <c r="XEC170" s="8"/>
      <c r="XED170" s="8"/>
      <c r="XEE170" s="8"/>
      <c r="XEF170" s="8"/>
      <c r="XEG170" s="8"/>
      <c r="XEH170" s="8"/>
      <c r="XEI170" s="8"/>
      <c r="XEJ170" s="8"/>
      <c r="XEK170" s="8"/>
      <c r="XEL170" s="8"/>
      <c r="XEM170" s="8"/>
      <c r="XEN170" s="8"/>
      <c r="XEO170" s="8"/>
      <c r="XEP170" s="8"/>
      <c r="XEQ170" s="8"/>
    </row>
    <row r="171" s="4" customFormat="1" ht="15" customHeight="1" spans="1:16371">
      <c r="A171" s="26"/>
      <c r="B171" s="26"/>
      <c r="C171" s="16" t="s">
        <v>2003</v>
      </c>
      <c r="D171" s="25" t="s">
        <v>59</v>
      </c>
      <c r="E171" s="13" t="e">
        <f>REPLACE(#REF!,7,8,"********")</f>
        <v>#REF!</v>
      </c>
      <c r="F171" s="25"/>
      <c r="G171" s="25"/>
      <c r="H171" s="14"/>
      <c r="I171" s="25"/>
      <c r="J171" s="25" t="s">
        <v>10</v>
      </c>
      <c r="K171" s="2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8"/>
      <c r="PJ171" s="8"/>
      <c r="PK171" s="8"/>
      <c r="PL171" s="8"/>
      <c r="PM171" s="8"/>
      <c r="PN171" s="8"/>
      <c r="PO171" s="8"/>
      <c r="PP171" s="8"/>
      <c r="PQ171" s="8"/>
      <c r="PR171" s="8"/>
      <c r="PS171" s="8"/>
      <c r="PT171" s="8"/>
      <c r="PU171" s="8"/>
      <c r="PV171" s="8"/>
      <c r="PW171" s="8"/>
      <c r="PX171" s="8"/>
      <c r="PY171" s="8"/>
      <c r="PZ171" s="8"/>
      <c r="QA171" s="8"/>
      <c r="QB171" s="8"/>
      <c r="QC171" s="8"/>
      <c r="QD171" s="8"/>
      <c r="QE171" s="8"/>
      <c r="QF171" s="8"/>
      <c r="QG171" s="8"/>
      <c r="QH171" s="8"/>
      <c r="QI171" s="8"/>
      <c r="QJ171" s="8"/>
      <c r="QK171" s="8"/>
      <c r="QL171" s="8"/>
      <c r="QM171" s="8"/>
      <c r="QN171" s="8"/>
      <c r="QO171" s="8"/>
      <c r="QP171" s="8"/>
      <c r="QQ171" s="8"/>
      <c r="QR171" s="8"/>
      <c r="QS171" s="8"/>
      <c r="QT171" s="8"/>
      <c r="QU171" s="8"/>
      <c r="QV171" s="8"/>
      <c r="QW171" s="8"/>
      <c r="QX171" s="8"/>
      <c r="QY171" s="8"/>
      <c r="QZ171" s="8"/>
      <c r="RA171" s="8"/>
      <c r="RB171" s="8"/>
      <c r="RC171" s="8"/>
      <c r="RD171" s="8"/>
      <c r="RE171" s="8"/>
      <c r="RF171" s="8"/>
      <c r="RG171" s="8"/>
      <c r="RH171" s="8"/>
      <c r="RI171" s="8"/>
      <c r="RJ171" s="8"/>
      <c r="RK171" s="8"/>
      <c r="RL171" s="8"/>
      <c r="RM171" s="8"/>
      <c r="RN171" s="8"/>
      <c r="RO171" s="8"/>
      <c r="RP171" s="8"/>
      <c r="RQ171" s="8"/>
      <c r="RR171" s="8"/>
      <c r="RS171" s="8"/>
      <c r="RT171" s="8"/>
      <c r="RU171" s="8"/>
      <c r="RV171" s="8"/>
      <c r="RW171" s="8"/>
      <c r="RX171" s="8"/>
      <c r="RY171" s="8"/>
      <c r="RZ171" s="8"/>
      <c r="SA171" s="8"/>
      <c r="SB171" s="8"/>
      <c r="SC171" s="8"/>
      <c r="SD171" s="8"/>
      <c r="SE171" s="8"/>
      <c r="SF171" s="8"/>
      <c r="SG171" s="8"/>
      <c r="SH171" s="8"/>
      <c r="SI171" s="8"/>
      <c r="SJ171" s="8"/>
      <c r="SK171" s="8"/>
      <c r="SL171" s="8"/>
      <c r="SM171" s="8"/>
      <c r="SN171" s="8"/>
      <c r="SO171" s="8"/>
      <c r="SP171" s="8"/>
      <c r="SQ171" s="8"/>
      <c r="SR171" s="8"/>
      <c r="SS171" s="8"/>
      <c r="ST171" s="8"/>
      <c r="SU171" s="8"/>
      <c r="SV171" s="8"/>
      <c r="SW171" s="8"/>
      <c r="SX171" s="8"/>
      <c r="SY171" s="8"/>
      <c r="SZ171" s="8"/>
      <c r="TA171" s="8"/>
      <c r="TB171" s="8"/>
      <c r="TC171" s="8"/>
      <c r="TD171" s="8"/>
      <c r="TE171" s="8"/>
      <c r="TF171" s="8"/>
      <c r="TG171" s="8"/>
      <c r="TH171" s="8"/>
      <c r="TI171" s="8"/>
      <c r="TJ171" s="8"/>
      <c r="TK171" s="8"/>
      <c r="TL171" s="8"/>
      <c r="TM171" s="8"/>
      <c r="TN171" s="8"/>
      <c r="TO171" s="8"/>
      <c r="TP171" s="8"/>
      <c r="TQ171" s="8"/>
      <c r="TR171" s="8"/>
      <c r="TS171" s="8"/>
      <c r="TT171" s="8"/>
      <c r="TU171" s="8"/>
      <c r="TV171" s="8"/>
      <c r="TW171" s="8"/>
      <c r="TX171" s="8"/>
      <c r="TY171" s="8"/>
      <c r="TZ171" s="8"/>
      <c r="UA171" s="8"/>
      <c r="UB171" s="8"/>
      <c r="UC171" s="8"/>
      <c r="UD171" s="8"/>
      <c r="UE171" s="8"/>
      <c r="UF171" s="8"/>
      <c r="UG171" s="8"/>
      <c r="UH171" s="8"/>
      <c r="UI171" s="8"/>
      <c r="UJ171" s="8"/>
      <c r="UK171" s="8"/>
      <c r="UL171" s="8"/>
      <c r="UM171" s="8"/>
      <c r="UN171" s="8"/>
      <c r="UO171" s="8"/>
      <c r="UP171" s="8"/>
      <c r="UQ171" s="8"/>
      <c r="UR171" s="8"/>
      <c r="US171" s="8"/>
      <c r="UT171" s="8"/>
      <c r="UU171" s="8"/>
      <c r="UV171" s="8"/>
      <c r="UW171" s="8"/>
      <c r="UX171" s="8"/>
      <c r="UY171" s="8"/>
      <c r="UZ171" s="8"/>
      <c r="VA171" s="8"/>
      <c r="VB171" s="8"/>
      <c r="VC171" s="8"/>
      <c r="VD171" s="8"/>
      <c r="VE171" s="8"/>
      <c r="VF171" s="8"/>
      <c r="VG171" s="8"/>
      <c r="VH171" s="8"/>
      <c r="VI171" s="8"/>
      <c r="VJ171" s="8"/>
      <c r="VK171" s="8"/>
      <c r="VL171" s="8"/>
      <c r="VM171" s="8"/>
      <c r="VN171" s="8"/>
      <c r="VO171" s="8"/>
      <c r="VP171" s="8"/>
      <c r="VQ171" s="8"/>
      <c r="VR171" s="8"/>
      <c r="VS171" s="8"/>
      <c r="VT171" s="8"/>
      <c r="VU171" s="8"/>
      <c r="VV171" s="8"/>
      <c r="VW171" s="8"/>
      <c r="VX171" s="8"/>
      <c r="VY171" s="8"/>
      <c r="VZ171" s="8"/>
      <c r="WA171" s="8"/>
      <c r="WB171" s="8"/>
      <c r="WC171" s="8"/>
      <c r="WD171" s="8"/>
      <c r="WE171" s="8"/>
      <c r="WF171" s="8"/>
      <c r="WG171" s="8"/>
      <c r="WH171" s="8"/>
      <c r="WI171" s="8"/>
      <c r="WJ171" s="8"/>
      <c r="WK171" s="8"/>
      <c r="WL171" s="8"/>
      <c r="WM171" s="8"/>
      <c r="WN171" s="8"/>
      <c r="WO171" s="8"/>
      <c r="WP171" s="8"/>
      <c r="WQ171" s="8"/>
      <c r="WR171" s="8"/>
      <c r="WS171" s="8"/>
      <c r="WT171" s="8"/>
      <c r="WU171" s="8"/>
      <c r="WV171" s="8"/>
      <c r="WW171" s="8"/>
      <c r="WX171" s="8"/>
      <c r="WY171" s="8"/>
      <c r="WZ171" s="8"/>
      <c r="XA171" s="8"/>
      <c r="XB171" s="8"/>
      <c r="XC171" s="8"/>
      <c r="XD171" s="8"/>
      <c r="XE171" s="8"/>
      <c r="XF171" s="8"/>
      <c r="XG171" s="8"/>
      <c r="XH171" s="8"/>
      <c r="XI171" s="8"/>
      <c r="XJ171" s="8"/>
      <c r="XK171" s="8"/>
      <c r="XL171" s="8"/>
      <c r="XM171" s="8"/>
      <c r="XN171" s="8"/>
      <c r="XO171" s="8"/>
      <c r="XP171" s="8"/>
      <c r="XQ171" s="8"/>
      <c r="XR171" s="8"/>
      <c r="XS171" s="8"/>
      <c r="XT171" s="8"/>
      <c r="XU171" s="8"/>
      <c r="XV171" s="8"/>
      <c r="XW171" s="8"/>
      <c r="XX171" s="8"/>
      <c r="XY171" s="8"/>
      <c r="XZ171" s="8"/>
      <c r="YA171" s="8"/>
      <c r="YB171" s="8"/>
      <c r="YC171" s="8"/>
      <c r="YD171" s="8"/>
      <c r="YE171" s="8"/>
      <c r="YF171" s="8"/>
      <c r="YG171" s="8"/>
      <c r="YH171" s="8"/>
      <c r="YI171" s="8"/>
      <c r="YJ171" s="8"/>
      <c r="YK171" s="8"/>
      <c r="YL171" s="8"/>
      <c r="YM171" s="8"/>
      <c r="YN171" s="8"/>
      <c r="YO171" s="8"/>
      <c r="YP171" s="8"/>
      <c r="YQ171" s="8"/>
      <c r="YR171" s="8"/>
      <c r="YS171" s="8"/>
      <c r="YT171" s="8"/>
      <c r="YU171" s="8"/>
      <c r="YV171" s="8"/>
      <c r="YW171" s="8"/>
      <c r="YX171" s="8"/>
      <c r="YY171" s="8"/>
      <c r="YZ171" s="8"/>
      <c r="ZA171" s="8"/>
      <c r="ZB171" s="8"/>
      <c r="ZC171" s="8"/>
      <c r="ZD171" s="8"/>
      <c r="ZE171" s="8"/>
      <c r="ZF171" s="8"/>
      <c r="ZG171" s="8"/>
      <c r="ZH171" s="8"/>
      <c r="ZI171" s="8"/>
      <c r="ZJ171" s="8"/>
      <c r="ZK171" s="8"/>
      <c r="ZL171" s="8"/>
      <c r="ZM171" s="8"/>
      <c r="ZN171" s="8"/>
      <c r="ZO171" s="8"/>
      <c r="ZP171" s="8"/>
      <c r="ZQ171" s="8"/>
      <c r="ZR171" s="8"/>
      <c r="ZS171" s="8"/>
      <c r="ZT171" s="8"/>
      <c r="ZU171" s="8"/>
      <c r="ZV171" s="8"/>
      <c r="ZW171" s="8"/>
      <c r="ZX171" s="8"/>
      <c r="ZY171" s="8"/>
      <c r="ZZ171" s="8"/>
      <c r="AAA171" s="8"/>
      <c r="AAB171" s="8"/>
      <c r="AAC171" s="8"/>
      <c r="AAD171" s="8"/>
      <c r="AAE171" s="8"/>
      <c r="AAF171" s="8"/>
      <c r="AAG171" s="8"/>
      <c r="AAH171" s="8"/>
      <c r="AAI171" s="8"/>
      <c r="AAJ171" s="8"/>
      <c r="AAK171" s="8"/>
      <c r="AAL171" s="8"/>
      <c r="AAM171" s="8"/>
      <c r="AAN171" s="8"/>
      <c r="AAO171" s="8"/>
      <c r="AAP171" s="8"/>
      <c r="AAQ171" s="8"/>
      <c r="AAR171" s="8"/>
      <c r="AAS171" s="8"/>
      <c r="AAT171" s="8"/>
      <c r="AAU171" s="8"/>
      <c r="AAV171" s="8"/>
      <c r="AAW171" s="8"/>
      <c r="AAX171" s="8"/>
      <c r="AAY171" s="8"/>
      <c r="AAZ171" s="8"/>
      <c r="ABA171" s="8"/>
      <c r="ABB171" s="8"/>
      <c r="ABC171" s="8"/>
      <c r="ABD171" s="8"/>
      <c r="ABE171" s="8"/>
      <c r="ABF171" s="8"/>
      <c r="ABG171" s="8"/>
      <c r="ABH171" s="8"/>
      <c r="ABI171" s="8"/>
      <c r="ABJ171" s="8"/>
      <c r="ABK171" s="8"/>
      <c r="ABL171" s="8"/>
      <c r="ABM171" s="8"/>
      <c r="ABN171" s="8"/>
      <c r="ABO171" s="8"/>
      <c r="ABP171" s="8"/>
      <c r="ABQ171" s="8"/>
      <c r="ABR171" s="8"/>
      <c r="ABS171" s="8"/>
      <c r="ABT171" s="8"/>
      <c r="ABU171" s="8"/>
      <c r="ABV171" s="8"/>
      <c r="ABW171" s="8"/>
      <c r="ABX171" s="8"/>
      <c r="ABY171" s="8"/>
      <c r="ABZ171" s="8"/>
      <c r="ACA171" s="8"/>
      <c r="ACB171" s="8"/>
      <c r="ACC171" s="8"/>
      <c r="ACD171" s="8"/>
      <c r="ACE171" s="8"/>
      <c r="ACF171" s="8"/>
      <c r="ACG171" s="8"/>
      <c r="ACH171" s="8"/>
      <c r="ACI171" s="8"/>
      <c r="ACJ171" s="8"/>
      <c r="ACK171" s="8"/>
      <c r="ACL171" s="8"/>
      <c r="ACM171" s="8"/>
      <c r="ACN171" s="8"/>
      <c r="ACO171" s="8"/>
      <c r="ACP171" s="8"/>
      <c r="ACQ171" s="8"/>
      <c r="ACR171" s="8"/>
      <c r="ACS171" s="8"/>
      <c r="ACT171" s="8"/>
      <c r="ACU171" s="8"/>
      <c r="ACV171" s="8"/>
      <c r="ACW171" s="8"/>
      <c r="ACX171" s="8"/>
      <c r="ACY171" s="8"/>
      <c r="ACZ171" s="8"/>
      <c r="ADA171" s="8"/>
      <c r="ADB171" s="8"/>
      <c r="ADC171" s="8"/>
      <c r="ADD171" s="8"/>
      <c r="ADE171" s="8"/>
      <c r="ADF171" s="8"/>
      <c r="ADG171" s="8"/>
      <c r="ADH171" s="8"/>
      <c r="ADI171" s="8"/>
      <c r="ADJ171" s="8"/>
      <c r="ADK171" s="8"/>
      <c r="ADL171" s="8"/>
      <c r="ADM171" s="8"/>
      <c r="ADN171" s="8"/>
      <c r="ADO171" s="8"/>
      <c r="ADP171" s="8"/>
      <c r="ADQ171" s="8"/>
      <c r="ADR171" s="8"/>
      <c r="ADS171" s="8"/>
      <c r="ADT171" s="8"/>
      <c r="ADU171" s="8"/>
      <c r="ADV171" s="8"/>
      <c r="ADW171" s="8"/>
      <c r="ADX171" s="8"/>
      <c r="ADY171" s="8"/>
      <c r="ADZ171" s="8"/>
      <c r="AEA171" s="8"/>
      <c r="AEB171" s="8"/>
      <c r="AEC171" s="8"/>
      <c r="AED171" s="8"/>
      <c r="AEE171" s="8"/>
      <c r="AEF171" s="8"/>
      <c r="AEG171" s="8"/>
      <c r="AEH171" s="8"/>
      <c r="AEI171" s="8"/>
      <c r="AEJ171" s="8"/>
      <c r="AEK171" s="8"/>
      <c r="AEL171" s="8"/>
      <c r="AEM171" s="8"/>
      <c r="AEN171" s="8"/>
      <c r="AEO171" s="8"/>
      <c r="AEP171" s="8"/>
      <c r="AEQ171" s="8"/>
      <c r="AER171" s="8"/>
      <c r="AES171" s="8"/>
      <c r="AET171" s="8"/>
      <c r="AEU171" s="8"/>
      <c r="AEV171" s="8"/>
      <c r="AEW171" s="8"/>
      <c r="AEX171" s="8"/>
      <c r="AEY171" s="8"/>
      <c r="AEZ171" s="8"/>
      <c r="AFA171" s="8"/>
      <c r="AFB171" s="8"/>
      <c r="AFC171" s="8"/>
      <c r="AFD171" s="8"/>
      <c r="AFE171" s="8"/>
      <c r="AFF171" s="8"/>
      <c r="AFG171" s="8"/>
      <c r="AFH171" s="8"/>
      <c r="AFI171" s="8"/>
      <c r="AFJ171" s="8"/>
      <c r="AFK171" s="8"/>
      <c r="AFL171" s="8"/>
      <c r="AFM171" s="8"/>
      <c r="AFN171" s="8"/>
      <c r="AFO171" s="8"/>
      <c r="AFP171" s="8"/>
      <c r="AFQ171" s="8"/>
      <c r="AFR171" s="8"/>
      <c r="AFS171" s="8"/>
      <c r="AFT171" s="8"/>
      <c r="AFU171" s="8"/>
      <c r="AFV171" s="8"/>
      <c r="AFW171" s="8"/>
      <c r="AFX171" s="8"/>
      <c r="AFY171" s="8"/>
      <c r="AFZ171" s="8"/>
      <c r="AGA171" s="8"/>
      <c r="AGB171" s="8"/>
      <c r="AGC171" s="8"/>
      <c r="AGD171" s="8"/>
      <c r="AGE171" s="8"/>
      <c r="AGF171" s="8"/>
      <c r="AGG171" s="8"/>
      <c r="AGH171" s="8"/>
      <c r="AGI171" s="8"/>
      <c r="AGJ171" s="8"/>
      <c r="AGK171" s="8"/>
      <c r="AGL171" s="8"/>
      <c r="AGM171" s="8"/>
      <c r="AGN171" s="8"/>
      <c r="AGO171" s="8"/>
      <c r="AGP171" s="8"/>
      <c r="AGQ171" s="8"/>
      <c r="AGR171" s="8"/>
      <c r="AGS171" s="8"/>
      <c r="AGT171" s="8"/>
      <c r="AGU171" s="8"/>
      <c r="AGV171" s="8"/>
      <c r="AGW171" s="8"/>
      <c r="AGX171" s="8"/>
      <c r="AGY171" s="8"/>
      <c r="AGZ171" s="8"/>
      <c r="AHA171" s="8"/>
      <c r="AHB171" s="8"/>
      <c r="AHC171" s="8"/>
      <c r="AHD171" s="8"/>
      <c r="AHE171" s="8"/>
      <c r="AHF171" s="8"/>
      <c r="AHG171" s="8"/>
      <c r="AHH171" s="8"/>
      <c r="AHI171" s="8"/>
      <c r="AHJ171" s="8"/>
      <c r="AHK171" s="8"/>
      <c r="AHL171" s="8"/>
      <c r="AHM171" s="8"/>
      <c r="AHN171" s="8"/>
      <c r="AHO171" s="8"/>
      <c r="AHP171" s="8"/>
      <c r="AHQ171" s="8"/>
      <c r="AHR171" s="8"/>
      <c r="AHS171" s="8"/>
      <c r="AHT171" s="8"/>
      <c r="AHU171" s="8"/>
      <c r="AHV171" s="8"/>
      <c r="AHW171" s="8"/>
      <c r="AHX171" s="8"/>
      <c r="AHY171" s="8"/>
      <c r="AHZ171" s="8"/>
      <c r="AIA171" s="8"/>
      <c r="AIB171" s="8"/>
      <c r="AIC171" s="8"/>
      <c r="AID171" s="8"/>
      <c r="AIE171" s="8"/>
      <c r="AIF171" s="8"/>
      <c r="AIG171" s="8"/>
      <c r="AIH171" s="8"/>
      <c r="AII171" s="8"/>
      <c r="AIJ171" s="8"/>
      <c r="AIK171" s="8"/>
      <c r="AIL171" s="8"/>
      <c r="AIM171" s="8"/>
      <c r="AIN171" s="8"/>
      <c r="AIO171" s="8"/>
      <c r="AIP171" s="8"/>
      <c r="AIQ171" s="8"/>
      <c r="AIR171" s="8"/>
      <c r="AIS171" s="8"/>
      <c r="AIT171" s="8"/>
      <c r="AIU171" s="8"/>
      <c r="AIV171" s="8"/>
      <c r="AIW171" s="8"/>
      <c r="AIX171" s="8"/>
      <c r="AIY171" s="8"/>
      <c r="AIZ171" s="8"/>
      <c r="AJA171" s="8"/>
      <c r="AJB171" s="8"/>
      <c r="AJC171" s="8"/>
      <c r="AJD171" s="8"/>
      <c r="AJE171" s="8"/>
      <c r="AJF171" s="8"/>
      <c r="AJG171" s="8"/>
      <c r="AJH171" s="8"/>
      <c r="AJI171" s="8"/>
      <c r="AJJ171" s="8"/>
      <c r="AJK171" s="8"/>
      <c r="AJL171" s="8"/>
      <c r="AJM171" s="8"/>
      <c r="AJN171" s="8"/>
      <c r="AJO171" s="8"/>
      <c r="AJP171" s="8"/>
      <c r="AJQ171" s="8"/>
      <c r="AJR171" s="8"/>
      <c r="AJS171" s="8"/>
      <c r="AJT171" s="8"/>
      <c r="AJU171" s="8"/>
      <c r="AJV171" s="8"/>
      <c r="AJW171" s="8"/>
      <c r="AJX171" s="8"/>
      <c r="AJY171" s="8"/>
      <c r="AJZ171" s="8"/>
      <c r="AKA171" s="8"/>
      <c r="AKB171" s="8"/>
      <c r="AKC171" s="8"/>
      <c r="AKD171" s="8"/>
      <c r="AKE171" s="8"/>
      <c r="AKF171" s="8"/>
      <c r="AKG171" s="8"/>
      <c r="AKH171" s="8"/>
      <c r="AKI171" s="8"/>
      <c r="AKJ171" s="8"/>
      <c r="AKK171" s="8"/>
      <c r="AKL171" s="8"/>
      <c r="AKM171" s="8"/>
      <c r="AKN171" s="8"/>
      <c r="AKO171" s="8"/>
      <c r="AKP171" s="8"/>
      <c r="AKQ171" s="8"/>
      <c r="AKR171" s="8"/>
      <c r="AKS171" s="8"/>
      <c r="AKT171" s="8"/>
      <c r="AKU171" s="8"/>
      <c r="AKV171" s="8"/>
      <c r="AKW171" s="8"/>
      <c r="AKX171" s="8"/>
      <c r="AKY171" s="8"/>
      <c r="AKZ171" s="8"/>
      <c r="ALA171" s="8"/>
      <c r="ALB171" s="8"/>
      <c r="ALC171" s="8"/>
      <c r="ALD171" s="8"/>
      <c r="ALE171" s="8"/>
      <c r="ALF171" s="8"/>
      <c r="ALG171" s="8"/>
      <c r="ALH171" s="8"/>
      <c r="ALI171" s="8"/>
      <c r="ALJ171" s="8"/>
      <c r="ALK171" s="8"/>
      <c r="ALL171" s="8"/>
      <c r="ALM171" s="8"/>
      <c r="ALN171" s="8"/>
      <c r="ALO171" s="8"/>
      <c r="ALP171" s="8"/>
      <c r="ALQ171" s="8"/>
      <c r="ALR171" s="8"/>
      <c r="ALS171" s="8"/>
      <c r="ALT171" s="8"/>
      <c r="ALU171" s="8"/>
      <c r="ALV171" s="8"/>
      <c r="ALW171" s="8"/>
      <c r="ALX171" s="8"/>
      <c r="ALY171" s="8"/>
      <c r="ALZ171" s="8"/>
      <c r="AMA171" s="8"/>
      <c r="AMB171" s="8"/>
      <c r="AMC171" s="8"/>
      <c r="AMD171" s="8"/>
      <c r="AME171" s="8"/>
      <c r="AMF171" s="8"/>
      <c r="AMG171" s="8"/>
      <c r="AMH171" s="8"/>
      <c r="AMI171" s="8"/>
      <c r="AMJ171" s="8"/>
      <c r="AMK171" s="8"/>
      <c r="AML171" s="8"/>
      <c r="AMM171" s="8"/>
      <c r="AMN171" s="8"/>
      <c r="AMO171" s="8"/>
      <c r="AMP171" s="8"/>
      <c r="AMQ171" s="8"/>
      <c r="AMR171" s="8"/>
      <c r="AMS171" s="8"/>
      <c r="AMT171" s="8"/>
      <c r="AMU171" s="8"/>
      <c r="AMV171" s="8"/>
      <c r="AMW171" s="8"/>
      <c r="AMX171" s="8"/>
      <c r="AMY171" s="8"/>
      <c r="AMZ171" s="8"/>
      <c r="ANA171" s="8"/>
      <c r="ANB171" s="8"/>
      <c r="ANC171" s="8"/>
      <c r="AND171" s="8"/>
      <c r="ANE171" s="8"/>
      <c r="ANF171" s="8"/>
      <c r="ANG171" s="8"/>
      <c r="ANH171" s="8"/>
      <c r="ANI171" s="8"/>
      <c r="ANJ171" s="8"/>
      <c r="ANK171" s="8"/>
      <c r="ANL171" s="8"/>
      <c r="ANM171" s="8"/>
      <c r="ANN171" s="8"/>
      <c r="ANO171" s="8"/>
      <c r="ANP171" s="8"/>
      <c r="ANQ171" s="8"/>
      <c r="ANR171" s="8"/>
      <c r="ANS171" s="8"/>
      <c r="ANT171" s="8"/>
      <c r="ANU171" s="8"/>
      <c r="ANV171" s="8"/>
      <c r="ANW171" s="8"/>
      <c r="ANX171" s="8"/>
      <c r="ANY171" s="8"/>
      <c r="ANZ171" s="8"/>
      <c r="AOA171" s="8"/>
      <c r="AOB171" s="8"/>
      <c r="AOC171" s="8"/>
      <c r="AOD171" s="8"/>
      <c r="AOE171" s="8"/>
      <c r="AOF171" s="8"/>
      <c r="AOG171" s="8"/>
      <c r="AOH171" s="8"/>
      <c r="AOI171" s="8"/>
      <c r="AOJ171" s="8"/>
      <c r="AOK171" s="8"/>
      <c r="AOL171" s="8"/>
      <c r="AOM171" s="8"/>
      <c r="AON171" s="8"/>
      <c r="AOO171" s="8"/>
      <c r="AOP171" s="8"/>
      <c r="AOQ171" s="8"/>
      <c r="AOR171" s="8"/>
      <c r="AOS171" s="8"/>
      <c r="AOT171" s="8"/>
      <c r="AOU171" s="8"/>
      <c r="AOV171" s="8"/>
      <c r="AOW171" s="8"/>
      <c r="AOX171" s="8"/>
      <c r="AOY171" s="8"/>
      <c r="AOZ171" s="8"/>
      <c r="APA171" s="8"/>
      <c r="APB171" s="8"/>
      <c r="APC171" s="8"/>
      <c r="APD171" s="8"/>
      <c r="APE171" s="8"/>
      <c r="APF171" s="8"/>
      <c r="APG171" s="8"/>
      <c r="APH171" s="8"/>
      <c r="API171" s="8"/>
      <c r="APJ171" s="8"/>
      <c r="APK171" s="8"/>
      <c r="APL171" s="8"/>
      <c r="APM171" s="8"/>
      <c r="APN171" s="8"/>
      <c r="APO171" s="8"/>
      <c r="APP171" s="8"/>
      <c r="APQ171" s="8"/>
      <c r="APR171" s="8"/>
      <c r="APS171" s="8"/>
      <c r="APT171" s="8"/>
      <c r="APU171" s="8"/>
      <c r="APV171" s="8"/>
      <c r="APW171" s="8"/>
      <c r="APX171" s="8"/>
      <c r="APY171" s="8"/>
      <c r="APZ171" s="8"/>
      <c r="AQA171" s="8"/>
      <c r="AQB171" s="8"/>
      <c r="AQC171" s="8"/>
      <c r="AQD171" s="8"/>
      <c r="AQE171" s="8"/>
      <c r="AQF171" s="8"/>
      <c r="AQG171" s="8"/>
      <c r="AQH171" s="8"/>
      <c r="AQI171" s="8"/>
      <c r="AQJ171" s="8"/>
      <c r="AQK171" s="8"/>
      <c r="AQL171" s="8"/>
      <c r="AQM171" s="8"/>
      <c r="AQN171" s="8"/>
      <c r="AQO171" s="8"/>
      <c r="AQP171" s="8"/>
      <c r="AQQ171" s="8"/>
      <c r="AQR171" s="8"/>
      <c r="AQS171" s="8"/>
      <c r="AQT171" s="8"/>
      <c r="AQU171" s="8"/>
      <c r="AQV171" s="8"/>
      <c r="AQW171" s="8"/>
      <c r="AQX171" s="8"/>
      <c r="AQY171" s="8"/>
      <c r="AQZ171" s="8"/>
      <c r="ARA171" s="8"/>
      <c r="ARB171" s="8"/>
      <c r="ARC171" s="8"/>
      <c r="ARD171" s="8"/>
      <c r="ARE171" s="8"/>
      <c r="ARF171" s="8"/>
      <c r="ARG171" s="8"/>
      <c r="ARH171" s="8"/>
      <c r="ARI171" s="8"/>
      <c r="ARJ171" s="8"/>
      <c r="ARK171" s="8"/>
      <c r="ARL171" s="8"/>
      <c r="ARM171" s="8"/>
      <c r="ARN171" s="8"/>
      <c r="ARO171" s="8"/>
      <c r="ARP171" s="8"/>
      <c r="ARQ171" s="8"/>
      <c r="ARR171" s="8"/>
      <c r="ARS171" s="8"/>
      <c r="ART171" s="8"/>
      <c r="ARU171" s="8"/>
      <c r="ARV171" s="8"/>
      <c r="ARW171" s="8"/>
      <c r="ARX171" s="8"/>
      <c r="ARY171" s="8"/>
      <c r="ARZ171" s="8"/>
      <c r="ASA171" s="8"/>
      <c r="ASB171" s="8"/>
      <c r="ASC171" s="8"/>
      <c r="ASD171" s="8"/>
      <c r="ASE171" s="8"/>
      <c r="ASF171" s="8"/>
      <c r="ASG171" s="8"/>
      <c r="ASH171" s="8"/>
      <c r="ASI171" s="8"/>
      <c r="ASJ171" s="8"/>
      <c r="ASK171" s="8"/>
      <c r="ASL171" s="8"/>
      <c r="ASM171" s="8"/>
      <c r="ASN171" s="8"/>
      <c r="ASO171" s="8"/>
      <c r="ASP171" s="8"/>
      <c r="ASQ171" s="8"/>
      <c r="ASR171" s="8"/>
      <c r="ASS171" s="8"/>
      <c r="AST171" s="8"/>
      <c r="ASU171" s="8"/>
      <c r="ASV171" s="8"/>
      <c r="ASW171" s="8"/>
      <c r="ASX171" s="8"/>
      <c r="ASY171" s="8"/>
      <c r="ASZ171" s="8"/>
      <c r="ATA171" s="8"/>
      <c r="ATB171" s="8"/>
      <c r="ATC171" s="8"/>
      <c r="ATD171" s="8"/>
      <c r="ATE171" s="8"/>
      <c r="ATF171" s="8"/>
      <c r="ATG171" s="8"/>
      <c r="ATH171" s="8"/>
      <c r="ATI171" s="8"/>
      <c r="ATJ171" s="8"/>
      <c r="ATK171" s="8"/>
      <c r="ATL171" s="8"/>
      <c r="ATM171" s="8"/>
      <c r="ATN171" s="8"/>
      <c r="ATO171" s="8"/>
      <c r="ATP171" s="8"/>
      <c r="ATQ171" s="8"/>
      <c r="ATR171" s="8"/>
      <c r="ATS171" s="8"/>
      <c r="ATT171" s="8"/>
      <c r="ATU171" s="8"/>
      <c r="ATV171" s="8"/>
      <c r="ATW171" s="8"/>
      <c r="ATX171" s="8"/>
      <c r="ATY171" s="8"/>
      <c r="ATZ171" s="8"/>
      <c r="AUA171" s="8"/>
      <c r="AUB171" s="8"/>
      <c r="AUC171" s="8"/>
      <c r="AUD171" s="8"/>
      <c r="AUE171" s="8"/>
      <c r="AUF171" s="8"/>
      <c r="AUG171" s="8"/>
      <c r="AUH171" s="8"/>
      <c r="AUI171" s="8"/>
      <c r="AUJ171" s="8"/>
      <c r="AUK171" s="8"/>
      <c r="AUL171" s="8"/>
      <c r="AUM171" s="8"/>
      <c r="AUN171" s="8"/>
      <c r="AUO171" s="8"/>
      <c r="AUP171" s="8"/>
      <c r="AUQ171" s="8"/>
      <c r="AUR171" s="8"/>
      <c r="AUS171" s="8"/>
      <c r="AUT171" s="8"/>
      <c r="AUU171" s="8"/>
      <c r="AUV171" s="8"/>
      <c r="AUW171" s="8"/>
      <c r="AUX171" s="8"/>
      <c r="AUY171" s="8"/>
      <c r="AUZ171" s="8"/>
      <c r="AVA171" s="8"/>
      <c r="AVB171" s="8"/>
      <c r="AVC171" s="8"/>
      <c r="AVD171" s="8"/>
      <c r="AVE171" s="8"/>
      <c r="AVF171" s="8"/>
      <c r="AVG171" s="8"/>
      <c r="AVH171" s="8"/>
      <c r="AVI171" s="8"/>
      <c r="AVJ171" s="8"/>
      <c r="AVK171" s="8"/>
      <c r="AVL171" s="8"/>
      <c r="AVM171" s="8"/>
      <c r="AVN171" s="8"/>
      <c r="AVO171" s="8"/>
      <c r="AVP171" s="8"/>
      <c r="AVQ171" s="8"/>
      <c r="AVR171" s="8"/>
      <c r="AVS171" s="8"/>
      <c r="AVT171" s="8"/>
      <c r="AVU171" s="8"/>
      <c r="AVV171" s="8"/>
      <c r="AVW171" s="8"/>
      <c r="AVX171" s="8"/>
      <c r="AVY171" s="8"/>
      <c r="AVZ171" s="8"/>
      <c r="AWA171" s="8"/>
      <c r="AWB171" s="8"/>
      <c r="AWC171" s="8"/>
      <c r="AWD171" s="8"/>
      <c r="AWE171" s="8"/>
      <c r="AWF171" s="8"/>
      <c r="AWG171" s="8"/>
      <c r="AWH171" s="8"/>
      <c r="AWI171" s="8"/>
      <c r="AWJ171" s="8"/>
      <c r="AWK171" s="8"/>
      <c r="AWL171" s="8"/>
      <c r="AWM171" s="8"/>
      <c r="AWN171" s="8"/>
      <c r="AWO171" s="8"/>
      <c r="AWP171" s="8"/>
      <c r="AWQ171" s="8"/>
      <c r="AWR171" s="8"/>
      <c r="AWS171" s="8"/>
      <c r="AWT171" s="8"/>
      <c r="AWU171" s="8"/>
      <c r="AWV171" s="8"/>
      <c r="AWW171" s="8"/>
      <c r="AWX171" s="8"/>
      <c r="AWY171" s="8"/>
      <c r="AWZ171" s="8"/>
      <c r="AXA171" s="8"/>
      <c r="AXB171" s="8"/>
      <c r="AXC171" s="8"/>
      <c r="AXD171" s="8"/>
      <c r="AXE171" s="8"/>
      <c r="AXF171" s="8"/>
      <c r="AXG171" s="8"/>
      <c r="AXH171" s="8"/>
      <c r="AXI171" s="8"/>
      <c r="AXJ171" s="8"/>
      <c r="AXK171" s="8"/>
      <c r="AXL171" s="8"/>
      <c r="AXM171" s="8"/>
      <c r="AXN171" s="8"/>
      <c r="AXO171" s="8"/>
      <c r="AXP171" s="8"/>
      <c r="AXQ171" s="8"/>
      <c r="AXR171" s="8"/>
      <c r="AXS171" s="8"/>
      <c r="AXT171" s="8"/>
      <c r="AXU171" s="8"/>
      <c r="AXV171" s="8"/>
      <c r="AXW171" s="8"/>
      <c r="AXX171" s="8"/>
      <c r="AXY171" s="8"/>
      <c r="AXZ171" s="8"/>
      <c r="AYA171" s="8"/>
      <c r="AYB171" s="8"/>
      <c r="AYC171" s="8"/>
      <c r="AYD171" s="8"/>
      <c r="AYE171" s="8"/>
      <c r="AYF171" s="8"/>
      <c r="AYG171" s="8"/>
      <c r="AYH171" s="8"/>
      <c r="AYI171" s="8"/>
      <c r="AYJ171" s="8"/>
      <c r="AYK171" s="8"/>
      <c r="AYL171" s="8"/>
      <c r="AYM171" s="8"/>
      <c r="AYN171" s="8"/>
      <c r="AYO171" s="8"/>
      <c r="AYP171" s="8"/>
      <c r="AYQ171" s="8"/>
      <c r="AYR171" s="8"/>
      <c r="AYS171" s="8"/>
      <c r="AYT171" s="8"/>
      <c r="AYU171" s="8"/>
      <c r="AYV171" s="8"/>
      <c r="AYW171" s="8"/>
      <c r="AYX171" s="8"/>
      <c r="AYY171" s="8"/>
      <c r="AYZ171" s="8"/>
      <c r="AZA171" s="8"/>
      <c r="AZB171" s="8"/>
      <c r="AZC171" s="8"/>
      <c r="AZD171" s="8"/>
      <c r="AZE171" s="8"/>
      <c r="AZF171" s="8"/>
      <c r="AZG171" s="8"/>
      <c r="AZH171" s="8"/>
      <c r="AZI171" s="8"/>
      <c r="AZJ171" s="8"/>
      <c r="AZK171" s="8"/>
      <c r="AZL171" s="8"/>
      <c r="AZM171" s="8"/>
      <c r="AZN171" s="8"/>
      <c r="AZO171" s="8"/>
      <c r="AZP171" s="8"/>
      <c r="AZQ171" s="8"/>
      <c r="AZR171" s="8"/>
      <c r="AZS171" s="8"/>
      <c r="AZT171" s="8"/>
      <c r="AZU171" s="8"/>
      <c r="AZV171" s="8"/>
      <c r="AZW171" s="8"/>
      <c r="AZX171" s="8"/>
      <c r="AZY171" s="8"/>
      <c r="AZZ171" s="8"/>
      <c r="BAA171" s="8"/>
      <c r="BAB171" s="8"/>
      <c r="BAC171" s="8"/>
      <c r="BAD171" s="8"/>
      <c r="BAE171" s="8"/>
      <c r="BAF171" s="8"/>
      <c r="BAG171" s="8"/>
      <c r="BAH171" s="8"/>
      <c r="BAI171" s="8"/>
      <c r="BAJ171" s="8"/>
      <c r="BAK171" s="8"/>
      <c r="BAL171" s="8"/>
      <c r="BAM171" s="8"/>
      <c r="BAN171" s="8"/>
      <c r="BAO171" s="8"/>
      <c r="BAP171" s="8"/>
      <c r="BAQ171" s="8"/>
      <c r="BAR171" s="8"/>
      <c r="BAS171" s="8"/>
      <c r="BAT171" s="8"/>
      <c r="BAU171" s="8"/>
      <c r="BAV171" s="8"/>
      <c r="BAW171" s="8"/>
      <c r="BAX171" s="8"/>
      <c r="BAY171" s="8"/>
      <c r="BAZ171" s="8"/>
      <c r="BBA171" s="8"/>
      <c r="BBB171" s="8"/>
      <c r="BBC171" s="8"/>
      <c r="BBD171" s="8"/>
      <c r="BBE171" s="8"/>
      <c r="BBF171" s="8"/>
      <c r="BBG171" s="8"/>
      <c r="BBH171" s="8"/>
      <c r="BBI171" s="8"/>
      <c r="BBJ171" s="8"/>
      <c r="BBK171" s="8"/>
      <c r="BBL171" s="8"/>
      <c r="BBM171" s="8"/>
      <c r="BBN171" s="8"/>
      <c r="BBO171" s="8"/>
      <c r="BBP171" s="8"/>
      <c r="BBQ171" s="8"/>
      <c r="BBR171" s="8"/>
      <c r="BBS171" s="8"/>
      <c r="BBT171" s="8"/>
      <c r="BBU171" s="8"/>
      <c r="BBV171" s="8"/>
      <c r="BBW171" s="8"/>
      <c r="BBX171" s="8"/>
      <c r="BBY171" s="8"/>
      <c r="BBZ171" s="8"/>
      <c r="BCA171" s="8"/>
      <c r="BCB171" s="8"/>
      <c r="BCC171" s="8"/>
      <c r="BCD171" s="8"/>
      <c r="BCE171" s="8"/>
      <c r="BCF171" s="8"/>
      <c r="BCG171" s="8"/>
      <c r="BCH171" s="8"/>
      <c r="BCI171" s="8"/>
      <c r="BCJ171" s="8"/>
      <c r="BCK171" s="8"/>
      <c r="BCL171" s="8"/>
      <c r="BCM171" s="8"/>
      <c r="BCN171" s="8"/>
      <c r="BCO171" s="8"/>
      <c r="BCP171" s="8"/>
      <c r="BCQ171" s="8"/>
      <c r="BCR171" s="8"/>
      <c r="BCS171" s="8"/>
      <c r="BCT171" s="8"/>
      <c r="BCU171" s="8"/>
      <c r="BCV171" s="8"/>
      <c r="BCW171" s="8"/>
      <c r="BCX171" s="8"/>
      <c r="BCY171" s="8"/>
      <c r="BCZ171" s="8"/>
      <c r="BDA171" s="8"/>
      <c r="BDB171" s="8"/>
      <c r="BDC171" s="8"/>
      <c r="BDD171" s="8"/>
      <c r="BDE171" s="8"/>
      <c r="BDF171" s="8"/>
      <c r="BDG171" s="8"/>
      <c r="BDH171" s="8"/>
      <c r="BDI171" s="8"/>
      <c r="BDJ171" s="8"/>
      <c r="BDK171" s="8"/>
      <c r="BDL171" s="8"/>
      <c r="BDM171" s="8"/>
      <c r="BDN171" s="8"/>
      <c r="BDO171" s="8"/>
      <c r="BDP171" s="8"/>
      <c r="BDQ171" s="8"/>
      <c r="BDR171" s="8"/>
      <c r="BDS171" s="8"/>
      <c r="BDT171" s="8"/>
      <c r="BDU171" s="8"/>
      <c r="BDV171" s="8"/>
      <c r="BDW171" s="8"/>
      <c r="BDX171" s="8"/>
      <c r="BDY171" s="8"/>
      <c r="BDZ171" s="8"/>
      <c r="BEA171" s="8"/>
      <c r="BEB171" s="8"/>
      <c r="BEC171" s="8"/>
      <c r="BED171" s="8"/>
      <c r="BEE171" s="8"/>
      <c r="BEF171" s="8"/>
      <c r="BEG171" s="8"/>
      <c r="BEH171" s="8"/>
      <c r="BEI171" s="8"/>
      <c r="BEJ171" s="8"/>
      <c r="BEK171" s="8"/>
      <c r="BEL171" s="8"/>
      <c r="BEM171" s="8"/>
      <c r="BEN171" s="8"/>
      <c r="BEO171" s="8"/>
      <c r="BEP171" s="8"/>
      <c r="BEQ171" s="8"/>
      <c r="BER171" s="8"/>
      <c r="BES171" s="8"/>
      <c r="BET171" s="8"/>
      <c r="BEU171" s="8"/>
      <c r="BEV171" s="8"/>
      <c r="BEW171" s="8"/>
      <c r="BEX171" s="8"/>
      <c r="BEY171" s="8"/>
      <c r="BEZ171" s="8"/>
      <c r="BFA171" s="8"/>
      <c r="BFB171" s="8"/>
      <c r="BFC171" s="8"/>
      <c r="BFD171" s="8"/>
      <c r="BFE171" s="8"/>
      <c r="BFF171" s="8"/>
      <c r="BFG171" s="8"/>
      <c r="BFH171" s="8"/>
      <c r="BFI171" s="8"/>
      <c r="BFJ171" s="8"/>
      <c r="BFK171" s="8"/>
      <c r="BFL171" s="8"/>
      <c r="BFM171" s="8"/>
      <c r="BFN171" s="8"/>
      <c r="BFO171" s="8"/>
      <c r="BFP171" s="8"/>
      <c r="BFQ171" s="8"/>
      <c r="BFR171" s="8"/>
      <c r="BFS171" s="8"/>
      <c r="BFT171" s="8"/>
      <c r="BFU171" s="8"/>
      <c r="BFV171" s="8"/>
      <c r="BFW171" s="8"/>
      <c r="BFX171" s="8"/>
      <c r="BFY171" s="8"/>
      <c r="BFZ171" s="8"/>
      <c r="BGA171" s="8"/>
      <c r="BGB171" s="8"/>
      <c r="BGC171" s="8"/>
      <c r="BGD171" s="8"/>
      <c r="BGE171" s="8"/>
      <c r="BGF171" s="8"/>
      <c r="BGG171" s="8"/>
      <c r="BGH171" s="8"/>
      <c r="BGI171" s="8"/>
      <c r="BGJ171" s="8"/>
      <c r="BGK171" s="8"/>
      <c r="BGL171" s="8"/>
      <c r="BGM171" s="8"/>
      <c r="BGN171" s="8"/>
      <c r="BGO171" s="8"/>
      <c r="BGP171" s="8"/>
      <c r="BGQ171" s="8"/>
      <c r="BGR171" s="8"/>
      <c r="BGS171" s="8"/>
      <c r="BGT171" s="8"/>
      <c r="BGU171" s="8"/>
      <c r="BGV171" s="8"/>
      <c r="BGW171" s="8"/>
      <c r="BGX171" s="8"/>
      <c r="BGY171" s="8"/>
      <c r="BGZ171" s="8"/>
      <c r="BHA171" s="8"/>
      <c r="BHB171" s="8"/>
      <c r="BHC171" s="8"/>
      <c r="BHD171" s="8"/>
      <c r="BHE171" s="8"/>
      <c r="BHF171" s="8"/>
      <c r="BHG171" s="8"/>
      <c r="BHH171" s="8"/>
      <c r="BHI171" s="8"/>
      <c r="BHJ171" s="8"/>
      <c r="BHK171" s="8"/>
      <c r="BHL171" s="8"/>
      <c r="BHM171" s="8"/>
      <c r="BHN171" s="8"/>
      <c r="BHO171" s="8"/>
      <c r="BHP171" s="8"/>
      <c r="BHQ171" s="8"/>
      <c r="BHR171" s="8"/>
      <c r="BHS171" s="8"/>
      <c r="BHT171" s="8"/>
      <c r="BHU171" s="8"/>
      <c r="BHV171" s="8"/>
      <c r="BHW171" s="8"/>
      <c r="BHX171" s="8"/>
      <c r="BHY171" s="8"/>
      <c r="BHZ171" s="8"/>
      <c r="BIA171" s="8"/>
      <c r="BIB171" s="8"/>
      <c r="BIC171" s="8"/>
      <c r="BID171" s="8"/>
      <c r="BIE171" s="8"/>
      <c r="BIF171" s="8"/>
      <c r="BIG171" s="8"/>
      <c r="BIH171" s="8"/>
      <c r="BII171" s="8"/>
      <c r="BIJ171" s="8"/>
      <c r="BIK171" s="8"/>
      <c r="BIL171" s="8"/>
      <c r="BIM171" s="8"/>
      <c r="BIN171" s="8"/>
      <c r="BIO171" s="8"/>
      <c r="BIP171" s="8"/>
      <c r="BIQ171" s="8"/>
      <c r="BIR171" s="8"/>
      <c r="BIS171" s="8"/>
      <c r="BIT171" s="8"/>
      <c r="BIU171" s="8"/>
      <c r="BIV171" s="8"/>
      <c r="BIW171" s="8"/>
      <c r="BIX171" s="8"/>
      <c r="BIY171" s="8"/>
      <c r="BIZ171" s="8"/>
      <c r="BJA171" s="8"/>
      <c r="BJB171" s="8"/>
      <c r="BJC171" s="8"/>
      <c r="BJD171" s="8"/>
      <c r="BJE171" s="8"/>
      <c r="BJF171" s="8"/>
      <c r="BJG171" s="8"/>
      <c r="BJH171" s="8"/>
      <c r="BJI171" s="8"/>
      <c r="BJJ171" s="8"/>
      <c r="BJK171" s="8"/>
      <c r="BJL171" s="8"/>
      <c r="BJM171" s="8"/>
      <c r="BJN171" s="8"/>
      <c r="BJO171" s="8"/>
      <c r="BJP171" s="8"/>
      <c r="BJQ171" s="8"/>
      <c r="BJR171" s="8"/>
      <c r="BJS171" s="8"/>
      <c r="BJT171" s="8"/>
      <c r="BJU171" s="8"/>
      <c r="BJV171" s="8"/>
      <c r="BJW171" s="8"/>
      <c r="BJX171" s="8"/>
      <c r="BJY171" s="8"/>
      <c r="BJZ171" s="8"/>
      <c r="BKA171" s="8"/>
      <c r="BKB171" s="8"/>
      <c r="BKC171" s="8"/>
      <c r="BKD171" s="8"/>
      <c r="BKE171" s="8"/>
      <c r="BKF171" s="8"/>
      <c r="BKG171" s="8"/>
      <c r="BKH171" s="8"/>
      <c r="BKI171" s="8"/>
      <c r="BKJ171" s="8"/>
      <c r="BKK171" s="8"/>
      <c r="BKL171" s="8"/>
      <c r="BKM171" s="8"/>
      <c r="BKN171" s="8"/>
      <c r="BKO171" s="8"/>
      <c r="BKP171" s="8"/>
      <c r="BKQ171" s="8"/>
      <c r="BKR171" s="8"/>
      <c r="BKS171" s="8"/>
      <c r="BKT171" s="8"/>
      <c r="BKU171" s="8"/>
      <c r="BKV171" s="8"/>
      <c r="BKW171" s="8"/>
      <c r="BKX171" s="8"/>
      <c r="BKY171" s="8"/>
      <c r="BKZ171" s="8"/>
      <c r="BLA171" s="8"/>
      <c r="BLB171" s="8"/>
      <c r="BLC171" s="8"/>
      <c r="BLD171" s="8"/>
      <c r="BLE171" s="8"/>
      <c r="BLF171" s="8"/>
      <c r="BLG171" s="8"/>
      <c r="BLH171" s="8"/>
      <c r="BLI171" s="8"/>
      <c r="BLJ171" s="8"/>
      <c r="BLK171" s="8"/>
      <c r="BLL171" s="8"/>
      <c r="BLM171" s="8"/>
      <c r="BLN171" s="8"/>
      <c r="BLO171" s="8"/>
      <c r="BLP171" s="8"/>
      <c r="BLQ171" s="8"/>
      <c r="BLR171" s="8"/>
      <c r="BLS171" s="8"/>
      <c r="BLT171" s="8"/>
      <c r="BLU171" s="8"/>
      <c r="BLV171" s="8"/>
      <c r="BLW171" s="8"/>
      <c r="BLX171" s="8"/>
      <c r="BLY171" s="8"/>
      <c r="BLZ171" s="8"/>
      <c r="BMA171" s="8"/>
      <c r="BMB171" s="8"/>
      <c r="BMC171" s="8"/>
      <c r="BMD171" s="8"/>
      <c r="BME171" s="8"/>
      <c r="BMF171" s="8"/>
      <c r="BMG171" s="8"/>
      <c r="BMH171" s="8"/>
      <c r="BMI171" s="8"/>
      <c r="BMJ171" s="8"/>
      <c r="BMK171" s="8"/>
      <c r="BML171" s="8"/>
      <c r="BMM171" s="8"/>
      <c r="BMN171" s="8"/>
      <c r="BMO171" s="8"/>
      <c r="BMP171" s="8"/>
      <c r="BMQ171" s="8"/>
      <c r="BMR171" s="8"/>
      <c r="BMS171" s="8"/>
      <c r="BMT171" s="8"/>
      <c r="BMU171" s="8"/>
      <c r="BMV171" s="8"/>
      <c r="BMW171" s="8"/>
      <c r="BMX171" s="8"/>
      <c r="BMY171" s="8"/>
      <c r="BMZ171" s="8"/>
      <c r="BNA171" s="8"/>
      <c r="BNB171" s="8"/>
      <c r="BNC171" s="8"/>
      <c r="BND171" s="8"/>
      <c r="BNE171" s="8"/>
      <c r="BNF171" s="8"/>
      <c r="BNG171" s="8"/>
      <c r="BNH171" s="8"/>
      <c r="BNI171" s="8"/>
      <c r="BNJ171" s="8"/>
      <c r="BNK171" s="8"/>
      <c r="BNL171" s="8"/>
      <c r="BNM171" s="8"/>
      <c r="BNN171" s="8"/>
      <c r="BNO171" s="8"/>
      <c r="BNP171" s="8"/>
      <c r="BNQ171" s="8"/>
      <c r="BNR171" s="8"/>
      <c r="BNS171" s="8"/>
      <c r="BNT171" s="8"/>
      <c r="BNU171" s="8"/>
      <c r="BNV171" s="8"/>
      <c r="BNW171" s="8"/>
      <c r="BNX171" s="8"/>
      <c r="BNY171" s="8"/>
      <c r="BNZ171" s="8"/>
      <c r="BOA171" s="8"/>
      <c r="BOB171" s="8"/>
      <c r="BOC171" s="8"/>
      <c r="BOD171" s="8"/>
      <c r="BOE171" s="8"/>
      <c r="BOF171" s="8"/>
      <c r="BOG171" s="8"/>
      <c r="BOH171" s="8"/>
      <c r="BOI171" s="8"/>
      <c r="BOJ171" s="8"/>
      <c r="BOK171" s="8"/>
      <c r="BOL171" s="8"/>
      <c r="BOM171" s="8"/>
      <c r="BON171" s="8"/>
      <c r="BOO171" s="8"/>
      <c r="BOP171" s="8"/>
      <c r="BOQ171" s="8"/>
      <c r="BOR171" s="8"/>
      <c r="BOS171" s="8"/>
      <c r="BOT171" s="8"/>
      <c r="BOU171" s="8"/>
      <c r="BOV171" s="8"/>
      <c r="BOW171" s="8"/>
      <c r="BOX171" s="8"/>
      <c r="BOY171" s="8"/>
      <c r="BOZ171" s="8"/>
      <c r="BPA171" s="8"/>
      <c r="BPB171" s="8"/>
      <c r="BPC171" s="8"/>
      <c r="BPD171" s="8"/>
      <c r="BPE171" s="8"/>
      <c r="BPF171" s="8"/>
      <c r="BPG171" s="8"/>
      <c r="BPH171" s="8"/>
      <c r="BPI171" s="8"/>
      <c r="BPJ171" s="8"/>
      <c r="BPK171" s="8"/>
      <c r="BPL171" s="8"/>
      <c r="BPM171" s="8"/>
      <c r="BPN171" s="8"/>
      <c r="BPO171" s="8"/>
      <c r="BPP171" s="8"/>
      <c r="BPQ171" s="8"/>
      <c r="BPR171" s="8"/>
      <c r="BPS171" s="8"/>
      <c r="BPT171" s="8"/>
      <c r="BPU171" s="8"/>
      <c r="BPV171" s="8"/>
      <c r="BPW171" s="8"/>
      <c r="BPX171" s="8"/>
      <c r="BPY171" s="8"/>
      <c r="BPZ171" s="8"/>
      <c r="BQA171" s="8"/>
      <c r="BQB171" s="8"/>
      <c r="BQC171" s="8"/>
      <c r="BQD171" s="8"/>
      <c r="BQE171" s="8"/>
      <c r="BQF171" s="8"/>
      <c r="BQG171" s="8"/>
      <c r="BQH171" s="8"/>
      <c r="BQI171" s="8"/>
      <c r="BQJ171" s="8"/>
      <c r="BQK171" s="8"/>
      <c r="BQL171" s="8"/>
      <c r="BQM171" s="8"/>
      <c r="BQN171" s="8"/>
      <c r="BQO171" s="8"/>
      <c r="BQP171" s="8"/>
      <c r="BQQ171" s="8"/>
      <c r="BQR171" s="8"/>
      <c r="BQS171" s="8"/>
      <c r="BQT171" s="8"/>
      <c r="BQU171" s="8"/>
      <c r="BQV171" s="8"/>
      <c r="BQW171" s="8"/>
      <c r="BQX171" s="8"/>
      <c r="BQY171" s="8"/>
      <c r="BQZ171" s="8"/>
      <c r="BRA171" s="8"/>
      <c r="BRB171" s="8"/>
      <c r="BRC171" s="8"/>
      <c r="BRD171" s="8"/>
      <c r="BRE171" s="8"/>
      <c r="BRF171" s="8"/>
      <c r="BRG171" s="8"/>
      <c r="BRH171" s="8"/>
      <c r="BRI171" s="8"/>
      <c r="BRJ171" s="8"/>
      <c r="BRK171" s="8"/>
      <c r="BRL171" s="8"/>
      <c r="BRM171" s="8"/>
      <c r="BRN171" s="8"/>
      <c r="BRO171" s="8"/>
      <c r="BRP171" s="8"/>
      <c r="BRQ171" s="8"/>
      <c r="BRR171" s="8"/>
      <c r="BRS171" s="8"/>
      <c r="BRT171" s="8"/>
      <c r="BRU171" s="8"/>
      <c r="BRV171" s="8"/>
      <c r="BRW171" s="8"/>
      <c r="BRX171" s="8"/>
      <c r="BRY171" s="8"/>
      <c r="BRZ171" s="8"/>
      <c r="BSA171" s="8"/>
      <c r="BSB171" s="8"/>
      <c r="BSC171" s="8"/>
      <c r="BSD171" s="8"/>
      <c r="BSE171" s="8"/>
      <c r="BSF171" s="8"/>
      <c r="BSG171" s="8"/>
      <c r="BSH171" s="8"/>
      <c r="BSI171" s="8"/>
      <c r="BSJ171" s="8"/>
      <c r="BSK171" s="8"/>
      <c r="BSL171" s="8"/>
      <c r="BSM171" s="8"/>
      <c r="BSN171" s="8"/>
      <c r="BSO171" s="8"/>
      <c r="BSP171" s="8"/>
      <c r="BSQ171" s="8"/>
      <c r="BSR171" s="8"/>
      <c r="BSS171" s="8"/>
      <c r="BST171" s="8"/>
      <c r="BSU171" s="8"/>
      <c r="BSV171" s="8"/>
      <c r="BSW171" s="8"/>
      <c r="BSX171" s="8"/>
      <c r="BSY171" s="8"/>
      <c r="BSZ171" s="8"/>
      <c r="BTA171" s="8"/>
      <c r="BTB171" s="8"/>
      <c r="BTC171" s="8"/>
      <c r="BTD171" s="8"/>
      <c r="BTE171" s="8"/>
      <c r="BTF171" s="8"/>
      <c r="BTG171" s="8"/>
      <c r="BTH171" s="8"/>
      <c r="BTI171" s="8"/>
      <c r="BTJ171" s="8"/>
      <c r="BTK171" s="8"/>
      <c r="BTL171" s="8"/>
      <c r="BTM171" s="8"/>
      <c r="BTN171" s="8"/>
      <c r="BTO171" s="8"/>
      <c r="BTP171" s="8"/>
      <c r="BTQ171" s="8"/>
      <c r="BTR171" s="8"/>
      <c r="BTS171" s="8"/>
      <c r="BTT171" s="8"/>
      <c r="BTU171" s="8"/>
      <c r="BTV171" s="8"/>
      <c r="BTW171" s="8"/>
      <c r="BTX171" s="8"/>
      <c r="BTY171" s="8"/>
      <c r="BTZ171" s="8"/>
      <c r="BUA171" s="8"/>
      <c r="BUB171" s="8"/>
      <c r="BUC171" s="8"/>
      <c r="BUD171" s="8"/>
      <c r="BUE171" s="8"/>
      <c r="BUF171" s="8"/>
      <c r="BUG171" s="8"/>
      <c r="BUH171" s="8"/>
      <c r="BUI171" s="8"/>
      <c r="BUJ171" s="8"/>
      <c r="BUK171" s="8"/>
      <c r="BUL171" s="8"/>
      <c r="BUM171" s="8"/>
      <c r="BUN171" s="8"/>
      <c r="BUO171" s="8"/>
      <c r="BUP171" s="8"/>
      <c r="BUQ171" s="8"/>
      <c r="BUR171" s="8"/>
      <c r="BUS171" s="8"/>
      <c r="BUT171" s="8"/>
      <c r="BUU171" s="8"/>
      <c r="BUV171" s="8"/>
      <c r="BUW171" s="8"/>
      <c r="BUX171" s="8"/>
      <c r="BUY171" s="8"/>
      <c r="BUZ171" s="8"/>
      <c r="BVA171" s="8"/>
      <c r="BVB171" s="8"/>
      <c r="BVC171" s="8"/>
      <c r="BVD171" s="8"/>
      <c r="BVE171" s="8"/>
      <c r="BVF171" s="8"/>
      <c r="BVG171" s="8"/>
      <c r="BVH171" s="8"/>
      <c r="BVI171" s="8"/>
      <c r="BVJ171" s="8"/>
      <c r="BVK171" s="8"/>
      <c r="BVL171" s="8"/>
      <c r="BVM171" s="8"/>
      <c r="BVN171" s="8"/>
      <c r="BVO171" s="8"/>
      <c r="BVP171" s="8"/>
      <c r="BVQ171" s="8"/>
      <c r="BVR171" s="8"/>
      <c r="BVS171" s="8"/>
      <c r="BVT171" s="8"/>
      <c r="BVU171" s="8"/>
      <c r="BVV171" s="8"/>
      <c r="BVW171" s="8"/>
      <c r="BVX171" s="8"/>
      <c r="BVY171" s="8"/>
      <c r="BVZ171" s="8"/>
      <c r="BWA171" s="8"/>
      <c r="BWB171" s="8"/>
      <c r="BWC171" s="8"/>
      <c r="BWD171" s="8"/>
      <c r="BWE171" s="8"/>
      <c r="BWF171" s="8"/>
      <c r="BWG171" s="8"/>
      <c r="BWH171" s="8"/>
      <c r="BWI171" s="8"/>
      <c r="BWJ171" s="8"/>
      <c r="BWK171" s="8"/>
      <c r="BWL171" s="8"/>
      <c r="BWM171" s="8"/>
      <c r="BWN171" s="8"/>
      <c r="BWO171" s="8"/>
      <c r="BWP171" s="8"/>
      <c r="BWQ171" s="8"/>
      <c r="BWR171" s="8"/>
      <c r="BWS171" s="8"/>
      <c r="BWT171" s="8"/>
      <c r="BWU171" s="8"/>
      <c r="BWV171" s="8"/>
      <c r="BWW171" s="8"/>
      <c r="BWX171" s="8"/>
      <c r="BWY171" s="8"/>
      <c r="BWZ171" s="8"/>
      <c r="BXA171" s="8"/>
      <c r="BXB171" s="8"/>
      <c r="BXC171" s="8"/>
      <c r="BXD171" s="8"/>
      <c r="BXE171" s="8"/>
      <c r="BXF171" s="8"/>
      <c r="BXG171" s="8"/>
      <c r="BXH171" s="8"/>
      <c r="BXI171" s="8"/>
      <c r="BXJ171" s="8"/>
      <c r="BXK171" s="8"/>
      <c r="BXL171" s="8"/>
      <c r="BXM171" s="8"/>
      <c r="BXN171" s="8"/>
      <c r="BXO171" s="8"/>
      <c r="BXP171" s="8"/>
      <c r="BXQ171" s="8"/>
      <c r="BXR171" s="8"/>
      <c r="BXS171" s="8"/>
      <c r="BXT171" s="8"/>
      <c r="BXU171" s="8"/>
      <c r="BXV171" s="8"/>
      <c r="BXW171" s="8"/>
      <c r="BXX171" s="8"/>
      <c r="BXY171" s="8"/>
      <c r="BXZ171" s="8"/>
      <c r="BYA171" s="8"/>
      <c r="BYB171" s="8"/>
      <c r="BYC171" s="8"/>
      <c r="BYD171" s="8"/>
      <c r="BYE171" s="8"/>
      <c r="BYF171" s="8"/>
      <c r="BYG171" s="8"/>
      <c r="BYH171" s="8"/>
      <c r="BYI171" s="8"/>
      <c r="BYJ171" s="8"/>
      <c r="BYK171" s="8"/>
      <c r="BYL171" s="8"/>
      <c r="BYM171" s="8"/>
      <c r="BYN171" s="8"/>
      <c r="BYO171" s="8"/>
      <c r="BYP171" s="8"/>
      <c r="BYQ171" s="8"/>
      <c r="BYR171" s="8"/>
      <c r="BYS171" s="8"/>
      <c r="BYT171" s="8"/>
      <c r="BYU171" s="8"/>
      <c r="BYV171" s="8"/>
      <c r="BYW171" s="8"/>
      <c r="BYX171" s="8"/>
      <c r="BYY171" s="8"/>
      <c r="BYZ171" s="8"/>
      <c r="BZA171" s="8"/>
      <c r="BZB171" s="8"/>
      <c r="BZC171" s="8"/>
      <c r="BZD171" s="8"/>
      <c r="BZE171" s="8"/>
      <c r="BZF171" s="8"/>
      <c r="BZG171" s="8"/>
      <c r="BZH171" s="8"/>
      <c r="BZI171" s="8"/>
      <c r="BZJ171" s="8"/>
      <c r="BZK171" s="8"/>
      <c r="BZL171" s="8"/>
      <c r="BZM171" s="8"/>
      <c r="BZN171" s="8"/>
      <c r="BZO171" s="8"/>
      <c r="BZP171" s="8"/>
      <c r="BZQ171" s="8"/>
      <c r="BZR171" s="8"/>
      <c r="BZS171" s="8"/>
      <c r="BZT171" s="8"/>
      <c r="BZU171" s="8"/>
      <c r="BZV171" s="8"/>
      <c r="BZW171" s="8"/>
      <c r="BZX171" s="8"/>
      <c r="BZY171" s="8"/>
      <c r="BZZ171" s="8"/>
      <c r="CAA171" s="8"/>
      <c r="CAB171" s="8"/>
      <c r="CAC171" s="8"/>
      <c r="CAD171" s="8"/>
      <c r="CAE171" s="8"/>
      <c r="CAF171" s="8"/>
      <c r="CAG171" s="8"/>
      <c r="CAH171" s="8"/>
      <c r="CAI171" s="8"/>
      <c r="CAJ171" s="8"/>
      <c r="CAK171" s="8"/>
      <c r="CAL171" s="8"/>
      <c r="CAM171" s="8"/>
      <c r="CAN171" s="8"/>
      <c r="CAO171" s="8"/>
      <c r="CAP171" s="8"/>
      <c r="CAQ171" s="8"/>
      <c r="CAR171" s="8"/>
      <c r="CAS171" s="8"/>
      <c r="CAT171" s="8"/>
      <c r="CAU171" s="8"/>
      <c r="CAV171" s="8"/>
      <c r="CAW171" s="8"/>
      <c r="CAX171" s="8"/>
      <c r="CAY171" s="8"/>
      <c r="CAZ171" s="8"/>
      <c r="CBA171" s="8"/>
      <c r="CBB171" s="8"/>
      <c r="CBC171" s="8"/>
      <c r="CBD171" s="8"/>
      <c r="CBE171" s="8"/>
      <c r="CBF171" s="8"/>
      <c r="CBG171" s="8"/>
      <c r="CBH171" s="8"/>
      <c r="CBI171" s="8"/>
      <c r="CBJ171" s="8"/>
      <c r="CBK171" s="8"/>
      <c r="CBL171" s="8"/>
      <c r="CBM171" s="8"/>
      <c r="CBN171" s="8"/>
      <c r="CBO171" s="8"/>
      <c r="CBP171" s="8"/>
      <c r="CBQ171" s="8"/>
      <c r="CBR171" s="8"/>
      <c r="CBS171" s="8"/>
      <c r="CBT171" s="8"/>
      <c r="CBU171" s="8"/>
      <c r="CBV171" s="8"/>
      <c r="CBW171" s="8"/>
      <c r="CBX171" s="8"/>
      <c r="CBY171" s="8"/>
      <c r="CBZ171" s="8"/>
      <c r="CCA171" s="8"/>
      <c r="CCB171" s="8"/>
      <c r="CCC171" s="8"/>
      <c r="CCD171" s="8"/>
      <c r="CCE171" s="8"/>
      <c r="CCF171" s="8"/>
      <c r="CCG171" s="8"/>
      <c r="CCH171" s="8"/>
      <c r="CCI171" s="8"/>
      <c r="CCJ171" s="8"/>
      <c r="CCK171" s="8"/>
      <c r="CCL171" s="8"/>
      <c r="CCM171" s="8"/>
      <c r="CCN171" s="8"/>
      <c r="CCO171" s="8"/>
      <c r="CCP171" s="8"/>
      <c r="CCQ171" s="8"/>
      <c r="CCR171" s="8"/>
      <c r="CCS171" s="8"/>
      <c r="CCT171" s="8"/>
      <c r="CCU171" s="8"/>
      <c r="CCV171" s="8"/>
      <c r="CCW171" s="8"/>
      <c r="CCX171" s="8"/>
      <c r="CCY171" s="8"/>
      <c r="CCZ171" s="8"/>
      <c r="CDA171" s="8"/>
      <c r="CDB171" s="8"/>
      <c r="CDC171" s="8"/>
      <c r="CDD171" s="8"/>
      <c r="CDE171" s="8"/>
      <c r="CDF171" s="8"/>
      <c r="CDG171" s="8"/>
      <c r="CDH171" s="8"/>
      <c r="CDI171" s="8"/>
      <c r="CDJ171" s="8"/>
      <c r="CDK171" s="8"/>
      <c r="CDL171" s="8"/>
      <c r="CDM171" s="8"/>
      <c r="CDN171" s="8"/>
      <c r="CDO171" s="8"/>
      <c r="CDP171" s="8"/>
      <c r="CDQ171" s="8"/>
      <c r="CDR171" s="8"/>
      <c r="CDS171" s="8"/>
      <c r="CDT171" s="8"/>
      <c r="CDU171" s="8"/>
      <c r="CDV171" s="8"/>
      <c r="CDW171" s="8"/>
      <c r="CDX171" s="8"/>
      <c r="CDY171" s="8"/>
      <c r="CDZ171" s="8"/>
      <c r="CEA171" s="8"/>
      <c r="CEB171" s="8"/>
      <c r="CEC171" s="8"/>
      <c r="CED171" s="8"/>
      <c r="CEE171" s="8"/>
      <c r="CEF171" s="8"/>
      <c r="CEG171" s="8"/>
      <c r="CEH171" s="8"/>
      <c r="CEI171" s="8"/>
      <c r="CEJ171" s="8"/>
      <c r="CEK171" s="8"/>
      <c r="CEL171" s="8"/>
      <c r="CEM171" s="8"/>
      <c r="CEN171" s="8"/>
      <c r="CEO171" s="8"/>
      <c r="CEP171" s="8"/>
      <c r="CEQ171" s="8"/>
      <c r="CER171" s="8"/>
      <c r="CES171" s="8"/>
      <c r="CET171" s="8"/>
      <c r="CEU171" s="8"/>
      <c r="CEV171" s="8"/>
      <c r="CEW171" s="8"/>
      <c r="CEX171" s="8"/>
      <c r="CEY171" s="8"/>
      <c r="CEZ171" s="8"/>
      <c r="CFA171" s="8"/>
      <c r="CFB171" s="8"/>
      <c r="CFC171" s="8"/>
      <c r="CFD171" s="8"/>
      <c r="CFE171" s="8"/>
      <c r="CFF171" s="8"/>
      <c r="CFG171" s="8"/>
      <c r="CFH171" s="8"/>
      <c r="CFI171" s="8"/>
      <c r="CFJ171" s="8"/>
      <c r="CFK171" s="8"/>
      <c r="CFL171" s="8"/>
      <c r="CFM171" s="8"/>
      <c r="CFN171" s="8"/>
      <c r="CFO171" s="8"/>
      <c r="CFP171" s="8"/>
      <c r="CFQ171" s="8"/>
      <c r="CFR171" s="8"/>
      <c r="CFS171" s="8"/>
      <c r="CFT171" s="8"/>
      <c r="CFU171" s="8"/>
      <c r="CFV171" s="8"/>
      <c r="CFW171" s="8"/>
      <c r="CFX171" s="8"/>
      <c r="CFY171" s="8"/>
      <c r="CFZ171" s="8"/>
      <c r="CGA171" s="8"/>
      <c r="CGB171" s="8"/>
      <c r="CGC171" s="8"/>
      <c r="CGD171" s="8"/>
      <c r="CGE171" s="8"/>
      <c r="CGF171" s="8"/>
      <c r="CGG171" s="8"/>
      <c r="CGH171" s="8"/>
      <c r="CGI171" s="8"/>
      <c r="CGJ171" s="8"/>
      <c r="CGK171" s="8"/>
      <c r="CGL171" s="8"/>
      <c r="CGM171" s="8"/>
      <c r="CGN171" s="8"/>
      <c r="CGO171" s="8"/>
      <c r="CGP171" s="8"/>
      <c r="CGQ171" s="8"/>
      <c r="CGR171" s="8"/>
      <c r="CGS171" s="8"/>
      <c r="CGT171" s="8"/>
      <c r="CGU171" s="8"/>
      <c r="CGV171" s="8"/>
      <c r="CGW171" s="8"/>
      <c r="CGX171" s="8"/>
      <c r="CGY171" s="8"/>
      <c r="CGZ171" s="8"/>
      <c r="CHA171" s="8"/>
      <c r="CHB171" s="8"/>
      <c r="CHC171" s="8"/>
      <c r="CHD171" s="8"/>
      <c r="CHE171" s="8"/>
      <c r="CHF171" s="8"/>
      <c r="CHG171" s="8"/>
      <c r="CHH171" s="8"/>
      <c r="CHI171" s="8"/>
      <c r="CHJ171" s="8"/>
      <c r="CHK171" s="8"/>
      <c r="CHL171" s="8"/>
      <c r="CHM171" s="8"/>
      <c r="CHN171" s="8"/>
      <c r="CHO171" s="8"/>
      <c r="CHP171" s="8"/>
      <c r="CHQ171" s="8"/>
      <c r="CHR171" s="8"/>
      <c r="CHS171" s="8"/>
      <c r="CHT171" s="8"/>
      <c r="CHU171" s="8"/>
      <c r="CHV171" s="8"/>
      <c r="CHW171" s="8"/>
      <c r="CHX171" s="8"/>
      <c r="CHY171" s="8"/>
      <c r="CHZ171" s="8"/>
      <c r="CIA171" s="8"/>
      <c r="CIB171" s="8"/>
      <c r="CIC171" s="8"/>
      <c r="CID171" s="8"/>
      <c r="CIE171" s="8"/>
      <c r="CIF171" s="8"/>
      <c r="CIG171" s="8"/>
      <c r="CIH171" s="8"/>
      <c r="CII171" s="8"/>
      <c r="CIJ171" s="8"/>
      <c r="CIK171" s="8"/>
      <c r="CIL171" s="8"/>
      <c r="CIM171" s="8"/>
      <c r="CIN171" s="8"/>
      <c r="CIO171" s="8"/>
      <c r="CIP171" s="8"/>
      <c r="CIQ171" s="8"/>
      <c r="CIR171" s="8"/>
      <c r="CIS171" s="8"/>
      <c r="CIT171" s="8"/>
      <c r="CIU171" s="8"/>
      <c r="CIV171" s="8"/>
      <c r="CIW171" s="8"/>
      <c r="CIX171" s="8"/>
      <c r="CIY171" s="8"/>
      <c r="CIZ171" s="8"/>
      <c r="CJA171" s="8"/>
      <c r="CJB171" s="8"/>
      <c r="CJC171" s="8"/>
      <c r="CJD171" s="8"/>
      <c r="CJE171" s="8"/>
      <c r="CJF171" s="8"/>
      <c r="CJG171" s="8"/>
      <c r="CJH171" s="8"/>
      <c r="CJI171" s="8"/>
      <c r="CJJ171" s="8"/>
      <c r="CJK171" s="8"/>
      <c r="CJL171" s="8"/>
      <c r="CJM171" s="8"/>
      <c r="CJN171" s="8"/>
      <c r="CJO171" s="8"/>
      <c r="CJP171" s="8"/>
      <c r="CJQ171" s="8"/>
      <c r="CJR171" s="8"/>
      <c r="CJS171" s="8"/>
      <c r="CJT171" s="8"/>
      <c r="CJU171" s="8"/>
      <c r="CJV171" s="8"/>
      <c r="CJW171" s="8"/>
      <c r="CJX171" s="8"/>
      <c r="CJY171" s="8"/>
      <c r="CJZ171" s="8"/>
      <c r="CKA171" s="8"/>
      <c r="CKB171" s="8"/>
      <c r="CKC171" s="8"/>
      <c r="CKD171" s="8"/>
      <c r="CKE171" s="8"/>
      <c r="CKF171" s="8"/>
      <c r="CKG171" s="8"/>
      <c r="CKH171" s="8"/>
      <c r="CKI171" s="8"/>
      <c r="CKJ171" s="8"/>
      <c r="CKK171" s="8"/>
      <c r="CKL171" s="8"/>
      <c r="CKM171" s="8"/>
      <c r="CKN171" s="8"/>
      <c r="CKO171" s="8"/>
      <c r="CKP171" s="8"/>
      <c r="CKQ171" s="8"/>
      <c r="CKR171" s="8"/>
      <c r="CKS171" s="8"/>
      <c r="CKT171" s="8"/>
      <c r="CKU171" s="8"/>
      <c r="CKV171" s="8"/>
      <c r="CKW171" s="8"/>
      <c r="CKX171" s="8"/>
      <c r="CKY171" s="8"/>
      <c r="CKZ171" s="8"/>
      <c r="CLA171" s="8"/>
      <c r="CLB171" s="8"/>
      <c r="CLC171" s="8"/>
      <c r="CLD171" s="8"/>
      <c r="CLE171" s="8"/>
      <c r="CLF171" s="8"/>
      <c r="CLG171" s="8"/>
      <c r="CLH171" s="8"/>
      <c r="CLI171" s="8"/>
      <c r="CLJ171" s="8"/>
      <c r="CLK171" s="8"/>
      <c r="CLL171" s="8"/>
      <c r="CLM171" s="8"/>
      <c r="CLN171" s="8"/>
      <c r="CLO171" s="8"/>
      <c r="CLP171" s="8"/>
      <c r="CLQ171" s="8"/>
      <c r="CLR171" s="8"/>
      <c r="CLS171" s="8"/>
      <c r="CLT171" s="8"/>
      <c r="CLU171" s="8"/>
      <c r="CLV171" s="8"/>
      <c r="CLW171" s="8"/>
      <c r="CLX171" s="8"/>
      <c r="CLY171" s="8"/>
      <c r="CLZ171" s="8"/>
      <c r="CMA171" s="8"/>
      <c r="CMB171" s="8"/>
      <c r="CMC171" s="8"/>
      <c r="CMD171" s="8"/>
      <c r="CME171" s="8"/>
      <c r="CMF171" s="8"/>
      <c r="CMG171" s="8"/>
      <c r="CMH171" s="8"/>
      <c r="CMI171" s="8"/>
      <c r="CMJ171" s="8"/>
      <c r="CMK171" s="8"/>
      <c r="CML171" s="8"/>
      <c r="CMM171" s="8"/>
      <c r="CMN171" s="8"/>
      <c r="CMO171" s="8"/>
      <c r="CMP171" s="8"/>
      <c r="CMQ171" s="8"/>
      <c r="CMR171" s="8"/>
      <c r="CMS171" s="8"/>
      <c r="CMT171" s="8"/>
      <c r="CMU171" s="8"/>
      <c r="CMV171" s="8"/>
      <c r="CMW171" s="8"/>
      <c r="CMX171" s="8"/>
      <c r="CMY171" s="8"/>
      <c r="CMZ171" s="8"/>
      <c r="CNA171" s="8"/>
      <c r="CNB171" s="8"/>
      <c r="CNC171" s="8"/>
      <c r="CND171" s="8"/>
      <c r="CNE171" s="8"/>
      <c r="CNF171" s="8"/>
      <c r="CNG171" s="8"/>
      <c r="CNH171" s="8"/>
      <c r="CNI171" s="8"/>
      <c r="CNJ171" s="8"/>
      <c r="CNK171" s="8"/>
      <c r="CNL171" s="8"/>
      <c r="CNM171" s="8"/>
      <c r="CNN171" s="8"/>
      <c r="CNO171" s="8"/>
      <c r="CNP171" s="8"/>
      <c r="CNQ171" s="8"/>
      <c r="CNR171" s="8"/>
      <c r="CNS171" s="8"/>
      <c r="CNT171" s="8"/>
      <c r="CNU171" s="8"/>
      <c r="CNV171" s="8"/>
      <c r="CNW171" s="8"/>
      <c r="CNX171" s="8"/>
      <c r="CNY171" s="8"/>
      <c r="CNZ171" s="8"/>
      <c r="COA171" s="8"/>
      <c r="COB171" s="8"/>
      <c r="COC171" s="8"/>
      <c r="COD171" s="8"/>
      <c r="COE171" s="8"/>
      <c r="COF171" s="8"/>
      <c r="COG171" s="8"/>
      <c r="COH171" s="8"/>
      <c r="COI171" s="8"/>
      <c r="COJ171" s="8"/>
      <c r="COK171" s="8"/>
      <c r="COL171" s="8"/>
      <c r="COM171" s="8"/>
      <c r="CON171" s="8"/>
      <c r="COO171" s="8"/>
      <c r="COP171" s="8"/>
      <c r="COQ171" s="8"/>
      <c r="COR171" s="8"/>
      <c r="COS171" s="8"/>
      <c r="COT171" s="8"/>
      <c r="COU171" s="8"/>
      <c r="COV171" s="8"/>
      <c r="COW171" s="8"/>
      <c r="COX171" s="8"/>
      <c r="COY171" s="8"/>
      <c r="COZ171" s="8"/>
      <c r="CPA171" s="8"/>
      <c r="CPB171" s="8"/>
      <c r="CPC171" s="8"/>
      <c r="CPD171" s="8"/>
      <c r="CPE171" s="8"/>
      <c r="CPF171" s="8"/>
      <c r="CPG171" s="8"/>
      <c r="CPH171" s="8"/>
      <c r="CPI171" s="8"/>
      <c r="CPJ171" s="8"/>
      <c r="CPK171" s="8"/>
      <c r="CPL171" s="8"/>
      <c r="CPM171" s="8"/>
      <c r="CPN171" s="8"/>
      <c r="CPO171" s="8"/>
      <c r="CPP171" s="8"/>
      <c r="CPQ171" s="8"/>
      <c r="CPR171" s="8"/>
      <c r="CPS171" s="8"/>
      <c r="CPT171" s="8"/>
      <c r="CPU171" s="8"/>
      <c r="CPV171" s="8"/>
      <c r="CPW171" s="8"/>
      <c r="CPX171" s="8"/>
      <c r="CPY171" s="8"/>
      <c r="CPZ171" s="8"/>
      <c r="CQA171" s="8"/>
      <c r="CQB171" s="8"/>
      <c r="CQC171" s="8"/>
      <c r="CQD171" s="8"/>
      <c r="CQE171" s="8"/>
      <c r="CQF171" s="8"/>
      <c r="CQG171" s="8"/>
      <c r="CQH171" s="8"/>
      <c r="CQI171" s="8"/>
      <c r="CQJ171" s="8"/>
      <c r="CQK171" s="8"/>
      <c r="CQL171" s="8"/>
      <c r="CQM171" s="8"/>
      <c r="CQN171" s="8"/>
      <c r="CQO171" s="8"/>
      <c r="CQP171" s="8"/>
      <c r="CQQ171" s="8"/>
      <c r="CQR171" s="8"/>
      <c r="CQS171" s="8"/>
      <c r="CQT171" s="8"/>
      <c r="CQU171" s="8"/>
      <c r="CQV171" s="8"/>
      <c r="CQW171" s="8"/>
      <c r="CQX171" s="8"/>
      <c r="CQY171" s="8"/>
      <c r="CQZ171" s="8"/>
      <c r="CRA171" s="8"/>
      <c r="CRB171" s="8"/>
      <c r="CRC171" s="8"/>
      <c r="CRD171" s="8"/>
      <c r="CRE171" s="8"/>
      <c r="CRF171" s="8"/>
      <c r="CRG171" s="8"/>
      <c r="CRH171" s="8"/>
      <c r="CRI171" s="8"/>
      <c r="CRJ171" s="8"/>
      <c r="CRK171" s="8"/>
      <c r="CRL171" s="8"/>
      <c r="CRM171" s="8"/>
      <c r="CRN171" s="8"/>
      <c r="CRO171" s="8"/>
      <c r="CRP171" s="8"/>
      <c r="CRQ171" s="8"/>
      <c r="CRR171" s="8"/>
      <c r="CRS171" s="8"/>
      <c r="CRT171" s="8"/>
      <c r="CRU171" s="8"/>
      <c r="CRV171" s="8"/>
      <c r="CRW171" s="8"/>
      <c r="CRX171" s="8"/>
      <c r="CRY171" s="8"/>
      <c r="CRZ171" s="8"/>
      <c r="CSA171" s="8"/>
      <c r="CSB171" s="8"/>
      <c r="CSC171" s="8"/>
      <c r="CSD171" s="8"/>
      <c r="CSE171" s="8"/>
      <c r="CSF171" s="8"/>
      <c r="CSG171" s="8"/>
      <c r="CSH171" s="8"/>
      <c r="CSI171" s="8"/>
      <c r="CSJ171" s="8"/>
      <c r="CSK171" s="8"/>
      <c r="CSL171" s="8"/>
      <c r="CSM171" s="8"/>
      <c r="CSN171" s="8"/>
      <c r="CSO171" s="8"/>
      <c r="CSP171" s="8"/>
      <c r="CSQ171" s="8"/>
      <c r="CSR171" s="8"/>
      <c r="CSS171" s="8"/>
      <c r="CST171" s="8"/>
      <c r="CSU171" s="8"/>
      <c r="CSV171" s="8"/>
      <c r="CSW171" s="8"/>
      <c r="CSX171" s="8"/>
      <c r="CSY171" s="8"/>
      <c r="CSZ171" s="8"/>
      <c r="CTA171" s="8"/>
      <c r="CTB171" s="8"/>
      <c r="CTC171" s="8"/>
      <c r="CTD171" s="8"/>
      <c r="CTE171" s="8"/>
      <c r="CTF171" s="8"/>
      <c r="CTG171" s="8"/>
      <c r="CTH171" s="8"/>
      <c r="CTI171" s="8"/>
      <c r="CTJ171" s="8"/>
      <c r="CTK171" s="8"/>
      <c r="CTL171" s="8"/>
      <c r="CTM171" s="8"/>
      <c r="CTN171" s="8"/>
      <c r="CTO171" s="8"/>
      <c r="CTP171" s="8"/>
      <c r="CTQ171" s="8"/>
      <c r="CTR171" s="8"/>
      <c r="CTS171" s="8"/>
      <c r="CTT171" s="8"/>
      <c r="CTU171" s="8"/>
      <c r="CTV171" s="8"/>
      <c r="CTW171" s="8"/>
      <c r="CTX171" s="8"/>
      <c r="CTY171" s="8"/>
      <c r="CTZ171" s="8"/>
      <c r="CUA171" s="8"/>
      <c r="CUB171" s="8"/>
      <c r="CUC171" s="8"/>
      <c r="CUD171" s="8"/>
      <c r="CUE171" s="8"/>
      <c r="CUF171" s="8"/>
      <c r="CUG171" s="8"/>
      <c r="CUH171" s="8"/>
      <c r="CUI171" s="8"/>
      <c r="CUJ171" s="8"/>
      <c r="CUK171" s="8"/>
      <c r="CUL171" s="8"/>
      <c r="CUM171" s="8"/>
      <c r="CUN171" s="8"/>
      <c r="CUO171" s="8"/>
      <c r="CUP171" s="8"/>
      <c r="CUQ171" s="8"/>
      <c r="CUR171" s="8"/>
      <c r="CUS171" s="8"/>
      <c r="CUT171" s="8"/>
      <c r="CUU171" s="8"/>
      <c r="CUV171" s="8"/>
      <c r="CUW171" s="8"/>
      <c r="CUX171" s="8"/>
      <c r="CUY171" s="8"/>
      <c r="CUZ171" s="8"/>
      <c r="CVA171" s="8"/>
      <c r="CVB171" s="8"/>
      <c r="CVC171" s="8"/>
      <c r="CVD171" s="8"/>
      <c r="CVE171" s="8"/>
      <c r="CVF171" s="8"/>
      <c r="CVG171" s="8"/>
      <c r="CVH171" s="8"/>
      <c r="CVI171" s="8"/>
      <c r="CVJ171" s="8"/>
      <c r="CVK171" s="8"/>
      <c r="CVL171" s="8"/>
      <c r="CVM171" s="8"/>
      <c r="CVN171" s="8"/>
      <c r="CVO171" s="8"/>
      <c r="CVP171" s="8"/>
      <c r="CVQ171" s="8"/>
      <c r="CVR171" s="8"/>
      <c r="CVS171" s="8"/>
      <c r="CVT171" s="8"/>
      <c r="CVU171" s="8"/>
      <c r="CVV171" s="8"/>
      <c r="CVW171" s="8"/>
      <c r="CVX171" s="8"/>
      <c r="CVY171" s="8"/>
      <c r="CVZ171" s="8"/>
      <c r="CWA171" s="8"/>
      <c r="CWB171" s="8"/>
      <c r="CWC171" s="8"/>
      <c r="CWD171" s="8"/>
      <c r="CWE171" s="8"/>
      <c r="CWF171" s="8"/>
      <c r="CWG171" s="8"/>
      <c r="CWH171" s="8"/>
      <c r="CWI171" s="8"/>
      <c r="CWJ171" s="8"/>
      <c r="CWK171" s="8"/>
      <c r="CWL171" s="8"/>
      <c r="CWM171" s="8"/>
      <c r="CWN171" s="8"/>
      <c r="CWO171" s="8"/>
      <c r="CWP171" s="8"/>
      <c r="CWQ171" s="8"/>
      <c r="CWR171" s="8"/>
      <c r="CWS171" s="8"/>
      <c r="CWT171" s="8"/>
      <c r="CWU171" s="8"/>
      <c r="CWV171" s="8"/>
      <c r="CWW171" s="8"/>
      <c r="CWX171" s="8"/>
      <c r="CWY171" s="8"/>
      <c r="CWZ171" s="8"/>
      <c r="CXA171" s="8"/>
      <c r="CXB171" s="8"/>
      <c r="CXC171" s="8"/>
      <c r="CXD171" s="8"/>
      <c r="CXE171" s="8"/>
      <c r="CXF171" s="8"/>
      <c r="CXG171" s="8"/>
      <c r="CXH171" s="8"/>
      <c r="CXI171" s="8"/>
      <c r="CXJ171" s="8"/>
      <c r="CXK171" s="8"/>
      <c r="CXL171" s="8"/>
      <c r="CXM171" s="8"/>
      <c r="CXN171" s="8"/>
      <c r="CXO171" s="8"/>
      <c r="CXP171" s="8"/>
      <c r="CXQ171" s="8"/>
      <c r="CXR171" s="8"/>
      <c r="CXS171" s="8"/>
      <c r="CXT171" s="8"/>
      <c r="CXU171" s="8"/>
      <c r="CXV171" s="8"/>
      <c r="CXW171" s="8"/>
      <c r="CXX171" s="8"/>
      <c r="CXY171" s="8"/>
      <c r="CXZ171" s="8"/>
      <c r="CYA171" s="8"/>
      <c r="CYB171" s="8"/>
      <c r="CYC171" s="8"/>
      <c r="CYD171" s="8"/>
      <c r="CYE171" s="8"/>
      <c r="CYF171" s="8"/>
      <c r="CYG171" s="8"/>
      <c r="CYH171" s="8"/>
      <c r="CYI171" s="8"/>
      <c r="CYJ171" s="8"/>
      <c r="CYK171" s="8"/>
      <c r="CYL171" s="8"/>
      <c r="CYM171" s="8"/>
      <c r="CYN171" s="8"/>
      <c r="CYO171" s="8"/>
      <c r="CYP171" s="8"/>
      <c r="CYQ171" s="8"/>
      <c r="CYR171" s="8"/>
      <c r="CYS171" s="8"/>
      <c r="CYT171" s="8"/>
      <c r="CYU171" s="8"/>
      <c r="CYV171" s="8"/>
      <c r="CYW171" s="8"/>
      <c r="CYX171" s="8"/>
      <c r="CYY171" s="8"/>
      <c r="CYZ171" s="8"/>
      <c r="CZA171" s="8"/>
      <c r="CZB171" s="8"/>
      <c r="CZC171" s="8"/>
      <c r="CZD171" s="8"/>
      <c r="CZE171" s="8"/>
      <c r="CZF171" s="8"/>
      <c r="CZG171" s="8"/>
      <c r="CZH171" s="8"/>
      <c r="CZI171" s="8"/>
      <c r="CZJ171" s="8"/>
      <c r="CZK171" s="8"/>
      <c r="CZL171" s="8"/>
      <c r="CZM171" s="8"/>
      <c r="CZN171" s="8"/>
      <c r="CZO171" s="8"/>
      <c r="CZP171" s="8"/>
      <c r="CZQ171" s="8"/>
      <c r="CZR171" s="8"/>
      <c r="CZS171" s="8"/>
      <c r="CZT171" s="8"/>
      <c r="CZU171" s="8"/>
      <c r="CZV171" s="8"/>
      <c r="CZW171" s="8"/>
      <c r="CZX171" s="8"/>
      <c r="CZY171" s="8"/>
      <c r="CZZ171" s="8"/>
      <c r="DAA171" s="8"/>
      <c r="DAB171" s="8"/>
      <c r="DAC171" s="8"/>
      <c r="DAD171" s="8"/>
      <c r="DAE171" s="8"/>
      <c r="DAF171" s="8"/>
      <c r="DAG171" s="8"/>
      <c r="DAH171" s="8"/>
      <c r="DAI171" s="8"/>
      <c r="DAJ171" s="8"/>
      <c r="DAK171" s="8"/>
      <c r="DAL171" s="8"/>
      <c r="DAM171" s="8"/>
      <c r="DAN171" s="8"/>
      <c r="DAO171" s="8"/>
      <c r="DAP171" s="8"/>
      <c r="DAQ171" s="8"/>
      <c r="DAR171" s="8"/>
      <c r="DAS171" s="8"/>
      <c r="DAT171" s="8"/>
      <c r="DAU171" s="8"/>
      <c r="DAV171" s="8"/>
      <c r="DAW171" s="8"/>
      <c r="DAX171" s="8"/>
      <c r="DAY171" s="8"/>
      <c r="DAZ171" s="8"/>
      <c r="DBA171" s="8"/>
      <c r="DBB171" s="8"/>
      <c r="DBC171" s="8"/>
      <c r="DBD171" s="8"/>
      <c r="DBE171" s="8"/>
      <c r="DBF171" s="8"/>
      <c r="DBG171" s="8"/>
      <c r="DBH171" s="8"/>
      <c r="DBI171" s="8"/>
      <c r="DBJ171" s="8"/>
      <c r="DBK171" s="8"/>
      <c r="DBL171" s="8"/>
      <c r="DBM171" s="8"/>
      <c r="DBN171" s="8"/>
      <c r="DBO171" s="8"/>
      <c r="DBP171" s="8"/>
      <c r="DBQ171" s="8"/>
      <c r="DBR171" s="8"/>
      <c r="DBS171" s="8"/>
      <c r="DBT171" s="8"/>
      <c r="DBU171" s="8"/>
      <c r="DBV171" s="8"/>
      <c r="DBW171" s="8"/>
      <c r="DBX171" s="8"/>
      <c r="DBY171" s="8"/>
      <c r="DBZ171" s="8"/>
      <c r="DCA171" s="8"/>
      <c r="DCB171" s="8"/>
      <c r="DCC171" s="8"/>
      <c r="DCD171" s="8"/>
      <c r="DCE171" s="8"/>
      <c r="DCF171" s="8"/>
      <c r="DCG171" s="8"/>
      <c r="DCH171" s="8"/>
      <c r="DCI171" s="8"/>
      <c r="DCJ171" s="8"/>
      <c r="DCK171" s="8"/>
      <c r="DCL171" s="8"/>
      <c r="DCM171" s="8"/>
      <c r="DCN171" s="8"/>
      <c r="DCO171" s="8"/>
      <c r="DCP171" s="8"/>
      <c r="DCQ171" s="8"/>
      <c r="DCR171" s="8"/>
      <c r="DCS171" s="8"/>
      <c r="DCT171" s="8"/>
      <c r="DCU171" s="8"/>
      <c r="DCV171" s="8"/>
      <c r="DCW171" s="8"/>
      <c r="DCX171" s="8"/>
      <c r="DCY171" s="8"/>
      <c r="DCZ171" s="8"/>
      <c r="DDA171" s="8"/>
      <c r="DDB171" s="8"/>
      <c r="DDC171" s="8"/>
      <c r="DDD171" s="8"/>
      <c r="DDE171" s="8"/>
      <c r="DDF171" s="8"/>
      <c r="DDG171" s="8"/>
      <c r="DDH171" s="8"/>
      <c r="DDI171" s="8"/>
      <c r="DDJ171" s="8"/>
      <c r="DDK171" s="8"/>
      <c r="DDL171" s="8"/>
      <c r="DDM171" s="8"/>
      <c r="DDN171" s="8"/>
      <c r="DDO171" s="8"/>
      <c r="DDP171" s="8"/>
      <c r="DDQ171" s="8"/>
      <c r="DDR171" s="8"/>
      <c r="DDS171" s="8"/>
      <c r="DDT171" s="8"/>
      <c r="DDU171" s="8"/>
      <c r="DDV171" s="8"/>
      <c r="DDW171" s="8"/>
      <c r="DDX171" s="8"/>
      <c r="DDY171" s="8"/>
      <c r="DDZ171" s="8"/>
      <c r="DEA171" s="8"/>
      <c r="DEB171" s="8"/>
      <c r="DEC171" s="8"/>
      <c r="DED171" s="8"/>
      <c r="DEE171" s="8"/>
      <c r="DEF171" s="8"/>
      <c r="DEG171" s="8"/>
      <c r="DEH171" s="8"/>
      <c r="DEI171" s="8"/>
      <c r="DEJ171" s="8"/>
      <c r="DEK171" s="8"/>
      <c r="DEL171" s="8"/>
      <c r="DEM171" s="8"/>
      <c r="DEN171" s="8"/>
      <c r="DEO171" s="8"/>
      <c r="DEP171" s="8"/>
      <c r="DEQ171" s="8"/>
      <c r="DER171" s="8"/>
      <c r="DES171" s="8"/>
      <c r="DET171" s="8"/>
      <c r="DEU171" s="8"/>
      <c r="DEV171" s="8"/>
      <c r="DEW171" s="8"/>
      <c r="DEX171" s="8"/>
      <c r="DEY171" s="8"/>
      <c r="DEZ171" s="8"/>
      <c r="DFA171" s="8"/>
      <c r="DFB171" s="8"/>
      <c r="DFC171" s="8"/>
      <c r="DFD171" s="8"/>
      <c r="DFE171" s="8"/>
      <c r="DFF171" s="8"/>
      <c r="DFG171" s="8"/>
      <c r="DFH171" s="8"/>
      <c r="DFI171" s="8"/>
      <c r="DFJ171" s="8"/>
      <c r="DFK171" s="8"/>
      <c r="DFL171" s="8"/>
      <c r="DFM171" s="8"/>
      <c r="DFN171" s="8"/>
      <c r="DFO171" s="8"/>
      <c r="DFP171" s="8"/>
      <c r="DFQ171" s="8"/>
      <c r="DFR171" s="8"/>
      <c r="DFS171" s="8"/>
      <c r="DFT171" s="8"/>
      <c r="DFU171" s="8"/>
      <c r="DFV171" s="8"/>
      <c r="DFW171" s="8"/>
      <c r="DFX171" s="8"/>
      <c r="DFY171" s="8"/>
      <c r="DFZ171" s="8"/>
      <c r="DGA171" s="8"/>
      <c r="DGB171" s="8"/>
      <c r="DGC171" s="8"/>
      <c r="DGD171" s="8"/>
      <c r="DGE171" s="8"/>
      <c r="DGF171" s="8"/>
      <c r="DGG171" s="8"/>
      <c r="DGH171" s="8"/>
      <c r="DGI171" s="8"/>
      <c r="DGJ171" s="8"/>
      <c r="DGK171" s="8"/>
      <c r="DGL171" s="8"/>
      <c r="DGM171" s="8"/>
      <c r="DGN171" s="8"/>
      <c r="DGO171" s="8"/>
      <c r="DGP171" s="8"/>
      <c r="DGQ171" s="8"/>
      <c r="DGR171" s="8"/>
      <c r="DGS171" s="8"/>
      <c r="DGT171" s="8"/>
      <c r="DGU171" s="8"/>
      <c r="DGV171" s="8"/>
      <c r="DGW171" s="8"/>
      <c r="DGX171" s="8"/>
      <c r="DGY171" s="8"/>
      <c r="DGZ171" s="8"/>
      <c r="DHA171" s="8"/>
      <c r="DHB171" s="8"/>
      <c r="DHC171" s="8"/>
      <c r="DHD171" s="8"/>
      <c r="DHE171" s="8"/>
      <c r="DHF171" s="8"/>
      <c r="DHG171" s="8"/>
      <c r="DHH171" s="8"/>
      <c r="DHI171" s="8"/>
      <c r="DHJ171" s="8"/>
      <c r="DHK171" s="8"/>
      <c r="DHL171" s="8"/>
      <c r="DHM171" s="8"/>
      <c r="DHN171" s="8"/>
      <c r="DHO171" s="8"/>
      <c r="DHP171" s="8"/>
      <c r="DHQ171" s="8"/>
      <c r="DHR171" s="8"/>
      <c r="DHS171" s="8"/>
      <c r="DHT171" s="8"/>
      <c r="DHU171" s="8"/>
      <c r="DHV171" s="8"/>
      <c r="DHW171" s="8"/>
      <c r="DHX171" s="8"/>
      <c r="DHY171" s="8"/>
      <c r="DHZ171" s="8"/>
      <c r="DIA171" s="8"/>
      <c r="DIB171" s="8"/>
      <c r="DIC171" s="8"/>
      <c r="DID171" s="8"/>
      <c r="DIE171" s="8"/>
      <c r="DIF171" s="8"/>
      <c r="DIG171" s="8"/>
      <c r="DIH171" s="8"/>
      <c r="DII171" s="8"/>
      <c r="DIJ171" s="8"/>
      <c r="DIK171" s="8"/>
      <c r="DIL171" s="8"/>
      <c r="DIM171" s="8"/>
      <c r="DIN171" s="8"/>
      <c r="DIO171" s="8"/>
      <c r="DIP171" s="8"/>
      <c r="DIQ171" s="8"/>
      <c r="DIR171" s="8"/>
      <c r="DIS171" s="8"/>
      <c r="DIT171" s="8"/>
      <c r="DIU171" s="8"/>
      <c r="DIV171" s="8"/>
      <c r="DIW171" s="8"/>
      <c r="DIX171" s="8"/>
      <c r="DIY171" s="8"/>
      <c r="DIZ171" s="8"/>
      <c r="DJA171" s="8"/>
      <c r="DJB171" s="8"/>
      <c r="DJC171" s="8"/>
      <c r="DJD171" s="8"/>
      <c r="DJE171" s="8"/>
      <c r="DJF171" s="8"/>
      <c r="DJG171" s="8"/>
      <c r="DJH171" s="8"/>
      <c r="DJI171" s="8"/>
      <c r="DJJ171" s="8"/>
      <c r="DJK171" s="8"/>
      <c r="DJL171" s="8"/>
      <c r="DJM171" s="8"/>
      <c r="DJN171" s="8"/>
      <c r="DJO171" s="8"/>
      <c r="DJP171" s="8"/>
      <c r="DJQ171" s="8"/>
      <c r="DJR171" s="8"/>
      <c r="DJS171" s="8"/>
      <c r="DJT171" s="8"/>
      <c r="DJU171" s="8"/>
      <c r="DJV171" s="8"/>
      <c r="DJW171" s="8"/>
      <c r="DJX171" s="8"/>
      <c r="DJY171" s="8"/>
      <c r="DJZ171" s="8"/>
      <c r="DKA171" s="8"/>
      <c r="DKB171" s="8"/>
      <c r="DKC171" s="8"/>
      <c r="DKD171" s="8"/>
      <c r="DKE171" s="8"/>
      <c r="DKF171" s="8"/>
      <c r="DKG171" s="8"/>
      <c r="DKH171" s="8"/>
      <c r="DKI171" s="8"/>
      <c r="DKJ171" s="8"/>
      <c r="DKK171" s="8"/>
      <c r="DKL171" s="8"/>
      <c r="DKM171" s="8"/>
      <c r="DKN171" s="8"/>
      <c r="DKO171" s="8"/>
      <c r="DKP171" s="8"/>
      <c r="DKQ171" s="8"/>
      <c r="DKR171" s="8"/>
      <c r="DKS171" s="8"/>
      <c r="DKT171" s="8"/>
      <c r="DKU171" s="8"/>
      <c r="DKV171" s="8"/>
      <c r="DKW171" s="8"/>
      <c r="DKX171" s="8"/>
      <c r="DKY171" s="8"/>
      <c r="DKZ171" s="8"/>
      <c r="DLA171" s="8"/>
      <c r="DLB171" s="8"/>
      <c r="DLC171" s="8"/>
      <c r="DLD171" s="8"/>
      <c r="DLE171" s="8"/>
      <c r="DLF171" s="8"/>
      <c r="DLG171" s="8"/>
      <c r="DLH171" s="8"/>
      <c r="DLI171" s="8"/>
      <c r="DLJ171" s="8"/>
      <c r="DLK171" s="8"/>
      <c r="DLL171" s="8"/>
      <c r="DLM171" s="8"/>
      <c r="DLN171" s="8"/>
      <c r="DLO171" s="8"/>
      <c r="DLP171" s="8"/>
      <c r="DLQ171" s="8"/>
      <c r="DLR171" s="8"/>
      <c r="DLS171" s="8"/>
      <c r="DLT171" s="8"/>
      <c r="DLU171" s="8"/>
      <c r="DLV171" s="8"/>
      <c r="DLW171" s="8"/>
      <c r="DLX171" s="8"/>
      <c r="DLY171" s="8"/>
      <c r="DLZ171" s="8"/>
      <c r="DMA171" s="8"/>
      <c r="DMB171" s="8"/>
      <c r="DMC171" s="8"/>
      <c r="DMD171" s="8"/>
      <c r="DME171" s="8"/>
      <c r="DMF171" s="8"/>
      <c r="DMG171" s="8"/>
      <c r="DMH171" s="8"/>
      <c r="DMI171" s="8"/>
      <c r="DMJ171" s="8"/>
      <c r="DMK171" s="8"/>
      <c r="DML171" s="8"/>
      <c r="DMM171" s="8"/>
      <c r="DMN171" s="8"/>
      <c r="DMO171" s="8"/>
      <c r="DMP171" s="8"/>
      <c r="DMQ171" s="8"/>
      <c r="DMR171" s="8"/>
      <c r="DMS171" s="8"/>
      <c r="DMT171" s="8"/>
      <c r="DMU171" s="8"/>
      <c r="DMV171" s="8"/>
      <c r="DMW171" s="8"/>
      <c r="DMX171" s="8"/>
      <c r="DMY171" s="8"/>
      <c r="DMZ171" s="8"/>
      <c r="DNA171" s="8"/>
      <c r="DNB171" s="8"/>
      <c r="DNC171" s="8"/>
      <c r="DND171" s="8"/>
      <c r="DNE171" s="8"/>
      <c r="DNF171" s="8"/>
      <c r="DNG171" s="8"/>
      <c r="DNH171" s="8"/>
      <c r="DNI171" s="8"/>
      <c r="DNJ171" s="8"/>
      <c r="DNK171" s="8"/>
      <c r="DNL171" s="8"/>
      <c r="DNM171" s="8"/>
      <c r="DNN171" s="8"/>
      <c r="DNO171" s="8"/>
      <c r="DNP171" s="8"/>
      <c r="DNQ171" s="8"/>
      <c r="DNR171" s="8"/>
      <c r="DNS171" s="8"/>
      <c r="DNT171" s="8"/>
      <c r="DNU171" s="8"/>
      <c r="DNV171" s="8"/>
      <c r="DNW171" s="8"/>
      <c r="DNX171" s="8"/>
      <c r="DNY171" s="8"/>
      <c r="DNZ171" s="8"/>
      <c r="DOA171" s="8"/>
      <c r="DOB171" s="8"/>
      <c r="DOC171" s="8"/>
      <c r="DOD171" s="8"/>
      <c r="DOE171" s="8"/>
      <c r="DOF171" s="8"/>
      <c r="DOG171" s="8"/>
      <c r="DOH171" s="8"/>
      <c r="DOI171" s="8"/>
      <c r="DOJ171" s="8"/>
      <c r="DOK171" s="8"/>
      <c r="DOL171" s="8"/>
      <c r="DOM171" s="8"/>
      <c r="DON171" s="8"/>
      <c r="DOO171" s="8"/>
      <c r="DOP171" s="8"/>
      <c r="DOQ171" s="8"/>
      <c r="DOR171" s="8"/>
      <c r="DOS171" s="8"/>
      <c r="DOT171" s="8"/>
      <c r="DOU171" s="8"/>
      <c r="DOV171" s="8"/>
      <c r="DOW171" s="8"/>
      <c r="DOX171" s="8"/>
      <c r="DOY171" s="8"/>
      <c r="DOZ171" s="8"/>
      <c r="DPA171" s="8"/>
      <c r="DPB171" s="8"/>
      <c r="DPC171" s="8"/>
      <c r="DPD171" s="8"/>
      <c r="DPE171" s="8"/>
      <c r="DPF171" s="8"/>
      <c r="DPG171" s="8"/>
      <c r="DPH171" s="8"/>
      <c r="DPI171" s="8"/>
      <c r="DPJ171" s="8"/>
      <c r="DPK171" s="8"/>
      <c r="DPL171" s="8"/>
      <c r="DPM171" s="8"/>
      <c r="DPN171" s="8"/>
      <c r="DPO171" s="8"/>
      <c r="DPP171" s="8"/>
      <c r="DPQ171" s="8"/>
      <c r="DPR171" s="8"/>
      <c r="DPS171" s="8"/>
      <c r="DPT171" s="8"/>
      <c r="DPU171" s="8"/>
      <c r="DPV171" s="8"/>
      <c r="DPW171" s="8"/>
      <c r="DPX171" s="8"/>
      <c r="DPY171" s="8"/>
      <c r="DPZ171" s="8"/>
      <c r="DQA171" s="8"/>
      <c r="DQB171" s="8"/>
      <c r="DQC171" s="8"/>
      <c r="DQD171" s="8"/>
      <c r="DQE171" s="8"/>
      <c r="DQF171" s="8"/>
      <c r="DQG171" s="8"/>
      <c r="DQH171" s="8"/>
      <c r="DQI171" s="8"/>
      <c r="DQJ171" s="8"/>
      <c r="DQK171" s="8"/>
      <c r="DQL171" s="8"/>
      <c r="DQM171" s="8"/>
      <c r="DQN171" s="8"/>
      <c r="DQO171" s="8"/>
      <c r="DQP171" s="8"/>
      <c r="DQQ171" s="8"/>
      <c r="DQR171" s="8"/>
      <c r="DQS171" s="8"/>
      <c r="DQT171" s="8"/>
      <c r="DQU171" s="8"/>
      <c r="DQV171" s="8"/>
      <c r="DQW171" s="8"/>
      <c r="DQX171" s="8"/>
      <c r="DQY171" s="8"/>
      <c r="DQZ171" s="8"/>
      <c r="DRA171" s="8"/>
      <c r="DRB171" s="8"/>
      <c r="DRC171" s="8"/>
      <c r="DRD171" s="8"/>
      <c r="DRE171" s="8"/>
      <c r="DRF171" s="8"/>
      <c r="DRG171" s="8"/>
      <c r="DRH171" s="8"/>
      <c r="DRI171" s="8"/>
      <c r="DRJ171" s="8"/>
      <c r="DRK171" s="8"/>
      <c r="DRL171" s="8"/>
      <c r="DRM171" s="8"/>
      <c r="DRN171" s="8"/>
      <c r="DRO171" s="8"/>
      <c r="DRP171" s="8"/>
      <c r="DRQ171" s="8"/>
      <c r="DRR171" s="8"/>
      <c r="DRS171" s="8"/>
      <c r="DRT171" s="8"/>
      <c r="DRU171" s="8"/>
      <c r="DRV171" s="8"/>
      <c r="DRW171" s="8"/>
      <c r="DRX171" s="8"/>
      <c r="DRY171" s="8"/>
      <c r="DRZ171" s="8"/>
      <c r="DSA171" s="8"/>
      <c r="DSB171" s="8"/>
      <c r="DSC171" s="8"/>
      <c r="DSD171" s="8"/>
      <c r="DSE171" s="8"/>
      <c r="DSF171" s="8"/>
      <c r="DSG171" s="8"/>
      <c r="DSH171" s="8"/>
      <c r="DSI171" s="8"/>
      <c r="DSJ171" s="8"/>
      <c r="DSK171" s="8"/>
      <c r="DSL171" s="8"/>
      <c r="DSM171" s="8"/>
      <c r="DSN171" s="8"/>
      <c r="DSO171" s="8"/>
      <c r="DSP171" s="8"/>
      <c r="DSQ171" s="8"/>
      <c r="DSR171" s="8"/>
      <c r="DSS171" s="8"/>
      <c r="DST171" s="8"/>
      <c r="DSU171" s="8"/>
      <c r="DSV171" s="8"/>
      <c r="DSW171" s="8"/>
      <c r="DSX171" s="8"/>
      <c r="DSY171" s="8"/>
      <c r="DSZ171" s="8"/>
      <c r="DTA171" s="8"/>
      <c r="DTB171" s="8"/>
      <c r="DTC171" s="8"/>
      <c r="DTD171" s="8"/>
      <c r="DTE171" s="8"/>
      <c r="DTF171" s="8"/>
      <c r="DTG171" s="8"/>
      <c r="DTH171" s="8"/>
      <c r="DTI171" s="8"/>
      <c r="DTJ171" s="8"/>
      <c r="DTK171" s="8"/>
      <c r="DTL171" s="8"/>
      <c r="DTM171" s="8"/>
      <c r="DTN171" s="8"/>
      <c r="DTO171" s="8"/>
      <c r="DTP171" s="8"/>
      <c r="DTQ171" s="8"/>
      <c r="DTR171" s="8"/>
      <c r="DTS171" s="8"/>
      <c r="DTT171" s="8"/>
      <c r="DTU171" s="8"/>
      <c r="DTV171" s="8"/>
      <c r="DTW171" s="8"/>
      <c r="DTX171" s="8"/>
      <c r="DTY171" s="8"/>
      <c r="DTZ171" s="8"/>
      <c r="DUA171" s="8"/>
      <c r="DUB171" s="8"/>
      <c r="DUC171" s="8"/>
      <c r="DUD171" s="8"/>
      <c r="DUE171" s="8"/>
      <c r="DUF171" s="8"/>
      <c r="DUG171" s="8"/>
      <c r="DUH171" s="8"/>
      <c r="DUI171" s="8"/>
      <c r="DUJ171" s="8"/>
      <c r="DUK171" s="8"/>
      <c r="DUL171" s="8"/>
      <c r="DUM171" s="8"/>
      <c r="DUN171" s="8"/>
      <c r="DUO171" s="8"/>
      <c r="DUP171" s="8"/>
      <c r="DUQ171" s="8"/>
      <c r="DUR171" s="8"/>
      <c r="DUS171" s="8"/>
      <c r="DUT171" s="8"/>
      <c r="DUU171" s="8"/>
      <c r="DUV171" s="8"/>
      <c r="DUW171" s="8"/>
      <c r="DUX171" s="8"/>
      <c r="DUY171" s="8"/>
      <c r="DUZ171" s="8"/>
      <c r="DVA171" s="8"/>
      <c r="DVB171" s="8"/>
      <c r="DVC171" s="8"/>
      <c r="DVD171" s="8"/>
      <c r="DVE171" s="8"/>
      <c r="DVF171" s="8"/>
      <c r="DVG171" s="8"/>
      <c r="DVH171" s="8"/>
      <c r="DVI171" s="8"/>
      <c r="DVJ171" s="8"/>
      <c r="DVK171" s="8"/>
      <c r="DVL171" s="8"/>
      <c r="DVM171" s="8"/>
      <c r="DVN171" s="8"/>
      <c r="DVO171" s="8"/>
      <c r="DVP171" s="8"/>
      <c r="DVQ171" s="8"/>
      <c r="DVR171" s="8"/>
      <c r="DVS171" s="8"/>
      <c r="DVT171" s="8"/>
      <c r="DVU171" s="8"/>
      <c r="DVV171" s="8"/>
      <c r="DVW171" s="8"/>
      <c r="DVX171" s="8"/>
      <c r="DVY171" s="8"/>
      <c r="DVZ171" s="8"/>
      <c r="DWA171" s="8"/>
      <c r="DWB171" s="8"/>
      <c r="DWC171" s="8"/>
      <c r="DWD171" s="8"/>
      <c r="DWE171" s="8"/>
      <c r="DWF171" s="8"/>
      <c r="DWG171" s="8"/>
      <c r="DWH171" s="8"/>
      <c r="DWI171" s="8"/>
      <c r="DWJ171" s="8"/>
      <c r="DWK171" s="8"/>
      <c r="DWL171" s="8"/>
      <c r="DWM171" s="8"/>
      <c r="DWN171" s="8"/>
      <c r="DWO171" s="8"/>
      <c r="DWP171" s="8"/>
      <c r="DWQ171" s="8"/>
      <c r="DWR171" s="8"/>
      <c r="DWS171" s="8"/>
      <c r="DWT171" s="8"/>
      <c r="DWU171" s="8"/>
      <c r="DWV171" s="8"/>
      <c r="DWW171" s="8"/>
      <c r="DWX171" s="8"/>
      <c r="DWY171" s="8"/>
      <c r="DWZ171" s="8"/>
      <c r="DXA171" s="8"/>
      <c r="DXB171" s="8"/>
      <c r="DXC171" s="8"/>
      <c r="DXD171" s="8"/>
      <c r="DXE171" s="8"/>
      <c r="DXF171" s="8"/>
      <c r="DXG171" s="8"/>
      <c r="DXH171" s="8"/>
      <c r="DXI171" s="8"/>
      <c r="DXJ171" s="8"/>
      <c r="DXK171" s="8"/>
      <c r="DXL171" s="8"/>
      <c r="DXM171" s="8"/>
      <c r="DXN171" s="8"/>
      <c r="DXO171" s="8"/>
      <c r="DXP171" s="8"/>
      <c r="DXQ171" s="8"/>
      <c r="DXR171" s="8"/>
      <c r="DXS171" s="8"/>
      <c r="DXT171" s="8"/>
      <c r="DXU171" s="8"/>
      <c r="DXV171" s="8"/>
      <c r="DXW171" s="8"/>
      <c r="DXX171" s="8"/>
      <c r="DXY171" s="8"/>
      <c r="DXZ171" s="8"/>
      <c r="DYA171" s="8"/>
      <c r="DYB171" s="8"/>
      <c r="DYC171" s="8"/>
      <c r="DYD171" s="8"/>
      <c r="DYE171" s="8"/>
      <c r="DYF171" s="8"/>
      <c r="DYG171" s="8"/>
      <c r="DYH171" s="8"/>
      <c r="DYI171" s="8"/>
      <c r="DYJ171" s="8"/>
      <c r="DYK171" s="8"/>
      <c r="DYL171" s="8"/>
      <c r="DYM171" s="8"/>
      <c r="DYN171" s="8"/>
      <c r="DYO171" s="8"/>
      <c r="DYP171" s="8"/>
      <c r="DYQ171" s="8"/>
      <c r="DYR171" s="8"/>
      <c r="DYS171" s="8"/>
      <c r="DYT171" s="8"/>
      <c r="DYU171" s="8"/>
      <c r="DYV171" s="8"/>
      <c r="DYW171" s="8"/>
      <c r="DYX171" s="8"/>
      <c r="DYY171" s="8"/>
      <c r="DYZ171" s="8"/>
      <c r="DZA171" s="8"/>
      <c r="DZB171" s="8"/>
      <c r="DZC171" s="8"/>
      <c r="DZD171" s="8"/>
      <c r="DZE171" s="8"/>
      <c r="DZF171" s="8"/>
      <c r="DZG171" s="8"/>
      <c r="DZH171" s="8"/>
      <c r="DZI171" s="8"/>
      <c r="DZJ171" s="8"/>
      <c r="DZK171" s="8"/>
      <c r="DZL171" s="8"/>
      <c r="DZM171" s="8"/>
      <c r="DZN171" s="8"/>
      <c r="DZO171" s="8"/>
      <c r="DZP171" s="8"/>
      <c r="DZQ171" s="8"/>
      <c r="DZR171" s="8"/>
      <c r="DZS171" s="8"/>
      <c r="DZT171" s="8"/>
      <c r="DZU171" s="8"/>
      <c r="DZV171" s="8"/>
      <c r="DZW171" s="8"/>
      <c r="DZX171" s="8"/>
      <c r="DZY171" s="8"/>
      <c r="DZZ171" s="8"/>
      <c r="EAA171" s="8"/>
      <c r="EAB171" s="8"/>
      <c r="EAC171" s="8"/>
      <c r="EAD171" s="8"/>
      <c r="EAE171" s="8"/>
      <c r="EAF171" s="8"/>
      <c r="EAG171" s="8"/>
      <c r="EAH171" s="8"/>
      <c r="EAI171" s="8"/>
      <c r="EAJ171" s="8"/>
      <c r="EAK171" s="8"/>
      <c r="EAL171" s="8"/>
      <c r="EAM171" s="8"/>
      <c r="EAN171" s="8"/>
      <c r="EAO171" s="8"/>
      <c r="EAP171" s="8"/>
      <c r="EAQ171" s="8"/>
      <c r="EAR171" s="8"/>
      <c r="EAS171" s="8"/>
      <c r="EAT171" s="8"/>
      <c r="EAU171" s="8"/>
      <c r="EAV171" s="8"/>
      <c r="EAW171" s="8"/>
      <c r="EAX171" s="8"/>
      <c r="EAY171" s="8"/>
      <c r="EAZ171" s="8"/>
      <c r="EBA171" s="8"/>
      <c r="EBB171" s="8"/>
      <c r="EBC171" s="8"/>
      <c r="EBD171" s="8"/>
      <c r="EBE171" s="8"/>
      <c r="EBF171" s="8"/>
      <c r="EBG171" s="8"/>
      <c r="EBH171" s="8"/>
      <c r="EBI171" s="8"/>
      <c r="EBJ171" s="8"/>
      <c r="EBK171" s="8"/>
      <c r="EBL171" s="8"/>
      <c r="EBM171" s="8"/>
      <c r="EBN171" s="8"/>
      <c r="EBO171" s="8"/>
      <c r="EBP171" s="8"/>
      <c r="EBQ171" s="8"/>
      <c r="EBR171" s="8"/>
      <c r="EBS171" s="8"/>
      <c r="EBT171" s="8"/>
      <c r="EBU171" s="8"/>
      <c r="EBV171" s="8"/>
      <c r="EBW171" s="8"/>
      <c r="EBX171" s="8"/>
      <c r="EBY171" s="8"/>
      <c r="EBZ171" s="8"/>
      <c r="ECA171" s="8"/>
      <c r="ECB171" s="8"/>
      <c r="ECC171" s="8"/>
      <c r="ECD171" s="8"/>
      <c r="ECE171" s="8"/>
      <c r="ECF171" s="8"/>
      <c r="ECG171" s="8"/>
      <c r="ECH171" s="8"/>
      <c r="ECI171" s="8"/>
      <c r="ECJ171" s="8"/>
      <c r="ECK171" s="8"/>
      <c r="ECL171" s="8"/>
      <c r="ECM171" s="8"/>
      <c r="ECN171" s="8"/>
      <c r="ECO171" s="8"/>
      <c r="ECP171" s="8"/>
      <c r="ECQ171" s="8"/>
      <c r="ECR171" s="8"/>
      <c r="ECS171" s="8"/>
      <c r="ECT171" s="8"/>
      <c r="ECU171" s="8"/>
      <c r="ECV171" s="8"/>
      <c r="ECW171" s="8"/>
      <c r="ECX171" s="8"/>
      <c r="ECY171" s="8"/>
      <c r="ECZ171" s="8"/>
      <c r="EDA171" s="8"/>
      <c r="EDB171" s="8"/>
      <c r="EDC171" s="8"/>
      <c r="EDD171" s="8"/>
      <c r="EDE171" s="8"/>
      <c r="EDF171" s="8"/>
      <c r="EDG171" s="8"/>
      <c r="EDH171" s="8"/>
      <c r="EDI171" s="8"/>
      <c r="EDJ171" s="8"/>
      <c r="EDK171" s="8"/>
      <c r="EDL171" s="8"/>
      <c r="EDM171" s="8"/>
      <c r="EDN171" s="8"/>
      <c r="EDO171" s="8"/>
      <c r="EDP171" s="8"/>
      <c r="EDQ171" s="8"/>
      <c r="EDR171" s="8"/>
      <c r="EDS171" s="8"/>
      <c r="EDT171" s="8"/>
      <c r="EDU171" s="8"/>
      <c r="EDV171" s="8"/>
      <c r="EDW171" s="8"/>
      <c r="EDX171" s="8"/>
      <c r="EDY171" s="8"/>
      <c r="EDZ171" s="8"/>
      <c r="EEA171" s="8"/>
      <c r="EEB171" s="8"/>
      <c r="EEC171" s="8"/>
      <c r="EED171" s="8"/>
      <c r="EEE171" s="8"/>
      <c r="EEF171" s="8"/>
      <c r="EEG171" s="8"/>
      <c r="EEH171" s="8"/>
      <c r="EEI171" s="8"/>
      <c r="EEJ171" s="8"/>
      <c r="EEK171" s="8"/>
      <c r="EEL171" s="8"/>
      <c r="EEM171" s="8"/>
      <c r="EEN171" s="8"/>
      <c r="EEO171" s="8"/>
      <c r="EEP171" s="8"/>
      <c r="EEQ171" s="8"/>
      <c r="EER171" s="8"/>
      <c r="EES171" s="8"/>
      <c r="EET171" s="8"/>
      <c r="EEU171" s="8"/>
      <c r="EEV171" s="8"/>
      <c r="EEW171" s="8"/>
      <c r="EEX171" s="8"/>
      <c r="EEY171" s="8"/>
      <c r="EEZ171" s="8"/>
      <c r="EFA171" s="8"/>
      <c r="EFB171" s="8"/>
      <c r="EFC171" s="8"/>
      <c r="EFD171" s="8"/>
      <c r="EFE171" s="8"/>
      <c r="EFF171" s="8"/>
      <c r="EFG171" s="8"/>
      <c r="EFH171" s="8"/>
      <c r="EFI171" s="8"/>
      <c r="EFJ171" s="8"/>
      <c r="EFK171" s="8"/>
      <c r="EFL171" s="8"/>
      <c r="EFM171" s="8"/>
      <c r="EFN171" s="8"/>
      <c r="EFO171" s="8"/>
      <c r="EFP171" s="8"/>
      <c r="EFQ171" s="8"/>
      <c r="EFR171" s="8"/>
      <c r="EFS171" s="8"/>
      <c r="EFT171" s="8"/>
      <c r="EFU171" s="8"/>
      <c r="EFV171" s="8"/>
      <c r="EFW171" s="8"/>
      <c r="EFX171" s="8"/>
      <c r="EFY171" s="8"/>
      <c r="EFZ171" s="8"/>
      <c r="EGA171" s="8"/>
      <c r="EGB171" s="8"/>
      <c r="EGC171" s="8"/>
      <c r="EGD171" s="8"/>
      <c r="EGE171" s="8"/>
      <c r="EGF171" s="8"/>
      <c r="EGG171" s="8"/>
      <c r="EGH171" s="8"/>
      <c r="EGI171" s="8"/>
      <c r="EGJ171" s="8"/>
      <c r="EGK171" s="8"/>
      <c r="EGL171" s="8"/>
      <c r="EGM171" s="8"/>
      <c r="EGN171" s="8"/>
      <c r="EGO171" s="8"/>
      <c r="EGP171" s="8"/>
      <c r="EGQ171" s="8"/>
      <c r="EGR171" s="8"/>
      <c r="EGS171" s="8"/>
      <c r="EGT171" s="8"/>
      <c r="EGU171" s="8"/>
      <c r="EGV171" s="8"/>
      <c r="EGW171" s="8"/>
      <c r="EGX171" s="8"/>
      <c r="EGY171" s="8"/>
      <c r="EGZ171" s="8"/>
      <c r="EHA171" s="8"/>
      <c r="EHB171" s="8"/>
      <c r="EHC171" s="8"/>
      <c r="EHD171" s="8"/>
      <c r="EHE171" s="8"/>
      <c r="EHF171" s="8"/>
      <c r="EHG171" s="8"/>
      <c r="EHH171" s="8"/>
      <c r="EHI171" s="8"/>
      <c r="EHJ171" s="8"/>
      <c r="EHK171" s="8"/>
      <c r="EHL171" s="8"/>
      <c r="EHM171" s="8"/>
      <c r="EHN171" s="8"/>
      <c r="EHO171" s="8"/>
      <c r="EHP171" s="8"/>
      <c r="EHQ171" s="8"/>
      <c r="EHR171" s="8"/>
      <c r="EHS171" s="8"/>
      <c r="EHT171" s="8"/>
      <c r="EHU171" s="8"/>
      <c r="EHV171" s="8"/>
      <c r="EHW171" s="8"/>
      <c r="EHX171" s="8"/>
      <c r="EHY171" s="8"/>
      <c r="EHZ171" s="8"/>
      <c r="EIA171" s="8"/>
      <c r="EIB171" s="8"/>
      <c r="EIC171" s="8"/>
      <c r="EID171" s="8"/>
      <c r="EIE171" s="8"/>
      <c r="EIF171" s="8"/>
      <c r="EIG171" s="8"/>
      <c r="EIH171" s="8"/>
      <c r="EII171" s="8"/>
      <c r="EIJ171" s="8"/>
      <c r="EIK171" s="8"/>
      <c r="EIL171" s="8"/>
      <c r="EIM171" s="8"/>
      <c r="EIN171" s="8"/>
      <c r="EIO171" s="8"/>
      <c r="EIP171" s="8"/>
      <c r="EIQ171" s="8"/>
      <c r="EIR171" s="8"/>
      <c r="EIS171" s="8"/>
      <c r="EIT171" s="8"/>
      <c r="EIU171" s="8"/>
      <c r="EIV171" s="8"/>
      <c r="EIW171" s="8"/>
      <c r="EIX171" s="8"/>
      <c r="EIY171" s="8"/>
      <c r="EIZ171" s="8"/>
      <c r="EJA171" s="8"/>
      <c r="EJB171" s="8"/>
      <c r="EJC171" s="8"/>
      <c r="EJD171" s="8"/>
      <c r="EJE171" s="8"/>
      <c r="EJF171" s="8"/>
      <c r="EJG171" s="8"/>
      <c r="EJH171" s="8"/>
      <c r="EJI171" s="8"/>
      <c r="EJJ171" s="8"/>
      <c r="EJK171" s="8"/>
      <c r="EJL171" s="8"/>
      <c r="EJM171" s="8"/>
      <c r="EJN171" s="8"/>
      <c r="EJO171" s="8"/>
      <c r="EJP171" s="8"/>
      <c r="EJQ171" s="8"/>
      <c r="EJR171" s="8"/>
      <c r="EJS171" s="8"/>
      <c r="EJT171" s="8"/>
      <c r="EJU171" s="8"/>
      <c r="EJV171" s="8"/>
      <c r="EJW171" s="8"/>
      <c r="EJX171" s="8"/>
      <c r="EJY171" s="8"/>
      <c r="EJZ171" s="8"/>
      <c r="EKA171" s="8"/>
      <c r="EKB171" s="8"/>
      <c r="EKC171" s="8"/>
      <c r="EKD171" s="8"/>
      <c r="EKE171" s="8"/>
      <c r="EKF171" s="8"/>
      <c r="EKG171" s="8"/>
      <c r="EKH171" s="8"/>
      <c r="EKI171" s="8"/>
      <c r="EKJ171" s="8"/>
      <c r="EKK171" s="8"/>
      <c r="EKL171" s="8"/>
      <c r="EKM171" s="8"/>
      <c r="EKN171" s="8"/>
      <c r="EKO171" s="8"/>
      <c r="EKP171" s="8"/>
      <c r="EKQ171" s="8"/>
      <c r="EKR171" s="8"/>
      <c r="EKS171" s="8"/>
      <c r="EKT171" s="8"/>
      <c r="EKU171" s="8"/>
      <c r="EKV171" s="8"/>
      <c r="EKW171" s="8"/>
      <c r="EKX171" s="8"/>
      <c r="EKY171" s="8"/>
      <c r="EKZ171" s="8"/>
      <c r="ELA171" s="8"/>
      <c r="ELB171" s="8"/>
      <c r="ELC171" s="8"/>
      <c r="ELD171" s="8"/>
      <c r="ELE171" s="8"/>
      <c r="ELF171" s="8"/>
      <c r="ELG171" s="8"/>
      <c r="ELH171" s="8"/>
      <c r="ELI171" s="8"/>
      <c r="ELJ171" s="8"/>
      <c r="ELK171" s="8"/>
      <c r="ELL171" s="8"/>
      <c r="ELM171" s="8"/>
      <c r="ELN171" s="8"/>
      <c r="ELO171" s="8"/>
      <c r="ELP171" s="8"/>
      <c r="ELQ171" s="8"/>
      <c r="ELR171" s="8"/>
      <c r="ELS171" s="8"/>
      <c r="ELT171" s="8"/>
      <c r="ELU171" s="8"/>
      <c r="ELV171" s="8"/>
      <c r="ELW171" s="8"/>
      <c r="ELX171" s="8"/>
      <c r="ELY171" s="8"/>
      <c r="ELZ171" s="8"/>
      <c r="EMA171" s="8"/>
      <c r="EMB171" s="8"/>
      <c r="EMC171" s="8"/>
      <c r="EMD171" s="8"/>
      <c r="EME171" s="8"/>
      <c r="EMF171" s="8"/>
      <c r="EMG171" s="8"/>
      <c r="EMH171" s="8"/>
      <c r="EMI171" s="8"/>
      <c r="EMJ171" s="8"/>
      <c r="EMK171" s="8"/>
      <c r="EML171" s="8"/>
      <c r="EMM171" s="8"/>
      <c r="EMN171" s="8"/>
      <c r="EMO171" s="8"/>
      <c r="EMP171" s="8"/>
      <c r="EMQ171" s="8"/>
      <c r="EMR171" s="8"/>
      <c r="EMS171" s="8"/>
      <c r="EMT171" s="8"/>
      <c r="EMU171" s="8"/>
      <c r="EMV171" s="8"/>
      <c r="EMW171" s="8"/>
      <c r="EMX171" s="8"/>
      <c r="EMY171" s="8"/>
      <c r="EMZ171" s="8"/>
      <c r="ENA171" s="8"/>
      <c r="ENB171" s="8"/>
      <c r="ENC171" s="8"/>
      <c r="END171" s="8"/>
      <c r="ENE171" s="8"/>
      <c r="ENF171" s="8"/>
      <c r="ENG171" s="8"/>
      <c r="ENH171" s="8"/>
      <c r="ENI171" s="8"/>
      <c r="ENJ171" s="8"/>
      <c r="ENK171" s="8"/>
      <c r="ENL171" s="8"/>
      <c r="ENM171" s="8"/>
      <c r="ENN171" s="8"/>
      <c r="ENO171" s="8"/>
      <c r="ENP171" s="8"/>
      <c r="ENQ171" s="8"/>
      <c r="ENR171" s="8"/>
      <c r="ENS171" s="8"/>
      <c r="ENT171" s="8"/>
      <c r="ENU171" s="8"/>
      <c r="ENV171" s="8"/>
      <c r="ENW171" s="8"/>
      <c r="ENX171" s="8"/>
      <c r="ENY171" s="8"/>
      <c r="ENZ171" s="8"/>
      <c r="EOA171" s="8"/>
      <c r="EOB171" s="8"/>
      <c r="EOC171" s="8"/>
      <c r="EOD171" s="8"/>
      <c r="EOE171" s="8"/>
      <c r="EOF171" s="8"/>
      <c r="EOG171" s="8"/>
      <c r="EOH171" s="8"/>
      <c r="EOI171" s="8"/>
      <c r="EOJ171" s="8"/>
      <c r="EOK171" s="8"/>
      <c r="EOL171" s="8"/>
      <c r="EOM171" s="8"/>
      <c r="EON171" s="8"/>
      <c r="EOO171" s="8"/>
      <c r="EOP171" s="8"/>
      <c r="EOQ171" s="8"/>
      <c r="EOR171" s="8"/>
      <c r="EOS171" s="8"/>
      <c r="EOT171" s="8"/>
      <c r="EOU171" s="8"/>
      <c r="EOV171" s="8"/>
      <c r="EOW171" s="8"/>
      <c r="EOX171" s="8"/>
      <c r="EOY171" s="8"/>
      <c r="EOZ171" s="8"/>
      <c r="EPA171" s="8"/>
      <c r="EPB171" s="8"/>
      <c r="EPC171" s="8"/>
      <c r="EPD171" s="8"/>
      <c r="EPE171" s="8"/>
      <c r="EPF171" s="8"/>
      <c r="EPG171" s="8"/>
      <c r="EPH171" s="8"/>
      <c r="EPI171" s="8"/>
      <c r="EPJ171" s="8"/>
      <c r="EPK171" s="8"/>
      <c r="EPL171" s="8"/>
      <c r="EPM171" s="8"/>
      <c r="EPN171" s="8"/>
      <c r="EPO171" s="8"/>
      <c r="EPP171" s="8"/>
      <c r="EPQ171" s="8"/>
      <c r="EPR171" s="8"/>
      <c r="EPS171" s="8"/>
      <c r="EPT171" s="8"/>
      <c r="EPU171" s="8"/>
      <c r="EPV171" s="8"/>
      <c r="EPW171" s="8"/>
      <c r="EPX171" s="8"/>
      <c r="EPY171" s="8"/>
      <c r="EPZ171" s="8"/>
      <c r="EQA171" s="8"/>
      <c r="EQB171" s="8"/>
      <c r="EQC171" s="8"/>
      <c r="EQD171" s="8"/>
      <c r="EQE171" s="8"/>
      <c r="EQF171" s="8"/>
      <c r="EQG171" s="8"/>
      <c r="EQH171" s="8"/>
      <c r="EQI171" s="8"/>
      <c r="EQJ171" s="8"/>
      <c r="EQK171" s="8"/>
      <c r="EQL171" s="8"/>
      <c r="EQM171" s="8"/>
      <c r="EQN171" s="8"/>
      <c r="EQO171" s="8"/>
      <c r="EQP171" s="8"/>
      <c r="EQQ171" s="8"/>
      <c r="EQR171" s="8"/>
      <c r="EQS171" s="8"/>
      <c r="EQT171" s="8"/>
      <c r="EQU171" s="8"/>
      <c r="EQV171" s="8"/>
      <c r="EQW171" s="8"/>
      <c r="EQX171" s="8"/>
      <c r="EQY171" s="8"/>
      <c r="EQZ171" s="8"/>
      <c r="ERA171" s="8"/>
      <c r="ERB171" s="8"/>
      <c r="ERC171" s="8"/>
      <c r="ERD171" s="8"/>
      <c r="ERE171" s="8"/>
      <c r="ERF171" s="8"/>
      <c r="ERG171" s="8"/>
      <c r="ERH171" s="8"/>
      <c r="ERI171" s="8"/>
      <c r="ERJ171" s="8"/>
      <c r="ERK171" s="8"/>
      <c r="ERL171" s="8"/>
      <c r="ERM171" s="8"/>
      <c r="ERN171" s="8"/>
      <c r="ERO171" s="8"/>
      <c r="ERP171" s="8"/>
      <c r="ERQ171" s="8"/>
      <c r="ERR171" s="8"/>
      <c r="ERS171" s="8"/>
      <c r="ERT171" s="8"/>
      <c r="ERU171" s="8"/>
      <c r="ERV171" s="8"/>
      <c r="ERW171" s="8"/>
      <c r="ERX171" s="8"/>
      <c r="ERY171" s="8"/>
      <c r="ERZ171" s="8"/>
      <c r="ESA171" s="8"/>
      <c r="ESB171" s="8"/>
      <c r="ESC171" s="8"/>
      <c r="ESD171" s="8"/>
      <c r="ESE171" s="8"/>
      <c r="ESF171" s="8"/>
      <c r="ESG171" s="8"/>
      <c r="ESH171" s="8"/>
      <c r="ESI171" s="8"/>
      <c r="ESJ171" s="8"/>
      <c r="ESK171" s="8"/>
      <c r="ESL171" s="8"/>
      <c r="ESM171" s="8"/>
      <c r="ESN171" s="8"/>
      <c r="ESO171" s="8"/>
      <c r="ESP171" s="8"/>
      <c r="ESQ171" s="8"/>
      <c r="ESR171" s="8"/>
      <c r="ESS171" s="8"/>
      <c r="EST171" s="8"/>
      <c r="ESU171" s="8"/>
      <c r="ESV171" s="8"/>
      <c r="ESW171" s="8"/>
      <c r="ESX171" s="8"/>
      <c r="ESY171" s="8"/>
      <c r="ESZ171" s="8"/>
      <c r="ETA171" s="8"/>
      <c r="ETB171" s="8"/>
      <c r="ETC171" s="8"/>
      <c r="ETD171" s="8"/>
      <c r="ETE171" s="8"/>
      <c r="ETF171" s="8"/>
      <c r="ETG171" s="8"/>
      <c r="ETH171" s="8"/>
      <c r="ETI171" s="8"/>
      <c r="ETJ171" s="8"/>
      <c r="ETK171" s="8"/>
      <c r="ETL171" s="8"/>
      <c r="ETM171" s="8"/>
      <c r="ETN171" s="8"/>
      <c r="ETO171" s="8"/>
      <c r="ETP171" s="8"/>
      <c r="ETQ171" s="8"/>
      <c r="ETR171" s="8"/>
      <c r="ETS171" s="8"/>
      <c r="ETT171" s="8"/>
      <c r="ETU171" s="8"/>
      <c r="ETV171" s="8"/>
      <c r="ETW171" s="8"/>
      <c r="ETX171" s="8"/>
      <c r="ETY171" s="8"/>
      <c r="ETZ171" s="8"/>
      <c r="EUA171" s="8"/>
      <c r="EUB171" s="8"/>
      <c r="EUC171" s="8"/>
      <c r="EUD171" s="8"/>
      <c r="EUE171" s="8"/>
      <c r="EUF171" s="8"/>
      <c r="EUG171" s="8"/>
      <c r="EUH171" s="8"/>
      <c r="EUI171" s="8"/>
      <c r="EUJ171" s="8"/>
      <c r="EUK171" s="8"/>
      <c r="EUL171" s="8"/>
      <c r="EUM171" s="8"/>
      <c r="EUN171" s="8"/>
      <c r="EUO171" s="8"/>
      <c r="EUP171" s="8"/>
      <c r="EUQ171" s="8"/>
      <c r="EUR171" s="8"/>
      <c r="EUS171" s="8"/>
      <c r="EUT171" s="8"/>
      <c r="EUU171" s="8"/>
      <c r="EUV171" s="8"/>
      <c r="EUW171" s="8"/>
      <c r="EUX171" s="8"/>
      <c r="EUY171" s="8"/>
      <c r="EUZ171" s="8"/>
      <c r="EVA171" s="8"/>
      <c r="EVB171" s="8"/>
      <c r="EVC171" s="8"/>
      <c r="EVD171" s="8"/>
      <c r="EVE171" s="8"/>
      <c r="EVF171" s="8"/>
      <c r="EVG171" s="8"/>
      <c r="EVH171" s="8"/>
      <c r="EVI171" s="8"/>
      <c r="EVJ171" s="8"/>
      <c r="EVK171" s="8"/>
      <c r="EVL171" s="8"/>
      <c r="EVM171" s="8"/>
      <c r="EVN171" s="8"/>
      <c r="EVO171" s="8"/>
      <c r="EVP171" s="8"/>
      <c r="EVQ171" s="8"/>
      <c r="EVR171" s="8"/>
      <c r="EVS171" s="8"/>
      <c r="EVT171" s="8"/>
      <c r="EVU171" s="8"/>
      <c r="EVV171" s="8"/>
      <c r="EVW171" s="8"/>
      <c r="EVX171" s="8"/>
      <c r="EVY171" s="8"/>
      <c r="EVZ171" s="8"/>
      <c r="EWA171" s="8"/>
      <c r="EWB171" s="8"/>
      <c r="EWC171" s="8"/>
      <c r="EWD171" s="8"/>
      <c r="EWE171" s="8"/>
      <c r="EWF171" s="8"/>
      <c r="EWG171" s="8"/>
      <c r="EWH171" s="8"/>
      <c r="EWI171" s="8"/>
      <c r="EWJ171" s="8"/>
      <c r="EWK171" s="8"/>
      <c r="EWL171" s="8"/>
      <c r="EWM171" s="8"/>
      <c r="EWN171" s="8"/>
      <c r="EWO171" s="8"/>
      <c r="EWP171" s="8"/>
      <c r="EWQ171" s="8"/>
      <c r="EWR171" s="8"/>
      <c r="EWS171" s="8"/>
      <c r="EWT171" s="8"/>
      <c r="EWU171" s="8"/>
      <c r="EWV171" s="8"/>
      <c r="EWW171" s="8"/>
      <c r="EWX171" s="8"/>
      <c r="EWY171" s="8"/>
      <c r="EWZ171" s="8"/>
      <c r="EXA171" s="8"/>
      <c r="EXB171" s="8"/>
      <c r="EXC171" s="8"/>
      <c r="EXD171" s="8"/>
      <c r="EXE171" s="8"/>
      <c r="EXF171" s="8"/>
      <c r="EXG171" s="8"/>
      <c r="EXH171" s="8"/>
      <c r="EXI171" s="8"/>
      <c r="EXJ171" s="8"/>
      <c r="EXK171" s="8"/>
      <c r="EXL171" s="8"/>
      <c r="EXM171" s="8"/>
      <c r="EXN171" s="8"/>
      <c r="EXO171" s="8"/>
      <c r="EXP171" s="8"/>
      <c r="EXQ171" s="8"/>
      <c r="EXR171" s="8"/>
      <c r="EXS171" s="8"/>
      <c r="EXT171" s="8"/>
      <c r="EXU171" s="8"/>
      <c r="EXV171" s="8"/>
      <c r="EXW171" s="8"/>
      <c r="EXX171" s="8"/>
      <c r="EXY171" s="8"/>
      <c r="EXZ171" s="8"/>
      <c r="EYA171" s="8"/>
      <c r="EYB171" s="8"/>
      <c r="EYC171" s="8"/>
      <c r="EYD171" s="8"/>
      <c r="EYE171" s="8"/>
      <c r="EYF171" s="8"/>
      <c r="EYG171" s="8"/>
      <c r="EYH171" s="8"/>
      <c r="EYI171" s="8"/>
      <c r="EYJ171" s="8"/>
      <c r="EYK171" s="8"/>
      <c r="EYL171" s="8"/>
      <c r="EYM171" s="8"/>
      <c r="EYN171" s="8"/>
      <c r="EYO171" s="8"/>
      <c r="EYP171" s="8"/>
      <c r="EYQ171" s="8"/>
      <c r="EYR171" s="8"/>
      <c r="EYS171" s="8"/>
      <c r="EYT171" s="8"/>
      <c r="EYU171" s="8"/>
      <c r="EYV171" s="8"/>
      <c r="EYW171" s="8"/>
      <c r="EYX171" s="8"/>
      <c r="EYY171" s="8"/>
      <c r="EYZ171" s="8"/>
      <c r="EZA171" s="8"/>
      <c r="EZB171" s="8"/>
      <c r="EZC171" s="8"/>
      <c r="EZD171" s="8"/>
      <c r="EZE171" s="8"/>
      <c r="EZF171" s="8"/>
      <c r="EZG171" s="8"/>
      <c r="EZH171" s="8"/>
      <c r="EZI171" s="8"/>
      <c r="EZJ171" s="8"/>
      <c r="EZK171" s="8"/>
      <c r="EZL171" s="8"/>
      <c r="EZM171" s="8"/>
      <c r="EZN171" s="8"/>
      <c r="EZO171" s="8"/>
      <c r="EZP171" s="8"/>
      <c r="EZQ171" s="8"/>
      <c r="EZR171" s="8"/>
      <c r="EZS171" s="8"/>
      <c r="EZT171" s="8"/>
      <c r="EZU171" s="8"/>
      <c r="EZV171" s="8"/>
      <c r="EZW171" s="8"/>
      <c r="EZX171" s="8"/>
      <c r="EZY171" s="8"/>
      <c r="EZZ171" s="8"/>
      <c r="FAA171" s="8"/>
      <c r="FAB171" s="8"/>
      <c r="FAC171" s="8"/>
      <c r="FAD171" s="8"/>
      <c r="FAE171" s="8"/>
      <c r="FAF171" s="8"/>
      <c r="FAG171" s="8"/>
      <c r="FAH171" s="8"/>
      <c r="FAI171" s="8"/>
      <c r="FAJ171" s="8"/>
      <c r="FAK171" s="8"/>
      <c r="FAL171" s="8"/>
      <c r="FAM171" s="8"/>
      <c r="FAN171" s="8"/>
      <c r="FAO171" s="8"/>
      <c r="FAP171" s="8"/>
      <c r="FAQ171" s="8"/>
      <c r="FAR171" s="8"/>
      <c r="FAS171" s="8"/>
      <c r="FAT171" s="8"/>
      <c r="FAU171" s="8"/>
      <c r="FAV171" s="8"/>
      <c r="FAW171" s="8"/>
      <c r="FAX171" s="8"/>
      <c r="FAY171" s="8"/>
      <c r="FAZ171" s="8"/>
      <c r="FBA171" s="8"/>
      <c r="FBB171" s="8"/>
      <c r="FBC171" s="8"/>
      <c r="FBD171" s="8"/>
      <c r="FBE171" s="8"/>
      <c r="FBF171" s="8"/>
      <c r="FBG171" s="8"/>
      <c r="FBH171" s="8"/>
      <c r="FBI171" s="8"/>
      <c r="FBJ171" s="8"/>
      <c r="FBK171" s="8"/>
      <c r="FBL171" s="8"/>
      <c r="FBM171" s="8"/>
      <c r="FBN171" s="8"/>
      <c r="FBO171" s="8"/>
      <c r="FBP171" s="8"/>
      <c r="FBQ171" s="8"/>
      <c r="FBR171" s="8"/>
      <c r="FBS171" s="8"/>
      <c r="FBT171" s="8"/>
      <c r="FBU171" s="8"/>
      <c r="FBV171" s="8"/>
      <c r="FBW171" s="8"/>
      <c r="FBX171" s="8"/>
      <c r="FBY171" s="8"/>
      <c r="FBZ171" s="8"/>
      <c r="FCA171" s="8"/>
      <c r="FCB171" s="8"/>
      <c r="FCC171" s="8"/>
      <c r="FCD171" s="8"/>
      <c r="FCE171" s="8"/>
      <c r="FCF171" s="8"/>
      <c r="FCG171" s="8"/>
      <c r="FCH171" s="8"/>
      <c r="FCI171" s="8"/>
      <c r="FCJ171" s="8"/>
      <c r="FCK171" s="8"/>
      <c r="FCL171" s="8"/>
      <c r="FCM171" s="8"/>
      <c r="FCN171" s="8"/>
      <c r="FCO171" s="8"/>
      <c r="FCP171" s="8"/>
      <c r="FCQ171" s="8"/>
      <c r="FCR171" s="8"/>
      <c r="FCS171" s="8"/>
      <c r="FCT171" s="8"/>
      <c r="FCU171" s="8"/>
      <c r="FCV171" s="8"/>
      <c r="FCW171" s="8"/>
      <c r="FCX171" s="8"/>
      <c r="FCY171" s="8"/>
      <c r="FCZ171" s="8"/>
      <c r="FDA171" s="8"/>
      <c r="FDB171" s="8"/>
      <c r="FDC171" s="8"/>
      <c r="FDD171" s="8"/>
      <c r="FDE171" s="8"/>
      <c r="FDF171" s="8"/>
      <c r="FDG171" s="8"/>
      <c r="FDH171" s="8"/>
      <c r="FDI171" s="8"/>
      <c r="FDJ171" s="8"/>
      <c r="FDK171" s="8"/>
      <c r="FDL171" s="8"/>
      <c r="FDM171" s="8"/>
      <c r="FDN171" s="8"/>
      <c r="FDO171" s="8"/>
      <c r="FDP171" s="8"/>
      <c r="FDQ171" s="8"/>
      <c r="FDR171" s="8"/>
      <c r="FDS171" s="8"/>
      <c r="FDT171" s="8"/>
      <c r="FDU171" s="8"/>
      <c r="FDV171" s="8"/>
      <c r="FDW171" s="8"/>
      <c r="FDX171" s="8"/>
      <c r="FDY171" s="8"/>
      <c r="FDZ171" s="8"/>
      <c r="FEA171" s="8"/>
      <c r="FEB171" s="8"/>
      <c r="FEC171" s="8"/>
      <c r="FED171" s="8"/>
      <c r="FEE171" s="8"/>
      <c r="FEF171" s="8"/>
      <c r="FEG171" s="8"/>
      <c r="FEH171" s="8"/>
      <c r="FEI171" s="8"/>
      <c r="FEJ171" s="8"/>
      <c r="FEK171" s="8"/>
      <c r="FEL171" s="8"/>
      <c r="FEM171" s="8"/>
      <c r="FEN171" s="8"/>
      <c r="FEO171" s="8"/>
      <c r="FEP171" s="8"/>
      <c r="FEQ171" s="8"/>
      <c r="FER171" s="8"/>
      <c r="FES171" s="8"/>
      <c r="FET171" s="8"/>
      <c r="FEU171" s="8"/>
      <c r="FEV171" s="8"/>
      <c r="FEW171" s="8"/>
      <c r="FEX171" s="8"/>
      <c r="FEY171" s="8"/>
      <c r="FEZ171" s="8"/>
      <c r="FFA171" s="8"/>
      <c r="FFB171" s="8"/>
      <c r="FFC171" s="8"/>
      <c r="FFD171" s="8"/>
      <c r="FFE171" s="8"/>
      <c r="FFF171" s="8"/>
      <c r="FFG171" s="8"/>
      <c r="FFH171" s="8"/>
      <c r="FFI171" s="8"/>
      <c r="FFJ171" s="8"/>
      <c r="FFK171" s="8"/>
      <c r="FFL171" s="8"/>
      <c r="FFM171" s="8"/>
      <c r="FFN171" s="8"/>
      <c r="FFO171" s="8"/>
      <c r="FFP171" s="8"/>
      <c r="FFQ171" s="8"/>
      <c r="FFR171" s="8"/>
      <c r="FFS171" s="8"/>
      <c r="FFT171" s="8"/>
      <c r="FFU171" s="8"/>
      <c r="FFV171" s="8"/>
      <c r="FFW171" s="8"/>
      <c r="FFX171" s="8"/>
      <c r="FFY171" s="8"/>
      <c r="FFZ171" s="8"/>
      <c r="FGA171" s="8"/>
      <c r="FGB171" s="8"/>
      <c r="FGC171" s="8"/>
      <c r="FGD171" s="8"/>
      <c r="FGE171" s="8"/>
      <c r="FGF171" s="8"/>
      <c r="FGG171" s="8"/>
      <c r="FGH171" s="8"/>
      <c r="FGI171" s="8"/>
      <c r="FGJ171" s="8"/>
      <c r="FGK171" s="8"/>
      <c r="FGL171" s="8"/>
      <c r="FGM171" s="8"/>
      <c r="FGN171" s="8"/>
      <c r="FGO171" s="8"/>
      <c r="FGP171" s="8"/>
      <c r="FGQ171" s="8"/>
      <c r="FGR171" s="8"/>
      <c r="FGS171" s="8"/>
      <c r="FGT171" s="8"/>
      <c r="FGU171" s="8"/>
      <c r="FGV171" s="8"/>
      <c r="FGW171" s="8"/>
      <c r="FGX171" s="8"/>
      <c r="FGY171" s="8"/>
      <c r="FGZ171" s="8"/>
      <c r="FHA171" s="8"/>
      <c r="FHB171" s="8"/>
      <c r="FHC171" s="8"/>
      <c r="FHD171" s="8"/>
      <c r="FHE171" s="8"/>
      <c r="FHF171" s="8"/>
      <c r="FHG171" s="8"/>
      <c r="FHH171" s="8"/>
      <c r="FHI171" s="8"/>
      <c r="FHJ171" s="8"/>
      <c r="FHK171" s="8"/>
      <c r="FHL171" s="8"/>
      <c r="FHM171" s="8"/>
      <c r="FHN171" s="8"/>
      <c r="FHO171" s="8"/>
      <c r="FHP171" s="8"/>
      <c r="FHQ171" s="8"/>
      <c r="FHR171" s="8"/>
      <c r="FHS171" s="8"/>
      <c r="FHT171" s="8"/>
      <c r="FHU171" s="8"/>
      <c r="FHV171" s="8"/>
      <c r="FHW171" s="8"/>
      <c r="FHX171" s="8"/>
      <c r="FHY171" s="8"/>
      <c r="FHZ171" s="8"/>
      <c r="FIA171" s="8"/>
      <c r="FIB171" s="8"/>
      <c r="FIC171" s="8"/>
      <c r="FID171" s="8"/>
      <c r="FIE171" s="8"/>
      <c r="FIF171" s="8"/>
      <c r="FIG171" s="8"/>
      <c r="FIH171" s="8"/>
      <c r="FII171" s="8"/>
      <c r="FIJ171" s="8"/>
      <c r="FIK171" s="8"/>
      <c r="FIL171" s="8"/>
      <c r="FIM171" s="8"/>
      <c r="FIN171" s="8"/>
      <c r="FIO171" s="8"/>
      <c r="FIP171" s="8"/>
      <c r="FIQ171" s="8"/>
      <c r="FIR171" s="8"/>
      <c r="FIS171" s="8"/>
      <c r="FIT171" s="8"/>
      <c r="FIU171" s="8"/>
      <c r="FIV171" s="8"/>
      <c r="FIW171" s="8"/>
      <c r="FIX171" s="8"/>
      <c r="FIY171" s="8"/>
      <c r="FIZ171" s="8"/>
      <c r="FJA171" s="8"/>
      <c r="FJB171" s="8"/>
      <c r="FJC171" s="8"/>
      <c r="FJD171" s="8"/>
      <c r="FJE171" s="8"/>
      <c r="FJF171" s="8"/>
      <c r="FJG171" s="8"/>
      <c r="FJH171" s="8"/>
      <c r="FJI171" s="8"/>
      <c r="FJJ171" s="8"/>
      <c r="FJK171" s="8"/>
      <c r="FJL171" s="8"/>
      <c r="FJM171" s="8"/>
      <c r="FJN171" s="8"/>
      <c r="FJO171" s="8"/>
      <c r="FJP171" s="8"/>
      <c r="FJQ171" s="8"/>
      <c r="FJR171" s="8"/>
      <c r="FJS171" s="8"/>
      <c r="FJT171" s="8"/>
      <c r="FJU171" s="8"/>
      <c r="FJV171" s="8"/>
      <c r="FJW171" s="8"/>
      <c r="FJX171" s="8"/>
      <c r="FJY171" s="8"/>
      <c r="FJZ171" s="8"/>
      <c r="FKA171" s="8"/>
      <c r="FKB171" s="8"/>
      <c r="FKC171" s="8"/>
      <c r="FKD171" s="8"/>
      <c r="FKE171" s="8"/>
      <c r="FKF171" s="8"/>
      <c r="FKG171" s="8"/>
      <c r="FKH171" s="8"/>
      <c r="FKI171" s="8"/>
      <c r="FKJ171" s="8"/>
      <c r="FKK171" s="8"/>
      <c r="FKL171" s="8"/>
      <c r="FKM171" s="8"/>
      <c r="FKN171" s="8"/>
      <c r="FKO171" s="8"/>
      <c r="FKP171" s="8"/>
      <c r="FKQ171" s="8"/>
      <c r="FKR171" s="8"/>
      <c r="FKS171" s="8"/>
      <c r="FKT171" s="8"/>
      <c r="FKU171" s="8"/>
      <c r="FKV171" s="8"/>
      <c r="FKW171" s="8"/>
      <c r="FKX171" s="8"/>
      <c r="FKY171" s="8"/>
      <c r="FKZ171" s="8"/>
      <c r="FLA171" s="8"/>
      <c r="FLB171" s="8"/>
      <c r="FLC171" s="8"/>
      <c r="FLD171" s="8"/>
      <c r="FLE171" s="8"/>
      <c r="FLF171" s="8"/>
      <c r="FLG171" s="8"/>
      <c r="FLH171" s="8"/>
      <c r="FLI171" s="8"/>
      <c r="FLJ171" s="8"/>
      <c r="FLK171" s="8"/>
      <c r="FLL171" s="8"/>
      <c r="FLM171" s="8"/>
      <c r="FLN171" s="8"/>
      <c r="FLO171" s="8"/>
      <c r="FLP171" s="8"/>
      <c r="FLQ171" s="8"/>
      <c r="FLR171" s="8"/>
      <c r="FLS171" s="8"/>
      <c r="FLT171" s="8"/>
      <c r="FLU171" s="8"/>
      <c r="FLV171" s="8"/>
      <c r="FLW171" s="8"/>
      <c r="FLX171" s="8"/>
      <c r="FLY171" s="8"/>
      <c r="FLZ171" s="8"/>
      <c r="FMA171" s="8"/>
      <c r="FMB171" s="8"/>
      <c r="FMC171" s="8"/>
      <c r="FMD171" s="8"/>
      <c r="FME171" s="8"/>
      <c r="FMF171" s="8"/>
      <c r="FMG171" s="8"/>
      <c r="FMH171" s="8"/>
      <c r="FMI171" s="8"/>
      <c r="FMJ171" s="8"/>
      <c r="FMK171" s="8"/>
      <c r="FML171" s="8"/>
      <c r="FMM171" s="8"/>
      <c r="FMN171" s="8"/>
      <c r="FMO171" s="8"/>
      <c r="FMP171" s="8"/>
      <c r="FMQ171" s="8"/>
      <c r="FMR171" s="8"/>
      <c r="FMS171" s="8"/>
      <c r="FMT171" s="8"/>
      <c r="FMU171" s="8"/>
      <c r="FMV171" s="8"/>
      <c r="FMW171" s="8"/>
      <c r="FMX171" s="8"/>
      <c r="FMY171" s="8"/>
      <c r="FMZ171" s="8"/>
      <c r="FNA171" s="8"/>
      <c r="FNB171" s="8"/>
      <c r="FNC171" s="8"/>
      <c r="FND171" s="8"/>
      <c r="FNE171" s="8"/>
      <c r="FNF171" s="8"/>
      <c r="FNG171" s="8"/>
      <c r="FNH171" s="8"/>
      <c r="FNI171" s="8"/>
      <c r="FNJ171" s="8"/>
      <c r="FNK171" s="8"/>
      <c r="FNL171" s="8"/>
      <c r="FNM171" s="8"/>
      <c r="FNN171" s="8"/>
      <c r="FNO171" s="8"/>
      <c r="FNP171" s="8"/>
      <c r="FNQ171" s="8"/>
      <c r="FNR171" s="8"/>
      <c r="FNS171" s="8"/>
      <c r="FNT171" s="8"/>
      <c r="FNU171" s="8"/>
      <c r="FNV171" s="8"/>
      <c r="FNW171" s="8"/>
      <c r="FNX171" s="8"/>
      <c r="FNY171" s="8"/>
      <c r="FNZ171" s="8"/>
      <c r="FOA171" s="8"/>
      <c r="FOB171" s="8"/>
      <c r="FOC171" s="8"/>
      <c r="FOD171" s="8"/>
      <c r="FOE171" s="8"/>
      <c r="FOF171" s="8"/>
      <c r="FOG171" s="8"/>
      <c r="FOH171" s="8"/>
      <c r="FOI171" s="8"/>
      <c r="FOJ171" s="8"/>
      <c r="FOK171" s="8"/>
      <c r="FOL171" s="8"/>
      <c r="FOM171" s="8"/>
      <c r="FON171" s="8"/>
      <c r="FOO171" s="8"/>
      <c r="FOP171" s="8"/>
      <c r="FOQ171" s="8"/>
      <c r="FOR171" s="8"/>
      <c r="FOS171" s="8"/>
      <c r="FOT171" s="8"/>
      <c r="FOU171" s="8"/>
      <c r="FOV171" s="8"/>
      <c r="FOW171" s="8"/>
      <c r="FOX171" s="8"/>
      <c r="FOY171" s="8"/>
      <c r="FOZ171" s="8"/>
      <c r="FPA171" s="8"/>
      <c r="FPB171" s="8"/>
      <c r="FPC171" s="8"/>
      <c r="FPD171" s="8"/>
      <c r="FPE171" s="8"/>
      <c r="FPF171" s="8"/>
      <c r="FPG171" s="8"/>
      <c r="FPH171" s="8"/>
      <c r="FPI171" s="8"/>
      <c r="FPJ171" s="8"/>
      <c r="FPK171" s="8"/>
      <c r="FPL171" s="8"/>
      <c r="FPM171" s="8"/>
      <c r="FPN171" s="8"/>
      <c r="FPO171" s="8"/>
      <c r="FPP171" s="8"/>
      <c r="FPQ171" s="8"/>
      <c r="FPR171" s="8"/>
      <c r="FPS171" s="8"/>
      <c r="FPT171" s="8"/>
      <c r="FPU171" s="8"/>
      <c r="FPV171" s="8"/>
      <c r="FPW171" s="8"/>
      <c r="FPX171" s="8"/>
      <c r="FPY171" s="8"/>
      <c r="FPZ171" s="8"/>
      <c r="FQA171" s="8"/>
      <c r="FQB171" s="8"/>
      <c r="FQC171" s="8"/>
      <c r="FQD171" s="8"/>
      <c r="FQE171" s="8"/>
      <c r="FQF171" s="8"/>
      <c r="FQG171" s="8"/>
      <c r="FQH171" s="8"/>
      <c r="FQI171" s="8"/>
      <c r="FQJ171" s="8"/>
      <c r="FQK171" s="8"/>
      <c r="FQL171" s="8"/>
      <c r="FQM171" s="8"/>
      <c r="FQN171" s="8"/>
      <c r="FQO171" s="8"/>
      <c r="FQP171" s="8"/>
      <c r="FQQ171" s="8"/>
      <c r="FQR171" s="8"/>
      <c r="FQS171" s="8"/>
      <c r="FQT171" s="8"/>
      <c r="FQU171" s="8"/>
      <c r="FQV171" s="8"/>
      <c r="FQW171" s="8"/>
      <c r="FQX171" s="8"/>
      <c r="FQY171" s="8"/>
      <c r="FQZ171" s="8"/>
      <c r="FRA171" s="8"/>
      <c r="FRB171" s="8"/>
      <c r="FRC171" s="8"/>
      <c r="FRD171" s="8"/>
      <c r="FRE171" s="8"/>
      <c r="FRF171" s="8"/>
      <c r="FRG171" s="8"/>
      <c r="FRH171" s="8"/>
      <c r="FRI171" s="8"/>
      <c r="FRJ171" s="8"/>
      <c r="FRK171" s="8"/>
      <c r="FRL171" s="8"/>
      <c r="FRM171" s="8"/>
      <c r="FRN171" s="8"/>
      <c r="FRO171" s="8"/>
      <c r="FRP171" s="8"/>
      <c r="FRQ171" s="8"/>
      <c r="FRR171" s="8"/>
      <c r="FRS171" s="8"/>
      <c r="FRT171" s="8"/>
      <c r="FRU171" s="8"/>
      <c r="FRV171" s="8"/>
      <c r="FRW171" s="8"/>
      <c r="FRX171" s="8"/>
      <c r="FRY171" s="8"/>
      <c r="FRZ171" s="8"/>
      <c r="FSA171" s="8"/>
      <c r="FSB171" s="8"/>
      <c r="FSC171" s="8"/>
      <c r="FSD171" s="8"/>
      <c r="FSE171" s="8"/>
      <c r="FSF171" s="8"/>
      <c r="FSG171" s="8"/>
      <c r="FSH171" s="8"/>
      <c r="FSI171" s="8"/>
      <c r="FSJ171" s="8"/>
      <c r="FSK171" s="8"/>
      <c r="FSL171" s="8"/>
      <c r="FSM171" s="8"/>
      <c r="FSN171" s="8"/>
      <c r="FSO171" s="8"/>
      <c r="FSP171" s="8"/>
      <c r="FSQ171" s="8"/>
      <c r="FSR171" s="8"/>
      <c r="FSS171" s="8"/>
      <c r="FST171" s="8"/>
      <c r="FSU171" s="8"/>
      <c r="FSV171" s="8"/>
      <c r="FSW171" s="8"/>
      <c r="FSX171" s="8"/>
      <c r="FSY171" s="8"/>
      <c r="FSZ171" s="8"/>
      <c r="FTA171" s="8"/>
      <c r="FTB171" s="8"/>
      <c r="FTC171" s="8"/>
      <c r="FTD171" s="8"/>
      <c r="FTE171" s="8"/>
      <c r="FTF171" s="8"/>
      <c r="FTG171" s="8"/>
      <c r="FTH171" s="8"/>
      <c r="FTI171" s="8"/>
      <c r="FTJ171" s="8"/>
      <c r="FTK171" s="8"/>
      <c r="FTL171" s="8"/>
      <c r="FTM171" s="8"/>
      <c r="FTN171" s="8"/>
      <c r="FTO171" s="8"/>
      <c r="FTP171" s="8"/>
      <c r="FTQ171" s="8"/>
      <c r="FTR171" s="8"/>
      <c r="FTS171" s="8"/>
      <c r="FTT171" s="8"/>
      <c r="FTU171" s="8"/>
      <c r="FTV171" s="8"/>
      <c r="FTW171" s="8"/>
      <c r="FTX171" s="8"/>
      <c r="FTY171" s="8"/>
      <c r="FTZ171" s="8"/>
      <c r="FUA171" s="8"/>
      <c r="FUB171" s="8"/>
      <c r="FUC171" s="8"/>
      <c r="FUD171" s="8"/>
      <c r="FUE171" s="8"/>
      <c r="FUF171" s="8"/>
      <c r="FUG171" s="8"/>
      <c r="FUH171" s="8"/>
      <c r="FUI171" s="8"/>
      <c r="FUJ171" s="8"/>
      <c r="FUK171" s="8"/>
      <c r="FUL171" s="8"/>
      <c r="FUM171" s="8"/>
      <c r="FUN171" s="8"/>
      <c r="FUO171" s="8"/>
      <c r="FUP171" s="8"/>
      <c r="FUQ171" s="8"/>
      <c r="FUR171" s="8"/>
      <c r="FUS171" s="8"/>
      <c r="FUT171" s="8"/>
      <c r="FUU171" s="8"/>
      <c r="FUV171" s="8"/>
      <c r="FUW171" s="8"/>
      <c r="FUX171" s="8"/>
      <c r="FUY171" s="8"/>
      <c r="FUZ171" s="8"/>
      <c r="FVA171" s="8"/>
      <c r="FVB171" s="8"/>
      <c r="FVC171" s="8"/>
      <c r="FVD171" s="8"/>
      <c r="FVE171" s="8"/>
      <c r="FVF171" s="8"/>
      <c r="FVG171" s="8"/>
      <c r="FVH171" s="8"/>
      <c r="FVI171" s="8"/>
      <c r="FVJ171" s="8"/>
      <c r="FVK171" s="8"/>
      <c r="FVL171" s="8"/>
      <c r="FVM171" s="8"/>
      <c r="FVN171" s="8"/>
      <c r="FVO171" s="8"/>
      <c r="FVP171" s="8"/>
      <c r="FVQ171" s="8"/>
      <c r="FVR171" s="8"/>
      <c r="FVS171" s="8"/>
      <c r="FVT171" s="8"/>
      <c r="FVU171" s="8"/>
      <c r="FVV171" s="8"/>
      <c r="FVW171" s="8"/>
      <c r="FVX171" s="8"/>
      <c r="FVY171" s="8"/>
      <c r="FVZ171" s="8"/>
      <c r="FWA171" s="8"/>
      <c r="FWB171" s="8"/>
      <c r="FWC171" s="8"/>
      <c r="FWD171" s="8"/>
      <c r="FWE171" s="8"/>
      <c r="FWF171" s="8"/>
      <c r="FWG171" s="8"/>
      <c r="FWH171" s="8"/>
      <c r="FWI171" s="8"/>
      <c r="FWJ171" s="8"/>
      <c r="FWK171" s="8"/>
      <c r="FWL171" s="8"/>
      <c r="FWM171" s="8"/>
      <c r="FWN171" s="8"/>
      <c r="FWO171" s="8"/>
      <c r="FWP171" s="8"/>
      <c r="FWQ171" s="8"/>
      <c r="FWR171" s="8"/>
      <c r="FWS171" s="8"/>
      <c r="FWT171" s="8"/>
      <c r="FWU171" s="8"/>
      <c r="FWV171" s="8"/>
      <c r="FWW171" s="8"/>
      <c r="FWX171" s="8"/>
      <c r="FWY171" s="8"/>
      <c r="FWZ171" s="8"/>
      <c r="FXA171" s="8"/>
      <c r="FXB171" s="8"/>
      <c r="FXC171" s="8"/>
      <c r="FXD171" s="8"/>
      <c r="FXE171" s="8"/>
      <c r="FXF171" s="8"/>
      <c r="FXG171" s="8"/>
      <c r="FXH171" s="8"/>
      <c r="FXI171" s="8"/>
      <c r="FXJ171" s="8"/>
      <c r="FXK171" s="8"/>
      <c r="FXL171" s="8"/>
      <c r="FXM171" s="8"/>
      <c r="FXN171" s="8"/>
      <c r="FXO171" s="8"/>
      <c r="FXP171" s="8"/>
      <c r="FXQ171" s="8"/>
      <c r="FXR171" s="8"/>
      <c r="FXS171" s="8"/>
      <c r="FXT171" s="8"/>
      <c r="FXU171" s="8"/>
      <c r="FXV171" s="8"/>
      <c r="FXW171" s="8"/>
      <c r="FXX171" s="8"/>
      <c r="FXY171" s="8"/>
      <c r="FXZ171" s="8"/>
      <c r="FYA171" s="8"/>
      <c r="FYB171" s="8"/>
      <c r="FYC171" s="8"/>
      <c r="FYD171" s="8"/>
      <c r="FYE171" s="8"/>
      <c r="FYF171" s="8"/>
      <c r="FYG171" s="8"/>
      <c r="FYH171" s="8"/>
      <c r="FYI171" s="8"/>
      <c r="FYJ171" s="8"/>
      <c r="FYK171" s="8"/>
      <c r="FYL171" s="8"/>
      <c r="FYM171" s="8"/>
      <c r="FYN171" s="8"/>
      <c r="FYO171" s="8"/>
      <c r="FYP171" s="8"/>
      <c r="FYQ171" s="8"/>
      <c r="FYR171" s="8"/>
      <c r="FYS171" s="8"/>
      <c r="FYT171" s="8"/>
      <c r="FYU171" s="8"/>
      <c r="FYV171" s="8"/>
      <c r="FYW171" s="8"/>
      <c r="FYX171" s="8"/>
      <c r="FYY171" s="8"/>
      <c r="FYZ171" s="8"/>
      <c r="FZA171" s="8"/>
      <c r="FZB171" s="8"/>
      <c r="FZC171" s="8"/>
      <c r="FZD171" s="8"/>
      <c r="FZE171" s="8"/>
      <c r="FZF171" s="8"/>
      <c r="FZG171" s="8"/>
      <c r="FZH171" s="8"/>
      <c r="FZI171" s="8"/>
      <c r="FZJ171" s="8"/>
      <c r="FZK171" s="8"/>
      <c r="FZL171" s="8"/>
      <c r="FZM171" s="8"/>
      <c r="FZN171" s="8"/>
      <c r="FZO171" s="8"/>
      <c r="FZP171" s="8"/>
      <c r="FZQ171" s="8"/>
      <c r="FZR171" s="8"/>
      <c r="FZS171" s="8"/>
      <c r="FZT171" s="8"/>
      <c r="FZU171" s="8"/>
      <c r="FZV171" s="8"/>
      <c r="FZW171" s="8"/>
      <c r="FZX171" s="8"/>
      <c r="FZY171" s="8"/>
      <c r="FZZ171" s="8"/>
      <c r="GAA171" s="8"/>
      <c r="GAB171" s="8"/>
      <c r="GAC171" s="8"/>
      <c r="GAD171" s="8"/>
      <c r="GAE171" s="8"/>
      <c r="GAF171" s="8"/>
      <c r="GAG171" s="8"/>
      <c r="GAH171" s="8"/>
      <c r="GAI171" s="8"/>
      <c r="GAJ171" s="8"/>
      <c r="GAK171" s="8"/>
      <c r="GAL171" s="8"/>
      <c r="GAM171" s="8"/>
      <c r="GAN171" s="8"/>
      <c r="GAO171" s="8"/>
      <c r="GAP171" s="8"/>
      <c r="GAQ171" s="8"/>
      <c r="GAR171" s="8"/>
      <c r="GAS171" s="8"/>
      <c r="GAT171" s="8"/>
      <c r="GAU171" s="8"/>
      <c r="GAV171" s="8"/>
      <c r="GAW171" s="8"/>
      <c r="GAX171" s="8"/>
      <c r="GAY171" s="8"/>
      <c r="GAZ171" s="8"/>
      <c r="GBA171" s="8"/>
      <c r="GBB171" s="8"/>
      <c r="GBC171" s="8"/>
      <c r="GBD171" s="8"/>
      <c r="GBE171" s="8"/>
      <c r="GBF171" s="8"/>
      <c r="GBG171" s="8"/>
      <c r="GBH171" s="8"/>
      <c r="GBI171" s="8"/>
      <c r="GBJ171" s="8"/>
      <c r="GBK171" s="8"/>
      <c r="GBL171" s="8"/>
      <c r="GBM171" s="8"/>
      <c r="GBN171" s="8"/>
      <c r="GBO171" s="8"/>
      <c r="GBP171" s="8"/>
      <c r="GBQ171" s="8"/>
      <c r="GBR171" s="8"/>
      <c r="GBS171" s="8"/>
      <c r="GBT171" s="8"/>
      <c r="GBU171" s="8"/>
      <c r="GBV171" s="8"/>
      <c r="GBW171" s="8"/>
      <c r="GBX171" s="8"/>
      <c r="GBY171" s="8"/>
      <c r="GBZ171" s="8"/>
      <c r="GCA171" s="8"/>
      <c r="GCB171" s="8"/>
      <c r="GCC171" s="8"/>
      <c r="GCD171" s="8"/>
      <c r="GCE171" s="8"/>
      <c r="GCF171" s="8"/>
      <c r="GCG171" s="8"/>
      <c r="GCH171" s="8"/>
      <c r="GCI171" s="8"/>
      <c r="GCJ171" s="8"/>
      <c r="GCK171" s="8"/>
      <c r="GCL171" s="8"/>
      <c r="GCM171" s="8"/>
      <c r="GCN171" s="8"/>
      <c r="GCO171" s="8"/>
      <c r="GCP171" s="8"/>
      <c r="GCQ171" s="8"/>
      <c r="GCR171" s="8"/>
      <c r="GCS171" s="8"/>
      <c r="GCT171" s="8"/>
      <c r="GCU171" s="8"/>
      <c r="GCV171" s="8"/>
      <c r="GCW171" s="8"/>
      <c r="GCX171" s="8"/>
      <c r="GCY171" s="8"/>
      <c r="GCZ171" s="8"/>
      <c r="GDA171" s="8"/>
      <c r="GDB171" s="8"/>
      <c r="GDC171" s="8"/>
      <c r="GDD171" s="8"/>
      <c r="GDE171" s="8"/>
      <c r="GDF171" s="8"/>
      <c r="GDG171" s="8"/>
      <c r="GDH171" s="8"/>
      <c r="GDI171" s="8"/>
      <c r="GDJ171" s="8"/>
      <c r="GDK171" s="8"/>
      <c r="GDL171" s="8"/>
      <c r="GDM171" s="8"/>
      <c r="GDN171" s="8"/>
      <c r="GDO171" s="8"/>
      <c r="GDP171" s="8"/>
      <c r="GDQ171" s="8"/>
      <c r="GDR171" s="8"/>
      <c r="GDS171" s="8"/>
      <c r="GDT171" s="8"/>
      <c r="GDU171" s="8"/>
      <c r="GDV171" s="8"/>
      <c r="GDW171" s="8"/>
      <c r="GDX171" s="8"/>
      <c r="GDY171" s="8"/>
      <c r="GDZ171" s="8"/>
      <c r="GEA171" s="8"/>
      <c r="GEB171" s="8"/>
      <c r="GEC171" s="8"/>
      <c r="GED171" s="8"/>
      <c r="GEE171" s="8"/>
      <c r="GEF171" s="8"/>
      <c r="GEG171" s="8"/>
      <c r="GEH171" s="8"/>
      <c r="GEI171" s="8"/>
      <c r="GEJ171" s="8"/>
      <c r="GEK171" s="8"/>
      <c r="GEL171" s="8"/>
      <c r="GEM171" s="8"/>
      <c r="GEN171" s="8"/>
      <c r="GEO171" s="8"/>
      <c r="GEP171" s="8"/>
      <c r="GEQ171" s="8"/>
      <c r="GER171" s="8"/>
      <c r="GES171" s="8"/>
      <c r="GET171" s="8"/>
      <c r="GEU171" s="8"/>
      <c r="GEV171" s="8"/>
      <c r="GEW171" s="8"/>
      <c r="GEX171" s="8"/>
      <c r="GEY171" s="8"/>
      <c r="GEZ171" s="8"/>
      <c r="GFA171" s="8"/>
      <c r="GFB171" s="8"/>
      <c r="GFC171" s="8"/>
      <c r="GFD171" s="8"/>
      <c r="GFE171" s="8"/>
      <c r="GFF171" s="8"/>
      <c r="GFG171" s="8"/>
      <c r="GFH171" s="8"/>
      <c r="GFI171" s="8"/>
      <c r="GFJ171" s="8"/>
      <c r="GFK171" s="8"/>
      <c r="GFL171" s="8"/>
      <c r="GFM171" s="8"/>
      <c r="GFN171" s="8"/>
      <c r="GFO171" s="8"/>
      <c r="GFP171" s="8"/>
      <c r="GFQ171" s="8"/>
      <c r="GFR171" s="8"/>
      <c r="GFS171" s="8"/>
      <c r="GFT171" s="8"/>
      <c r="GFU171" s="8"/>
      <c r="GFV171" s="8"/>
      <c r="GFW171" s="8"/>
      <c r="GFX171" s="8"/>
      <c r="GFY171" s="8"/>
      <c r="GFZ171" s="8"/>
      <c r="GGA171" s="8"/>
      <c r="GGB171" s="8"/>
      <c r="GGC171" s="8"/>
      <c r="GGD171" s="8"/>
      <c r="GGE171" s="8"/>
      <c r="GGF171" s="8"/>
      <c r="GGG171" s="8"/>
      <c r="GGH171" s="8"/>
      <c r="GGI171" s="8"/>
      <c r="GGJ171" s="8"/>
      <c r="GGK171" s="8"/>
      <c r="GGL171" s="8"/>
      <c r="GGM171" s="8"/>
      <c r="GGN171" s="8"/>
      <c r="GGO171" s="8"/>
      <c r="GGP171" s="8"/>
      <c r="GGQ171" s="8"/>
      <c r="GGR171" s="8"/>
      <c r="GGS171" s="8"/>
      <c r="GGT171" s="8"/>
      <c r="GGU171" s="8"/>
      <c r="GGV171" s="8"/>
      <c r="GGW171" s="8"/>
      <c r="GGX171" s="8"/>
      <c r="GGY171" s="8"/>
      <c r="GGZ171" s="8"/>
      <c r="GHA171" s="8"/>
      <c r="GHB171" s="8"/>
      <c r="GHC171" s="8"/>
      <c r="GHD171" s="8"/>
      <c r="GHE171" s="8"/>
      <c r="GHF171" s="8"/>
      <c r="GHG171" s="8"/>
      <c r="GHH171" s="8"/>
      <c r="GHI171" s="8"/>
      <c r="GHJ171" s="8"/>
      <c r="GHK171" s="8"/>
      <c r="GHL171" s="8"/>
      <c r="GHM171" s="8"/>
      <c r="GHN171" s="8"/>
      <c r="GHO171" s="8"/>
      <c r="GHP171" s="8"/>
      <c r="GHQ171" s="8"/>
      <c r="GHR171" s="8"/>
      <c r="GHS171" s="8"/>
      <c r="GHT171" s="8"/>
      <c r="GHU171" s="8"/>
      <c r="GHV171" s="8"/>
      <c r="GHW171" s="8"/>
      <c r="GHX171" s="8"/>
      <c r="GHY171" s="8"/>
      <c r="GHZ171" s="8"/>
      <c r="GIA171" s="8"/>
      <c r="GIB171" s="8"/>
      <c r="GIC171" s="8"/>
      <c r="GID171" s="8"/>
      <c r="GIE171" s="8"/>
      <c r="GIF171" s="8"/>
      <c r="GIG171" s="8"/>
      <c r="GIH171" s="8"/>
      <c r="GII171" s="8"/>
      <c r="GIJ171" s="8"/>
      <c r="GIK171" s="8"/>
      <c r="GIL171" s="8"/>
      <c r="GIM171" s="8"/>
      <c r="GIN171" s="8"/>
      <c r="GIO171" s="8"/>
      <c r="GIP171" s="8"/>
      <c r="GIQ171" s="8"/>
      <c r="GIR171" s="8"/>
      <c r="GIS171" s="8"/>
      <c r="GIT171" s="8"/>
      <c r="GIU171" s="8"/>
      <c r="GIV171" s="8"/>
      <c r="GIW171" s="8"/>
      <c r="GIX171" s="8"/>
      <c r="GIY171" s="8"/>
      <c r="GIZ171" s="8"/>
      <c r="GJA171" s="8"/>
      <c r="GJB171" s="8"/>
      <c r="GJC171" s="8"/>
      <c r="GJD171" s="8"/>
      <c r="GJE171" s="8"/>
      <c r="GJF171" s="8"/>
      <c r="GJG171" s="8"/>
      <c r="GJH171" s="8"/>
      <c r="GJI171" s="8"/>
      <c r="GJJ171" s="8"/>
      <c r="GJK171" s="8"/>
      <c r="GJL171" s="8"/>
      <c r="GJM171" s="8"/>
      <c r="GJN171" s="8"/>
      <c r="GJO171" s="8"/>
      <c r="GJP171" s="8"/>
      <c r="GJQ171" s="8"/>
      <c r="GJR171" s="8"/>
      <c r="GJS171" s="8"/>
      <c r="GJT171" s="8"/>
      <c r="GJU171" s="8"/>
      <c r="GJV171" s="8"/>
      <c r="GJW171" s="8"/>
      <c r="GJX171" s="8"/>
      <c r="GJY171" s="8"/>
      <c r="GJZ171" s="8"/>
      <c r="GKA171" s="8"/>
      <c r="GKB171" s="8"/>
      <c r="GKC171" s="8"/>
      <c r="GKD171" s="8"/>
      <c r="GKE171" s="8"/>
      <c r="GKF171" s="8"/>
      <c r="GKG171" s="8"/>
      <c r="GKH171" s="8"/>
      <c r="GKI171" s="8"/>
      <c r="GKJ171" s="8"/>
      <c r="GKK171" s="8"/>
      <c r="GKL171" s="8"/>
      <c r="GKM171" s="8"/>
      <c r="GKN171" s="8"/>
      <c r="GKO171" s="8"/>
      <c r="GKP171" s="8"/>
      <c r="GKQ171" s="8"/>
      <c r="GKR171" s="8"/>
      <c r="GKS171" s="8"/>
      <c r="GKT171" s="8"/>
      <c r="GKU171" s="8"/>
      <c r="GKV171" s="8"/>
      <c r="GKW171" s="8"/>
      <c r="GKX171" s="8"/>
      <c r="GKY171" s="8"/>
      <c r="GKZ171" s="8"/>
      <c r="GLA171" s="8"/>
      <c r="GLB171" s="8"/>
      <c r="GLC171" s="8"/>
      <c r="GLD171" s="8"/>
      <c r="GLE171" s="8"/>
      <c r="GLF171" s="8"/>
      <c r="GLG171" s="8"/>
      <c r="GLH171" s="8"/>
      <c r="GLI171" s="8"/>
      <c r="GLJ171" s="8"/>
      <c r="GLK171" s="8"/>
      <c r="GLL171" s="8"/>
      <c r="GLM171" s="8"/>
      <c r="GLN171" s="8"/>
      <c r="GLO171" s="8"/>
      <c r="GLP171" s="8"/>
      <c r="GLQ171" s="8"/>
      <c r="GLR171" s="8"/>
      <c r="GLS171" s="8"/>
      <c r="GLT171" s="8"/>
      <c r="GLU171" s="8"/>
      <c r="GLV171" s="8"/>
      <c r="GLW171" s="8"/>
      <c r="GLX171" s="8"/>
      <c r="GLY171" s="8"/>
      <c r="GLZ171" s="8"/>
      <c r="GMA171" s="8"/>
      <c r="GMB171" s="8"/>
      <c r="GMC171" s="8"/>
      <c r="GMD171" s="8"/>
      <c r="GME171" s="8"/>
      <c r="GMF171" s="8"/>
      <c r="GMG171" s="8"/>
      <c r="GMH171" s="8"/>
      <c r="GMI171" s="8"/>
      <c r="GMJ171" s="8"/>
      <c r="GMK171" s="8"/>
      <c r="GML171" s="8"/>
      <c r="GMM171" s="8"/>
      <c r="GMN171" s="8"/>
      <c r="GMO171" s="8"/>
      <c r="GMP171" s="8"/>
      <c r="GMQ171" s="8"/>
      <c r="GMR171" s="8"/>
      <c r="GMS171" s="8"/>
      <c r="GMT171" s="8"/>
      <c r="GMU171" s="8"/>
      <c r="GMV171" s="8"/>
      <c r="GMW171" s="8"/>
      <c r="GMX171" s="8"/>
      <c r="GMY171" s="8"/>
      <c r="GMZ171" s="8"/>
      <c r="GNA171" s="8"/>
      <c r="GNB171" s="8"/>
      <c r="GNC171" s="8"/>
      <c r="GND171" s="8"/>
      <c r="GNE171" s="8"/>
      <c r="GNF171" s="8"/>
      <c r="GNG171" s="8"/>
      <c r="GNH171" s="8"/>
      <c r="GNI171" s="8"/>
      <c r="GNJ171" s="8"/>
      <c r="GNK171" s="8"/>
      <c r="GNL171" s="8"/>
      <c r="GNM171" s="8"/>
      <c r="GNN171" s="8"/>
      <c r="GNO171" s="8"/>
      <c r="GNP171" s="8"/>
      <c r="GNQ171" s="8"/>
      <c r="GNR171" s="8"/>
      <c r="GNS171" s="8"/>
      <c r="GNT171" s="8"/>
      <c r="GNU171" s="8"/>
      <c r="GNV171" s="8"/>
      <c r="GNW171" s="8"/>
      <c r="GNX171" s="8"/>
      <c r="GNY171" s="8"/>
      <c r="GNZ171" s="8"/>
      <c r="GOA171" s="8"/>
      <c r="GOB171" s="8"/>
      <c r="GOC171" s="8"/>
      <c r="GOD171" s="8"/>
      <c r="GOE171" s="8"/>
      <c r="GOF171" s="8"/>
      <c r="GOG171" s="8"/>
      <c r="GOH171" s="8"/>
      <c r="GOI171" s="8"/>
      <c r="GOJ171" s="8"/>
      <c r="GOK171" s="8"/>
      <c r="GOL171" s="8"/>
      <c r="GOM171" s="8"/>
      <c r="GON171" s="8"/>
      <c r="GOO171" s="8"/>
      <c r="GOP171" s="8"/>
      <c r="GOQ171" s="8"/>
      <c r="GOR171" s="8"/>
      <c r="GOS171" s="8"/>
      <c r="GOT171" s="8"/>
      <c r="GOU171" s="8"/>
      <c r="GOV171" s="8"/>
      <c r="GOW171" s="8"/>
      <c r="GOX171" s="8"/>
      <c r="GOY171" s="8"/>
      <c r="GOZ171" s="8"/>
      <c r="GPA171" s="8"/>
      <c r="GPB171" s="8"/>
      <c r="GPC171" s="8"/>
      <c r="GPD171" s="8"/>
      <c r="GPE171" s="8"/>
      <c r="GPF171" s="8"/>
      <c r="GPG171" s="8"/>
      <c r="GPH171" s="8"/>
      <c r="GPI171" s="8"/>
      <c r="GPJ171" s="8"/>
      <c r="GPK171" s="8"/>
      <c r="GPL171" s="8"/>
      <c r="GPM171" s="8"/>
      <c r="GPN171" s="8"/>
      <c r="GPO171" s="8"/>
      <c r="GPP171" s="8"/>
      <c r="GPQ171" s="8"/>
      <c r="GPR171" s="8"/>
      <c r="GPS171" s="8"/>
      <c r="GPT171" s="8"/>
      <c r="GPU171" s="8"/>
      <c r="GPV171" s="8"/>
      <c r="GPW171" s="8"/>
      <c r="GPX171" s="8"/>
      <c r="GPY171" s="8"/>
      <c r="GPZ171" s="8"/>
      <c r="GQA171" s="8"/>
      <c r="GQB171" s="8"/>
      <c r="GQC171" s="8"/>
      <c r="GQD171" s="8"/>
      <c r="GQE171" s="8"/>
      <c r="GQF171" s="8"/>
      <c r="GQG171" s="8"/>
      <c r="GQH171" s="8"/>
      <c r="GQI171" s="8"/>
      <c r="GQJ171" s="8"/>
      <c r="GQK171" s="8"/>
      <c r="GQL171" s="8"/>
      <c r="GQM171" s="8"/>
      <c r="GQN171" s="8"/>
      <c r="GQO171" s="8"/>
      <c r="GQP171" s="8"/>
      <c r="GQQ171" s="8"/>
      <c r="GQR171" s="8"/>
      <c r="GQS171" s="8"/>
      <c r="GQT171" s="8"/>
      <c r="GQU171" s="8"/>
      <c r="GQV171" s="8"/>
      <c r="GQW171" s="8"/>
      <c r="GQX171" s="8"/>
      <c r="GQY171" s="8"/>
      <c r="GQZ171" s="8"/>
      <c r="GRA171" s="8"/>
      <c r="GRB171" s="8"/>
      <c r="GRC171" s="8"/>
      <c r="GRD171" s="8"/>
      <c r="GRE171" s="8"/>
      <c r="GRF171" s="8"/>
      <c r="GRG171" s="8"/>
      <c r="GRH171" s="8"/>
      <c r="GRI171" s="8"/>
      <c r="GRJ171" s="8"/>
      <c r="GRK171" s="8"/>
      <c r="GRL171" s="8"/>
      <c r="GRM171" s="8"/>
      <c r="GRN171" s="8"/>
      <c r="GRO171" s="8"/>
      <c r="GRP171" s="8"/>
      <c r="GRQ171" s="8"/>
      <c r="GRR171" s="8"/>
      <c r="GRS171" s="8"/>
      <c r="GRT171" s="8"/>
      <c r="GRU171" s="8"/>
      <c r="GRV171" s="8"/>
      <c r="GRW171" s="8"/>
      <c r="GRX171" s="8"/>
      <c r="GRY171" s="8"/>
      <c r="GRZ171" s="8"/>
      <c r="GSA171" s="8"/>
      <c r="GSB171" s="8"/>
      <c r="GSC171" s="8"/>
      <c r="GSD171" s="8"/>
      <c r="GSE171" s="8"/>
      <c r="GSF171" s="8"/>
      <c r="GSG171" s="8"/>
      <c r="GSH171" s="8"/>
      <c r="GSI171" s="8"/>
      <c r="GSJ171" s="8"/>
      <c r="GSK171" s="8"/>
      <c r="GSL171" s="8"/>
      <c r="GSM171" s="8"/>
      <c r="GSN171" s="8"/>
      <c r="GSO171" s="8"/>
      <c r="GSP171" s="8"/>
      <c r="GSQ171" s="8"/>
      <c r="GSR171" s="8"/>
      <c r="GSS171" s="8"/>
      <c r="GST171" s="8"/>
      <c r="GSU171" s="8"/>
      <c r="GSV171" s="8"/>
      <c r="GSW171" s="8"/>
      <c r="GSX171" s="8"/>
      <c r="GSY171" s="8"/>
      <c r="GSZ171" s="8"/>
      <c r="GTA171" s="8"/>
      <c r="GTB171" s="8"/>
      <c r="GTC171" s="8"/>
      <c r="GTD171" s="8"/>
      <c r="GTE171" s="8"/>
      <c r="GTF171" s="8"/>
      <c r="GTG171" s="8"/>
      <c r="GTH171" s="8"/>
      <c r="GTI171" s="8"/>
      <c r="GTJ171" s="8"/>
      <c r="GTK171" s="8"/>
      <c r="GTL171" s="8"/>
      <c r="GTM171" s="8"/>
      <c r="GTN171" s="8"/>
      <c r="GTO171" s="8"/>
      <c r="GTP171" s="8"/>
      <c r="GTQ171" s="8"/>
      <c r="GTR171" s="8"/>
      <c r="GTS171" s="8"/>
      <c r="GTT171" s="8"/>
      <c r="GTU171" s="8"/>
      <c r="GTV171" s="8"/>
      <c r="GTW171" s="8"/>
      <c r="GTX171" s="8"/>
      <c r="GTY171" s="8"/>
      <c r="GTZ171" s="8"/>
      <c r="GUA171" s="8"/>
      <c r="GUB171" s="8"/>
      <c r="GUC171" s="8"/>
      <c r="GUD171" s="8"/>
      <c r="GUE171" s="8"/>
      <c r="GUF171" s="8"/>
      <c r="GUG171" s="8"/>
      <c r="GUH171" s="8"/>
      <c r="GUI171" s="8"/>
      <c r="GUJ171" s="8"/>
      <c r="GUK171" s="8"/>
      <c r="GUL171" s="8"/>
      <c r="GUM171" s="8"/>
      <c r="GUN171" s="8"/>
      <c r="GUO171" s="8"/>
      <c r="GUP171" s="8"/>
      <c r="GUQ171" s="8"/>
      <c r="GUR171" s="8"/>
      <c r="GUS171" s="8"/>
      <c r="GUT171" s="8"/>
      <c r="GUU171" s="8"/>
      <c r="GUV171" s="8"/>
      <c r="GUW171" s="8"/>
      <c r="GUX171" s="8"/>
      <c r="GUY171" s="8"/>
      <c r="GUZ171" s="8"/>
      <c r="GVA171" s="8"/>
      <c r="GVB171" s="8"/>
      <c r="GVC171" s="8"/>
      <c r="GVD171" s="8"/>
      <c r="GVE171" s="8"/>
      <c r="GVF171" s="8"/>
      <c r="GVG171" s="8"/>
      <c r="GVH171" s="8"/>
      <c r="GVI171" s="8"/>
      <c r="GVJ171" s="8"/>
      <c r="GVK171" s="8"/>
      <c r="GVL171" s="8"/>
      <c r="GVM171" s="8"/>
      <c r="GVN171" s="8"/>
      <c r="GVO171" s="8"/>
      <c r="GVP171" s="8"/>
      <c r="GVQ171" s="8"/>
      <c r="GVR171" s="8"/>
      <c r="GVS171" s="8"/>
      <c r="GVT171" s="8"/>
      <c r="GVU171" s="8"/>
      <c r="GVV171" s="8"/>
      <c r="GVW171" s="8"/>
      <c r="GVX171" s="8"/>
      <c r="GVY171" s="8"/>
      <c r="GVZ171" s="8"/>
      <c r="GWA171" s="8"/>
      <c r="GWB171" s="8"/>
      <c r="GWC171" s="8"/>
      <c r="GWD171" s="8"/>
      <c r="GWE171" s="8"/>
      <c r="GWF171" s="8"/>
      <c r="GWG171" s="8"/>
      <c r="GWH171" s="8"/>
      <c r="GWI171" s="8"/>
      <c r="GWJ171" s="8"/>
      <c r="GWK171" s="8"/>
      <c r="GWL171" s="8"/>
      <c r="GWM171" s="8"/>
      <c r="GWN171" s="8"/>
      <c r="GWO171" s="8"/>
      <c r="GWP171" s="8"/>
      <c r="GWQ171" s="8"/>
      <c r="GWR171" s="8"/>
      <c r="GWS171" s="8"/>
      <c r="GWT171" s="8"/>
      <c r="GWU171" s="8"/>
      <c r="GWV171" s="8"/>
      <c r="GWW171" s="8"/>
      <c r="GWX171" s="8"/>
      <c r="GWY171" s="8"/>
      <c r="GWZ171" s="8"/>
      <c r="GXA171" s="8"/>
      <c r="GXB171" s="8"/>
      <c r="GXC171" s="8"/>
      <c r="GXD171" s="8"/>
      <c r="GXE171" s="8"/>
      <c r="GXF171" s="8"/>
      <c r="GXG171" s="8"/>
      <c r="GXH171" s="8"/>
      <c r="GXI171" s="8"/>
      <c r="GXJ171" s="8"/>
      <c r="GXK171" s="8"/>
      <c r="GXL171" s="8"/>
      <c r="GXM171" s="8"/>
      <c r="GXN171" s="8"/>
      <c r="GXO171" s="8"/>
      <c r="GXP171" s="8"/>
      <c r="GXQ171" s="8"/>
      <c r="GXR171" s="8"/>
      <c r="GXS171" s="8"/>
      <c r="GXT171" s="8"/>
      <c r="GXU171" s="8"/>
      <c r="GXV171" s="8"/>
      <c r="GXW171" s="8"/>
      <c r="GXX171" s="8"/>
      <c r="GXY171" s="8"/>
      <c r="GXZ171" s="8"/>
      <c r="GYA171" s="8"/>
      <c r="GYB171" s="8"/>
      <c r="GYC171" s="8"/>
      <c r="GYD171" s="8"/>
      <c r="GYE171" s="8"/>
      <c r="GYF171" s="8"/>
      <c r="GYG171" s="8"/>
      <c r="GYH171" s="8"/>
      <c r="GYI171" s="8"/>
      <c r="GYJ171" s="8"/>
      <c r="GYK171" s="8"/>
      <c r="GYL171" s="8"/>
      <c r="GYM171" s="8"/>
      <c r="GYN171" s="8"/>
      <c r="GYO171" s="8"/>
      <c r="GYP171" s="8"/>
      <c r="GYQ171" s="8"/>
      <c r="GYR171" s="8"/>
      <c r="GYS171" s="8"/>
      <c r="GYT171" s="8"/>
      <c r="GYU171" s="8"/>
      <c r="GYV171" s="8"/>
      <c r="GYW171" s="8"/>
      <c r="GYX171" s="8"/>
      <c r="GYY171" s="8"/>
      <c r="GYZ171" s="8"/>
      <c r="GZA171" s="8"/>
      <c r="GZB171" s="8"/>
      <c r="GZC171" s="8"/>
      <c r="GZD171" s="8"/>
      <c r="GZE171" s="8"/>
      <c r="GZF171" s="8"/>
      <c r="GZG171" s="8"/>
      <c r="GZH171" s="8"/>
      <c r="GZI171" s="8"/>
      <c r="GZJ171" s="8"/>
      <c r="GZK171" s="8"/>
      <c r="GZL171" s="8"/>
      <c r="GZM171" s="8"/>
      <c r="GZN171" s="8"/>
      <c r="GZO171" s="8"/>
      <c r="GZP171" s="8"/>
      <c r="GZQ171" s="8"/>
      <c r="GZR171" s="8"/>
      <c r="GZS171" s="8"/>
      <c r="GZT171" s="8"/>
      <c r="GZU171" s="8"/>
      <c r="GZV171" s="8"/>
      <c r="GZW171" s="8"/>
      <c r="GZX171" s="8"/>
      <c r="GZY171" s="8"/>
      <c r="GZZ171" s="8"/>
      <c r="HAA171" s="8"/>
      <c r="HAB171" s="8"/>
      <c r="HAC171" s="8"/>
      <c r="HAD171" s="8"/>
      <c r="HAE171" s="8"/>
      <c r="HAF171" s="8"/>
      <c r="HAG171" s="8"/>
      <c r="HAH171" s="8"/>
      <c r="HAI171" s="8"/>
      <c r="HAJ171" s="8"/>
      <c r="HAK171" s="8"/>
      <c r="HAL171" s="8"/>
      <c r="HAM171" s="8"/>
      <c r="HAN171" s="8"/>
      <c r="HAO171" s="8"/>
      <c r="HAP171" s="8"/>
      <c r="HAQ171" s="8"/>
      <c r="HAR171" s="8"/>
      <c r="HAS171" s="8"/>
      <c r="HAT171" s="8"/>
      <c r="HAU171" s="8"/>
      <c r="HAV171" s="8"/>
      <c r="HAW171" s="8"/>
      <c r="HAX171" s="8"/>
      <c r="HAY171" s="8"/>
      <c r="HAZ171" s="8"/>
      <c r="HBA171" s="8"/>
      <c r="HBB171" s="8"/>
      <c r="HBC171" s="8"/>
      <c r="HBD171" s="8"/>
      <c r="HBE171" s="8"/>
      <c r="HBF171" s="8"/>
      <c r="HBG171" s="8"/>
      <c r="HBH171" s="8"/>
      <c r="HBI171" s="8"/>
      <c r="HBJ171" s="8"/>
      <c r="HBK171" s="8"/>
      <c r="HBL171" s="8"/>
      <c r="HBM171" s="8"/>
      <c r="HBN171" s="8"/>
      <c r="HBO171" s="8"/>
      <c r="HBP171" s="8"/>
      <c r="HBQ171" s="8"/>
      <c r="HBR171" s="8"/>
      <c r="HBS171" s="8"/>
      <c r="HBT171" s="8"/>
      <c r="HBU171" s="8"/>
      <c r="HBV171" s="8"/>
      <c r="HBW171" s="8"/>
      <c r="HBX171" s="8"/>
      <c r="HBY171" s="8"/>
      <c r="HBZ171" s="8"/>
      <c r="HCA171" s="8"/>
      <c r="HCB171" s="8"/>
      <c r="HCC171" s="8"/>
      <c r="HCD171" s="8"/>
      <c r="HCE171" s="8"/>
      <c r="HCF171" s="8"/>
      <c r="HCG171" s="8"/>
      <c r="HCH171" s="8"/>
      <c r="HCI171" s="8"/>
      <c r="HCJ171" s="8"/>
      <c r="HCK171" s="8"/>
      <c r="HCL171" s="8"/>
      <c r="HCM171" s="8"/>
      <c r="HCN171" s="8"/>
      <c r="HCO171" s="8"/>
      <c r="HCP171" s="8"/>
      <c r="HCQ171" s="8"/>
      <c r="HCR171" s="8"/>
      <c r="HCS171" s="8"/>
      <c r="HCT171" s="8"/>
      <c r="HCU171" s="8"/>
      <c r="HCV171" s="8"/>
      <c r="HCW171" s="8"/>
      <c r="HCX171" s="8"/>
      <c r="HCY171" s="8"/>
      <c r="HCZ171" s="8"/>
      <c r="HDA171" s="8"/>
      <c r="HDB171" s="8"/>
      <c r="HDC171" s="8"/>
      <c r="HDD171" s="8"/>
      <c r="HDE171" s="8"/>
      <c r="HDF171" s="8"/>
      <c r="HDG171" s="8"/>
      <c r="HDH171" s="8"/>
      <c r="HDI171" s="8"/>
      <c r="HDJ171" s="8"/>
      <c r="HDK171" s="8"/>
      <c r="HDL171" s="8"/>
      <c r="HDM171" s="8"/>
      <c r="HDN171" s="8"/>
      <c r="HDO171" s="8"/>
      <c r="HDP171" s="8"/>
      <c r="HDQ171" s="8"/>
      <c r="HDR171" s="8"/>
      <c r="HDS171" s="8"/>
      <c r="HDT171" s="8"/>
      <c r="HDU171" s="8"/>
      <c r="HDV171" s="8"/>
      <c r="HDW171" s="8"/>
      <c r="HDX171" s="8"/>
      <c r="HDY171" s="8"/>
      <c r="HDZ171" s="8"/>
      <c r="HEA171" s="8"/>
      <c r="HEB171" s="8"/>
      <c r="HEC171" s="8"/>
      <c r="HED171" s="8"/>
      <c r="HEE171" s="8"/>
      <c r="HEF171" s="8"/>
      <c r="HEG171" s="8"/>
      <c r="HEH171" s="8"/>
      <c r="HEI171" s="8"/>
      <c r="HEJ171" s="8"/>
      <c r="HEK171" s="8"/>
      <c r="HEL171" s="8"/>
      <c r="HEM171" s="8"/>
      <c r="HEN171" s="8"/>
      <c r="HEO171" s="8"/>
      <c r="HEP171" s="8"/>
      <c r="HEQ171" s="8"/>
      <c r="HER171" s="8"/>
      <c r="HES171" s="8"/>
      <c r="HET171" s="8"/>
      <c r="HEU171" s="8"/>
      <c r="HEV171" s="8"/>
      <c r="HEW171" s="8"/>
      <c r="HEX171" s="8"/>
      <c r="HEY171" s="8"/>
      <c r="HEZ171" s="8"/>
      <c r="HFA171" s="8"/>
      <c r="HFB171" s="8"/>
      <c r="HFC171" s="8"/>
      <c r="HFD171" s="8"/>
      <c r="HFE171" s="8"/>
      <c r="HFF171" s="8"/>
      <c r="HFG171" s="8"/>
      <c r="HFH171" s="8"/>
      <c r="HFI171" s="8"/>
      <c r="HFJ171" s="8"/>
      <c r="HFK171" s="8"/>
      <c r="HFL171" s="8"/>
      <c r="HFM171" s="8"/>
      <c r="HFN171" s="8"/>
      <c r="HFO171" s="8"/>
      <c r="HFP171" s="8"/>
      <c r="HFQ171" s="8"/>
      <c r="HFR171" s="8"/>
      <c r="HFS171" s="8"/>
      <c r="HFT171" s="8"/>
      <c r="HFU171" s="8"/>
      <c r="HFV171" s="8"/>
      <c r="HFW171" s="8"/>
      <c r="HFX171" s="8"/>
      <c r="HFY171" s="8"/>
      <c r="HFZ171" s="8"/>
      <c r="HGA171" s="8"/>
      <c r="HGB171" s="8"/>
      <c r="HGC171" s="8"/>
      <c r="HGD171" s="8"/>
      <c r="HGE171" s="8"/>
      <c r="HGF171" s="8"/>
      <c r="HGG171" s="8"/>
      <c r="HGH171" s="8"/>
      <c r="HGI171" s="8"/>
      <c r="HGJ171" s="8"/>
      <c r="HGK171" s="8"/>
      <c r="HGL171" s="8"/>
      <c r="HGM171" s="8"/>
      <c r="HGN171" s="8"/>
      <c r="HGO171" s="8"/>
      <c r="HGP171" s="8"/>
      <c r="HGQ171" s="8"/>
      <c r="HGR171" s="8"/>
      <c r="HGS171" s="8"/>
      <c r="HGT171" s="8"/>
      <c r="HGU171" s="8"/>
      <c r="HGV171" s="8"/>
      <c r="HGW171" s="8"/>
      <c r="HGX171" s="8"/>
      <c r="HGY171" s="8"/>
      <c r="HGZ171" s="8"/>
      <c r="HHA171" s="8"/>
      <c r="HHB171" s="8"/>
      <c r="HHC171" s="8"/>
      <c r="HHD171" s="8"/>
      <c r="HHE171" s="8"/>
      <c r="HHF171" s="8"/>
      <c r="HHG171" s="8"/>
      <c r="HHH171" s="8"/>
      <c r="HHI171" s="8"/>
      <c r="HHJ171" s="8"/>
      <c r="HHK171" s="8"/>
      <c r="HHL171" s="8"/>
      <c r="HHM171" s="8"/>
      <c r="HHN171" s="8"/>
      <c r="HHO171" s="8"/>
      <c r="HHP171" s="8"/>
      <c r="HHQ171" s="8"/>
      <c r="HHR171" s="8"/>
      <c r="HHS171" s="8"/>
      <c r="HHT171" s="8"/>
      <c r="HHU171" s="8"/>
      <c r="HHV171" s="8"/>
      <c r="HHW171" s="8"/>
      <c r="HHX171" s="8"/>
      <c r="HHY171" s="8"/>
      <c r="HHZ171" s="8"/>
      <c r="HIA171" s="8"/>
      <c r="HIB171" s="8"/>
      <c r="HIC171" s="8"/>
      <c r="HID171" s="8"/>
      <c r="HIE171" s="8"/>
      <c r="HIF171" s="8"/>
      <c r="HIG171" s="8"/>
      <c r="HIH171" s="8"/>
      <c r="HII171" s="8"/>
      <c r="HIJ171" s="8"/>
      <c r="HIK171" s="8"/>
      <c r="HIL171" s="8"/>
      <c r="HIM171" s="8"/>
      <c r="HIN171" s="8"/>
      <c r="HIO171" s="8"/>
      <c r="HIP171" s="8"/>
      <c r="HIQ171" s="8"/>
      <c r="HIR171" s="8"/>
      <c r="HIS171" s="8"/>
      <c r="HIT171" s="8"/>
      <c r="HIU171" s="8"/>
      <c r="HIV171" s="8"/>
      <c r="HIW171" s="8"/>
      <c r="HIX171" s="8"/>
      <c r="HIY171" s="8"/>
      <c r="HIZ171" s="8"/>
      <c r="HJA171" s="8"/>
      <c r="HJB171" s="8"/>
      <c r="HJC171" s="8"/>
      <c r="HJD171" s="8"/>
      <c r="HJE171" s="8"/>
      <c r="HJF171" s="8"/>
      <c r="HJG171" s="8"/>
      <c r="HJH171" s="8"/>
      <c r="HJI171" s="8"/>
      <c r="HJJ171" s="8"/>
      <c r="HJK171" s="8"/>
      <c r="HJL171" s="8"/>
      <c r="HJM171" s="8"/>
      <c r="HJN171" s="8"/>
      <c r="HJO171" s="8"/>
      <c r="HJP171" s="8"/>
      <c r="HJQ171" s="8"/>
      <c r="HJR171" s="8"/>
      <c r="HJS171" s="8"/>
      <c r="HJT171" s="8"/>
      <c r="HJU171" s="8"/>
      <c r="HJV171" s="8"/>
      <c r="HJW171" s="8"/>
      <c r="HJX171" s="8"/>
      <c r="HJY171" s="8"/>
      <c r="HJZ171" s="8"/>
      <c r="HKA171" s="8"/>
      <c r="HKB171" s="8"/>
      <c r="HKC171" s="8"/>
      <c r="HKD171" s="8"/>
      <c r="HKE171" s="8"/>
      <c r="HKF171" s="8"/>
      <c r="HKG171" s="8"/>
      <c r="HKH171" s="8"/>
      <c r="HKI171" s="8"/>
      <c r="HKJ171" s="8"/>
      <c r="HKK171" s="8"/>
      <c r="HKL171" s="8"/>
      <c r="HKM171" s="8"/>
      <c r="HKN171" s="8"/>
      <c r="HKO171" s="8"/>
      <c r="HKP171" s="8"/>
      <c r="HKQ171" s="8"/>
      <c r="HKR171" s="8"/>
      <c r="HKS171" s="8"/>
      <c r="HKT171" s="8"/>
      <c r="HKU171" s="8"/>
      <c r="HKV171" s="8"/>
      <c r="HKW171" s="8"/>
      <c r="HKX171" s="8"/>
      <c r="HKY171" s="8"/>
      <c r="HKZ171" s="8"/>
      <c r="HLA171" s="8"/>
      <c r="HLB171" s="8"/>
      <c r="HLC171" s="8"/>
      <c r="HLD171" s="8"/>
      <c r="HLE171" s="8"/>
      <c r="HLF171" s="8"/>
      <c r="HLG171" s="8"/>
      <c r="HLH171" s="8"/>
      <c r="HLI171" s="8"/>
      <c r="HLJ171" s="8"/>
      <c r="HLK171" s="8"/>
      <c r="HLL171" s="8"/>
      <c r="HLM171" s="8"/>
      <c r="HLN171" s="8"/>
      <c r="HLO171" s="8"/>
      <c r="HLP171" s="8"/>
      <c r="HLQ171" s="8"/>
      <c r="HLR171" s="8"/>
      <c r="HLS171" s="8"/>
      <c r="HLT171" s="8"/>
      <c r="HLU171" s="8"/>
      <c r="HLV171" s="8"/>
      <c r="HLW171" s="8"/>
      <c r="HLX171" s="8"/>
      <c r="HLY171" s="8"/>
      <c r="HLZ171" s="8"/>
      <c r="HMA171" s="8"/>
      <c r="HMB171" s="8"/>
      <c r="HMC171" s="8"/>
      <c r="HMD171" s="8"/>
      <c r="HME171" s="8"/>
      <c r="HMF171" s="8"/>
      <c r="HMG171" s="8"/>
      <c r="HMH171" s="8"/>
      <c r="HMI171" s="8"/>
      <c r="HMJ171" s="8"/>
      <c r="HMK171" s="8"/>
      <c r="HML171" s="8"/>
      <c r="HMM171" s="8"/>
      <c r="HMN171" s="8"/>
      <c r="HMO171" s="8"/>
      <c r="HMP171" s="8"/>
      <c r="HMQ171" s="8"/>
      <c r="HMR171" s="8"/>
      <c r="HMS171" s="8"/>
      <c r="HMT171" s="8"/>
      <c r="HMU171" s="8"/>
      <c r="HMV171" s="8"/>
      <c r="HMW171" s="8"/>
      <c r="HMX171" s="8"/>
      <c r="HMY171" s="8"/>
      <c r="HMZ171" s="8"/>
      <c r="HNA171" s="8"/>
      <c r="HNB171" s="8"/>
      <c r="HNC171" s="8"/>
      <c r="HND171" s="8"/>
      <c r="HNE171" s="8"/>
      <c r="HNF171" s="8"/>
      <c r="HNG171" s="8"/>
      <c r="HNH171" s="8"/>
      <c r="HNI171" s="8"/>
      <c r="HNJ171" s="8"/>
      <c r="HNK171" s="8"/>
      <c r="HNL171" s="8"/>
      <c r="HNM171" s="8"/>
      <c r="HNN171" s="8"/>
      <c r="HNO171" s="8"/>
      <c r="HNP171" s="8"/>
      <c r="HNQ171" s="8"/>
      <c r="HNR171" s="8"/>
      <c r="HNS171" s="8"/>
      <c r="HNT171" s="8"/>
      <c r="HNU171" s="8"/>
      <c r="HNV171" s="8"/>
      <c r="HNW171" s="8"/>
      <c r="HNX171" s="8"/>
      <c r="HNY171" s="8"/>
      <c r="HNZ171" s="8"/>
      <c r="HOA171" s="8"/>
      <c r="HOB171" s="8"/>
      <c r="HOC171" s="8"/>
      <c r="HOD171" s="8"/>
      <c r="HOE171" s="8"/>
      <c r="HOF171" s="8"/>
      <c r="HOG171" s="8"/>
      <c r="HOH171" s="8"/>
      <c r="HOI171" s="8"/>
      <c r="HOJ171" s="8"/>
      <c r="HOK171" s="8"/>
      <c r="HOL171" s="8"/>
      <c r="HOM171" s="8"/>
      <c r="HON171" s="8"/>
      <c r="HOO171" s="8"/>
      <c r="HOP171" s="8"/>
      <c r="HOQ171" s="8"/>
      <c r="HOR171" s="8"/>
      <c r="HOS171" s="8"/>
      <c r="HOT171" s="8"/>
      <c r="HOU171" s="8"/>
      <c r="HOV171" s="8"/>
      <c r="HOW171" s="8"/>
      <c r="HOX171" s="8"/>
      <c r="HOY171" s="8"/>
      <c r="HOZ171" s="8"/>
      <c r="HPA171" s="8"/>
      <c r="HPB171" s="8"/>
      <c r="HPC171" s="8"/>
      <c r="HPD171" s="8"/>
      <c r="HPE171" s="8"/>
      <c r="HPF171" s="8"/>
      <c r="HPG171" s="8"/>
      <c r="HPH171" s="8"/>
      <c r="HPI171" s="8"/>
      <c r="HPJ171" s="8"/>
      <c r="HPK171" s="8"/>
      <c r="HPL171" s="8"/>
      <c r="HPM171" s="8"/>
      <c r="HPN171" s="8"/>
      <c r="HPO171" s="8"/>
      <c r="HPP171" s="8"/>
      <c r="HPQ171" s="8"/>
      <c r="HPR171" s="8"/>
      <c r="HPS171" s="8"/>
      <c r="HPT171" s="8"/>
      <c r="HPU171" s="8"/>
      <c r="HPV171" s="8"/>
      <c r="HPW171" s="8"/>
      <c r="HPX171" s="8"/>
      <c r="HPY171" s="8"/>
      <c r="HPZ171" s="8"/>
      <c r="HQA171" s="8"/>
      <c r="HQB171" s="8"/>
      <c r="HQC171" s="8"/>
      <c r="HQD171" s="8"/>
      <c r="HQE171" s="8"/>
      <c r="HQF171" s="8"/>
      <c r="HQG171" s="8"/>
      <c r="HQH171" s="8"/>
      <c r="HQI171" s="8"/>
      <c r="HQJ171" s="8"/>
      <c r="HQK171" s="8"/>
      <c r="HQL171" s="8"/>
      <c r="HQM171" s="8"/>
      <c r="HQN171" s="8"/>
      <c r="HQO171" s="8"/>
      <c r="HQP171" s="8"/>
      <c r="HQQ171" s="8"/>
      <c r="HQR171" s="8"/>
      <c r="HQS171" s="8"/>
      <c r="HQT171" s="8"/>
      <c r="HQU171" s="8"/>
      <c r="HQV171" s="8"/>
      <c r="HQW171" s="8"/>
      <c r="HQX171" s="8"/>
      <c r="HQY171" s="8"/>
      <c r="HQZ171" s="8"/>
      <c r="HRA171" s="8"/>
      <c r="HRB171" s="8"/>
      <c r="HRC171" s="8"/>
      <c r="HRD171" s="8"/>
      <c r="HRE171" s="8"/>
      <c r="HRF171" s="8"/>
      <c r="HRG171" s="8"/>
      <c r="HRH171" s="8"/>
      <c r="HRI171" s="8"/>
      <c r="HRJ171" s="8"/>
      <c r="HRK171" s="8"/>
      <c r="HRL171" s="8"/>
      <c r="HRM171" s="8"/>
      <c r="HRN171" s="8"/>
      <c r="HRO171" s="8"/>
      <c r="HRP171" s="8"/>
      <c r="HRQ171" s="8"/>
      <c r="HRR171" s="8"/>
      <c r="HRS171" s="8"/>
      <c r="HRT171" s="8"/>
      <c r="HRU171" s="8"/>
      <c r="HRV171" s="8"/>
      <c r="HRW171" s="8"/>
      <c r="HRX171" s="8"/>
      <c r="HRY171" s="8"/>
      <c r="HRZ171" s="8"/>
      <c r="HSA171" s="8"/>
      <c r="HSB171" s="8"/>
      <c r="HSC171" s="8"/>
      <c r="HSD171" s="8"/>
      <c r="HSE171" s="8"/>
      <c r="HSF171" s="8"/>
      <c r="HSG171" s="8"/>
      <c r="HSH171" s="8"/>
      <c r="HSI171" s="8"/>
      <c r="HSJ171" s="8"/>
      <c r="HSK171" s="8"/>
      <c r="HSL171" s="8"/>
      <c r="HSM171" s="8"/>
      <c r="HSN171" s="8"/>
      <c r="HSO171" s="8"/>
      <c r="HSP171" s="8"/>
      <c r="HSQ171" s="8"/>
      <c r="HSR171" s="8"/>
      <c r="HSS171" s="8"/>
      <c r="HST171" s="8"/>
      <c r="HSU171" s="8"/>
      <c r="HSV171" s="8"/>
      <c r="HSW171" s="8"/>
      <c r="HSX171" s="8"/>
      <c r="HSY171" s="8"/>
      <c r="HSZ171" s="8"/>
      <c r="HTA171" s="8"/>
      <c r="HTB171" s="8"/>
      <c r="HTC171" s="8"/>
      <c r="HTD171" s="8"/>
      <c r="HTE171" s="8"/>
      <c r="HTF171" s="8"/>
      <c r="HTG171" s="8"/>
      <c r="HTH171" s="8"/>
      <c r="HTI171" s="8"/>
      <c r="HTJ171" s="8"/>
      <c r="HTK171" s="8"/>
      <c r="HTL171" s="8"/>
      <c r="HTM171" s="8"/>
      <c r="HTN171" s="8"/>
      <c r="HTO171" s="8"/>
      <c r="HTP171" s="8"/>
      <c r="HTQ171" s="8"/>
      <c r="HTR171" s="8"/>
      <c r="HTS171" s="8"/>
      <c r="HTT171" s="8"/>
      <c r="HTU171" s="8"/>
      <c r="HTV171" s="8"/>
      <c r="HTW171" s="8"/>
      <c r="HTX171" s="8"/>
      <c r="HTY171" s="8"/>
      <c r="HTZ171" s="8"/>
      <c r="HUA171" s="8"/>
      <c r="HUB171" s="8"/>
      <c r="HUC171" s="8"/>
      <c r="HUD171" s="8"/>
      <c r="HUE171" s="8"/>
      <c r="HUF171" s="8"/>
      <c r="HUG171" s="8"/>
      <c r="HUH171" s="8"/>
      <c r="HUI171" s="8"/>
      <c r="HUJ171" s="8"/>
      <c r="HUK171" s="8"/>
      <c r="HUL171" s="8"/>
      <c r="HUM171" s="8"/>
      <c r="HUN171" s="8"/>
      <c r="HUO171" s="8"/>
      <c r="HUP171" s="8"/>
      <c r="HUQ171" s="8"/>
      <c r="HUR171" s="8"/>
      <c r="HUS171" s="8"/>
      <c r="HUT171" s="8"/>
      <c r="HUU171" s="8"/>
      <c r="HUV171" s="8"/>
      <c r="HUW171" s="8"/>
      <c r="HUX171" s="8"/>
      <c r="HUY171" s="8"/>
      <c r="HUZ171" s="8"/>
      <c r="HVA171" s="8"/>
      <c r="HVB171" s="8"/>
      <c r="HVC171" s="8"/>
      <c r="HVD171" s="8"/>
      <c r="HVE171" s="8"/>
      <c r="HVF171" s="8"/>
      <c r="HVG171" s="8"/>
      <c r="HVH171" s="8"/>
      <c r="HVI171" s="8"/>
      <c r="HVJ171" s="8"/>
      <c r="HVK171" s="8"/>
      <c r="HVL171" s="8"/>
      <c r="HVM171" s="8"/>
      <c r="HVN171" s="8"/>
      <c r="HVO171" s="8"/>
      <c r="HVP171" s="8"/>
      <c r="HVQ171" s="8"/>
      <c r="HVR171" s="8"/>
      <c r="HVS171" s="8"/>
      <c r="HVT171" s="8"/>
      <c r="HVU171" s="8"/>
      <c r="HVV171" s="8"/>
      <c r="HVW171" s="8"/>
      <c r="HVX171" s="8"/>
      <c r="HVY171" s="8"/>
      <c r="HVZ171" s="8"/>
      <c r="HWA171" s="8"/>
      <c r="HWB171" s="8"/>
      <c r="HWC171" s="8"/>
      <c r="HWD171" s="8"/>
      <c r="HWE171" s="8"/>
      <c r="HWF171" s="8"/>
      <c r="HWG171" s="8"/>
      <c r="HWH171" s="8"/>
      <c r="HWI171" s="8"/>
      <c r="HWJ171" s="8"/>
      <c r="HWK171" s="8"/>
      <c r="HWL171" s="8"/>
      <c r="HWM171" s="8"/>
      <c r="HWN171" s="8"/>
      <c r="HWO171" s="8"/>
      <c r="HWP171" s="8"/>
      <c r="HWQ171" s="8"/>
      <c r="HWR171" s="8"/>
      <c r="HWS171" s="8"/>
      <c r="HWT171" s="8"/>
      <c r="HWU171" s="8"/>
      <c r="HWV171" s="8"/>
      <c r="HWW171" s="8"/>
      <c r="HWX171" s="8"/>
      <c r="HWY171" s="8"/>
      <c r="HWZ171" s="8"/>
      <c r="HXA171" s="8"/>
      <c r="HXB171" s="8"/>
      <c r="HXC171" s="8"/>
      <c r="HXD171" s="8"/>
      <c r="HXE171" s="8"/>
      <c r="HXF171" s="8"/>
      <c r="HXG171" s="8"/>
      <c r="HXH171" s="8"/>
      <c r="HXI171" s="8"/>
      <c r="HXJ171" s="8"/>
      <c r="HXK171" s="8"/>
      <c r="HXL171" s="8"/>
      <c r="HXM171" s="8"/>
      <c r="HXN171" s="8"/>
      <c r="HXO171" s="8"/>
      <c r="HXP171" s="8"/>
      <c r="HXQ171" s="8"/>
      <c r="HXR171" s="8"/>
      <c r="HXS171" s="8"/>
      <c r="HXT171" s="8"/>
      <c r="HXU171" s="8"/>
      <c r="HXV171" s="8"/>
      <c r="HXW171" s="8"/>
      <c r="HXX171" s="8"/>
      <c r="HXY171" s="8"/>
      <c r="HXZ171" s="8"/>
      <c r="HYA171" s="8"/>
      <c r="HYB171" s="8"/>
      <c r="HYC171" s="8"/>
      <c r="HYD171" s="8"/>
      <c r="HYE171" s="8"/>
      <c r="HYF171" s="8"/>
      <c r="HYG171" s="8"/>
      <c r="HYH171" s="8"/>
      <c r="HYI171" s="8"/>
      <c r="HYJ171" s="8"/>
      <c r="HYK171" s="8"/>
      <c r="HYL171" s="8"/>
      <c r="HYM171" s="8"/>
      <c r="HYN171" s="8"/>
      <c r="HYO171" s="8"/>
      <c r="HYP171" s="8"/>
      <c r="HYQ171" s="8"/>
      <c r="HYR171" s="8"/>
      <c r="HYS171" s="8"/>
      <c r="HYT171" s="8"/>
      <c r="HYU171" s="8"/>
      <c r="HYV171" s="8"/>
      <c r="HYW171" s="8"/>
      <c r="HYX171" s="8"/>
      <c r="HYY171" s="8"/>
      <c r="HYZ171" s="8"/>
      <c r="HZA171" s="8"/>
      <c r="HZB171" s="8"/>
      <c r="HZC171" s="8"/>
      <c r="HZD171" s="8"/>
      <c r="HZE171" s="8"/>
      <c r="HZF171" s="8"/>
      <c r="HZG171" s="8"/>
      <c r="HZH171" s="8"/>
      <c r="HZI171" s="8"/>
      <c r="HZJ171" s="8"/>
      <c r="HZK171" s="8"/>
      <c r="HZL171" s="8"/>
      <c r="HZM171" s="8"/>
      <c r="HZN171" s="8"/>
      <c r="HZO171" s="8"/>
      <c r="HZP171" s="8"/>
      <c r="HZQ171" s="8"/>
      <c r="HZR171" s="8"/>
      <c r="HZS171" s="8"/>
      <c r="HZT171" s="8"/>
      <c r="HZU171" s="8"/>
      <c r="HZV171" s="8"/>
      <c r="HZW171" s="8"/>
      <c r="HZX171" s="8"/>
      <c r="HZY171" s="8"/>
      <c r="HZZ171" s="8"/>
      <c r="IAA171" s="8"/>
      <c r="IAB171" s="8"/>
      <c r="IAC171" s="8"/>
      <c r="IAD171" s="8"/>
      <c r="IAE171" s="8"/>
      <c r="IAF171" s="8"/>
      <c r="IAG171" s="8"/>
      <c r="IAH171" s="8"/>
      <c r="IAI171" s="8"/>
      <c r="IAJ171" s="8"/>
      <c r="IAK171" s="8"/>
      <c r="IAL171" s="8"/>
      <c r="IAM171" s="8"/>
      <c r="IAN171" s="8"/>
      <c r="IAO171" s="8"/>
      <c r="IAP171" s="8"/>
      <c r="IAQ171" s="8"/>
      <c r="IAR171" s="8"/>
      <c r="IAS171" s="8"/>
      <c r="IAT171" s="8"/>
      <c r="IAU171" s="8"/>
      <c r="IAV171" s="8"/>
      <c r="IAW171" s="8"/>
      <c r="IAX171" s="8"/>
      <c r="IAY171" s="8"/>
      <c r="IAZ171" s="8"/>
      <c r="IBA171" s="8"/>
      <c r="IBB171" s="8"/>
      <c r="IBC171" s="8"/>
      <c r="IBD171" s="8"/>
      <c r="IBE171" s="8"/>
      <c r="IBF171" s="8"/>
      <c r="IBG171" s="8"/>
      <c r="IBH171" s="8"/>
      <c r="IBI171" s="8"/>
      <c r="IBJ171" s="8"/>
      <c r="IBK171" s="8"/>
      <c r="IBL171" s="8"/>
      <c r="IBM171" s="8"/>
      <c r="IBN171" s="8"/>
      <c r="IBO171" s="8"/>
      <c r="IBP171" s="8"/>
      <c r="IBQ171" s="8"/>
      <c r="IBR171" s="8"/>
      <c r="IBS171" s="8"/>
      <c r="IBT171" s="8"/>
      <c r="IBU171" s="8"/>
      <c r="IBV171" s="8"/>
      <c r="IBW171" s="8"/>
      <c r="IBX171" s="8"/>
      <c r="IBY171" s="8"/>
      <c r="IBZ171" s="8"/>
      <c r="ICA171" s="8"/>
      <c r="ICB171" s="8"/>
      <c r="ICC171" s="8"/>
      <c r="ICD171" s="8"/>
      <c r="ICE171" s="8"/>
      <c r="ICF171" s="8"/>
      <c r="ICG171" s="8"/>
      <c r="ICH171" s="8"/>
      <c r="ICI171" s="8"/>
      <c r="ICJ171" s="8"/>
      <c r="ICK171" s="8"/>
      <c r="ICL171" s="8"/>
      <c r="ICM171" s="8"/>
      <c r="ICN171" s="8"/>
      <c r="ICO171" s="8"/>
      <c r="ICP171" s="8"/>
      <c r="ICQ171" s="8"/>
      <c r="ICR171" s="8"/>
      <c r="ICS171" s="8"/>
      <c r="ICT171" s="8"/>
      <c r="ICU171" s="8"/>
      <c r="ICV171" s="8"/>
      <c r="ICW171" s="8"/>
      <c r="ICX171" s="8"/>
      <c r="ICY171" s="8"/>
      <c r="ICZ171" s="8"/>
      <c r="IDA171" s="8"/>
      <c r="IDB171" s="8"/>
      <c r="IDC171" s="8"/>
      <c r="IDD171" s="8"/>
      <c r="IDE171" s="8"/>
      <c r="IDF171" s="8"/>
      <c r="IDG171" s="8"/>
      <c r="IDH171" s="8"/>
      <c r="IDI171" s="8"/>
      <c r="IDJ171" s="8"/>
      <c r="IDK171" s="8"/>
      <c r="IDL171" s="8"/>
      <c r="IDM171" s="8"/>
      <c r="IDN171" s="8"/>
      <c r="IDO171" s="8"/>
      <c r="IDP171" s="8"/>
      <c r="IDQ171" s="8"/>
      <c r="IDR171" s="8"/>
      <c r="IDS171" s="8"/>
      <c r="IDT171" s="8"/>
      <c r="IDU171" s="8"/>
      <c r="IDV171" s="8"/>
      <c r="IDW171" s="8"/>
      <c r="IDX171" s="8"/>
      <c r="IDY171" s="8"/>
      <c r="IDZ171" s="8"/>
      <c r="IEA171" s="8"/>
      <c r="IEB171" s="8"/>
      <c r="IEC171" s="8"/>
      <c r="IED171" s="8"/>
      <c r="IEE171" s="8"/>
      <c r="IEF171" s="8"/>
      <c r="IEG171" s="8"/>
      <c r="IEH171" s="8"/>
      <c r="IEI171" s="8"/>
      <c r="IEJ171" s="8"/>
      <c r="IEK171" s="8"/>
      <c r="IEL171" s="8"/>
      <c r="IEM171" s="8"/>
      <c r="IEN171" s="8"/>
      <c r="IEO171" s="8"/>
      <c r="IEP171" s="8"/>
      <c r="IEQ171" s="8"/>
      <c r="IER171" s="8"/>
      <c r="IES171" s="8"/>
      <c r="IET171" s="8"/>
      <c r="IEU171" s="8"/>
      <c r="IEV171" s="8"/>
      <c r="IEW171" s="8"/>
      <c r="IEX171" s="8"/>
      <c r="IEY171" s="8"/>
      <c r="IEZ171" s="8"/>
      <c r="IFA171" s="8"/>
      <c r="IFB171" s="8"/>
      <c r="IFC171" s="8"/>
      <c r="IFD171" s="8"/>
      <c r="IFE171" s="8"/>
      <c r="IFF171" s="8"/>
      <c r="IFG171" s="8"/>
      <c r="IFH171" s="8"/>
      <c r="IFI171" s="8"/>
      <c r="IFJ171" s="8"/>
      <c r="IFK171" s="8"/>
      <c r="IFL171" s="8"/>
      <c r="IFM171" s="8"/>
      <c r="IFN171" s="8"/>
      <c r="IFO171" s="8"/>
      <c r="IFP171" s="8"/>
      <c r="IFQ171" s="8"/>
      <c r="IFR171" s="8"/>
      <c r="IFS171" s="8"/>
      <c r="IFT171" s="8"/>
      <c r="IFU171" s="8"/>
      <c r="IFV171" s="8"/>
      <c r="IFW171" s="8"/>
      <c r="IFX171" s="8"/>
      <c r="IFY171" s="8"/>
      <c r="IFZ171" s="8"/>
      <c r="IGA171" s="8"/>
      <c r="IGB171" s="8"/>
      <c r="IGC171" s="8"/>
      <c r="IGD171" s="8"/>
      <c r="IGE171" s="8"/>
      <c r="IGF171" s="8"/>
      <c r="IGG171" s="8"/>
      <c r="IGH171" s="8"/>
      <c r="IGI171" s="8"/>
      <c r="IGJ171" s="8"/>
      <c r="IGK171" s="8"/>
      <c r="IGL171" s="8"/>
      <c r="IGM171" s="8"/>
      <c r="IGN171" s="8"/>
      <c r="IGO171" s="8"/>
      <c r="IGP171" s="8"/>
      <c r="IGQ171" s="8"/>
      <c r="IGR171" s="8"/>
      <c r="IGS171" s="8"/>
      <c r="IGT171" s="8"/>
      <c r="IGU171" s="8"/>
      <c r="IGV171" s="8"/>
      <c r="IGW171" s="8"/>
      <c r="IGX171" s="8"/>
      <c r="IGY171" s="8"/>
      <c r="IGZ171" s="8"/>
      <c r="IHA171" s="8"/>
      <c r="IHB171" s="8"/>
      <c r="IHC171" s="8"/>
      <c r="IHD171" s="8"/>
      <c r="IHE171" s="8"/>
      <c r="IHF171" s="8"/>
      <c r="IHG171" s="8"/>
      <c r="IHH171" s="8"/>
      <c r="IHI171" s="8"/>
      <c r="IHJ171" s="8"/>
      <c r="IHK171" s="8"/>
      <c r="IHL171" s="8"/>
      <c r="IHM171" s="8"/>
      <c r="IHN171" s="8"/>
      <c r="IHO171" s="8"/>
      <c r="IHP171" s="8"/>
      <c r="IHQ171" s="8"/>
      <c r="IHR171" s="8"/>
      <c r="IHS171" s="8"/>
      <c r="IHT171" s="8"/>
      <c r="IHU171" s="8"/>
      <c r="IHV171" s="8"/>
      <c r="IHW171" s="8"/>
      <c r="IHX171" s="8"/>
      <c r="IHY171" s="8"/>
      <c r="IHZ171" s="8"/>
      <c r="IIA171" s="8"/>
      <c r="IIB171" s="8"/>
      <c r="IIC171" s="8"/>
      <c r="IID171" s="8"/>
      <c r="IIE171" s="8"/>
      <c r="IIF171" s="8"/>
      <c r="IIG171" s="8"/>
      <c r="IIH171" s="8"/>
      <c r="III171" s="8"/>
      <c r="IIJ171" s="8"/>
      <c r="IIK171" s="8"/>
      <c r="IIL171" s="8"/>
      <c r="IIM171" s="8"/>
      <c r="IIN171" s="8"/>
      <c r="IIO171" s="8"/>
      <c r="IIP171" s="8"/>
      <c r="IIQ171" s="8"/>
      <c r="IIR171" s="8"/>
      <c r="IIS171" s="8"/>
      <c r="IIT171" s="8"/>
      <c r="IIU171" s="8"/>
      <c r="IIV171" s="8"/>
      <c r="IIW171" s="8"/>
      <c r="IIX171" s="8"/>
      <c r="IIY171" s="8"/>
      <c r="IIZ171" s="8"/>
      <c r="IJA171" s="8"/>
      <c r="IJB171" s="8"/>
      <c r="IJC171" s="8"/>
      <c r="IJD171" s="8"/>
      <c r="IJE171" s="8"/>
      <c r="IJF171" s="8"/>
      <c r="IJG171" s="8"/>
      <c r="IJH171" s="8"/>
      <c r="IJI171" s="8"/>
      <c r="IJJ171" s="8"/>
      <c r="IJK171" s="8"/>
      <c r="IJL171" s="8"/>
      <c r="IJM171" s="8"/>
      <c r="IJN171" s="8"/>
      <c r="IJO171" s="8"/>
      <c r="IJP171" s="8"/>
      <c r="IJQ171" s="8"/>
      <c r="IJR171" s="8"/>
      <c r="IJS171" s="8"/>
      <c r="IJT171" s="8"/>
      <c r="IJU171" s="8"/>
      <c r="IJV171" s="8"/>
      <c r="IJW171" s="8"/>
      <c r="IJX171" s="8"/>
      <c r="IJY171" s="8"/>
      <c r="IJZ171" s="8"/>
      <c r="IKA171" s="8"/>
      <c r="IKB171" s="8"/>
      <c r="IKC171" s="8"/>
      <c r="IKD171" s="8"/>
      <c r="IKE171" s="8"/>
      <c r="IKF171" s="8"/>
      <c r="IKG171" s="8"/>
      <c r="IKH171" s="8"/>
      <c r="IKI171" s="8"/>
      <c r="IKJ171" s="8"/>
      <c r="IKK171" s="8"/>
      <c r="IKL171" s="8"/>
      <c r="IKM171" s="8"/>
      <c r="IKN171" s="8"/>
      <c r="IKO171" s="8"/>
      <c r="IKP171" s="8"/>
      <c r="IKQ171" s="8"/>
      <c r="IKR171" s="8"/>
      <c r="IKS171" s="8"/>
      <c r="IKT171" s="8"/>
      <c r="IKU171" s="8"/>
      <c r="IKV171" s="8"/>
      <c r="IKW171" s="8"/>
      <c r="IKX171" s="8"/>
      <c r="IKY171" s="8"/>
      <c r="IKZ171" s="8"/>
      <c r="ILA171" s="8"/>
      <c r="ILB171" s="8"/>
      <c r="ILC171" s="8"/>
      <c r="ILD171" s="8"/>
      <c r="ILE171" s="8"/>
      <c r="ILF171" s="8"/>
      <c r="ILG171" s="8"/>
      <c r="ILH171" s="8"/>
      <c r="ILI171" s="8"/>
      <c r="ILJ171" s="8"/>
      <c r="ILK171" s="8"/>
      <c r="ILL171" s="8"/>
      <c r="ILM171" s="8"/>
      <c r="ILN171" s="8"/>
      <c r="ILO171" s="8"/>
      <c r="ILP171" s="8"/>
      <c r="ILQ171" s="8"/>
      <c r="ILR171" s="8"/>
      <c r="ILS171" s="8"/>
      <c r="ILT171" s="8"/>
      <c r="ILU171" s="8"/>
      <c r="ILV171" s="8"/>
      <c r="ILW171" s="8"/>
      <c r="ILX171" s="8"/>
      <c r="ILY171" s="8"/>
      <c r="ILZ171" s="8"/>
      <c r="IMA171" s="8"/>
      <c r="IMB171" s="8"/>
      <c r="IMC171" s="8"/>
      <c r="IMD171" s="8"/>
      <c r="IME171" s="8"/>
      <c r="IMF171" s="8"/>
      <c r="IMG171" s="8"/>
      <c r="IMH171" s="8"/>
      <c r="IMI171" s="8"/>
      <c r="IMJ171" s="8"/>
      <c r="IMK171" s="8"/>
      <c r="IML171" s="8"/>
      <c r="IMM171" s="8"/>
      <c r="IMN171" s="8"/>
      <c r="IMO171" s="8"/>
      <c r="IMP171" s="8"/>
      <c r="IMQ171" s="8"/>
      <c r="IMR171" s="8"/>
      <c r="IMS171" s="8"/>
      <c r="IMT171" s="8"/>
      <c r="IMU171" s="8"/>
      <c r="IMV171" s="8"/>
      <c r="IMW171" s="8"/>
      <c r="IMX171" s="8"/>
      <c r="IMY171" s="8"/>
      <c r="IMZ171" s="8"/>
      <c r="INA171" s="8"/>
      <c r="INB171" s="8"/>
      <c r="INC171" s="8"/>
      <c r="IND171" s="8"/>
      <c r="INE171" s="8"/>
      <c r="INF171" s="8"/>
      <c r="ING171" s="8"/>
      <c r="INH171" s="8"/>
      <c r="INI171" s="8"/>
      <c r="INJ171" s="8"/>
      <c r="INK171" s="8"/>
      <c r="INL171" s="8"/>
      <c r="INM171" s="8"/>
      <c r="INN171" s="8"/>
      <c r="INO171" s="8"/>
      <c r="INP171" s="8"/>
      <c r="INQ171" s="8"/>
      <c r="INR171" s="8"/>
      <c r="INS171" s="8"/>
      <c r="INT171" s="8"/>
      <c r="INU171" s="8"/>
      <c r="INV171" s="8"/>
      <c r="INW171" s="8"/>
      <c r="INX171" s="8"/>
      <c r="INY171" s="8"/>
      <c r="INZ171" s="8"/>
      <c r="IOA171" s="8"/>
      <c r="IOB171" s="8"/>
      <c r="IOC171" s="8"/>
      <c r="IOD171" s="8"/>
      <c r="IOE171" s="8"/>
      <c r="IOF171" s="8"/>
      <c r="IOG171" s="8"/>
      <c r="IOH171" s="8"/>
      <c r="IOI171" s="8"/>
      <c r="IOJ171" s="8"/>
      <c r="IOK171" s="8"/>
      <c r="IOL171" s="8"/>
      <c r="IOM171" s="8"/>
      <c r="ION171" s="8"/>
      <c r="IOO171" s="8"/>
      <c r="IOP171" s="8"/>
      <c r="IOQ171" s="8"/>
      <c r="IOR171" s="8"/>
      <c r="IOS171" s="8"/>
      <c r="IOT171" s="8"/>
      <c r="IOU171" s="8"/>
      <c r="IOV171" s="8"/>
      <c r="IOW171" s="8"/>
      <c r="IOX171" s="8"/>
      <c r="IOY171" s="8"/>
      <c r="IOZ171" s="8"/>
      <c r="IPA171" s="8"/>
      <c r="IPB171" s="8"/>
      <c r="IPC171" s="8"/>
      <c r="IPD171" s="8"/>
      <c r="IPE171" s="8"/>
      <c r="IPF171" s="8"/>
      <c r="IPG171" s="8"/>
      <c r="IPH171" s="8"/>
      <c r="IPI171" s="8"/>
      <c r="IPJ171" s="8"/>
      <c r="IPK171" s="8"/>
      <c r="IPL171" s="8"/>
      <c r="IPM171" s="8"/>
      <c r="IPN171" s="8"/>
      <c r="IPO171" s="8"/>
      <c r="IPP171" s="8"/>
      <c r="IPQ171" s="8"/>
      <c r="IPR171" s="8"/>
      <c r="IPS171" s="8"/>
      <c r="IPT171" s="8"/>
      <c r="IPU171" s="8"/>
      <c r="IPV171" s="8"/>
      <c r="IPW171" s="8"/>
      <c r="IPX171" s="8"/>
      <c r="IPY171" s="8"/>
      <c r="IPZ171" s="8"/>
      <c r="IQA171" s="8"/>
      <c r="IQB171" s="8"/>
      <c r="IQC171" s="8"/>
      <c r="IQD171" s="8"/>
      <c r="IQE171" s="8"/>
      <c r="IQF171" s="8"/>
      <c r="IQG171" s="8"/>
      <c r="IQH171" s="8"/>
      <c r="IQI171" s="8"/>
      <c r="IQJ171" s="8"/>
      <c r="IQK171" s="8"/>
      <c r="IQL171" s="8"/>
      <c r="IQM171" s="8"/>
      <c r="IQN171" s="8"/>
      <c r="IQO171" s="8"/>
      <c r="IQP171" s="8"/>
      <c r="IQQ171" s="8"/>
      <c r="IQR171" s="8"/>
      <c r="IQS171" s="8"/>
      <c r="IQT171" s="8"/>
      <c r="IQU171" s="8"/>
      <c r="IQV171" s="8"/>
      <c r="IQW171" s="8"/>
      <c r="IQX171" s="8"/>
      <c r="IQY171" s="8"/>
      <c r="IQZ171" s="8"/>
      <c r="IRA171" s="8"/>
      <c r="IRB171" s="8"/>
      <c r="IRC171" s="8"/>
      <c r="IRD171" s="8"/>
      <c r="IRE171" s="8"/>
      <c r="IRF171" s="8"/>
      <c r="IRG171" s="8"/>
      <c r="IRH171" s="8"/>
      <c r="IRI171" s="8"/>
      <c r="IRJ171" s="8"/>
      <c r="IRK171" s="8"/>
      <c r="IRL171" s="8"/>
      <c r="IRM171" s="8"/>
      <c r="IRN171" s="8"/>
      <c r="IRO171" s="8"/>
      <c r="IRP171" s="8"/>
      <c r="IRQ171" s="8"/>
      <c r="IRR171" s="8"/>
      <c r="IRS171" s="8"/>
      <c r="IRT171" s="8"/>
      <c r="IRU171" s="8"/>
      <c r="IRV171" s="8"/>
      <c r="IRW171" s="8"/>
      <c r="IRX171" s="8"/>
      <c r="IRY171" s="8"/>
      <c r="IRZ171" s="8"/>
      <c r="ISA171" s="8"/>
      <c r="ISB171" s="8"/>
      <c r="ISC171" s="8"/>
      <c r="ISD171" s="8"/>
      <c r="ISE171" s="8"/>
      <c r="ISF171" s="8"/>
      <c r="ISG171" s="8"/>
      <c r="ISH171" s="8"/>
      <c r="ISI171" s="8"/>
      <c r="ISJ171" s="8"/>
      <c r="ISK171" s="8"/>
      <c r="ISL171" s="8"/>
      <c r="ISM171" s="8"/>
      <c r="ISN171" s="8"/>
      <c r="ISO171" s="8"/>
      <c r="ISP171" s="8"/>
      <c r="ISQ171" s="8"/>
      <c r="ISR171" s="8"/>
      <c r="ISS171" s="8"/>
      <c r="IST171" s="8"/>
      <c r="ISU171" s="8"/>
      <c r="ISV171" s="8"/>
      <c r="ISW171" s="8"/>
      <c r="ISX171" s="8"/>
      <c r="ISY171" s="8"/>
      <c r="ISZ171" s="8"/>
      <c r="ITA171" s="8"/>
      <c r="ITB171" s="8"/>
      <c r="ITC171" s="8"/>
      <c r="ITD171" s="8"/>
      <c r="ITE171" s="8"/>
      <c r="ITF171" s="8"/>
      <c r="ITG171" s="8"/>
      <c r="ITH171" s="8"/>
      <c r="ITI171" s="8"/>
      <c r="ITJ171" s="8"/>
      <c r="ITK171" s="8"/>
      <c r="ITL171" s="8"/>
      <c r="ITM171" s="8"/>
      <c r="ITN171" s="8"/>
      <c r="ITO171" s="8"/>
      <c r="ITP171" s="8"/>
      <c r="ITQ171" s="8"/>
      <c r="ITR171" s="8"/>
      <c r="ITS171" s="8"/>
      <c r="ITT171" s="8"/>
      <c r="ITU171" s="8"/>
      <c r="ITV171" s="8"/>
      <c r="ITW171" s="8"/>
      <c r="ITX171" s="8"/>
      <c r="ITY171" s="8"/>
      <c r="ITZ171" s="8"/>
      <c r="IUA171" s="8"/>
      <c r="IUB171" s="8"/>
      <c r="IUC171" s="8"/>
      <c r="IUD171" s="8"/>
      <c r="IUE171" s="8"/>
      <c r="IUF171" s="8"/>
      <c r="IUG171" s="8"/>
      <c r="IUH171" s="8"/>
      <c r="IUI171" s="8"/>
      <c r="IUJ171" s="8"/>
      <c r="IUK171" s="8"/>
      <c r="IUL171" s="8"/>
      <c r="IUM171" s="8"/>
      <c r="IUN171" s="8"/>
      <c r="IUO171" s="8"/>
      <c r="IUP171" s="8"/>
      <c r="IUQ171" s="8"/>
      <c r="IUR171" s="8"/>
      <c r="IUS171" s="8"/>
      <c r="IUT171" s="8"/>
      <c r="IUU171" s="8"/>
      <c r="IUV171" s="8"/>
      <c r="IUW171" s="8"/>
      <c r="IUX171" s="8"/>
      <c r="IUY171" s="8"/>
      <c r="IUZ171" s="8"/>
      <c r="IVA171" s="8"/>
      <c r="IVB171" s="8"/>
      <c r="IVC171" s="8"/>
      <c r="IVD171" s="8"/>
      <c r="IVE171" s="8"/>
      <c r="IVF171" s="8"/>
      <c r="IVG171" s="8"/>
      <c r="IVH171" s="8"/>
      <c r="IVI171" s="8"/>
      <c r="IVJ171" s="8"/>
      <c r="IVK171" s="8"/>
      <c r="IVL171" s="8"/>
      <c r="IVM171" s="8"/>
      <c r="IVN171" s="8"/>
      <c r="IVO171" s="8"/>
      <c r="IVP171" s="8"/>
      <c r="IVQ171" s="8"/>
      <c r="IVR171" s="8"/>
      <c r="IVS171" s="8"/>
      <c r="IVT171" s="8"/>
      <c r="IVU171" s="8"/>
      <c r="IVV171" s="8"/>
      <c r="IVW171" s="8"/>
      <c r="IVX171" s="8"/>
      <c r="IVY171" s="8"/>
      <c r="IVZ171" s="8"/>
      <c r="IWA171" s="8"/>
      <c r="IWB171" s="8"/>
      <c r="IWC171" s="8"/>
      <c r="IWD171" s="8"/>
      <c r="IWE171" s="8"/>
      <c r="IWF171" s="8"/>
      <c r="IWG171" s="8"/>
      <c r="IWH171" s="8"/>
      <c r="IWI171" s="8"/>
      <c r="IWJ171" s="8"/>
      <c r="IWK171" s="8"/>
      <c r="IWL171" s="8"/>
      <c r="IWM171" s="8"/>
      <c r="IWN171" s="8"/>
      <c r="IWO171" s="8"/>
      <c r="IWP171" s="8"/>
      <c r="IWQ171" s="8"/>
      <c r="IWR171" s="8"/>
      <c r="IWS171" s="8"/>
      <c r="IWT171" s="8"/>
      <c r="IWU171" s="8"/>
      <c r="IWV171" s="8"/>
      <c r="IWW171" s="8"/>
      <c r="IWX171" s="8"/>
      <c r="IWY171" s="8"/>
      <c r="IWZ171" s="8"/>
      <c r="IXA171" s="8"/>
      <c r="IXB171" s="8"/>
      <c r="IXC171" s="8"/>
      <c r="IXD171" s="8"/>
      <c r="IXE171" s="8"/>
      <c r="IXF171" s="8"/>
      <c r="IXG171" s="8"/>
      <c r="IXH171" s="8"/>
      <c r="IXI171" s="8"/>
      <c r="IXJ171" s="8"/>
      <c r="IXK171" s="8"/>
      <c r="IXL171" s="8"/>
      <c r="IXM171" s="8"/>
      <c r="IXN171" s="8"/>
      <c r="IXO171" s="8"/>
      <c r="IXP171" s="8"/>
      <c r="IXQ171" s="8"/>
      <c r="IXR171" s="8"/>
      <c r="IXS171" s="8"/>
      <c r="IXT171" s="8"/>
      <c r="IXU171" s="8"/>
      <c r="IXV171" s="8"/>
      <c r="IXW171" s="8"/>
      <c r="IXX171" s="8"/>
      <c r="IXY171" s="8"/>
      <c r="IXZ171" s="8"/>
      <c r="IYA171" s="8"/>
      <c r="IYB171" s="8"/>
      <c r="IYC171" s="8"/>
      <c r="IYD171" s="8"/>
      <c r="IYE171" s="8"/>
      <c r="IYF171" s="8"/>
      <c r="IYG171" s="8"/>
      <c r="IYH171" s="8"/>
      <c r="IYI171" s="8"/>
      <c r="IYJ171" s="8"/>
      <c r="IYK171" s="8"/>
      <c r="IYL171" s="8"/>
      <c r="IYM171" s="8"/>
      <c r="IYN171" s="8"/>
      <c r="IYO171" s="8"/>
      <c r="IYP171" s="8"/>
      <c r="IYQ171" s="8"/>
      <c r="IYR171" s="8"/>
      <c r="IYS171" s="8"/>
      <c r="IYT171" s="8"/>
      <c r="IYU171" s="8"/>
      <c r="IYV171" s="8"/>
      <c r="IYW171" s="8"/>
      <c r="IYX171" s="8"/>
      <c r="IYY171" s="8"/>
      <c r="IYZ171" s="8"/>
      <c r="IZA171" s="8"/>
      <c r="IZB171" s="8"/>
      <c r="IZC171" s="8"/>
      <c r="IZD171" s="8"/>
      <c r="IZE171" s="8"/>
      <c r="IZF171" s="8"/>
      <c r="IZG171" s="8"/>
      <c r="IZH171" s="8"/>
      <c r="IZI171" s="8"/>
      <c r="IZJ171" s="8"/>
      <c r="IZK171" s="8"/>
      <c r="IZL171" s="8"/>
      <c r="IZM171" s="8"/>
      <c r="IZN171" s="8"/>
      <c r="IZO171" s="8"/>
      <c r="IZP171" s="8"/>
      <c r="IZQ171" s="8"/>
      <c r="IZR171" s="8"/>
      <c r="IZS171" s="8"/>
      <c r="IZT171" s="8"/>
      <c r="IZU171" s="8"/>
      <c r="IZV171" s="8"/>
      <c r="IZW171" s="8"/>
      <c r="IZX171" s="8"/>
      <c r="IZY171" s="8"/>
      <c r="IZZ171" s="8"/>
      <c r="JAA171" s="8"/>
      <c r="JAB171" s="8"/>
      <c r="JAC171" s="8"/>
      <c r="JAD171" s="8"/>
      <c r="JAE171" s="8"/>
      <c r="JAF171" s="8"/>
      <c r="JAG171" s="8"/>
      <c r="JAH171" s="8"/>
      <c r="JAI171" s="8"/>
      <c r="JAJ171" s="8"/>
      <c r="JAK171" s="8"/>
      <c r="JAL171" s="8"/>
      <c r="JAM171" s="8"/>
      <c r="JAN171" s="8"/>
      <c r="JAO171" s="8"/>
      <c r="JAP171" s="8"/>
      <c r="JAQ171" s="8"/>
      <c r="JAR171" s="8"/>
      <c r="JAS171" s="8"/>
      <c r="JAT171" s="8"/>
      <c r="JAU171" s="8"/>
      <c r="JAV171" s="8"/>
      <c r="JAW171" s="8"/>
      <c r="JAX171" s="8"/>
      <c r="JAY171" s="8"/>
      <c r="JAZ171" s="8"/>
      <c r="JBA171" s="8"/>
      <c r="JBB171" s="8"/>
      <c r="JBC171" s="8"/>
      <c r="JBD171" s="8"/>
      <c r="JBE171" s="8"/>
      <c r="JBF171" s="8"/>
      <c r="JBG171" s="8"/>
      <c r="JBH171" s="8"/>
      <c r="JBI171" s="8"/>
      <c r="JBJ171" s="8"/>
      <c r="JBK171" s="8"/>
      <c r="JBL171" s="8"/>
      <c r="JBM171" s="8"/>
      <c r="JBN171" s="8"/>
      <c r="JBO171" s="8"/>
      <c r="JBP171" s="8"/>
      <c r="JBQ171" s="8"/>
      <c r="JBR171" s="8"/>
      <c r="JBS171" s="8"/>
      <c r="JBT171" s="8"/>
      <c r="JBU171" s="8"/>
      <c r="JBV171" s="8"/>
      <c r="JBW171" s="8"/>
      <c r="JBX171" s="8"/>
      <c r="JBY171" s="8"/>
      <c r="JBZ171" s="8"/>
      <c r="JCA171" s="8"/>
      <c r="JCB171" s="8"/>
      <c r="JCC171" s="8"/>
      <c r="JCD171" s="8"/>
      <c r="JCE171" s="8"/>
      <c r="JCF171" s="8"/>
      <c r="JCG171" s="8"/>
      <c r="JCH171" s="8"/>
      <c r="JCI171" s="8"/>
      <c r="JCJ171" s="8"/>
      <c r="JCK171" s="8"/>
      <c r="JCL171" s="8"/>
      <c r="JCM171" s="8"/>
      <c r="JCN171" s="8"/>
      <c r="JCO171" s="8"/>
      <c r="JCP171" s="8"/>
      <c r="JCQ171" s="8"/>
      <c r="JCR171" s="8"/>
      <c r="JCS171" s="8"/>
      <c r="JCT171" s="8"/>
      <c r="JCU171" s="8"/>
      <c r="JCV171" s="8"/>
      <c r="JCW171" s="8"/>
      <c r="JCX171" s="8"/>
      <c r="JCY171" s="8"/>
      <c r="JCZ171" s="8"/>
      <c r="JDA171" s="8"/>
      <c r="JDB171" s="8"/>
      <c r="JDC171" s="8"/>
      <c r="JDD171" s="8"/>
      <c r="JDE171" s="8"/>
      <c r="JDF171" s="8"/>
      <c r="JDG171" s="8"/>
      <c r="JDH171" s="8"/>
      <c r="JDI171" s="8"/>
      <c r="JDJ171" s="8"/>
      <c r="JDK171" s="8"/>
      <c r="JDL171" s="8"/>
      <c r="JDM171" s="8"/>
      <c r="JDN171" s="8"/>
      <c r="JDO171" s="8"/>
      <c r="JDP171" s="8"/>
      <c r="JDQ171" s="8"/>
      <c r="JDR171" s="8"/>
      <c r="JDS171" s="8"/>
      <c r="JDT171" s="8"/>
      <c r="JDU171" s="8"/>
      <c r="JDV171" s="8"/>
      <c r="JDW171" s="8"/>
      <c r="JDX171" s="8"/>
      <c r="JDY171" s="8"/>
      <c r="JDZ171" s="8"/>
      <c r="JEA171" s="8"/>
      <c r="JEB171" s="8"/>
      <c r="JEC171" s="8"/>
      <c r="JED171" s="8"/>
      <c r="JEE171" s="8"/>
      <c r="JEF171" s="8"/>
      <c r="JEG171" s="8"/>
      <c r="JEH171" s="8"/>
      <c r="JEI171" s="8"/>
      <c r="JEJ171" s="8"/>
      <c r="JEK171" s="8"/>
      <c r="JEL171" s="8"/>
      <c r="JEM171" s="8"/>
      <c r="JEN171" s="8"/>
      <c r="JEO171" s="8"/>
      <c r="JEP171" s="8"/>
      <c r="JEQ171" s="8"/>
      <c r="JER171" s="8"/>
      <c r="JES171" s="8"/>
      <c r="JET171" s="8"/>
      <c r="JEU171" s="8"/>
      <c r="JEV171" s="8"/>
      <c r="JEW171" s="8"/>
      <c r="JEX171" s="8"/>
      <c r="JEY171" s="8"/>
      <c r="JEZ171" s="8"/>
      <c r="JFA171" s="8"/>
      <c r="JFB171" s="8"/>
      <c r="JFC171" s="8"/>
      <c r="JFD171" s="8"/>
      <c r="JFE171" s="8"/>
      <c r="JFF171" s="8"/>
      <c r="JFG171" s="8"/>
      <c r="JFH171" s="8"/>
      <c r="JFI171" s="8"/>
      <c r="JFJ171" s="8"/>
      <c r="JFK171" s="8"/>
      <c r="JFL171" s="8"/>
      <c r="JFM171" s="8"/>
      <c r="JFN171" s="8"/>
      <c r="JFO171" s="8"/>
      <c r="JFP171" s="8"/>
      <c r="JFQ171" s="8"/>
      <c r="JFR171" s="8"/>
      <c r="JFS171" s="8"/>
      <c r="JFT171" s="8"/>
      <c r="JFU171" s="8"/>
      <c r="JFV171" s="8"/>
      <c r="JFW171" s="8"/>
      <c r="JFX171" s="8"/>
      <c r="JFY171" s="8"/>
      <c r="JFZ171" s="8"/>
      <c r="JGA171" s="8"/>
      <c r="JGB171" s="8"/>
      <c r="JGC171" s="8"/>
      <c r="JGD171" s="8"/>
      <c r="JGE171" s="8"/>
      <c r="JGF171" s="8"/>
      <c r="JGG171" s="8"/>
      <c r="JGH171" s="8"/>
      <c r="JGI171" s="8"/>
      <c r="JGJ171" s="8"/>
      <c r="JGK171" s="8"/>
      <c r="JGL171" s="8"/>
      <c r="JGM171" s="8"/>
      <c r="JGN171" s="8"/>
      <c r="JGO171" s="8"/>
      <c r="JGP171" s="8"/>
      <c r="JGQ171" s="8"/>
      <c r="JGR171" s="8"/>
      <c r="JGS171" s="8"/>
      <c r="JGT171" s="8"/>
      <c r="JGU171" s="8"/>
      <c r="JGV171" s="8"/>
      <c r="JGW171" s="8"/>
      <c r="JGX171" s="8"/>
      <c r="JGY171" s="8"/>
      <c r="JGZ171" s="8"/>
      <c r="JHA171" s="8"/>
      <c r="JHB171" s="8"/>
      <c r="JHC171" s="8"/>
      <c r="JHD171" s="8"/>
      <c r="JHE171" s="8"/>
      <c r="JHF171" s="8"/>
      <c r="JHG171" s="8"/>
      <c r="JHH171" s="8"/>
      <c r="JHI171" s="8"/>
      <c r="JHJ171" s="8"/>
      <c r="JHK171" s="8"/>
      <c r="JHL171" s="8"/>
      <c r="JHM171" s="8"/>
      <c r="JHN171" s="8"/>
      <c r="JHO171" s="8"/>
      <c r="JHP171" s="8"/>
      <c r="JHQ171" s="8"/>
      <c r="JHR171" s="8"/>
      <c r="JHS171" s="8"/>
      <c r="JHT171" s="8"/>
      <c r="JHU171" s="8"/>
      <c r="JHV171" s="8"/>
      <c r="JHW171" s="8"/>
      <c r="JHX171" s="8"/>
      <c r="JHY171" s="8"/>
      <c r="JHZ171" s="8"/>
      <c r="JIA171" s="8"/>
      <c r="JIB171" s="8"/>
      <c r="JIC171" s="8"/>
      <c r="JID171" s="8"/>
      <c r="JIE171" s="8"/>
      <c r="JIF171" s="8"/>
      <c r="JIG171" s="8"/>
      <c r="JIH171" s="8"/>
      <c r="JII171" s="8"/>
      <c r="JIJ171" s="8"/>
      <c r="JIK171" s="8"/>
      <c r="JIL171" s="8"/>
      <c r="JIM171" s="8"/>
      <c r="JIN171" s="8"/>
      <c r="JIO171" s="8"/>
      <c r="JIP171" s="8"/>
      <c r="JIQ171" s="8"/>
      <c r="JIR171" s="8"/>
      <c r="JIS171" s="8"/>
      <c r="JIT171" s="8"/>
      <c r="JIU171" s="8"/>
      <c r="JIV171" s="8"/>
      <c r="JIW171" s="8"/>
      <c r="JIX171" s="8"/>
      <c r="JIY171" s="8"/>
      <c r="JIZ171" s="8"/>
      <c r="JJA171" s="8"/>
      <c r="JJB171" s="8"/>
      <c r="JJC171" s="8"/>
      <c r="JJD171" s="8"/>
      <c r="JJE171" s="8"/>
      <c r="JJF171" s="8"/>
      <c r="JJG171" s="8"/>
      <c r="JJH171" s="8"/>
      <c r="JJI171" s="8"/>
      <c r="JJJ171" s="8"/>
      <c r="JJK171" s="8"/>
      <c r="JJL171" s="8"/>
      <c r="JJM171" s="8"/>
      <c r="JJN171" s="8"/>
      <c r="JJO171" s="8"/>
      <c r="JJP171" s="8"/>
      <c r="JJQ171" s="8"/>
      <c r="JJR171" s="8"/>
      <c r="JJS171" s="8"/>
      <c r="JJT171" s="8"/>
      <c r="JJU171" s="8"/>
      <c r="JJV171" s="8"/>
      <c r="JJW171" s="8"/>
      <c r="JJX171" s="8"/>
      <c r="JJY171" s="8"/>
      <c r="JJZ171" s="8"/>
      <c r="JKA171" s="8"/>
      <c r="JKB171" s="8"/>
      <c r="JKC171" s="8"/>
      <c r="JKD171" s="8"/>
      <c r="JKE171" s="8"/>
      <c r="JKF171" s="8"/>
      <c r="JKG171" s="8"/>
      <c r="JKH171" s="8"/>
      <c r="JKI171" s="8"/>
      <c r="JKJ171" s="8"/>
      <c r="JKK171" s="8"/>
      <c r="JKL171" s="8"/>
      <c r="JKM171" s="8"/>
      <c r="JKN171" s="8"/>
      <c r="JKO171" s="8"/>
      <c r="JKP171" s="8"/>
      <c r="JKQ171" s="8"/>
      <c r="JKR171" s="8"/>
      <c r="JKS171" s="8"/>
      <c r="JKT171" s="8"/>
      <c r="JKU171" s="8"/>
      <c r="JKV171" s="8"/>
      <c r="JKW171" s="8"/>
      <c r="JKX171" s="8"/>
      <c r="JKY171" s="8"/>
      <c r="JKZ171" s="8"/>
      <c r="JLA171" s="8"/>
      <c r="JLB171" s="8"/>
      <c r="JLC171" s="8"/>
      <c r="JLD171" s="8"/>
      <c r="JLE171" s="8"/>
      <c r="JLF171" s="8"/>
      <c r="JLG171" s="8"/>
      <c r="JLH171" s="8"/>
      <c r="JLI171" s="8"/>
      <c r="JLJ171" s="8"/>
      <c r="JLK171" s="8"/>
      <c r="JLL171" s="8"/>
      <c r="JLM171" s="8"/>
      <c r="JLN171" s="8"/>
      <c r="JLO171" s="8"/>
      <c r="JLP171" s="8"/>
      <c r="JLQ171" s="8"/>
      <c r="JLR171" s="8"/>
      <c r="JLS171" s="8"/>
      <c r="JLT171" s="8"/>
      <c r="JLU171" s="8"/>
      <c r="JLV171" s="8"/>
      <c r="JLW171" s="8"/>
      <c r="JLX171" s="8"/>
      <c r="JLY171" s="8"/>
      <c r="JLZ171" s="8"/>
      <c r="JMA171" s="8"/>
      <c r="JMB171" s="8"/>
      <c r="JMC171" s="8"/>
      <c r="JMD171" s="8"/>
      <c r="JME171" s="8"/>
      <c r="JMF171" s="8"/>
      <c r="JMG171" s="8"/>
      <c r="JMH171" s="8"/>
      <c r="JMI171" s="8"/>
      <c r="JMJ171" s="8"/>
      <c r="JMK171" s="8"/>
      <c r="JML171" s="8"/>
      <c r="JMM171" s="8"/>
      <c r="JMN171" s="8"/>
      <c r="JMO171" s="8"/>
      <c r="JMP171" s="8"/>
      <c r="JMQ171" s="8"/>
      <c r="JMR171" s="8"/>
      <c r="JMS171" s="8"/>
      <c r="JMT171" s="8"/>
      <c r="JMU171" s="8"/>
      <c r="JMV171" s="8"/>
      <c r="JMW171" s="8"/>
      <c r="JMX171" s="8"/>
      <c r="JMY171" s="8"/>
      <c r="JMZ171" s="8"/>
      <c r="JNA171" s="8"/>
      <c r="JNB171" s="8"/>
      <c r="JNC171" s="8"/>
      <c r="JND171" s="8"/>
      <c r="JNE171" s="8"/>
      <c r="JNF171" s="8"/>
      <c r="JNG171" s="8"/>
      <c r="JNH171" s="8"/>
      <c r="JNI171" s="8"/>
      <c r="JNJ171" s="8"/>
      <c r="JNK171" s="8"/>
      <c r="JNL171" s="8"/>
      <c r="JNM171" s="8"/>
      <c r="JNN171" s="8"/>
      <c r="JNO171" s="8"/>
      <c r="JNP171" s="8"/>
      <c r="JNQ171" s="8"/>
      <c r="JNR171" s="8"/>
      <c r="JNS171" s="8"/>
      <c r="JNT171" s="8"/>
      <c r="JNU171" s="8"/>
      <c r="JNV171" s="8"/>
      <c r="JNW171" s="8"/>
      <c r="JNX171" s="8"/>
      <c r="JNY171" s="8"/>
      <c r="JNZ171" s="8"/>
      <c r="JOA171" s="8"/>
      <c r="JOB171" s="8"/>
      <c r="JOC171" s="8"/>
      <c r="JOD171" s="8"/>
      <c r="JOE171" s="8"/>
      <c r="JOF171" s="8"/>
      <c r="JOG171" s="8"/>
      <c r="JOH171" s="8"/>
      <c r="JOI171" s="8"/>
      <c r="JOJ171" s="8"/>
      <c r="JOK171" s="8"/>
      <c r="JOL171" s="8"/>
      <c r="JOM171" s="8"/>
      <c r="JON171" s="8"/>
      <c r="JOO171" s="8"/>
      <c r="JOP171" s="8"/>
      <c r="JOQ171" s="8"/>
      <c r="JOR171" s="8"/>
      <c r="JOS171" s="8"/>
      <c r="JOT171" s="8"/>
      <c r="JOU171" s="8"/>
      <c r="JOV171" s="8"/>
      <c r="JOW171" s="8"/>
      <c r="JOX171" s="8"/>
      <c r="JOY171" s="8"/>
      <c r="JOZ171" s="8"/>
      <c r="JPA171" s="8"/>
      <c r="JPB171" s="8"/>
      <c r="JPC171" s="8"/>
      <c r="JPD171" s="8"/>
      <c r="JPE171" s="8"/>
      <c r="JPF171" s="8"/>
      <c r="JPG171" s="8"/>
      <c r="JPH171" s="8"/>
      <c r="JPI171" s="8"/>
      <c r="JPJ171" s="8"/>
      <c r="JPK171" s="8"/>
      <c r="JPL171" s="8"/>
      <c r="JPM171" s="8"/>
      <c r="JPN171" s="8"/>
      <c r="JPO171" s="8"/>
      <c r="JPP171" s="8"/>
      <c r="JPQ171" s="8"/>
      <c r="JPR171" s="8"/>
      <c r="JPS171" s="8"/>
      <c r="JPT171" s="8"/>
      <c r="JPU171" s="8"/>
      <c r="JPV171" s="8"/>
      <c r="JPW171" s="8"/>
      <c r="JPX171" s="8"/>
      <c r="JPY171" s="8"/>
      <c r="JPZ171" s="8"/>
      <c r="JQA171" s="8"/>
      <c r="JQB171" s="8"/>
      <c r="JQC171" s="8"/>
      <c r="JQD171" s="8"/>
      <c r="JQE171" s="8"/>
      <c r="JQF171" s="8"/>
      <c r="JQG171" s="8"/>
      <c r="JQH171" s="8"/>
      <c r="JQI171" s="8"/>
      <c r="JQJ171" s="8"/>
      <c r="JQK171" s="8"/>
      <c r="JQL171" s="8"/>
      <c r="JQM171" s="8"/>
      <c r="JQN171" s="8"/>
      <c r="JQO171" s="8"/>
      <c r="JQP171" s="8"/>
      <c r="JQQ171" s="8"/>
      <c r="JQR171" s="8"/>
      <c r="JQS171" s="8"/>
      <c r="JQT171" s="8"/>
      <c r="JQU171" s="8"/>
      <c r="JQV171" s="8"/>
      <c r="JQW171" s="8"/>
      <c r="JQX171" s="8"/>
      <c r="JQY171" s="8"/>
      <c r="JQZ171" s="8"/>
      <c r="JRA171" s="8"/>
      <c r="JRB171" s="8"/>
      <c r="JRC171" s="8"/>
      <c r="JRD171" s="8"/>
      <c r="JRE171" s="8"/>
      <c r="JRF171" s="8"/>
      <c r="JRG171" s="8"/>
      <c r="JRH171" s="8"/>
      <c r="JRI171" s="8"/>
      <c r="JRJ171" s="8"/>
      <c r="JRK171" s="8"/>
      <c r="JRL171" s="8"/>
      <c r="JRM171" s="8"/>
      <c r="JRN171" s="8"/>
      <c r="JRO171" s="8"/>
      <c r="JRP171" s="8"/>
      <c r="JRQ171" s="8"/>
      <c r="JRR171" s="8"/>
      <c r="JRS171" s="8"/>
      <c r="JRT171" s="8"/>
      <c r="JRU171" s="8"/>
      <c r="JRV171" s="8"/>
      <c r="JRW171" s="8"/>
      <c r="JRX171" s="8"/>
      <c r="JRY171" s="8"/>
      <c r="JRZ171" s="8"/>
      <c r="JSA171" s="8"/>
      <c r="JSB171" s="8"/>
      <c r="JSC171" s="8"/>
      <c r="JSD171" s="8"/>
      <c r="JSE171" s="8"/>
      <c r="JSF171" s="8"/>
      <c r="JSG171" s="8"/>
      <c r="JSH171" s="8"/>
      <c r="JSI171" s="8"/>
      <c r="JSJ171" s="8"/>
      <c r="JSK171" s="8"/>
      <c r="JSL171" s="8"/>
      <c r="JSM171" s="8"/>
      <c r="JSN171" s="8"/>
      <c r="JSO171" s="8"/>
      <c r="JSP171" s="8"/>
      <c r="JSQ171" s="8"/>
      <c r="JSR171" s="8"/>
      <c r="JSS171" s="8"/>
      <c r="JST171" s="8"/>
      <c r="JSU171" s="8"/>
      <c r="JSV171" s="8"/>
      <c r="JSW171" s="8"/>
      <c r="JSX171" s="8"/>
      <c r="JSY171" s="8"/>
      <c r="JSZ171" s="8"/>
      <c r="JTA171" s="8"/>
      <c r="JTB171" s="8"/>
      <c r="JTC171" s="8"/>
      <c r="JTD171" s="8"/>
      <c r="JTE171" s="8"/>
      <c r="JTF171" s="8"/>
      <c r="JTG171" s="8"/>
      <c r="JTH171" s="8"/>
      <c r="JTI171" s="8"/>
      <c r="JTJ171" s="8"/>
      <c r="JTK171" s="8"/>
      <c r="JTL171" s="8"/>
      <c r="JTM171" s="8"/>
      <c r="JTN171" s="8"/>
      <c r="JTO171" s="8"/>
      <c r="JTP171" s="8"/>
      <c r="JTQ171" s="8"/>
      <c r="JTR171" s="8"/>
      <c r="JTS171" s="8"/>
      <c r="JTT171" s="8"/>
      <c r="JTU171" s="8"/>
      <c r="JTV171" s="8"/>
      <c r="JTW171" s="8"/>
      <c r="JTX171" s="8"/>
      <c r="JTY171" s="8"/>
      <c r="JTZ171" s="8"/>
      <c r="JUA171" s="8"/>
      <c r="JUB171" s="8"/>
      <c r="JUC171" s="8"/>
      <c r="JUD171" s="8"/>
      <c r="JUE171" s="8"/>
      <c r="JUF171" s="8"/>
      <c r="JUG171" s="8"/>
      <c r="JUH171" s="8"/>
      <c r="JUI171" s="8"/>
      <c r="JUJ171" s="8"/>
      <c r="JUK171" s="8"/>
      <c r="JUL171" s="8"/>
      <c r="JUM171" s="8"/>
      <c r="JUN171" s="8"/>
      <c r="JUO171" s="8"/>
      <c r="JUP171" s="8"/>
      <c r="JUQ171" s="8"/>
      <c r="JUR171" s="8"/>
      <c r="JUS171" s="8"/>
      <c r="JUT171" s="8"/>
      <c r="JUU171" s="8"/>
      <c r="JUV171" s="8"/>
      <c r="JUW171" s="8"/>
      <c r="JUX171" s="8"/>
      <c r="JUY171" s="8"/>
      <c r="JUZ171" s="8"/>
      <c r="JVA171" s="8"/>
      <c r="JVB171" s="8"/>
      <c r="JVC171" s="8"/>
      <c r="JVD171" s="8"/>
      <c r="JVE171" s="8"/>
      <c r="JVF171" s="8"/>
      <c r="JVG171" s="8"/>
      <c r="JVH171" s="8"/>
      <c r="JVI171" s="8"/>
      <c r="JVJ171" s="8"/>
      <c r="JVK171" s="8"/>
      <c r="JVL171" s="8"/>
      <c r="JVM171" s="8"/>
      <c r="JVN171" s="8"/>
      <c r="JVO171" s="8"/>
      <c r="JVP171" s="8"/>
      <c r="JVQ171" s="8"/>
      <c r="JVR171" s="8"/>
      <c r="JVS171" s="8"/>
      <c r="JVT171" s="8"/>
      <c r="JVU171" s="8"/>
      <c r="JVV171" s="8"/>
      <c r="JVW171" s="8"/>
      <c r="JVX171" s="8"/>
      <c r="JVY171" s="8"/>
      <c r="JVZ171" s="8"/>
      <c r="JWA171" s="8"/>
      <c r="JWB171" s="8"/>
      <c r="JWC171" s="8"/>
      <c r="JWD171" s="8"/>
      <c r="JWE171" s="8"/>
      <c r="JWF171" s="8"/>
      <c r="JWG171" s="8"/>
      <c r="JWH171" s="8"/>
      <c r="JWI171" s="8"/>
      <c r="JWJ171" s="8"/>
      <c r="JWK171" s="8"/>
      <c r="JWL171" s="8"/>
      <c r="JWM171" s="8"/>
      <c r="JWN171" s="8"/>
      <c r="JWO171" s="8"/>
      <c r="JWP171" s="8"/>
      <c r="JWQ171" s="8"/>
      <c r="JWR171" s="8"/>
      <c r="JWS171" s="8"/>
      <c r="JWT171" s="8"/>
      <c r="JWU171" s="8"/>
      <c r="JWV171" s="8"/>
      <c r="JWW171" s="8"/>
      <c r="JWX171" s="8"/>
      <c r="JWY171" s="8"/>
      <c r="JWZ171" s="8"/>
      <c r="JXA171" s="8"/>
      <c r="JXB171" s="8"/>
      <c r="JXC171" s="8"/>
      <c r="JXD171" s="8"/>
      <c r="JXE171" s="8"/>
      <c r="JXF171" s="8"/>
      <c r="JXG171" s="8"/>
      <c r="JXH171" s="8"/>
      <c r="JXI171" s="8"/>
      <c r="JXJ171" s="8"/>
      <c r="JXK171" s="8"/>
      <c r="JXL171" s="8"/>
      <c r="JXM171" s="8"/>
      <c r="JXN171" s="8"/>
      <c r="JXO171" s="8"/>
      <c r="JXP171" s="8"/>
      <c r="JXQ171" s="8"/>
      <c r="JXR171" s="8"/>
      <c r="JXS171" s="8"/>
      <c r="JXT171" s="8"/>
      <c r="JXU171" s="8"/>
      <c r="JXV171" s="8"/>
      <c r="JXW171" s="8"/>
      <c r="JXX171" s="8"/>
      <c r="JXY171" s="8"/>
      <c r="JXZ171" s="8"/>
      <c r="JYA171" s="8"/>
      <c r="JYB171" s="8"/>
      <c r="JYC171" s="8"/>
      <c r="JYD171" s="8"/>
      <c r="JYE171" s="8"/>
      <c r="JYF171" s="8"/>
      <c r="JYG171" s="8"/>
      <c r="JYH171" s="8"/>
      <c r="JYI171" s="8"/>
      <c r="JYJ171" s="8"/>
      <c r="JYK171" s="8"/>
      <c r="JYL171" s="8"/>
      <c r="JYM171" s="8"/>
      <c r="JYN171" s="8"/>
      <c r="JYO171" s="8"/>
      <c r="JYP171" s="8"/>
      <c r="JYQ171" s="8"/>
      <c r="JYR171" s="8"/>
      <c r="JYS171" s="8"/>
      <c r="JYT171" s="8"/>
      <c r="JYU171" s="8"/>
      <c r="JYV171" s="8"/>
      <c r="JYW171" s="8"/>
      <c r="JYX171" s="8"/>
      <c r="JYY171" s="8"/>
      <c r="JYZ171" s="8"/>
      <c r="JZA171" s="8"/>
      <c r="JZB171" s="8"/>
      <c r="JZC171" s="8"/>
      <c r="JZD171" s="8"/>
      <c r="JZE171" s="8"/>
      <c r="JZF171" s="8"/>
      <c r="JZG171" s="8"/>
      <c r="JZH171" s="8"/>
      <c r="JZI171" s="8"/>
      <c r="JZJ171" s="8"/>
      <c r="JZK171" s="8"/>
      <c r="JZL171" s="8"/>
      <c r="JZM171" s="8"/>
      <c r="JZN171" s="8"/>
      <c r="JZO171" s="8"/>
      <c r="JZP171" s="8"/>
      <c r="JZQ171" s="8"/>
      <c r="JZR171" s="8"/>
      <c r="JZS171" s="8"/>
      <c r="JZT171" s="8"/>
      <c r="JZU171" s="8"/>
      <c r="JZV171" s="8"/>
      <c r="JZW171" s="8"/>
      <c r="JZX171" s="8"/>
      <c r="JZY171" s="8"/>
      <c r="JZZ171" s="8"/>
      <c r="KAA171" s="8"/>
      <c r="KAB171" s="8"/>
      <c r="KAC171" s="8"/>
      <c r="KAD171" s="8"/>
      <c r="KAE171" s="8"/>
      <c r="KAF171" s="8"/>
      <c r="KAG171" s="8"/>
      <c r="KAH171" s="8"/>
      <c r="KAI171" s="8"/>
      <c r="KAJ171" s="8"/>
      <c r="KAK171" s="8"/>
      <c r="KAL171" s="8"/>
      <c r="KAM171" s="8"/>
      <c r="KAN171" s="8"/>
      <c r="KAO171" s="8"/>
      <c r="KAP171" s="8"/>
      <c r="KAQ171" s="8"/>
      <c r="KAR171" s="8"/>
      <c r="KAS171" s="8"/>
      <c r="KAT171" s="8"/>
      <c r="KAU171" s="8"/>
      <c r="KAV171" s="8"/>
      <c r="KAW171" s="8"/>
      <c r="KAX171" s="8"/>
      <c r="KAY171" s="8"/>
      <c r="KAZ171" s="8"/>
      <c r="KBA171" s="8"/>
      <c r="KBB171" s="8"/>
      <c r="KBC171" s="8"/>
      <c r="KBD171" s="8"/>
      <c r="KBE171" s="8"/>
      <c r="KBF171" s="8"/>
      <c r="KBG171" s="8"/>
      <c r="KBH171" s="8"/>
      <c r="KBI171" s="8"/>
      <c r="KBJ171" s="8"/>
      <c r="KBK171" s="8"/>
      <c r="KBL171" s="8"/>
      <c r="KBM171" s="8"/>
      <c r="KBN171" s="8"/>
      <c r="KBO171" s="8"/>
      <c r="KBP171" s="8"/>
      <c r="KBQ171" s="8"/>
      <c r="KBR171" s="8"/>
      <c r="KBS171" s="8"/>
      <c r="KBT171" s="8"/>
      <c r="KBU171" s="8"/>
      <c r="KBV171" s="8"/>
      <c r="KBW171" s="8"/>
      <c r="KBX171" s="8"/>
      <c r="KBY171" s="8"/>
      <c r="KBZ171" s="8"/>
      <c r="KCA171" s="8"/>
      <c r="KCB171" s="8"/>
      <c r="KCC171" s="8"/>
      <c r="KCD171" s="8"/>
      <c r="KCE171" s="8"/>
      <c r="KCF171" s="8"/>
      <c r="KCG171" s="8"/>
      <c r="KCH171" s="8"/>
      <c r="KCI171" s="8"/>
      <c r="KCJ171" s="8"/>
      <c r="KCK171" s="8"/>
      <c r="KCL171" s="8"/>
      <c r="KCM171" s="8"/>
      <c r="KCN171" s="8"/>
      <c r="KCO171" s="8"/>
      <c r="KCP171" s="8"/>
      <c r="KCQ171" s="8"/>
      <c r="KCR171" s="8"/>
      <c r="KCS171" s="8"/>
      <c r="KCT171" s="8"/>
      <c r="KCU171" s="8"/>
      <c r="KCV171" s="8"/>
      <c r="KCW171" s="8"/>
      <c r="KCX171" s="8"/>
      <c r="KCY171" s="8"/>
      <c r="KCZ171" s="8"/>
      <c r="KDA171" s="8"/>
      <c r="KDB171" s="8"/>
      <c r="KDC171" s="8"/>
      <c r="KDD171" s="8"/>
      <c r="KDE171" s="8"/>
      <c r="KDF171" s="8"/>
      <c r="KDG171" s="8"/>
      <c r="KDH171" s="8"/>
      <c r="KDI171" s="8"/>
      <c r="KDJ171" s="8"/>
      <c r="KDK171" s="8"/>
      <c r="KDL171" s="8"/>
      <c r="KDM171" s="8"/>
      <c r="KDN171" s="8"/>
      <c r="KDO171" s="8"/>
      <c r="KDP171" s="8"/>
      <c r="KDQ171" s="8"/>
      <c r="KDR171" s="8"/>
      <c r="KDS171" s="8"/>
      <c r="KDT171" s="8"/>
      <c r="KDU171" s="8"/>
      <c r="KDV171" s="8"/>
      <c r="KDW171" s="8"/>
      <c r="KDX171" s="8"/>
      <c r="KDY171" s="8"/>
      <c r="KDZ171" s="8"/>
      <c r="KEA171" s="8"/>
      <c r="KEB171" s="8"/>
      <c r="KEC171" s="8"/>
      <c r="KED171" s="8"/>
      <c r="KEE171" s="8"/>
      <c r="KEF171" s="8"/>
      <c r="KEG171" s="8"/>
      <c r="KEH171" s="8"/>
      <c r="KEI171" s="8"/>
      <c r="KEJ171" s="8"/>
      <c r="KEK171" s="8"/>
      <c r="KEL171" s="8"/>
      <c r="KEM171" s="8"/>
      <c r="KEN171" s="8"/>
      <c r="KEO171" s="8"/>
      <c r="KEP171" s="8"/>
      <c r="KEQ171" s="8"/>
      <c r="KER171" s="8"/>
      <c r="KES171" s="8"/>
      <c r="KET171" s="8"/>
      <c r="KEU171" s="8"/>
      <c r="KEV171" s="8"/>
      <c r="KEW171" s="8"/>
      <c r="KEX171" s="8"/>
      <c r="KEY171" s="8"/>
      <c r="KEZ171" s="8"/>
      <c r="KFA171" s="8"/>
      <c r="KFB171" s="8"/>
      <c r="KFC171" s="8"/>
      <c r="KFD171" s="8"/>
      <c r="KFE171" s="8"/>
      <c r="KFF171" s="8"/>
      <c r="KFG171" s="8"/>
      <c r="KFH171" s="8"/>
      <c r="KFI171" s="8"/>
      <c r="KFJ171" s="8"/>
      <c r="KFK171" s="8"/>
      <c r="KFL171" s="8"/>
      <c r="KFM171" s="8"/>
      <c r="KFN171" s="8"/>
      <c r="KFO171" s="8"/>
      <c r="KFP171" s="8"/>
      <c r="KFQ171" s="8"/>
      <c r="KFR171" s="8"/>
      <c r="KFS171" s="8"/>
      <c r="KFT171" s="8"/>
      <c r="KFU171" s="8"/>
      <c r="KFV171" s="8"/>
      <c r="KFW171" s="8"/>
      <c r="KFX171" s="8"/>
      <c r="KFY171" s="8"/>
      <c r="KFZ171" s="8"/>
      <c r="KGA171" s="8"/>
      <c r="KGB171" s="8"/>
      <c r="KGC171" s="8"/>
      <c r="KGD171" s="8"/>
      <c r="KGE171" s="8"/>
      <c r="KGF171" s="8"/>
      <c r="KGG171" s="8"/>
      <c r="KGH171" s="8"/>
      <c r="KGI171" s="8"/>
      <c r="KGJ171" s="8"/>
      <c r="KGK171" s="8"/>
      <c r="KGL171" s="8"/>
      <c r="KGM171" s="8"/>
      <c r="KGN171" s="8"/>
      <c r="KGO171" s="8"/>
      <c r="KGP171" s="8"/>
      <c r="KGQ171" s="8"/>
      <c r="KGR171" s="8"/>
      <c r="KGS171" s="8"/>
      <c r="KGT171" s="8"/>
      <c r="KGU171" s="8"/>
      <c r="KGV171" s="8"/>
      <c r="KGW171" s="8"/>
      <c r="KGX171" s="8"/>
      <c r="KGY171" s="8"/>
      <c r="KGZ171" s="8"/>
      <c r="KHA171" s="8"/>
      <c r="KHB171" s="8"/>
      <c r="KHC171" s="8"/>
      <c r="KHD171" s="8"/>
      <c r="KHE171" s="8"/>
      <c r="KHF171" s="8"/>
      <c r="KHG171" s="8"/>
      <c r="KHH171" s="8"/>
      <c r="KHI171" s="8"/>
      <c r="KHJ171" s="8"/>
      <c r="KHK171" s="8"/>
      <c r="KHL171" s="8"/>
      <c r="KHM171" s="8"/>
      <c r="KHN171" s="8"/>
      <c r="KHO171" s="8"/>
      <c r="KHP171" s="8"/>
      <c r="KHQ171" s="8"/>
      <c r="KHR171" s="8"/>
      <c r="KHS171" s="8"/>
      <c r="KHT171" s="8"/>
      <c r="KHU171" s="8"/>
      <c r="KHV171" s="8"/>
      <c r="KHW171" s="8"/>
      <c r="KHX171" s="8"/>
      <c r="KHY171" s="8"/>
      <c r="KHZ171" s="8"/>
      <c r="KIA171" s="8"/>
      <c r="KIB171" s="8"/>
      <c r="KIC171" s="8"/>
      <c r="KID171" s="8"/>
      <c r="KIE171" s="8"/>
      <c r="KIF171" s="8"/>
      <c r="KIG171" s="8"/>
      <c r="KIH171" s="8"/>
      <c r="KII171" s="8"/>
      <c r="KIJ171" s="8"/>
      <c r="KIK171" s="8"/>
      <c r="KIL171" s="8"/>
      <c r="KIM171" s="8"/>
      <c r="KIN171" s="8"/>
      <c r="KIO171" s="8"/>
      <c r="KIP171" s="8"/>
      <c r="KIQ171" s="8"/>
      <c r="KIR171" s="8"/>
      <c r="KIS171" s="8"/>
      <c r="KIT171" s="8"/>
      <c r="KIU171" s="8"/>
      <c r="KIV171" s="8"/>
      <c r="KIW171" s="8"/>
      <c r="KIX171" s="8"/>
      <c r="KIY171" s="8"/>
      <c r="KIZ171" s="8"/>
      <c r="KJA171" s="8"/>
      <c r="KJB171" s="8"/>
      <c r="KJC171" s="8"/>
      <c r="KJD171" s="8"/>
      <c r="KJE171" s="8"/>
      <c r="KJF171" s="8"/>
      <c r="KJG171" s="8"/>
      <c r="KJH171" s="8"/>
      <c r="KJI171" s="8"/>
      <c r="KJJ171" s="8"/>
      <c r="KJK171" s="8"/>
      <c r="KJL171" s="8"/>
      <c r="KJM171" s="8"/>
      <c r="KJN171" s="8"/>
      <c r="KJO171" s="8"/>
      <c r="KJP171" s="8"/>
      <c r="KJQ171" s="8"/>
      <c r="KJR171" s="8"/>
      <c r="KJS171" s="8"/>
      <c r="KJT171" s="8"/>
      <c r="KJU171" s="8"/>
      <c r="KJV171" s="8"/>
      <c r="KJW171" s="8"/>
      <c r="KJX171" s="8"/>
      <c r="KJY171" s="8"/>
      <c r="KJZ171" s="8"/>
      <c r="KKA171" s="8"/>
      <c r="KKB171" s="8"/>
      <c r="KKC171" s="8"/>
      <c r="KKD171" s="8"/>
      <c r="KKE171" s="8"/>
      <c r="KKF171" s="8"/>
      <c r="KKG171" s="8"/>
      <c r="KKH171" s="8"/>
      <c r="KKI171" s="8"/>
      <c r="KKJ171" s="8"/>
      <c r="KKK171" s="8"/>
      <c r="KKL171" s="8"/>
      <c r="KKM171" s="8"/>
      <c r="KKN171" s="8"/>
      <c r="KKO171" s="8"/>
      <c r="KKP171" s="8"/>
      <c r="KKQ171" s="8"/>
      <c r="KKR171" s="8"/>
      <c r="KKS171" s="8"/>
      <c r="KKT171" s="8"/>
      <c r="KKU171" s="8"/>
      <c r="KKV171" s="8"/>
      <c r="KKW171" s="8"/>
      <c r="KKX171" s="8"/>
      <c r="KKY171" s="8"/>
      <c r="KKZ171" s="8"/>
      <c r="KLA171" s="8"/>
      <c r="KLB171" s="8"/>
      <c r="KLC171" s="8"/>
      <c r="KLD171" s="8"/>
      <c r="KLE171" s="8"/>
      <c r="KLF171" s="8"/>
      <c r="KLG171" s="8"/>
      <c r="KLH171" s="8"/>
      <c r="KLI171" s="8"/>
      <c r="KLJ171" s="8"/>
      <c r="KLK171" s="8"/>
      <c r="KLL171" s="8"/>
      <c r="KLM171" s="8"/>
      <c r="KLN171" s="8"/>
      <c r="KLO171" s="8"/>
      <c r="KLP171" s="8"/>
      <c r="KLQ171" s="8"/>
      <c r="KLR171" s="8"/>
      <c r="KLS171" s="8"/>
      <c r="KLT171" s="8"/>
      <c r="KLU171" s="8"/>
      <c r="KLV171" s="8"/>
      <c r="KLW171" s="8"/>
      <c r="KLX171" s="8"/>
      <c r="KLY171" s="8"/>
      <c r="KLZ171" s="8"/>
      <c r="KMA171" s="8"/>
      <c r="KMB171" s="8"/>
      <c r="KMC171" s="8"/>
      <c r="KMD171" s="8"/>
      <c r="KME171" s="8"/>
      <c r="KMF171" s="8"/>
      <c r="KMG171" s="8"/>
      <c r="KMH171" s="8"/>
      <c r="KMI171" s="8"/>
      <c r="KMJ171" s="8"/>
      <c r="KMK171" s="8"/>
      <c r="KML171" s="8"/>
      <c r="KMM171" s="8"/>
      <c r="KMN171" s="8"/>
      <c r="KMO171" s="8"/>
      <c r="KMP171" s="8"/>
      <c r="KMQ171" s="8"/>
      <c r="KMR171" s="8"/>
      <c r="KMS171" s="8"/>
      <c r="KMT171" s="8"/>
      <c r="KMU171" s="8"/>
      <c r="KMV171" s="8"/>
      <c r="KMW171" s="8"/>
      <c r="KMX171" s="8"/>
      <c r="KMY171" s="8"/>
      <c r="KMZ171" s="8"/>
      <c r="KNA171" s="8"/>
      <c r="KNB171" s="8"/>
      <c r="KNC171" s="8"/>
      <c r="KND171" s="8"/>
      <c r="KNE171" s="8"/>
      <c r="KNF171" s="8"/>
      <c r="KNG171" s="8"/>
      <c r="KNH171" s="8"/>
      <c r="KNI171" s="8"/>
      <c r="KNJ171" s="8"/>
      <c r="KNK171" s="8"/>
      <c r="KNL171" s="8"/>
      <c r="KNM171" s="8"/>
      <c r="KNN171" s="8"/>
      <c r="KNO171" s="8"/>
      <c r="KNP171" s="8"/>
      <c r="KNQ171" s="8"/>
      <c r="KNR171" s="8"/>
      <c r="KNS171" s="8"/>
      <c r="KNT171" s="8"/>
      <c r="KNU171" s="8"/>
      <c r="KNV171" s="8"/>
      <c r="KNW171" s="8"/>
      <c r="KNX171" s="8"/>
      <c r="KNY171" s="8"/>
      <c r="KNZ171" s="8"/>
      <c r="KOA171" s="8"/>
      <c r="KOB171" s="8"/>
      <c r="KOC171" s="8"/>
      <c r="KOD171" s="8"/>
      <c r="KOE171" s="8"/>
      <c r="KOF171" s="8"/>
      <c r="KOG171" s="8"/>
      <c r="KOH171" s="8"/>
      <c r="KOI171" s="8"/>
      <c r="KOJ171" s="8"/>
      <c r="KOK171" s="8"/>
      <c r="KOL171" s="8"/>
      <c r="KOM171" s="8"/>
      <c r="KON171" s="8"/>
      <c r="KOO171" s="8"/>
      <c r="KOP171" s="8"/>
      <c r="KOQ171" s="8"/>
      <c r="KOR171" s="8"/>
      <c r="KOS171" s="8"/>
      <c r="KOT171" s="8"/>
      <c r="KOU171" s="8"/>
      <c r="KOV171" s="8"/>
      <c r="KOW171" s="8"/>
      <c r="KOX171" s="8"/>
      <c r="KOY171" s="8"/>
      <c r="KOZ171" s="8"/>
      <c r="KPA171" s="8"/>
      <c r="KPB171" s="8"/>
      <c r="KPC171" s="8"/>
      <c r="KPD171" s="8"/>
      <c r="KPE171" s="8"/>
      <c r="KPF171" s="8"/>
      <c r="KPG171" s="8"/>
      <c r="KPH171" s="8"/>
      <c r="KPI171" s="8"/>
      <c r="KPJ171" s="8"/>
      <c r="KPK171" s="8"/>
      <c r="KPL171" s="8"/>
      <c r="KPM171" s="8"/>
      <c r="KPN171" s="8"/>
      <c r="KPO171" s="8"/>
      <c r="KPP171" s="8"/>
      <c r="KPQ171" s="8"/>
      <c r="KPR171" s="8"/>
      <c r="KPS171" s="8"/>
      <c r="KPT171" s="8"/>
      <c r="KPU171" s="8"/>
      <c r="KPV171" s="8"/>
      <c r="KPW171" s="8"/>
      <c r="KPX171" s="8"/>
      <c r="KPY171" s="8"/>
      <c r="KPZ171" s="8"/>
      <c r="KQA171" s="8"/>
      <c r="KQB171" s="8"/>
      <c r="KQC171" s="8"/>
      <c r="KQD171" s="8"/>
      <c r="KQE171" s="8"/>
      <c r="KQF171" s="8"/>
      <c r="KQG171" s="8"/>
      <c r="KQH171" s="8"/>
      <c r="KQI171" s="8"/>
      <c r="KQJ171" s="8"/>
      <c r="KQK171" s="8"/>
      <c r="KQL171" s="8"/>
      <c r="KQM171" s="8"/>
      <c r="KQN171" s="8"/>
      <c r="KQO171" s="8"/>
      <c r="KQP171" s="8"/>
      <c r="KQQ171" s="8"/>
      <c r="KQR171" s="8"/>
      <c r="KQS171" s="8"/>
      <c r="KQT171" s="8"/>
      <c r="KQU171" s="8"/>
      <c r="KQV171" s="8"/>
      <c r="KQW171" s="8"/>
      <c r="KQX171" s="8"/>
      <c r="KQY171" s="8"/>
      <c r="KQZ171" s="8"/>
      <c r="KRA171" s="8"/>
      <c r="KRB171" s="8"/>
      <c r="KRC171" s="8"/>
      <c r="KRD171" s="8"/>
      <c r="KRE171" s="8"/>
      <c r="KRF171" s="8"/>
      <c r="KRG171" s="8"/>
      <c r="KRH171" s="8"/>
      <c r="KRI171" s="8"/>
      <c r="KRJ171" s="8"/>
      <c r="KRK171" s="8"/>
      <c r="KRL171" s="8"/>
      <c r="KRM171" s="8"/>
      <c r="KRN171" s="8"/>
      <c r="KRO171" s="8"/>
      <c r="KRP171" s="8"/>
      <c r="KRQ171" s="8"/>
      <c r="KRR171" s="8"/>
      <c r="KRS171" s="8"/>
      <c r="KRT171" s="8"/>
      <c r="KRU171" s="8"/>
      <c r="KRV171" s="8"/>
      <c r="KRW171" s="8"/>
      <c r="KRX171" s="8"/>
      <c r="KRY171" s="8"/>
      <c r="KRZ171" s="8"/>
      <c r="KSA171" s="8"/>
      <c r="KSB171" s="8"/>
      <c r="KSC171" s="8"/>
      <c r="KSD171" s="8"/>
      <c r="KSE171" s="8"/>
      <c r="KSF171" s="8"/>
      <c r="KSG171" s="8"/>
      <c r="KSH171" s="8"/>
      <c r="KSI171" s="8"/>
      <c r="KSJ171" s="8"/>
      <c r="KSK171" s="8"/>
      <c r="KSL171" s="8"/>
      <c r="KSM171" s="8"/>
      <c r="KSN171" s="8"/>
      <c r="KSO171" s="8"/>
      <c r="KSP171" s="8"/>
      <c r="KSQ171" s="8"/>
      <c r="KSR171" s="8"/>
      <c r="KSS171" s="8"/>
      <c r="KST171" s="8"/>
      <c r="KSU171" s="8"/>
      <c r="KSV171" s="8"/>
      <c r="KSW171" s="8"/>
      <c r="KSX171" s="8"/>
      <c r="KSY171" s="8"/>
      <c r="KSZ171" s="8"/>
      <c r="KTA171" s="8"/>
      <c r="KTB171" s="8"/>
      <c r="KTC171" s="8"/>
      <c r="KTD171" s="8"/>
      <c r="KTE171" s="8"/>
      <c r="KTF171" s="8"/>
      <c r="KTG171" s="8"/>
      <c r="KTH171" s="8"/>
      <c r="KTI171" s="8"/>
      <c r="KTJ171" s="8"/>
      <c r="KTK171" s="8"/>
      <c r="KTL171" s="8"/>
      <c r="KTM171" s="8"/>
      <c r="KTN171" s="8"/>
      <c r="KTO171" s="8"/>
      <c r="KTP171" s="8"/>
      <c r="KTQ171" s="8"/>
      <c r="KTR171" s="8"/>
      <c r="KTS171" s="8"/>
      <c r="KTT171" s="8"/>
      <c r="KTU171" s="8"/>
      <c r="KTV171" s="8"/>
      <c r="KTW171" s="8"/>
      <c r="KTX171" s="8"/>
      <c r="KTY171" s="8"/>
      <c r="KTZ171" s="8"/>
      <c r="KUA171" s="8"/>
      <c r="KUB171" s="8"/>
      <c r="KUC171" s="8"/>
      <c r="KUD171" s="8"/>
      <c r="KUE171" s="8"/>
      <c r="KUF171" s="8"/>
      <c r="KUG171" s="8"/>
      <c r="KUH171" s="8"/>
      <c r="KUI171" s="8"/>
      <c r="KUJ171" s="8"/>
      <c r="KUK171" s="8"/>
      <c r="KUL171" s="8"/>
      <c r="KUM171" s="8"/>
      <c r="KUN171" s="8"/>
      <c r="KUO171" s="8"/>
      <c r="KUP171" s="8"/>
      <c r="KUQ171" s="8"/>
      <c r="KUR171" s="8"/>
      <c r="KUS171" s="8"/>
      <c r="KUT171" s="8"/>
      <c r="KUU171" s="8"/>
      <c r="KUV171" s="8"/>
      <c r="KUW171" s="8"/>
      <c r="KUX171" s="8"/>
      <c r="KUY171" s="8"/>
      <c r="KUZ171" s="8"/>
      <c r="KVA171" s="8"/>
      <c r="KVB171" s="8"/>
      <c r="KVC171" s="8"/>
      <c r="KVD171" s="8"/>
      <c r="KVE171" s="8"/>
      <c r="KVF171" s="8"/>
      <c r="KVG171" s="8"/>
      <c r="KVH171" s="8"/>
      <c r="KVI171" s="8"/>
      <c r="KVJ171" s="8"/>
      <c r="KVK171" s="8"/>
      <c r="KVL171" s="8"/>
      <c r="KVM171" s="8"/>
      <c r="KVN171" s="8"/>
      <c r="KVO171" s="8"/>
      <c r="KVP171" s="8"/>
      <c r="KVQ171" s="8"/>
      <c r="KVR171" s="8"/>
      <c r="KVS171" s="8"/>
      <c r="KVT171" s="8"/>
      <c r="KVU171" s="8"/>
      <c r="KVV171" s="8"/>
      <c r="KVW171" s="8"/>
      <c r="KVX171" s="8"/>
      <c r="KVY171" s="8"/>
      <c r="KVZ171" s="8"/>
      <c r="KWA171" s="8"/>
      <c r="KWB171" s="8"/>
      <c r="KWC171" s="8"/>
      <c r="KWD171" s="8"/>
      <c r="KWE171" s="8"/>
      <c r="KWF171" s="8"/>
      <c r="KWG171" s="8"/>
      <c r="KWH171" s="8"/>
      <c r="KWI171" s="8"/>
      <c r="KWJ171" s="8"/>
      <c r="KWK171" s="8"/>
      <c r="KWL171" s="8"/>
      <c r="KWM171" s="8"/>
      <c r="KWN171" s="8"/>
      <c r="KWO171" s="8"/>
      <c r="KWP171" s="8"/>
      <c r="KWQ171" s="8"/>
      <c r="KWR171" s="8"/>
      <c r="KWS171" s="8"/>
      <c r="KWT171" s="8"/>
      <c r="KWU171" s="8"/>
      <c r="KWV171" s="8"/>
      <c r="KWW171" s="8"/>
      <c r="KWX171" s="8"/>
      <c r="KWY171" s="8"/>
      <c r="KWZ171" s="8"/>
      <c r="KXA171" s="8"/>
      <c r="KXB171" s="8"/>
      <c r="KXC171" s="8"/>
      <c r="KXD171" s="8"/>
      <c r="KXE171" s="8"/>
      <c r="KXF171" s="8"/>
      <c r="KXG171" s="8"/>
      <c r="KXH171" s="8"/>
      <c r="KXI171" s="8"/>
      <c r="KXJ171" s="8"/>
      <c r="KXK171" s="8"/>
      <c r="KXL171" s="8"/>
      <c r="KXM171" s="8"/>
      <c r="KXN171" s="8"/>
      <c r="KXO171" s="8"/>
      <c r="KXP171" s="8"/>
      <c r="KXQ171" s="8"/>
      <c r="KXR171" s="8"/>
      <c r="KXS171" s="8"/>
      <c r="KXT171" s="8"/>
      <c r="KXU171" s="8"/>
      <c r="KXV171" s="8"/>
      <c r="KXW171" s="8"/>
      <c r="KXX171" s="8"/>
      <c r="KXY171" s="8"/>
      <c r="KXZ171" s="8"/>
      <c r="KYA171" s="8"/>
      <c r="KYB171" s="8"/>
      <c r="KYC171" s="8"/>
      <c r="KYD171" s="8"/>
      <c r="KYE171" s="8"/>
      <c r="KYF171" s="8"/>
      <c r="KYG171" s="8"/>
      <c r="KYH171" s="8"/>
      <c r="KYI171" s="8"/>
      <c r="KYJ171" s="8"/>
      <c r="KYK171" s="8"/>
      <c r="KYL171" s="8"/>
      <c r="KYM171" s="8"/>
      <c r="KYN171" s="8"/>
      <c r="KYO171" s="8"/>
      <c r="KYP171" s="8"/>
      <c r="KYQ171" s="8"/>
      <c r="KYR171" s="8"/>
      <c r="KYS171" s="8"/>
      <c r="KYT171" s="8"/>
      <c r="KYU171" s="8"/>
      <c r="KYV171" s="8"/>
      <c r="KYW171" s="8"/>
      <c r="KYX171" s="8"/>
      <c r="KYY171" s="8"/>
      <c r="KYZ171" s="8"/>
      <c r="KZA171" s="8"/>
      <c r="KZB171" s="8"/>
      <c r="KZC171" s="8"/>
      <c r="KZD171" s="8"/>
      <c r="KZE171" s="8"/>
      <c r="KZF171" s="8"/>
      <c r="KZG171" s="8"/>
      <c r="KZH171" s="8"/>
      <c r="KZI171" s="8"/>
      <c r="KZJ171" s="8"/>
      <c r="KZK171" s="8"/>
      <c r="KZL171" s="8"/>
      <c r="KZM171" s="8"/>
      <c r="KZN171" s="8"/>
      <c r="KZO171" s="8"/>
      <c r="KZP171" s="8"/>
      <c r="KZQ171" s="8"/>
      <c r="KZR171" s="8"/>
      <c r="KZS171" s="8"/>
      <c r="KZT171" s="8"/>
      <c r="KZU171" s="8"/>
      <c r="KZV171" s="8"/>
      <c r="KZW171" s="8"/>
      <c r="KZX171" s="8"/>
      <c r="KZY171" s="8"/>
      <c r="KZZ171" s="8"/>
      <c r="LAA171" s="8"/>
      <c r="LAB171" s="8"/>
      <c r="LAC171" s="8"/>
      <c r="LAD171" s="8"/>
      <c r="LAE171" s="8"/>
      <c r="LAF171" s="8"/>
      <c r="LAG171" s="8"/>
      <c r="LAH171" s="8"/>
      <c r="LAI171" s="8"/>
      <c r="LAJ171" s="8"/>
      <c r="LAK171" s="8"/>
      <c r="LAL171" s="8"/>
      <c r="LAM171" s="8"/>
      <c r="LAN171" s="8"/>
      <c r="LAO171" s="8"/>
      <c r="LAP171" s="8"/>
      <c r="LAQ171" s="8"/>
      <c r="LAR171" s="8"/>
      <c r="LAS171" s="8"/>
      <c r="LAT171" s="8"/>
      <c r="LAU171" s="8"/>
      <c r="LAV171" s="8"/>
      <c r="LAW171" s="8"/>
      <c r="LAX171" s="8"/>
      <c r="LAY171" s="8"/>
      <c r="LAZ171" s="8"/>
      <c r="LBA171" s="8"/>
      <c r="LBB171" s="8"/>
      <c r="LBC171" s="8"/>
      <c r="LBD171" s="8"/>
      <c r="LBE171" s="8"/>
      <c r="LBF171" s="8"/>
      <c r="LBG171" s="8"/>
      <c r="LBH171" s="8"/>
      <c r="LBI171" s="8"/>
      <c r="LBJ171" s="8"/>
      <c r="LBK171" s="8"/>
      <c r="LBL171" s="8"/>
      <c r="LBM171" s="8"/>
      <c r="LBN171" s="8"/>
      <c r="LBO171" s="8"/>
      <c r="LBP171" s="8"/>
      <c r="LBQ171" s="8"/>
      <c r="LBR171" s="8"/>
      <c r="LBS171" s="8"/>
      <c r="LBT171" s="8"/>
      <c r="LBU171" s="8"/>
      <c r="LBV171" s="8"/>
      <c r="LBW171" s="8"/>
      <c r="LBX171" s="8"/>
      <c r="LBY171" s="8"/>
      <c r="LBZ171" s="8"/>
      <c r="LCA171" s="8"/>
      <c r="LCB171" s="8"/>
      <c r="LCC171" s="8"/>
      <c r="LCD171" s="8"/>
      <c r="LCE171" s="8"/>
      <c r="LCF171" s="8"/>
      <c r="LCG171" s="8"/>
      <c r="LCH171" s="8"/>
      <c r="LCI171" s="8"/>
      <c r="LCJ171" s="8"/>
      <c r="LCK171" s="8"/>
      <c r="LCL171" s="8"/>
      <c r="LCM171" s="8"/>
      <c r="LCN171" s="8"/>
      <c r="LCO171" s="8"/>
      <c r="LCP171" s="8"/>
      <c r="LCQ171" s="8"/>
      <c r="LCR171" s="8"/>
      <c r="LCS171" s="8"/>
      <c r="LCT171" s="8"/>
      <c r="LCU171" s="8"/>
      <c r="LCV171" s="8"/>
      <c r="LCW171" s="8"/>
      <c r="LCX171" s="8"/>
      <c r="LCY171" s="8"/>
      <c r="LCZ171" s="8"/>
      <c r="LDA171" s="8"/>
      <c r="LDB171" s="8"/>
      <c r="LDC171" s="8"/>
      <c r="LDD171" s="8"/>
      <c r="LDE171" s="8"/>
      <c r="LDF171" s="8"/>
      <c r="LDG171" s="8"/>
      <c r="LDH171" s="8"/>
      <c r="LDI171" s="8"/>
      <c r="LDJ171" s="8"/>
      <c r="LDK171" s="8"/>
      <c r="LDL171" s="8"/>
      <c r="LDM171" s="8"/>
      <c r="LDN171" s="8"/>
      <c r="LDO171" s="8"/>
      <c r="LDP171" s="8"/>
      <c r="LDQ171" s="8"/>
      <c r="LDR171" s="8"/>
      <c r="LDS171" s="8"/>
      <c r="LDT171" s="8"/>
      <c r="LDU171" s="8"/>
      <c r="LDV171" s="8"/>
      <c r="LDW171" s="8"/>
      <c r="LDX171" s="8"/>
      <c r="LDY171" s="8"/>
      <c r="LDZ171" s="8"/>
      <c r="LEA171" s="8"/>
      <c r="LEB171" s="8"/>
      <c r="LEC171" s="8"/>
      <c r="LED171" s="8"/>
      <c r="LEE171" s="8"/>
      <c r="LEF171" s="8"/>
      <c r="LEG171" s="8"/>
      <c r="LEH171" s="8"/>
      <c r="LEI171" s="8"/>
      <c r="LEJ171" s="8"/>
      <c r="LEK171" s="8"/>
      <c r="LEL171" s="8"/>
      <c r="LEM171" s="8"/>
      <c r="LEN171" s="8"/>
      <c r="LEO171" s="8"/>
      <c r="LEP171" s="8"/>
      <c r="LEQ171" s="8"/>
      <c r="LER171" s="8"/>
      <c r="LES171" s="8"/>
      <c r="LET171" s="8"/>
      <c r="LEU171" s="8"/>
      <c r="LEV171" s="8"/>
      <c r="LEW171" s="8"/>
      <c r="LEX171" s="8"/>
      <c r="LEY171" s="8"/>
      <c r="LEZ171" s="8"/>
      <c r="LFA171" s="8"/>
      <c r="LFB171" s="8"/>
      <c r="LFC171" s="8"/>
      <c r="LFD171" s="8"/>
      <c r="LFE171" s="8"/>
      <c r="LFF171" s="8"/>
      <c r="LFG171" s="8"/>
      <c r="LFH171" s="8"/>
      <c r="LFI171" s="8"/>
      <c r="LFJ171" s="8"/>
      <c r="LFK171" s="8"/>
      <c r="LFL171" s="8"/>
      <c r="LFM171" s="8"/>
      <c r="LFN171" s="8"/>
      <c r="LFO171" s="8"/>
      <c r="LFP171" s="8"/>
      <c r="LFQ171" s="8"/>
      <c r="LFR171" s="8"/>
      <c r="LFS171" s="8"/>
      <c r="LFT171" s="8"/>
      <c r="LFU171" s="8"/>
      <c r="LFV171" s="8"/>
      <c r="LFW171" s="8"/>
      <c r="LFX171" s="8"/>
      <c r="LFY171" s="8"/>
      <c r="LFZ171" s="8"/>
      <c r="LGA171" s="8"/>
      <c r="LGB171" s="8"/>
      <c r="LGC171" s="8"/>
      <c r="LGD171" s="8"/>
      <c r="LGE171" s="8"/>
      <c r="LGF171" s="8"/>
      <c r="LGG171" s="8"/>
      <c r="LGH171" s="8"/>
      <c r="LGI171" s="8"/>
      <c r="LGJ171" s="8"/>
      <c r="LGK171" s="8"/>
      <c r="LGL171" s="8"/>
      <c r="LGM171" s="8"/>
      <c r="LGN171" s="8"/>
      <c r="LGO171" s="8"/>
      <c r="LGP171" s="8"/>
      <c r="LGQ171" s="8"/>
      <c r="LGR171" s="8"/>
      <c r="LGS171" s="8"/>
      <c r="LGT171" s="8"/>
      <c r="LGU171" s="8"/>
      <c r="LGV171" s="8"/>
      <c r="LGW171" s="8"/>
      <c r="LGX171" s="8"/>
      <c r="LGY171" s="8"/>
      <c r="LGZ171" s="8"/>
      <c r="LHA171" s="8"/>
      <c r="LHB171" s="8"/>
      <c r="LHC171" s="8"/>
      <c r="LHD171" s="8"/>
      <c r="LHE171" s="8"/>
      <c r="LHF171" s="8"/>
      <c r="LHG171" s="8"/>
      <c r="LHH171" s="8"/>
      <c r="LHI171" s="8"/>
      <c r="LHJ171" s="8"/>
      <c r="LHK171" s="8"/>
      <c r="LHL171" s="8"/>
      <c r="LHM171" s="8"/>
      <c r="LHN171" s="8"/>
      <c r="LHO171" s="8"/>
      <c r="LHP171" s="8"/>
      <c r="LHQ171" s="8"/>
      <c r="LHR171" s="8"/>
      <c r="LHS171" s="8"/>
      <c r="LHT171" s="8"/>
      <c r="LHU171" s="8"/>
      <c r="LHV171" s="8"/>
      <c r="LHW171" s="8"/>
      <c r="LHX171" s="8"/>
      <c r="LHY171" s="8"/>
      <c r="LHZ171" s="8"/>
      <c r="LIA171" s="8"/>
      <c r="LIB171" s="8"/>
      <c r="LIC171" s="8"/>
      <c r="LID171" s="8"/>
      <c r="LIE171" s="8"/>
      <c r="LIF171" s="8"/>
      <c r="LIG171" s="8"/>
      <c r="LIH171" s="8"/>
      <c r="LII171" s="8"/>
      <c r="LIJ171" s="8"/>
      <c r="LIK171" s="8"/>
      <c r="LIL171" s="8"/>
      <c r="LIM171" s="8"/>
      <c r="LIN171" s="8"/>
      <c r="LIO171" s="8"/>
      <c r="LIP171" s="8"/>
      <c r="LIQ171" s="8"/>
      <c r="LIR171" s="8"/>
      <c r="LIS171" s="8"/>
      <c r="LIT171" s="8"/>
      <c r="LIU171" s="8"/>
      <c r="LIV171" s="8"/>
      <c r="LIW171" s="8"/>
      <c r="LIX171" s="8"/>
      <c r="LIY171" s="8"/>
      <c r="LIZ171" s="8"/>
      <c r="LJA171" s="8"/>
      <c r="LJB171" s="8"/>
      <c r="LJC171" s="8"/>
      <c r="LJD171" s="8"/>
      <c r="LJE171" s="8"/>
      <c r="LJF171" s="8"/>
      <c r="LJG171" s="8"/>
      <c r="LJH171" s="8"/>
      <c r="LJI171" s="8"/>
      <c r="LJJ171" s="8"/>
      <c r="LJK171" s="8"/>
      <c r="LJL171" s="8"/>
      <c r="LJM171" s="8"/>
      <c r="LJN171" s="8"/>
      <c r="LJO171" s="8"/>
      <c r="LJP171" s="8"/>
      <c r="LJQ171" s="8"/>
      <c r="LJR171" s="8"/>
      <c r="LJS171" s="8"/>
      <c r="LJT171" s="8"/>
      <c r="LJU171" s="8"/>
      <c r="LJV171" s="8"/>
      <c r="LJW171" s="8"/>
      <c r="LJX171" s="8"/>
      <c r="LJY171" s="8"/>
      <c r="LJZ171" s="8"/>
      <c r="LKA171" s="8"/>
      <c r="LKB171" s="8"/>
      <c r="LKC171" s="8"/>
      <c r="LKD171" s="8"/>
      <c r="LKE171" s="8"/>
      <c r="LKF171" s="8"/>
      <c r="LKG171" s="8"/>
      <c r="LKH171" s="8"/>
      <c r="LKI171" s="8"/>
      <c r="LKJ171" s="8"/>
      <c r="LKK171" s="8"/>
      <c r="LKL171" s="8"/>
      <c r="LKM171" s="8"/>
      <c r="LKN171" s="8"/>
      <c r="LKO171" s="8"/>
      <c r="LKP171" s="8"/>
      <c r="LKQ171" s="8"/>
      <c r="LKR171" s="8"/>
      <c r="LKS171" s="8"/>
      <c r="LKT171" s="8"/>
      <c r="LKU171" s="8"/>
      <c r="LKV171" s="8"/>
      <c r="LKW171" s="8"/>
      <c r="LKX171" s="8"/>
      <c r="LKY171" s="8"/>
      <c r="LKZ171" s="8"/>
      <c r="LLA171" s="8"/>
      <c r="LLB171" s="8"/>
      <c r="LLC171" s="8"/>
      <c r="LLD171" s="8"/>
      <c r="LLE171" s="8"/>
      <c r="LLF171" s="8"/>
      <c r="LLG171" s="8"/>
      <c r="LLH171" s="8"/>
      <c r="LLI171" s="8"/>
      <c r="LLJ171" s="8"/>
      <c r="LLK171" s="8"/>
      <c r="LLL171" s="8"/>
      <c r="LLM171" s="8"/>
      <c r="LLN171" s="8"/>
      <c r="LLO171" s="8"/>
      <c r="LLP171" s="8"/>
      <c r="LLQ171" s="8"/>
      <c r="LLR171" s="8"/>
      <c r="LLS171" s="8"/>
      <c r="LLT171" s="8"/>
      <c r="LLU171" s="8"/>
      <c r="LLV171" s="8"/>
      <c r="LLW171" s="8"/>
      <c r="LLX171" s="8"/>
      <c r="LLY171" s="8"/>
      <c r="LLZ171" s="8"/>
      <c r="LMA171" s="8"/>
      <c r="LMB171" s="8"/>
      <c r="LMC171" s="8"/>
      <c r="LMD171" s="8"/>
      <c r="LME171" s="8"/>
      <c r="LMF171" s="8"/>
      <c r="LMG171" s="8"/>
      <c r="LMH171" s="8"/>
      <c r="LMI171" s="8"/>
      <c r="LMJ171" s="8"/>
      <c r="LMK171" s="8"/>
      <c r="LML171" s="8"/>
      <c r="LMM171" s="8"/>
      <c r="LMN171" s="8"/>
      <c r="LMO171" s="8"/>
      <c r="LMP171" s="8"/>
      <c r="LMQ171" s="8"/>
      <c r="LMR171" s="8"/>
      <c r="LMS171" s="8"/>
      <c r="LMT171" s="8"/>
      <c r="LMU171" s="8"/>
      <c r="LMV171" s="8"/>
      <c r="LMW171" s="8"/>
      <c r="LMX171" s="8"/>
      <c r="LMY171" s="8"/>
      <c r="LMZ171" s="8"/>
      <c r="LNA171" s="8"/>
      <c r="LNB171" s="8"/>
      <c r="LNC171" s="8"/>
      <c r="LND171" s="8"/>
      <c r="LNE171" s="8"/>
      <c r="LNF171" s="8"/>
      <c r="LNG171" s="8"/>
      <c r="LNH171" s="8"/>
      <c r="LNI171" s="8"/>
      <c r="LNJ171" s="8"/>
      <c r="LNK171" s="8"/>
      <c r="LNL171" s="8"/>
      <c r="LNM171" s="8"/>
      <c r="LNN171" s="8"/>
      <c r="LNO171" s="8"/>
      <c r="LNP171" s="8"/>
      <c r="LNQ171" s="8"/>
      <c r="LNR171" s="8"/>
      <c r="LNS171" s="8"/>
      <c r="LNT171" s="8"/>
      <c r="LNU171" s="8"/>
      <c r="LNV171" s="8"/>
      <c r="LNW171" s="8"/>
      <c r="LNX171" s="8"/>
      <c r="LNY171" s="8"/>
      <c r="LNZ171" s="8"/>
      <c r="LOA171" s="8"/>
      <c r="LOB171" s="8"/>
      <c r="LOC171" s="8"/>
      <c r="LOD171" s="8"/>
      <c r="LOE171" s="8"/>
      <c r="LOF171" s="8"/>
      <c r="LOG171" s="8"/>
      <c r="LOH171" s="8"/>
      <c r="LOI171" s="8"/>
      <c r="LOJ171" s="8"/>
      <c r="LOK171" s="8"/>
      <c r="LOL171" s="8"/>
      <c r="LOM171" s="8"/>
      <c r="LON171" s="8"/>
      <c r="LOO171" s="8"/>
      <c r="LOP171" s="8"/>
      <c r="LOQ171" s="8"/>
      <c r="LOR171" s="8"/>
      <c r="LOS171" s="8"/>
      <c r="LOT171" s="8"/>
      <c r="LOU171" s="8"/>
      <c r="LOV171" s="8"/>
      <c r="LOW171" s="8"/>
      <c r="LOX171" s="8"/>
      <c r="LOY171" s="8"/>
      <c r="LOZ171" s="8"/>
      <c r="LPA171" s="8"/>
      <c r="LPB171" s="8"/>
      <c r="LPC171" s="8"/>
      <c r="LPD171" s="8"/>
      <c r="LPE171" s="8"/>
      <c r="LPF171" s="8"/>
      <c r="LPG171" s="8"/>
      <c r="LPH171" s="8"/>
      <c r="LPI171" s="8"/>
      <c r="LPJ171" s="8"/>
      <c r="LPK171" s="8"/>
      <c r="LPL171" s="8"/>
      <c r="LPM171" s="8"/>
      <c r="LPN171" s="8"/>
      <c r="LPO171" s="8"/>
      <c r="LPP171" s="8"/>
      <c r="LPQ171" s="8"/>
      <c r="LPR171" s="8"/>
      <c r="LPS171" s="8"/>
      <c r="LPT171" s="8"/>
      <c r="LPU171" s="8"/>
      <c r="LPV171" s="8"/>
      <c r="LPW171" s="8"/>
      <c r="LPX171" s="8"/>
      <c r="LPY171" s="8"/>
      <c r="LPZ171" s="8"/>
      <c r="LQA171" s="8"/>
      <c r="LQB171" s="8"/>
      <c r="LQC171" s="8"/>
      <c r="LQD171" s="8"/>
      <c r="LQE171" s="8"/>
      <c r="LQF171" s="8"/>
      <c r="LQG171" s="8"/>
      <c r="LQH171" s="8"/>
      <c r="LQI171" s="8"/>
      <c r="LQJ171" s="8"/>
      <c r="LQK171" s="8"/>
      <c r="LQL171" s="8"/>
      <c r="LQM171" s="8"/>
      <c r="LQN171" s="8"/>
      <c r="LQO171" s="8"/>
      <c r="LQP171" s="8"/>
      <c r="LQQ171" s="8"/>
      <c r="LQR171" s="8"/>
      <c r="LQS171" s="8"/>
      <c r="LQT171" s="8"/>
      <c r="LQU171" s="8"/>
      <c r="LQV171" s="8"/>
      <c r="LQW171" s="8"/>
      <c r="LQX171" s="8"/>
      <c r="LQY171" s="8"/>
      <c r="LQZ171" s="8"/>
      <c r="LRA171" s="8"/>
      <c r="LRB171" s="8"/>
      <c r="LRC171" s="8"/>
      <c r="LRD171" s="8"/>
      <c r="LRE171" s="8"/>
      <c r="LRF171" s="8"/>
      <c r="LRG171" s="8"/>
      <c r="LRH171" s="8"/>
      <c r="LRI171" s="8"/>
      <c r="LRJ171" s="8"/>
      <c r="LRK171" s="8"/>
      <c r="LRL171" s="8"/>
      <c r="LRM171" s="8"/>
      <c r="LRN171" s="8"/>
      <c r="LRO171" s="8"/>
      <c r="LRP171" s="8"/>
      <c r="LRQ171" s="8"/>
      <c r="LRR171" s="8"/>
      <c r="LRS171" s="8"/>
      <c r="LRT171" s="8"/>
      <c r="LRU171" s="8"/>
      <c r="LRV171" s="8"/>
      <c r="LRW171" s="8"/>
      <c r="LRX171" s="8"/>
      <c r="LRY171" s="8"/>
      <c r="LRZ171" s="8"/>
      <c r="LSA171" s="8"/>
      <c r="LSB171" s="8"/>
      <c r="LSC171" s="8"/>
      <c r="LSD171" s="8"/>
      <c r="LSE171" s="8"/>
      <c r="LSF171" s="8"/>
      <c r="LSG171" s="8"/>
      <c r="LSH171" s="8"/>
      <c r="LSI171" s="8"/>
      <c r="LSJ171" s="8"/>
      <c r="LSK171" s="8"/>
      <c r="LSL171" s="8"/>
      <c r="LSM171" s="8"/>
      <c r="LSN171" s="8"/>
      <c r="LSO171" s="8"/>
      <c r="LSP171" s="8"/>
      <c r="LSQ171" s="8"/>
      <c r="LSR171" s="8"/>
      <c r="LSS171" s="8"/>
      <c r="LST171" s="8"/>
      <c r="LSU171" s="8"/>
      <c r="LSV171" s="8"/>
      <c r="LSW171" s="8"/>
      <c r="LSX171" s="8"/>
      <c r="LSY171" s="8"/>
      <c r="LSZ171" s="8"/>
      <c r="LTA171" s="8"/>
      <c r="LTB171" s="8"/>
      <c r="LTC171" s="8"/>
      <c r="LTD171" s="8"/>
      <c r="LTE171" s="8"/>
      <c r="LTF171" s="8"/>
      <c r="LTG171" s="8"/>
      <c r="LTH171" s="8"/>
      <c r="LTI171" s="8"/>
      <c r="LTJ171" s="8"/>
      <c r="LTK171" s="8"/>
      <c r="LTL171" s="8"/>
      <c r="LTM171" s="8"/>
      <c r="LTN171" s="8"/>
      <c r="LTO171" s="8"/>
      <c r="LTP171" s="8"/>
      <c r="LTQ171" s="8"/>
      <c r="LTR171" s="8"/>
      <c r="LTS171" s="8"/>
      <c r="LTT171" s="8"/>
      <c r="LTU171" s="8"/>
      <c r="LTV171" s="8"/>
      <c r="LTW171" s="8"/>
      <c r="LTX171" s="8"/>
      <c r="LTY171" s="8"/>
      <c r="LTZ171" s="8"/>
      <c r="LUA171" s="8"/>
      <c r="LUB171" s="8"/>
      <c r="LUC171" s="8"/>
      <c r="LUD171" s="8"/>
      <c r="LUE171" s="8"/>
      <c r="LUF171" s="8"/>
      <c r="LUG171" s="8"/>
      <c r="LUH171" s="8"/>
      <c r="LUI171" s="8"/>
      <c r="LUJ171" s="8"/>
      <c r="LUK171" s="8"/>
      <c r="LUL171" s="8"/>
      <c r="LUM171" s="8"/>
      <c r="LUN171" s="8"/>
      <c r="LUO171" s="8"/>
      <c r="LUP171" s="8"/>
      <c r="LUQ171" s="8"/>
      <c r="LUR171" s="8"/>
      <c r="LUS171" s="8"/>
      <c r="LUT171" s="8"/>
      <c r="LUU171" s="8"/>
      <c r="LUV171" s="8"/>
      <c r="LUW171" s="8"/>
      <c r="LUX171" s="8"/>
      <c r="LUY171" s="8"/>
      <c r="LUZ171" s="8"/>
      <c r="LVA171" s="8"/>
      <c r="LVB171" s="8"/>
      <c r="LVC171" s="8"/>
      <c r="LVD171" s="8"/>
      <c r="LVE171" s="8"/>
      <c r="LVF171" s="8"/>
      <c r="LVG171" s="8"/>
      <c r="LVH171" s="8"/>
      <c r="LVI171" s="8"/>
      <c r="LVJ171" s="8"/>
      <c r="LVK171" s="8"/>
      <c r="LVL171" s="8"/>
      <c r="LVM171" s="8"/>
      <c r="LVN171" s="8"/>
      <c r="LVO171" s="8"/>
      <c r="LVP171" s="8"/>
      <c r="LVQ171" s="8"/>
      <c r="LVR171" s="8"/>
      <c r="LVS171" s="8"/>
      <c r="LVT171" s="8"/>
      <c r="LVU171" s="8"/>
      <c r="LVV171" s="8"/>
      <c r="LVW171" s="8"/>
      <c r="LVX171" s="8"/>
      <c r="LVY171" s="8"/>
      <c r="LVZ171" s="8"/>
      <c r="LWA171" s="8"/>
      <c r="LWB171" s="8"/>
      <c r="LWC171" s="8"/>
      <c r="LWD171" s="8"/>
      <c r="LWE171" s="8"/>
      <c r="LWF171" s="8"/>
      <c r="LWG171" s="8"/>
      <c r="LWH171" s="8"/>
      <c r="LWI171" s="8"/>
      <c r="LWJ171" s="8"/>
      <c r="LWK171" s="8"/>
      <c r="LWL171" s="8"/>
      <c r="LWM171" s="8"/>
      <c r="LWN171" s="8"/>
      <c r="LWO171" s="8"/>
      <c r="LWP171" s="8"/>
      <c r="LWQ171" s="8"/>
      <c r="LWR171" s="8"/>
      <c r="LWS171" s="8"/>
      <c r="LWT171" s="8"/>
      <c r="LWU171" s="8"/>
      <c r="LWV171" s="8"/>
      <c r="LWW171" s="8"/>
      <c r="LWX171" s="8"/>
      <c r="LWY171" s="8"/>
      <c r="LWZ171" s="8"/>
      <c r="LXA171" s="8"/>
      <c r="LXB171" s="8"/>
      <c r="LXC171" s="8"/>
      <c r="LXD171" s="8"/>
      <c r="LXE171" s="8"/>
      <c r="LXF171" s="8"/>
      <c r="LXG171" s="8"/>
      <c r="LXH171" s="8"/>
      <c r="LXI171" s="8"/>
      <c r="LXJ171" s="8"/>
      <c r="LXK171" s="8"/>
      <c r="LXL171" s="8"/>
      <c r="LXM171" s="8"/>
      <c r="LXN171" s="8"/>
      <c r="LXO171" s="8"/>
      <c r="LXP171" s="8"/>
      <c r="LXQ171" s="8"/>
      <c r="LXR171" s="8"/>
      <c r="LXS171" s="8"/>
      <c r="LXT171" s="8"/>
      <c r="LXU171" s="8"/>
      <c r="LXV171" s="8"/>
      <c r="LXW171" s="8"/>
      <c r="LXX171" s="8"/>
      <c r="LXY171" s="8"/>
      <c r="LXZ171" s="8"/>
      <c r="LYA171" s="8"/>
      <c r="LYB171" s="8"/>
      <c r="LYC171" s="8"/>
      <c r="LYD171" s="8"/>
      <c r="LYE171" s="8"/>
      <c r="LYF171" s="8"/>
      <c r="LYG171" s="8"/>
      <c r="LYH171" s="8"/>
      <c r="LYI171" s="8"/>
      <c r="LYJ171" s="8"/>
      <c r="LYK171" s="8"/>
      <c r="LYL171" s="8"/>
      <c r="LYM171" s="8"/>
      <c r="LYN171" s="8"/>
      <c r="LYO171" s="8"/>
      <c r="LYP171" s="8"/>
      <c r="LYQ171" s="8"/>
      <c r="LYR171" s="8"/>
      <c r="LYS171" s="8"/>
      <c r="LYT171" s="8"/>
      <c r="LYU171" s="8"/>
      <c r="LYV171" s="8"/>
      <c r="LYW171" s="8"/>
      <c r="LYX171" s="8"/>
      <c r="LYY171" s="8"/>
      <c r="LYZ171" s="8"/>
      <c r="LZA171" s="8"/>
      <c r="LZB171" s="8"/>
      <c r="LZC171" s="8"/>
      <c r="LZD171" s="8"/>
      <c r="LZE171" s="8"/>
      <c r="LZF171" s="8"/>
      <c r="LZG171" s="8"/>
      <c r="LZH171" s="8"/>
      <c r="LZI171" s="8"/>
      <c r="LZJ171" s="8"/>
      <c r="LZK171" s="8"/>
      <c r="LZL171" s="8"/>
      <c r="LZM171" s="8"/>
      <c r="LZN171" s="8"/>
      <c r="LZO171" s="8"/>
      <c r="LZP171" s="8"/>
      <c r="LZQ171" s="8"/>
      <c r="LZR171" s="8"/>
      <c r="LZS171" s="8"/>
      <c r="LZT171" s="8"/>
      <c r="LZU171" s="8"/>
      <c r="LZV171" s="8"/>
      <c r="LZW171" s="8"/>
      <c r="LZX171" s="8"/>
      <c r="LZY171" s="8"/>
      <c r="LZZ171" s="8"/>
      <c r="MAA171" s="8"/>
      <c r="MAB171" s="8"/>
      <c r="MAC171" s="8"/>
      <c r="MAD171" s="8"/>
      <c r="MAE171" s="8"/>
      <c r="MAF171" s="8"/>
      <c r="MAG171" s="8"/>
      <c r="MAH171" s="8"/>
      <c r="MAI171" s="8"/>
      <c r="MAJ171" s="8"/>
      <c r="MAK171" s="8"/>
      <c r="MAL171" s="8"/>
      <c r="MAM171" s="8"/>
      <c r="MAN171" s="8"/>
      <c r="MAO171" s="8"/>
      <c r="MAP171" s="8"/>
      <c r="MAQ171" s="8"/>
      <c r="MAR171" s="8"/>
      <c r="MAS171" s="8"/>
      <c r="MAT171" s="8"/>
      <c r="MAU171" s="8"/>
      <c r="MAV171" s="8"/>
      <c r="MAW171" s="8"/>
      <c r="MAX171" s="8"/>
      <c r="MAY171" s="8"/>
      <c r="MAZ171" s="8"/>
      <c r="MBA171" s="8"/>
      <c r="MBB171" s="8"/>
      <c r="MBC171" s="8"/>
      <c r="MBD171" s="8"/>
      <c r="MBE171" s="8"/>
      <c r="MBF171" s="8"/>
      <c r="MBG171" s="8"/>
      <c r="MBH171" s="8"/>
      <c r="MBI171" s="8"/>
      <c r="MBJ171" s="8"/>
      <c r="MBK171" s="8"/>
      <c r="MBL171" s="8"/>
      <c r="MBM171" s="8"/>
      <c r="MBN171" s="8"/>
      <c r="MBO171" s="8"/>
      <c r="MBP171" s="8"/>
      <c r="MBQ171" s="8"/>
      <c r="MBR171" s="8"/>
      <c r="MBS171" s="8"/>
      <c r="MBT171" s="8"/>
      <c r="MBU171" s="8"/>
      <c r="MBV171" s="8"/>
      <c r="MBW171" s="8"/>
      <c r="MBX171" s="8"/>
      <c r="MBY171" s="8"/>
      <c r="MBZ171" s="8"/>
      <c r="MCA171" s="8"/>
      <c r="MCB171" s="8"/>
      <c r="MCC171" s="8"/>
      <c r="MCD171" s="8"/>
      <c r="MCE171" s="8"/>
      <c r="MCF171" s="8"/>
      <c r="MCG171" s="8"/>
      <c r="MCH171" s="8"/>
      <c r="MCI171" s="8"/>
      <c r="MCJ171" s="8"/>
      <c r="MCK171" s="8"/>
      <c r="MCL171" s="8"/>
      <c r="MCM171" s="8"/>
      <c r="MCN171" s="8"/>
      <c r="MCO171" s="8"/>
      <c r="MCP171" s="8"/>
      <c r="MCQ171" s="8"/>
      <c r="MCR171" s="8"/>
      <c r="MCS171" s="8"/>
      <c r="MCT171" s="8"/>
      <c r="MCU171" s="8"/>
      <c r="MCV171" s="8"/>
      <c r="MCW171" s="8"/>
      <c r="MCX171" s="8"/>
      <c r="MCY171" s="8"/>
      <c r="MCZ171" s="8"/>
      <c r="MDA171" s="8"/>
      <c r="MDB171" s="8"/>
      <c r="MDC171" s="8"/>
      <c r="MDD171" s="8"/>
      <c r="MDE171" s="8"/>
      <c r="MDF171" s="8"/>
      <c r="MDG171" s="8"/>
      <c r="MDH171" s="8"/>
      <c r="MDI171" s="8"/>
      <c r="MDJ171" s="8"/>
      <c r="MDK171" s="8"/>
      <c r="MDL171" s="8"/>
      <c r="MDM171" s="8"/>
      <c r="MDN171" s="8"/>
      <c r="MDO171" s="8"/>
      <c r="MDP171" s="8"/>
      <c r="MDQ171" s="8"/>
      <c r="MDR171" s="8"/>
      <c r="MDS171" s="8"/>
      <c r="MDT171" s="8"/>
      <c r="MDU171" s="8"/>
      <c r="MDV171" s="8"/>
      <c r="MDW171" s="8"/>
      <c r="MDX171" s="8"/>
      <c r="MDY171" s="8"/>
      <c r="MDZ171" s="8"/>
      <c r="MEA171" s="8"/>
      <c r="MEB171" s="8"/>
      <c r="MEC171" s="8"/>
      <c r="MED171" s="8"/>
      <c r="MEE171" s="8"/>
      <c r="MEF171" s="8"/>
      <c r="MEG171" s="8"/>
      <c r="MEH171" s="8"/>
      <c r="MEI171" s="8"/>
      <c r="MEJ171" s="8"/>
      <c r="MEK171" s="8"/>
      <c r="MEL171" s="8"/>
      <c r="MEM171" s="8"/>
      <c r="MEN171" s="8"/>
      <c r="MEO171" s="8"/>
      <c r="MEP171" s="8"/>
      <c r="MEQ171" s="8"/>
      <c r="MER171" s="8"/>
      <c r="MES171" s="8"/>
      <c r="MET171" s="8"/>
      <c r="MEU171" s="8"/>
      <c r="MEV171" s="8"/>
      <c r="MEW171" s="8"/>
      <c r="MEX171" s="8"/>
      <c r="MEY171" s="8"/>
      <c r="MEZ171" s="8"/>
      <c r="MFA171" s="8"/>
      <c r="MFB171" s="8"/>
      <c r="MFC171" s="8"/>
      <c r="MFD171" s="8"/>
      <c r="MFE171" s="8"/>
      <c r="MFF171" s="8"/>
      <c r="MFG171" s="8"/>
      <c r="MFH171" s="8"/>
      <c r="MFI171" s="8"/>
      <c r="MFJ171" s="8"/>
      <c r="MFK171" s="8"/>
      <c r="MFL171" s="8"/>
      <c r="MFM171" s="8"/>
      <c r="MFN171" s="8"/>
      <c r="MFO171" s="8"/>
      <c r="MFP171" s="8"/>
      <c r="MFQ171" s="8"/>
      <c r="MFR171" s="8"/>
      <c r="MFS171" s="8"/>
      <c r="MFT171" s="8"/>
      <c r="MFU171" s="8"/>
      <c r="MFV171" s="8"/>
      <c r="MFW171" s="8"/>
      <c r="MFX171" s="8"/>
      <c r="MFY171" s="8"/>
      <c r="MFZ171" s="8"/>
      <c r="MGA171" s="8"/>
      <c r="MGB171" s="8"/>
      <c r="MGC171" s="8"/>
      <c r="MGD171" s="8"/>
      <c r="MGE171" s="8"/>
      <c r="MGF171" s="8"/>
      <c r="MGG171" s="8"/>
      <c r="MGH171" s="8"/>
      <c r="MGI171" s="8"/>
      <c r="MGJ171" s="8"/>
      <c r="MGK171" s="8"/>
      <c r="MGL171" s="8"/>
      <c r="MGM171" s="8"/>
      <c r="MGN171" s="8"/>
      <c r="MGO171" s="8"/>
      <c r="MGP171" s="8"/>
      <c r="MGQ171" s="8"/>
      <c r="MGR171" s="8"/>
      <c r="MGS171" s="8"/>
      <c r="MGT171" s="8"/>
      <c r="MGU171" s="8"/>
      <c r="MGV171" s="8"/>
      <c r="MGW171" s="8"/>
      <c r="MGX171" s="8"/>
      <c r="MGY171" s="8"/>
      <c r="MGZ171" s="8"/>
      <c r="MHA171" s="8"/>
      <c r="MHB171" s="8"/>
      <c r="MHC171" s="8"/>
      <c r="MHD171" s="8"/>
      <c r="MHE171" s="8"/>
      <c r="MHF171" s="8"/>
      <c r="MHG171" s="8"/>
      <c r="MHH171" s="8"/>
      <c r="MHI171" s="8"/>
      <c r="MHJ171" s="8"/>
      <c r="MHK171" s="8"/>
      <c r="MHL171" s="8"/>
      <c r="MHM171" s="8"/>
      <c r="MHN171" s="8"/>
      <c r="MHO171" s="8"/>
      <c r="MHP171" s="8"/>
      <c r="MHQ171" s="8"/>
      <c r="MHR171" s="8"/>
      <c r="MHS171" s="8"/>
      <c r="MHT171" s="8"/>
      <c r="MHU171" s="8"/>
      <c r="MHV171" s="8"/>
      <c r="MHW171" s="8"/>
      <c r="MHX171" s="8"/>
      <c r="MHY171" s="8"/>
      <c r="MHZ171" s="8"/>
      <c r="MIA171" s="8"/>
      <c r="MIB171" s="8"/>
      <c r="MIC171" s="8"/>
      <c r="MID171" s="8"/>
      <c r="MIE171" s="8"/>
      <c r="MIF171" s="8"/>
      <c r="MIG171" s="8"/>
      <c r="MIH171" s="8"/>
      <c r="MII171" s="8"/>
      <c r="MIJ171" s="8"/>
      <c r="MIK171" s="8"/>
      <c r="MIL171" s="8"/>
      <c r="MIM171" s="8"/>
      <c r="MIN171" s="8"/>
      <c r="MIO171" s="8"/>
      <c r="MIP171" s="8"/>
      <c r="MIQ171" s="8"/>
      <c r="MIR171" s="8"/>
      <c r="MIS171" s="8"/>
      <c r="MIT171" s="8"/>
      <c r="MIU171" s="8"/>
      <c r="MIV171" s="8"/>
      <c r="MIW171" s="8"/>
      <c r="MIX171" s="8"/>
      <c r="MIY171" s="8"/>
      <c r="MIZ171" s="8"/>
      <c r="MJA171" s="8"/>
      <c r="MJB171" s="8"/>
      <c r="MJC171" s="8"/>
      <c r="MJD171" s="8"/>
      <c r="MJE171" s="8"/>
      <c r="MJF171" s="8"/>
      <c r="MJG171" s="8"/>
      <c r="MJH171" s="8"/>
      <c r="MJI171" s="8"/>
      <c r="MJJ171" s="8"/>
      <c r="MJK171" s="8"/>
      <c r="MJL171" s="8"/>
      <c r="MJM171" s="8"/>
      <c r="MJN171" s="8"/>
      <c r="MJO171" s="8"/>
      <c r="MJP171" s="8"/>
      <c r="MJQ171" s="8"/>
      <c r="MJR171" s="8"/>
      <c r="MJS171" s="8"/>
      <c r="MJT171" s="8"/>
      <c r="MJU171" s="8"/>
      <c r="MJV171" s="8"/>
      <c r="MJW171" s="8"/>
      <c r="MJX171" s="8"/>
      <c r="MJY171" s="8"/>
      <c r="MJZ171" s="8"/>
      <c r="MKA171" s="8"/>
      <c r="MKB171" s="8"/>
      <c r="MKC171" s="8"/>
      <c r="MKD171" s="8"/>
      <c r="MKE171" s="8"/>
      <c r="MKF171" s="8"/>
      <c r="MKG171" s="8"/>
      <c r="MKH171" s="8"/>
      <c r="MKI171" s="8"/>
      <c r="MKJ171" s="8"/>
      <c r="MKK171" s="8"/>
      <c r="MKL171" s="8"/>
      <c r="MKM171" s="8"/>
      <c r="MKN171" s="8"/>
      <c r="MKO171" s="8"/>
      <c r="MKP171" s="8"/>
      <c r="MKQ171" s="8"/>
      <c r="MKR171" s="8"/>
      <c r="MKS171" s="8"/>
      <c r="MKT171" s="8"/>
      <c r="MKU171" s="8"/>
      <c r="MKV171" s="8"/>
      <c r="MKW171" s="8"/>
      <c r="MKX171" s="8"/>
      <c r="MKY171" s="8"/>
      <c r="MKZ171" s="8"/>
      <c r="MLA171" s="8"/>
      <c r="MLB171" s="8"/>
      <c r="MLC171" s="8"/>
      <c r="MLD171" s="8"/>
      <c r="MLE171" s="8"/>
      <c r="MLF171" s="8"/>
      <c r="MLG171" s="8"/>
      <c r="MLH171" s="8"/>
      <c r="MLI171" s="8"/>
      <c r="MLJ171" s="8"/>
      <c r="MLK171" s="8"/>
      <c r="MLL171" s="8"/>
      <c r="MLM171" s="8"/>
      <c r="MLN171" s="8"/>
      <c r="MLO171" s="8"/>
      <c r="MLP171" s="8"/>
      <c r="MLQ171" s="8"/>
      <c r="MLR171" s="8"/>
      <c r="MLS171" s="8"/>
      <c r="MLT171" s="8"/>
      <c r="MLU171" s="8"/>
      <c r="MLV171" s="8"/>
      <c r="MLW171" s="8"/>
      <c r="MLX171" s="8"/>
      <c r="MLY171" s="8"/>
      <c r="MLZ171" s="8"/>
      <c r="MMA171" s="8"/>
      <c r="MMB171" s="8"/>
      <c r="MMC171" s="8"/>
      <c r="MMD171" s="8"/>
      <c r="MME171" s="8"/>
      <c r="MMF171" s="8"/>
      <c r="MMG171" s="8"/>
      <c r="MMH171" s="8"/>
      <c r="MMI171" s="8"/>
      <c r="MMJ171" s="8"/>
      <c r="MMK171" s="8"/>
      <c r="MML171" s="8"/>
      <c r="MMM171" s="8"/>
      <c r="MMN171" s="8"/>
      <c r="MMO171" s="8"/>
      <c r="MMP171" s="8"/>
      <c r="MMQ171" s="8"/>
      <c r="MMR171" s="8"/>
      <c r="MMS171" s="8"/>
      <c r="MMT171" s="8"/>
      <c r="MMU171" s="8"/>
      <c r="MMV171" s="8"/>
      <c r="MMW171" s="8"/>
      <c r="MMX171" s="8"/>
      <c r="MMY171" s="8"/>
      <c r="MMZ171" s="8"/>
      <c r="MNA171" s="8"/>
      <c r="MNB171" s="8"/>
      <c r="MNC171" s="8"/>
      <c r="MND171" s="8"/>
      <c r="MNE171" s="8"/>
      <c r="MNF171" s="8"/>
      <c r="MNG171" s="8"/>
      <c r="MNH171" s="8"/>
      <c r="MNI171" s="8"/>
      <c r="MNJ171" s="8"/>
      <c r="MNK171" s="8"/>
      <c r="MNL171" s="8"/>
      <c r="MNM171" s="8"/>
      <c r="MNN171" s="8"/>
      <c r="MNO171" s="8"/>
      <c r="MNP171" s="8"/>
      <c r="MNQ171" s="8"/>
      <c r="MNR171" s="8"/>
      <c r="MNS171" s="8"/>
      <c r="MNT171" s="8"/>
      <c r="MNU171" s="8"/>
      <c r="MNV171" s="8"/>
      <c r="MNW171" s="8"/>
      <c r="MNX171" s="8"/>
      <c r="MNY171" s="8"/>
      <c r="MNZ171" s="8"/>
      <c r="MOA171" s="8"/>
      <c r="MOB171" s="8"/>
      <c r="MOC171" s="8"/>
      <c r="MOD171" s="8"/>
      <c r="MOE171" s="8"/>
      <c r="MOF171" s="8"/>
      <c r="MOG171" s="8"/>
      <c r="MOH171" s="8"/>
      <c r="MOI171" s="8"/>
      <c r="MOJ171" s="8"/>
      <c r="MOK171" s="8"/>
      <c r="MOL171" s="8"/>
      <c r="MOM171" s="8"/>
      <c r="MON171" s="8"/>
      <c r="MOO171" s="8"/>
      <c r="MOP171" s="8"/>
      <c r="MOQ171" s="8"/>
      <c r="MOR171" s="8"/>
      <c r="MOS171" s="8"/>
      <c r="MOT171" s="8"/>
      <c r="MOU171" s="8"/>
      <c r="MOV171" s="8"/>
      <c r="MOW171" s="8"/>
      <c r="MOX171" s="8"/>
      <c r="MOY171" s="8"/>
      <c r="MOZ171" s="8"/>
      <c r="MPA171" s="8"/>
      <c r="MPB171" s="8"/>
      <c r="MPC171" s="8"/>
      <c r="MPD171" s="8"/>
      <c r="MPE171" s="8"/>
      <c r="MPF171" s="8"/>
      <c r="MPG171" s="8"/>
      <c r="MPH171" s="8"/>
      <c r="MPI171" s="8"/>
      <c r="MPJ171" s="8"/>
      <c r="MPK171" s="8"/>
      <c r="MPL171" s="8"/>
      <c r="MPM171" s="8"/>
      <c r="MPN171" s="8"/>
      <c r="MPO171" s="8"/>
      <c r="MPP171" s="8"/>
      <c r="MPQ171" s="8"/>
      <c r="MPR171" s="8"/>
      <c r="MPS171" s="8"/>
      <c r="MPT171" s="8"/>
      <c r="MPU171" s="8"/>
      <c r="MPV171" s="8"/>
      <c r="MPW171" s="8"/>
      <c r="MPX171" s="8"/>
      <c r="MPY171" s="8"/>
      <c r="MPZ171" s="8"/>
      <c r="MQA171" s="8"/>
      <c r="MQB171" s="8"/>
      <c r="MQC171" s="8"/>
      <c r="MQD171" s="8"/>
      <c r="MQE171" s="8"/>
      <c r="MQF171" s="8"/>
      <c r="MQG171" s="8"/>
      <c r="MQH171" s="8"/>
      <c r="MQI171" s="8"/>
      <c r="MQJ171" s="8"/>
      <c r="MQK171" s="8"/>
      <c r="MQL171" s="8"/>
      <c r="MQM171" s="8"/>
      <c r="MQN171" s="8"/>
      <c r="MQO171" s="8"/>
      <c r="MQP171" s="8"/>
      <c r="MQQ171" s="8"/>
      <c r="MQR171" s="8"/>
      <c r="MQS171" s="8"/>
      <c r="MQT171" s="8"/>
      <c r="MQU171" s="8"/>
      <c r="MQV171" s="8"/>
      <c r="MQW171" s="8"/>
      <c r="MQX171" s="8"/>
      <c r="MQY171" s="8"/>
      <c r="MQZ171" s="8"/>
      <c r="MRA171" s="8"/>
      <c r="MRB171" s="8"/>
      <c r="MRC171" s="8"/>
      <c r="MRD171" s="8"/>
      <c r="MRE171" s="8"/>
      <c r="MRF171" s="8"/>
      <c r="MRG171" s="8"/>
      <c r="MRH171" s="8"/>
      <c r="MRI171" s="8"/>
      <c r="MRJ171" s="8"/>
      <c r="MRK171" s="8"/>
      <c r="MRL171" s="8"/>
      <c r="MRM171" s="8"/>
      <c r="MRN171" s="8"/>
      <c r="MRO171" s="8"/>
      <c r="MRP171" s="8"/>
      <c r="MRQ171" s="8"/>
      <c r="MRR171" s="8"/>
      <c r="MRS171" s="8"/>
      <c r="MRT171" s="8"/>
      <c r="MRU171" s="8"/>
      <c r="MRV171" s="8"/>
      <c r="MRW171" s="8"/>
      <c r="MRX171" s="8"/>
      <c r="MRY171" s="8"/>
      <c r="MRZ171" s="8"/>
      <c r="MSA171" s="8"/>
      <c r="MSB171" s="8"/>
      <c r="MSC171" s="8"/>
      <c r="MSD171" s="8"/>
      <c r="MSE171" s="8"/>
      <c r="MSF171" s="8"/>
      <c r="MSG171" s="8"/>
      <c r="MSH171" s="8"/>
      <c r="MSI171" s="8"/>
      <c r="MSJ171" s="8"/>
      <c r="MSK171" s="8"/>
      <c r="MSL171" s="8"/>
      <c r="MSM171" s="8"/>
      <c r="MSN171" s="8"/>
      <c r="MSO171" s="8"/>
      <c r="MSP171" s="8"/>
      <c r="MSQ171" s="8"/>
      <c r="MSR171" s="8"/>
      <c r="MSS171" s="8"/>
      <c r="MST171" s="8"/>
      <c r="MSU171" s="8"/>
      <c r="MSV171" s="8"/>
      <c r="MSW171" s="8"/>
      <c r="MSX171" s="8"/>
      <c r="MSY171" s="8"/>
      <c r="MSZ171" s="8"/>
      <c r="MTA171" s="8"/>
      <c r="MTB171" s="8"/>
      <c r="MTC171" s="8"/>
      <c r="MTD171" s="8"/>
      <c r="MTE171" s="8"/>
      <c r="MTF171" s="8"/>
      <c r="MTG171" s="8"/>
      <c r="MTH171" s="8"/>
      <c r="MTI171" s="8"/>
      <c r="MTJ171" s="8"/>
      <c r="MTK171" s="8"/>
      <c r="MTL171" s="8"/>
      <c r="MTM171" s="8"/>
      <c r="MTN171" s="8"/>
      <c r="MTO171" s="8"/>
      <c r="MTP171" s="8"/>
      <c r="MTQ171" s="8"/>
      <c r="MTR171" s="8"/>
      <c r="MTS171" s="8"/>
      <c r="MTT171" s="8"/>
      <c r="MTU171" s="8"/>
      <c r="MTV171" s="8"/>
      <c r="MTW171" s="8"/>
      <c r="MTX171" s="8"/>
      <c r="MTY171" s="8"/>
      <c r="MTZ171" s="8"/>
      <c r="MUA171" s="8"/>
      <c r="MUB171" s="8"/>
      <c r="MUC171" s="8"/>
      <c r="MUD171" s="8"/>
      <c r="MUE171" s="8"/>
      <c r="MUF171" s="8"/>
      <c r="MUG171" s="8"/>
      <c r="MUH171" s="8"/>
      <c r="MUI171" s="8"/>
      <c r="MUJ171" s="8"/>
      <c r="MUK171" s="8"/>
      <c r="MUL171" s="8"/>
      <c r="MUM171" s="8"/>
      <c r="MUN171" s="8"/>
      <c r="MUO171" s="8"/>
      <c r="MUP171" s="8"/>
      <c r="MUQ171" s="8"/>
      <c r="MUR171" s="8"/>
      <c r="MUS171" s="8"/>
      <c r="MUT171" s="8"/>
      <c r="MUU171" s="8"/>
      <c r="MUV171" s="8"/>
      <c r="MUW171" s="8"/>
      <c r="MUX171" s="8"/>
      <c r="MUY171" s="8"/>
      <c r="MUZ171" s="8"/>
      <c r="MVA171" s="8"/>
      <c r="MVB171" s="8"/>
      <c r="MVC171" s="8"/>
      <c r="MVD171" s="8"/>
      <c r="MVE171" s="8"/>
      <c r="MVF171" s="8"/>
      <c r="MVG171" s="8"/>
      <c r="MVH171" s="8"/>
      <c r="MVI171" s="8"/>
      <c r="MVJ171" s="8"/>
      <c r="MVK171" s="8"/>
      <c r="MVL171" s="8"/>
      <c r="MVM171" s="8"/>
      <c r="MVN171" s="8"/>
      <c r="MVO171" s="8"/>
      <c r="MVP171" s="8"/>
      <c r="MVQ171" s="8"/>
      <c r="MVR171" s="8"/>
      <c r="MVS171" s="8"/>
      <c r="MVT171" s="8"/>
      <c r="MVU171" s="8"/>
      <c r="MVV171" s="8"/>
      <c r="MVW171" s="8"/>
      <c r="MVX171" s="8"/>
      <c r="MVY171" s="8"/>
      <c r="MVZ171" s="8"/>
      <c r="MWA171" s="8"/>
      <c r="MWB171" s="8"/>
      <c r="MWC171" s="8"/>
      <c r="MWD171" s="8"/>
      <c r="MWE171" s="8"/>
      <c r="MWF171" s="8"/>
      <c r="MWG171" s="8"/>
      <c r="MWH171" s="8"/>
      <c r="MWI171" s="8"/>
      <c r="MWJ171" s="8"/>
      <c r="MWK171" s="8"/>
      <c r="MWL171" s="8"/>
      <c r="MWM171" s="8"/>
      <c r="MWN171" s="8"/>
      <c r="MWO171" s="8"/>
      <c r="MWP171" s="8"/>
      <c r="MWQ171" s="8"/>
      <c r="MWR171" s="8"/>
      <c r="MWS171" s="8"/>
      <c r="MWT171" s="8"/>
      <c r="MWU171" s="8"/>
      <c r="MWV171" s="8"/>
      <c r="MWW171" s="8"/>
      <c r="MWX171" s="8"/>
      <c r="MWY171" s="8"/>
      <c r="MWZ171" s="8"/>
      <c r="MXA171" s="8"/>
      <c r="MXB171" s="8"/>
      <c r="MXC171" s="8"/>
      <c r="MXD171" s="8"/>
      <c r="MXE171" s="8"/>
      <c r="MXF171" s="8"/>
      <c r="MXG171" s="8"/>
      <c r="MXH171" s="8"/>
      <c r="MXI171" s="8"/>
      <c r="MXJ171" s="8"/>
      <c r="MXK171" s="8"/>
      <c r="MXL171" s="8"/>
      <c r="MXM171" s="8"/>
      <c r="MXN171" s="8"/>
      <c r="MXO171" s="8"/>
      <c r="MXP171" s="8"/>
      <c r="MXQ171" s="8"/>
      <c r="MXR171" s="8"/>
      <c r="MXS171" s="8"/>
      <c r="MXT171" s="8"/>
      <c r="MXU171" s="8"/>
      <c r="MXV171" s="8"/>
      <c r="MXW171" s="8"/>
      <c r="MXX171" s="8"/>
      <c r="MXY171" s="8"/>
      <c r="MXZ171" s="8"/>
      <c r="MYA171" s="8"/>
      <c r="MYB171" s="8"/>
      <c r="MYC171" s="8"/>
      <c r="MYD171" s="8"/>
      <c r="MYE171" s="8"/>
      <c r="MYF171" s="8"/>
      <c r="MYG171" s="8"/>
      <c r="MYH171" s="8"/>
      <c r="MYI171" s="8"/>
      <c r="MYJ171" s="8"/>
      <c r="MYK171" s="8"/>
      <c r="MYL171" s="8"/>
      <c r="MYM171" s="8"/>
      <c r="MYN171" s="8"/>
      <c r="MYO171" s="8"/>
      <c r="MYP171" s="8"/>
      <c r="MYQ171" s="8"/>
      <c r="MYR171" s="8"/>
      <c r="MYS171" s="8"/>
      <c r="MYT171" s="8"/>
      <c r="MYU171" s="8"/>
      <c r="MYV171" s="8"/>
      <c r="MYW171" s="8"/>
      <c r="MYX171" s="8"/>
      <c r="MYY171" s="8"/>
      <c r="MYZ171" s="8"/>
      <c r="MZA171" s="8"/>
      <c r="MZB171" s="8"/>
      <c r="MZC171" s="8"/>
      <c r="MZD171" s="8"/>
      <c r="MZE171" s="8"/>
      <c r="MZF171" s="8"/>
      <c r="MZG171" s="8"/>
      <c r="MZH171" s="8"/>
      <c r="MZI171" s="8"/>
      <c r="MZJ171" s="8"/>
      <c r="MZK171" s="8"/>
      <c r="MZL171" s="8"/>
      <c r="MZM171" s="8"/>
      <c r="MZN171" s="8"/>
      <c r="MZO171" s="8"/>
      <c r="MZP171" s="8"/>
      <c r="MZQ171" s="8"/>
      <c r="MZR171" s="8"/>
      <c r="MZS171" s="8"/>
      <c r="MZT171" s="8"/>
      <c r="MZU171" s="8"/>
      <c r="MZV171" s="8"/>
      <c r="MZW171" s="8"/>
      <c r="MZX171" s="8"/>
      <c r="MZY171" s="8"/>
      <c r="MZZ171" s="8"/>
      <c r="NAA171" s="8"/>
      <c r="NAB171" s="8"/>
      <c r="NAC171" s="8"/>
      <c r="NAD171" s="8"/>
      <c r="NAE171" s="8"/>
      <c r="NAF171" s="8"/>
      <c r="NAG171" s="8"/>
      <c r="NAH171" s="8"/>
      <c r="NAI171" s="8"/>
      <c r="NAJ171" s="8"/>
      <c r="NAK171" s="8"/>
      <c r="NAL171" s="8"/>
      <c r="NAM171" s="8"/>
      <c r="NAN171" s="8"/>
      <c r="NAO171" s="8"/>
      <c r="NAP171" s="8"/>
      <c r="NAQ171" s="8"/>
      <c r="NAR171" s="8"/>
      <c r="NAS171" s="8"/>
      <c r="NAT171" s="8"/>
      <c r="NAU171" s="8"/>
      <c r="NAV171" s="8"/>
      <c r="NAW171" s="8"/>
      <c r="NAX171" s="8"/>
      <c r="NAY171" s="8"/>
      <c r="NAZ171" s="8"/>
      <c r="NBA171" s="8"/>
      <c r="NBB171" s="8"/>
      <c r="NBC171" s="8"/>
      <c r="NBD171" s="8"/>
      <c r="NBE171" s="8"/>
      <c r="NBF171" s="8"/>
      <c r="NBG171" s="8"/>
      <c r="NBH171" s="8"/>
      <c r="NBI171" s="8"/>
      <c r="NBJ171" s="8"/>
      <c r="NBK171" s="8"/>
      <c r="NBL171" s="8"/>
      <c r="NBM171" s="8"/>
      <c r="NBN171" s="8"/>
      <c r="NBO171" s="8"/>
      <c r="NBP171" s="8"/>
      <c r="NBQ171" s="8"/>
      <c r="NBR171" s="8"/>
      <c r="NBS171" s="8"/>
      <c r="NBT171" s="8"/>
      <c r="NBU171" s="8"/>
      <c r="NBV171" s="8"/>
      <c r="NBW171" s="8"/>
      <c r="NBX171" s="8"/>
      <c r="NBY171" s="8"/>
      <c r="NBZ171" s="8"/>
      <c r="NCA171" s="8"/>
      <c r="NCB171" s="8"/>
      <c r="NCC171" s="8"/>
      <c r="NCD171" s="8"/>
      <c r="NCE171" s="8"/>
      <c r="NCF171" s="8"/>
      <c r="NCG171" s="8"/>
      <c r="NCH171" s="8"/>
      <c r="NCI171" s="8"/>
      <c r="NCJ171" s="8"/>
      <c r="NCK171" s="8"/>
      <c r="NCL171" s="8"/>
      <c r="NCM171" s="8"/>
      <c r="NCN171" s="8"/>
      <c r="NCO171" s="8"/>
      <c r="NCP171" s="8"/>
      <c r="NCQ171" s="8"/>
      <c r="NCR171" s="8"/>
      <c r="NCS171" s="8"/>
      <c r="NCT171" s="8"/>
      <c r="NCU171" s="8"/>
      <c r="NCV171" s="8"/>
      <c r="NCW171" s="8"/>
      <c r="NCX171" s="8"/>
      <c r="NCY171" s="8"/>
      <c r="NCZ171" s="8"/>
      <c r="NDA171" s="8"/>
      <c r="NDB171" s="8"/>
      <c r="NDC171" s="8"/>
      <c r="NDD171" s="8"/>
      <c r="NDE171" s="8"/>
      <c r="NDF171" s="8"/>
      <c r="NDG171" s="8"/>
      <c r="NDH171" s="8"/>
      <c r="NDI171" s="8"/>
      <c r="NDJ171" s="8"/>
      <c r="NDK171" s="8"/>
      <c r="NDL171" s="8"/>
      <c r="NDM171" s="8"/>
      <c r="NDN171" s="8"/>
      <c r="NDO171" s="8"/>
      <c r="NDP171" s="8"/>
      <c r="NDQ171" s="8"/>
      <c r="NDR171" s="8"/>
      <c r="NDS171" s="8"/>
      <c r="NDT171" s="8"/>
      <c r="NDU171" s="8"/>
      <c r="NDV171" s="8"/>
      <c r="NDW171" s="8"/>
      <c r="NDX171" s="8"/>
      <c r="NDY171" s="8"/>
      <c r="NDZ171" s="8"/>
      <c r="NEA171" s="8"/>
      <c r="NEB171" s="8"/>
      <c r="NEC171" s="8"/>
      <c r="NED171" s="8"/>
      <c r="NEE171" s="8"/>
      <c r="NEF171" s="8"/>
      <c r="NEG171" s="8"/>
      <c r="NEH171" s="8"/>
      <c r="NEI171" s="8"/>
      <c r="NEJ171" s="8"/>
      <c r="NEK171" s="8"/>
      <c r="NEL171" s="8"/>
      <c r="NEM171" s="8"/>
      <c r="NEN171" s="8"/>
      <c r="NEO171" s="8"/>
      <c r="NEP171" s="8"/>
      <c r="NEQ171" s="8"/>
      <c r="NER171" s="8"/>
      <c r="NES171" s="8"/>
      <c r="NET171" s="8"/>
      <c r="NEU171" s="8"/>
      <c r="NEV171" s="8"/>
      <c r="NEW171" s="8"/>
      <c r="NEX171" s="8"/>
      <c r="NEY171" s="8"/>
      <c r="NEZ171" s="8"/>
      <c r="NFA171" s="8"/>
      <c r="NFB171" s="8"/>
      <c r="NFC171" s="8"/>
      <c r="NFD171" s="8"/>
      <c r="NFE171" s="8"/>
      <c r="NFF171" s="8"/>
      <c r="NFG171" s="8"/>
      <c r="NFH171" s="8"/>
      <c r="NFI171" s="8"/>
      <c r="NFJ171" s="8"/>
      <c r="NFK171" s="8"/>
      <c r="NFL171" s="8"/>
      <c r="NFM171" s="8"/>
      <c r="NFN171" s="8"/>
      <c r="NFO171" s="8"/>
      <c r="NFP171" s="8"/>
      <c r="NFQ171" s="8"/>
      <c r="NFR171" s="8"/>
      <c r="NFS171" s="8"/>
      <c r="NFT171" s="8"/>
      <c r="NFU171" s="8"/>
      <c r="NFV171" s="8"/>
      <c r="NFW171" s="8"/>
      <c r="NFX171" s="8"/>
      <c r="NFY171" s="8"/>
      <c r="NFZ171" s="8"/>
      <c r="NGA171" s="8"/>
      <c r="NGB171" s="8"/>
      <c r="NGC171" s="8"/>
      <c r="NGD171" s="8"/>
      <c r="NGE171" s="8"/>
      <c r="NGF171" s="8"/>
      <c r="NGG171" s="8"/>
      <c r="NGH171" s="8"/>
      <c r="NGI171" s="8"/>
      <c r="NGJ171" s="8"/>
      <c r="NGK171" s="8"/>
      <c r="NGL171" s="8"/>
      <c r="NGM171" s="8"/>
      <c r="NGN171" s="8"/>
      <c r="NGO171" s="8"/>
      <c r="NGP171" s="8"/>
      <c r="NGQ171" s="8"/>
      <c r="NGR171" s="8"/>
      <c r="NGS171" s="8"/>
      <c r="NGT171" s="8"/>
      <c r="NGU171" s="8"/>
      <c r="NGV171" s="8"/>
      <c r="NGW171" s="8"/>
      <c r="NGX171" s="8"/>
      <c r="NGY171" s="8"/>
      <c r="NGZ171" s="8"/>
      <c r="NHA171" s="8"/>
      <c r="NHB171" s="8"/>
      <c r="NHC171" s="8"/>
      <c r="NHD171" s="8"/>
      <c r="NHE171" s="8"/>
      <c r="NHF171" s="8"/>
      <c r="NHG171" s="8"/>
      <c r="NHH171" s="8"/>
      <c r="NHI171" s="8"/>
      <c r="NHJ171" s="8"/>
      <c r="NHK171" s="8"/>
      <c r="NHL171" s="8"/>
      <c r="NHM171" s="8"/>
      <c r="NHN171" s="8"/>
      <c r="NHO171" s="8"/>
      <c r="NHP171" s="8"/>
      <c r="NHQ171" s="8"/>
      <c r="NHR171" s="8"/>
      <c r="NHS171" s="8"/>
      <c r="NHT171" s="8"/>
      <c r="NHU171" s="8"/>
      <c r="NHV171" s="8"/>
      <c r="NHW171" s="8"/>
      <c r="NHX171" s="8"/>
      <c r="NHY171" s="8"/>
      <c r="NHZ171" s="8"/>
      <c r="NIA171" s="8"/>
      <c r="NIB171" s="8"/>
      <c r="NIC171" s="8"/>
      <c r="NID171" s="8"/>
      <c r="NIE171" s="8"/>
      <c r="NIF171" s="8"/>
      <c r="NIG171" s="8"/>
      <c r="NIH171" s="8"/>
      <c r="NII171" s="8"/>
      <c r="NIJ171" s="8"/>
      <c r="NIK171" s="8"/>
      <c r="NIL171" s="8"/>
      <c r="NIM171" s="8"/>
      <c r="NIN171" s="8"/>
      <c r="NIO171" s="8"/>
      <c r="NIP171" s="8"/>
      <c r="NIQ171" s="8"/>
      <c r="NIR171" s="8"/>
      <c r="NIS171" s="8"/>
      <c r="NIT171" s="8"/>
      <c r="NIU171" s="8"/>
      <c r="NIV171" s="8"/>
      <c r="NIW171" s="8"/>
      <c r="NIX171" s="8"/>
      <c r="NIY171" s="8"/>
      <c r="NIZ171" s="8"/>
      <c r="NJA171" s="8"/>
      <c r="NJB171" s="8"/>
      <c r="NJC171" s="8"/>
      <c r="NJD171" s="8"/>
      <c r="NJE171" s="8"/>
      <c r="NJF171" s="8"/>
      <c r="NJG171" s="8"/>
      <c r="NJH171" s="8"/>
      <c r="NJI171" s="8"/>
      <c r="NJJ171" s="8"/>
      <c r="NJK171" s="8"/>
      <c r="NJL171" s="8"/>
      <c r="NJM171" s="8"/>
      <c r="NJN171" s="8"/>
      <c r="NJO171" s="8"/>
      <c r="NJP171" s="8"/>
      <c r="NJQ171" s="8"/>
      <c r="NJR171" s="8"/>
      <c r="NJS171" s="8"/>
      <c r="NJT171" s="8"/>
      <c r="NJU171" s="8"/>
      <c r="NJV171" s="8"/>
      <c r="NJW171" s="8"/>
      <c r="NJX171" s="8"/>
      <c r="NJY171" s="8"/>
      <c r="NJZ171" s="8"/>
      <c r="NKA171" s="8"/>
      <c r="NKB171" s="8"/>
      <c r="NKC171" s="8"/>
      <c r="NKD171" s="8"/>
      <c r="NKE171" s="8"/>
      <c r="NKF171" s="8"/>
      <c r="NKG171" s="8"/>
      <c r="NKH171" s="8"/>
      <c r="NKI171" s="8"/>
      <c r="NKJ171" s="8"/>
      <c r="NKK171" s="8"/>
      <c r="NKL171" s="8"/>
      <c r="NKM171" s="8"/>
      <c r="NKN171" s="8"/>
      <c r="NKO171" s="8"/>
      <c r="NKP171" s="8"/>
      <c r="NKQ171" s="8"/>
      <c r="NKR171" s="8"/>
      <c r="NKS171" s="8"/>
      <c r="NKT171" s="8"/>
      <c r="NKU171" s="8"/>
      <c r="NKV171" s="8"/>
      <c r="NKW171" s="8"/>
      <c r="NKX171" s="8"/>
      <c r="NKY171" s="8"/>
      <c r="NKZ171" s="8"/>
      <c r="NLA171" s="8"/>
      <c r="NLB171" s="8"/>
      <c r="NLC171" s="8"/>
      <c r="NLD171" s="8"/>
      <c r="NLE171" s="8"/>
      <c r="NLF171" s="8"/>
      <c r="NLG171" s="8"/>
      <c r="NLH171" s="8"/>
      <c r="NLI171" s="8"/>
      <c r="NLJ171" s="8"/>
      <c r="NLK171" s="8"/>
      <c r="NLL171" s="8"/>
      <c r="NLM171" s="8"/>
      <c r="NLN171" s="8"/>
      <c r="NLO171" s="8"/>
      <c r="NLP171" s="8"/>
      <c r="NLQ171" s="8"/>
      <c r="NLR171" s="8"/>
      <c r="NLS171" s="8"/>
      <c r="NLT171" s="8"/>
      <c r="NLU171" s="8"/>
      <c r="NLV171" s="8"/>
      <c r="NLW171" s="8"/>
      <c r="NLX171" s="8"/>
      <c r="NLY171" s="8"/>
      <c r="NLZ171" s="8"/>
      <c r="NMA171" s="8"/>
      <c r="NMB171" s="8"/>
      <c r="NMC171" s="8"/>
      <c r="NMD171" s="8"/>
      <c r="NME171" s="8"/>
      <c r="NMF171" s="8"/>
      <c r="NMG171" s="8"/>
      <c r="NMH171" s="8"/>
      <c r="NMI171" s="8"/>
      <c r="NMJ171" s="8"/>
      <c r="NMK171" s="8"/>
      <c r="NML171" s="8"/>
      <c r="NMM171" s="8"/>
      <c r="NMN171" s="8"/>
      <c r="NMO171" s="8"/>
      <c r="NMP171" s="8"/>
      <c r="NMQ171" s="8"/>
      <c r="NMR171" s="8"/>
      <c r="NMS171" s="8"/>
      <c r="NMT171" s="8"/>
      <c r="NMU171" s="8"/>
      <c r="NMV171" s="8"/>
      <c r="NMW171" s="8"/>
      <c r="NMX171" s="8"/>
      <c r="NMY171" s="8"/>
      <c r="NMZ171" s="8"/>
      <c r="NNA171" s="8"/>
      <c r="NNB171" s="8"/>
      <c r="NNC171" s="8"/>
      <c r="NND171" s="8"/>
      <c r="NNE171" s="8"/>
      <c r="NNF171" s="8"/>
      <c r="NNG171" s="8"/>
      <c r="NNH171" s="8"/>
      <c r="NNI171" s="8"/>
      <c r="NNJ171" s="8"/>
      <c r="NNK171" s="8"/>
      <c r="NNL171" s="8"/>
      <c r="NNM171" s="8"/>
      <c r="NNN171" s="8"/>
      <c r="NNO171" s="8"/>
      <c r="NNP171" s="8"/>
      <c r="NNQ171" s="8"/>
      <c r="NNR171" s="8"/>
      <c r="NNS171" s="8"/>
      <c r="NNT171" s="8"/>
      <c r="NNU171" s="8"/>
      <c r="NNV171" s="8"/>
      <c r="NNW171" s="8"/>
      <c r="NNX171" s="8"/>
      <c r="NNY171" s="8"/>
      <c r="NNZ171" s="8"/>
      <c r="NOA171" s="8"/>
      <c r="NOB171" s="8"/>
      <c r="NOC171" s="8"/>
      <c r="NOD171" s="8"/>
      <c r="NOE171" s="8"/>
      <c r="NOF171" s="8"/>
      <c r="NOG171" s="8"/>
      <c r="NOH171" s="8"/>
      <c r="NOI171" s="8"/>
      <c r="NOJ171" s="8"/>
      <c r="NOK171" s="8"/>
      <c r="NOL171" s="8"/>
      <c r="NOM171" s="8"/>
      <c r="NON171" s="8"/>
      <c r="NOO171" s="8"/>
      <c r="NOP171" s="8"/>
      <c r="NOQ171" s="8"/>
      <c r="NOR171" s="8"/>
      <c r="NOS171" s="8"/>
      <c r="NOT171" s="8"/>
      <c r="NOU171" s="8"/>
      <c r="NOV171" s="8"/>
      <c r="NOW171" s="8"/>
      <c r="NOX171" s="8"/>
      <c r="NOY171" s="8"/>
      <c r="NOZ171" s="8"/>
      <c r="NPA171" s="8"/>
      <c r="NPB171" s="8"/>
      <c r="NPC171" s="8"/>
      <c r="NPD171" s="8"/>
      <c r="NPE171" s="8"/>
      <c r="NPF171" s="8"/>
      <c r="NPG171" s="8"/>
      <c r="NPH171" s="8"/>
      <c r="NPI171" s="8"/>
      <c r="NPJ171" s="8"/>
      <c r="NPK171" s="8"/>
      <c r="NPL171" s="8"/>
      <c r="NPM171" s="8"/>
      <c r="NPN171" s="8"/>
      <c r="NPO171" s="8"/>
      <c r="NPP171" s="8"/>
      <c r="NPQ171" s="8"/>
      <c r="NPR171" s="8"/>
      <c r="NPS171" s="8"/>
      <c r="NPT171" s="8"/>
      <c r="NPU171" s="8"/>
      <c r="NPV171" s="8"/>
      <c r="NPW171" s="8"/>
      <c r="NPX171" s="8"/>
      <c r="NPY171" s="8"/>
      <c r="NPZ171" s="8"/>
      <c r="NQA171" s="8"/>
      <c r="NQB171" s="8"/>
      <c r="NQC171" s="8"/>
      <c r="NQD171" s="8"/>
      <c r="NQE171" s="8"/>
      <c r="NQF171" s="8"/>
      <c r="NQG171" s="8"/>
      <c r="NQH171" s="8"/>
      <c r="NQI171" s="8"/>
      <c r="NQJ171" s="8"/>
      <c r="NQK171" s="8"/>
      <c r="NQL171" s="8"/>
      <c r="NQM171" s="8"/>
      <c r="NQN171" s="8"/>
      <c r="NQO171" s="8"/>
      <c r="NQP171" s="8"/>
      <c r="NQQ171" s="8"/>
      <c r="NQR171" s="8"/>
      <c r="NQS171" s="8"/>
      <c r="NQT171" s="8"/>
      <c r="NQU171" s="8"/>
      <c r="NQV171" s="8"/>
      <c r="NQW171" s="8"/>
      <c r="NQX171" s="8"/>
      <c r="NQY171" s="8"/>
      <c r="NQZ171" s="8"/>
      <c r="NRA171" s="8"/>
      <c r="NRB171" s="8"/>
      <c r="NRC171" s="8"/>
      <c r="NRD171" s="8"/>
      <c r="NRE171" s="8"/>
      <c r="NRF171" s="8"/>
      <c r="NRG171" s="8"/>
      <c r="NRH171" s="8"/>
      <c r="NRI171" s="8"/>
      <c r="NRJ171" s="8"/>
      <c r="NRK171" s="8"/>
      <c r="NRL171" s="8"/>
      <c r="NRM171" s="8"/>
      <c r="NRN171" s="8"/>
      <c r="NRO171" s="8"/>
      <c r="NRP171" s="8"/>
      <c r="NRQ171" s="8"/>
      <c r="NRR171" s="8"/>
      <c r="NRS171" s="8"/>
      <c r="NRT171" s="8"/>
      <c r="NRU171" s="8"/>
      <c r="NRV171" s="8"/>
      <c r="NRW171" s="8"/>
      <c r="NRX171" s="8"/>
      <c r="NRY171" s="8"/>
      <c r="NRZ171" s="8"/>
      <c r="NSA171" s="8"/>
      <c r="NSB171" s="8"/>
      <c r="NSC171" s="8"/>
      <c r="NSD171" s="8"/>
      <c r="NSE171" s="8"/>
      <c r="NSF171" s="8"/>
      <c r="NSG171" s="8"/>
      <c r="NSH171" s="8"/>
      <c r="NSI171" s="8"/>
      <c r="NSJ171" s="8"/>
      <c r="NSK171" s="8"/>
      <c r="NSL171" s="8"/>
      <c r="NSM171" s="8"/>
      <c r="NSN171" s="8"/>
      <c r="NSO171" s="8"/>
      <c r="NSP171" s="8"/>
      <c r="NSQ171" s="8"/>
      <c r="NSR171" s="8"/>
      <c r="NSS171" s="8"/>
      <c r="NST171" s="8"/>
      <c r="NSU171" s="8"/>
      <c r="NSV171" s="8"/>
      <c r="NSW171" s="8"/>
      <c r="NSX171" s="8"/>
      <c r="NSY171" s="8"/>
      <c r="NSZ171" s="8"/>
      <c r="NTA171" s="8"/>
      <c r="NTB171" s="8"/>
      <c r="NTC171" s="8"/>
      <c r="NTD171" s="8"/>
      <c r="NTE171" s="8"/>
      <c r="NTF171" s="8"/>
      <c r="NTG171" s="8"/>
      <c r="NTH171" s="8"/>
      <c r="NTI171" s="8"/>
      <c r="NTJ171" s="8"/>
      <c r="NTK171" s="8"/>
      <c r="NTL171" s="8"/>
      <c r="NTM171" s="8"/>
      <c r="NTN171" s="8"/>
      <c r="NTO171" s="8"/>
      <c r="NTP171" s="8"/>
      <c r="NTQ171" s="8"/>
      <c r="NTR171" s="8"/>
      <c r="NTS171" s="8"/>
      <c r="NTT171" s="8"/>
      <c r="NTU171" s="8"/>
      <c r="NTV171" s="8"/>
      <c r="NTW171" s="8"/>
      <c r="NTX171" s="8"/>
      <c r="NTY171" s="8"/>
      <c r="NTZ171" s="8"/>
      <c r="NUA171" s="8"/>
      <c r="NUB171" s="8"/>
      <c r="NUC171" s="8"/>
      <c r="NUD171" s="8"/>
      <c r="NUE171" s="8"/>
      <c r="NUF171" s="8"/>
      <c r="NUG171" s="8"/>
      <c r="NUH171" s="8"/>
      <c r="NUI171" s="8"/>
      <c r="NUJ171" s="8"/>
      <c r="NUK171" s="8"/>
      <c r="NUL171" s="8"/>
      <c r="NUM171" s="8"/>
      <c r="NUN171" s="8"/>
      <c r="NUO171" s="8"/>
      <c r="NUP171" s="8"/>
      <c r="NUQ171" s="8"/>
      <c r="NUR171" s="8"/>
      <c r="NUS171" s="8"/>
      <c r="NUT171" s="8"/>
      <c r="NUU171" s="8"/>
      <c r="NUV171" s="8"/>
      <c r="NUW171" s="8"/>
      <c r="NUX171" s="8"/>
      <c r="NUY171" s="8"/>
      <c r="NUZ171" s="8"/>
      <c r="NVA171" s="8"/>
      <c r="NVB171" s="8"/>
      <c r="NVC171" s="8"/>
      <c r="NVD171" s="8"/>
      <c r="NVE171" s="8"/>
      <c r="NVF171" s="8"/>
      <c r="NVG171" s="8"/>
      <c r="NVH171" s="8"/>
      <c r="NVI171" s="8"/>
      <c r="NVJ171" s="8"/>
      <c r="NVK171" s="8"/>
      <c r="NVL171" s="8"/>
      <c r="NVM171" s="8"/>
      <c r="NVN171" s="8"/>
      <c r="NVO171" s="8"/>
      <c r="NVP171" s="8"/>
      <c r="NVQ171" s="8"/>
      <c r="NVR171" s="8"/>
      <c r="NVS171" s="8"/>
      <c r="NVT171" s="8"/>
      <c r="NVU171" s="8"/>
      <c r="NVV171" s="8"/>
      <c r="NVW171" s="8"/>
      <c r="NVX171" s="8"/>
      <c r="NVY171" s="8"/>
      <c r="NVZ171" s="8"/>
      <c r="NWA171" s="8"/>
      <c r="NWB171" s="8"/>
      <c r="NWC171" s="8"/>
      <c r="NWD171" s="8"/>
      <c r="NWE171" s="8"/>
      <c r="NWF171" s="8"/>
      <c r="NWG171" s="8"/>
      <c r="NWH171" s="8"/>
      <c r="NWI171" s="8"/>
      <c r="NWJ171" s="8"/>
      <c r="NWK171" s="8"/>
      <c r="NWL171" s="8"/>
      <c r="NWM171" s="8"/>
      <c r="NWN171" s="8"/>
      <c r="NWO171" s="8"/>
      <c r="NWP171" s="8"/>
      <c r="NWQ171" s="8"/>
      <c r="NWR171" s="8"/>
      <c r="NWS171" s="8"/>
      <c r="NWT171" s="8"/>
      <c r="NWU171" s="8"/>
      <c r="NWV171" s="8"/>
      <c r="NWW171" s="8"/>
      <c r="NWX171" s="8"/>
      <c r="NWY171" s="8"/>
      <c r="NWZ171" s="8"/>
      <c r="NXA171" s="8"/>
      <c r="NXB171" s="8"/>
      <c r="NXC171" s="8"/>
      <c r="NXD171" s="8"/>
      <c r="NXE171" s="8"/>
      <c r="NXF171" s="8"/>
      <c r="NXG171" s="8"/>
      <c r="NXH171" s="8"/>
      <c r="NXI171" s="8"/>
      <c r="NXJ171" s="8"/>
      <c r="NXK171" s="8"/>
      <c r="NXL171" s="8"/>
      <c r="NXM171" s="8"/>
      <c r="NXN171" s="8"/>
      <c r="NXO171" s="8"/>
      <c r="NXP171" s="8"/>
      <c r="NXQ171" s="8"/>
      <c r="NXR171" s="8"/>
      <c r="NXS171" s="8"/>
      <c r="NXT171" s="8"/>
      <c r="NXU171" s="8"/>
      <c r="NXV171" s="8"/>
      <c r="NXW171" s="8"/>
      <c r="NXX171" s="8"/>
      <c r="NXY171" s="8"/>
      <c r="NXZ171" s="8"/>
      <c r="NYA171" s="8"/>
      <c r="NYB171" s="8"/>
      <c r="NYC171" s="8"/>
      <c r="NYD171" s="8"/>
      <c r="NYE171" s="8"/>
      <c r="NYF171" s="8"/>
      <c r="NYG171" s="8"/>
      <c r="NYH171" s="8"/>
      <c r="NYI171" s="8"/>
      <c r="NYJ171" s="8"/>
      <c r="NYK171" s="8"/>
      <c r="NYL171" s="8"/>
      <c r="NYM171" s="8"/>
      <c r="NYN171" s="8"/>
      <c r="NYO171" s="8"/>
      <c r="NYP171" s="8"/>
      <c r="NYQ171" s="8"/>
      <c r="NYR171" s="8"/>
      <c r="NYS171" s="8"/>
      <c r="NYT171" s="8"/>
      <c r="NYU171" s="8"/>
      <c r="NYV171" s="8"/>
      <c r="NYW171" s="8"/>
      <c r="NYX171" s="8"/>
      <c r="NYY171" s="8"/>
      <c r="NYZ171" s="8"/>
      <c r="NZA171" s="8"/>
      <c r="NZB171" s="8"/>
      <c r="NZC171" s="8"/>
      <c r="NZD171" s="8"/>
      <c r="NZE171" s="8"/>
      <c r="NZF171" s="8"/>
      <c r="NZG171" s="8"/>
      <c r="NZH171" s="8"/>
      <c r="NZI171" s="8"/>
      <c r="NZJ171" s="8"/>
      <c r="NZK171" s="8"/>
      <c r="NZL171" s="8"/>
      <c r="NZM171" s="8"/>
      <c r="NZN171" s="8"/>
      <c r="NZO171" s="8"/>
      <c r="NZP171" s="8"/>
      <c r="NZQ171" s="8"/>
      <c r="NZR171" s="8"/>
      <c r="NZS171" s="8"/>
      <c r="NZT171" s="8"/>
      <c r="NZU171" s="8"/>
      <c r="NZV171" s="8"/>
      <c r="NZW171" s="8"/>
      <c r="NZX171" s="8"/>
      <c r="NZY171" s="8"/>
      <c r="NZZ171" s="8"/>
      <c r="OAA171" s="8"/>
      <c r="OAB171" s="8"/>
      <c r="OAC171" s="8"/>
      <c r="OAD171" s="8"/>
      <c r="OAE171" s="8"/>
      <c r="OAF171" s="8"/>
      <c r="OAG171" s="8"/>
      <c r="OAH171" s="8"/>
      <c r="OAI171" s="8"/>
      <c r="OAJ171" s="8"/>
      <c r="OAK171" s="8"/>
      <c r="OAL171" s="8"/>
      <c r="OAM171" s="8"/>
      <c r="OAN171" s="8"/>
      <c r="OAO171" s="8"/>
      <c r="OAP171" s="8"/>
      <c r="OAQ171" s="8"/>
      <c r="OAR171" s="8"/>
      <c r="OAS171" s="8"/>
      <c r="OAT171" s="8"/>
      <c r="OAU171" s="8"/>
      <c r="OAV171" s="8"/>
      <c r="OAW171" s="8"/>
      <c r="OAX171" s="8"/>
      <c r="OAY171" s="8"/>
      <c r="OAZ171" s="8"/>
      <c r="OBA171" s="8"/>
      <c r="OBB171" s="8"/>
      <c r="OBC171" s="8"/>
      <c r="OBD171" s="8"/>
      <c r="OBE171" s="8"/>
      <c r="OBF171" s="8"/>
      <c r="OBG171" s="8"/>
      <c r="OBH171" s="8"/>
      <c r="OBI171" s="8"/>
      <c r="OBJ171" s="8"/>
      <c r="OBK171" s="8"/>
      <c r="OBL171" s="8"/>
      <c r="OBM171" s="8"/>
      <c r="OBN171" s="8"/>
      <c r="OBO171" s="8"/>
      <c r="OBP171" s="8"/>
      <c r="OBQ171" s="8"/>
      <c r="OBR171" s="8"/>
      <c r="OBS171" s="8"/>
      <c r="OBT171" s="8"/>
      <c r="OBU171" s="8"/>
      <c r="OBV171" s="8"/>
      <c r="OBW171" s="8"/>
      <c r="OBX171" s="8"/>
      <c r="OBY171" s="8"/>
      <c r="OBZ171" s="8"/>
      <c r="OCA171" s="8"/>
      <c r="OCB171" s="8"/>
      <c r="OCC171" s="8"/>
      <c r="OCD171" s="8"/>
      <c r="OCE171" s="8"/>
      <c r="OCF171" s="8"/>
      <c r="OCG171" s="8"/>
      <c r="OCH171" s="8"/>
      <c r="OCI171" s="8"/>
      <c r="OCJ171" s="8"/>
      <c r="OCK171" s="8"/>
      <c r="OCL171" s="8"/>
      <c r="OCM171" s="8"/>
      <c r="OCN171" s="8"/>
      <c r="OCO171" s="8"/>
      <c r="OCP171" s="8"/>
      <c r="OCQ171" s="8"/>
      <c r="OCR171" s="8"/>
      <c r="OCS171" s="8"/>
      <c r="OCT171" s="8"/>
      <c r="OCU171" s="8"/>
      <c r="OCV171" s="8"/>
      <c r="OCW171" s="8"/>
      <c r="OCX171" s="8"/>
      <c r="OCY171" s="8"/>
      <c r="OCZ171" s="8"/>
      <c r="ODA171" s="8"/>
      <c r="ODB171" s="8"/>
      <c r="ODC171" s="8"/>
      <c r="ODD171" s="8"/>
      <c r="ODE171" s="8"/>
      <c r="ODF171" s="8"/>
      <c r="ODG171" s="8"/>
      <c r="ODH171" s="8"/>
      <c r="ODI171" s="8"/>
      <c r="ODJ171" s="8"/>
      <c r="ODK171" s="8"/>
      <c r="ODL171" s="8"/>
      <c r="ODM171" s="8"/>
      <c r="ODN171" s="8"/>
      <c r="ODO171" s="8"/>
      <c r="ODP171" s="8"/>
      <c r="ODQ171" s="8"/>
      <c r="ODR171" s="8"/>
      <c r="ODS171" s="8"/>
      <c r="ODT171" s="8"/>
      <c r="ODU171" s="8"/>
      <c r="ODV171" s="8"/>
      <c r="ODW171" s="8"/>
      <c r="ODX171" s="8"/>
      <c r="ODY171" s="8"/>
      <c r="ODZ171" s="8"/>
      <c r="OEA171" s="8"/>
      <c r="OEB171" s="8"/>
      <c r="OEC171" s="8"/>
      <c r="OED171" s="8"/>
      <c r="OEE171" s="8"/>
      <c r="OEF171" s="8"/>
      <c r="OEG171" s="8"/>
      <c r="OEH171" s="8"/>
      <c r="OEI171" s="8"/>
      <c r="OEJ171" s="8"/>
      <c r="OEK171" s="8"/>
      <c r="OEL171" s="8"/>
      <c r="OEM171" s="8"/>
      <c r="OEN171" s="8"/>
      <c r="OEO171" s="8"/>
      <c r="OEP171" s="8"/>
      <c r="OEQ171" s="8"/>
      <c r="OER171" s="8"/>
      <c r="OES171" s="8"/>
      <c r="OET171" s="8"/>
      <c r="OEU171" s="8"/>
      <c r="OEV171" s="8"/>
      <c r="OEW171" s="8"/>
      <c r="OEX171" s="8"/>
      <c r="OEY171" s="8"/>
      <c r="OEZ171" s="8"/>
      <c r="OFA171" s="8"/>
      <c r="OFB171" s="8"/>
      <c r="OFC171" s="8"/>
      <c r="OFD171" s="8"/>
      <c r="OFE171" s="8"/>
      <c r="OFF171" s="8"/>
      <c r="OFG171" s="8"/>
      <c r="OFH171" s="8"/>
      <c r="OFI171" s="8"/>
      <c r="OFJ171" s="8"/>
      <c r="OFK171" s="8"/>
      <c r="OFL171" s="8"/>
      <c r="OFM171" s="8"/>
      <c r="OFN171" s="8"/>
      <c r="OFO171" s="8"/>
      <c r="OFP171" s="8"/>
      <c r="OFQ171" s="8"/>
      <c r="OFR171" s="8"/>
      <c r="OFS171" s="8"/>
      <c r="OFT171" s="8"/>
      <c r="OFU171" s="8"/>
      <c r="OFV171" s="8"/>
      <c r="OFW171" s="8"/>
      <c r="OFX171" s="8"/>
      <c r="OFY171" s="8"/>
      <c r="OFZ171" s="8"/>
      <c r="OGA171" s="8"/>
      <c r="OGB171" s="8"/>
      <c r="OGC171" s="8"/>
      <c r="OGD171" s="8"/>
      <c r="OGE171" s="8"/>
      <c r="OGF171" s="8"/>
      <c r="OGG171" s="8"/>
      <c r="OGH171" s="8"/>
      <c r="OGI171" s="8"/>
      <c r="OGJ171" s="8"/>
      <c r="OGK171" s="8"/>
      <c r="OGL171" s="8"/>
      <c r="OGM171" s="8"/>
      <c r="OGN171" s="8"/>
      <c r="OGO171" s="8"/>
      <c r="OGP171" s="8"/>
      <c r="OGQ171" s="8"/>
      <c r="OGR171" s="8"/>
      <c r="OGS171" s="8"/>
      <c r="OGT171" s="8"/>
      <c r="OGU171" s="8"/>
      <c r="OGV171" s="8"/>
      <c r="OGW171" s="8"/>
      <c r="OGX171" s="8"/>
      <c r="OGY171" s="8"/>
      <c r="OGZ171" s="8"/>
      <c r="OHA171" s="8"/>
      <c r="OHB171" s="8"/>
      <c r="OHC171" s="8"/>
      <c r="OHD171" s="8"/>
      <c r="OHE171" s="8"/>
      <c r="OHF171" s="8"/>
      <c r="OHG171" s="8"/>
      <c r="OHH171" s="8"/>
      <c r="OHI171" s="8"/>
      <c r="OHJ171" s="8"/>
      <c r="OHK171" s="8"/>
      <c r="OHL171" s="8"/>
      <c r="OHM171" s="8"/>
      <c r="OHN171" s="8"/>
      <c r="OHO171" s="8"/>
      <c r="OHP171" s="8"/>
      <c r="OHQ171" s="8"/>
      <c r="OHR171" s="8"/>
      <c r="OHS171" s="8"/>
      <c r="OHT171" s="8"/>
      <c r="OHU171" s="8"/>
      <c r="OHV171" s="8"/>
      <c r="OHW171" s="8"/>
      <c r="OHX171" s="8"/>
      <c r="OHY171" s="8"/>
      <c r="OHZ171" s="8"/>
      <c r="OIA171" s="8"/>
      <c r="OIB171" s="8"/>
      <c r="OIC171" s="8"/>
      <c r="OID171" s="8"/>
      <c r="OIE171" s="8"/>
      <c r="OIF171" s="8"/>
      <c r="OIG171" s="8"/>
      <c r="OIH171" s="8"/>
      <c r="OII171" s="8"/>
      <c r="OIJ171" s="8"/>
      <c r="OIK171" s="8"/>
      <c r="OIL171" s="8"/>
      <c r="OIM171" s="8"/>
      <c r="OIN171" s="8"/>
      <c r="OIO171" s="8"/>
      <c r="OIP171" s="8"/>
      <c r="OIQ171" s="8"/>
      <c r="OIR171" s="8"/>
      <c r="OIS171" s="8"/>
      <c r="OIT171" s="8"/>
      <c r="OIU171" s="8"/>
      <c r="OIV171" s="8"/>
      <c r="OIW171" s="8"/>
      <c r="OIX171" s="8"/>
      <c r="OIY171" s="8"/>
      <c r="OIZ171" s="8"/>
      <c r="OJA171" s="8"/>
      <c r="OJB171" s="8"/>
      <c r="OJC171" s="8"/>
      <c r="OJD171" s="8"/>
      <c r="OJE171" s="8"/>
      <c r="OJF171" s="8"/>
      <c r="OJG171" s="8"/>
      <c r="OJH171" s="8"/>
      <c r="OJI171" s="8"/>
      <c r="OJJ171" s="8"/>
      <c r="OJK171" s="8"/>
      <c r="OJL171" s="8"/>
      <c r="OJM171" s="8"/>
      <c r="OJN171" s="8"/>
      <c r="OJO171" s="8"/>
      <c r="OJP171" s="8"/>
      <c r="OJQ171" s="8"/>
      <c r="OJR171" s="8"/>
      <c r="OJS171" s="8"/>
      <c r="OJT171" s="8"/>
      <c r="OJU171" s="8"/>
      <c r="OJV171" s="8"/>
      <c r="OJW171" s="8"/>
      <c r="OJX171" s="8"/>
      <c r="OJY171" s="8"/>
      <c r="OJZ171" s="8"/>
      <c r="OKA171" s="8"/>
      <c r="OKB171" s="8"/>
      <c r="OKC171" s="8"/>
      <c r="OKD171" s="8"/>
      <c r="OKE171" s="8"/>
      <c r="OKF171" s="8"/>
      <c r="OKG171" s="8"/>
      <c r="OKH171" s="8"/>
      <c r="OKI171" s="8"/>
      <c r="OKJ171" s="8"/>
      <c r="OKK171" s="8"/>
      <c r="OKL171" s="8"/>
      <c r="OKM171" s="8"/>
      <c r="OKN171" s="8"/>
      <c r="OKO171" s="8"/>
      <c r="OKP171" s="8"/>
      <c r="OKQ171" s="8"/>
      <c r="OKR171" s="8"/>
      <c r="OKS171" s="8"/>
      <c r="OKT171" s="8"/>
      <c r="OKU171" s="8"/>
      <c r="OKV171" s="8"/>
      <c r="OKW171" s="8"/>
      <c r="OKX171" s="8"/>
      <c r="OKY171" s="8"/>
      <c r="OKZ171" s="8"/>
      <c r="OLA171" s="8"/>
      <c r="OLB171" s="8"/>
      <c r="OLC171" s="8"/>
      <c r="OLD171" s="8"/>
      <c r="OLE171" s="8"/>
      <c r="OLF171" s="8"/>
      <c r="OLG171" s="8"/>
      <c r="OLH171" s="8"/>
      <c r="OLI171" s="8"/>
      <c r="OLJ171" s="8"/>
      <c r="OLK171" s="8"/>
      <c r="OLL171" s="8"/>
      <c r="OLM171" s="8"/>
      <c r="OLN171" s="8"/>
      <c r="OLO171" s="8"/>
      <c r="OLP171" s="8"/>
      <c r="OLQ171" s="8"/>
      <c r="OLR171" s="8"/>
      <c r="OLS171" s="8"/>
      <c r="OLT171" s="8"/>
      <c r="OLU171" s="8"/>
      <c r="OLV171" s="8"/>
      <c r="OLW171" s="8"/>
      <c r="OLX171" s="8"/>
      <c r="OLY171" s="8"/>
      <c r="OLZ171" s="8"/>
      <c r="OMA171" s="8"/>
      <c r="OMB171" s="8"/>
      <c r="OMC171" s="8"/>
      <c r="OMD171" s="8"/>
      <c r="OME171" s="8"/>
      <c r="OMF171" s="8"/>
      <c r="OMG171" s="8"/>
      <c r="OMH171" s="8"/>
      <c r="OMI171" s="8"/>
      <c r="OMJ171" s="8"/>
      <c r="OMK171" s="8"/>
      <c r="OML171" s="8"/>
      <c r="OMM171" s="8"/>
      <c r="OMN171" s="8"/>
      <c r="OMO171" s="8"/>
      <c r="OMP171" s="8"/>
      <c r="OMQ171" s="8"/>
      <c r="OMR171" s="8"/>
      <c r="OMS171" s="8"/>
      <c r="OMT171" s="8"/>
      <c r="OMU171" s="8"/>
      <c r="OMV171" s="8"/>
      <c r="OMW171" s="8"/>
      <c r="OMX171" s="8"/>
      <c r="OMY171" s="8"/>
      <c r="OMZ171" s="8"/>
      <c r="ONA171" s="8"/>
      <c r="ONB171" s="8"/>
      <c r="ONC171" s="8"/>
      <c r="OND171" s="8"/>
      <c r="ONE171" s="8"/>
      <c r="ONF171" s="8"/>
      <c r="ONG171" s="8"/>
      <c r="ONH171" s="8"/>
      <c r="ONI171" s="8"/>
      <c r="ONJ171" s="8"/>
      <c r="ONK171" s="8"/>
      <c r="ONL171" s="8"/>
      <c r="ONM171" s="8"/>
      <c r="ONN171" s="8"/>
      <c r="ONO171" s="8"/>
      <c r="ONP171" s="8"/>
      <c r="ONQ171" s="8"/>
      <c r="ONR171" s="8"/>
      <c r="ONS171" s="8"/>
      <c r="ONT171" s="8"/>
      <c r="ONU171" s="8"/>
      <c r="ONV171" s="8"/>
      <c r="ONW171" s="8"/>
      <c r="ONX171" s="8"/>
      <c r="ONY171" s="8"/>
      <c r="ONZ171" s="8"/>
      <c r="OOA171" s="8"/>
      <c r="OOB171" s="8"/>
      <c r="OOC171" s="8"/>
      <c r="OOD171" s="8"/>
      <c r="OOE171" s="8"/>
      <c r="OOF171" s="8"/>
      <c r="OOG171" s="8"/>
      <c r="OOH171" s="8"/>
      <c r="OOI171" s="8"/>
      <c r="OOJ171" s="8"/>
      <c r="OOK171" s="8"/>
      <c r="OOL171" s="8"/>
      <c r="OOM171" s="8"/>
      <c r="OON171" s="8"/>
      <c r="OOO171" s="8"/>
      <c r="OOP171" s="8"/>
      <c r="OOQ171" s="8"/>
      <c r="OOR171" s="8"/>
      <c r="OOS171" s="8"/>
      <c r="OOT171" s="8"/>
      <c r="OOU171" s="8"/>
      <c r="OOV171" s="8"/>
      <c r="OOW171" s="8"/>
      <c r="OOX171" s="8"/>
      <c r="OOY171" s="8"/>
      <c r="OOZ171" s="8"/>
      <c r="OPA171" s="8"/>
      <c r="OPB171" s="8"/>
      <c r="OPC171" s="8"/>
      <c r="OPD171" s="8"/>
      <c r="OPE171" s="8"/>
      <c r="OPF171" s="8"/>
      <c r="OPG171" s="8"/>
      <c r="OPH171" s="8"/>
      <c r="OPI171" s="8"/>
      <c r="OPJ171" s="8"/>
      <c r="OPK171" s="8"/>
      <c r="OPL171" s="8"/>
      <c r="OPM171" s="8"/>
      <c r="OPN171" s="8"/>
      <c r="OPO171" s="8"/>
      <c r="OPP171" s="8"/>
      <c r="OPQ171" s="8"/>
      <c r="OPR171" s="8"/>
      <c r="OPS171" s="8"/>
      <c r="OPT171" s="8"/>
      <c r="OPU171" s="8"/>
      <c r="OPV171" s="8"/>
      <c r="OPW171" s="8"/>
      <c r="OPX171" s="8"/>
      <c r="OPY171" s="8"/>
      <c r="OPZ171" s="8"/>
      <c r="OQA171" s="8"/>
      <c r="OQB171" s="8"/>
      <c r="OQC171" s="8"/>
      <c r="OQD171" s="8"/>
      <c r="OQE171" s="8"/>
      <c r="OQF171" s="8"/>
      <c r="OQG171" s="8"/>
      <c r="OQH171" s="8"/>
      <c r="OQI171" s="8"/>
      <c r="OQJ171" s="8"/>
      <c r="OQK171" s="8"/>
      <c r="OQL171" s="8"/>
      <c r="OQM171" s="8"/>
      <c r="OQN171" s="8"/>
      <c r="OQO171" s="8"/>
      <c r="OQP171" s="8"/>
      <c r="OQQ171" s="8"/>
      <c r="OQR171" s="8"/>
      <c r="OQS171" s="8"/>
      <c r="OQT171" s="8"/>
      <c r="OQU171" s="8"/>
      <c r="OQV171" s="8"/>
      <c r="OQW171" s="8"/>
      <c r="OQX171" s="8"/>
      <c r="OQY171" s="8"/>
      <c r="OQZ171" s="8"/>
      <c r="ORA171" s="8"/>
      <c r="ORB171" s="8"/>
      <c r="ORC171" s="8"/>
      <c r="ORD171" s="8"/>
      <c r="ORE171" s="8"/>
      <c r="ORF171" s="8"/>
      <c r="ORG171" s="8"/>
      <c r="ORH171" s="8"/>
      <c r="ORI171" s="8"/>
      <c r="ORJ171" s="8"/>
      <c r="ORK171" s="8"/>
      <c r="ORL171" s="8"/>
      <c r="ORM171" s="8"/>
      <c r="ORN171" s="8"/>
      <c r="ORO171" s="8"/>
      <c r="ORP171" s="8"/>
      <c r="ORQ171" s="8"/>
      <c r="ORR171" s="8"/>
      <c r="ORS171" s="8"/>
      <c r="ORT171" s="8"/>
      <c r="ORU171" s="8"/>
      <c r="ORV171" s="8"/>
      <c r="ORW171" s="8"/>
      <c r="ORX171" s="8"/>
      <c r="ORY171" s="8"/>
      <c r="ORZ171" s="8"/>
      <c r="OSA171" s="8"/>
      <c r="OSB171" s="8"/>
      <c r="OSC171" s="8"/>
      <c r="OSD171" s="8"/>
      <c r="OSE171" s="8"/>
      <c r="OSF171" s="8"/>
      <c r="OSG171" s="8"/>
      <c r="OSH171" s="8"/>
      <c r="OSI171" s="8"/>
      <c r="OSJ171" s="8"/>
      <c r="OSK171" s="8"/>
      <c r="OSL171" s="8"/>
      <c r="OSM171" s="8"/>
      <c r="OSN171" s="8"/>
      <c r="OSO171" s="8"/>
      <c r="OSP171" s="8"/>
      <c r="OSQ171" s="8"/>
      <c r="OSR171" s="8"/>
      <c r="OSS171" s="8"/>
      <c r="OST171" s="8"/>
      <c r="OSU171" s="8"/>
      <c r="OSV171" s="8"/>
      <c r="OSW171" s="8"/>
      <c r="OSX171" s="8"/>
      <c r="OSY171" s="8"/>
      <c r="OSZ171" s="8"/>
      <c r="OTA171" s="8"/>
      <c r="OTB171" s="8"/>
      <c r="OTC171" s="8"/>
      <c r="OTD171" s="8"/>
      <c r="OTE171" s="8"/>
      <c r="OTF171" s="8"/>
      <c r="OTG171" s="8"/>
      <c r="OTH171" s="8"/>
      <c r="OTI171" s="8"/>
      <c r="OTJ171" s="8"/>
      <c r="OTK171" s="8"/>
      <c r="OTL171" s="8"/>
      <c r="OTM171" s="8"/>
      <c r="OTN171" s="8"/>
      <c r="OTO171" s="8"/>
      <c r="OTP171" s="8"/>
      <c r="OTQ171" s="8"/>
      <c r="OTR171" s="8"/>
      <c r="OTS171" s="8"/>
      <c r="OTT171" s="8"/>
      <c r="OTU171" s="8"/>
      <c r="OTV171" s="8"/>
      <c r="OTW171" s="8"/>
      <c r="OTX171" s="8"/>
      <c r="OTY171" s="8"/>
      <c r="OTZ171" s="8"/>
      <c r="OUA171" s="8"/>
      <c r="OUB171" s="8"/>
      <c r="OUC171" s="8"/>
      <c r="OUD171" s="8"/>
      <c r="OUE171" s="8"/>
      <c r="OUF171" s="8"/>
      <c r="OUG171" s="8"/>
      <c r="OUH171" s="8"/>
      <c r="OUI171" s="8"/>
      <c r="OUJ171" s="8"/>
      <c r="OUK171" s="8"/>
      <c r="OUL171" s="8"/>
      <c r="OUM171" s="8"/>
      <c r="OUN171" s="8"/>
      <c r="OUO171" s="8"/>
      <c r="OUP171" s="8"/>
      <c r="OUQ171" s="8"/>
      <c r="OUR171" s="8"/>
      <c r="OUS171" s="8"/>
      <c r="OUT171" s="8"/>
      <c r="OUU171" s="8"/>
      <c r="OUV171" s="8"/>
      <c r="OUW171" s="8"/>
      <c r="OUX171" s="8"/>
      <c r="OUY171" s="8"/>
      <c r="OUZ171" s="8"/>
      <c r="OVA171" s="8"/>
      <c r="OVB171" s="8"/>
      <c r="OVC171" s="8"/>
      <c r="OVD171" s="8"/>
      <c r="OVE171" s="8"/>
      <c r="OVF171" s="8"/>
      <c r="OVG171" s="8"/>
      <c r="OVH171" s="8"/>
      <c r="OVI171" s="8"/>
      <c r="OVJ171" s="8"/>
      <c r="OVK171" s="8"/>
      <c r="OVL171" s="8"/>
      <c r="OVM171" s="8"/>
      <c r="OVN171" s="8"/>
      <c r="OVO171" s="8"/>
      <c r="OVP171" s="8"/>
      <c r="OVQ171" s="8"/>
      <c r="OVR171" s="8"/>
      <c r="OVS171" s="8"/>
      <c r="OVT171" s="8"/>
      <c r="OVU171" s="8"/>
      <c r="OVV171" s="8"/>
      <c r="OVW171" s="8"/>
      <c r="OVX171" s="8"/>
      <c r="OVY171" s="8"/>
      <c r="OVZ171" s="8"/>
      <c r="OWA171" s="8"/>
      <c r="OWB171" s="8"/>
      <c r="OWC171" s="8"/>
      <c r="OWD171" s="8"/>
      <c r="OWE171" s="8"/>
      <c r="OWF171" s="8"/>
      <c r="OWG171" s="8"/>
      <c r="OWH171" s="8"/>
      <c r="OWI171" s="8"/>
      <c r="OWJ171" s="8"/>
      <c r="OWK171" s="8"/>
      <c r="OWL171" s="8"/>
      <c r="OWM171" s="8"/>
      <c r="OWN171" s="8"/>
      <c r="OWO171" s="8"/>
      <c r="OWP171" s="8"/>
      <c r="OWQ171" s="8"/>
      <c r="OWR171" s="8"/>
      <c r="OWS171" s="8"/>
      <c r="OWT171" s="8"/>
      <c r="OWU171" s="8"/>
      <c r="OWV171" s="8"/>
      <c r="OWW171" s="8"/>
      <c r="OWX171" s="8"/>
      <c r="OWY171" s="8"/>
      <c r="OWZ171" s="8"/>
      <c r="OXA171" s="8"/>
      <c r="OXB171" s="8"/>
      <c r="OXC171" s="8"/>
      <c r="OXD171" s="8"/>
      <c r="OXE171" s="8"/>
      <c r="OXF171" s="8"/>
      <c r="OXG171" s="8"/>
      <c r="OXH171" s="8"/>
      <c r="OXI171" s="8"/>
      <c r="OXJ171" s="8"/>
      <c r="OXK171" s="8"/>
      <c r="OXL171" s="8"/>
      <c r="OXM171" s="8"/>
      <c r="OXN171" s="8"/>
      <c r="OXO171" s="8"/>
      <c r="OXP171" s="8"/>
      <c r="OXQ171" s="8"/>
      <c r="OXR171" s="8"/>
      <c r="OXS171" s="8"/>
      <c r="OXT171" s="8"/>
      <c r="OXU171" s="8"/>
      <c r="OXV171" s="8"/>
      <c r="OXW171" s="8"/>
      <c r="OXX171" s="8"/>
      <c r="OXY171" s="8"/>
      <c r="OXZ171" s="8"/>
      <c r="OYA171" s="8"/>
      <c r="OYB171" s="8"/>
      <c r="OYC171" s="8"/>
      <c r="OYD171" s="8"/>
      <c r="OYE171" s="8"/>
      <c r="OYF171" s="8"/>
      <c r="OYG171" s="8"/>
      <c r="OYH171" s="8"/>
      <c r="OYI171" s="8"/>
      <c r="OYJ171" s="8"/>
      <c r="OYK171" s="8"/>
      <c r="OYL171" s="8"/>
      <c r="OYM171" s="8"/>
      <c r="OYN171" s="8"/>
      <c r="OYO171" s="8"/>
      <c r="OYP171" s="8"/>
      <c r="OYQ171" s="8"/>
      <c r="OYR171" s="8"/>
      <c r="OYS171" s="8"/>
      <c r="OYT171" s="8"/>
      <c r="OYU171" s="8"/>
      <c r="OYV171" s="8"/>
      <c r="OYW171" s="8"/>
      <c r="OYX171" s="8"/>
      <c r="OYY171" s="8"/>
      <c r="OYZ171" s="8"/>
      <c r="OZA171" s="8"/>
      <c r="OZB171" s="8"/>
      <c r="OZC171" s="8"/>
      <c r="OZD171" s="8"/>
      <c r="OZE171" s="8"/>
      <c r="OZF171" s="8"/>
      <c r="OZG171" s="8"/>
      <c r="OZH171" s="8"/>
      <c r="OZI171" s="8"/>
      <c r="OZJ171" s="8"/>
      <c r="OZK171" s="8"/>
      <c r="OZL171" s="8"/>
      <c r="OZM171" s="8"/>
      <c r="OZN171" s="8"/>
      <c r="OZO171" s="8"/>
      <c r="OZP171" s="8"/>
      <c r="OZQ171" s="8"/>
      <c r="OZR171" s="8"/>
      <c r="OZS171" s="8"/>
      <c r="OZT171" s="8"/>
      <c r="OZU171" s="8"/>
      <c r="OZV171" s="8"/>
      <c r="OZW171" s="8"/>
      <c r="OZX171" s="8"/>
      <c r="OZY171" s="8"/>
      <c r="OZZ171" s="8"/>
      <c r="PAA171" s="8"/>
      <c r="PAB171" s="8"/>
      <c r="PAC171" s="8"/>
      <c r="PAD171" s="8"/>
      <c r="PAE171" s="8"/>
      <c r="PAF171" s="8"/>
      <c r="PAG171" s="8"/>
      <c r="PAH171" s="8"/>
      <c r="PAI171" s="8"/>
      <c r="PAJ171" s="8"/>
      <c r="PAK171" s="8"/>
      <c r="PAL171" s="8"/>
      <c r="PAM171" s="8"/>
      <c r="PAN171" s="8"/>
      <c r="PAO171" s="8"/>
      <c r="PAP171" s="8"/>
      <c r="PAQ171" s="8"/>
      <c r="PAR171" s="8"/>
      <c r="PAS171" s="8"/>
      <c r="PAT171" s="8"/>
      <c r="PAU171" s="8"/>
      <c r="PAV171" s="8"/>
      <c r="PAW171" s="8"/>
      <c r="PAX171" s="8"/>
      <c r="PAY171" s="8"/>
      <c r="PAZ171" s="8"/>
      <c r="PBA171" s="8"/>
      <c r="PBB171" s="8"/>
      <c r="PBC171" s="8"/>
      <c r="PBD171" s="8"/>
      <c r="PBE171" s="8"/>
      <c r="PBF171" s="8"/>
      <c r="PBG171" s="8"/>
      <c r="PBH171" s="8"/>
      <c r="PBI171" s="8"/>
      <c r="PBJ171" s="8"/>
      <c r="PBK171" s="8"/>
      <c r="PBL171" s="8"/>
      <c r="PBM171" s="8"/>
      <c r="PBN171" s="8"/>
      <c r="PBO171" s="8"/>
      <c r="PBP171" s="8"/>
      <c r="PBQ171" s="8"/>
      <c r="PBR171" s="8"/>
      <c r="PBS171" s="8"/>
      <c r="PBT171" s="8"/>
      <c r="PBU171" s="8"/>
      <c r="PBV171" s="8"/>
      <c r="PBW171" s="8"/>
      <c r="PBX171" s="8"/>
      <c r="PBY171" s="8"/>
      <c r="PBZ171" s="8"/>
      <c r="PCA171" s="8"/>
      <c r="PCB171" s="8"/>
      <c r="PCC171" s="8"/>
      <c r="PCD171" s="8"/>
      <c r="PCE171" s="8"/>
      <c r="PCF171" s="8"/>
      <c r="PCG171" s="8"/>
      <c r="PCH171" s="8"/>
      <c r="PCI171" s="8"/>
      <c r="PCJ171" s="8"/>
      <c r="PCK171" s="8"/>
      <c r="PCL171" s="8"/>
      <c r="PCM171" s="8"/>
      <c r="PCN171" s="8"/>
      <c r="PCO171" s="8"/>
      <c r="PCP171" s="8"/>
      <c r="PCQ171" s="8"/>
      <c r="PCR171" s="8"/>
      <c r="PCS171" s="8"/>
      <c r="PCT171" s="8"/>
      <c r="PCU171" s="8"/>
      <c r="PCV171" s="8"/>
      <c r="PCW171" s="8"/>
      <c r="PCX171" s="8"/>
      <c r="PCY171" s="8"/>
      <c r="PCZ171" s="8"/>
      <c r="PDA171" s="8"/>
      <c r="PDB171" s="8"/>
      <c r="PDC171" s="8"/>
      <c r="PDD171" s="8"/>
      <c r="PDE171" s="8"/>
      <c r="PDF171" s="8"/>
      <c r="PDG171" s="8"/>
      <c r="PDH171" s="8"/>
      <c r="PDI171" s="8"/>
      <c r="PDJ171" s="8"/>
      <c r="PDK171" s="8"/>
      <c r="PDL171" s="8"/>
      <c r="PDM171" s="8"/>
      <c r="PDN171" s="8"/>
      <c r="PDO171" s="8"/>
      <c r="PDP171" s="8"/>
      <c r="PDQ171" s="8"/>
      <c r="PDR171" s="8"/>
      <c r="PDS171" s="8"/>
      <c r="PDT171" s="8"/>
      <c r="PDU171" s="8"/>
      <c r="PDV171" s="8"/>
      <c r="PDW171" s="8"/>
      <c r="PDX171" s="8"/>
      <c r="PDY171" s="8"/>
      <c r="PDZ171" s="8"/>
      <c r="PEA171" s="8"/>
      <c r="PEB171" s="8"/>
      <c r="PEC171" s="8"/>
      <c r="PED171" s="8"/>
      <c r="PEE171" s="8"/>
      <c r="PEF171" s="8"/>
      <c r="PEG171" s="8"/>
      <c r="PEH171" s="8"/>
      <c r="PEI171" s="8"/>
      <c r="PEJ171" s="8"/>
      <c r="PEK171" s="8"/>
      <c r="PEL171" s="8"/>
      <c r="PEM171" s="8"/>
      <c r="PEN171" s="8"/>
      <c r="PEO171" s="8"/>
      <c r="PEP171" s="8"/>
      <c r="PEQ171" s="8"/>
      <c r="PER171" s="8"/>
      <c r="PES171" s="8"/>
      <c r="PET171" s="8"/>
      <c r="PEU171" s="8"/>
      <c r="PEV171" s="8"/>
      <c r="PEW171" s="8"/>
      <c r="PEX171" s="8"/>
      <c r="PEY171" s="8"/>
      <c r="PEZ171" s="8"/>
      <c r="PFA171" s="8"/>
      <c r="PFB171" s="8"/>
      <c r="PFC171" s="8"/>
      <c r="PFD171" s="8"/>
      <c r="PFE171" s="8"/>
      <c r="PFF171" s="8"/>
      <c r="PFG171" s="8"/>
      <c r="PFH171" s="8"/>
      <c r="PFI171" s="8"/>
      <c r="PFJ171" s="8"/>
      <c r="PFK171" s="8"/>
      <c r="PFL171" s="8"/>
      <c r="PFM171" s="8"/>
      <c r="PFN171" s="8"/>
      <c r="PFO171" s="8"/>
      <c r="PFP171" s="8"/>
      <c r="PFQ171" s="8"/>
      <c r="PFR171" s="8"/>
      <c r="PFS171" s="8"/>
      <c r="PFT171" s="8"/>
      <c r="PFU171" s="8"/>
      <c r="PFV171" s="8"/>
      <c r="PFW171" s="8"/>
      <c r="PFX171" s="8"/>
      <c r="PFY171" s="8"/>
      <c r="PFZ171" s="8"/>
      <c r="PGA171" s="8"/>
      <c r="PGB171" s="8"/>
      <c r="PGC171" s="8"/>
      <c r="PGD171" s="8"/>
      <c r="PGE171" s="8"/>
      <c r="PGF171" s="8"/>
      <c r="PGG171" s="8"/>
      <c r="PGH171" s="8"/>
      <c r="PGI171" s="8"/>
      <c r="PGJ171" s="8"/>
      <c r="PGK171" s="8"/>
      <c r="PGL171" s="8"/>
      <c r="PGM171" s="8"/>
      <c r="PGN171" s="8"/>
      <c r="PGO171" s="8"/>
      <c r="PGP171" s="8"/>
      <c r="PGQ171" s="8"/>
      <c r="PGR171" s="8"/>
      <c r="PGS171" s="8"/>
      <c r="PGT171" s="8"/>
      <c r="PGU171" s="8"/>
      <c r="PGV171" s="8"/>
      <c r="PGW171" s="8"/>
      <c r="PGX171" s="8"/>
      <c r="PGY171" s="8"/>
      <c r="PGZ171" s="8"/>
      <c r="PHA171" s="8"/>
      <c r="PHB171" s="8"/>
      <c r="PHC171" s="8"/>
      <c r="PHD171" s="8"/>
      <c r="PHE171" s="8"/>
      <c r="PHF171" s="8"/>
      <c r="PHG171" s="8"/>
      <c r="PHH171" s="8"/>
      <c r="PHI171" s="8"/>
      <c r="PHJ171" s="8"/>
      <c r="PHK171" s="8"/>
      <c r="PHL171" s="8"/>
      <c r="PHM171" s="8"/>
      <c r="PHN171" s="8"/>
      <c r="PHO171" s="8"/>
      <c r="PHP171" s="8"/>
      <c r="PHQ171" s="8"/>
      <c r="PHR171" s="8"/>
      <c r="PHS171" s="8"/>
      <c r="PHT171" s="8"/>
      <c r="PHU171" s="8"/>
      <c r="PHV171" s="8"/>
      <c r="PHW171" s="8"/>
      <c r="PHX171" s="8"/>
      <c r="PHY171" s="8"/>
      <c r="PHZ171" s="8"/>
      <c r="PIA171" s="8"/>
      <c r="PIB171" s="8"/>
      <c r="PIC171" s="8"/>
      <c r="PID171" s="8"/>
      <c r="PIE171" s="8"/>
      <c r="PIF171" s="8"/>
      <c r="PIG171" s="8"/>
      <c r="PIH171" s="8"/>
      <c r="PII171" s="8"/>
      <c r="PIJ171" s="8"/>
      <c r="PIK171" s="8"/>
      <c r="PIL171" s="8"/>
      <c r="PIM171" s="8"/>
      <c r="PIN171" s="8"/>
      <c r="PIO171" s="8"/>
      <c r="PIP171" s="8"/>
      <c r="PIQ171" s="8"/>
      <c r="PIR171" s="8"/>
      <c r="PIS171" s="8"/>
      <c r="PIT171" s="8"/>
      <c r="PIU171" s="8"/>
      <c r="PIV171" s="8"/>
      <c r="PIW171" s="8"/>
      <c r="PIX171" s="8"/>
      <c r="PIY171" s="8"/>
      <c r="PIZ171" s="8"/>
      <c r="PJA171" s="8"/>
      <c r="PJB171" s="8"/>
      <c r="PJC171" s="8"/>
      <c r="PJD171" s="8"/>
      <c r="PJE171" s="8"/>
      <c r="PJF171" s="8"/>
      <c r="PJG171" s="8"/>
      <c r="PJH171" s="8"/>
      <c r="PJI171" s="8"/>
      <c r="PJJ171" s="8"/>
      <c r="PJK171" s="8"/>
      <c r="PJL171" s="8"/>
      <c r="PJM171" s="8"/>
      <c r="PJN171" s="8"/>
      <c r="PJO171" s="8"/>
      <c r="PJP171" s="8"/>
      <c r="PJQ171" s="8"/>
      <c r="PJR171" s="8"/>
      <c r="PJS171" s="8"/>
      <c r="PJT171" s="8"/>
      <c r="PJU171" s="8"/>
      <c r="PJV171" s="8"/>
      <c r="PJW171" s="8"/>
      <c r="PJX171" s="8"/>
      <c r="PJY171" s="8"/>
      <c r="PJZ171" s="8"/>
      <c r="PKA171" s="8"/>
      <c r="PKB171" s="8"/>
      <c r="PKC171" s="8"/>
      <c r="PKD171" s="8"/>
      <c r="PKE171" s="8"/>
      <c r="PKF171" s="8"/>
      <c r="PKG171" s="8"/>
      <c r="PKH171" s="8"/>
      <c r="PKI171" s="8"/>
      <c r="PKJ171" s="8"/>
      <c r="PKK171" s="8"/>
      <c r="PKL171" s="8"/>
      <c r="PKM171" s="8"/>
      <c r="PKN171" s="8"/>
      <c r="PKO171" s="8"/>
      <c r="PKP171" s="8"/>
      <c r="PKQ171" s="8"/>
      <c r="PKR171" s="8"/>
      <c r="PKS171" s="8"/>
      <c r="PKT171" s="8"/>
      <c r="PKU171" s="8"/>
      <c r="PKV171" s="8"/>
      <c r="PKW171" s="8"/>
      <c r="PKX171" s="8"/>
      <c r="PKY171" s="8"/>
      <c r="PKZ171" s="8"/>
      <c r="PLA171" s="8"/>
      <c r="PLB171" s="8"/>
      <c r="PLC171" s="8"/>
      <c r="PLD171" s="8"/>
      <c r="PLE171" s="8"/>
      <c r="PLF171" s="8"/>
      <c r="PLG171" s="8"/>
      <c r="PLH171" s="8"/>
      <c r="PLI171" s="8"/>
      <c r="PLJ171" s="8"/>
      <c r="PLK171" s="8"/>
      <c r="PLL171" s="8"/>
      <c r="PLM171" s="8"/>
      <c r="PLN171" s="8"/>
      <c r="PLO171" s="8"/>
      <c r="PLP171" s="8"/>
      <c r="PLQ171" s="8"/>
      <c r="PLR171" s="8"/>
      <c r="PLS171" s="8"/>
      <c r="PLT171" s="8"/>
      <c r="PLU171" s="8"/>
      <c r="PLV171" s="8"/>
      <c r="PLW171" s="8"/>
      <c r="PLX171" s="8"/>
      <c r="PLY171" s="8"/>
      <c r="PLZ171" s="8"/>
      <c r="PMA171" s="8"/>
      <c r="PMB171" s="8"/>
      <c r="PMC171" s="8"/>
      <c r="PMD171" s="8"/>
      <c r="PME171" s="8"/>
      <c r="PMF171" s="8"/>
      <c r="PMG171" s="8"/>
      <c r="PMH171" s="8"/>
      <c r="PMI171" s="8"/>
      <c r="PMJ171" s="8"/>
      <c r="PMK171" s="8"/>
      <c r="PML171" s="8"/>
      <c r="PMM171" s="8"/>
      <c r="PMN171" s="8"/>
      <c r="PMO171" s="8"/>
      <c r="PMP171" s="8"/>
      <c r="PMQ171" s="8"/>
      <c r="PMR171" s="8"/>
      <c r="PMS171" s="8"/>
      <c r="PMT171" s="8"/>
      <c r="PMU171" s="8"/>
      <c r="PMV171" s="8"/>
      <c r="PMW171" s="8"/>
      <c r="PMX171" s="8"/>
      <c r="PMY171" s="8"/>
      <c r="PMZ171" s="8"/>
      <c r="PNA171" s="8"/>
      <c r="PNB171" s="8"/>
      <c r="PNC171" s="8"/>
      <c r="PND171" s="8"/>
      <c r="PNE171" s="8"/>
      <c r="PNF171" s="8"/>
      <c r="PNG171" s="8"/>
      <c r="PNH171" s="8"/>
      <c r="PNI171" s="8"/>
      <c r="PNJ171" s="8"/>
      <c r="PNK171" s="8"/>
      <c r="PNL171" s="8"/>
      <c r="PNM171" s="8"/>
      <c r="PNN171" s="8"/>
      <c r="PNO171" s="8"/>
      <c r="PNP171" s="8"/>
      <c r="PNQ171" s="8"/>
      <c r="PNR171" s="8"/>
      <c r="PNS171" s="8"/>
      <c r="PNT171" s="8"/>
      <c r="PNU171" s="8"/>
      <c r="PNV171" s="8"/>
      <c r="PNW171" s="8"/>
      <c r="PNX171" s="8"/>
      <c r="PNY171" s="8"/>
      <c r="PNZ171" s="8"/>
      <c r="POA171" s="8"/>
      <c r="POB171" s="8"/>
      <c r="POC171" s="8"/>
      <c r="POD171" s="8"/>
      <c r="POE171" s="8"/>
      <c r="POF171" s="8"/>
      <c r="POG171" s="8"/>
      <c r="POH171" s="8"/>
      <c r="POI171" s="8"/>
      <c r="POJ171" s="8"/>
      <c r="POK171" s="8"/>
      <c r="POL171" s="8"/>
      <c r="POM171" s="8"/>
      <c r="PON171" s="8"/>
      <c r="POO171" s="8"/>
      <c r="POP171" s="8"/>
      <c r="POQ171" s="8"/>
      <c r="POR171" s="8"/>
      <c r="POS171" s="8"/>
      <c r="POT171" s="8"/>
      <c r="POU171" s="8"/>
      <c r="POV171" s="8"/>
      <c r="POW171" s="8"/>
      <c r="POX171" s="8"/>
      <c r="POY171" s="8"/>
      <c r="POZ171" s="8"/>
      <c r="PPA171" s="8"/>
      <c r="PPB171" s="8"/>
      <c r="PPC171" s="8"/>
      <c r="PPD171" s="8"/>
      <c r="PPE171" s="8"/>
      <c r="PPF171" s="8"/>
      <c r="PPG171" s="8"/>
      <c r="PPH171" s="8"/>
      <c r="PPI171" s="8"/>
      <c r="PPJ171" s="8"/>
      <c r="PPK171" s="8"/>
      <c r="PPL171" s="8"/>
      <c r="PPM171" s="8"/>
      <c r="PPN171" s="8"/>
      <c r="PPO171" s="8"/>
      <c r="PPP171" s="8"/>
      <c r="PPQ171" s="8"/>
      <c r="PPR171" s="8"/>
      <c r="PPS171" s="8"/>
      <c r="PPT171" s="8"/>
      <c r="PPU171" s="8"/>
      <c r="PPV171" s="8"/>
      <c r="PPW171" s="8"/>
      <c r="PPX171" s="8"/>
      <c r="PPY171" s="8"/>
      <c r="PPZ171" s="8"/>
      <c r="PQA171" s="8"/>
      <c r="PQB171" s="8"/>
      <c r="PQC171" s="8"/>
      <c r="PQD171" s="8"/>
      <c r="PQE171" s="8"/>
      <c r="PQF171" s="8"/>
      <c r="PQG171" s="8"/>
      <c r="PQH171" s="8"/>
      <c r="PQI171" s="8"/>
      <c r="PQJ171" s="8"/>
      <c r="PQK171" s="8"/>
      <c r="PQL171" s="8"/>
      <c r="PQM171" s="8"/>
      <c r="PQN171" s="8"/>
      <c r="PQO171" s="8"/>
      <c r="PQP171" s="8"/>
      <c r="PQQ171" s="8"/>
      <c r="PQR171" s="8"/>
      <c r="PQS171" s="8"/>
      <c r="PQT171" s="8"/>
      <c r="PQU171" s="8"/>
      <c r="PQV171" s="8"/>
      <c r="PQW171" s="8"/>
      <c r="PQX171" s="8"/>
      <c r="PQY171" s="8"/>
      <c r="PQZ171" s="8"/>
      <c r="PRA171" s="8"/>
      <c r="PRB171" s="8"/>
      <c r="PRC171" s="8"/>
      <c r="PRD171" s="8"/>
      <c r="PRE171" s="8"/>
      <c r="PRF171" s="8"/>
      <c r="PRG171" s="8"/>
      <c r="PRH171" s="8"/>
      <c r="PRI171" s="8"/>
      <c r="PRJ171" s="8"/>
      <c r="PRK171" s="8"/>
      <c r="PRL171" s="8"/>
      <c r="PRM171" s="8"/>
      <c r="PRN171" s="8"/>
      <c r="PRO171" s="8"/>
      <c r="PRP171" s="8"/>
      <c r="PRQ171" s="8"/>
      <c r="PRR171" s="8"/>
      <c r="PRS171" s="8"/>
      <c r="PRT171" s="8"/>
      <c r="PRU171" s="8"/>
      <c r="PRV171" s="8"/>
      <c r="PRW171" s="8"/>
      <c r="PRX171" s="8"/>
      <c r="PRY171" s="8"/>
      <c r="PRZ171" s="8"/>
      <c r="PSA171" s="8"/>
      <c r="PSB171" s="8"/>
      <c r="PSC171" s="8"/>
      <c r="PSD171" s="8"/>
      <c r="PSE171" s="8"/>
      <c r="PSF171" s="8"/>
      <c r="PSG171" s="8"/>
      <c r="PSH171" s="8"/>
      <c r="PSI171" s="8"/>
      <c r="PSJ171" s="8"/>
      <c r="PSK171" s="8"/>
      <c r="PSL171" s="8"/>
      <c r="PSM171" s="8"/>
      <c r="PSN171" s="8"/>
      <c r="PSO171" s="8"/>
      <c r="PSP171" s="8"/>
      <c r="PSQ171" s="8"/>
      <c r="PSR171" s="8"/>
      <c r="PSS171" s="8"/>
      <c r="PST171" s="8"/>
      <c r="PSU171" s="8"/>
      <c r="PSV171" s="8"/>
      <c r="PSW171" s="8"/>
      <c r="PSX171" s="8"/>
      <c r="PSY171" s="8"/>
      <c r="PSZ171" s="8"/>
      <c r="PTA171" s="8"/>
      <c r="PTB171" s="8"/>
      <c r="PTC171" s="8"/>
      <c r="PTD171" s="8"/>
      <c r="PTE171" s="8"/>
      <c r="PTF171" s="8"/>
      <c r="PTG171" s="8"/>
      <c r="PTH171" s="8"/>
      <c r="PTI171" s="8"/>
      <c r="PTJ171" s="8"/>
      <c r="PTK171" s="8"/>
      <c r="PTL171" s="8"/>
      <c r="PTM171" s="8"/>
      <c r="PTN171" s="8"/>
      <c r="PTO171" s="8"/>
      <c r="PTP171" s="8"/>
      <c r="PTQ171" s="8"/>
      <c r="PTR171" s="8"/>
      <c r="PTS171" s="8"/>
      <c r="PTT171" s="8"/>
      <c r="PTU171" s="8"/>
      <c r="PTV171" s="8"/>
      <c r="PTW171" s="8"/>
      <c r="PTX171" s="8"/>
      <c r="PTY171" s="8"/>
      <c r="PTZ171" s="8"/>
      <c r="PUA171" s="8"/>
      <c r="PUB171" s="8"/>
      <c r="PUC171" s="8"/>
      <c r="PUD171" s="8"/>
      <c r="PUE171" s="8"/>
      <c r="PUF171" s="8"/>
      <c r="PUG171" s="8"/>
      <c r="PUH171" s="8"/>
      <c r="PUI171" s="8"/>
      <c r="PUJ171" s="8"/>
      <c r="PUK171" s="8"/>
      <c r="PUL171" s="8"/>
      <c r="PUM171" s="8"/>
      <c r="PUN171" s="8"/>
      <c r="PUO171" s="8"/>
      <c r="PUP171" s="8"/>
      <c r="PUQ171" s="8"/>
      <c r="PUR171" s="8"/>
      <c r="PUS171" s="8"/>
      <c r="PUT171" s="8"/>
      <c r="PUU171" s="8"/>
      <c r="PUV171" s="8"/>
      <c r="PUW171" s="8"/>
      <c r="PUX171" s="8"/>
      <c r="PUY171" s="8"/>
      <c r="PUZ171" s="8"/>
      <c r="PVA171" s="8"/>
      <c r="PVB171" s="8"/>
      <c r="PVC171" s="8"/>
      <c r="PVD171" s="8"/>
      <c r="PVE171" s="8"/>
      <c r="PVF171" s="8"/>
      <c r="PVG171" s="8"/>
      <c r="PVH171" s="8"/>
      <c r="PVI171" s="8"/>
      <c r="PVJ171" s="8"/>
      <c r="PVK171" s="8"/>
      <c r="PVL171" s="8"/>
      <c r="PVM171" s="8"/>
      <c r="PVN171" s="8"/>
      <c r="PVO171" s="8"/>
      <c r="PVP171" s="8"/>
      <c r="PVQ171" s="8"/>
      <c r="PVR171" s="8"/>
      <c r="PVS171" s="8"/>
      <c r="PVT171" s="8"/>
      <c r="PVU171" s="8"/>
      <c r="PVV171" s="8"/>
      <c r="PVW171" s="8"/>
      <c r="PVX171" s="8"/>
      <c r="PVY171" s="8"/>
      <c r="PVZ171" s="8"/>
      <c r="PWA171" s="8"/>
      <c r="PWB171" s="8"/>
      <c r="PWC171" s="8"/>
      <c r="PWD171" s="8"/>
      <c r="PWE171" s="8"/>
      <c r="PWF171" s="8"/>
      <c r="PWG171" s="8"/>
      <c r="PWH171" s="8"/>
      <c r="PWI171" s="8"/>
      <c r="PWJ171" s="8"/>
      <c r="PWK171" s="8"/>
      <c r="PWL171" s="8"/>
      <c r="PWM171" s="8"/>
      <c r="PWN171" s="8"/>
      <c r="PWO171" s="8"/>
      <c r="PWP171" s="8"/>
      <c r="PWQ171" s="8"/>
      <c r="PWR171" s="8"/>
      <c r="PWS171" s="8"/>
      <c r="PWT171" s="8"/>
      <c r="PWU171" s="8"/>
      <c r="PWV171" s="8"/>
      <c r="PWW171" s="8"/>
      <c r="PWX171" s="8"/>
      <c r="PWY171" s="8"/>
      <c r="PWZ171" s="8"/>
      <c r="PXA171" s="8"/>
      <c r="PXB171" s="8"/>
      <c r="PXC171" s="8"/>
      <c r="PXD171" s="8"/>
      <c r="PXE171" s="8"/>
      <c r="PXF171" s="8"/>
      <c r="PXG171" s="8"/>
      <c r="PXH171" s="8"/>
      <c r="PXI171" s="8"/>
      <c r="PXJ171" s="8"/>
      <c r="PXK171" s="8"/>
      <c r="PXL171" s="8"/>
      <c r="PXM171" s="8"/>
      <c r="PXN171" s="8"/>
      <c r="PXO171" s="8"/>
      <c r="PXP171" s="8"/>
      <c r="PXQ171" s="8"/>
      <c r="PXR171" s="8"/>
      <c r="PXS171" s="8"/>
      <c r="PXT171" s="8"/>
      <c r="PXU171" s="8"/>
      <c r="PXV171" s="8"/>
      <c r="PXW171" s="8"/>
      <c r="PXX171" s="8"/>
      <c r="PXY171" s="8"/>
      <c r="PXZ171" s="8"/>
      <c r="PYA171" s="8"/>
      <c r="PYB171" s="8"/>
      <c r="PYC171" s="8"/>
      <c r="PYD171" s="8"/>
      <c r="PYE171" s="8"/>
      <c r="PYF171" s="8"/>
      <c r="PYG171" s="8"/>
      <c r="PYH171" s="8"/>
      <c r="PYI171" s="8"/>
      <c r="PYJ171" s="8"/>
      <c r="PYK171" s="8"/>
      <c r="PYL171" s="8"/>
      <c r="PYM171" s="8"/>
      <c r="PYN171" s="8"/>
      <c r="PYO171" s="8"/>
      <c r="PYP171" s="8"/>
      <c r="PYQ171" s="8"/>
      <c r="PYR171" s="8"/>
      <c r="PYS171" s="8"/>
      <c r="PYT171" s="8"/>
      <c r="PYU171" s="8"/>
      <c r="PYV171" s="8"/>
      <c r="PYW171" s="8"/>
      <c r="PYX171" s="8"/>
      <c r="PYY171" s="8"/>
      <c r="PYZ171" s="8"/>
      <c r="PZA171" s="8"/>
      <c r="PZB171" s="8"/>
      <c r="PZC171" s="8"/>
      <c r="PZD171" s="8"/>
      <c r="PZE171" s="8"/>
      <c r="PZF171" s="8"/>
      <c r="PZG171" s="8"/>
      <c r="PZH171" s="8"/>
      <c r="PZI171" s="8"/>
      <c r="PZJ171" s="8"/>
      <c r="PZK171" s="8"/>
      <c r="PZL171" s="8"/>
      <c r="PZM171" s="8"/>
      <c r="PZN171" s="8"/>
      <c r="PZO171" s="8"/>
      <c r="PZP171" s="8"/>
      <c r="PZQ171" s="8"/>
      <c r="PZR171" s="8"/>
      <c r="PZS171" s="8"/>
      <c r="PZT171" s="8"/>
      <c r="PZU171" s="8"/>
      <c r="PZV171" s="8"/>
      <c r="PZW171" s="8"/>
      <c r="PZX171" s="8"/>
      <c r="PZY171" s="8"/>
      <c r="PZZ171" s="8"/>
      <c r="QAA171" s="8"/>
      <c r="QAB171" s="8"/>
      <c r="QAC171" s="8"/>
      <c r="QAD171" s="8"/>
      <c r="QAE171" s="8"/>
      <c r="QAF171" s="8"/>
      <c r="QAG171" s="8"/>
      <c r="QAH171" s="8"/>
      <c r="QAI171" s="8"/>
      <c r="QAJ171" s="8"/>
      <c r="QAK171" s="8"/>
      <c r="QAL171" s="8"/>
      <c r="QAM171" s="8"/>
      <c r="QAN171" s="8"/>
      <c r="QAO171" s="8"/>
      <c r="QAP171" s="8"/>
      <c r="QAQ171" s="8"/>
      <c r="QAR171" s="8"/>
      <c r="QAS171" s="8"/>
      <c r="QAT171" s="8"/>
      <c r="QAU171" s="8"/>
      <c r="QAV171" s="8"/>
      <c r="QAW171" s="8"/>
      <c r="QAX171" s="8"/>
      <c r="QAY171" s="8"/>
      <c r="QAZ171" s="8"/>
      <c r="QBA171" s="8"/>
      <c r="QBB171" s="8"/>
      <c r="QBC171" s="8"/>
      <c r="QBD171" s="8"/>
      <c r="QBE171" s="8"/>
      <c r="QBF171" s="8"/>
      <c r="QBG171" s="8"/>
      <c r="QBH171" s="8"/>
      <c r="QBI171" s="8"/>
      <c r="QBJ171" s="8"/>
      <c r="QBK171" s="8"/>
      <c r="QBL171" s="8"/>
      <c r="QBM171" s="8"/>
      <c r="QBN171" s="8"/>
      <c r="QBO171" s="8"/>
      <c r="QBP171" s="8"/>
      <c r="QBQ171" s="8"/>
      <c r="QBR171" s="8"/>
      <c r="QBS171" s="8"/>
      <c r="QBT171" s="8"/>
      <c r="QBU171" s="8"/>
      <c r="QBV171" s="8"/>
      <c r="QBW171" s="8"/>
      <c r="QBX171" s="8"/>
      <c r="QBY171" s="8"/>
      <c r="QBZ171" s="8"/>
      <c r="QCA171" s="8"/>
      <c r="QCB171" s="8"/>
      <c r="QCC171" s="8"/>
      <c r="QCD171" s="8"/>
      <c r="QCE171" s="8"/>
      <c r="QCF171" s="8"/>
      <c r="QCG171" s="8"/>
      <c r="QCH171" s="8"/>
      <c r="QCI171" s="8"/>
      <c r="QCJ171" s="8"/>
      <c r="QCK171" s="8"/>
      <c r="QCL171" s="8"/>
      <c r="QCM171" s="8"/>
      <c r="QCN171" s="8"/>
      <c r="QCO171" s="8"/>
      <c r="QCP171" s="8"/>
      <c r="QCQ171" s="8"/>
      <c r="QCR171" s="8"/>
      <c r="QCS171" s="8"/>
      <c r="QCT171" s="8"/>
      <c r="QCU171" s="8"/>
      <c r="QCV171" s="8"/>
      <c r="QCW171" s="8"/>
      <c r="QCX171" s="8"/>
      <c r="QCY171" s="8"/>
      <c r="QCZ171" s="8"/>
      <c r="QDA171" s="8"/>
      <c r="QDB171" s="8"/>
      <c r="QDC171" s="8"/>
      <c r="QDD171" s="8"/>
      <c r="QDE171" s="8"/>
      <c r="QDF171" s="8"/>
      <c r="QDG171" s="8"/>
      <c r="QDH171" s="8"/>
      <c r="QDI171" s="8"/>
      <c r="QDJ171" s="8"/>
      <c r="QDK171" s="8"/>
      <c r="QDL171" s="8"/>
      <c r="QDM171" s="8"/>
      <c r="QDN171" s="8"/>
      <c r="QDO171" s="8"/>
      <c r="QDP171" s="8"/>
      <c r="QDQ171" s="8"/>
      <c r="QDR171" s="8"/>
      <c r="QDS171" s="8"/>
      <c r="QDT171" s="8"/>
      <c r="QDU171" s="8"/>
      <c r="QDV171" s="8"/>
      <c r="QDW171" s="8"/>
      <c r="QDX171" s="8"/>
      <c r="QDY171" s="8"/>
      <c r="QDZ171" s="8"/>
      <c r="QEA171" s="8"/>
      <c r="QEB171" s="8"/>
      <c r="QEC171" s="8"/>
      <c r="QED171" s="8"/>
      <c r="QEE171" s="8"/>
      <c r="QEF171" s="8"/>
      <c r="QEG171" s="8"/>
      <c r="QEH171" s="8"/>
      <c r="QEI171" s="8"/>
      <c r="QEJ171" s="8"/>
      <c r="QEK171" s="8"/>
      <c r="QEL171" s="8"/>
      <c r="QEM171" s="8"/>
      <c r="QEN171" s="8"/>
      <c r="QEO171" s="8"/>
      <c r="QEP171" s="8"/>
      <c r="QEQ171" s="8"/>
      <c r="QER171" s="8"/>
      <c r="QES171" s="8"/>
      <c r="QET171" s="8"/>
      <c r="QEU171" s="8"/>
      <c r="QEV171" s="8"/>
      <c r="QEW171" s="8"/>
      <c r="QEX171" s="8"/>
      <c r="QEY171" s="8"/>
      <c r="QEZ171" s="8"/>
      <c r="QFA171" s="8"/>
      <c r="QFB171" s="8"/>
      <c r="QFC171" s="8"/>
      <c r="QFD171" s="8"/>
      <c r="QFE171" s="8"/>
      <c r="QFF171" s="8"/>
      <c r="QFG171" s="8"/>
      <c r="QFH171" s="8"/>
      <c r="QFI171" s="8"/>
      <c r="QFJ171" s="8"/>
      <c r="QFK171" s="8"/>
      <c r="QFL171" s="8"/>
      <c r="QFM171" s="8"/>
      <c r="QFN171" s="8"/>
      <c r="QFO171" s="8"/>
      <c r="QFP171" s="8"/>
      <c r="QFQ171" s="8"/>
      <c r="QFR171" s="8"/>
      <c r="QFS171" s="8"/>
      <c r="QFT171" s="8"/>
      <c r="QFU171" s="8"/>
      <c r="QFV171" s="8"/>
      <c r="QFW171" s="8"/>
      <c r="QFX171" s="8"/>
      <c r="QFY171" s="8"/>
      <c r="QFZ171" s="8"/>
      <c r="QGA171" s="8"/>
      <c r="QGB171" s="8"/>
      <c r="QGC171" s="8"/>
      <c r="QGD171" s="8"/>
      <c r="QGE171" s="8"/>
      <c r="QGF171" s="8"/>
      <c r="QGG171" s="8"/>
      <c r="QGH171" s="8"/>
      <c r="QGI171" s="8"/>
      <c r="QGJ171" s="8"/>
      <c r="QGK171" s="8"/>
      <c r="QGL171" s="8"/>
      <c r="QGM171" s="8"/>
      <c r="QGN171" s="8"/>
      <c r="QGO171" s="8"/>
      <c r="QGP171" s="8"/>
      <c r="QGQ171" s="8"/>
      <c r="QGR171" s="8"/>
      <c r="QGS171" s="8"/>
      <c r="QGT171" s="8"/>
      <c r="QGU171" s="8"/>
      <c r="QGV171" s="8"/>
      <c r="QGW171" s="8"/>
      <c r="QGX171" s="8"/>
      <c r="QGY171" s="8"/>
      <c r="QGZ171" s="8"/>
      <c r="QHA171" s="8"/>
      <c r="QHB171" s="8"/>
      <c r="QHC171" s="8"/>
      <c r="QHD171" s="8"/>
      <c r="QHE171" s="8"/>
      <c r="QHF171" s="8"/>
      <c r="QHG171" s="8"/>
      <c r="QHH171" s="8"/>
      <c r="QHI171" s="8"/>
      <c r="QHJ171" s="8"/>
      <c r="QHK171" s="8"/>
      <c r="QHL171" s="8"/>
      <c r="QHM171" s="8"/>
      <c r="QHN171" s="8"/>
      <c r="QHO171" s="8"/>
      <c r="QHP171" s="8"/>
      <c r="QHQ171" s="8"/>
      <c r="QHR171" s="8"/>
      <c r="QHS171" s="8"/>
      <c r="QHT171" s="8"/>
      <c r="QHU171" s="8"/>
      <c r="QHV171" s="8"/>
      <c r="QHW171" s="8"/>
      <c r="QHX171" s="8"/>
      <c r="QHY171" s="8"/>
      <c r="QHZ171" s="8"/>
      <c r="QIA171" s="8"/>
      <c r="QIB171" s="8"/>
      <c r="QIC171" s="8"/>
      <c r="QID171" s="8"/>
      <c r="QIE171" s="8"/>
      <c r="QIF171" s="8"/>
      <c r="QIG171" s="8"/>
      <c r="QIH171" s="8"/>
      <c r="QII171" s="8"/>
      <c r="QIJ171" s="8"/>
      <c r="QIK171" s="8"/>
      <c r="QIL171" s="8"/>
      <c r="QIM171" s="8"/>
      <c r="QIN171" s="8"/>
      <c r="QIO171" s="8"/>
      <c r="QIP171" s="8"/>
      <c r="QIQ171" s="8"/>
      <c r="QIR171" s="8"/>
      <c r="QIS171" s="8"/>
      <c r="QIT171" s="8"/>
      <c r="QIU171" s="8"/>
      <c r="QIV171" s="8"/>
      <c r="QIW171" s="8"/>
      <c r="QIX171" s="8"/>
      <c r="QIY171" s="8"/>
      <c r="QIZ171" s="8"/>
      <c r="QJA171" s="8"/>
      <c r="QJB171" s="8"/>
      <c r="QJC171" s="8"/>
      <c r="QJD171" s="8"/>
      <c r="QJE171" s="8"/>
      <c r="QJF171" s="8"/>
      <c r="QJG171" s="8"/>
      <c r="QJH171" s="8"/>
      <c r="QJI171" s="8"/>
      <c r="QJJ171" s="8"/>
      <c r="QJK171" s="8"/>
      <c r="QJL171" s="8"/>
      <c r="QJM171" s="8"/>
      <c r="QJN171" s="8"/>
      <c r="QJO171" s="8"/>
      <c r="QJP171" s="8"/>
      <c r="QJQ171" s="8"/>
      <c r="QJR171" s="8"/>
      <c r="QJS171" s="8"/>
      <c r="QJT171" s="8"/>
      <c r="QJU171" s="8"/>
      <c r="QJV171" s="8"/>
      <c r="QJW171" s="8"/>
      <c r="QJX171" s="8"/>
      <c r="QJY171" s="8"/>
      <c r="QJZ171" s="8"/>
      <c r="QKA171" s="8"/>
      <c r="QKB171" s="8"/>
      <c r="QKC171" s="8"/>
      <c r="QKD171" s="8"/>
      <c r="QKE171" s="8"/>
      <c r="QKF171" s="8"/>
      <c r="QKG171" s="8"/>
      <c r="QKH171" s="8"/>
      <c r="QKI171" s="8"/>
      <c r="QKJ171" s="8"/>
      <c r="QKK171" s="8"/>
      <c r="QKL171" s="8"/>
      <c r="QKM171" s="8"/>
      <c r="QKN171" s="8"/>
      <c r="QKO171" s="8"/>
      <c r="QKP171" s="8"/>
      <c r="QKQ171" s="8"/>
      <c r="QKR171" s="8"/>
      <c r="QKS171" s="8"/>
      <c r="QKT171" s="8"/>
      <c r="QKU171" s="8"/>
      <c r="QKV171" s="8"/>
      <c r="QKW171" s="8"/>
      <c r="QKX171" s="8"/>
      <c r="QKY171" s="8"/>
      <c r="QKZ171" s="8"/>
      <c r="QLA171" s="8"/>
      <c r="QLB171" s="8"/>
      <c r="QLC171" s="8"/>
      <c r="QLD171" s="8"/>
      <c r="QLE171" s="8"/>
      <c r="QLF171" s="8"/>
      <c r="QLG171" s="8"/>
      <c r="QLH171" s="8"/>
      <c r="QLI171" s="8"/>
      <c r="QLJ171" s="8"/>
      <c r="QLK171" s="8"/>
      <c r="QLL171" s="8"/>
      <c r="QLM171" s="8"/>
      <c r="QLN171" s="8"/>
      <c r="QLO171" s="8"/>
      <c r="QLP171" s="8"/>
      <c r="QLQ171" s="8"/>
      <c r="QLR171" s="8"/>
      <c r="QLS171" s="8"/>
      <c r="QLT171" s="8"/>
      <c r="QLU171" s="8"/>
      <c r="QLV171" s="8"/>
      <c r="QLW171" s="8"/>
      <c r="QLX171" s="8"/>
      <c r="QLY171" s="8"/>
      <c r="QLZ171" s="8"/>
      <c r="QMA171" s="8"/>
      <c r="QMB171" s="8"/>
      <c r="QMC171" s="8"/>
      <c r="QMD171" s="8"/>
      <c r="QME171" s="8"/>
      <c r="QMF171" s="8"/>
      <c r="QMG171" s="8"/>
      <c r="QMH171" s="8"/>
      <c r="QMI171" s="8"/>
      <c r="QMJ171" s="8"/>
      <c r="QMK171" s="8"/>
      <c r="QML171" s="8"/>
      <c r="QMM171" s="8"/>
      <c r="QMN171" s="8"/>
      <c r="QMO171" s="8"/>
      <c r="QMP171" s="8"/>
      <c r="QMQ171" s="8"/>
      <c r="QMR171" s="8"/>
      <c r="QMS171" s="8"/>
      <c r="QMT171" s="8"/>
      <c r="QMU171" s="8"/>
      <c r="QMV171" s="8"/>
      <c r="QMW171" s="8"/>
      <c r="QMX171" s="8"/>
      <c r="QMY171" s="8"/>
      <c r="QMZ171" s="8"/>
      <c r="QNA171" s="8"/>
      <c r="QNB171" s="8"/>
      <c r="QNC171" s="8"/>
      <c r="QND171" s="8"/>
      <c r="QNE171" s="8"/>
      <c r="QNF171" s="8"/>
      <c r="QNG171" s="8"/>
      <c r="QNH171" s="8"/>
      <c r="QNI171" s="8"/>
      <c r="QNJ171" s="8"/>
      <c r="QNK171" s="8"/>
      <c r="QNL171" s="8"/>
      <c r="QNM171" s="8"/>
      <c r="QNN171" s="8"/>
      <c r="QNO171" s="8"/>
      <c r="QNP171" s="8"/>
      <c r="QNQ171" s="8"/>
      <c r="QNR171" s="8"/>
      <c r="QNS171" s="8"/>
      <c r="QNT171" s="8"/>
      <c r="QNU171" s="8"/>
      <c r="QNV171" s="8"/>
      <c r="QNW171" s="8"/>
      <c r="QNX171" s="8"/>
      <c r="QNY171" s="8"/>
      <c r="QNZ171" s="8"/>
      <c r="QOA171" s="8"/>
      <c r="QOB171" s="8"/>
      <c r="QOC171" s="8"/>
      <c r="QOD171" s="8"/>
      <c r="QOE171" s="8"/>
      <c r="QOF171" s="8"/>
      <c r="QOG171" s="8"/>
      <c r="QOH171" s="8"/>
      <c r="QOI171" s="8"/>
      <c r="QOJ171" s="8"/>
      <c r="QOK171" s="8"/>
      <c r="QOL171" s="8"/>
      <c r="QOM171" s="8"/>
      <c r="QON171" s="8"/>
      <c r="QOO171" s="8"/>
      <c r="QOP171" s="8"/>
      <c r="QOQ171" s="8"/>
      <c r="QOR171" s="8"/>
      <c r="QOS171" s="8"/>
      <c r="QOT171" s="8"/>
      <c r="QOU171" s="8"/>
      <c r="QOV171" s="8"/>
      <c r="QOW171" s="8"/>
      <c r="QOX171" s="8"/>
      <c r="QOY171" s="8"/>
      <c r="QOZ171" s="8"/>
      <c r="QPA171" s="8"/>
      <c r="QPB171" s="8"/>
      <c r="QPC171" s="8"/>
      <c r="QPD171" s="8"/>
      <c r="QPE171" s="8"/>
      <c r="QPF171" s="8"/>
      <c r="QPG171" s="8"/>
      <c r="QPH171" s="8"/>
      <c r="QPI171" s="8"/>
      <c r="QPJ171" s="8"/>
      <c r="QPK171" s="8"/>
      <c r="QPL171" s="8"/>
      <c r="QPM171" s="8"/>
      <c r="QPN171" s="8"/>
      <c r="QPO171" s="8"/>
      <c r="QPP171" s="8"/>
      <c r="QPQ171" s="8"/>
      <c r="QPR171" s="8"/>
      <c r="QPS171" s="8"/>
      <c r="QPT171" s="8"/>
      <c r="QPU171" s="8"/>
      <c r="QPV171" s="8"/>
      <c r="QPW171" s="8"/>
      <c r="QPX171" s="8"/>
      <c r="QPY171" s="8"/>
      <c r="QPZ171" s="8"/>
      <c r="QQA171" s="8"/>
      <c r="QQB171" s="8"/>
      <c r="QQC171" s="8"/>
      <c r="QQD171" s="8"/>
      <c r="QQE171" s="8"/>
      <c r="QQF171" s="8"/>
      <c r="QQG171" s="8"/>
      <c r="QQH171" s="8"/>
      <c r="QQI171" s="8"/>
      <c r="QQJ171" s="8"/>
      <c r="QQK171" s="8"/>
      <c r="QQL171" s="8"/>
      <c r="QQM171" s="8"/>
      <c r="QQN171" s="8"/>
      <c r="QQO171" s="8"/>
      <c r="QQP171" s="8"/>
      <c r="QQQ171" s="8"/>
      <c r="QQR171" s="8"/>
      <c r="QQS171" s="8"/>
      <c r="QQT171" s="8"/>
      <c r="QQU171" s="8"/>
      <c r="QQV171" s="8"/>
      <c r="QQW171" s="8"/>
      <c r="QQX171" s="8"/>
      <c r="QQY171" s="8"/>
      <c r="QQZ171" s="8"/>
      <c r="QRA171" s="8"/>
      <c r="QRB171" s="8"/>
      <c r="QRC171" s="8"/>
      <c r="QRD171" s="8"/>
      <c r="QRE171" s="8"/>
      <c r="QRF171" s="8"/>
      <c r="QRG171" s="8"/>
      <c r="QRH171" s="8"/>
      <c r="QRI171" s="8"/>
      <c r="QRJ171" s="8"/>
      <c r="QRK171" s="8"/>
      <c r="QRL171" s="8"/>
      <c r="QRM171" s="8"/>
      <c r="QRN171" s="8"/>
      <c r="QRO171" s="8"/>
      <c r="QRP171" s="8"/>
      <c r="QRQ171" s="8"/>
      <c r="QRR171" s="8"/>
      <c r="QRS171" s="8"/>
      <c r="QRT171" s="8"/>
      <c r="QRU171" s="8"/>
      <c r="QRV171" s="8"/>
      <c r="QRW171" s="8"/>
      <c r="QRX171" s="8"/>
      <c r="QRY171" s="8"/>
      <c r="QRZ171" s="8"/>
      <c r="QSA171" s="8"/>
      <c r="QSB171" s="8"/>
      <c r="QSC171" s="8"/>
      <c r="QSD171" s="8"/>
      <c r="QSE171" s="8"/>
      <c r="QSF171" s="8"/>
      <c r="QSG171" s="8"/>
      <c r="QSH171" s="8"/>
      <c r="QSI171" s="8"/>
      <c r="QSJ171" s="8"/>
      <c r="QSK171" s="8"/>
      <c r="QSL171" s="8"/>
      <c r="QSM171" s="8"/>
      <c r="QSN171" s="8"/>
      <c r="QSO171" s="8"/>
      <c r="QSP171" s="8"/>
      <c r="QSQ171" s="8"/>
      <c r="QSR171" s="8"/>
      <c r="QSS171" s="8"/>
      <c r="QST171" s="8"/>
      <c r="QSU171" s="8"/>
      <c r="QSV171" s="8"/>
      <c r="QSW171" s="8"/>
      <c r="QSX171" s="8"/>
      <c r="QSY171" s="8"/>
      <c r="QSZ171" s="8"/>
      <c r="QTA171" s="8"/>
      <c r="QTB171" s="8"/>
      <c r="QTC171" s="8"/>
      <c r="QTD171" s="8"/>
      <c r="QTE171" s="8"/>
      <c r="QTF171" s="8"/>
      <c r="QTG171" s="8"/>
      <c r="QTH171" s="8"/>
      <c r="QTI171" s="8"/>
      <c r="QTJ171" s="8"/>
      <c r="QTK171" s="8"/>
      <c r="QTL171" s="8"/>
      <c r="QTM171" s="8"/>
      <c r="QTN171" s="8"/>
      <c r="QTO171" s="8"/>
      <c r="QTP171" s="8"/>
      <c r="QTQ171" s="8"/>
      <c r="QTR171" s="8"/>
      <c r="QTS171" s="8"/>
      <c r="QTT171" s="8"/>
      <c r="QTU171" s="8"/>
      <c r="QTV171" s="8"/>
      <c r="QTW171" s="8"/>
      <c r="QTX171" s="8"/>
      <c r="QTY171" s="8"/>
      <c r="QTZ171" s="8"/>
      <c r="QUA171" s="8"/>
      <c r="QUB171" s="8"/>
      <c r="QUC171" s="8"/>
      <c r="QUD171" s="8"/>
      <c r="QUE171" s="8"/>
      <c r="QUF171" s="8"/>
      <c r="QUG171" s="8"/>
      <c r="QUH171" s="8"/>
      <c r="QUI171" s="8"/>
      <c r="QUJ171" s="8"/>
      <c r="QUK171" s="8"/>
      <c r="QUL171" s="8"/>
      <c r="QUM171" s="8"/>
      <c r="QUN171" s="8"/>
      <c r="QUO171" s="8"/>
      <c r="QUP171" s="8"/>
      <c r="QUQ171" s="8"/>
      <c r="QUR171" s="8"/>
      <c r="QUS171" s="8"/>
      <c r="QUT171" s="8"/>
      <c r="QUU171" s="8"/>
      <c r="QUV171" s="8"/>
      <c r="QUW171" s="8"/>
      <c r="QUX171" s="8"/>
      <c r="QUY171" s="8"/>
      <c r="QUZ171" s="8"/>
      <c r="QVA171" s="8"/>
      <c r="QVB171" s="8"/>
      <c r="QVC171" s="8"/>
      <c r="QVD171" s="8"/>
      <c r="QVE171" s="8"/>
      <c r="QVF171" s="8"/>
      <c r="QVG171" s="8"/>
      <c r="QVH171" s="8"/>
      <c r="QVI171" s="8"/>
      <c r="QVJ171" s="8"/>
      <c r="QVK171" s="8"/>
      <c r="QVL171" s="8"/>
      <c r="QVM171" s="8"/>
      <c r="QVN171" s="8"/>
      <c r="QVO171" s="8"/>
      <c r="QVP171" s="8"/>
      <c r="QVQ171" s="8"/>
      <c r="QVR171" s="8"/>
      <c r="QVS171" s="8"/>
      <c r="QVT171" s="8"/>
      <c r="QVU171" s="8"/>
      <c r="QVV171" s="8"/>
      <c r="QVW171" s="8"/>
      <c r="QVX171" s="8"/>
      <c r="QVY171" s="8"/>
      <c r="QVZ171" s="8"/>
      <c r="QWA171" s="8"/>
      <c r="QWB171" s="8"/>
      <c r="QWC171" s="8"/>
      <c r="QWD171" s="8"/>
      <c r="QWE171" s="8"/>
      <c r="QWF171" s="8"/>
      <c r="QWG171" s="8"/>
      <c r="QWH171" s="8"/>
      <c r="QWI171" s="8"/>
      <c r="QWJ171" s="8"/>
      <c r="QWK171" s="8"/>
      <c r="QWL171" s="8"/>
      <c r="QWM171" s="8"/>
      <c r="QWN171" s="8"/>
      <c r="QWO171" s="8"/>
      <c r="QWP171" s="8"/>
      <c r="QWQ171" s="8"/>
      <c r="QWR171" s="8"/>
      <c r="QWS171" s="8"/>
      <c r="QWT171" s="8"/>
      <c r="QWU171" s="8"/>
      <c r="QWV171" s="8"/>
      <c r="QWW171" s="8"/>
      <c r="QWX171" s="8"/>
      <c r="QWY171" s="8"/>
      <c r="QWZ171" s="8"/>
      <c r="QXA171" s="8"/>
      <c r="QXB171" s="8"/>
      <c r="QXC171" s="8"/>
      <c r="QXD171" s="8"/>
      <c r="QXE171" s="8"/>
      <c r="QXF171" s="8"/>
      <c r="QXG171" s="8"/>
      <c r="QXH171" s="8"/>
      <c r="QXI171" s="8"/>
      <c r="QXJ171" s="8"/>
      <c r="QXK171" s="8"/>
      <c r="QXL171" s="8"/>
      <c r="QXM171" s="8"/>
      <c r="QXN171" s="8"/>
      <c r="QXO171" s="8"/>
      <c r="QXP171" s="8"/>
      <c r="QXQ171" s="8"/>
      <c r="QXR171" s="8"/>
      <c r="QXS171" s="8"/>
      <c r="QXT171" s="8"/>
      <c r="QXU171" s="8"/>
      <c r="QXV171" s="8"/>
      <c r="QXW171" s="8"/>
      <c r="QXX171" s="8"/>
      <c r="QXY171" s="8"/>
      <c r="QXZ171" s="8"/>
      <c r="QYA171" s="8"/>
      <c r="QYB171" s="8"/>
      <c r="QYC171" s="8"/>
      <c r="QYD171" s="8"/>
      <c r="QYE171" s="8"/>
      <c r="QYF171" s="8"/>
      <c r="QYG171" s="8"/>
      <c r="QYH171" s="8"/>
      <c r="QYI171" s="8"/>
      <c r="QYJ171" s="8"/>
      <c r="QYK171" s="8"/>
      <c r="QYL171" s="8"/>
      <c r="QYM171" s="8"/>
      <c r="QYN171" s="8"/>
      <c r="QYO171" s="8"/>
      <c r="QYP171" s="8"/>
      <c r="QYQ171" s="8"/>
      <c r="QYR171" s="8"/>
      <c r="QYS171" s="8"/>
      <c r="QYT171" s="8"/>
      <c r="QYU171" s="8"/>
      <c r="QYV171" s="8"/>
      <c r="QYW171" s="8"/>
      <c r="QYX171" s="8"/>
      <c r="QYY171" s="8"/>
      <c r="QYZ171" s="8"/>
      <c r="QZA171" s="8"/>
      <c r="QZB171" s="8"/>
      <c r="QZC171" s="8"/>
      <c r="QZD171" s="8"/>
      <c r="QZE171" s="8"/>
      <c r="QZF171" s="8"/>
      <c r="QZG171" s="8"/>
      <c r="QZH171" s="8"/>
      <c r="QZI171" s="8"/>
      <c r="QZJ171" s="8"/>
      <c r="QZK171" s="8"/>
      <c r="QZL171" s="8"/>
      <c r="QZM171" s="8"/>
      <c r="QZN171" s="8"/>
      <c r="QZO171" s="8"/>
      <c r="QZP171" s="8"/>
      <c r="QZQ171" s="8"/>
      <c r="QZR171" s="8"/>
      <c r="QZS171" s="8"/>
      <c r="QZT171" s="8"/>
      <c r="QZU171" s="8"/>
      <c r="QZV171" s="8"/>
      <c r="QZW171" s="8"/>
      <c r="QZX171" s="8"/>
      <c r="QZY171" s="8"/>
      <c r="QZZ171" s="8"/>
      <c r="RAA171" s="8"/>
      <c r="RAB171" s="8"/>
      <c r="RAC171" s="8"/>
      <c r="RAD171" s="8"/>
      <c r="RAE171" s="8"/>
      <c r="RAF171" s="8"/>
      <c r="RAG171" s="8"/>
      <c r="RAH171" s="8"/>
      <c r="RAI171" s="8"/>
      <c r="RAJ171" s="8"/>
      <c r="RAK171" s="8"/>
      <c r="RAL171" s="8"/>
      <c r="RAM171" s="8"/>
      <c r="RAN171" s="8"/>
      <c r="RAO171" s="8"/>
      <c r="RAP171" s="8"/>
      <c r="RAQ171" s="8"/>
      <c r="RAR171" s="8"/>
      <c r="RAS171" s="8"/>
      <c r="RAT171" s="8"/>
      <c r="RAU171" s="8"/>
      <c r="RAV171" s="8"/>
      <c r="RAW171" s="8"/>
      <c r="RAX171" s="8"/>
      <c r="RAY171" s="8"/>
      <c r="RAZ171" s="8"/>
      <c r="RBA171" s="8"/>
      <c r="RBB171" s="8"/>
      <c r="RBC171" s="8"/>
      <c r="RBD171" s="8"/>
      <c r="RBE171" s="8"/>
      <c r="RBF171" s="8"/>
      <c r="RBG171" s="8"/>
      <c r="RBH171" s="8"/>
      <c r="RBI171" s="8"/>
      <c r="RBJ171" s="8"/>
      <c r="RBK171" s="8"/>
      <c r="RBL171" s="8"/>
      <c r="RBM171" s="8"/>
      <c r="RBN171" s="8"/>
      <c r="RBO171" s="8"/>
      <c r="RBP171" s="8"/>
      <c r="RBQ171" s="8"/>
      <c r="RBR171" s="8"/>
      <c r="RBS171" s="8"/>
      <c r="RBT171" s="8"/>
      <c r="RBU171" s="8"/>
      <c r="RBV171" s="8"/>
      <c r="RBW171" s="8"/>
      <c r="RBX171" s="8"/>
      <c r="RBY171" s="8"/>
      <c r="RBZ171" s="8"/>
      <c r="RCA171" s="8"/>
      <c r="RCB171" s="8"/>
      <c r="RCC171" s="8"/>
      <c r="RCD171" s="8"/>
      <c r="RCE171" s="8"/>
      <c r="RCF171" s="8"/>
      <c r="RCG171" s="8"/>
      <c r="RCH171" s="8"/>
      <c r="RCI171" s="8"/>
      <c r="RCJ171" s="8"/>
      <c r="RCK171" s="8"/>
      <c r="RCL171" s="8"/>
      <c r="RCM171" s="8"/>
      <c r="RCN171" s="8"/>
      <c r="RCO171" s="8"/>
      <c r="RCP171" s="8"/>
      <c r="RCQ171" s="8"/>
      <c r="RCR171" s="8"/>
      <c r="RCS171" s="8"/>
      <c r="RCT171" s="8"/>
      <c r="RCU171" s="8"/>
      <c r="RCV171" s="8"/>
      <c r="RCW171" s="8"/>
      <c r="RCX171" s="8"/>
      <c r="RCY171" s="8"/>
      <c r="RCZ171" s="8"/>
      <c r="RDA171" s="8"/>
      <c r="RDB171" s="8"/>
      <c r="RDC171" s="8"/>
      <c r="RDD171" s="8"/>
      <c r="RDE171" s="8"/>
      <c r="RDF171" s="8"/>
      <c r="RDG171" s="8"/>
      <c r="RDH171" s="8"/>
      <c r="RDI171" s="8"/>
      <c r="RDJ171" s="8"/>
      <c r="RDK171" s="8"/>
      <c r="RDL171" s="8"/>
      <c r="RDM171" s="8"/>
      <c r="RDN171" s="8"/>
      <c r="RDO171" s="8"/>
      <c r="RDP171" s="8"/>
      <c r="RDQ171" s="8"/>
      <c r="RDR171" s="8"/>
      <c r="RDS171" s="8"/>
      <c r="RDT171" s="8"/>
      <c r="RDU171" s="8"/>
      <c r="RDV171" s="8"/>
      <c r="RDW171" s="8"/>
      <c r="RDX171" s="8"/>
      <c r="RDY171" s="8"/>
      <c r="RDZ171" s="8"/>
      <c r="REA171" s="8"/>
      <c r="REB171" s="8"/>
      <c r="REC171" s="8"/>
      <c r="RED171" s="8"/>
      <c r="REE171" s="8"/>
      <c r="REF171" s="8"/>
      <c r="REG171" s="8"/>
      <c r="REH171" s="8"/>
      <c r="REI171" s="8"/>
      <c r="REJ171" s="8"/>
      <c r="REK171" s="8"/>
      <c r="REL171" s="8"/>
      <c r="REM171" s="8"/>
      <c r="REN171" s="8"/>
      <c r="REO171" s="8"/>
      <c r="REP171" s="8"/>
      <c r="REQ171" s="8"/>
      <c r="RER171" s="8"/>
      <c r="RES171" s="8"/>
      <c r="RET171" s="8"/>
      <c r="REU171" s="8"/>
      <c r="REV171" s="8"/>
      <c r="REW171" s="8"/>
      <c r="REX171" s="8"/>
      <c r="REY171" s="8"/>
      <c r="REZ171" s="8"/>
      <c r="RFA171" s="8"/>
      <c r="RFB171" s="8"/>
      <c r="RFC171" s="8"/>
      <c r="RFD171" s="8"/>
      <c r="RFE171" s="8"/>
      <c r="RFF171" s="8"/>
      <c r="RFG171" s="8"/>
      <c r="RFH171" s="8"/>
      <c r="RFI171" s="8"/>
      <c r="RFJ171" s="8"/>
      <c r="RFK171" s="8"/>
      <c r="RFL171" s="8"/>
      <c r="RFM171" s="8"/>
      <c r="RFN171" s="8"/>
      <c r="RFO171" s="8"/>
      <c r="RFP171" s="8"/>
      <c r="RFQ171" s="8"/>
      <c r="RFR171" s="8"/>
      <c r="RFS171" s="8"/>
      <c r="RFT171" s="8"/>
      <c r="RFU171" s="8"/>
      <c r="RFV171" s="8"/>
      <c r="RFW171" s="8"/>
      <c r="RFX171" s="8"/>
      <c r="RFY171" s="8"/>
      <c r="RFZ171" s="8"/>
      <c r="RGA171" s="8"/>
      <c r="RGB171" s="8"/>
      <c r="RGC171" s="8"/>
      <c r="RGD171" s="8"/>
      <c r="RGE171" s="8"/>
      <c r="RGF171" s="8"/>
      <c r="RGG171" s="8"/>
      <c r="RGH171" s="8"/>
      <c r="RGI171" s="8"/>
      <c r="RGJ171" s="8"/>
      <c r="RGK171" s="8"/>
      <c r="RGL171" s="8"/>
      <c r="RGM171" s="8"/>
      <c r="RGN171" s="8"/>
      <c r="RGO171" s="8"/>
      <c r="RGP171" s="8"/>
      <c r="RGQ171" s="8"/>
      <c r="RGR171" s="8"/>
      <c r="RGS171" s="8"/>
      <c r="RGT171" s="8"/>
      <c r="RGU171" s="8"/>
      <c r="RGV171" s="8"/>
      <c r="RGW171" s="8"/>
      <c r="RGX171" s="8"/>
      <c r="RGY171" s="8"/>
      <c r="RGZ171" s="8"/>
      <c r="RHA171" s="8"/>
      <c r="RHB171" s="8"/>
      <c r="RHC171" s="8"/>
      <c r="RHD171" s="8"/>
      <c r="RHE171" s="8"/>
      <c r="RHF171" s="8"/>
      <c r="RHG171" s="8"/>
      <c r="RHH171" s="8"/>
      <c r="RHI171" s="8"/>
      <c r="RHJ171" s="8"/>
      <c r="RHK171" s="8"/>
      <c r="RHL171" s="8"/>
      <c r="RHM171" s="8"/>
      <c r="RHN171" s="8"/>
      <c r="RHO171" s="8"/>
      <c r="RHP171" s="8"/>
      <c r="RHQ171" s="8"/>
      <c r="RHR171" s="8"/>
      <c r="RHS171" s="8"/>
      <c r="RHT171" s="8"/>
      <c r="RHU171" s="8"/>
      <c r="RHV171" s="8"/>
      <c r="RHW171" s="8"/>
      <c r="RHX171" s="8"/>
      <c r="RHY171" s="8"/>
      <c r="RHZ171" s="8"/>
      <c r="RIA171" s="8"/>
      <c r="RIB171" s="8"/>
      <c r="RIC171" s="8"/>
      <c r="RID171" s="8"/>
      <c r="RIE171" s="8"/>
      <c r="RIF171" s="8"/>
      <c r="RIG171" s="8"/>
      <c r="RIH171" s="8"/>
      <c r="RII171" s="8"/>
      <c r="RIJ171" s="8"/>
      <c r="RIK171" s="8"/>
      <c r="RIL171" s="8"/>
      <c r="RIM171" s="8"/>
      <c r="RIN171" s="8"/>
      <c r="RIO171" s="8"/>
      <c r="RIP171" s="8"/>
      <c r="RIQ171" s="8"/>
      <c r="RIR171" s="8"/>
      <c r="RIS171" s="8"/>
      <c r="RIT171" s="8"/>
      <c r="RIU171" s="8"/>
      <c r="RIV171" s="8"/>
      <c r="RIW171" s="8"/>
      <c r="RIX171" s="8"/>
      <c r="RIY171" s="8"/>
      <c r="RIZ171" s="8"/>
      <c r="RJA171" s="8"/>
      <c r="RJB171" s="8"/>
      <c r="RJC171" s="8"/>
      <c r="RJD171" s="8"/>
      <c r="RJE171" s="8"/>
      <c r="RJF171" s="8"/>
      <c r="RJG171" s="8"/>
      <c r="RJH171" s="8"/>
      <c r="RJI171" s="8"/>
      <c r="RJJ171" s="8"/>
      <c r="RJK171" s="8"/>
      <c r="RJL171" s="8"/>
      <c r="RJM171" s="8"/>
      <c r="RJN171" s="8"/>
      <c r="RJO171" s="8"/>
      <c r="RJP171" s="8"/>
      <c r="RJQ171" s="8"/>
      <c r="RJR171" s="8"/>
      <c r="RJS171" s="8"/>
      <c r="RJT171" s="8"/>
      <c r="RJU171" s="8"/>
      <c r="RJV171" s="8"/>
      <c r="RJW171" s="8"/>
      <c r="RJX171" s="8"/>
      <c r="RJY171" s="8"/>
      <c r="RJZ171" s="8"/>
      <c r="RKA171" s="8"/>
      <c r="RKB171" s="8"/>
      <c r="RKC171" s="8"/>
      <c r="RKD171" s="8"/>
      <c r="RKE171" s="8"/>
      <c r="RKF171" s="8"/>
      <c r="RKG171" s="8"/>
      <c r="RKH171" s="8"/>
      <c r="RKI171" s="8"/>
      <c r="RKJ171" s="8"/>
      <c r="RKK171" s="8"/>
      <c r="RKL171" s="8"/>
      <c r="RKM171" s="8"/>
      <c r="RKN171" s="8"/>
      <c r="RKO171" s="8"/>
      <c r="RKP171" s="8"/>
      <c r="RKQ171" s="8"/>
      <c r="RKR171" s="8"/>
      <c r="RKS171" s="8"/>
      <c r="RKT171" s="8"/>
      <c r="RKU171" s="8"/>
      <c r="RKV171" s="8"/>
      <c r="RKW171" s="8"/>
      <c r="RKX171" s="8"/>
      <c r="RKY171" s="8"/>
      <c r="RKZ171" s="8"/>
      <c r="RLA171" s="8"/>
      <c r="RLB171" s="8"/>
      <c r="RLC171" s="8"/>
      <c r="RLD171" s="8"/>
      <c r="RLE171" s="8"/>
      <c r="RLF171" s="8"/>
      <c r="RLG171" s="8"/>
      <c r="RLH171" s="8"/>
      <c r="RLI171" s="8"/>
      <c r="RLJ171" s="8"/>
      <c r="RLK171" s="8"/>
      <c r="RLL171" s="8"/>
      <c r="RLM171" s="8"/>
      <c r="RLN171" s="8"/>
      <c r="RLO171" s="8"/>
      <c r="RLP171" s="8"/>
      <c r="RLQ171" s="8"/>
      <c r="RLR171" s="8"/>
      <c r="RLS171" s="8"/>
      <c r="RLT171" s="8"/>
      <c r="RLU171" s="8"/>
      <c r="RLV171" s="8"/>
      <c r="RLW171" s="8"/>
      <c r="RLX171" s="8"/>
      <c r="RLY171" s="8"/>
      <c r="RLZ171" s="8"/>
      <c r="RMA171" s="8"/>
      <c r="RMB171" s="8"/>
      <c r="RMC171" s="8"/>
      <c r="RMD171" s="8"/>
      <c r="RME171" s="8"/>
      <c r="RMF171" s="8"/>
      <c r="RMG171" s="8"/>
      <c r="RMH171" s="8"/>
      <c r="RMI171" s="8"/>
      <c r="RMJ171" s="8"/>
      <c r="RMK171" s="8"/>
      <c r="RML171" s="8"/>
      <c r="RMM171" s="8"/>
      <c r="RMN171" s="8"/>
      <c r="RMO171" s="8"/>
      <c r="RMP171" s="8"/>
      <c r="RMQ171" s="8"/>
      <c r="RMR171" s="8"/>
      <c r="RMS171" s="8"/>
      <c r="RMT171" s="8"/>
      <c r="RMU171" s="8"/>
      <c r="RMV171" s="8"/>
      <c r="RMW171" s="8"/>
      <c r="RMX171" s="8"/>
      <c r="RMY171" s="8"/>
      <c r="RMZ171" s="8"/>
      <c r="RNA171" s="8"/>
      <c r="RNB171" s="8"/>
      <c r="RNC171" s="8"/>
      <c r="RND171" s="8"/>
      <c r="RNE171" s="8"/>
      <c r="RNF171" s="8"/>
      <c r="RNG171" s="8"/>
      <c r="RNH171" s="8"/>
      <c r="RNI171" s="8"/>
      <c r="RNJ171" s="8"/>
      <c r="RNK171" s="8"/>
      <c r="RNL171" s="8"/>
      <c r="RNM171" s="8"/>
      <c r="RNN171" s="8"/>
      <c r="RNO171" s="8"/>
      <c r="RNP171" s="8"/>
      <c r="RNQ171" s="8"/>
      <c r="RNR171" s="8"/>
      <c r="RNS171" s="8"/>
      <c r="RNT171" s="8"/>
      <c r="RNU171" s="8"/>
      <c r="RNV171" s="8"/>
      <c r="RNW171" s="8"/>
      <c r="RNX171" s="8"/>
      <c r="RNY171" s="8"/>
      <c r="RNZ171" s="8"/>
      <c r="ROA171" s="8"/>
      <c r="ROB171" s="8"/>
      <c r="ROC171" s="8"/>
      <c r="ROD171" s="8"/>
      <c r="ROE171" s="8"/>
      <c r="ROF171" s="8"/>
      <c r="ROG171" s="8"/>
      <c r="ROH171" s="8"/>
      <c r="ROI171" s="8"/>
      <c r="ROJ171" s="8"/>
      <c r="ROK171" s="8"/>
      <c r="ROL171" s="8"/>
      <c r="ROM171" s="8"/>
      <c r="RON171" s="8"/>
      <c r="ROO171" s="8"/>
      <c r="ROP171" s="8"/>
      <c r="ROQ171" s="8"/>
      <c r="ROR171" s="8"/>
      <c r="ROS171" s="8"/>
      <c r="ROT171" s="8"/>
      <c r="ROU171" s="8"/>
      <c r="ROV171" s="8"/>
      <c r="ROW171" s="8"/>
      <c r="ROX171" s="8"/>
      <c r="ROY171" s="8"/>
      <c r="ROZ171" s="8"/>
      <c r="RPA171" s="8"/>
      <c r="RPB171" s="8"/>
      <c r="RPC171" s="8"/>
      <c r="RPD171" s="8"/>
      <c r="RPE171" s="8"/>
      <c r="RPF171" s="8"/>
      <c r="RPG171" s="8"/>
      <c r="RPH171" s="8"/>
      <c r="RPI171" s="8"/>
      <c r="RPJ171" s="8"/>
      <c r="RPK171" s="8"/>
      <c r="RPL171" s="8"/>
      <c r="RPM171" s="8"/>
      <c r="RPN171" s="8"/>
      <c r="RPO171" s="8"/>
      <c r="RPP171" s="8"/>
      <c r="RPQ171" s="8"/>
      <c r="RPR171" s="8"/>
      <c r="RPS171" s="8"/>
      <c r="RPT171" s="8"/>
      <c r="RPU171" s="8"/>
      <c r="RPV171" s="8"/>
      <c r="RPW171" s="8"/>
      <c r="RPX171" s="8"/>
      <c r="RPY171" s="8"/>
      <c r="RPZ171" s="8"/>
      <c r="RQA171" s="8"/>
      <c r="RQB171" s="8"/>
      <c r="RQC171" s="8"/>
      <c r="RQD171" s="8"/>
      <c r="RQE171" s="8"/>
      <c r="RQF171" s="8"/>
      <c r="RQG171" s="8"/>
      <c r="RQH171" s="8"/>
      <c r="RQI171" s="8"/>
      <c r="RQJ171" s="8"/>
      <c r="RQK171" s="8"/>
      <c r="RQL171" s="8"/>
      <c r="RQM171" s="8"/>
      <c r="RQN171" s="8"/>
      <c r="RQO171" s="8"/>
      <c r="RQP171" s="8"/>
      <c r="RQQ171" s="8"/>
      <c r="RQR171" s="8"/>
      <c r="RQS171" s="8"/>
      <c r="RQT171" s="8"/>
      <c r="RQU171" s="8"/>
      <c r="RQV171" s="8"/>
      <c r="RQW171" s="8"/>
      <c r="RQX171" s="8"/>
      <c r="RQY171" s="8"/>
      <c r="RQZ171" s="8"/>
      <c r="RRA171" s="8"/>
      <c r="RRB171" s="8"/>
      <c r="RRC171" s="8"/>
      <c r="RRD171" s="8"/>
      <c r="RRE171" s="8"/>
      <c r="RRF171" s="8"/>
      <c r="RRG171" s="8"/>
      <c r="RRH171" s="8"/>
      <c r="RRI171" s="8"/>
      <c r="RRJ171" s="8"/>
      <c r="RRK171" s="8"/>
      <c r="RRL171" s="8"/>
      <c r="RRM171" s="8"/>
      <c r="RRN171" s="8"/>
      <c r="RRO171" s="8"/>
      <c r="RRP171" s="8"/>
      <c r="RRQ171" s="8"/>
      <c r="RRR171" s="8"/>
      <c r="RRS171" s="8"/>
      <c r="RRT171" s="8"/>
      <c r="RRU171" s="8"/>
      <c r="RRV171" s="8"/>
      <c r="RRW171" s="8"/>
      <c r="RRX171" s="8"/>
      <c r="RRY171" s="8"/>
      <c r="RRZ171" s="8"/>
      <c r="RSA171" s="8"/>
      <c r="RSB171" s="8"/>
      <c r="RSC171" s="8"/>
      <c r="RSD171" s="8"/>
      <c r="RSE171" s="8"/>
      <c r="RSF171" s="8"/>
      <c r="RSG171" s="8"/>
      <c r="RSH171" s="8"/>
      <c r="RSI171" s="8"/>
      <c r="RSJ171" s="8"/>
      <c r="RSK171" s="8"/>
      <c r="RSL171" s="8"/>
      <c r="RSM171" s="8"/>
      <c r="RSN171" s="8"/>
      <c r="RSO171" s="8"/>
      <c r="RSP171" s="8"/>
      <c r="RSQ171" s="8"/>
      <c r="RSR171" s="8"/>
      <c r="RSS171" s="8"/>
      <c r="RST171" s="8"/>
      <c r="RSU171" s="8"/>
      <c r="RSV171" s="8"/>
      <c r="RSW171" s="8"/>
      <c r="RSX171" s="8"/>
      <c r="RSY171" s="8"/>
      <c r="RSZ171" s="8"/>
      <c r="RTA171" s="8"/>
      <c r="RTB171" s="8"/>
      <c r="RTC171" s="8"/>
      <c r="RTD171" s="8"/>
      <c r="RTE171" s="8"/>
      <c r="RTF171" s="8"/>
      <c r="RTG171" s="8"/>
      <c r="RTH171" s="8"/>
      <c r="RTI171" s="8"/>
      <c r="RTJ171" s="8"/>
      <c r="RTK171" s="8"/>
      <c r="RTL171" s="8"/>
      <c r="RTM171" s="8"/>
      <c r="RTN171" s="8"/>
      <c r="RTO171" s="8"/>
      <c r="RTP171" s="8"/>
      <c r="RTQ171" s="8"/>
      <c r="RTR171" s="8"/>
      <c r="RTS171" s="8"/>
      <c r="RTT171" s="8"/>
      <c r="RTU171" s="8"/>
      <c r="RTV171" s="8"/>
      <c r="RTW171" s="8"/>
      <c r="RTX171" s="8"/>
      <c r="RTY171" s="8"/>
      <c r="RTZ171" s="8"/>
      <c r="RUA171" s="8"/>
      <c r="RUB171" s="8"/>
      <c r="RUC171" s="8"/>
      <c r="RUD171" s="8"/>
      <c r="RUE171" s="8"/>
      <c r="RUF171" s="8"/>
      <c r="RUG171" s="8"/>
      <c r="RUH171" s="8"/>
      <c r="RUI171" s="8"/>
      <c r="RUJ171" s="8"/>
      <c r="RUK171" s="8"/>
      <c r="RUL171" s="8"/>
      <c r="RUM171" s="8"/>
      <c r="RUN171" s="8"/>
      <c r="RUO171" s="8"/>
      <c r="RUP171" s="8"/>
      <c r="RUQ171" s="8"/>
      <c r="RUR171" s="8"/>
      <c r="RUS171" s="8"/>
      <c r="RUT171" s="8"/>
      <c r="RUU171" s="8"/>
      <c r="RUV171" s="8"/>
      <c r="RUW171" s="8"/>
      <c r="RUX171" s="8"/>
      <c r="RUY171" s="8"/>
      <c r="RUZ171" s="8"/>
      <c r="RVA171" s="8"/>
      <c r="RVB171" s="8"/>
      <c r="RVC171" s="8"/>
      <c r="RVD171" s="8"/>
      <c r="RVE171" s="8"/>
      <c r="RVF171" s="8"/>
      <c r="RVG171" s="8"/>
      <c r="RVH171" s="8"/>
      <c r="RVI171" s="8"/>
      <c r="RVJ171" s="8"/>
      <c r="RVK171" s="8"/>
      <c r="RVL171" s="8"/>
      <c r="RVM171" s="8"/>
      <c r="RVN171" s="8"/>
      <c r="RVO171" s="8"/>
      <c r="RVP171" s="8"/>
      <c r="RVQ171" s="8"/>
      <c r="RVR171" s="8"/>
      <c r="RVS171" s="8"/>
      <c r="RVT171" s="8"/>
      <c r="RVU171" s="8"/>
      <c r="RVV171" s="8"/>
      <c r="RVW171" s="8"/>
      <c r="RVX171" s="8"/>
      <c r="RVY171" s="8"/>
      <c r="RVZ171" s="8"/>
      <c r="RWA171" s="8"/>
      <c r="RWB171" s="8"/>
      <c r="RWC171" s="8"/>
      <c r="RWD171" s="8"/>
      <c r="RWE171" s="8"/>
      <c r="RWF171" s="8"/>
      <c r="RWG171" s="8"/>
      <c r="RWH171" s="8"/>
      <c r="RWI171" s="8"/>
      <c r="RWJ171" s="8"/>
      <c r="RWK171" s="8"/>
      <c r="RWL171" s="8"/>
      <c r="RWM171" s="8"/>
      <c r="RWN171" s="8"/>
      <c r="RWO171" s="8"/>
      <c r="RWP171" s="8"/>
      <c r="RWQ171" s="8"/>
      <c r="RWR171" s="8"/>
      <c r="RWS171" s="8"/>
      <c r="RWT171" s="8"/>
      <c r="RWU171" s="8"/>
      <c r="RWV171" s="8"/>
      <c r="RWW171" s="8"/>
      <c r="RWX171" s="8"/>
      <c r="RWY171" s="8"/>
      <c r="RWZ171" s="8"/>
      <c r="RXA171" s="8"/>
      <c r="RXB171" s="8"/>
      <c r="RXC171" s="8"/>
      <c r="RXD171" s="8"/>
      <c r="RXE171" s="8"/>
      <c r="RXF171" s="8"/>
      <c r="RXG171" s="8"/>
      <c r="RXH171" s="8"/>
      <c r="RXI171" s="8"/>
      <c r="RXJ171" s="8"/>
      <c r="RXK171" s="8"/>
      <c r="RXL171" s="8"/>
      <c r="RXM171" s="8"/>
      <c r="RXN171" s="8"/>
      <c r="RXO171" s="8"/>
      <c r="RXP171" s="8"/>
      <c r="RXQ171" s="8"/>
      <c r="RXR171" s="8"/>
      <c r="RXS171" s="8"/>
      <c r="RXT171" s="8"/>
      <c r="RXU171" s="8"/>
      <c r="RXV171" s="8"/>
      <c r="RXW171" s="8"/>
      <c r="RXX171" s="8"/>
      <c r="RXY171" s="8"/>
      <c r="RXZ171" s="8"/>
      <c r="RYA171" s="8"/>
      <c r="RYB171" s="8"/>
      <c r="RYC171" s="8"/>
      <c r="RYD171" s="8"/>
      <c r="RYE171" s="8"/>
      <c r="RYF171" s="8"/>
      <c r="RYG171" s="8"/>
      <c r="RYH171" s="8"/>
      <c r="RYI171" s="8"/>
      <c r="RYJ171" s="8"/>
      <c r="RYK171" s="8"/>
      <c r="RYL171" s="8"/>
      <c r="RYM171" s="8"/>
      <c r="RYN171" s="8"/>
      <c r="RYO171" s="8"/>
      <c r="RYP171" s="8"/>
      <c r="RYQ171" s="8"/>
      <c r="RYR171" s="8"/>
      <c r="RYS171" s="8"/>
      <c r="RYT171" s="8"/>
      <c r="RYU171" s="8"/>
      <c r="RYV171" s="8"/>
      <c r="RYW171" s="8"/>
      <c r="RYX171" s="8"/>
      <c r="RYY171" s="8"/>
      <c r="RYZ171" s="8"/>
      <c r="RZA171" s="8"/>
      <c r="RZB171" s="8"/>
      <c r="RZC171" s="8"/>
      <c r="RZD171" s="8"/>
      <c r="RZE171" s="8"/>
      <c r="RZF171" s="8"/>
      <c r="RZG171" s="8"/>
      <c r="RZH171" s="8"/>
      <c r="RZI171" s="8"/>
      <c r="RZJ171" s="8"/>
      <c r="RZK171" s="8"/>
      <c r="RZL171" s="8"/>
      <c r="RZM171" s="8"/>
      <c r="RZN171" s="8"/>
      <c r="RZO171" s="8"/>
      <c r="RZP171" s="8"/>
      <c r="RZQ171" s="8"/>
      <c r="RZR171" s="8"/>
      <c r="RZS171" s="8"/>
      <c r="RZT171" s="8"/>
      <c r="RZU171" s="8"/>
      <c r="RZV171" s="8"/>
      <c r="RZW171" s="8"/>
      <c r="RZX171" s="8"/>
      <c r="RZY171" s="8"/>
      <c r="RZZ171" s="8"/>
      <c r="SAA171" s="8"/>
      <c r="SAB171" s="8"/>
      <c r="SAC171" s="8"/>
      <c r="SAD171" s="8"/>
      <c r="SAE171" s="8"/>
      <c r="SAF171" s="8"/>
      <c r="SAG171" s="8"/>
      <c r="SAH171" s="8"/>
      <c r="SAI171" s="8"/>
      <c r="SAJ171" s="8"/>
      <c r="SAK171" s="8"/>
      <c r="SAL171" s="8"/>
      <c r="SAM171" s="8"/>
      <c r="SAN171" s="8"/>
      <c r="SAO171" s="8"/>
      <c r="SAP171" s="8"/>
      <c r="SAQ171" s="8"/>
      <c r="SAR171" s="8"/>
      <c r="SAS171" s="8"/>
      <c r="SAT171" s="8"/>
      <c r="SAU171" s="8"/>
      <c r="SAV171" s="8"/>
      <c r="SAW171" s="8"/>
      <c r="SAX171" s="8"/>
      <c r="SAY171" s="8"/>
      <c r="SAZ171" s="8"/>
      <c r="SBA171" s="8"/>
      <c r="SBB171" s="8"/>
      <c r="SBC171" s="8"/>
      <c r="SBD171" s="8"/>
      <c r="SBE171" s="8"/>
      <c r="SBF171" s="8"/>
      <c r="SBG171" s="8"/>
      <c r="SBH171" s="8"/>
      <c r="SBI171" s="8"/>
      <c r="SBJ171" s="8"/>
      <c r="SBK171" s="8"/>
      <c r="SBL171" s="8"/>
      <c r="SBM171" s="8"/>
      <c r="SBN171" s="8"/>
      <c r="SBO171" s="8"/>
      <c r="SBP171" s="8"/>
      <c r="SBQ171" s="8"/>
      <c r="SBR171" s="8"/>
      <c r="SBS171" s="8"/>
      <c r="SBT171" s="8"/>
      <c r="SBU171" s="8"/>
      <c r="SBV171" s="8"/>
      <c r="SBW171" s="8"/>
      <c r="SBX171" s="8"/>
      <c r="SBY171" s="8"/>
      <c r="SBZ171" s="8"/>
      <c r="SCA171" s="8"/>
      <c r="SCB171" s="8"/>
      <c r="SCC171" s="8"/>
      <c r="SCD171" s="8"/>
      <c r="SCE171" s="8"/>
      <c r="SCF171" s="8"/>
      <c r="SCG171" s="8"/>
      <c r="SCH171" s="8"/>
      <c r="SCI171" s="8"/>
      <c r="SCJ171" s="8"/>
      <c r="SCK171" s="8"/>
      <c r="SCL171" s="8"/>
      <c r="SCM171" s="8"/>
      <c r="SCN171" s="8"/>
      <c r="SCO171" s="8"/>
      <c r="SCP171" s="8"/>
      <c r="SCQ171" s="8"/>
      <c r="SCR171" s="8"/>
      <c r="SCS171" s="8"/>
      <c r="SCT171" s="8"/>
      <c r="SCU171" s="8"/>
      <c r="SCV171" s="8"/>
      <c r="SCW171" s="8"/>
      <c r="SCX171" s="8"/>
      <c r="SCY171" s="8"/>
      <c r="SCZ171" s="8"/>
      <c r="SDA171" s="8"/>
      <c r="SDB171" s="8"/>
      <c r="SDC171" s="8"/>
      <c r="SDD171" s="8"/>
      <c r="SDE171" s="8"/>
      <c r="SDF171" s="8"/>
      <c r="SDG171" s="8"/>
      <c r="SDH171" s="8"/>
      <c r="SDI171" s="8"/>
      <c r="SDJ171" s="8"/>
      <c r="SDK171" s="8"/>
      <c r="SDL171" s="8"/>
      <c r="SDM171" s="8"/>
      <c r="SDN171" s="8"/>
      <c r="SDO171" s="8"/>
      <c r="SDP171" s="8"/>
      <c r="SDQ171" s="8"/>
      <c r="SDR171" s="8"/>
      <c r="SDS171" s="8"/>
      <c r="SDT171" s="8"/>
      <c r="SDU171" s="8"/>
      <c r="SDV171" s="8"/>
      <c r="SDW171" s="8"/>
      <c r="SDX171" s="8"/>
      <c r="SDY171" s="8"/>
      <c r="SDZ171" s="8"/>
      <c r="SEA171" s="8"/>
      <c r="SEB171" s="8"/>
      <c r="SEC171" s="8"/>
      <c r="SED171" s="8"/>
      <c r="SEE171" s="8"/>
      <c r="SEF171" s="8"/>
      <c r="SEG171" s="8"/>
      <c r="SEH171" s="8"/>
      <c r="SEI171" s="8"/>
      <c r="SEJ171" s="8"/>
      <c r="SEK171" s="8"/>
      <c r="SEL171" s="8"/>
      <c r="SEM171" s="8"/>
      <c r="SEN171" s="8"/>
      <c r="SEO171" s="8"/>
      <c r="SEP171" s="8"/>
      <c r="SEQ171" s="8"/>
      <c r="SER171" s="8"/>
      <c r="SES171" s="8"/>
      <c r="SET171" s="8"/>
      <c r="SEU171" s="8"/>
      <c r="SEV171" s="8"/>
      <c r="SEW171" s="8"/>
      <c r="SEX171" s="8"/>
      <c r="SEY171" s="8"/>
      <c r="SEZ171" s="8"/>
      <c r="SFA171" s="8"/>
      <c r="SFB171" s="8"/>
      <c r="SFC171" s="8"/>
      <c r="SFD171" s="8"/>
      <c r="SFE171" s="8"/>
      <c r="SFF171" s="8"/>
      <c r="SFG171" s="8"/>
      <c r="SFH171" s="8"/>
      <c r="SFI171" s="8"/>
      <c r="SFJ171" s="8"/>
      <c r="SFK171" s="8"/>
      <c r="SFL171" s="8"/>
      <c r="SFM171" s="8"/>
      <c r="SFN171" s="8"/>
      <c r="SFO171" s="8"/>
      <c r="SFP171" s="8"/>
      <c r="SFQ171" s="8"/>
      <c r="SFR171" s="8"/>
      <c r="SFS171" s="8"/>
      <c r="SFT171" s="8"/>
      <c r="SFU171" s="8"/>
      <c r="SFV171" s="8"/>
      <c r="SFW171" s="8"/>
      <c r="SFX171" s="8"/>
      <c r="SFY171" s="8"/>
      <c r="SFZ171" s="8"/>
      <c r="SGA171" s="8"/>
      <c r="SGB171" s="8"/>
      <c r="SGC171" s="8"/>
      <c r="SGD171" s="8"/>
      <c r="SGE171" s="8"/>
      <c r="SGF171" s="8"/>
      <c r="SGG171" s="8"/>
      <c r="SGH171" s="8"/>
      <c r="SGI171" s="8"/>
      <c r="SGJ171" s="8"/>
      <c r="SGK171" s="8"/>
      <c r="SGL171" s="8"/>
      <c r="SGM171" s="8"/>
      <c r="SGN171" s="8"/>
      <c r="SGO171" s="8"/>
      <c r="SGP171" s="8"/>
      <c r="SGQ171" s="8"/>
      <c r="SGR171" s="8"/>
      <c r="SGS171" s="8"/>
      <c r="SGT171" s="8"/>
      <c r="SGU171" s="8"/>
      <c r="SGV171" s="8"/>
      <c r="SGW171" s="8"/>
      <c r="SGX171" s="8"/>
      <c r="SGY171" s="8"/>
      <c r="SGZ171" s="8"/>
      <c r="SHA171" s="8"/>
      <c r="SHB171" s="8"/>
      <c r="SHC171" s="8"/>
      <c r="SHD171" s="8"/>
      <c r="SHE171" s="8"/>
      <c r="SHF171" s="8"/>
      <c r="SHG171" s="8"/>
      <c r="SHH171" s="8"/>
      <c r="SHI171" s="8"/>
      <c r="SHJ171" s="8"/>
      <c r="SHK171" s="8"/>
      <c r="SHL171" s="8"/>
      <c r="SHM171" s="8"/>
      <c r="SHN171" s="8"/>
      <c r="SHO171" s="8"/>
      <c r="SHP171" s="8"/>
      <c r="SHQ171" s="8"/>
      <c r="SHR171" s="8"/>
      <c r="SHS171" s="8"/>
      <c r="SHT171" s="8"/>
      <c r="SHU171" s="8"/>
      <c r="SHV171" s="8"/>
      <c r="SHW171" s="8"/>
      <c r="SHX171" s="8"/>
      <c r="SHY171" s="8"/>
      <c r="SHZ171" s="8"/>
      <c r="SIA171" s="8"/>
      <c r="SIB171" s="8"/>
      <c r="SIC171" s="8"/>
      <c r="SID171" s="8"/>
      <c r="SIE171" s="8"/>
      <c r="SIF171" s="8"/>
      <c r="SIG171" s="8"/>
      <c r="SIH171" s="8"/>
      <c r="SII171" s="8"/>
      <c r="SIJ171" s="8"/>
      <c r="SIK171" s="8"/>
      <c r="SIL171" s="8"/>
      <c r="SIM171" s="8"/>
      <c r="SIN171" s="8"/>
      <c r="SIO171" s="8"/>
      <c r="SIP171" s="8"/>
      <c r="SIQ171" s="8"/>
      <c r="SIR171" s="8"/>
      <c r="SIS171" s="8"/>
      <c r="SIT171" s="8"/>
      <c r="SIU171" s="8"/>
      <c r="SIV171" s="8"/>
      <c r="SIW171" s="8"/>
      <c r="SIX171" s="8"/>
      <c r="SIY171" s="8"/>
      <c r="SIZ171" s="8"/>
      <c r="SJA171" s="8"/>
      <c r="SJB171" s="8"/>
      <c r="SJC171" s="8"/>
      <c r="SJD171" s="8"/>
      <c r="SJE171" s="8"/>
      <c r="SJF171" s="8"/>
      <c r="SJG171" s="8"/>
      <c r="SJH171" s="8"/>
      <c r="SJI171" s="8"/>
      <c r="SJJ171" s="8"/>
      <c r="SJK171" s="8"/>
      <c r="SJL171" s="8"/>
      <c r="SJM171" s="8"/>
      <c r="SJN171" s="8"/>
      <c r="SJO171" s="8"/>
      <c r="SJP171" s="8"/>
      <c r="SJQ171" s="8"/>
      <c r="SJR171" s="8"/>
      <c r="SJS171" s="8"/>
      <c r="SJT171" s="8"/>
      <c r="SJU171" s="8"/>
      <c r="SJV171" s="8"/>
      <c r="SJW171" s="8"/>
      <c r="SJX171" s="8"/>
      <c r="SJY171" s="8"/>
      <c r="SJZ171" s="8"/>
      <c r="SKA171" s="8"/>
      <c r="SKB171" s="8"/>
      <c r="SKC171" s="8"/>
      <c r="SKD171" s="8"/>
      <c r="SKE171" s="8"/>
      <c r="SKF171" s="8"/>
      <c r="SKG171" s="8"/>
      <c r="SKH171" s="8"/>
      <c r="SKI171" s="8"/>
      <c r="SKJ171" s="8"/>
      <c r="SKK171" s="8"/>
      <c r="SKL171" s="8"/>
      <c r="SKM171" s="8"/>
      <c r="SKN171" s="8"/>
      <c r="SKO171" s="8"/>
      <c r="SKP171" s="8"/>
      <c r="SKQ171" s="8"/>
      <c r="SKR171" s="8"/>
      <c r="SKS171" s="8"/>
      <c r="SKT171" s="8"/>
      <c r="SKU171" s="8"/>
      <c r="SKV171" s="8"/>
      <c r="SKW171" s="8"/>
      <c r="SKX171" s="8"/>
      <c r="SKY171" s="8"/>
      <c r="SKZ171" s="8"/>
      <c r="SLA171" s="8"/>
      <c r="SLB171" s="8"/>
      <c r="SLC171" s="8"/>
      <c r="SLD171" s="8"/>
      <c r="SLE171" s="8"/>
      <c r="SLF171" s="8"/>
      <c r="SLG171" s="8"/>
      <c r="SLH171" s="8"/>
      <c r="SLI171" s="8"/>
      <c r="SLJ171" s="8"/>
      <c r="SLK171" s="8"/>
      <c r="SLL171" s="8"/>
      <c r="SLM171" s="8"/>
      <c r="SLN171" s="8"/>
      <c r="SLO171" s="8"/>
      <c r="SLP171" s="8"/>
      <c r="SLQ171" s="8"/>
      <c r="SLR171" s="8"/>
      <c r="SLS171" s="8"/>
      <c r="SLT171" s="8"/>
      <c r="SLU171" s="8"/>
      <c r="SLV171" s="8"/>
      <c r="SLW171" s="8"/>
      <c r="SLX171" s="8"/>
      <c r="SLY171" s="8"/>
      <c r="SLZ171" s="8"/>
      <c r="SMA171" s="8"/>
      <c r="SMB171" s="8"/>
      <c r="SMC171" s="8"/>
      <c r="SMD171" s="8"/>
      <c r="SME171" s="8"/>
      <c r="SMF171" s="8"/>
      <c r="SMG171" s="8"/>
      <c r="SMH171" s="8"/>
      <c r="SMI171" s="8"/>
      <c r="SMJ171" s="8"/>
      <c r="SMK171" s="8"/>
      <c r="SML171" s="8"/>
      <c r="SMM171" s="8"/>
      <c r="SMN171" s="8"/>
      <c r="SMO171" s="8"/>
      <c r="SMP171" s="8"/>
      <c r="SMQ171" s="8"/>
      <c r="SMR171" s="8"/>
      <c r="SMS171" s="8"/>
      <c r="SMT171" s="8"/>
      <c r="SMU171" s="8"/>
      <c r="SMV171" s="8"/>
      <c r="SMW171" s="8"/>
      <c r="SMX171" s="8"/>
      <c r="SMY171" s="8"/>
      <c r="SMZ171" s="8"/>
      <c r="SNA171" s="8"/>
      <c r="SNB171" s="8"/>
      <c r="SNC171" s="8"/>
      <c r="SND171" s="8"/>
      <c r="SNE171" s="8"/>
      <c r="SNF171" s="8"/>
      <c r="SNG171" s="8"/>
      <c r="SNH171" s="8"/>
      <c r="SNI171" s="8"/>
      <c r="SNJ171" s="8"/>
      <c r="SNK171" s="8"/>
      <c r="SNL171" s="8"/>
      <c r="SNM171" s="8"/>
      <c r="SNN171" s="8"/>
      <c r="SNO171" s="8"/>
      <c r="SNP171" s="8"/>
      <c r="SNQ171" s="8"/>
      <c r="SNR171" s="8"/>
      <c r="SNS171" s="8"/>
      <c r="SNT171" s="8"/>
      <c r="SNU171" s="8"/>
      <c r="SNV171" s="8"/>
      <c r="SNW171" s="8"/>
      <c r="SNX171" s="8"/>
      <c r="SNY171" s="8"/>
      <c r="SNZ171" s="8"/>
      <c r="SOA171" s="8"/>
      <c r="SOB171" s="8"/>
      <c r="SOC171" s="8"/>
      <c r="SOD171" s="8"/>
      <c r="SOE171" s="8"/>
      <c r="SOF171" s="8"/>
      <c r="SOG171" s="8"/>
      <c r="SOH171" s="8"/>
      <c r="SOI171" s="8"/>
      <c r="SOJ171" s="8"/>
      <c r="SOK171" s="8"/>
      <c r="SOL171" s="8"/>
      <c r="SOM171" s="8"/>
      <c r="SON171" s="8"/>
      <c r="SOO171" s="8"/>
      <c r="SOP171" s="8"/>
      <c r="SOQ171" s="8"/>
      <c r="SOR171" s="8"/>
      <c r="SOS171" s="8"/>
      <c r="SOT171" s="8"/>
      <c r="SOU171" s="8"/>
      <c r="SOV171" s="8"/>
      <c r="SOW171" s="8"/>
      <c r="SOX171" s="8"/>
      <c r="SOY171" s="8"/>
      <c r="SOZ171" s="8"/>
      <c r="SPA171" s="8"/>
      <c r="SPB171" s="8"/>
      <c r="SPC171" s="8"/>
      <c r="SPD171" s="8"/>
      <c r="SPE171" s="8"/>
      <c r="SPF171" s="8"/>
      <c r="SPG171" s="8"/>
      <c r="SPH171" s="8"/>
      <c r="SPI171" s="8"/>
      <c r="SPJ171" s="8"/>
      <c r="SPK171" s="8"/>
      <c r="SPL171" s="8"/>
      <c r="SPM171" s="8"/>
      <c r="SPN171" s="8"/>
      <c r="SPO171" s="8"/>
      <c r="SPP171" s="8"/>
      <c r="SPQ171" s="8"/>
      <c r="SPR171" s="8"/>
      <c r="SPS171" s="8"/>
      <c r="SPT171" s="8"/>
      <c r="SPU171" s="8"/>
      <c r="SPV171" s="8"/>
      <c r="SPW171" s="8"/>
      <c r="SPX171" s="8"/>
      <c r="SPY171" s="8"/>
      <c r="SPZ171" s="8"/>
      <c r="SQA171" s="8"/>
      <c r="SQB171" s="8"/>
      <c r="SQC171" s="8"/>
      <c r="SQD171" s="8"/>
      <c r="SQE171" s="8"/>
      <c r="SQF171" s="8"/>
      <c r="SQG171" s="8"/>
      <c r="SQH171" s="8"/>
      <c r="SQI171" s="8"/>
      <c r="SQJ171" s="8"/>
      <c r="SQK171" s="8"/>
      <c r="SQL171" s="8"/>
      <c r="SQM171" s="8"/>
      <c r="SQN171" s="8"/>
      <c r="SQO171" s="8"/>
      <c r="SQP171" s="8"/>
      <c r="SQQ171" s="8"/>
      <c r="SQR171" s="8"/>
      <c r="SQS171" s="8"/>
      <c r="SQT171" s="8"/>
      <c r="SQU171" s="8"/>
      <c r="SQV171" s="8"/>
      <c r="SQW171" s="8"/>
      <c r="SQX171" s="8"/>
      <c r="SQY171" s="8"/>
      <c r="SQZ171" s="8"/>
      <c r="SRA171" s="8"/>
      <c r="SRB171" s="8"/>
      <c r="SRC171" s="8"/>
      <c r="SRD171" s="8"/>
      <c r="SRE171" s="8"/>
      <c r="SRF171" s="8"/>
      <c r="SRG171" s="8"/>
      <c r="SRH171" s="8"/>
      <c r="SRI171" s="8"/>
      <c r="SRJ171" s="8"/>
      <c r="SRK171" s="8"/>
      <c r="SRL171" s="8"/>
      <c r="SRM171" s="8"/>
      <c r="SRN171" s="8"/>
      <c r="SRO171" s="8"/>
      <c r="SRP171" s="8"/>
      <c r="SRQ171" s="8"/>
      <c r="SRR171" s="8"/>
      <c r="SRS171" s="8"/>
      <c r="SRT171" s="8"/>
      <c r="SRU171" s="8"/>
      <c r="SRV171" s="8"/>
      <c r="SRW171" s="8"/>
      <c r="SRX171" s="8"/>
      <c r="SRY171" s="8"/>
      <c r="SRZ171" s="8"/>
      <c r="SSA171" s="8"/>
      <c r="SSB171" s="8"/>
      <c r="SSC171" s="8"/>
      <c r="SSD171" s="8"/>
      <c r="SSE171" s="8"/>
      <c r="SSF171" s="8"/>
      <c r="SSG171" s="8"/>
      <c r="SSH171" s="8"/>
      <c r="SSI171" s="8"/>
      <c r="SSJ171" s="8"/>
      <c r="SSK171" s="8"/>
      <c r="SSL171" s="8"/>
      <c r="SSM171" s="8"/>
      <c r="SSN171" s="8"/>
      <c r="SSO171" s="8"/>
      <c r="SSP171" s="8"/>
      <c r="SSQ171" s="8"/>
      <c r="SSR171" s="8"/>
      <c r="SSS171" s="8"/>
      <c r="SST171" s="8"/>
      <c r="SSU171" s="8"/>
      <c r="SSV171" s="8"/>
      <c r="SSW171" s="8"/>
      <c r="SSX171" s="8"/>
      <c r="SSY171" s="8"/>
      <c r="SSZ171" s="8"/>
      <c r="STA171" s="8"/>
      <c r="STB171" s="8"/>
      <c r="STC171" s="8"/>
      <c r="STD171" s="8"/>
      <c r="STE171" s="8"/>
      <c r="STF171" s="8"/>
      <c r="STG171" s="8"/>
      <c r="STH171" s="8"/>
      <c r="STI171" s="8"/>
      <c r="STJ171" s="8"/>
      <c r="STK171" s="8"/>
      <c r="STL171" s="8"/>
      <c r="STM171" s="8"/>
      <c r="STN171" s="8"/>
      <c r="STO171" s="8"/>
      <c r="STP171" s="8"/>
      <c r="STQ171" s="8"/>
      <c r="STR171" s="8"/>
      <c r="STS171" s="8"/>
      <c r="STT171" s="8"/>
      <c r="STU171" s="8"/>
      <c r="STV171" s="8"/>
      <c r="STW171" s="8"/>
      <c r="STX171" s="8"/>
      <c r="STY171" s="8"/>
      <c r="STZ171" s="8"/>
      <c r="SUA171" s="8"/>
      <c r="SUB171" s="8"/>
      <c r="SUC171" s="8"/>
      <c r="SUD171" s="8"/>
      <c r="SUE171" s="8"/>
      <c r="SUF171" s="8"/>
      <c r="SUG171" s="8"/>
      <c r="SUH171" s="8"/>
      <c r="SUI171" s="8"/>
      <c r="SUJ171" s="8"/>
      <c r="SUK171" s="8"/>
      <c r="SUL171" s="8"/>
      <c r="SUM171" s="8"/>
      <c r="SUN171" s="8"/>
      <c r="SUO171" s="8"/>
      <c r="SUP171" s="8"/>
      <c r="SUQ171" s="8"/>
      <c r="SUR171" s="8"/>
      <c r="SUS171" s="8"/>
      <c r="SUT171" s="8"/>
      <c r="SUU171" s="8"/>
      <c r="SUV171" s="8"/>
      <c r="SUW171" s="8"/>
      <c r="SUX171" s="8"/>
      <c r="SUY171" s="8"/>
      <c r="SUZ171" s="8"/>
      <c r="SVA171" s="8"/>
      <c r="SVB171" s="8"/>
      <c r="SVC171" s="8"/>
      <c r="SVD171" s="8"/>
      <c r="SVE171" s="8"/>
      <c r="SVF171" s="8"/>
      <c r="SVG171" s="8"/>
      <c r="SVH171" s="8"/>
      <c r="SVI171" s="8"/>
      <c r="SVJ171" s="8"/>
      <c r="SVK171" s="8"/>
      <c r="SVL171" s="8"/>
      <c r="SVM171" s="8"/>
      <c r="SVN171" s="8"/>
      <c r="SVO171" s="8"/>
      <c r="SVP171" s="8"/>
      <c r="SVQ171" s="8"/>
      <c r="SVR171" s="8"/>
      <c r="SVS171" s="8"/>
      <c r="SVT171" s="8"/>
      <c r="SVU171" s="8"/>
      <c r="SVV171" s="8"/>
      <c r="SVW171" s="8"/>
      <c r="SVX171" s="8"/>
      <c r="SVY171" s="8"/>
      <c r="SVZ171" s="8"/>
      <c r="SWA171" s="8"/>
      <c r="SWB171" s="8"/>
      <c r="SWC171" s="8"/>
      <c r="SWD171" s="8"/>
      <c r="SWE171" s="8"/>
      <c r="SWF171" s="8"/>
      <c r="SWG171" s="8"/>
      <c r="SWH171" s="8"/>
      <c r="SWI171" s="8"/>
      <c r="SWJ171" s="8"/>
      <c r="SWK171" s="8"/>
      <c r="SWL171" s="8"/>
      <c r="SWM171" s="8"/>
      <c r="SWN171" s="8"/>
      <c r="SWO171" s="8"/>
      <c r="SWP171" s="8"/>
      <c r="SWQ171" s="8"/>
      <c r="SWR171" s="8"/>
      <c r="SWS171" s="8"/>
      <c r="SWT171" s="8"/>
      <c r="SWU171" s="8"/>
      <c r="SWV171" s="8"/>
      <c r="SWW171" s="8"/>
      <c r="SWX171" s="8"/>
      <c r="SWY171" s="8"/>
      <c r="SWZ171" s="8"/>
      <c r="SXA171" s="8"/>
      <c r="SXB171" s="8"/>
      <c r="SXC171" s="8"/>
      <c r="SXD171" s="8"/>
      <c r="SXE171" s="8"/>
      <c r="SXF171" s="8"/>
      <c r="SXG171" s="8"/>
      <c r="SXH171" s="8"/>
      <c r="SXI171" s="8"/>
      <c r="SXJ171" s="8"/>
      <c r="SXK171" s="8"/>
      <c r="SXL171" s="8"/>
      <c r="SXM171" s="8"/>
      <c r="SXN171" s="8"/>
      <c r="SXO171" s="8"/>
      <c r="SXP171" s="8"/>
      <c r="SXQ171" s="8"/>
      <c r="SXR171" s="8"/>
      <c r="SXS171" s="8"/>
      <c r="SXT171" s="8"/>
      <c r="SXU171" s="8"/>
      <c r="SXV171" s="8"/>
      <c r="SXW171" s="8"/>
      <c r="SXX171" s="8"/>
      <c r="SXY171" s="8"/>
      <c r="SXZ171" s="8"/>
      <c r="SYA171" s="8"/>
      <c r="SYB171" s="8"/>
      <c r="SYC171" s="8"/>
      <c r="SYD171" s="8"/>
      <c r="SYE171" s="8"/>
      <c r="SYF171" s="8"/>
      <c r="SYG171" s="8"/>
      <c r="SYH171" s="8"/>
      <c r="SYI171" s="8"/>
      <c r="SYJ171" s="8"/>
      <c r="SYK171" s="8"/>
      <c r="SYL171" s="8"/>
      <c r="SYM171" s="8"/>
      <c r="SYN171" s="8"/>
      <c r="SYO171" s="8"/>
      <c r="SYP171" s="8"/>
      <c r="SYQ171" s="8"/>
      <c r="SYR171" s="8"/>
      <c r="SYS171" s="8"/>
      <c r="SYT171" s="8"/>
      <c r="SYU171" s="8"/>
      <c r="SYV171" s="8"/>
      <c r="SYW171" s="8"/>
      <c r="SYX171" s="8"/>
      <c r="SYY171" s="8"/>
      <c r="SYZ171" s="8"/>
      <c r="SZA171" s="8"/>
      <c r="SZB171" s="8"/>
      <c r="SZC171" s="8"/>
      <c r="SZD171" s="8"/>
      <c r="SZE171" s="8"/>
      <c r="SZF171" s="8"/>
      <c r="SZG171" s="8"/>
      <c r="SZH171" s="8"/>
      <c r="SZI171" s="8"/>
      <c r="SZJ171" s="8"/>
      <c r="SZK171" s="8"/>
      <c r="SZL171" s="8"/>
      <c r="SZM171" s="8"/>
      <c r="SZN171" s="8"/>
      <c r="SZO171" s="8"/>
      <c r="SZP171" s="8"/>
      <c r="SZQ171" s="8"/>
      <c r="SZR171" s="8"/>
      <c r="SZS171" s="8"/>
      <c r="SZT171" s="8"/>
      <c r="SZU171" s="8"/>
      <c r="SZV171" s="8"/>
      <c r="SZW171" s="8"/>
      <c r="SZX171" s="8"/>
      <c r="SZY171" s="8"/>
      <c r="SZZ171" s="8"/>
      <c r="TAA171" s="8"/>
      <c r="TAB171" s="8"/>
      <c r="TAC171" s="8"/>
      <c r="TAD171" s="8"/>
      <c r="TAE171" s="8"/>
      <c r="TAF171" s="8"/>
      <c r="TAG171" s="8"/>
      <c r="TAH171" s="8"/>
      <c r="TAI171" s="8"/>
      <c r="TAJ171" s="8"/>
      <c r="TAK171" s="8"/>
      <c r="TAL171" s="8"/>
      <c r="TAM171" s="8"/>
      <c r="TAN171" s="8"/>
      <c r="TAO171" s="8"/>
      <c r="TAP171" s="8"/>
      <c r="TAQ171" s="8"/>
      <c r="TAR171" s="8"/>
      <c r="TAS171" s="8"/>
      <c r="TAT171" s="8"/>
      <c r="TAU171" s="8"/>
      <c r="TAV171" s="8"/>
      <c r="TAW171" s="8"/>
      <c r="TAX171" s="8"/>
      <c r="TAY171" s="8"/>
      <c r="TAZ171" s="8"/>
      <c r="TBA171" s="8"/>
      <c r="TBB171" s="8"/>
      <c r="TBC171" s="8"/>
      <c r="TBD171" s="8"/>
      <c r="TBE171" s="8"/>
      <c r="TBF171" s="8"/>
      <c r="TBG171" s="8"/>
      <c r="TBH171" s="8"/>
      <c r="TBI171" s="8"/>
      <c r="TBJ171" s="8"/>
      <c r="TBK171" s="8"/>
      <c r="TBL171" s="8"/>
      <c r="TBM171" s="8"/>
      <c r="TBN171" s="8"/>
      <c r="TBO171" s="8"/>
      <c r="TBP171" s="8"/>
      <c r="TBQ171" s="8"/>
      <c r="TBR171" s="8"/>
      <c r="TBS171" s="8"/>
      <c r="TBT171" s="8"/>
      <c r="TBU171" s="8"/>
      <c r="TBV171" s="8"/>
      <c r="TBW171" s="8"/>
      <c r="TBX171" s="8"/>
      <c r="TBY171" s="8"/>
      <c r="TBZ171" s="8"/>
      <c r="TCA171" s="8"/>
      <c r="TCB171" s="8"/>
      <c r="TCC171" s="8"/>
      <c r="TCD171" s="8"/>
      <c r="TCE171" s="8"/>
      <c r="TCF171" s="8"/>
      <c r="TCG171" s="8"/>
      <c r="TCH171" s="8"/>
      <c r="TCI171" s="8"/>
      <c r="TCJ171" s="8"/>
      <c r="TCK171" s="8"/>
      <c r="TCL171" s="8"/>
      <c r="TCM171" s="8"/>
      <c r="TCN171" s="8"/>
      <c r="TCO171" s="8"/>
      <c r="TCP171" s="8"/>
      <c r="TCQ171" s="8"/>
      <c r="TCR171" s="8"/>
      <c r="TCS171" s="8"/>
      <c r="TCT171" s="8"/>
      <c r="TCU171" s="8"/>
      <c r="TCV171" s="8"/>
      <c r="TCW171" s="8"/>
      <c r="TCX171" s="8"/>
      <c r="TCY171" s="8"/>
      <c r="TCZ171" s="8"/>
      <c r="TDA171" s="8"/>
      <c r="TDB171" s="8"/>
      <c r="TDC171" s="8"/>
      <c r="TDD171" s="8"/>
      <c r="TDE171" s="8"/>
      <c r="TDF171" s="8"/>
      <c r="TDG171" s="8"/>
      <c r="TDH171" s="8"/>
      <c r="TDI171" s="8"/>
      <c r="TDJ171" s="8"/>
      <c r="TDK171" s="8"/>
      <c r="TDL171" s="8"/>
      <c r="TDM171" s="8"/>
      <c r="TDN171" s="8"/>
      <c r="TDO171" s="8"/>
      <c r="TDP171" s="8"/>
      <c r="TDQ171" s="8"/>
      <c r="TDR171" s="8"/>
      <c r="TDS171" s="8"/>
      <c r="TDT171" s="8"/>
      <c r="TDU171" s="8"/>
      <c r="TDV171" s="8"/>
      <c r="TDW171" s="8"/>
      <c r="TDX171" s="8"/>
      <c r="TDY171" s="8"/>
      <c r="TDZ171" s="8"/>
      <c r="TEA171" s="8"/>
      <c r="TEB171" s="8"/>
      <c r="TEC171" s="8"/>
      <c r="TED171" s="8"/>
      <c r="TEE171" s="8"/>
      <c r="TEF171" s="8"/>
      <c r="TEG171" s="8"/>
      <c r="TEH171" s="8"/>
      <c r="TEI171" s="8"/>
      <c r="TEJ171" s="8"/>
      <c r="TEK171" s="8"/>
      <c r="TEL171" s="8"/>
      <c r="TEM171" s="8"/>
      <c r="TEN171" s="8"/>
      <c r="TEO171" s="8"/>
      <c r="TEP171" s="8"/>
      <c r="TEQ171" s="8"/>
      <c r="TER171" s="8"/>
      <c r="TES171" s="8"/>
      <c r="TET171" s="8"/>
      <c r="TEU171" s="8"/>
      <c r="TEV171" s="8"/>
      <c r="TEW171" s="8"/>
      <c r="TEX171" s="8"/>
      <c r="TEY171" s="8"/>
      <c r="TEZ171" s="8"/>
      <c r="TFA171" s="8"/>
      <c r="TFB171" s="8"/>
      <c r="TFC171" s="8"/>
      <c r="TFD171" s="8"/>
      <c r="TFE171" s="8"/>
      <c r="TFF171" s="8"/>
      <c r="TFG171" s="8"/>
      <c r="TFH171" s="8"/>
      <c r="TFI171" s="8"/>
      <c r="TFJ171" s="8"/>
      <c r="TFK171" s="8"/>
      <c r="TFL171" s="8"/>
      <c r="TFM171" s="8"/>
      <c r="TFN171" s="8"/>
      <c r="TFO171" s="8"/>
      <c r="TFP171" s="8"/>
      <c r="TFQ171" s="8"/>
      <c r="TFR171" s="8"/>
      <c r="TFS171" s="8"/>
      <c r="TFT171" s="8"/>
      <c r="TFU171" s="8"/>
      <c r="TFV171" s="8"/>
      <c r="TFW171" s="8"/>
      <c r="TFX171" s="8"/>
      <c r="TFY171" s="8"/>
      <c r="TFZ171" s="8"/>
      <c r="TGA171" s="8"/>
      <c r="TGB171" s="8"/>
      <c r="TGC171" s="8"/>
      <c r="TGD171" s="8"/>
      <c r="TGE171" s="8"/>
      <c r="TGF171" s="8"/>
      <c r="TGG171" s="8"/>
      <c r="TGH171" s="8"/>
      <c r="TGI171" s="8"/>
      <c r="TGJ171" s="8"/>
      <c r="TGK171" s="8"/>
      <c r="TGL171" s="8"/>
      <c r="TGM171" s="8"/>
      <c r="TGN171" s="8"/>
      <c r="TGO171" s="8"/>
      <c r="TGP171" s="8"/>
      <c r="TGQ171" s="8"/>
      <c r="TGR171" s="8"/>
      <c r="TGS171" s="8"/>
      <c r="TGT171" s="8"/>
      <c r="TGU171" s="8"/>
      <c r="TGV171" s="8"/>
      <c r="TGW171" s="8"/>
      <c r="TGX171" s="8"/>
      <c r="TGY171" s="8"/>
      <c r="TGZ171" s="8"/>
      <c r="THA171" s="8"/>
      <c r="THB171" s="8"/>
      <c r="THC171" s="8"/>
      <c r="THD171" s="8"/>
      <c r="THE171" s="8"/>
      <c r="THF171" s="8"/>
      <c r="THG171" s="8"/>
      <c r="THH171" s="8"/>
      <c r="THI171" s="8"/>
      <c r="THJ171" s="8"/>
      <c r="THK171" s="8"/>
      <c r="THL171" s="8"/>
      <c r="THM171" s="8"/>
      <c r="THN171" s="8"/>
      <c r="THO171" s="8"/>
      <c r="THP171" s="8"/>
      <c r="THQ171" s="8"/>
      <c r="THR171" s="8"/>
      <c r="THS171" s="8"/>
      <c r="THT171" s="8"/>
      <c r="THU171" s="8"/>
      <c r="THV171" s="8"/>
      <c r="THW171" s="8"/>
      <c r="THX171" s="8"/>
      <c r="THY171" s="8"/>
      <c r="THZ171" s="8"/>
      <c r="TIA171" s="8"/>
      <c r="TIB171" s="8"/>
      <c r="TIC171" s="8"/>
      <c r="TID171" s="8"/>
      <c r="TIE171" s="8"/>
      <c r="TIF171" s="8"/>
      <c r="TIG171" s="8"/>
      <c r="TIH171" s="8"/>
      <c r="TII171" s="8"/>
      <c r="TIJ171" s="8"/>
      <c r="TIK171" s="8"/>
      <c r="TIL171" s="8"/>
      <c r="TIM171" s="8"/>
      <c r="TIN171" s="8"/>
      <c r="TIO171" s="8"/>
      <c r="TIP171" s="8"/>
      <c r="TIQ171" s="8"/>
      <c r="TIR171" s="8"/>
      <c r="TIS171" s="8"/>
      <c r="TIT171" s="8"/>
      <c r="TIU171" s="8"/>
      <c r="TIV171" s="8"/>
      <c r="TIW171" s="8"/>
      <c r="TIX171" s="8"/>
      <c r="TIY171" s="8"/>
      <c r="TIZ171" s="8"/>
      <c r="TJA171" s="8"/>
      <c r="TJB171" s="8"/>
      <c r="TJC171" s="8"/>
      <c r="TJD171" s="8"/>
      <c r="TJE171" s="8"/>
      <c r="TJF171" s="8"/>
      <c r="TJG171" s="8"/>
      <c r="TJH171" s="8"/>
      <c r="TJI171" s="8"/>
      <c r="TJJ171" s="8"/>
      <c r="TJK171" s="8"/>
      <c r="TJL171" s="8"/>
      <c r="TJM171" s="8"/>
      <c r="TJN171" s="8"/>
      <c r="TJO171" s="8"/>
      <c r="TJP171" s="8"/>
      <c r="TJQ171" s="8"/>
      <c r="TJR171" s="8"/>
      <c r="TJS171" s="8"/>
      <c r="TJT171" s="8"/>
      <c r="TJU171" s="8"/>
      <c r="TJV171" s="8"/>
      <c r="TJW171" s="8"/>
      <c r="TJX171" s="8"/>
      <c r="TJY171" s="8"/>
      <c r="TJZ171" s="8"/>
      <c r="TKA171" s="8"/>
      <c r="TKB171" s="8"/>
      <c r="TKC171" s="8"/>
      <c r="TKD171" s="8"/>
      <c r="TKE171" s="8"/>
      <c r="TKF171" s="8"/>
      <c r="TKG171" s="8"/>
      <c r="TKH171" s="8"/>
      <c r="TKI171" s="8"/>
      <c r="TKJ171" s="8"/>
      <c r="TKK171" s="8"/>
      <c r="TKL171" s="8"/>
      <c r="TKM171" s="8"/>
      <c r="TKN171" s="8"/>
      <c r="TKO171" s="8"/>
      <c r="TKP171" s="8"/>
      <c r="TKQ171" s="8"/>
      <c r="TKR171" s="8"/>
      <c r="TKS171" s="8"/>
      <c r="TKT171" s="8"/>
      <c r="TKU171" s="8"/>
      <c r="TKV171" s="8"/>
      <c r="TKW171" s="8"/>
      <c r="TKX171" s="8"/>
      <c r="TKY171" s="8"/>
      <c r="TKZ171" s="8"/>
      <c r="TLA171" s="8"/>
      <c r="TLB171" s="8"/>
      <c r="TLC171" s="8"/>
      <c r="TLD171" s="8"/>
      <c r="TLE171" s="8"/>
      <c r="TLF171" s="8"/>
      <c r="TLG171" s="8"/>
      <c r="TLH171" s="8"/>
      <c r="TLI171" s="8"/>
      <c r="TLJ171" s="8"/>
      <c r="TLK171" s="8"/>
      <c r="TLL171" s="8"/>
      <c r="TLM171" s="8"/>
      <c r="TLN171" s="8"/>
      <c r="TLO171" s="8"/>
      <c r="TLP171" s="8"/>
      <c r="TLQ171" s="8"/>
      <c r="TLR171" s="8"/>
      <c r="TLS171" s="8"/>
      <c r="TLT171" s="8"/>
      <c r="TLU171" s="8"/>
      <c r="TLV171" s="8"/>
      <c r="TLW171" s="8"/>
      <c r="TLX171" s="8"/>
      <c r="TLY171" s="8"/>
      <c r="TLZ171" s="8"/>
      <c r="TMA171" s="8"/>
      <c r="TMB171" s="8"/>
      <c r="TMC171" s="8"/>
      <c r="TMD171" s="8"/>
      <c r="TME171" s="8"/>
      <c r="TMF171" s="8"/>
      <c r="TMG171" s="8"/>
      <c r="TMH171" s="8"/>
      <c r="TMI171" s="8"/>
      <c r="TMJ171" s="8"/>
      <c r="TMK171" s="8"/>
      <c r="TML171" s="8"/>
      <c r="TMM171" s="8"/>
      <c r="TMN171" s="8"/>
      <c r="TMO171" s="8"/>
      <c r="TMP171" s="8"/>
      <c r="TMQ171" s="8"/>
      <c r="TMR171" s="8"/>
      <c r="TMS171" s="8"/>
      <c r="TMT171" s="8"/>
      <c r="TMU171" s="8"/>
      <c r="TMV171" s="8"/>
      <c r="TMW171" s="8"/>
      <c r="TMX171" s="8"/>
      <c r="TMY171" s="8"/>
      <c r="TMZ171" s="8"/>
      <c r="TNA171" s="8"/>
      <c r="TNB171" s="8"/>
      <c r="TNC171" s="8"/>
      <c r="TND171" s="8"/>
      <c r="TNE171" s="8"/>
      <c r="TNF171" s="8"/>
      <c r="TNG171" s="8"/>
      <c r="TNH171" s="8"/>
      <c r="TNI171" s="8"/>
      <c r="TNJ171" s="8"/>
      <c r="TNK171" s="8"/>
      <c r="TNL171" s="8"/>
      <c r="TNM171" s="8"/>
      <c r="TNN171" s="8"/>
      <c r="TNO171" s="8"/>
      <c r="TNP171" s="8"/>
      <c r="TNQ171" s="8"/>
      <c r="TNR171" s="8"/>
      <c r="TNS171" s="8"/>
      <c r="TNT171" s="8"/>
      <c r="TNU171" s="8"/>
      <c r="TNV171" s="8"/>
      <c r="TNW171" s="8"/>
      <c r="TNX171" s="8"/>
      <c r="TNY171" s="8"/>
      <c r="TNZ171" s="8"/>
      <c r="TOA171" s="8"/>
      <c r="TOB171" s="8"/>
      <c r="TOC171" s="8"/>
      <c r="TOD171" s="8"/>
      <c r="TOE171" s="8"/>
      <c r="TOF171" s="8"/>
      <c r="TOG171" s="8"/>
      <c r="TOH171" s="8"/>
      <c r="TOI171" s="8"/>
      <c r="TOJ171" s="8"/>
      <c r="TOK171" s="8"/>
      <c r="TOL171" s="8"/>
      <c r="TOM171" s="8"/>
      <c r="TON171" s="8"/>
      <c r="TOO171" s="8"/>
      <c r="TOP171" s="8"/>
      <c r="TOQ171" s="8"/>
      <c r="TOR171" s="8"/>
      <c r="TOS171" s="8"/>
      <c r="TOT171" s="8"/>
      <c r="TOU171" s="8"/>
      <c r="TOV171" s="8"/>
      <c r="TOW171" s="8"/>
      <c r="TOX171" s="8"/>
      <c r="TOY171" s="8"/>
      <c r="TOZ171" s="8"/>
      <c r="TPA171" s="8"/>
      <c r="TPB171" s="8"/>
      <c r="TPC171" s="8"/>
      <c r="TPD171" s="8"/>
      <c r="TPE171" s="8"/>
      <c r="TPF171" s="8"/>
      <c r="TPG171" s="8"/>
      <c r="TPH171" s="8"/>
      <c r="TPI171" s="8"/>
      <c r="TPJ171" s="8"/>
      <c r="TPK171" s="8"/>
      <c r="TPL171" s="8"/>
      <c r="TPM171" s="8"/>
      <c r="TPN171" s="8"/>
      <c r="TPO171" s="8"/>
      <c r="TPP171" s="8"/>
      <c r="TPQ171" s="8"/>
      <c r="TPR171" s="8"/>
      <c r="TPS171" s="8"/>
      <c r="TPT171" s="8"/>
      <c r="TPU171" s="8"/>
      <c r="TPV171" s="8"/>
      <c r="TPW171" s="8"/>
      <c r="TPX171" s="8"/>
      <c r="TPY171" s="8"/>
      <c r="TPZ171" s="8"/>
      <c r="TQA171" s="8"/>
      <c r="TQB171" s="8"/>
      <c r="TQC171" s="8"/>
      <c r="TQD171" s="8"/>
      <c r="TQE171" s="8"/>
      <c r="TQF171" s="8"/>
      <c r="TQG171" s="8"/>
      <c r="TQH171" s="8"/>
      <c r="TQI171" s="8"/>
      <c r="TQJ171" s="8"/>
      <c r="TQK171" s="8"/>
      <c r="TQL171" s="8"/>
      <c r="TQM171" s="8"/>
      <c r="TQN171" s="8"/>
      <c r="TQO171" s="8"/>
      <c r="TQP171" s="8"/>
      <c r="TQQ171" s="8"/>
      <c r="TQR171" s="8"/>
      <c r="TQS171" s="8"/>
      <c r="TQT171" s="8"/>
      <c r="TQU171" s="8"/>
      <c r="TQV171" s="8"/>
      <c r="TQW171" s="8"/>
      <c r="TQX171" s="8"/>
      <c r="TQY171" s="8"/>
      <c r="TQZ171" s="8"/>
      <c r="TRA171" s="8"/>
      <c r="TRB171" s="8"/>
      <c r="TRC171" s="8"/>
      <c r="TRD171" s="8"/>
      <c r="TRE171" s="8"/>
      <c r="TRF171" s="8"/>
      <c r="TRG171" s="8"/>
      <c r="TRH171" s="8"/>
      <c r="TRI171" s="8"/>
      <c r="TRJ171" s="8"/>
      <c r="TRK171" s="8"/>
      <c r="TRL171" s="8"/>
      <c r="TRM171" s="8"/>
      <c r="TRN171" s="8"/>
      <c r="TRO171" s="8"/>
      <c r="TRP171" s="8"/>
      <c r="TRQ171" s="8"/>
      <c r="TRR171" s="8"/>
      <c r="TRS171" s="8"/>
      <c r="TRT171" s="8"/>
      <c r="TRU171" s="8"/>
      <c r="TRV171" s="8"/>
      <c r="TRW171" s="8"/>
      <c r="TRX171" s="8"/>
      <c r="TRY171" s="8"/>
      <c r="TRZ171" s="8"/>
      <c r="TSA171" s="8"/>
      <c r="TSB171" s="8"/>
      <c r="TSC171" s="8"/>
      <c r="TSD171" s="8"/>
      <c r="TSE171" s="8"/>
      <c r="TSF171" s="8"/>
      <c r="TSG171" s="8"/>
      <c r="TSH171" s="8"/>
      <c r="TSI171" s="8"/>
      <c r="TSJ171" s="8"/>
      <c r="TSK171" s="8"/>
      <c r="TSL171" s="8"/>
      <c r="TSM171" s="8"/>
      <c r="TSN171" s="8"/>
      <c r="TSO171" s="8"/>
      <c r="TSP171" s="8"/>
      <c r="TSQ171" s="8"/>
      <c r="TSR171" s="8"/>
      <c r="TSS171" s="8"/>
      <c r="TST171" s="8"/>
      <c r="TSU171" s="8"/>
      <c r="TSV171" s="8"/>
      <c r="TSW171" s="8"/>
      <c r="TSX171" s="8"/>
      <c r="TSY171" s="8"/>
      <c r="TSZ171" s="8"/>
      <c r="TTA171" s="8"/>
      <c r="TTB171" s="8"/>
      <c r="TTC171" s="8"/>
      <c r="TTD171" s="8"/>
      <c r="TTE171" s="8"/>
      <c r="TTF171" s="8"/>
      <c r="TTG171" s="8"/>
      <c r="TTH171" s="8"/>
      <c r="TTI171" s="8"/>
      <c r="TTJ171" s="8"/>
      <c r="TTK171" s="8"/>
      <c r="TTL171" s="8"/>
      <c r="TTM171" s="8"/>
      <c r="TTN171" s="8"/>
      <c r="TTO171" s="8"/>
      <c r="TTP171" s="8"/>
      <c r="TTQ171" s="8"/>
      <c r="TTR171" s="8"/>
      <c r="TTS171" s="8"/>
      <c r="TTT171" s="8"/>
      <c r="TTU171" s="8"/>
      <c r="TTV171" s="8"/>
      <c r="TTW171" s="8"/>
      <c r="TTX171" s="8"/>
      <c r="TTY171" s="8"/>
      <c r="TTZ171" s="8"/>
      <c r="TUA171" s="8"/>
      <c r="TUB171" s="8"/>
      <c r="TUC171" s="8"/>
      <c r="TUD171" s="8"/>
      <c r="TUE171" s="8"/>
      <c r="TUF171" s="8"/>
      <c r="TUG171" s="8"/>
      <c r="TUH171" s="8"/>
      <c r="TUI171" s="8"/>
      <c r="TUJ171" s="8"/>
      <c r="TUK171" s="8"/>
      <c r="TUL171" s="8"/>
      <c r="TUM171" s="8"/>
      <c r="TUN171" s="8"/>
      <c r="TUO171" s="8"/>
      <c r="TUP171" s="8"/>
      <c r="TUQ171" s="8"/>
      <c r="TUR171" s="8"/>
      <c r="TUS171" s="8"/>
      <c r="TUT171" s="8"/>
      <c r="TUU171" s="8"/>
      <c r="TUV171" s="8"/>
      <c r="TUW171" s="8"/>
      <c r="TUX171" s="8"/>
      <c r="TUY171" s="8"/>
      <c r="TUZ171" s="8"/>
      <c r="TVA171" s="8"/>
      <c r="TVB171" s="8"/>
      <c r="TVC171" s="8"/>
      <c r="TVD171" s="8"/>
      <c r="TVE171" s="8"/>
      <c r="TVF171" s="8"/>
      <c r="TVG171" s="8"/>
      <c r="TVH171" s="8"/>
      <c r="TVI171" s="8"/>
      <c r="TVJ171" s="8"/>
      <c r="TVK171" s="8"/>
      <c r="TVL171" s="8"/>
      <c r="TVM171" s="8"/>
      <c r="TVN171" s="8"/>
      <c r="TVO171" s="8"/>
      <c r="TVP171" s="8"/>
      <c r="TVQ171" s="8"/>
      <c r="TVR171" s="8"/>
      <c r="TVS171" s="8"/>
      <c r="TVT171" s="8"/>
      <c r="TVU171" s="8"/>
      <c r="TVV171" s="8"/>
      <c r="TVW171" s="8"/>
      <c r="TVX171" s="8"/>
      <c r="TVY171" s="8"/>
      <c r="TVZ171" s="8"/>
      <c r="TWA171" s="8"/>
      <c r="TWB171" s="8"/>
      <c r="TWC171" s="8"/>
      <c r="TWD171" s="8"/>
      <c r="TWE171" s="8"/>
      <c r="TWF171" s="8"/>
      <c r="TWG171" s="8"/>
      <c r="TWH171" s="8"/>
      <c r="TWI171" s="8"/>
      <c r="TWJ171" s="8"/>
      <c r="TWK171" s="8"/>
      <c r="TWL171" s="8"/>
      <c r="TWM171" s="8"/>
      <c r="TWN171" s="8"/>
      <c r="TWO171" s="8"/>
      <c r="TWP171" s="8"/>
      <c r="TWQ171" s="8"/>
      <c r="TWR171" s="8"/>
      <c r="TWS171" s="8"/>
      <c r="TWT171" s="8"/>
      <c r="TWU171" s="8"/>
      <c r="TWV171" s="8"/>
      <c r="TWW171" s="8"/>
      <c r="TWX171" s="8"/>
      <c r="TWY171" s="8"/>
      <c r="TWZ171" s="8"/>
      <c r="TXA171" s="8"/>
      <c r="TXB171" s="8"/>
      <c r="TXC171" s="8"/>
      <c r="TXD171" s="8"/>
      <c r="TXE171" s="8"/>
      <c r="TXF171" s="8"/>
      <c r="TXG171" s="8"/>
      <c r="TXH171" s="8"/>
      <c r="TXI171" s="8"/>
      <c r="TXJ171" s="8"/>
      <c r="TXK171" s="8"/>
      <c r="TXL171" s="8"/>
      <c r="TXM171" s="8"/>
      <c r="TXN171" s="8"/>
      <c r="TXO171" s="8"/>
      <c r="TXP171" s="8"/>
      <c r="TXQ171" s="8"/>
      <c r="TXR171" s="8"/>
      <c r="TXS171" s="8"/>
      <c r="TXT171" s="8"/>
      <c r="TXU171" s="8"/>
      <c r="TXV171" s="8"/>
      <c r="TXW171" s="8"/>
      <c r="TXX171" s="8"/>
      <c r="TXY171" s="8"/>
      <c r="TXZ171" s="8"/>
      <c r="TYA171" s="8"/>
      <c r="TYB171" s="8"/>
      <c r="TYC171" s="8"/>
      <c r="TYD171" s="8"/>
      <c r="TYE171" s="8"/>
      <c r="TYF171" s="8"/>
      <c r="TYG171" s="8"/>
      <c r="TYH171" s="8"/>
      <c r="TYI171" s="8"/>
      <c r="TYJ171" s="8"/>
      <c r="TYK171" s="8"/>
      <c r="TYL171" s="8"/>
      <c r="TYM171" s="8"/>
      <c r="TYN171" s="8"/>
      <c r="TYO171" s="8"/>
      <c r="TYP171" s="8"/>
      <c r="TYQ171" s="8"/>
      <c r="TYR171" s="8"/>
      <c r="TYS171" s="8"/>
      <c r="TYT171" s="8"/>
      <c r="TYU171" s="8"/>
      <c r="TYV171" s="8"/>
      <c r="TYW171" s="8"/>
      <c r="TYX171" s="8"/>
      <c r="TYY171" s="8"/>
      <c r="TYZ171" s="8"/>
      <c r="TZA171" s="8"/>
      <c r="TZB171" s="8"/>
      <c r="TZC171" s="8"/>
      <c r="TZD171" s="8"/>
      <c r="TZE171" s="8"/>
      <c r="TZF171" s="8"/>
      <c r="TZG171" s="8"/>
      <c r="TZH171" s="8"/>
      <c r="TZI171" s="8"/>
      <c r="TZJ171" s="8"/>
      <c r="TZK171" s="8"/>
      <c r="TZL171" s="8"/>
      <c r="TZM171" s="8"/>
      <c r="TZN171" s="8"/>
      <c r="TZO171" s="8"/>
      <c r="TZP171" s="8"/>
      <c r="TZQ171" s="8"/>
      <c r="TZR171" s="8"/>
      <c r="TZS171" s="8"/>
      <c r="TZT171" s="8"/>
      <c r="TZU171" s="8"/>
      <c r="TZV171" s="8"/>
      <c r="TZW171" s="8"/>
      <c r="TZX171" s="8"/>
      <c r="TZY171" s="8"/>
      <c r="TZZ171" s="8"/>
      <c r="UAA171" s="8"/>
      <c r="UAB171" s="8"/>
      <c r="UAC171" s="8"/>
      <c r="UAD171" s="8"/>
      <c r="UAE171" s="8"/>
      <c r="UAF171" s="8"/>
      <c r="UAG171" s="8"/>
      <c r="UAH171" s="8"/>
      <c r="UAI171" s="8"/>
      <c r="UAJ171" s="8"/>
      <c r="UAK171" s="8"/>
      <c r="UAL171" s="8"/>
      <c r="UAM171" s="8"/>
      <c r="UAN171" s="8"/>
      <c r="UAO171" s="8"/>
      <c r="UAP171" s="8"/>
      <c r="UAQ171" s="8"/>
      <c r="UAR171" s="8"/>
      <c r="UAS171" s="8"/>
      <c r="UAT171" s="8"/>
      <c r="UAU171" s="8"/>
      <c r="UAV171" s="8"/>
      <c r="UAW171" s="8"/>
      <c r="UAX171" s="8"/>
      <c r="UAY171" s="8"/>
      <c r="UAZ171" s="8"/>
      <c r="UBA171" s="8"/>
      <c r="UBB171" s="8"/>
      <c r="UBC171" s="8"/>
      <c r="UBD171" s="8"/>
      <c r="UBE171" s="8"/>
      <c r="UBF171" s="8"/>
      <c r="UBG171" s="8"/>
      <c r="UBH171" s="8"/>
      <c r="UBI171" s="8"/>
      <c r="UBJ171" s="8"/>
      <c r="UBK171" s="8"/>
      <c r="UBL171" s="8"/>
      <c r="UBM171" s="8"/>
      <c r="UBN171" s="8"/>
      <c r="UBO171" s="8"/>
      <c r="UBP171" s="8"/>
      <c r="UBQ171" s="8"/>
      <c r="UBR171" s="8"/>
      <c r="UBS171" s="8"/>
      <c r="UBT171" s="8"/>
      <c r="UBU171" s="8"/>
      <c r="UBV171" s="8"/>
      <c r="UBW171" s="8"/>
      <c r="UBX171" s="8"/>
      <c r="UBY171" s="8"/>
      <c r="UBZ171" s="8"/>
      <c r="UCA171" s="8"/>
      <c r="UCB171" s="8"/>
      <c r="UCC171" s="8"/>
      <c r="UCD171" s="8"/>
      <c r="UCE171" s="8"/>
      <c r="UCF171" s="8"/>
      <c r="UCG171" s="8"/>
      <c r="UCH171" s="8"/>
      <c r="UCI171" s="8"/>
      <c r="UCJ171" s="8"/>
      <c r="UCK171" s="8"/>
      <c r="UCL171" s="8"/>
      <c r="UCM171" s="8"/>
      <c r="UCN171" s="8"/>
      <c r="UCO171" s="8"/>
      <c r="UCP171" s="8"/>
      <c r="UCQ171" s="8"/>
      <c r="UCR171" s="8"/>
      <c r="UCS171" s="8"/>
      <c r="UCT171" s="8"/>
      <c r="UCU171" s="8"/>
      <c r="UCV171" s="8"/>
      <c r="UCW171" s="8"/>
      <c r="UCX171" s="8"/>
      <c r="UCY171" s="8"/>
      <c r="UCZ171" s="8"/>
      <c r="UDA171" s="8"/>
      <c r="UDB171" s="8"/>
      <c r="UDC171" s="8"/>
      <c r="UDD171" s="8"/>
      <c r="UDE171" s="8"/>
      <c r="UDF171" s="8"/>
      <c r="UDG171" s="8"/>
      <c r="UDH171" s="8"/>
      <c r="UDI171" s="8"/>
      <c r="UDJ171" s="8"/>
      <c r="UDK171" s="8"/>
      <c r="UDL171" s="8"/>
      <c r="UDM171" s="8"/>
      <c r="UDN171" s="8"/>
      <c r="UDO171" s="8"/>
      <c r="UDP171" s="8"/>
      <c r="UDQ171" s="8"/>
      <c r="UDR171" s="8"/>
      <c r="UDS171" s="8"/>
      <c r="UDT171" s="8"/>
      <c r="UDU171" s="8"/>
      <c r="UDV171" s="8"/>
      <c r="UDW171" s="8"/>
      <c r="UDX171" s="8"/>
      <c r="UDY171" s="8"/>
      <c r="UDZ171" s="8"/>
      <c r="UEA171" s="8"/>
      <c r="UEB171" s="8"/>
      <c r="UEC171" s="8"/>
      <c r="UED171" s="8"/>
      <c r="UEE171" s="8"/>
      <c r="UEF171" s="8"/>
      <c r="UEG171" s="8"/>
      <c r="UEH171" s="8"/>
      <c r="UEI171" s="8"/>
      <c r="UEJ171" s="8"/>
      <c r="UEK171" s="8"/>
      <c r="UEL171" s="8"/>
      <c r="UEM171" s="8"/>
      <c r="UEN171" s="8"/>
      <c r="UEO171" s="8"/>
      <c r="UEP171" s="8"/>
      <c r="UEQ171" s="8"/>
      <c r="UER171" s="8"/>
      <c r="UES171" s="8"/>
      <c r="UET171" s="8"/>
      <c r="UEU171" s="8"/>
      <c r="UEV171" s="8"/>
      <c r="UEW171" s="8"/>
      <c r="UEX171" s="8"/>
      <c r="UEY171" s="8"/>
      <c r="UEZ171" s="8"/>
      <c r="UFA171" s="8"/>
      <c r="UFB171" s="8"/>
      <c r="UFC171" s="8"/>
      <c r="UFD171" s="8"/>
      <c r="UFE171" s="8"/>
      <c r="UFF171" s="8"/>
      <c r="UFG171" s="8"/>
      <c r="UFH171" s="8"/>
      <c r="UFI171" s="8"/>
      <c r="UFJ171" s="8"/>
      <c r="UFK171" s="8"/>
      <c r="UFL171" s="8"/>
      <c r="UFM171" s="8"/>
      <c r="UFN171" s="8"/>
      <c r="UFO171" s="8"/>
      <c r="UFP171" s="8"/>
      <c r="UFQ171" s="8"/>
      <c r="UFR171" s="8"/>
      <c r="UFS171" s="8"/>
      <c r="UFT171" s="8"/>
      <c r="UFU171" s="8"/>
      <c r="UFV171" s="8"/>
      <c r="UFW171" s="8"/>
      <c r="UFX171" s="8"/>
      <c r="UFY171" s="8"/>
      <c r="UFZ171" s="8"/>
      <c r="UGA171" s="8"/>
      <c r="UGB171" s="8"/>
      <c r="UGC171" s="8"/>
      <c r="UGD171" s="8"/>
      <c r="UGE171" s="8"/>
      <c r="UGF171" s="8"/>
      <c r="UGG171" s="8"/>
      <c r="UGH171" s="8"/>
      <c r="UGI171" s="8"/>
      <c r="UGJ171" s="8"/>
      <c r="UGK171" s="8"/>
      <c r="UGL171" s="8"/>
      <c r="UGM171" s="8"/>
      <c r="UGN171" s="8"/>
      <c r="UGO171" s="8"/>
      <c r="UGP171" s="8"/>
      <c r="UGQ171" s="8"/>
      <c r="UGR171" s="8"/>
      <c r="UGS171" s="8"/>
      <c r="UGT171" s="8"/>
      <c r="UGU171" s="8"/>
      <c r="UGV171" s="8"/>
      <c r="UGW171" s="8"/>
      <c r="UGX171" s="8"/>
      <c r="UGY171" s="8"/>
      <c r="UGZ171" s="8"/>
      <c r="UHA171" s="8"/>
      <c r="UHB171" s="8"/>
      <c r="UHC171" s="8"/>
      <c r="UHD171" s="8"/>
      <c r="UHE171" s="8"/>
      <c r="UHF171" s="8"/>
      <c r="UHG171" s="8"/>
      <c r="UHH171" s="8"/>
      <c r="UHI171" s="8"/>
      <c r="UHJ171" s="8"/>
      <c r="UHK171" s="8"/>
      <c r="UHL171" s="8"/>
      <c r="UHM171" s="8"/>
      <c r="UHN171" s="8"/>
      <c r="UHO171" s="8"/>
      <c r="UHP171" s="8"/>
      <c r="UHQ171" s="8"/>
      <c r="UHR171" s="8"/>
      <c r="UHS171" s="8"/>
      <c r="UHT171" s="8"/>
      <c r="UHU171" s="8"/>
      <c r="UHV171" s="8"/>
      <c r="UHW171" s="8"/>
      <c r="UHX171" s="8"/>
      <c r="UHY171" s="8"/>
      <c r="UHZ171" s="8"/>
      <c r="UIA171" s="8"/>
      <c r="UIB171" s="8"/>
      <c r="UIC171" s="8"/>
      <c r="UID171" s="8"/>
      <c r="UIE171" s="8"/>
      <c r="UIF171" s="8"/>
      <c r="UIG171" s="8"/>
      <c r="UIH171" s="8"/>
      <c r="UII171" s="8"/>
      <c r="UIJ171" s="8"/>
      <c r="UIK171" s="8"/>
      <c r="UIL171" s="8"/>
      <c r="UIM171" s="8"/>
      <c r="UIN171" s="8"/>
      <c r="UIO171" s="8"/>
      <c r="UIP171" s="8"/>
      <c r="UIQ171" s="8"/>
      <c r="UIR171" s="8"/>
      <c r="UIS171" s="8"/>
      <c r="UIT171" s="8"/>
      <c r="UIU171" s="8"/>
      <c r="UIV171" s="8"/>
      <c r="UIW171" s="8"/>
      <c r="UIX171" s="8"/>
      <c r="UIY171" s="8"/>
      <c r="UIZ171" s="8"/>
      <c r="UJA171" s="8"/>
      <c r="UJB171" s="8"/>
      <c r="UJC171" s="8"/>
      <c r="UJD171" s="8"/>
      <c r="UJE171" s="8"/>
      <c r="UJF171" s="8"/>
      <c r="UJG171" s="8"/>
      <c r="UJH171" s="8"/>
      <c r="UJI171" s="8"/>
      <c r="UJJ171" s="8"/>
      <c r="UJK171" s="8"/>
      <c r="UJL171" s="8"/>
      <c r="UJM171" s="8"/>
      <c r="UJN171" s="8"/>
      <c r="UJO171" s="8"/>
      <c r="UJP171" s="8"/>
      <c r="UJQ171" s="8"/>
      <c r="UJR171" s="8"/>
      <c r="UJS171" s="8"/>
      <c r="UJT171" s="8"/>
      <c r="UJU171" s="8"/>
      <c r="UJV171" s="8"/>
      <c r="UJW171" s="8"/>
      <c r="UJX171" s="8"/>
      <c r="UJY171" s="8"/>
      <c r="UJZ171" s="8"/>
      <c r="UKA171" s="8"/>
      <c r="UKB171" s="8"/>
      <c r="UKC171" s="8"/>
      <c r="UKD171" s="8"/>
      <c r="UKE171" s="8"/>
      <c r="UKF171" s="8"/>
      <c r="UKG171" s="8"/>
      <c r="UKH171" s="8"/>
      <c r="UKI171" s="8"/>
      <c r="UKJ171" s="8"/>
      <c r="UKK171" s="8"/>
      <c r="UKL171" s="8"/>
      <c r="UKM171" s="8"/>
      <c r="UKN171" s="8"/>
      <c r="UKO171" s="8"/>
      <c r="UKP171" s="8"/>
      <c r="UKQ171" s="8"/>
      <c r="UKR171" s="8"/>
      <c r="UKS171" s="8"/>
      <c r="UKT171" s="8"/>
      <c r="UKU171" s="8"/>
      <c r="UKV171" s="8"/>
      <c r="UKW171" s="8"/>
      <c r="UKX171" s="8"/>
      <c r="UKY171" s="8"/>
      <c r="UKZ171" s="8"/>
      <c r="ULA171" s="8"/>
      <c r="ULB171" s="8"/>
      <c r="ULC171" s="8"/>
      <c r="ULD171" s="8"/>
      <c r="ULE171" s="8"/>
      <c r="ULF171" s="8"/>
      <c r="ULG171" s="8"/>
      <c r="ULH171" s="8"/>
      <c r="ULI171" s="8"/>
      <c r="ULJ171" s="8"/>
      <c r="ULK171" s="8"/>
      <c r="ULL171" s="8"/>
      <c r="ULM171" s="8"/>
      <c r="ULN171" s="8"/>
      <c r="ULO171" s="8"/>
      <c r="ULP171" s="8"/>
      <c r="ULQ171" s="8"/>
      <c r="ULR171" s="8"/>
      <c r="ULS171" s="8"/>
      <c r="ULT171" s="8"/>
      <c r="ULU171" s="8"/>
      <c r="ULV171" s="8"/>
      <c r="ULW171" s="8"/>
      <c r="ULX171" s="8"/>
      <c r="ULY171" s="8"/>
      <c r="ULZ171" s="8"/>
      <c r="UMA171" s="8"/>
      <c r="UMB171" s="8"/>
      <c r="UMC171" s="8"/>
      <c r="UMD171" s="8"/>
      <c r="UME171" s="8"/>
      <c r="UMF171" s="8"/>
      <c r="UMG171" s="8"/>
      <c r="UMH171" s="8"/>
      <c r="UMI171" s="8"/>
      <c r="UMJ171" s="8"/>
      <c r="UMK171" s="8"/>
      <c r="UML171" s="8"/>
      <c r="UMM171" s="8"/>
      <c r="UMN171" s="8"/>
      <c r="UMO171" s="8"/>
      <c r="UMP171" s="8"/>
      <c r="UMQ171" s="8"/>
      <c r="UMR171" s="8"/>
      <c r="UMS171" s="8"/>
      <c r="UMT171" s="8"/>
      <c r="UMU171" s="8"/>
      <c r="UMV171" s="8"/>
      <c r="UMW171" s="8"/>
      <c r="UMX171" s="8"/>
      <c r="UMY171" s="8"/>
      <c r="UMZ171" s="8"/>
      <c r="UNA171" s="8"/>
      <c r="UNB171" s="8"/>
      <c r="UNC171" s="8"/>
      <c r="UND171" s="8"/>
      <c r="UNE171" s="8"/>
      <c r="UNF171" s="8"/>
      <c r="UNG171" s="8"/>
      <c r="UNH171" s="8"/>
      <c r="UNI171" s="8"/>
      <c r="UNJ171" s="8"/>
      <c r="UNK171" s="8"/>
      <c r="UNL171" s="8"/>
      <c r="UNM171" s="8"/>
      <c r="UNN171" s="8"/>
      <c r="UNO171" s="8"/>
      <c r="UNP171" s="8"/>
      <c r="UNQ171" s="8"/>
      <c r="UNR171" s="8"/>
      <c r="UNS171" s="8"/>
      <c r="UNT171" s="8"/>
      <c r="UNU171" s="8"/>
      <c r="UNV171" s="8"/>
      <c r="UNW171" s="8"/>
      <c r="UNX171" s="8"/>
      <c r="UNY171" s="8"/>
      <c r="UNZ171" s="8"/>
      <c r="UOA171" s="8"/>
      <c r="UOB171" s="8"/>
      <c r="UOC171" s="8"/>
      <c r="UOD171" s="8"/>
      <c r="UOE171" s="8"/>
      <c r="UOF171" s="8"/>
      <c r="UOG171" s="8"/>
      <c r="UOH171" s="8"/>
      <c r="UOI171" s="8"/>
      <c r="UOJ171" s="8"/>
      <c r="UOK171" s="8"/>
      <c r="UOL171" s="8"/>
      <c r="UOM171" s="8"/>
      <c r="UON171" s="8"/>
      <c r="UOO171" s="8"/>
      <c r="UOP171" s="8"/>
      <c r="UOQ171" s="8"/>
      <c r="UOR171" s="8"/>
      <c r="UOS171" s="8"/>
      <c r="UOT171" s="8"/>
      <c r="UOU171" s="8"/>
      <c r="UOV171" s="8"/>
      <c r="UOW171" s="8"/>
      <c r="UOX171" s="8"/>
      <c r="UOY171" s="8"/>
      <c r="UOZ171" s="8"/>
      <c r="UPA171" s="8"/>
      <c r="UPB171" s="8"/>
      <c r="UPC171" s="8"/>
      <c r="UPD171" s="8"/>
      <c r="UPE171" s="8"/>
      <c r="UPF171" s="8"/>
      <c r="UPG171" s="8"/>
      <c r="UPH171" s="8"/>
      <c r="UPI171" s="8"/>
      <c r="UPJ171" s="8"/>
      <c r="UPK171" s="8"/>
      <c r="UPL171" s="8"/>
      <c r="UPM171" s="8"/>
      <c r="UPN171" s="8"/>
      <c r="UPO171" s="8"/>
      <c r="UPP171" s="8"/>
      <c r="UPQ171" s="8"/>
      <c r="UPR171" s="8"/>
      <c r="UPS171" s="8"/>
      <c r="UPT171" s="8"/>
      <c r="UPU171" s="8"/>
      <c r="UPV171" s="8"/>
      <c r="UPW171" s="8"/>
      <c r="UPX171" s="8"/>
      <c r="UPY171" s="8"/>
      <c r="UPZ171" s="8"/>
      <c r="UQA171" s="8"/>
      <c r="UQB171" s="8"/>
      <c r="UQC171" s="8"/>
      <c r="UQD171" s="8"/>
      <c r="UQE171" s="8"/>
      <c r="UQF171" s="8"/>
      <c r="UQG171" s="8"/>
      <c r="UQH171" s="8"/>
      <c r="UQI171" s="8"/>
      <c r="UQJ171" s="8"/>
      <c r="UQK171" s="8"/>
      <c r="UQL171" s="8"/>
      <c r="UQM171" s="8"/>
      <c r="UQN171" s="8"/>
      <c r="UQO171" s="8"/>
      <c r="UQP171" s="8"/>
      <c r="UQQ171" s="8"/>
      <c r="UQR171" s="8"/>
      <c r="UQS171" s="8"/>
      <c r="UQT171" s="8"/>
      <c r="UQU171" s="8"/>
      <c r="UQV171" s="8"/>
      <c r="UQW171" s="8"/>
      <c r="UQX171" s="8"/>
      <c r="UQY171" s="8"/>
      <c r="UQZ171" s="8"/>
      <c r="URA171" s="8"/>
      <c r="URB171" s="8"/>
      <c r="URC171" s="8"/>
      <c r="URD171" s="8"/>
      <c r="URE171" s="8"/>
      <c r="URF171" s="8"/>
      <c r="URG171" s="8"/>
      <c r="URH171" s="8"/>
      <c r="URI171" s="8"/>
      <c r="URJ171" s="8"/>
      <c r="URK171" s="8"/>
      <c r="URL171" s="8"/>
      <c r="URM171" s="8"/>
      <c r="URN171" s="8"/>
      <c r="URO171" s="8"/>
      <c r="URP171" s="8"/>
      <c r="URQ171" s="8"/>
      <c r="URR171" s="8"/>
      <c r="URS171" s="8"/>
      <c r="URT171" s="8"/>
      <c r="URU171" s="8"/>
      <c r="URV171" s="8"/>
      <c r="URW171" s="8"/>
      <c r="URX171" s="8"/>
      <c r="URY171" s="8"/>
      <c r="URZ171" s="8"/>
      <c r="USA171" s="8"/>
      <c r="USB171" s="8"/>
      <c r="USC171" s="8"/>
      <c r="USD171" s="8"/>
      <c r="USE171" s="8"/>
      <c r="USF171" s="8"/>
      <c r="USG171" s="8"/>
      <c r="USH171" s="8"/>
      <c r="USI171" s="8"/>
      <c r="USJ171" s="8"/>
      <c r="USK171" s="8"/>
      <c r="USL171" s="8"/>
      <c r="USM171" s="8"/>
      <c r="USN171" s="8"/>
      <c r="USO171" s="8"/>
      <c r="USP171" s="8"/>
      <c r="USQ171" s="8"/>
      <c r="USR171" s="8"/>
      <c r="USS171" s="8"/>
      <c r="UST171" s="8"/>
      <c r="USU171" s="8"/>
      <c r="USV171" s="8"/>
      <c r="USW171" s="8"/>
      <c r="USX171" s="8"/>
      <c r="USY171" s="8"/>
      <c r="USZ171" s="8"/>
      <c r="UTA171" s="8"/>
      <c r="UTB171" s="8"/>
      <c r="UTC171" s="8"/>
      <c r="UTD171" s="8"/>
      <c r="UTE171" s="8"/>
      <c r="UTF171" s="8"/>
      <c r="UTG171" s="8"/>
      <c r="UTH171" s="8"/>
      <c r="UTI171" s="8"/>
      <c r="UTJ171" s="8"/>
      <c r="UTK171" s="8"/>
      <c r="UTL171" s="8"/>
      <c r="UTM171" s="8"/>
      <c r="UTN171" s="8"/>
      <c r="UTO171" s="8"/>
      <c r="UTP171" s="8"/>
      <c r="UTQ171" s="8"/>
      <c r="UTR171" s="8"/>
      <c r="UTS171" s="8"/>
      <c r="UTT171" s="8"/>
      <c r="UTU171" s="8"/>
      <c r="UTV171" s="8"/>
      <c r="UTW171" s="8"/>
      <c r="UTX171" s="8"/>
      <c r="UTY171" s="8"/>
      <c r="UTZ171" s="8"/>
      <c r="UUA171" s="8"/>
      <c r="UUB171" s="8"/>
      <c r="UUC171" s="8"/>
      <c r="UUD171" s="8"/>
      <c r="UUE171" s="8"/>
      <c r="UUF171" s="8"/>
      <c r="UUG171" s="8"/>
      <c r="UUH171" s="8"/>
      <c r="UUI171" s="8"/>
      <c r="UUJ171" s="8"/>
      <c r="UUK171" s="8"/>
      <c r="UUL171" s="8"/>
      <c r="UUM171" s="8"/>
      <c r="UUN171" s="8"/>
      <c r="UUO171" s="8"/>
      <c r="UUP171" s="8"/>
      <c r="UUQ171" s="8"/>
      <c r="UUR171" s="8"/>
      <c r="UUS171" s="8"/>
      <c r="UUT171" s="8"/>
      <c r="UUU171" s="8"/>
      <c r="UUV171" s="8"/>
      <c r="UUW171" s="8"/>
      <c r="UUX171" s="8"/>
      <c r="UUY171" s="8"/>
      <c r="UUZ171" s="8"/>
      <c r="UVA171" s="8"/>
      <c r="UVB171" s="8"/>
      <c r="UVC171" s="8"/>
      <c r="UVD171" s="8"/>
      <c r="UVE171" s="8"/>
      <c r="UVF171" s="8"/>
      <c r="UVG171" s="8"/>
      <c r="UVH171" s="8"/>
      <c r="UVI171" s="8"/>
      <c r="UVJ171" s="8"/>
      <c r="UVK171" s="8"/>
      <c r="UVL171" s="8"/>
      <c r="UVM171" s="8"/>
      <c r="UVN171" s="8"/>
      <c r="UVO171" s="8"/>
      <c r="UVP171" s="8"/>
      <c r="UVQ171" s="8"/>
      <c r="UVR171" s="8"/>
      <c r="UVS171" s="8"/>
      <c r="UVT171" s="8"/>
      <c r="UVU171" s="8"/>
      <c r="UVV171" s="8"/>
      <c r="UVW171" s="8"/>
      <c r="UVX171" s="8"/>
      <c r="UVY171" s="8"/>
      <c r="UVZ171" s="8"/>
      <c r="UWA171" s="8"/>
      <c r="UWB171" s="8"/>
      <c r="UWC171" s="8"/>
      <c r="UWD171" s="8"/>
      <c r="UWE171" s="8"/>
      <c r="UWF171" s="8"/>
      <c r="UWG171" s="8"/>
      <c r="UWH171" s="8"/>
      <c r="UWI171" s="8"/>
      <c r="UWJ171" s="8"/>
      <c r="UWK171" s="8"/>
      <c r="UWL171" s="8"/>
      <c r="UWM171" s="8"/>
      <c r="UWN171" s="8"/>
      <c r="UWO171" s="8"/>
      <c r="UWP171" s="8"/>
      <c r="UWQ171" s="8"/>
      <c r="UWR171" s="8"/>
      <c r="UWS171" s="8"/>
      <c r="UWT171" s="8"/>
      <c r="UWU171" s="8"/>
      <c r="UWV171" s="8"/>
      <c r="UWW171" s="8"/>
      <c r="UWX171" s="8"/>
      <c r="UWY171" s="8"/>
      <c r="UWZ171" s="8"/>
      <c r="UXA171" s="8"/>
      <c r="UXB171" s="8"/>
      <c r="UXC171" s="8"/>
      <c r="UXD171" s="8"/>
      <c r="UXE171" s="8"/>
      <c r="UXF171" s="8"/>
      <c r="UXG171" s="8"/>
      <c r="UXH171" s="8"/>
      <c r="UXI171" s="8"/>
      <c r="UXJ171" s="8"/>
      <c r="UXK171" s="8"/>
      <c r="UXL171" s="8"/>
      <c r="UXM171" s="8"/>
      <c r="UXN171" s="8"/>
      <c r="UXO171" s="8"/>
      <c r="UXP171" s="8"/>
      <c r="UXQ171" s="8"/>
      <c r="UXR171" s="8"/>
      <c r="UXS171" s="8"/>
      <c r="UXT171" s="8"/>
      <c r="UXU171" s="8"/>
      <c r="UXV171" s="8"/>
      <c r="UXW171" s="8"/>
      <c r="UXX171" s="8"/>
      <c r="UXY171" s="8"/>
      <c r="UXZ171" s="8"/>
      <c r="UYA171" s="8"/>
      <c r="UYB171" s="8"/>
      <c r="UYC171" s="8"/>
      <c r="UYD171" s="8"/>
      <c r="UYE171" s="8"/>
      <c r="UYF171" s="8"/>
      <c r="UYG171" s="8"/>
      <c r="UYH171" s="8"/>
      <c r="UYI171" s="8"/>
      <c r="UYJ171" s="8"/>
      <c r="UYK171" s="8"/>
      <c r="UYL171" s="8"/>
      <c r="UYM171" s="8"/>
      <c r="UYN171" s="8"/>
      <c r="UYO171" s="8"/>
      <c r="UYP171" s="8"/>
      <c r="UYQ171" s="8"/>
      <c r="UYR171" s="8"/>
      <c r="UYS171" s="8"/>
      <c r="UYT171" s="8"/>
      <c r="UYU171" s="8"/>
      <c r="UYV171" s="8"/>
      <c r="UYW171" s="8"/>
      <c r="UYX171" s="8"/>
      <c r="UYY171" s="8"/>
      <c r="UYZ171" s="8"/>
      <c r="UZA171" s="8"/>
      <c r="UZB171" s="8"/>
      <c r="UZC171" s="8"/>
      <c r="UZD171" s="8"/>
      <c r="UZE171" s="8"/>
      <c r="UZF171" s="8"/>
      <c r="UZG171" s="8"/>
      <c r="UZH171" s="8"/>
      <c r="UZI171" s="8"/>
      <c r="UZJ171" s="8"/>
      <c r="UZK171" s="8"/>
      <c r="UZL171" s="8"/>
      <c r="UZM171" s="8"/>
      <c r="UZN171" s="8"/>
      <c r="UZO171" s="8"/>
      <c r="UZP171" s="8"/>
      <c r="UZQ171" s="8"/>
      <c r="UZR171" s="8"/>
      <c r="UZS171" s="8"/>
      <c r="UZT171" s="8"/>
      <c r="UZU171" s="8"/>
      <c r="UZV171" s="8"/>
      <c r="UZW171" s="8"/>
      <c r="UZX171" s="8"/>
      <c r="UZY171" s="8"/>
      <c r="UZZ171" s="8"/>
      <c r="VAA171" s="8"/>
      <c r="VAB171" s="8"/>
      <c r="VAC171" s="8"/>
      <c r="VAD171" s="8"/>
      <c r="VAE171" s="8"/>
      <c r="VAF171" s="8"/>
      <c r="VAG171" s="8"/>
      <c r="VAH171" s="8"/>
      <c r="VAI171" s="8"/>
      <c r="VAJ171" s="8"/>
      <c r="VAK171" s="8"/>
      <c r="VAL171" s="8"/>
      <c r="VAM171" s="8"/>
      <c r="VAN171" s="8"/>
      <c r="VAO171" s="8"/>
      <c r="VAP171" s="8"/>
      <c r="VAQ171" s="8"/>
      <c r="VAR171" s="8"/>
      <c r="VAS171" s="8"/>
      <c r="VAT171" s="8"/>
      <c r="VAU171" s="8"/>
      <c r="VAV171" s="8"/>
      <c r="VAW171" s="8"/>
      <c r="VAX171" s="8"/>
      <c r="VAY171" s="8"/>
      <c r="VAZ171" s="8"/>
      <c r="VBA171" s="8"/>
      <c r="VBB171" s="8"/>
      <c r="VBC171" s="8"/>
      <c r="VBD171" s="8"/>
      <c r="VBE171" s="8"/>
      <c r="VBF171" s="8"/>
      <c r="VBG171" s="8"/>
      <c r="VBH171" s="8"/>
      <c r="VBI171" s="8"/>
      <c r="VBJ171" s="8"/>
      <c r="VBK171" s="8"/>
      <c r="VBL171" s="8"/>
      <c r="VBM171" s="8"/>
      <c r="VBN171" s="8"/>
      <c r="VBO171" s="8"/>
      <c r="VBP171" s="8"/>
      <c r="VBQ171" s="8"/>
      <c r="VBR171" s="8"/>
      <c r="VBS171" s="8"/>
      <c r="VBT171" s="8"/>
      <c r="VBU171" s="8"/>
      <c r="VBV171" s="8"/>
      <c r="VBW171" s="8"/>
      <c r="VBX171" s="8"/>
      <c r="VBY171" s="8"/>
      <c r="VBZ171" s="8"/>
      <c r="VCA171" s="8"/>
      <c r="VCB171" s="8"/>
      <c r="VCC171" s="8"/>
      <c r="VCD171" s="8"/>
      <c r="VCE171" s="8"/>
      <c r="VCF171" s="8"/>
      <c r="VCG171" s="8"/>
      <c r="VCH171" s="8"/>
      <c r="VCI171" s="8"/>
      <c r="VCJ171" s="8"/>
      <c r="VCK171" s="8"/>
      <c r="VCL171" s="8"/>
      <c r="VCM171" s="8"/>
      <c r="VCN171" s="8"/>
      <c r="VCO171" s="8"/>
      <c r="VCP171" s="8"/>
      <c r="VCQ171" s="8"/>
      <c r="VCR171" s="8"/>
      <c r="VCS171" s="8"/>
      <c r="VCT171" s="8"/>
      <c r="VCU171" s="8"/>
      <c r="VCV171" s="8"/>
      <c r="VCW171" s="8"/>
      <c r="VCX171" s="8"/>
      <c r="VCY171" s="8"/>
      <c r="VCZ171" s="8"/>
      <c r="VDA171" s="8"/>
      <c r="VDB171" s="8"/>
      <c r="VDC171" s="8"/>
      <c r="VDD171" s="8"/>
      <c r="VDE171" s="8"/>
      <c r="VDF171" s="8"/>
      <c r="VDG171" s="8"/>
      <c r="VDH171" s="8"/>
      <c r="VDI171" s="8"/>
      <c r="VDJ171" s="8"/>
      <c r="VDK171" s="8"/>
      <c r="VDL171" s="8"/>
      <c r="VDM171" s="8"/>
      <c r="VDN171" s="8"/>
      <c r="VDO171" s="8"/>
      <c r="VDP171" s="8"/>
      <c r="VDQ171" s="8"/>
      <c r="VDR171" s="8"/>
      <c r="VDS171" s="8"/>
      <c r="VDT171" s="8"/>
      <c r="VDU171" s="8"/>
      <c r="VDV171" s="8"/>
      <c r="VDW171" s="8"/>
      <c r="VDX171" s="8"/>
      <c r="VDY171" s="8"/>
      <c r="VDZ171" s="8"/>
      <c r="VEA171" s="8"/>
      <c r="VEB171" s="8"/>
      <c r="VEC171" s="8"/>
      <c r="VED171" s="8"/>
      <c r="VEE171" s="8"/>
      <c r="VEF171" s="8"/>
      <c r="VEG171" s="8"/>
      <c r="VEH171" s="8"/>
      <c r="VEI171" s="8"/>
      <c r="VEJ171" s="8"/>
      <c r="VEK171" s="8"/>
      <c r="VEL171" s="8"/>
      <c r="VEM171" s="8"/>
      <c r="VEN171" s="8"/>
      <c r="VEO171" s="8"/>
      <c r="VEP171" s="8"/>
      <c r="VEQ171" s="8"/>
      <c r="VER171" s="8"/>
      <c r="VES171" s="8"/>
      <c r="VET171" s="8"/>
      <c r="VEU171" s="8"/>
      <c r="VEV171" s="8"/>
      <c r="VEW171" s="8"/>
      <c r="VEX171" s="8"/>
      <c r="VEY171" s="8"/>
      <c r="VEZ171" s="8"/>
      <c r="VFA171" s="8"/>
      <c r="VFB171" s="8"/>
      <c r="VFC171" s="8"/>
      <c r="VFD171" s="8"/>
      <c r="VFE171" s="8"/>
      <c r="VFF171" s="8"/>
      <c r="VFG171" s="8"/>
      <c r="VFH171" s="8"/>
      <c r="VFI171" s="8"/>
      <c r="VFJ171" s="8"/>
      <c r="VFK171" s="8"/>
      <c r="VFL171" s="8"/>
      <c r="VFM171" s="8"/>
      <c r="VFN171" s="8"/>
      <c r="VFO171" s="8"/>
      <c r="VFP171" s="8"/>
      <c r="VFQ171" s="8"/>
      <c r="VFR171" s="8"/>
      <c r="VFS171" s="8"/>
      <c r="VFT171" s="8"/>
      <c r="VFU171" s="8"/>
      <c r="VFV171" s="8"/>
      <c r="VFW171" s="8"/>
      <c r="VFX171" s="8"/>
      <c r="VFY171" s="8"/>
      <c r="VFZ171" s="8"/>
      <c r="VGA171" s="8"/>
      <c r="VGB171" s="8"/>
      <c r="VGC171" s="8"/>
      <c r="VGD171" s="8"/>
      <c r="VGE171" s="8"/>
      <c r="VGF171" s="8"/>
      <c r="VGG171" s="8"/>
      <c r="VGH171" s="8"/>
      <c r="VGI171" s="8"/>
      <c r="VGJ171" s="8"/>
      <c r="VGK171" s="8"/>
      <c r="VGL171" s="8"/>
      <c r="VGM171" s="8"/>
      <c r="VGN171" s="8"/>
      <c r="VGO171" s="8"/>
      <c r="VGP171" s="8"/>
      <c r="VGQ171" s="8"/>
      <c r="VGR171" s="8"/>
      <c r="VGS171" s="8"/>
      <c r="VGT171" s="8"/>
      <c r="VGU171" s="8"/>
      <c r="VGV171" s="8"/>
      <c r="VGW171" s="8"/>
      <c r="VGX171" s="8"/>
      <c r="VGY171" s="8"/>
      <c r="VGZ171" s="8"/>
      <c r="VHA171" s="8"/>
      <c r="VHB171" s="8"/>
      <c r="VHC171" s="8"/>
      <c r="VHD171" s="8"/>
      <c r="VHE171" s="8"/>
      <c r="VHF171" s="8"/>
      <c r="VHG171" s="8"/>
      <c r="VHH171" s="8"/>
      <c r="VHI171" s="8"/>
      <c r="VHJ171" s="8"/>
      <c r="VHK171" s="8"/>
      <c r="VHL171" s="8"/>
      <c r="VHM171" s="8"/>
      <c r="VHN171" s="8"/>
      <c r="VHO171" s="8"/>
      <c r="VHP171" s="8"/>
      <c r="VHQ171" s="8"/>
      <c r="VHR171" s="8"/>
      <c r="VHS171" s="8"/>
      <c r="VHT171" s="8"/>
      <c r="VHU171" s="8"/>
      <c r="VHV171" s="8"/>
      <c r="VHW171" s="8"/>
      <c r="VHX171" s="8"/>
      <c r="VHY171" s="8"/>
      <c r="VHZ171" s="8"/>
      <c r="VIA171" s="8"/>
      <c r="VIB171" s="8"/>
      <c r="VIC171" s="8"/>
      <c r="VID171" s="8"/>
      <c r="VIE171" s="8"/>
      <c r="VIF171" s="8"/>
      <c r="VIG171" s="8"/>
      <c r="VIH171" s="8"/>
      <c r="VII171" s="8"/>
      <c r="VIJ171" s="8"/>
      <c r="VIK171" s="8"/>
      <c r="VIL171" s="8"/>
      <c r="VIM171" s="8"/>
      <c r="VIN171" s="8"/>
      <c r="VIO171" s="8"/>
      <c r="VIP171" s="8"/>
      <c r="VIQ171" s="8"/>
      <c r="VIR171" s="8"/>
      <c r="VIS171" s="8"/>
      <c r="VIT171" s="8"/>
      <c r="VIU171" s="8"/>
      <c r="VIV171" s="8"/>
      <c r="VIW171" s="8"/>
      <c r="VIX171" s="8"/>
      <c r="VIY171" s="8"/>
      <c r="VIZ171" s="8"/>
      <c r="VJA171" s="8"/>
      <c r="VJB171" s="8"/>
      <c r="VJC171" s="8"/>
      <c r="VJD171" s="8"/>
      <c r="VJE171" s="8"/>
      <c r="VJF171" s="8"/>
      <c r="VJG171" s="8"/>
      <c r="VJH171" s="8"/>
      <c r="VJI171" s="8"/>
      <c r="VJJ171" s="8"/>
      <c r="VJK171" s="8"/>
      <c r="VJL171" s="8"/>
      <c r="VJM171" s="8"/>
      <c r="VJN171" s="8"/>
      <c r="VJO171" s="8"/>
      <c r="VJP171" s="8"/>
      <c r="VJQ171" s="8"/>
      <c r="VJR171" s="8"/>
      <c r="VJS171" s="8"/>
      <c r="VJT171" s="8"/>
      <c r="VJU171" s="8"/>
      <c r="VJV171" s="8"/>
      <c r="VJW171" s="8"/>
      <c r="VJX171" s="8"/>
      <c r="VJY171" s="8"/>
      <c r="VJZ171" s="8"/>
      <c r="VKA171" s="8"/>
      <c r="VKB171" s="8"/>
      <c r="VKC171" s="8"/>
      <c r="VKD171" s="8"/>
      <c r="VKE171" s="8"/>
      <c r="VKF171" s="8"/>
      <c r="VKG171" s="8"/>
      <c r="VKH171" s="8"/>
      <c r="VKI171" s="8"/>
      <c r="VKJ171" s="8"/>
      <c r="VKK171" s="8"/>
      <c r="VKL171" s="8"/>
      <c r="VKM171" s="8"/>
      <c r="VKN171" s="8"/>
      <c r="VKO171" s="8"/>
      <c r="VKP171" s="8"/>
      <c r="VKQ171" s="8"/>
      <c r="VKR171" s="8"/>
      <c r="VKS171" s="8"/>
      <c r="VKT171" s="8"/>
      <c r="VKU171" s="8"/>
      <c r="VKV171" s="8"/>
      <c r="VKW171" s="8"/>
      <c r="VKX171" s="8"/>
      <c r="VKY171" s="8"/>
      <c r="VKZ171" s="8"/>
      <c r="VLA171" s="8"/>
      <c r="VLB171" s="8"/>
      <c r="VLC171" s="8"/>
      <c r="VLD171" s="8"/>
      <c r="VLE171" s="8"/>
      <c r="VLF171" s="8"/>
      <c r="VLG171" s="8"/>
      <c r="VLH171" s="8"/>
      <c r="VLI171" s="8"/>
      <c r="VLJ171" s="8"/>
      <c r="VLK171" s="8"/>
      <c r="VLL171" s="8"/>
      <c r="VLM171" s="8"/>
      <c r="VLN171" s="8"/>
      <c r="VLO171" s="8"/>
      <c r="VLP171" s="8"/>
      <c r="VLQ171" s="8"/>
      <c r="VLR171" s="8"/>
      <c r="VLS171" s="8"/>
      <c r="VLT171" s="8"/>
      <c r="VLU171" s="8"/>
      <c r="VLV171" s="8"/>
      <c r="VLW171" s="8"/>
      <c r="VLX171" s="8"/>
      <c r="VLY171" s="8"/>
      <c r="VLZ171" s="8"/>
      <c r="VMA171" s="8"/>
      <c r="VMB171" s="8"/>
      <c r="VMC171" s="8"/>
      <c r="VMD171" s="8"/>
      <c r="VME171" s="8"/>
      <c r="VMF171" s="8"/>
      <c r="VMG171" s="8"/>
      <c r="VMH171" s="8"/>
      <c r="VMI171" s="8"/>
      <c r="VMJ171" s="8"/>
      <c r="VMK171" s="8"/>
      <c r="VML171" s="8"/>
      <c r="VMM171" s="8"/>
      <c r="VMN171" s="8"/>
      <c r="VMO171" s="8"/>
      <c r="VMP171" s="8"/>
      <c r="VMQ171" s="8"/>
      <c r="VMR171" s="8"/>
      <c r="VMS171" s="8"/>
      <c r="VMT171" s="8"/>
      <c r="VMU171" s="8"/>
      <c r="VMV171" s="8"/>
      <c r="VMW171" s="8"/>
      <c r="VMX171" s="8"/>
      <c r="VMY171" s="8"/>
      <c r="VMZ171" s="8"/>
      <c r="VNA171" s="8"/>
      <c r="VNB171" s="8"/>
      <c r="VNC171" s="8"/>
      <c r="VND171" s="8"/>
      <c r="VNE171" s="8"/>
      <c r="VNF171" s="8"/>
      <c r="VNG171" s="8"/>
      <c r="VNH171" s="8"/>
      <c r="VNI171" s="8"/>
      <c r="VNJ171" s="8"/>
      <c r="VNK171" s="8"/>
      <c r="VNL171" s="8"/>
      <c r="VNM171" s="8"/>
      <c r="VNN171" s="8"/>
      <c r="VNO171" s="8"/>
      <c r="VNP171" s="8"/>
      <c r="VNQ171" s="8"/>
      <c r="VNR171" s="8"/>
      <c r="VNS171" s="8"/>
      <c r="VNT171" s="8"/>
      <c r="VNU171" s="8"/>
      <c r="VNV171" s="8"/>
      <c r="VNW171" s="8"/>
      <c r="VNX171" s="8"/>
      <c r="VNY171" s="8"/>
      <c r="VNZ171" s="8"/>
      <c r="VOA171" s="8"/>
      <c r="VOB171" s="8"/>
      <c r="VOC171" s="8"/>
      <c r="VOD171" s="8"/>
      <c r="VOE171" s="8"/>
      <c r="VOF171" s="8"/>
      <c r="VOG171" s="8"/>
      <c r="VOH171" s="8"/>
      <c r="VOI171" s="8"/>
      <c r="VOJ171" s="8"/>
      <c r="VOK171" s="8"/>
      <c r="VOL171" s="8"/>
      <c r="VOM171" s="8"/>
      <c r="VON171" s="8"/>
      <c r="VOO171" s="8"/>
      <c r="VOP171" s="8"/>
      <c r="VOQ171" s="8"/>
      <c r="VOR171" s="8"/>
      <c r="VOS171" s="8"/>
      <c r="VOT171" s="8"/>
      <c r="VOU171" s="8"/>
      <c r="VOV171" s="8"/>
      <c r="VOW171" s="8"/>
      <c r="VOX171" s="8"/>
      <c r="VOY171" s="8"/>
      <c r="VOZ171" s="8"/>
      <c r="VPA171" s="8"/>
      <c r="VPB171" s="8"/>
      <c r="VPC171" s="8"/>
      <c r="VPD171" s="8"/>
      <c r="VPE171" s="8"/>
      <c r="VPF171" s="8"/>
      <c r="VPG171" s="8"/>
      <c r="VPH171" s="8"/>
      <c r="VPI171" s="8"/>
      <c r="VPJ171" s="8"/>
      <c r="VPK171" s="8"/>
      <c r="VPL171" s="8"/>
      <c r="VPM171" s="8"/>
      <c r="VPN171" s="8"/>
      <c r="VPO171" s="8"/>
      <c r="VPP171" s="8"/>
      <c r="VPQ171" s="8"/>
      <c r="VPR171" s="8"/>
      <c r="VPS171" s="8"/>
      <c r="VPT171" s="8"/>
      <c r="VPU171" s="8"/>
      <c r="VPV171" s="8"/>
      <c r="VPW171" s="8"/>
      <c r="VPX171" s="8"/>
      <c r="VPY171" s="8"/>
      <c r="VPZ171" s="8"/>
      <c r="VQA171" s="8"/>
      <c r="VQB171" s="8"/>
      <c r="VQC171" s="8"/>
      <c r="VQD171" s="8"/>
      <c r="VQE171" s="8"/>
      <c r="VQF171" s="8"/>
      <c r="VQG171" s="8"/>
      <c r="VQH171" s="8"/>
      <c r="VQI171" s="8"/>
      <c r="VQJ171" s="8"/>
      <c r="VQK171" s="8"/>
      <c r="VQL171" s="8"/>
      <c r="VQM171" s="8"/>
      <c r="VQN171" s="8"/>
      <c r="VQO171" s="8"/>
      <c r="VQP171" s="8"/>
      <c r="VQQ171" s="8"/>
      <c r="VQR171" s="8"/>
      <c r="VQS171" s="8"/>
      <c r="VQT171" s="8"/>
      <c r="VQU171" s="8"/>
      <c r="VQV171" s="8"/>
      <c r="VQW171" s="8"/>
      <c r="VQX171" s="8"/>
      <c r="VQY171" s="8"/>
      <c r="VQZ171" s="8"/>
      <c r="VRA171" s="8"/>
      <c r="VRB171" s="8"/>
      <c r="VRC171" s="8"/>
      <c r="VRD171" s="8"/>
      <c r="VRE171" s="8"/>
      <c r="VRF171" s="8"/>
      <c r="VRG171" s="8"/>
      <c r="VRH171" s="8"/>
      <c r="VRI171" s="8"/>
      <c r="VRJ171" s="8"/>
      <c r="VRK171" s="8"/>
      <c r="VRL171" s="8"/>
      <c r="VRM171" s="8"/>
      <c r="VRN171" s="8"/>
      <c r="VRO171" s="8"/>
      <c r="VRP171" s="8"/>
      <c r="VRQ171" s="8"/>
      <c r="VRR171" s="8"/>
      <c r="VRS171" s="8"/>
      <c r="VRT171" s="8"/>
      <c r="VRU171" s="8"/>
      <c r="VRV171" s="8"/>
      <c r="VRW171" s="8"/>
      <c r="VRX171" s="8"/>
      <c r="VRY171" s="8"/>
      <c r="VRZ171" s="8"/>
      <c r="VSA171" s="8"/>
      <c r="VSB171" s="8"/>
      <c r="VSC171" s="8"/>
      <c r="VSD171" s="8"/>
      <c r="VSE171" s="8"/>
      <c r="VSF171" s="8"/>
      <c r="VSG171" s="8"/>
      <c r="VSH171" s="8"/>
      <c r="VSI171" s="8"/>
      <c r="VSJ171" s="8"/>
      <c r="VSK171" s="8"/>
      <c r="VSL171" s="8"/>
      <c r="VSM171" s="8"/>
      <c r="VSN171" s="8"/>
      <c r="VSO171" s="8"/>
      <c r="VSP171" s="8"/>
      <c r="VSQ171" s="8"/>
      <c r="VSR171" s="8"/>
      <c r="VSS171" s="8"/>
      <c r="VST171" s="8"/>
      <c r="VSU171" s="8"/>
      <c r="VSV171" s="8"/>
      <c r="VSW171" s="8"/>
      <c r="VSX171" s="8"/>
      <c r="VSY171" s="8"/>
      <c r="VSZ171" s="8"/>
      <c r="VTA171" s="8"/>
      <c r="VTB171" s="8"/>
      <c r="VTC171" s="8"/>
      <c r="VTD171" s="8"/>
      <c r="VTE171" s="8"/>
      <c r="VTF171" s="8"/>
      <c r="VTG171" s="8"/>
      <c r="VTH171" s="8"/>
      <c r="VTI171" s="8"/>
      <c r="VTJ171" s="8"/>
      <c r="VTK171" s="8"/>
      <c r="VTL171" s="8"/>
      <c r="VTM171" s="8"/>
      <c r="VTN171" s="8"/>
      <c r="VTO171" s="8"/>
      <c r="VTP171" s="8"/>
      <c r="VTQ171" s="8"/>
      <c r="VTR171" s="8"/>
      <c r="VTS171" s="8"/>
      <c r="VTT171" s="8"/>
      <c r="VTU171" s="8"/>
      <c r="VTV171" s="8"/>
      <c r="VTW171" s="8"/>
      <c r="VTX171" s="8"/>
      <c r="VTY171" s="8"/>
      <c r="VTZ171" s="8"/>
      <c r="VUA171" s="8"/>
      <c r="VUB171" s="8"/>
      <c r="VUC171" s="8"/>
      <c r="VUD171" s="8"/>
      <c r="VUE171" s="8"/>
      <c r="VUF171" s="8"/>
      <c r="VUG171" s="8"/>
      <c r="VUH171" s="8"/>
      <c r="VUI171" s="8"/>
      <c r="VUJ171" s="8"/>
      <c r="VUK171" s="8"/>
      <c r="VUL171" s="8"/>
      <c r="VUM171" s="8"/>
      <c r="VUN171" s="8"/>
      <c r="VUO171" s="8"/>
      <c r="VUP171" s="8"/>
      <c r="VUQ171" s="8"/>
      <c r="VUR171" s="8"/>
      <c r="VUS171" s="8"/>
      <c r="VUT171" s="8"/>
      <c r="VUU171" s="8"/>
      <c r="VUV171" s="8"/>
      <c r="VUW171" s="8"/>
      <c r="VUX171" s="8"/>
      <c r="VUY171" s="8"/>
      <c r="VUZ171" s="8"/>
      <c r="VVA171" s="8"/>
      <c r="VVB171" s="8"/>
      <c r="VVC171" s="8"/>
      <c r="VVD171" s="8"/>
      <c r="VVE171" s="8"/>
      <c r="VVF171" s="8"/>
      <c r="VVG171" s="8"/>
      <c r="VVH171" s="8"/>
      <c r="VVI171" s="8"/>
      <c r="VVJ171" s="8"/>
      <c r="VVK171" s="8"/>
      <c r="VVL171" s="8"/>
      <c r="VVM171" s="8"/>
      <c r="VVN171" s="8"/>
      <c r="VVO171" s="8"/>
      <c r="VVP171" s="8"/>
      <c r="VVQ171" s="8"/>
      <c r="VVR171" s="8"/>
      <c r="VVS171" s="8"/>
      <c r="VVT171" s="8"/>
      <c r="VVU171" s="8"/>
      <c r="VVV171" s="8"/>
      <c r="VVW171" s="8"/>
      <c r="VVX171" s="8"/>
      <c r="VVY171" s="8"/>
      <c r="VVZ171" s="8"/>
      <c r="VWA171" s="8"/>
      <c r="VWB171" s="8"/>
      <c r="VWC171" s="8"/>
      <c r="VWD171" s="8"/>
      <c r="VWE171" s="8"/>
      <c r="VWF171" s="8"/>
      <c r="VWG171" s="8"/>
      <c r="VWH171" s="8"/>
      <c r="VWI171" s="8"/>
      <c r="VWJ171" s="8"/>
      <c r="VWK171" s="8"/>
      <c r="VWL171" s="8"/>
      <c r="VWM171" s="8"/>
      <c r="VWN171" s="8"/>
      <c r="VWO171" s="8"/>
      <c r="VWP171" s="8"/>
      <c r="VWQ171" s="8"/>
      <c r="VWR171" s="8"/>
      <c r="VWS171" s="8"/>
      <c r="VWT171" s="8"/>
      <c r="VWU171" s="8"/>
      <c r="VWV171" s="8"/>
      <c r="VWW171" s="8"/>
      <c r="VWX171" s="8"/>
      <c r="VWY171" s="8"/>
      <c r="VWZ171" s="8"/>
      <c r="VXA171" s="8"/>
      <c r="VXB171" s="8"/>
      <c r="VXC171" s="8"/>
      <c r="VXD171" s="8"/>
      <c r="VXE171" s="8"/>
      <c r="VXF171" s="8"/>
      <c r="VXG171" s="8"/>
      <c r="VXH171" s="8"/>
      <c r="VXI171" s="8"/>
      <c r="VXJ171" s="8"/>
      <c r="VXK171" s="8"/>
      <c r="VXL171" s="8"/>
      <c r="VXM171" s="8"/>
      <c r="VXN171" s="8"/>
      <c r="VXO171" s="8"/>
      <c r="VXP171" s="8"/>
      <c r="VXQ171" s="8"/>
      <c r="VXR171" s="8"/>
      <c r="VXS171" s="8"/>
      <c r="VXT171" s="8"/>
      <c r="VXU171" s="8"/>
      <c r="VXV171" s="8"/>
      <c r="VXW171" s="8"/>
      <c r="VXX171" s="8"/>
      <c r="VXY171" s="8"/>
      <c r="VXZ171" s="8"/>
      <c r="VYA171" s="8"/>
      <c r="VYB171" s="8"/>
      <c r="VYC171" s="8"/>
      <c r="VYD171" s="8"/>
      <c r="VYE171" s="8"/>
      <c r="VYF171" s="8"/>
      <c r="VYG171" s="8"/>
      <c r="VYH171" s="8"/>
      <c r="VYI171" s="8"/>
      <c r="VYJ171" s="8"/>
      <c r="VYK171" s="8"/>
      <c r="VYL171" s="8"/>
      <c r="VYM171" s="8"/>
      <c r="VYN171" s="8"/>
      <c r="VYO171" s="8"/>
      <c r="VYP171" s="8"/>
      <c r="VYQ171" s="8"/>
      <c r="VYR171" s="8"/>
      <c r="VYS171" s="8"/>
      <c r="VYT171" s="8"/>
      <c r="VYU171" s="8"/>
      <c r="VYV171" s="8"/>
      <c r="VYW171" s="8"/>
      <c r="VYX171" s="8"/>
      <c r="VYY171" s="8"/>
      <c r="VYZ171" s="8"/>
      <c r="VZA171" s="8"/>
      <c r="VZB171" s="8"/>
      <c r="VZC171" s="8"/>
      <c r="VZD171" s="8"/>
      <c r="VZE171" s="8"/>
      <c r="VZF171" s="8"/>
      <c r="VZG171" s="8"/>
      <c r="VZH171" s="8"/>
      <c r="VZI171" s="8"/>
      <c r="VZJ171" s="8"/>
      <c r="VZK171" s="8"/>
      <c r="VZL171" s="8"/>
      <c r="VZM171" s="8"/>
      <c r="VZN171" s="8"/>
      <c r="VZO171" s="8"/>
      <c r="VZP171" s="8"/>
      <c r="VZQ171" s="8"/>
      <c r="VZR171" s="8"/>
      <c r="VZS171" s="8"/>
      <c r="VZT171" s="8"/>
      <c r="VZU171" s="8"/>
      <c r="VZV171" s="8"/>
      <c r="VZW171" s="8"/>
      <c r="VZX171" s="8"/>
      <c r="VZY171" s="8"/>
      <c r="VZZ171" s="8"/>
      <c r="WAA171" s="8"/>
      <c r="WAB171" s="8"/>
      <c r="WAC171" s="8"/>
      <c r="WAD171" s="8"/>
      <c r="WAE171" s="8"/>
      <c r="WAF171" s="8"/>
      <c r="WAG171" s="8"/>
      <c r="WAH171" s="8"/>
      <c r="WAI171" s="8"/>
      <c r="WAJ171" s="8"/>
      <c r="WAK171" s="8"/>
      <c r="WAL171" s="8"/>
      <c r="WAM171" s="8"/>
      <c r="WAN171" s="8"/>
      <c r="WAO171" s="8"/>
      <c r="WAP171" s="8"/>
      <c r="WAQ171" s="8"/>
      <c r="WAR171" s="8"/>
      <c r="WAS171" s="8"/>
      <c r="WAT171" s="8"/>
      <c r="WAU171" s="8"/>
      <c r="WAV171" s="8"/>
      <c r="WAW171" s="8"/>
      <c r="WAX171" s="8"/>
      <c r="WAY171" s="8"/>
      <c r="WAZ171" s="8"/>
      <c r="WBA171" s="8"/>
      <c r="WBB171" s="8"/>
      <c r="WBC171" s="8"/>
      <c r="WBD171" s="8"/>
      <c r="WBE171" s="8"/>
      <c r="WBF171" s="8"/>
      <c r="WBG171" s="8"/>
      <c r="WBH171" s="8"/>
      <c r="WBI171" s="8"/>
      <c r="WBJ171" s="8"/>
      <c r="WBK171" s="8"/>
      <c r="WBL171" s="8"/>
      <c r="WBM171" s="8"/>
      <c r="WBN171" s="8"/>
      <c r="WBO171" s="8"/>
      <c r="WBP171" s="8"/>
      <c r="WBQ171" s="8"/>
      <c r="WBR171" s="8"/>
      <c r="WBS171" s="8"/>
      <c r="WBT171" s="8"/>
      <c r="WBU171" s="8"/>
      <c r="WBV171" s="8"/>
      <c r="WBW171" s="8"/>
      <c r="WBX171" s="8"/>
      <c r="WBY171" s="8"/>
      <c r="WBZ171" s="8"/>
      <c r="WCA171" s="8"/>
      <c r="WCB171" s="8"/>
      <c r="WCC171" s="8"/>
      <c r="WCD171" s="8"/>
      <c r="WCE171" s="8"/>
      <c r="WCF171" s="8"/>
      <c r="WCG171" s="8"/>
      <c r="WCH171" s="8"/>
      <c r="WCI171" s="8"/>
      <c r="WCJ171" s="8"/>
      <c r="WCK171" s="8"/>
      <c r="WCL171" s="8"/>
      <c r="WCM171" s="8"/>
      <c r="WCN171" s="8"/>
      <c r="WCO171" s="8"/>
      <c r="WCP171" s="8"/>
      <c r="WCQ171" s="8"/>
      <c r="WCR171" s="8"/>
      <c r="WCS171" s="8"/>
      <c r="WCT171" s="8"/>
      <c r="WCU171" s="8"/>
      <c r="WCV171" s="8"/>
      <c r="WCW171" s="8"/>
      <c r="WCX171" s="8"/>
      <c r="WCY171" s="8"/>
      <c r="WCZ171" s="8"/>
      <c r="WDA171" s="8"/>
      <c r="WDB171" s="8"/>
      <c r="WDC171" s="8"/>
      <c r="WDD171" s="8"/>
      <c r="WDE171" s="8"/>
      <c r="WDF171" s="8"/>
      <c r="WDG171" s="8"/>
      <c r="WDH171" s="8"/>
      <c r="WDI171" s="8"/>
      <c r="WDJ171" s="8"/>
      <c r="WDK171" s="8"/>
      <c r="WDL171" s="8"/>
      <c r="WDM171" s="8"/>
      <c r="WDN171" s="8"/>
      <c r="WDO171" s="8"/>
      <c r="WDP171" s="8"/>
      <c r="WDQ171" s="8"/>
      <c r="WDR171" s="8"/>
      <c r="WDS171" s="8"/>
      <c r="WDT171" s="8"/>
      <c r="WDU171" s="8"/>
      <c r="WDV171" s="8"/>
      <c r="WDW171" s="8"/>
      <c r="WDX171" s="8"/>
      <c r="WDY171" s="8"/>
      <c r="WDZ171" s="8"/>
      <c r="WEA171" s="8"/>
      <c r="WEB171" s="8"/>
      <c r="WEC171" s="8"/>
      <c r="WED171" s="8"/>
      <c r="WEE171" s="8"/>
      <c r="WEF171" s="8"/>
      <c r="WEG171" s="8"/>
      <c r="WEH171" s="8"/>
      <c r="WEI171" s="8"/>
      <c r="WEJ171" s="8"/>
      <c r="WEK171" s="8"/>
      <c r="WEL171" s="8"/>
      <c r="WEM171" s="8"/>
      <c r="WEN171" s="8"/>
      <c r="WEO171" s="8"/>
      <c r="WEP171" s="8"/>
      <c r="WEQ171" s="8"/>
      <c r="WER171" s="8"/>
      <c r="WES171" s="8"/>
      <c r="WET171" s="8"/>
      <c r="WEU171" s="8"/>
      <c r="WEV171" s="8"/>
      <c r="WEW171" s="8"/>
      <c r="WEX171" s="8"/>
      <c r="WEY171" s="8"/>
      <c r="WEZ171" s="8"/>
      <c r="WFA171" s="8"/>
      <c r="WFB171" s="8"/>
      <c r="WFC171" s="8"/>
      <c r="WFD171" s="8"/>
      <c r="WFE171" s="8"/>
      <c r="WFF171" s="8"/>
      <c r="WFG171" s="8"/>
      <c r="WFH171" s="8"/>
      <c r="WFI171" s="8"/>
      <c r="WFJ171" s="8"/>
      <c r="WFK171" s="8"/>
      <c r="WFL171" s="8"/>
      <c r="WFM171" s="8"/>
      <c r="WFN171" s="8"/>
      <c r="WFO171" s="8"/>
      <c r="WFP171" s="8"/>
      <c r="WFQ171" s="8"/>
      <c r="WFR171" s="8"/>
      <c r="WFS171" s="8"/>
      <c r="WFT171" s="8"/>
      <c r="WFU171" s="8"/>
      <c r="WFV171" s="8"/>
      <c r="WFW171" s="8"/>
      <c r="WFX171" s="8"/>
      <c r="WFY171" s="8"/>
      <c r="WFZ171" s="8"/>
      <c r="WGA171" s="8"/>
      <c r="WGB171" s="8"/>
      <c r="WGC171" s="8"/>
      <c r="WGD171" s="8"/>
      <c r="WGE171" s="8"/>
      <c r="WGF171" s="8"/>
      <c r="WGG171" s="8"/>
      <c r="WGH171" s="8"/>
      <c r="WGI171" s="8"/>
      <c r="WGJ171" s="8"/>
      <c r="WGK171" s="8"/>
      <c r="WGL171" s="8"/>
      <c r="WGM171" s="8"/>
      <c r="WGN171" s="8"/>
      <c r="WGO171" s="8"/>
      <c r="WGP171" s="8"/>
      <c r="WGQ171" s="8"/>
      <c r="WGR171" s="8"/>
      <c r="WGS171" s="8"/>
      <c r="WGT171" s="8"/>
      <c r="WGU171" s="8"/>
      <c r="WGV171" s="8"/>
      <c r="WGW171" s="8"/>
      <c r="WGX171" s="8"/>
      <c r="WGY171" s="8"/>
      <c r="WGZ171" s="8"/>
      <c r="WHA171" s="8"/>
      <c r="WHB171" s="8"/>
      <c r="WHC171" s="8"/>
      <c r="WHD171" s="8"/>
      <c r="WHE171" s="8"/>
      <c r="WHF171" s="8"/>
      <c r="WHG171" s="8"/>
      <c r="WHH171" s="8"/>
      <c r="WHI171" s="8"/>
      <c r="WHJ171" s="8"/>
      <c r="WHK171" s="8"/>
      <c r="WHL171" s="8"/>
      <c r="WHM171" s="8"/>
      <c r="WHN171" s="8"/>
      <c r="WHO171" s="8"/>
      <c r="WHP171" s="8"/>
      <c r="WHQ171" s="8"/>
      <c r="WHR171" s="8"/>
      <c r="WHS171" s="8"/>
      <c r="WHT171" s="8"/>
      <c r="WHU171" s="8"/>
      <c r="WHV171" s="8"/>
      <c r="WHW171" s="8"/>
      <c r="WHX171" s="8"/>
      <c r="WHY171" s="8"/>
      <c r="WHZ171" s="8"/>
      <c r="WIA171" s="8"/>
      <c r="WIB171" s="8"/>
      <c r="WIC171" s="8"/>
      <c r="WID171" s="8"/>
      <c r="WIE171" s="8"/>
      <c r="WIF171" s="8"/>
      <c r="WIG171" s="8"/>
      <c r="WIH171" s="8"/>
      <c r="WII171" s="8"/>
      <c r="WIJ171" s="8"/>
      <c r="WIK171" s="8"/>
      <c r="WIL171" s="8"/>
      <c r="WIM171" s="8"/>
      <c r="WIN171" s="8"/>
      <c r="WIO171" s="8"/>
      <c r="WIP171" s="8"/>
      <c r="WIQ171" s="8"/>
      <c r="WIR171" s="8"/>
      <c r="WIS171" s="8"/>
      <c r="WIT171" s="8"/>
      <c r="WIU171" s="8"/>
      <c r="WIV171" s="8"/>
      <c r="WIW171" s="8"/>
      <c r="WIX171" s="8"/>
      <c r="WIY171" s="8"/>
      <c r="WIZ171" s="8"/>
      <c r="WJA171" s="8"/>
      <c r="WJB171" s="8"/>
      <c r="WJC171" s="8"/>
      <c r="WJD171" s="8"/>
      <c r="WJE171" s="8"/>
      <c r="WJF171" s="8"/>
      <c r="WJG171" s="8"/>
      <c r="WJH171" s="8"/>
      <c r="WJI171" s="8"/>
      <c r="WJJ171" s="8"/>
      <c r="WJK171" s="8"/>
      <c r="WJL171" s="8"/>
      <c r="WJM171" s="8"/>
      <c r="WJN171" s="8"/>
      <c r="WJO171" s="8"/>
      <c r="WJP171" s="8"/>
      <c r="WJQ171" s="8"/>
      <c r="WJR171" s="8"/>
      <c r="WJS171" s="8"/>
      <c r="WJT171" s="8"/>
      <c r="WJU171" s="8"/>
      <c r="WJV171" s="8"/>
      <c r="WJW171" s="8"/>
      <c r="WJX171" s="8"/>
      <c r="WJY171" s="8"/>
      <c r="WJZ171" s="8"/>
      <c r="WKA171" s="8"/>
      <c r="WKB171" s="8"/>
      <c r="WKC171" s="8"/>
      <c r="WKD171" s="8"/>
      <c r="WKE171" s="8"/>
      <c r="WKF171" s="8"/>
      <c r="WKG171" s="8"/>
      <c r="WKH171" s="8"/>
      <c r="WKI171" s="8"/>
      <c r="WKJ171" s="8"/>
      <c r="WKK171" s="8"/>
      <c r="WKL171" s="8"/>
      <c r="WKM171" s="8"/>
      <c r="WKN171" s="8"/>
      <c r="WKO171" s="8"/>
      <c r="WKP171" s="8"/>
      <c r="WKQ171" s="8"/>
      <c r="WKR171" s="8"/>
      <c r="WKS171" s="8"/>
      <c r="WKT171" s="8"/>
      <c r="WKU171" s="8"/>
      <c r="WKV171" s="8"/>
      <c r="WKW171" s="8"/>
      <c r="WKX171" s="8"/>
      <c r="WKY171" s="8"/>
      <c r="WKZ171" s="8"/>
      <c r="WLA171" s="8"/>
      <c r="WLB171" s="8"/>
      <c r="WLC171" s="8"/>
      <c r="WLD171" s="8"/>
      <c r="WLE171" s="8"/>
      <c r="WLF171" s="8"/>
      <c r="WLG171" s="8"/>
      <c r="WLH171" s="8"/>
      <c r="WLI171" s="8"/>
      <c r="WLJ171" s="8"/>
      <c r="WLK171" s="8"/>
      <c r="WLL171" s="8"/>
      <c r="WLM171" s="8"/>
      <c r="WLN171" s="8"/>
      <c r="WLO171" s="8"/>
      <c r="WLP171" s="8"/>
      <c r="WLQ171" s="8"/>
      <c r="WLR171" s="8"/>
      <c r="WLS171" s="8"/>
      <c r="WLT171" s="8"/>
      <c r="WLU171" s="8"/>
      <c r="WLV171" s="8"/>
      <c r="WLW171" s="8"/>
      <c r="WLX171" s="8"/>
      <c r="WLY171" s="8"/>
      <c r="WLZ171" s="8"/>
      <c r="WMA171" s="8"/>
      <c r="WMB171" s="8"/>
      <c r="WMC171" s="8"/>
      <c r="WMD171" s="8"/>
      <c r="WME171" s="8"/>
      <c r="WMF171" s="8"/>
      <c r="WMG171" s="8"/>
      <c r="WMH171" s="8"/>
      <c r="WMI171" s="8"/>
      <c r="WMJ171" s="8"/>
      <c r="WMK171" s="8"/>
      <c r="WML171" s="8"/>
      <c r="WMM171" s="8"/>
      <c r="WMN171" s="8"/>
      <c r="WMO171" s="8"/>
      <c r="WMP171" s="8"/>
      <c r="WMQ171" s="8"/>
      <c r="WMR171" s="8"/>
      <c r="WMS171" s="8"/>
      <c r="WMT171" s="8"/>
      <c r="WMU171" s="8"/>
      <c r="WMV171" s="8"/>
      <c r="WMW171" s="8"/>
      <c r="WMX171" s="8"/>
      <c r="WMY171" s="8"/>
      <c r="WMZ171" s="8"/>
      <c r="WNA171" s="8"/>
      <c r="WNB171" s="8"/>
      <c r="WNC171" s="8"/>
      <c r="WND171" s="8"/>
      <c r="WNE171" s="8"/>
      <c r="WNF171" s="8"/>
      <c r="WNG171" s="8"/>
      <c r="WNH171" s="8"/>
      <c r="WNI171" s="8"/>
      <c r="WNJ171" s="8"/>
      <c r="WNK171" s="8"/>
      <c r="WNL171" s="8"/>
      <c r="WNM171" s="8"/>
      <c r="WNN171" s="8"/>
      <c r="WNO171" s="8"/>
      <c r="WNP171" s="8"/>
      <c r="WNQ171" s="8"/>
      <c r="WNR171" s="8"/>
      <c r="WNS171" s="8"/>
      <c r="WNT171" s="8"/>
      <c r="WNU171" s="8"/>
      <c r="WNV171" s="8"/>
      <c r="WNW171" s="8"/>
      <c r="WNX171" s="8"/>
      <c r="WNY171" s="8"/>
      <c r="WNZ171" s="8"/>
      <c r="WOA171" s="8"/>
      <c r="WOB171" s="8"/>
      <c r="WOC171" s="8"/>
      <c r="WOD171" s="8"/>
      <c r="WOE171" s="8"/>
      <c r="WOF171" s="8"/>
      <c r="WOG171" s="8"/>
      <c r="WOH171" s="8"/>
      <c r="WOI171" s="8"/>
      <c r="WOJ171" s="8"/>
      <c r="WOK171" s="8"/>
      <c r="WOL171" s="8"/>
      <c r="WOM171" s="8"/>
      <c r="WON171" s="8"/>
      <c r="WOO171" s="8"/>
      <c r="WOP171" s="8"/>
      <c r="WOQ171" s="8"/>
      <c r="WOR171" s="8"/>
      <c r="WOS171" s="8"/>
      <c r="WOT171" s="8"/>
      <c r="WOU171" s="8"/>
      <c r="WOV171" s="8"/>
      <c r="WOW171" s="8"/>
      <c r="WOX171" s="8"/>
      <c r="WOY171" s="8"/>
      <c r="WOZ171" s="8"/>
      <c r="WPA171" s="8"/>
      <c r="WPB171" s="8"/>
      <c r="WPC171" s="8"/>
      <c r="WPD171" s="8"/>
      <c r="WPE171" s="8"/>
      <c r="WPF171" s="8"/>
      <c r="WPG171" s="8"/>
      <c r="WPH171" s="8"/>
      <c r="WPI171" s="8"/>
      <c r="WPJ171" s="8"/>
      <c r="WPK171" s="8"/>
      <c r="WPL171" s="8"/>
      <c r="WPM171" s="8"/>
      <c r="WPN171" s="8"/>
      <c r="WPO171" s="8"/>
      <c r="WPP171" s="8"/>
      <c r="WPQ171" s="8"/>
      <c r="WPR171" s="8"/>
      <c r="WPS171" s="8"/>
      <c r="WPT171" s="8"/>
      <c r="WPU171" s="8"/>
      <c r="WPV171" s="8"/>
      <c r="WPW171" s="8"/>
      <c r="WPX171" s="8"/>
      <c r="WPY171" s="8"/>
      <c r="WPZ171" s="8"/>
      <c r="WQA171" s="8"/>
      <c r="WQB171" s="8"/>
      <c r="WQC171" s="8"/>
      <c r="WQD171" s="8"/>
      <c r="WQE171" s="8"/>
      <c r="WQF171" s="8"/>
      <c r="WQG171" s="8"/>
      <c r="WQH171" s="8"/>
      <c r="WQI171" s="8"/>
      <c r="WQJ171" s="8"/>
      <c r="WQK171" s="8"/>
      <c r="WQL171" s="8"/>
      <c r="WQM171" s="8"/>
      <c r="WQN171" s="8"/>
      <c r="WQO171" s="8"/>
      <c r="WQP171" s="8"/>
      <c r="WQQ171" s="8"/>
      <c r="WQR171" s="8"/>
      <c r="WQS171" s="8"/>
      <c r="WQT171" s="8"/>
      <c r="WQU171" s="8"/>
      <c r="WQV171" s="8"/>
      <c r="WQW171" s="8"/>
      <c r="WQX171" s="8"/>
      <c r="WQY171" s="8"/>
      <c r="WQZ171" s="8"/>
      <c r="WRA171" s="8"/>
      <c r="WRB171" s="8"/>
      <c r="WRC171" s="8"/>
      <c r="WRD171" s="8"/>
      <c r="WRE171" s="8"/>
      <c r="WRF171" s="8"/>
      <c r="WRG171" s="8"/>
      <c r="WRH171" s="8"/>
      <c r="WRI171" s="8"/>
      <c r="WRJ171" s="8"/>
      <c r="WRK171" s="8"/>
      <c r="WRL171" s="8"/>
      <c r="WRM171" s="8"/>
      <c r="WRN171" s="8"/>
      <c r="WRO171" s="8"/>
      <c r="WRP171" s="8"/>
      <c r="WRQ171" s="8"/>
      <c r="WRR171" s="8"/>
      <c r="WRS171" s="8"/>
      <c r="WRT171" s="8"/>
      <c r="WRU171" s="8"/>
      <c r="WRV171" s="8"/>
      <c r="WRW171" s="8"/>
      <c r="WRX171" s="8"/>
      <c r="WRY171" s="8"/>
      <c r="WRZ171" s="8"/>
      <c r="WSA171" s="8"/>
      <c r="WSB171" s="8"/>
      <c r="WSC171" s="8"/>
      <c r="WSD171" s="8"/>
      <c r="WSE171" s="8"/>
      <c r="WSF171" s="8"/>
      <c r="WSG171" s="8"/>
      <c r="WSH171" s="8"/>
      <c r="WSI171" s="8"/>
      <c r="WSJ171" s="8"/>
      <c r="WSK171" s="8"/>
      <c r="WSL171" s="8"/>
      <c r="WSM171" s="8"/>
      <c r="WSN171" s="8"/>
      <c r="WSO171" s="8"/>
      <c r="WSP171" s="8"/>
      <c r="WSQ171" s="8"/>
      <c r="WSR171" s="8"/>
      <c r="WSS171" s="8"/>
      <c r="WST171" s="8"/>
      <c r="WSU171" s="8"/>
      <c r="WSV171" s="8"/>
      <c r="WSW171" s="8"/>
      <c r="WSX171" s="8"/>
      <c r="WSY171" s="8"/>
      <c r="WSZ171" s="8"/>
      <c r="WTA171" s="8"/>
      <c r="WTB171" s="8"/>
      <c r="WTC171" s="8"/>
      <c r="WTD171" s="8"/>
      <c r="WTE171" s="8"/>
      <c r="WTF171" s="8"/>
      <c r="WTG171" s="8"/>
      <c r="WTH171" s="8"/>
      <c r="WTI171" s="8"/>
      <c r="WTJ171" s="8"/>
      <c r="WTK171" s="8"/>
      <c r="WTL171" s="8"/>
      <c r="WTM171" s="8"/>
      <c r="WTN171" s="8"/>
      <c r="WTO171" s="8"/>
      <c r="WTP171" s="8"/>
      <c r="WTQ171" s="8"/>
      <c r="WTR171" s="8"/>
      <c r="WTS171" s="8"/>
      <c r="WTT171" s="8"/>
      <c r="WTU171" s="8"/>
      <c r="WTV171" s="8"/>
      <c r="WTW171" s="8"/>
      <c r="WTX171" s="8"/>
      <c r="WTY171" s="8"/>
      <c r="WTZ171" s="8"/>
      <c r="WUA171" s="8"/>
      <c r="WUB171" s="8"/>
      <c r="WUC171" s="8"/>
      <c r="WUD171" s="8"/>
      <c r="WUE171" s="8"/>
      <c r="WUF171" s="8"/>
      <c r="WUG171" s="8"/>
      <c r="WUH171" s="8"/>
      <c r="WUI171" s="8"/>
      <c r="WUJ171" s="8"/>
      <c r="WUK171" s="8"/>
      <c r="WUL171" s="8"/>
      <c r="WUM171" s="8"/>
      <c r="WUN171" s="8"/>
      <c r="WUO171" s="8"/>
      <c r="WUP171" s="8"/>
      <c r="WUQ171" s="8"/>
      <c r="WUR171" s="8"/>
      <c r="WUS171" s="8"/>
      <c r="WUT171" s="8"/>
      <c r="WUU171" s="8"/>
      <c r="WUV171" s="8"/>
      <c r="WUW171" s="8"/>
      <c r="WUX171" s="8"/>
      <c r="WUY171" s="8"/>
      <c r="WUZ171" s="8"/>
      <c r="WVA171" s="8"/>
      <c r="WVB171" s="8"/>
      <c r="WVC171" s="8"/>
      <c r="WVD171" s="8"/>
      <c r="WVE171" s="8"/>
      <c r="WVF171" s="8"/>
      <c r="WVG171" s="8"/>
      <c r="WVH171" s="8"/>
      <c r="WVI171" s="8"/>
      <c r="WVJ171" s="8"/>
      <c r="WVK171" s="8"/>
      <c r="WVL171" s="8"/>
      <c r="WVM171" s="8"/>
      <c r="WVN171" s="8"/>
      <c r="WVO171" s="8"/>
      <c r="WVP171" s="8"/>
      <c r="WVQ171" s="8"/>
      <c r="WVR171" s="8"/>
      <c r="WVS171" s="8"/>
      <c r="WVT171" s="8"/>
      <c r="WVU171" s="8"/>
      <c r="WVV171" s="8"/>
      <c r="WVW171" s="8"/>
      <c r="WVX171" s="8"/>
      <c r="WVY171" s="8"/>
      <c r="WVZ171" s="8"/>
      <c r="WWA171" s="8"/>
      <c r="WWB171" s="8"/>
      <c r="WWC171" s="8"/>
      <c r="WWD171" s="8"/>
      <c r="WWE171" s="8"/>
      <c r="WWF171" s="8"/>
      <c r="WWG171" s="8"/>
      <c r="WWH171" s="8"/>
      <c r="WWI171" s="8"/>
      <c r="WWJ171" s="8"/>
      <c r="WWK171" s="8"/>
      <c r="WWL171" s="8"/>
      <c r="WWM171" s="8"/>
      <c r="WWN171" s="8"/>
      <c r="WWO171" s="8"/>
      <c r="WWP171" s="8"/>
      <c r="WWQ171" s="8"/>
      <c r="WWR171" s="8"/>
      <c r="WWS171" s="8"/>
      <c r="WWT171" s="8"/>
      <c r="WWU171" s="8"/>
      <c r="WWV171" s="8"/>
      <c r="WWW171" s="8"/>
      <c r="WWX171" s="8"/>
      <c r="WWY171" s="8"/>
      <c r="WWZ171" s="8"/>
      <c r="WXA171" s="8"/>
      <c r="WXB171" s="8"/>
      <c r="WXC171" s="8"/>
      <c r="WXD171" s="8"/>
      <c r="WXE171" s="8"/>
      <c r="WXF171" s="8"/>
      <c r="WXG171" s="8"/>
      <c r="WXH171" s="8"/>
      <c r="WXI171" s="8"/>
      <c r="WXJ171" s="8"/>
      <c r="WXK171" s="8"/>
      <c r="WXL171" s="8"/>
      <c r="WXM171" s="8"/>
      <c r="WXN171" s="8"/>
      <c r="WXO171" s="8"/>
      <c r="WXP171" s="8"/>
      <c r="WXQ171" s="8"/>
      <c r="WXR171" s="8"/>
      <c r="WXS171" s="8"/>
      <c r="WXT171" s="8"/>
      <c r="WXU171" s="8"/>
      <c r="WXV171" s="8"/>
      <c r="WXW171" s="8"/>
      <c r="WXX171" s="8"/>
      <c r="WXY171" s="8"/>
      <c r="WXZ171" s="8"/>
      <c r="WYA171" s="8"/>
      <c r="WYB171" s="8"/>
      <c r="WYC171" s="8"/>
      <c r="WYD171" s="8"/>
      <c r="WYE171" s="8"/>
      <c r="WYF171" s="8"/>
      <c r="WYG171" s="8"/>
      <c r="WYH171" s="8"/>
      <c r="WYI171" s="8"/>
      <c r="WYJ171" s="8"/>
      <c r="WYK171" s="8"/>
      <c r="WYL171" s="8"/>
      <c r="WYM171" s="8"/>
      <c r="WYN171" s="8"/>
      <c r="WYO171" s="8"/>
      <c r="WYP171" s="8"/>
      <c r="WYQ171" s="8"/>
      <c r="WYR171" s="8"/>
      <c r="WYS171" s="8"/>
      <c r="WYT171" s="8"/>
      <c r="WYU171" s="8"/>
      <c r="WYV171" s="8"/>
      <c r="WYW171" s="8"/>
      <c r="WYX171" s="8"/>
      <c r="WYY171" s="8"/>
      <c r="WYZ171" s="8"/>
      <c r="WZA171" s="8"/>
      <c r="WZB171" s="8"/>
      <c r="WZC171" s="8"/>
      <c r="WZD171" s="8"/>
      <c r="WZE171" s="8"/>
      <c r="WZF171" s="8"/>
      <c r="WZG171" s="8"/>
      <c r="WZH171" s="8"/>
      <c r="WZI171" s="8"/>
      <c r="WZJ171" s="8"/>
      <c r="WZK171" s="8"/>
      <c r="WZL171" s="8"/>
      <c r="WZM171" s="8"/>
      <c r="WZN171" s="8"/>
      <c r="WZO171" s="8"/>
      <c r="WZP171" s="8"/>
      <c r="WZQ171" s="8"/>
      <c r="WZR171" s="8"/>
      <c r="WZS171" s="8"/>
      <c r="WZT171" s="8"/>
      <c r="WZU171" s="8"/>
      <c r="WZV171" s="8"/>
      <c r="WZW171" s="8"/>
      <c r="WZX171" s="8"/>
      <c r="WZY171" s="8"/>
      <c r="WZZ171" s="8"/>
      <c r="XAA171" s="8"/>
      <c r="XAB171" s="8"/>
      <c r="XAC171" s="8"/>
      <c r="XAD171" s="8"/>
      <c r="XAE171" s="8"/>
      <c r="XAF171" s="8"/>
      <c r="XAG171" s="8"/>
      <c r="XAH171" s="8"/>
      <c r="XAI171" s="8"/>
      <c r="XAJ171" s="8"/>
      <c r="XAK171" s="8"/>
      <c r="XAL171" s="8"/>
      <c r="XAM171" s="8"/>
      <c r="XAN171" s="8"/>
      <c r="XAO171" s="8"/>
      <c r="XAP171" s="8"/>
      <c r="XAQ171" s="8"/>
      <c r="XAR171" s="8"/>
      <c r="XAS171" s="8"/>
      <c r="XAT171" s="8"/>
      <c r="XAU171" s="8"/>
      <c r="XAV171" s="8"/>
      <c r="XAW171" s="8"/>
      <c r="XAX171" s="8"/>
      <c r="XAY171" s="8"/>
      <c r="XAZ171" s="8"/>
      <c r="XBA171" s="8"/>
      <c r="XBB171" s="8"/>
      <c r="XBC171" s="8"/>
      <c r="XBD171" s="8"/>
      <c r="XBE171" s="8"/>
      <c r="XBF171" s="8"/>
      <c r="XBG171" s="8"/>
      <c r="XBH171" s="8"/>
      <c r="XBI171" s="8"/>
      <c r="XBJ171" s="8"/>
      <c r="XBK171" s="8"/>
      <c r="XBL171" s="8"/>
      <c r="XBM171" s="8"/>
      <c r="XBN171" s="8"/>
      <c r="XBO171" s="8"/>
      <c r="XBP171" s="8"/>
      <c r="XBQ171" s="8"/>
      <c r="XBR171" s="8"/>
      <c r="XBS171" s="8"/>
      <c r="XBT171" s="8"/>
      <c r="XBU171" s="8"/>
      <c r="XBV171" s="8"/>
      <c r="XBW171" s="8"/>
      <c r="XBX171" s="8"/>
      <c r="XBY171" s="8"/>
      <c r="XBZ171" s="8"/>
      <c r="XCA171" s="8"/>
      <c r="XCB171" s="8"/>
      <c r="XCC171" s="8"/>
      <c r="XCD171" s="8"/>
      <c r="XCE171" s="8"/>
      <c r="XCF171" s="8"/>
      <c r="XCG171" s="8"/>
      <c r="XCH171" s="8"/>
      <c r="XCI171" s="8"/>
      <c r="XCJ171" s="8"/>
      <c r="XCK171" s="8"/>
      <c r="XCL171" s="8"/>
      <c r="XCM171" s="8"/>
      <c r="XCN171" s="8"/>
      <c r="XCO171" s="8"/>
      <c r="XCP171" s="8"/>
      <c r="XCQ171" s="8"/>
      <c r="XCR171" s="8"/>
      <c r="XCS171" s="8"/>
      <c r="XCT171" s="8"/>
      <c r="XCU171" s="8"/>
      <c r="XCV171" s="8"/>
      <c r="XCW171" s="8"/>
      <c r="XCX171" s="8"/>
      <c r="XCY171" s="8"/>
      <c r="XCZ171" s="8"/>
      <c r="XDA171" s="8"/>
      <c r="XDB171" s="8"/>
      <c r="XDC171" s="8"/>
      <c r="XDD171" s="8"/>
      <c r="XDE171" s="8"/>
      <c r="XDF171" s="8"/>
      <c r="XDG171" s="8"/>
      <c r="XDH171" s="8"/>
      <c r="XDI171" s="8"/>
      <c r="XDJ171" s="8"/>
      <c r="XDK171" s="8"/>
      <c r="XDL171" s="8"/>
      <c r="XDM171" s="8"/>
      <c r="XDN171" s="8"/>
      <c r="XDO171" s="8"/>
      <c r="XDP171" s="8"/>
      <c r="XDQ171" s="8"/>
      <c r="XDR171" s="8"/>
      <c r="XDS171" s="8"/>
      <c r="XDT171" s="8"/>
      <c r="XDU171" s="8"/>
      <c r="XDV171" s="8"/>
      <c r="XDW171" s="8"/>
      <c r="XDX171" s="8"/>
      <c r="XDY171" s="8"/>
      <c r="XDZ171" s="8"/>
      <c r="XEA171" s="8"/>
      <c r="XEB171" s="8"/>
      <c r="XEC171" s="8"/>
      <c r="XED171" s="8"/>
      <c r="XEE171" s="8"/>
      <c r="XEF171" s="8"/>
      <c r="XEG171" s="8"/>
      <c r="XEH171" s="8"/>
      <c r="XEI171" s="8"/>
      <c r="XEJ171" s="8"/>
      <c r="XEK171" s="8"/>
      <c r="XEL171" s="8"/>
      <c r="XEM171" s="8"/>
      <c r="XEN171" s="8"/>
      <c r="XEO171" s="8"/>
      <c r="XEP171" s="8"/>
      <c r="XEQ171" s="8"/>
    </row>
    <row r="172" s="4" customFormat="1" ht="15" customHeight="1" spans="1:16371">
      <c r="A172" s="26"/>
      <c r="B172" s="26"/>
      <c r="C172" s="16" t="s">
        <v>2004</v>
      </c>
      <c r="D172" s="25" t="s">
        <v>48</v>
      </c>
      <c r="E172" s="13" t="e">
        <f>REPLACE(#REF!,7,8,"********")</f>
        <v>#REF!</v>
      </c>
      <c r="F172" s="25"/>
      <c r="G172" s="25"/>
      <c r="H172" s="14"/>
      <c r="I172" s="25"/>
      <c r="J172" s="25" t="s">
        <v>10</v>
      </c>
      <c r="K172" s="2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8"/>
      <c r="PJ172" s="8"/>
      <c r="PK172" s="8"/>
      <c r="PL172" s="8"/>
      <c r="PM172" s="8"/>
      <c r="PN172" s="8"/>
      <c r="PO172" s="8"/>
      <c r="PP172" s="8"/>
      <c r="PQ172" s="8"/>
      <c r="PR172" s="8"/>
      <c r="PS172" s="8"/>
      <c r="PT172" s="8"/>
      <c r="PU172" s="8"/>
      <c r="PV172" s="8"/>
      <c r="PW172" s="8"/>
      <c r="PX172" s="8"/>
      <c r="PY172" s="8"/>
      <c r="PZ172" s="8"/>
      <c r="QA172" s="8"/>
      <c r="QB172" s="8"/>
      <c r="QC172" s="8"/>
      <c r="QD172" s="8"/>
      <c r="QE172" s="8"/>
      <c r="QF172" s="8"/>
      <c r="QG172" s="8"/>
      <c r="QH172" s="8"/>
      <c r="QI172" s="8"/>
      <c r="QJ172" s="8"/>
      <c r="QK172" s="8"/>
      <c r="QL172" s="8"/>
      <c r="QM172" s="8"/>
      <c r="QN172" s="8"/>
      <c r="QO172" s="8"/>
      <c r="QP172" s="8"/>
      <c r="QQ172" s="8"/>
      <c r="QR172" s="8"/>
      <c r="QS172" s="8"/>
      <c r="QT172" s="8"/>
      <c r="QU172" s="8"/>
      <c r="QV172" s="8"/>
      <c r="QW172" s="8"/>
      <c r="QX172" s="8"/>
      <c r="QY172" s="8"/>
      <c r="QZ172" s="8"/>
      <c r="RA172" s="8"/>
      <c r="RB172" s="8"/>
      <c r="RC172" s="8"/>
      <c r="RD172" s="8"/>
      <c r="RE172" s="8"/>
      <c r="RF172" s="8"/>
      <c r="RG172" s="8"/>
      <c r="RH172" s="8"/>
      <c r="RI172" s="8"/>
      <c r="RJ172" s="8"/>
      <c r="RK172" s="8"/>
      <c r="RL172" s="8"/>
      <c r="RM172" s="8"/>
      <c r="RN172" s="8"/>
      <c r="RO172" s="8"/>
      <c r="RP172" s="8"/>
      <c r="RQ172" s="8"/>
      <c r="RR172" s="8"/>
      <c r="RS172" s="8"/>
      <c r="RT172" s="8"/>
      <c r="RU172" s="8"/>
      <c r="RV172" s="8"/>
      <c r="RW172" s="8"/>
      <c r="RX172" s="8"/>
      <c r="RY172" s="8"/>
      <c r="RZ172" s="8"/>
      <c r="SA172" s="8"/>
      <c r="SB172" s="8"/>
      <c r="SC172" s="8"/>
      <c r="SD172" s="8"/>
      <c r="SE172" s="8"/>
      <c r="SF172" s="8"/>
      <c r="SG172" s="8"/>
      <c r="SH172" s="8"/>
      <c r="SI172" s="8"/>
      <c r="SJ172" s="8"/>
      <c r="SK172" s="8"/>
      <c r="SL172" s="8"/>
      <c r="SM172" s="8"/>
      <c r="SN172" s="8"/>
      <c r="SO172" s="8"/>
      <c r="SP172" s="8"/>
      <c r="SQ172" s="8"/>
      <c r="SR172" s="8"/>
      <c r="SS172" s="8"/>
      <c r="ST172" s="8"/>
      <c r="SU172" s="8"/>
      <c r="SV172" s="8"/>
      <c r="SW172" s="8"/>
      <c r="SX172" s="8"/>
      <c r="SY172" s="8"/>
      <c r="SZ172" s="8"/>
      <c r="TA172" s="8"/>
      <c r="TB172" s="8"/>
      <c r="TC172" s="8"/>
      <c r="TD172" s="8"/>
      <c r="TE172" s="8"/>
      <c r="TF172" s="8"/>
      <c r="TG172" s="8"/>
      <c r="TH172" s="8"/>
      <c r="TI172" s="8"/>
      <c r="TJ172" s="8"/>
      <c r="TK172" s="8"/>
      <c r="TL172" s="8"/>
      <c r="TM172" s="8"/>
      <c r="TN172" s="8"/>
      <c r="TO172" s="8"/>
      <c r="TP172" s="8"/>
      <c r="TQ172" s="8"/>
      <c r="TR172" s="8"/>
      <c r="TS172" s="8"/>
      <c r="TT172" s="8"/>
      <c r="TU172" s="8"/>
      <c r="TV172" s="8"/>
      <c r="TW172" s="8"/>
      <c r="TX172" s="8"/>
      <c r="TY172" s="8"/>
      <c r="TZ172" s="8"/>
      <c r="UA172" s="8"/>
      <c r="UB172" s="8"/>
      <c r="UC172" s="8"/>
      <c r="UD172" s="8"/>
      <c r="UE172" s="8"/>
      <c r="UF172" s="8"/>
      <c r="UG172" s="8"/>
      <c r="UH172" s="8"/>
      <c r="UI172" s="8"/>
      <c r="UJ172" s="8"/>
      <c r="UK172" s="8"/>
      <c r="UL172" s="8"/>
      <c r="UM172" s="8"/>
      <c r="UN172" s="8"/>
      <c r="UO172" s="8"/>
      <c r="UP172" s="8"/>
      <c r="UQ172" s="8"/>
      <c r="UR172" s="8"/>
      <c r="US172" s="8"/>
      <c r="UT172" s="8"/>
      <c r="UU172" s="8"/>
      <c r="UV172" s="8"/>
      <c r="UW172" s="8"/>
      <c r="UX172" s="8"/>
      <c r="UY172" s="8"/>
      <c r="UZ172" s="8"/>
      <c r="VA172" s="8"/>
      <c r="VB172" s="8"/>
      <c r="VC172" s="8"/>
      <c r="VD172" s="8"/>
      <c r="VE172" s="8"/>
      <c r="VF172" s="8"/>
      <c r="VG172" s="8"/>
      <c r="VH172" s="8"/>
      <c r="VI172" s="8"/>
      <c r="VJ172" s="8"/>
      <c r="VK172" s="8"/>
      <c r="VL172" s="8"/>
      <c r="VM172" s="8"/>
      <c r="VN172" s="8"/>
      <c r="VO172" s="8"/>
      <c r="VP172" s="8"/>
      <c r="VQ172" s="8"/>
      <c r="VR172" s="8"/>
      <c r="VS172" s="8"/>
      <c r="VT172" s="8"/>
      <c r="VU172" s="8"/>
      <c r="VV172" s="8"/>
      <c r="VW172" s="8"/>
      <c r="VX172" s="8"/>
      <c r="VY172" s="8"/>
      <c r="VZ172" s="8"/>
      <c r="WA172" s="8"/>
      <c r="WB172" s="8"/>
      <c r="WC172" s="8"/>
      <c r="WD172" s="8"/>
      <c r="WE172" s="8"/>
      <c r="WF172" s="8"/>
      <c r="WG172" s="8"/>
      <c r="WH172" s="8"/>
      <c r="WI172" s="8"/>
      <c r="WJ172" s="8"/>
      <c r="WK172" s="8"/>
      <c r="WL172" s="8"/>
      <c r="WM172" s="8"/>
      <c r="WN172" s="8"/>
      <c r="WO172" s="8"/>
      <c r="WP172" s="8"/>
      <c r="WQ172" s="8"/>
      <c r="WR172" s="8"/>
      <c r="WS172" s="8"/>
      <c r="WT172" s="8"/>
      <c r="WU172" s="8"/>
      <c r="WV172" s="8"/>
      <c r="WW172" s="8"/>
      <c r="WX172" s="8"/>
      <c r="WY172" s="8"/>
      <c r="WZ172" s="8"/>
      <c r="XA172" s="8"/>
      <c r="XB172" s="8"/>
      <c r="XC172" s="8"/>
      <c r="XD172" s="8"/>
      <c r="XE172" s="8"/>
      <c r="XF172" s="8"/>
      <c r="XG172" s="8"/>
      <c r="XH172" s="8"/>
      <c r="XI172" s="8"/>
      <c r="XJ172" s="8"/>
      <c r="XK172" s="8"/>
      <c r="XL172" s="8"/>
      <c r="XM172" s="8"/>
      <c r="XN172" s="8"/>
      <c r="XO172" s="8"/>
      <c r="XP172" s="8"/>
      <c r="XQ172" s="8"/>
      <c r="XR172" s="8"/>
      <c r="XS172" s="8"/>
      <c r="XT172" s="8"/>
      <c r="XU172" s="8"/>
      <c r="XV172" s="8"/>
      <c r="XW172" s="8"/>
      <c r="XX172" s="8"/>
      <c r="XY172" s="8"/>
      <c r="XZ172" s="8"/>
      <c r="YA172" s="8"/>
      <c r="YB172" s="8"/>
      <c r="YC172" s="8"/>
      <c r="YD172" s="8"/>
      <c r="YE172" s="8"/>
      <c r="YF172" s="8"/>
      <c r="YG172" s="8"/>
      <c r="YH172" s="8"/>
      <c r="YI172" s="8"/>
      <c r="YJ172" s="8"/>
      <c r="YK172" s="8"/>
      <c r="YL172" s="8"/>
      <c r="YM172" s="8"/>
      <c r="YN172" s="8"/>
      <c r="YO172" s="8"/>
      <c r="YP172" s="8"/>
      <c r="YQ172" s="8"/>
      <c r="YR172" s="8"/>
      <c r="YS172" s="8"/>
      <c r="YT172" s="8"/>
      <c r="YU172" s="8"/>
      <c r="YV172" s="8"/>
      <c r="YW172" s="8"/>
      <c r="YX172" s="8"/>
      <c r="YY172" s="8"/>
      <c r="YZ172" s="8"/>
      <c r="ZA172" s="8"/>
      <c r="ZB172" s="8"/>
      <c r="ZC172" s="8"/>
      <c r="ZD172" s="8"/>
      <c r="ZE172" s="8"/>
      <c r="ZF172" s="8"/>
      <c r="ZG172" s="8"/>
      <c r="ZH172" s="8"/>
      <c r="ZI172" s="8"/>
      <c r="ZJ172" s="8"/>
      <c r="ZK172" s="8"/>
      <c r="ZL172" s="8"/>
      <c r="ZM172" s="8"/>
      <c r="ZN172" s="8"/>
      <c r="ZO172" s="8"/>
      <c r="ZP172" s="8"/>
      <c r="ZQ172" s="8"/>
      <c r="ZR172" s="8"/>
      <c r="ZS172" s="8"/>
      <c r="ZT172" s="8"/>
      <c r="ZU172" s="8"/>
      <c r="ZV172" s="8"/>
      <c r="ZW172" s="8"/>
      <c r="ZX172" s="8"/>
      <c r="ZY172" s="8"/>
      <c r="ZZ172" s="8"/>
      <c r="AAA172" s="8"/>
      <c r="AAB172" s="8"/>
      <c r="AAC172" s="8"/>
      <c r="AAD172" s="8"/>
      <c r="AAE172" s="8"/>
      <c r="AAF172" s="8"/>
      <c r="AAG172" s="8"/>
      <c r="AAH172" s="8"/>
      <c r="AAI172" s="8"/>
      <c r="AAJ172" s="8"/>
      <c r="AAK172" s="8"/>
      <c r="AAL172" s="8"/>
      <c r="AAM172" s="8"/>
      <c r="AAN172" s="8"/>
      <c r="AAO172" s="8"/>
      <c r="AAP172" s="8"/>
      <c r="AAQ172" s="8"/>
      <c r="AAR172" s="8"/>
      <c r="AAS172" s="8"/>
      <c r="AAT172" s="8"/>
      <c r="AAU172" s="8"/>
      <c r="AAV172" s="8"/>
      <c r="AAW172" s="8"/>
      <c r="AAX172" s="8"/>
      <c r="AAY172" s="8"/>
      <c r="AAZ172" s="8"/>
      <c r="ABA172" s="8"/>
      <c r="ABB172" s="8"/>
      <c r="ABC172" s="8"/>
      <c r="ABD172" s="8"/>
      <c r="ABE172" s="8"/>
      <c r="ABF172" s="8"/>
      <c r="ABG172" s="8"/>
      <c r="ABH172" s="8"/>
      <c r="ABI172" s="8"/>
      <c r="ABJ172" s="8"/>
      <c r="ABK172" s="8"/>
      <c r="ABL172" s="8"/>
      <c r="ABM172" s="8"/>
      <c r="ABN172" s="8"/>
      <c r="ABO172" s="8"/>
      <c r="ABP172" s="8"/>
      <c r="ABQ172" s="8"/>
      <c r="ABR172" s="8"/>
      <c r="ABS172" s="8"/>
      <c r="ABT172" s="8"/>
      <c r="ABU172" s="8"/>
      <c r="ABV172" s="8"/>
      <c r="ABW172" s="8"/>
      <c r="ABX172" s="8"/>
      <c r="ABY172" s="8"/>
      <c r="ABZ172" s="8"/>
      <c r="ACA172" s="8"/>
      <c r="ACB172" s="8"/>
      <c r="ACC172" s="8"/>
      <c r="ACD172" s="8"/>
      <c r="ACE172" s="8"/>
      <c r="ACF172" s="8"/>
      <c r="ACG172" s="8"/>
      <c r="ACH172" s="8"/>
      <c r="ACI172" s="8"/>
      <c r="ACJ172" s="8"/>
      <c r="ACK172" s="8"/>
      <c r="ACL172" s="8"/>
      <c r="ACM172" s="8"/>
      <c r="ACN172" s="8"/>
      <c r="ACO172" s="8"/>
      <c r="ACP172" s="8"/>
      <c r="ACQ172" s="8"/>
      <c r="ACR172" s="8"/>
      <c r="ACS172" s="8"/>
      <c r="ACT172" s="8"/>
      <c r="ACU172" s="8"/>
      <c r="ACV172" s="8"/>
      <c r="ACW172" s="8"/>
      <c r="ACX172" s="8"/>
      <c r="ACY172" s="8"/>
      <c r="ACZ172" s="8"/>
      <c r="ADA172" s="8"/>
      <c r="ADB172" s="8"/>
      <c r="ADC172" s="8"/>
      <c r="ADD172" s="8"/>
      <c r="ADE172" s="8"/>
      <c r="ADF172" s="8"/>
      <c r="ADG172" s="8"/>
      <c r="ADH172" s="8"/>
      <c r="ADI172" s="8"/>
      <c r="ADJ172" s="8"/>
      <c r="ADK172" s="8"/>
      <c r="ADL172" s="8"/>
      <c r="ADM172" s="8"/>
      <c r="ADN172" s="8"/>
      <c r="ADO172" s="8"/>
      <c r="ADP172" s="8"/>
      <c r="ADQ172" s="8"/>
      <c r="ADR172" s="8"/>
      <c r="ADS172" s="8"/>
      <c r="ADT172" s="8"/>
      <c r="ADU172" s="8"/>
      <c r="ADV172" s="8"/>
      <c r="ADW172" s="8"/>
      <c r="ADX172" s="8"/>
      <c r="ADY172" s="8"/>
      <c r="ADZ172" s="8"/>
      <c r="AEA172" s="8"/>
      <c r="AEB172" s="8"/>
      <c r="AEC172" s="8"/>
      <c r="AED172" s="8"/>
      <c r="AEE172" s="8"/>
      <c r="AEF172" s="8"/>
      <c r="AEG172" s="8"/>
      <c r="AEH172" s="8"/>
      <c r="AEI172" s="8"/>
      <c r="AEJ172" s="8"/>
      <c r="AEK172" s="8"/>
      <c r="AEL172" s="8"/>
      <c r="AEM172" s="8"/>
      <c r="AEN172" s="8"/>
      <c r="AEO172" s="8"/>
      <c r="AEP172" s="8"/>
      <c r="AEQ172" s="8"/>
      <c r="AER172" s="8"/>
      <c r="AES172" s="8"/>
      <c r="AET172" s="8"/>
      <c r="AEU172" s="8"/>
      <c r="AEV172" s="8"/>
      <c r="AEW172" s="8"/>
      <c r="AEX172" s="8"/>
      <c r="AEY172" s="8"/>
      <c r="AEZ172" s="8"/>
      <c r="AFA172" s="8"/>
      <c r="AFB172" s="8"/>
      <c r="AFC172" s="8"/>
      <c r="AFD172" s="8"/>
      <c r="AFE172" s="8"/>
      <c r="AFF172" s="8"/>
      <c r="AFG172" s="8"/>
      <c r="AFH172" s="8"/>
      <c r="AFI172" s="8"/>
      <c r="AFJ172" s="8"/>
      <c r="AFK172" s="8"/>
      <c r="AFL172" s="8"/>
      <c r="AFM172" s="8"/>
      <c r="AFN172" s="8"/>
      <c r="AFO172" s="8"/>
      <c r="AFP172" s="8"/>
      <c r="AFQ172" s="8"/>
      <c r="AFR172" s="8"/>
      <c r="AFS172" s="8"/>
      <c r="AFT172" s="8"/>
      <c r="AFU172" s="8"/>
      <c r="AFV172" s="8"/>
      <c r="AFW172" s="8"/>
      <c r="AFX172" s="8"/>
      <c r="AFY172" s="8"/>
      <c r="AFZ172" s="8"/>
      <c r="AGA172" s="8"/>
      <c r="AGB172" s="8"/>
      <c r="AGC172" s="8"/>
      <c r="AGD172" s="8"/>
      <c r="AGE172" s="8"/>
      <c r="AGF172" s="8"/>
      <c r="AGG172" s="8"/>
      <c r="AGH172" s="8"/>
      <c r="AGI172" s="8"/>
      <c r="AGJ172" s="8"/>
      <c r="AGK172" s="8"/>
      <c r="AGL172" s="8"/>
      <c r="AGM172" s="8"/>
      <c r="AGN172" s="8"/>
      <c r="AGO172" s="8"/>
      <c r="AGP172" s="8"/>
      <c r="AGQ172" s="8"/>
      <c r="AGR172" s="8"/>
      <c r="AGS172" s="8"/>
      <c r="AGT172" s="8"/>
      <c r="AGU172" s="8"/>
      <c r="AGV172" s="8"/>
      <c r="AGW172" s="8"/>
      <c r="AGX172" s="8"/>
      <c r="AGY172" s="8"/>
      <c r="AGZ172" s="8"/>
      <c r="AHA172" s="8"/>
      <c r="AHB172" s="8"/>
      <c r="AHC172" s="8"/>
      <c r="AHD172" s="8"/>
      <c r="AHE172" s="8"/>
      <c r="AHF172" s="8"/>
      <c r="AHG172" s="8"/>
      <c r="AHH172" s="8"/>
      <c r="AHI172" s="8"/>
      <c r="AHJ172" s="8"/>
      <c r="AHK172" s="8"/>
      <c r="AHL172" s="8"/>
      <c r="AHM172" s="8"/>
      <c r="AHN172" s="8"/>
      <c r="AHO172" s="8"/>
      <c r="AHP172" s="8"/>
      <c r="AHQ172" s="8"/>
      <c r="AHR172" s="8"/>
      <c r="AHS172" s="8"/>
      <c r="AHT172" s="8"/>
      <c r="AHU172" s="8"/>
      <c r="AHV172" s="8"/>
      <c r="AHW172" s="8"/>
      <c r="AHX172" s="8"/>
      <c r="AHY172" s="8"/>
      <c r="AHZ172" s="8"/>
      <c r="AIA172" s="8"/>
      <c r="AIB172" s="8"/>
      <c r="AIC172" s="8"/>
      <c r="AID172" s="8"/>
      <c r="AIE172" s="8"/>
      <c r="AIF172" s="8"/>
      <c r="AIG172" s="8"/>
      <c r="AIH172" s="8"/>
      <c r="AII172" s="8"/>
      <c r="AIJ172" s="8"/>
      <c r="AIK172" s="8"/>
      <c r="AIL172" s="8"/>
      <c r="AIM172" s="8"/>
      <c r="AIN172" s="8"/>
      <c r="AIO172" s="8"/>
      <c r="AIP172" s="8"/>
      <c r="AIQ172" s="8"/>
      <c r="AIR172" s="8"/>
      <c r="AIS172" s="8"/>
      <c r="AIT172" s="8"/>
      <c r="AIU172" s="8"/>
      <c r="AIV172" s="8"/>
      <c r="AIW172" s="8"/>
      <c r="AIX172" s="8"/>
      <c r="AIY172" s="8"/>
      <c r="AIZ172" s="8"/>
      <c r="AJA172" s="8"/>
      <c r="AJB172" s="8"/>
      <c r="AJC172" s="8"/>
      <c r="AJD172" s="8"/>
      <c r="AJE172" s="8"/>
      <c r="AJF172" s="8"/>
      <c r="AJG172" s="8"/>
      <c r="AJH172" s="8"/>
      <c r="AJI172" s="8"/>
      <c r="AJJ172" s="8"/>
      <c r="AJK172" s="8"/>
      <c r="AJL172" s="8"/>
      <c r="AJM172" s="8"/>
      <c r="AJN172" s="8"/>
      <c r="AJO172" s="8"/>
      <c r="AJP172" s="8"/>
      <c r="AJQ172" s="8"/>
      <c r="AJR172" s="8"/>
      <c r="AJS172" s="8"/>
      <c r="AJT172" s="8"/>
      <c r="AJU172" s="8"/>
      <c r="AJV172" s="8"/>
      <c r="AJW172" s="8"/>
      <c r="AJX172" s="8"/>
      <c r="AJY172" s="8"/>
      <c r="AJZ172" s="8"/>
      <c r="AKA172" s="8"/>
      <c r="AKB172" s="8"/>
      <c r="AKC172" s="8"/>
      <c r="AKD172" s="8"/>
      <c r="AKE172" s="8"/>
      <c r="AKF172" s="8"/>
      <c r="AKG172" s="8"/>
      <c r="AKH172" s="8"/>
      <c r="AKI172" s="8"/>
      <c r="AKJ172" s="8"/>
      <c r="AKK172" s="8"/>
      <c r="AKL172" s="8"/>
      <c r="AKM172" s="8"/>
      <c r="AKN172" s="8"/>
      <c r="AKO172" s="8"/>
      <c r="AKP172" s="8"/>
      <c r="AKQ172" s="8"/>
      <c r="AKR172" s="8"/>
      <c r="AKS172" s="8"/>
      <c r="AKT172" s="8"/>
      <c r="AKU172" s="8"/>
      <c r="AKV172" s="8"/>
      <c r="AKW172" s="8"/>
      <c r="AKX172" s="8"/>
      <c r="AKY172" s="8"/>
      <c r="AKZ172" s="8"/>
      <c r="ALA172" s="8"/>
      <c r="ALB172" s="8"/>
      <c r="ALC172" s="8"/>
      <c r="ALD172" s="8"/>
      <c r="ALE172" s="8"/>
      <c r="ALF172" s="8"/>
      <c r="ALG172" s="8"/>
      <c r="ALH172" s="8"/>
      <c r="ALI172" s="8"/>
      <c r="ALJ172" s="8"/>
      <c r="ALK172" s="8"/>
      <c r="ALL172" s="8"/>
      <c r="ALM172" s="8"/>
      <c r="ALN172" s="8"/>
      <c r="ALO172" s="8"/>
      <c r="ALP172" s="8"/>
      <c r="ALQ172" s="8"/>
      <c r="ALR172" s="8"/>
      <c r="ALS172" s="8"/>
      <c r="ALT172" s="8"/>
      <c r="ALU172" s="8"/>
      <c r="ALV172" s="8"/>
      <c r="ALW172" s="8"/>
      <c r="ALX172" s="8"/>
      <c r="ALY172" s="8"/>
      <c r="ALZ172" s="8"/>
      <c r="AMA172" s="8"/>
      <c r="AMB172" s="8"/>
      <c r="AMC172" s="8"/>
      <c r="AMD172" s="8"/>
      <c r="AME172" s="8"/>
      <c r="AMF172" s="8"/>
      <c r="AMG172" s="8"/>
      <c r="AMH172" s="8"/>
      <c r="AMI172" s="8"/>
      <c r="AMJ172" s="8"/>
      <c r="AMK172" s="8"/>
      <c r="AML172" s="8"/>
      <c r="AMM172" s="8"/>
      <c r="AMN172" s="8"/>
      <c r="AMO172" s="8"/>
      <c r="AMP172" s="8"/>
      <c r="AMQ172" s="8"/>
      <c r="AMR172" s="8"/>
      <c r="AMS172" s="8"/>
      <c r="AMT172" s="8"/>
      <c r="AMU172" s="8"/>
      <c r="AMV172" s="8"/>
      <c r="AMW172" s="8"/>
      <c r="AMX172" s="8"/>
      <c r="AMY172" s="8"/>
      <c r="AMZ172" s="8"/>
      <c r="ANA172" s="8"/>
      <c r="ANB172" s="8"/>
      <c r="ANC172" s="8"/>
      <c r="AND172" s="8"/>
      <c r="ANE172" s="8"/>
      <c r="ANF172" s="8"/>
      <c r="ANG172" s="8"/>
      <c r="ANH172" s="8"/>
      <c r="ANI172" s="8"/>
      <c r="ANJ172" s="8"/>
      <c r="ANK172" s="8"/>
      <c r="ANL172" s="8"/>
      <c r="ANM172" s="8"/>
      <c r="ANN172" s="8"/>
      <c r="ANO172" s="8"/>
      <c r="ANP172" s="8"/>
      <c r="ANQ172" s="8"/>
      <c r="ANR172" s="8"/>
      <c r="ANS172" s="8"/>
      <c r="ANT172" s="8"/>
      <c r="ANU172" s="8"/>
      <c r="ANV172" s="8"/>
      <c r="ANW172" s="8"/>
      <c r="ANX172" s="8"/>
      <c r="ANY172" s="8"/>
      <c r="ANZ172" s="8"/>
      <c r="AOA172" s="8"/>
      <c r="AOB172" s="8"/>
      <c r="AOC172" s="8"/>
      <c r="AOD172" s="8"/>
      <c r="AOE172" s="8"/>
      <c r="AOF172" s="8"/>
      <c r="AOG172" s="8"/>
      <c r="AOH172" s="8"/>
      <c r="AOI172" s="8"/>
      <c r="AOJ172" s="8"/>
      <c r="AOK172" s="8"/>
      <c r="AOL172" s="8"/>
      <c r="AOM172" s="8"/>
      <c r="AON172" s="8"/>
      <c r="AOO172" s="8"/>
      <c r="AOP172" s="8"/>
      <c r="AOQ172" s="8"/>
      <c r="AOR172" s="8"/>
      <c r="AOS172" s="8"/>
      <c r="AOT172" s="8"/>
      <c r="AOU172" s="8"/>
      <c r="AOV172" s="8"/>
      <c r="AOW172" s="8"/>
      <c r="AOX172" s="8"/>
      <c r="AOY172" s="8"/>
      <c r="AOZ172" s="8"/>
      <c r="APA172" s="8"/>
      <c r="APB172" s="8"/>
      <c r="APC172" s="8"/>
      <c r="APD172" s="8"/>
      <c r="APE172" s="8"/>
      <c r="APF172" s="8"/>
      <c r="APG172" s="8"/>
      <c r="APH172" s="8"/>
      <c r="API172" s="8"/>
      <c r="APJ172" s="8"/>
      <c r="APK172" s="8"/>
      <c r="APL172" s="8"/>
      <c r="APM172" s="8"/>
      <c r="APN172" s="8"/>
      <c r="APO172" s="8"/>
      <c r="APP172" s="8"/>
      <c r="APQ172" s="8"/>
      <c r="APR172" s="8"/>
      <c r="APS172" s="8"/>
      <c r="APT172" s="8"/>
      <c r="APU172" s="8"/>
      <c r="APV172" s="8"/>
      <c r="APW172" s="8"/>
      <c r="APX172" s="8"/>
      <c r="APY172" s="8"/>
      <c r="APZ172" s="8"/>
      <c r="AQA172" s="8"/>
      <c r="AQB172" s="8"/>
      <c r="AQC172" s="8"/>
      <c r="AQD172" s="8"/>
      <c r="AQE172" s="8"/>
      <c r="AQF172" s="8"/>
      <c r="AQG172" s="8"/>
      <c r="AQH172" s="8"/>
      <c r="AQI172" s="8"/>
      <c r="AQJ172" s="8"/>
      <c r="AQK172" s="8"/>
      <c r="AQL172" s="8"/>
      <c r="AQM172" s="8"/>
      <c r="AQN172" s="8"/>
      <c r="AQO172" s="8"/>
      <c r="AQP172" s="8"/>
      <c r="AQQ172" s="8"/>
      <c r="AQR172" s="8"/>
      <c r="AQS172" s="8"/>
      <c r="AQT172" s="8"/>
      <c r="AQU172" s="8"/>
      <c r="AQV172" s="8"/>
      <c r="AQW172" s="8"/>
      <c r="AQX172" s="8"/>
      <c r="AQY172" s="8"/>
      <c r="AQZ172" s="8"/>
      <c r="ARA172" s="8"/>
      <c r="ARB172" s="8"/>
      <c r="ARC172" s="8"/>
      <c r="ARD172" s="8"/>
      <c r="ARE172" s="8"/>
      <c r="ARF172" s="8"/>
      <c r="ARG172" s="8"/>
      <c r="ARH172" s="8"/>
      <c r="ARI172" s="8"/>
      <c r="ARJ172" s="8"/>
      <c r="ARK172" s="8"/>
      <c r="ARL172" s="8"/>
      <c r="ARM172" s="8"/>
      <c r="ARN172" s="8"/>
      <c r="ARO172" s="8"/>
      <c r="ARP172" s="8"/>
      <c r="ARQ172" s="8"/>
      <c r="ARR172" s="8"/>
      <c r="ARS172" s="8"/>
      <c r="ART172" s="8"/>
      <c r="ARU172" s="8"/>
      <c r="ARV172" s="8"/>
      <c r="ARW172" s="8"/>
      <c r="ARX172" s="8"/>
      <c r="ARY172" s="8"/>
      <c r="ARZ172" s="8"/>
      <c r="ASA172" s="8"/>
      <c r="ASB172" s="8"/>
      <c r="ASC172" s="8"/>
      <c r="ASD172" s="8"/>
      <c r="ASE172" s="8"/>
      <c r="ASF172" s="8"/>
      <c r="ASG172" s="8"/>
      <c r="ASH172" s="8"/>
      <c r="ASI172" s="8"/>
      <c r="ASJ172" s="8"/>
      <c r="ASK172" s="8"/>
      <c r="ASL172" s="8"/>
      <c r="ASM172" s="8"/>
      <c r="ASN172" s="8"/>
      <c r="ASO172" s="8"/>
      <c r="ASP172" s="8"/>
      <c r="ASQ172" s="8"/>
      <c r="ASR172" s="8"/>
      <c r="ASS172" s="8"/>
      <c r="AST172" s="8"/>
      <c r="ASU172" s="8"/>
      <c r="ASV172" s="8"/>
      <c r="ASW172" s="8"/>
      <c r="ASX172" s="8"/>
      <c r="ASY172" s="8"/>
      <c r="ASZ172" s="8"/>
      <c r="ATA172" s="8"/>
      <c r="ATB172" s="8"/>
      <c r="ATC172" s="8"/>
      <c r="ATD172" s="8"/>
      <c r="ATE172" s="8"/>
      <c r="ATF172" s="8"/>
      <c r="ATG172" s="8"/>
      <c r="ATH172" s="8"/>
      <c r="ATI172" s="8"/>
      <c r="ATJ172" s="8"/>
      <c r="ATK172" s="8"/>
      <c r="ATL172" s="8"/>
      <c r="ATM172" s="8"/>
      <c r="ATN172" s="8"/>
      <c r="ATO172" s="8"/>
      <c r="ATP172" s="8"/>
      <c r="ATQ172" s="8"/>
      <c r="ATR172" s="8"/>
      <c r="ATS172" s="8"/>
      <c r="ATT172" s="8"/>
      <c r="ATU172" s="8"/>
      <c r="ATV172" s="8"/>
      <c r="ATW172" s="8"/>
      <c r="ATX172" s="8"/>
      <c r="ATY172" s="8"/>
      <c r="ATZ172" s="8"/>
      <c r="AUA172" s="8"/>
      <c r="AUB172" s="8"/>
      <c r="AUC172" s="8"/>
      <c r="AUD172" s="8"/>
      <c r="AUE172" s="8"/>
      <c r="AUF172" s="8"/>
      <c r="AUG172" s="8"/>
      <c r="AUH172" s="8"/>
      <c r="AUI172" s="8"/>
      <c r="AUJ172" s="8"/>
      <c r="AUK172" s="8"/>
      <c r="AUL172" s="8"/>
      <c r="AUM172" s="8"/>
      <c r="AUN172" s="8"/>
      <c r="AUO172" s="8"/>
      <c r="AUP172" s="8"/>
      <c r="AUQ172" s="8"/>
      <c r="AUR172" s="8"/>
      <c r="AUS172" s="8"/>
      <c r="AUT172" s="8"/>
      <c r="AUU172" s="8"/>
      <c r="AUV172" s="8"/>
      <c r="AUW172" s="8"/>
      <c r="AUX172" s="8"/>
      <c r="AUY172" s="8"/>
      <c r="AUZ172" s="8"/>
      <c r="AVA172" s="8"/>
      <c r="AVB172" s="8"/>
      <c r="AVC172" s="8"/>
      <c r="AVD172" s="8"/>
      <c r="AVE172" s="8"/>
      <c r="AVF172" s="8"/>
      <c r="AVG172" s="8"/>
      <c r="AVH172" s="8"/>
      <c r="AVI172" s="8"/>
      <c r="AVJ172" s="8"/>
      <c r="AVK172" s="8"/>
      <c r="AVL172" s="8"/>
      <c r="AVM172" s="8"/>
      <c r="AVN172" s="8"/>
      <c r="AVO172" s="8"/>
      <c r="AVP172" s="8"/>
      <c r="AVQ172" s="8"/>
      <c r="AVR172" s="8"/>
      <c r="AVS172" s="8"/>
      <c r="AVT172" s="8"/>
      <c r="AVU172" s="8"/>
      <c r="AVV172" s="8"/>
      <c r="AVW172" s="8"/>
      <c r="AVX172" s="8"/>
      <c r="AVY172" s="8"/>
      <c r="AVZ172" s="8"/>
      <c r="AWA172" s="8"/>
      <c r="AWB172" s="8"/>
      <c r="AWC172" s="8"/>
      <c r="AWD172" s="8"/>
      <c r="AWE172" s="8"/>
      <c r="AWF172" s="8"/>
      <c r="AWG172" s="8"/>
      <c r="AWH172" s="8"/>
      <c r="AWI172" s="8"/>
      <c r="AWJ172" s="8"/>
      <c r="AWK172" s="8"/>
      <c r="AWL172" s="8"/>
      <c r="AWM172" s="8"/>
      <c r="AWN172" s="8"/>
      <c r="AWO172" s="8"/>
      <c r="AWP172" s="8"/>
      <c r="AWQ172" s="8"/>
      <c r="AWR172" s="8"/>
      <c r="AWS172" s="8"/>
      <c r="AWT172" s="8"/>
      <c r="AWU172" s="8"/>
      <c r="AWV172" s="8"/>
      <c r="AWW172" s="8"/>
      <c r="AWX172" s="8"/>
      <c r="AWY172" s="8"/>
      <c r="AWZ172" s="8"/>
      <c r="AXA172" s="8"/>
      <c r="AXB172" s="8"/>
      <c r="AXC172" s="8"/>
      <c r="AXD172" s="8"/>
      <c r="AXE172" s="8"/>
      <c r="AXF172" s="8"/>
      <c r="AXG172" s="8"/>
      <c r="AXH172" s="8"/>
      <c r="AXI172" s="8"/>
      <c r="AXJ172" s="8"/>
      <c r="AXK172" s="8"/>
      <c r="AXL172" s="8"/>
      <c r="AXM172" s="8"/>
      <c r="AXN172" s="8"/>
      <c r="AXO172" s="8"/>
      <c r="AXP172" s="8"/>
      <c r="AXQ172" s="8"/>
      <c r="AXR172" s="8"/>
      <c r="AXS172" s="8"/>
      <c r="AXT172" s="8"/>
      <c r="AXU172" s="8"/>
      <c r="AXV172" s="8"/>
      <c r="AXW172" s="8"/>
      <c r="AXX172" s="8"/>
      <c r="AXY172" s="8"/>
      <c r="AXZ172" s="8"/>
      <c r="AYA172" s="8"/>
      <c r="AYB172" s="8"/>
      <c r="AYC172" s="8"/>
      <c r="AYD172" s="8"/>
      <c r="AYE172" s="8"/>
      <c r="AYF172" s="8"/>
      <c r="AYG172" s="8"/>
      <c r="AYH172" s="8"/>
      <c r="AYI172" s="8"/>
      <c r="AYJ172" s="8"/>
      <c r="AYK172" s="8"/>
      <c r="AYL172" s="8"/>
      <c r="AYM172" s="8"/>
      <c r="AYN172" s="8"/>
      <c r="AYO172" s="8"/>
      <c r="AYP172" s="8"/>
      <c r="AYQ172" s="8"/>
      <c r="AYR172" s="8"/>
      <c r="AYS172" s="8"/>
      <c r="AYT172" s="8"/>
      <c r="AYU172" s="8"/>
      <c r="AYV172" s="8"/>
      <c r="AYW172" s="8"/>
      <c r="AYX172" s="8"/>
      <c r="AYY172" s="8"/>
      <c r="AYZ172" s="8"/>
      <c r="AZA172" s="8"/>
      <c r="AZB172" s="8"/>
      <c r="AZC172" s="8"/>
      <c r="AZD172" s="8"/>
      <c r="AZE172" s="8"/>
      <c r="AZF172" s="8"/>
      <c r="AZG172" s="8"/>
      <c r="AZH172" s="8"/>
      <c r="AZI172" s="8"/>
      <c r="AZJ172" s="8"/>
      <c r="AZK172" s="8"/>
      <c r="AZL172" s="8"/>
      <c r="AZM172" s="8"/>
      <c r="AZN172" s="8"/>
      <c r="AZO172" s="8"/>
      <c r="AZP172" s="8"/>
      <c r="AZQ172" s="8"/>
      <c r="AZR172" s="8"/>
      <c r="AZS172" s="8"/>
      <c r="AZT172" s="8"/>
      <c r="AZU172" s="8"/>
      <c r="AZV172" s="8"/>
      <c r="AZW172" s="8"/>
      <c r="AZX172" s="8"/>
      <c r="AZY172" s="8"/>
      <c r="AZZ172" s="8"/>
      <c r="BAA172" s="8"/>
      <c r="BAB172" s="8"/>
      <c r="BAC172" s="8"/>
      <c r="BAD172" s="8"/>
      <c r="BAE172" s="8"/>
      <c r="BAF172" s="8"/>
      <c r="BAG172" s="8"/>
      <c r="BAH172" s="8"/>
      <c r="BAI172" s="8"/>
      <c r="BAJ172" s="8"/>
      <c r="BAK172" s="8"/>
      <c r="BAL172" s="8"/>
      <c r="BAM172" s="8"/>
      <c r="BAN172" s="8"/>
      <c r="BAO172" s="8"/>
      <c r="BAP172" s="8"/>
      <c r="BAQ172" s="8"/>
      <c r="BAR172" s="8"/>
      <c r="BAS172" s="8"/>
      <c r="BAT172" s="8"/>
      <c r="BAU172" s="8"/>
      <c r="BAV172" s="8"/>
      <c r="BAW172" s="8"/>
      <c r="BAX172" s="8"/>
      <c r="BAY172" s="8"/>
      <c r="BAZ172" s="8"/>
      <c r="BBA172" s="8"/>
      <c r="BBB172" s="8"/>
      <c r="BBC172" s="8"/>
      <c r="BBD172" s="8"/>
      <c r="BBE172" s="8"/>
      <c r="BBF172" s="8"/>
      <c r="BBG172" s="8"/>
      <c r="BBH172" s="8"/>
      <c r="BBI172" s="8"/>
      <c r="BBJ172" s="8"/>
      <c r="BBK172" s="8"/>
      <c r="BBL172" s="8"/>
      <c r="BBM172" s="8"/>
      <c r="BBN172" s="8"/>
      <c r="BBO172" s="8"/>
      <c r="BBP172" s="8"/>
      <c r="BBQ172" s="8"/>
      <c r="BBR172" s="8"/>
      <c r="BBS172" s="8"/>
      <c r="BBT172" s="8"/>
      <c r="BBU172" s="8"/>
      <c r="BBV172" s="8"/>
      <c r="BBW172" s="8"/>
      <c r="BBX172" s="8"/>
      <c r="BBY172" s="8"/>
      <c r="BBZ172" s="8"/>
      <c r="BCA172" s="8"/>
      <c r="BCB172" s="8"/>
      <c r="BCC172" s="8"/>
      <c r="BCD172" s="8"/>
      <c r="BCE172" s="8"/>
      <c r="BCF172" s="8"/>
      <c r="BCG172" s="8"/>
      <c r="BCH172" s="8"/>
      <c r="BCI172" s="8"/>
      <c r="BCJ172" s="8"/>
      <c r="BCK172" s="8"/>
      <c r="BCL172" s="8"/>
      <c r="BCM172" s="8"/>
      <c r="BCN172" s="8"/>
      <c r="BCO172" s="8"/>
      <c r="BCP172" s="8"/>
      <c r="BCQ172" s="8"/>
      <c r="BCR172" s="8"/>
      <c r="BCS172" s="8"/>
      <c r="BCT172" s="8"/>
      <c r="BCU172" s="8"/>
      <c r="BCV172" s="8"/>
      <c r="BCW172" s="8"/>
      <c r="BCX172" s="8"/>
      <c r="BCY172" s="8"/>
      <c r="BCZ172" s="8"/>
      <c r="BDA172" s="8"/>
      <c r="BDB172" s="8"/>
      <c r="BDC172" s="8"/>
      <c r="BDD172" s="8"/>
      <c r="BDE172" s="8"/>
      <c r="BDF172" s="8"/>
      <c r="BDG172" s="8"/>
      <c r="BDH172" s="8"/>
      <c r="BDI172" s="8"/>
      <c r="BDJ172" s="8"/>
      <c r="BDK172" s="8"/>
      <c r="BDL172" s="8"/>
      <c r="BDM172" s="8"/>
      <c r="BDN172" s="8"/>
      <c r="BDO172" s="8"/>
      <c r="BDP172" s="8"/>
      <c r="BDQ172" s="8"/>
      <c r="BDR172" s="8"/>
      <c r="BDS172" s="8"/>
      <c r="BDT172" s="8"/>
      <c r="BDU172" s="8"/>
      <c r="BDV172" s="8"/>
      <c r="BDW172" s="8"/>
      <c r="BDX172" s="8"/>
      <c r="BDY172" s="8"/>
      <c r="BDZ172" s="8"/>
      <c r="BEA172" s="8"/>
      <c r="BEB172" s="8"/>
      <c r="BEC172" s="8"/>
      <c r="BED172" s="8"/>
      <c r="BEE172" s="8"/>
      <c r="BEF172" s="8"/>
      <c r="BEG172" s="8"/>
      <c r="BEH172" s="8"/>
      <c r="BEI172" s="8"/>
      <c r="BEJ172" s="8"/>
      <c r="BEK172" s="8"/>
      <c r="BEL172" s="8"/>
      <c r="BEM172" s="8"/>
      <c r="BEN172" s="8"/>
      <c r="BEO172" s="8"/>
      <c r="BEP172" s="8"/>
      <c r="BEQ172" s="8"/>
      <c r="BER172" s="8"/>
      <c r="BES172" s="8"/>
      <c r="BET172" s="8"/>
      <c r="BEU172" s="8"/>
      <c r="BEV172" s="8"/>
      <c r="BEW172" s="8"/>
      <c r="BEX172" s="8"/>
      <c r="BEY172" s="8"/>
      <c r="BEZ172" s="8"/>
      <c r="BFA172" s="8"/>
      <c r="BFB172" s="8"/>
      <c r="BFC172" s="8"/>
      <c r="BFD172" s="8"/>
      <c r="BFE172" s="8"/>
      <c r="BFF172" s="8"/>
      <c r="BFG172" s="8"/>
      <c r="BFH172" s="8"/>
      <c r="BFI172" s="8"/>
      <c r="BFJ172" s="8"/>
      <c r="BFK172" s="8"/>
      <c r="BFL172" s="8"/>
      <c r="BFM172" s="8"/>
      <c r="BFN172" s="8"/>
      <c r="BFO172" s="8"/>
      <c r="BFP172" s="8"/>
      <c r="BFQ172" s="8"/>
      <c r="BFR172" s="8"/>
      <c r="BFS172" s="8"/>
      <c r="BFT172" s="8"/>
      <c r="BFU172" s="8"/>
      <c r="BFV172" s="8"/>
      <c r="BFW172" s="8"/>
      <c r="BFX172" s="8"/>
      <c r="BFY172" s="8"/>
      <c r="BFZ172" s="8"/>
      <c r="BGA172" s="8"/>
      <c r="BGB172" s="8"/>
      <c r="BGC172" s="8"/>
      <c r="BGD172" s="8"/>
      <c r="BGE172" s="8"/>
      <c r="BGF172" s="8"/>
      <c r="BGG172" s="8"/>
      <c r="BGH172" s="8"/>
      <c r="BGI172" s="8"/>
      <c r="BGJ172" s="8"/>
      <c r="BGK172" s="8"/>
      <c r="BGL172" s="8"/>
      <c r="BGM172" s="8"/>
      <c r="BGN172" s="8"/>
      <c r="BGO172" s="8"/>
      <c r="BGP172" s="8"/>
      <c r="BGQ172" s="8"/>
      <c r="BGR172" s="8"/>
      <c r="BGS172" s="8"/>
      <c r="BGT172" s="8"/>
      <c r="BGU172" s="8"/>
      <c r="BGV172" s="8"/>
      <c r="BGW172" s="8"/>
      <c r="BGX172" s="8"/>
      <c r="BGY172" s="8"/>
      <c r="BGZ172" s="8"/>
      <c r="BHA172" s="8"/>
      <c r="BHB172" s="8"/>
      <c r="BHC172" s="8"/>
      <c r="BHD172" s="8"/>
      <c r="BHE172" s="8"/>
      <c r="BHF172" s="8"/>
      <c r="BHG172" s="8"/>
      <c r="BHH172" s="8"/>
      <c r="BHI172" s="8"/>
      <c r="BHJ172" s="8"/>
      <c r="BHK172" s="8"/>
      <c r="BHL172" s="8"/>
      <c r="BHM172" s="8"/>
      <c r="BHN172" s="8"/>
      <c r="BHO172" s="8"/>
      <c r="BHP172" s="8"/>
      <c r="BHQ172" s="8"/>
      <c r="BHR172" s="8"/>
      <c r="BHS172" s="8"/>
      <c r="BHT172" s="8"/>
      <c r="BHU172" s="8"/>
      <c r="BHV172" s="8"/>
      <c r="BHW172" s="8"/>
      <c r="BHX172" s="8"/>
      <c r="BHY172" s="8"/>
      <c r="BHZ172" s="8"/>
      <c r="BIA172" s="8"/>
      <c r="BIB172" s="8"/>
      <c r="BIC172" s="8"/>
      <c r="BID172" s="8"/>
      <c r="BIE172" s="8"/>
      <c r="BIF172" s="8"/>
      <c r="BIG172" s="8"/>
      <c r="BIH172" s="8"/>
      <c r="BII172" s="8"/>
      <c r="BIJ172" s="8"/>
      <c r="BIK172" s="8"/>
      <c r="BIL172" s="8"/>
      <c r="BIM172" s="8"/>
      <c r="BIN172" s="8"/>
      <c r="BIO172" s="8"/>
      <c r="BIP172" s="8"/>
      <c r="BIQ172" s="8"/>
      <c r="BIR172" s="8"/>
      <c r="BIS172" s="8"/>
      <c r="BIT172" s="8"/>
      <c r="BIU172" s="8"/>
      <c r="BIV172" s="8"/>
      <c r="BIW172" s="8"/>
      <c r="BIX172" s="8"/>
      <c r="BIY172" s="8"/>
      <c r="BIZ172" s="8"/>
      <c r="BJA172" s="8"/>
      <c r="BJB172" s="8"/>
      <c r="BJC172" s="8"/>
      <c r="BJD172" s="8"/>
      <c r="BJE172" s="8"/>
      <c r="BJF172" s="8"/>
      <c r="BJG172" s="8"/>
      <c r="BJH172" s="8"/>
      <c r="BJI172" s="8"/>
      <c r="BJJ172" s="8"/>
      <c r="BJK172" s="8"/>
      <c r="BJL172" s="8"/>
      <c r="BJM172" s="8"/>
      <c r="BJN172" s="8"/>
      <c r="BJO172" s="8"/>
      <c r="BJP172" s="8"/>
      <c r="BJQ172" s="8"/>
      <c r="BJR172" s="8"/>
      <c r="BJS172" s="8"/>
      <c r="BJT172" s="8"/>
      <c r="BJU172" s="8"/>
      <c r="BJV172" s="8"/>
      <c r="BJW172" s="8"/>
      <c r="BJX172" s="8"/>
      <c r="BJY172" s="8"/>
      <c r="BJZ172" s="8"/>
      <c r="BKA172" s="8"/>
      <c r="BKB172" s="8"/>
      <c r="BKC172" s="8"/>
      <c r="BKD172" s="8"/>
      <c r="BKE172" s="8"/>
      <c r="BKF172" s="8"/>
      <c r="BKG172" s="8"/>
      <c r="BKH172" s="8"/>
      <c r="BKI172" s="8"/>
      <c r="BKJ172" s="8"/>
      <c r="BKK172" s="8"/>
      <c r="BKL172" s="8"/>
      <c r="BKM172" s="8"/>
      <c r="BKN172" s="8"/>
      <c r="BKO172" s="8"/>
      <c r="BKP172" s="8"/>
      <c r="BKQ172" s="8"/>
      <c r="BKR172" s="8"/>
      <c r="BKS172" s="8"/>
      <c r="BKT172" s="8"/>
      <c r="BKU172" s="8"/>
      <c r="BKV172" s="8"/>
      <c r="BKW172" s="8"/>
      <c r="BKX172" s="8"/>
      <c r="BKY172" s="8"/>
      <c r="BKZ172" s="8"/>
      <c r="BLA172" s="8"/>
      <c r="BLB172" s="8"/>
      <c r="BLC172" s="8"/>
      <c r="BLD172" s="8"/>
      <c r="BLE172" s="8"/>
      <c r="BLF172" s="8"/>
      <c r="BLG172" s="8"/>
      <c r="BLH172" s="8"/>
      <c r="BLI172" s="8"/>
      <c r="BLJ172" s="8"/>
      <c r="BLK172" s="8"/>
      <c r="BLL172" s="8"/>
      <c r="BLM172" s="8"/>
      <c r="BLN172" s="8"/>
      <c r="BLO172" s="8"/>
      <c r="BLP172" s="8"/>
      <c r="BLQ172" s="8"/>
      <c r="BLR172" s="8"/>
      <c r="BLS172" s="8"/>
      <c r="BLT172" s="8"/>
      <c r="BLU172" s="8"/>
      <c r="BLV172" s="8"/>
      <c r="BLW172" s="8"/>
      <c r="BLX172" s="8"/>
      <c r="BLY172" s="8"/>
      <c r="BLZ172" s="8"/>
      <c r="BMA172" s="8"/>
      <c r="BMB172" s="8"/>
      <c r="BMC172" s="8"/>
      <c r="BMD172" s="8"/>
      <c r="BME172" s="8"/>
      <c r="BMF172" s="8"/>
      <c r="BMG172" s="8"/>
      <c r="BMH172" s="8"/>
      <c r="BMI172" s="8"/>
      <c r="BMJ172" s="8"/>
      <c r="BMK172" s="8"/>
      <c r="BML172" s="8"/>
      <c r="BMM172" s="8"/>
      <c r="BMN172" s="8"/>
      <c r="BMO172" s="8"/>
      <c r="BMP172" s="8"/>
      <c r="BMQ172" s="8"/>
      <c r="BMR172" s="8"/>
      <c r="BMS172" s="8"/>
      <c r="BMT172" s="8"/>
      <c r="BMU172" s="8"/>
      <c r="BMV172" s="8"/>
      <c r="BMW172" s="8"/>
      <c r="BMX172" s="8"/>
      <c r="BMY172" s="8"/>
      <c r="BMZ172" s="8"/>
      <c r="BNA172" s="8"/>
      <c r="BNB172" s="8"/>
      <c r="BNC172" s="8"/>
      <c r="BND172" s="8"/>
      <c r="BNE172" s="8"/>
      <c r="BNF172" s="8"/>
      <c r="BNG172" s="8"/>
      <c r="BNH172" s="8"/>
      <c r="BNI172" s="8"/>
      <c r="BNJ172" s="8"/>
      <c r="BNK172" s="8"/>
      <c r="BNL172" s="8"/>
      <c r="BNM172" s="8"/>
      <c r="BNN172" s="8"/>
      <c r="BNO172" s="8"/>
      <c r="BNP172" s="8"/>
      <c r="BNQ172" s="8"/>
      <c r="BNR172" s="8"/>
      <c r="BNS172" s="8"/>
      <c r="BNT172" s="8"/>
      <c r="BNU172" s="8"/>
      <c r="BNV172" s="8"/>
      <c r="BNW172" s="8"/>
      <c r="BNX172" s="8"/>
      <c r="BNY172" s="8"/>
      <c r="BNZ172" s="8"/>
      <c r="BOA172" s="8"/>
      <c r="BOB172" s="8"/>
      <c r="BOC172" s="8"/>
      <c r="BOD172" s="8"/>
      <c r="BOE172" s="8"/>
      <c r="BOF172" s="8"/>
      <c r="BOG172" s="8"/>
      <c r="BOH172" s="8"/>
      <c r="BOI172" s="8"/>
      <c r="BOJ172" s="8"/>
      <c r="BOK172" s="8"/>
      <c r="BOL172" s="8"/>
      <c r="BOM172" s="8"/>
      <c r="BON172" s="8"/>
      <c r="BOO172" s="8"/>
      <c r="BOP172" s="8"/>
      <c r="BOQ172" s="8"/>
      <c r="BOR172" s="8"/>
      <c r="BOS172" s="8"/>
      <c r="BOT172" s="8"/>
      <c r="BOU172" s="8"/>
      <c r="BOV172" s="8"/>
      <c r="BOW172" s="8"/>
      <c r="BOX172" s="8"/>
      <c r="BOY172" s="8"/>
      <c r="BOZ172" s="8"/>
      <c r="BPA172" s="8"/>
      <c r="BPB172" s="8"/>
      <c r="BPC172" s="8"/>
      <c r="BPD172" s="8"/>
      <c r="BPE172" s="8"/>
      <c r="BPF172" s="8"/>
      <c r="BPG172" s="8"/>
      <c r="BPH172" s="8"/>
      <c r="BPI172" s="8"/>
      <c r="BPJ172" s="8"/>
      <c r="BPK172" s="8"/>
      <c r="BPL172" s="8"/>
      <c r="BPM172" s="8"/>
      <c r="BPN172" s="8"/>
      <c r="BPO172" s="8"/>
      <c r="BPP172" s="8"/>
      <c r="BPQ172" s="8"/>
      <c r="BPR172" s="8"/>
      <c r="BPS172" s="8"/>
      <c r="BPT172" s="8"/>
      <c r="BPU172" s="8"/>
      <c r="BPV172" s="8"/>
      <c r="BPW172" s="8"/>
      <c r="BPX172" s="8"/>
      <c r="BPY172" s="8"/>
      <c r="BPZ172" s="8"/>
      <c r="BQA172" s="8"/>
      <c r="BQB172" s="8"/>
      <c r="BQC172" s="8"/>
      <c r="BQD172" s="8"/>
      <c r="BQE172" s="8"/>
      <c r="BQF172" s="8"/>
      <c r="BQG172" s="8"/>
      <c r="BQH172" s="8"/>
      <c r="BQI172" s="8"/>
      <c r="BQJ172" s="8"/>
      <c r="BQK172" s="8"/>
      <c r="BQL172" s="8"/>
      <c r="BQM172" s="8"/>
      <c r="BQN172" s="8"/>
      <c r="BQO172" s="8"/>
      <c r="BQP172" s="8"/>
      <c r="BQQ172" s="8"/>
      <c r="BQR172" s="8"/>
      <c r="BQS172" s="8"/>
      <c r="BQT172" s="8"/>
      <c r="BQU172" s="8"/>
      <c r="BQV172" s="8"/>
      <c r="BQW172" s="8"/>
      <c r="BQX172" s="8"/>
      <c r="BQY172" s="8"/>
      <c r="BQZ172" s="8"/>
      <c r="BRA172" s="8"/>
      <c r="BRB172" s="8"/>
      <c r="BRC172" s="8"/>
      <c r="BRD172" s="8"/>
      <c r="BRE172" s="8"/>
      <c r="BRF172" s="8"/>
      <c r="BRG172" s="8"/>
      <c r="BRH172" s="8"/>
      <c r="BRI172" s="8"/>
      <c r="BRJ172" s="8"/>
      <c r="BRK172" s="8"/>
      <c r="BRL172" s="8"/>
      <c r="BRM172" s="8"/>
      <c r="BRN172" s="8"/>
      <c r="BRO172" s="8"/>
      <c r="BRP172" s="8"/>
      <c r="BRQ172" s="8"/>
      <c r="BRR172" s="8"/>
      <c r="BRS172" s="8"/>
      <c r="BRT172" s="8"/>
      <c r="BRU172" s="8"/>
      <c r="BRV172" s="8"/>
      <c r="BRW172" s="8"/>
      <c r="BRX172" s="8"/>
      <c r="BRY172" s="8"/>
      <c r="BRZ172" s="8"/>
      <c r="BSA172" s="8"/>
      <c r="BSB172" s="8"/>
      <c r="BSC172" s="8"/>
      <c r="BSD172" s="8"/>
      <c r="BSE172" s="8"/>
      <c r="BSF172" s="8"/>
      <c r="BSG172" s="8"/>
      <c r="BSH172" s="8"/>
      <c r="BSI172" s="8"/>
      <c r="BSJ172" s="8"/>
      <c r="BSK172" s="8"/>
      <c r="BSL172" s="8"/>
      <c r="BSM172" s="8"/>
      <c r="BSN172" s="8"/>
      <c r="BSO172" s="8"/>
      <c r="BSP172" s="8"/>
      <c r="BSQ172" s="8"/>
      <c r="BSR172" s="8"/>
      <c r="BSS172" s="8"/>
      <c r="BST172" s="8"/>
      <c r="BSU172" s="8"/>
      <c r="BSV172" s="8"/>
      <c r="BSW172" s="8"/>
      <c r="BSX172" s="8"/>
      <c r="BSY172" s="8"/>
      <c r="BSZ172" s="8"/>
      <c r="BTA172" s="8"/>
      <c r="BTB172" s="8"/>
      <c r="BTC172" s="8"/>
      <c r="BTD172" s="8"/>
      <c r="BTE172" s="8"/>
      <c r="BTF172" s="8"/>
      <c r="BTG172" s="8"/>
      <c r="BTH172" s="8"/>
      <c r="BTI172" s="8"/>
      <c r="BTJ172" s="8"/>
      <c r="BTK172" s="8"/>
      <c r="BTL172" s="8"/>
      <c r="BTM172" s="8"/>
      <c r="BTN172" s="8"/>
      <c r="BTO172" s="8"/>
      <c r="BTP172" s="8"/>
      <c r="BTQ172" s="8"/>
      <c r="BTR172" s="8"/>
      <c r="BTS172" s="8"/>
      <c r="BTT172" s="8"/>
      <c r="BTU172" s="8"/>
      <c r="BTV172" s="8"/>
      <c r="BTW172" s="8"/>
      <c r="BTX172" s="8"/>
      <c r="BTY172" s="8"/>
      <c r="BTZ172" s="8"/>
      <c r="BUA172" s="8"/>
      <c r="BUB172" s="8"/>
      <c r="BUC172" s="8"/>
      <c r="BUD172" s="8"/>
      <c r="BUE172" s="8"/>
      <c r="BUF172" s="8"/>
      <c r="BUG172" s="8"/>
      <c r="BUH172" s="8"/>
      <c r="BUI172" s="8"/>
      <c r="BUJ172" s="8"/>
      <c r="BUK172" s="8"/>
      <c r="BUL172" s="8"/>
      <c r="BUM172" s="8"/>
      <c r="BUN172" s="8"/>
      <c r="BUO172" s="8"/>
      <c r="BUP172" s="8"/>
      <c r="BUQ172" s="8"/>
      <c r="BUR172" s="8"/>
      <c r="BUS172" s="8"/>
      <c r="BUT172" s="8"/>
      <c r="BUU172" s="8"/>
      <c r="BUV172" s="8"/>
      <c r="BUW172" s="8"/>
      <c r="BUX172" s="8"/>
      <c r="BUY172" s="8"/>
      <c r="BUZ172" s="8"/>
      <c r="BVA172" s="8"/>
      <c r="BVB172" s="8"/>
      <c r="BVC172" s="8"/>
      <c r="BVD172" s="8"/>
      <c r="BVE172" s="8"/>
      <c r="BVF172" s="8"/>
      <c r="BVG172" s="8"/>
      <c r="BVH172" s="8"/>
      <c r="BVI172" s="8"/>
      <c r="BVJ172" s="8"/>
      <c r="BVK172" s="8"/>
      <c r="BVL172" s="8"/>
      <c r="BVM172" s="8"/>
      <c r="BVN172" s="8"/>
      <c r="BVO172" s="8"/>
      <c r="BVP172" s="8"/>
      <c r="BVQ172" s="8"/>
      <c r="BVR172" s="8"/>
      <c r="BVS172" s="8"/>
      <c r="BVT172" s="8"/>
      <c r="BVU172" s="8"/>
      <c r="BVV172" s="8"/>
      <c r="BVW172" s="8"/>
      <c r="BVX172" s="8"/>
      <c r="BVY172" s="8"/>
      <c r="BVZ172" s="8"/>
      <c r="BWA172" s="8"/>
      <c r="BWB172" s="8"/>
      <c r="BWC172" s="8"/>
      <c r="BWD172" s="8"/>
      <c r="BWE172" s="8"/>
      <c r="BWF172" s="8"/>
      <c r="BWG172" s="8"/>
      <c r="BWH172" s="8"/>
      <c r="BWI172" s="8"/>
      <c r="BWJ172" s="8"/>
      <c r="BWK172" s="8"/>
      <c r="BWL172" s="8"/>
      <c r="BWM172" s="8"/>
      <c r="BWN172" s="8"/>
      <c r="BWO172" s="8"/>
      <c r="BWP172" s="8"/>
      <c r="BWQ172" s="8"/>
      <c r="BWR172" s="8"/>
      <c r="BWS172" s="8"/>
      <c r="BWT172" s="8"/>
      <c r="BWU172" s="8"/>
      <c r="BWV172" s="8"/>
      <c r="BWW172" s="8"/>
      <c r="BWX172" s="8"/>
      <c r="BWY172" s="8"/>
      <c r="BWZ172" s="8"/>
      <c r="BXA172" s="8"/>
      <c r="BXB172" s="8"/>
      <c r="BXC172" s="8"/>
      <c r="BXD172" s="8"/>
      <c r="BXE172" s="8"/>
      <c r="BXF172" s="8"/>
      <c r="BXG172" s="8"/>
      <c r="BXH172" s="8"/>
      <c r="BXI172" s="8"/>
      <c r="BXJ172" s="8"/>
      <c r="BXK172" s="8"/>
      <c r="BXL172" s="8"/>
      <c r="BXM172" s="8"/>
      <c r="BXN172" s="8"/>
      <c r="BXO172" s="8"/>
      <c r="BXP172" s="8"/>
      <c r="BXQ172" s="8"/>
      <c r="BXR172" s="8"/>
      <c r="BXS172" s="8"/>
      <c r="BXT172" s="8"/>
      <c r="BXU172" s="8"/>
      <c r="BXV172" s="8"/>
      <c r="BXW172" s="8"/>
      <c r="BXX172" s="8"/>
      <c r="BXY172" s="8"/>
      <c r="BXZ172" s="8"/>
      <c r="BYA172" s="8"/>
      <c r="BYB172" s="8"/>
      <c r="BYC172" s="8"/>
      <c r="BYD172" s="8"/>
      <c r="BYE172" s="8"/>
      <c r="BYF172" s="8"/>
      <c r="BYG172" s="8"/>
      <c r="BYH172" s="8"/>
      <c r="BYI172" s="8"/>
      <c r="BYJ172" s="8"/>
      <c r="BYK172" s="8"/>
      <c r="BYL172" s="8"/>
      <c r="BYM172" s="8"/>
      <c r="BYN172" s="8"/>
      <c r="BYO172" s="8"/>
      <c r="BYP172" s="8"/>
      <c r="BYQ172" s="8"/>
      <c r="BYR172" s="8"/>
      <c r="BYS172" s="8"/>
      <c r="BYT172" s="8"/>
      <c r="BYU172" s="8"/>
      <c r="BYV172" s="8"/>
      <c r="BYW172" s="8"/>
      <c r="BYX172" s="8"/>
      <c r="BYY172" s="8"/>
      <c r="BYZ172" s="8"/>
      <c r="BZA172" s="8"/>
      <c r="BZB172" s="8"/>
      <c r="BZC172" s="8"/>
      <c r="BZD172" s="8"/>
      <c r="BZE172" s="8"/>
      <c r="BZF172" s="8"/>
      <c r="BZG172" s="8"/>
      <c r="BZH172" s="8"/>
      <c r="BZI172" s="8"/>
      <c r="BZJ172" s="8"/>
      <c r="BZK172" s="8"/>
      <c r="BZL172" s="8"/>
      <c r="BZM172" s="8"/>
      <c r="BZN172" s="8"/>
      <c r="BZO172" s="8"/>
      <c r="BZP172" s="8"/>
      <c r="BZQ172" s="8"/>
      <c r="BZR172" s="8"/>
      <c r="BZS172" s="8"/>
      <c r="BZT172" s="8"/>
      <c r="BZU172" s="8"/>
      <c r="BZV172" s="8"/>
      <c r="BZW172" s="8"/>
      <c r="BZX172" s="8"/>
      <c r="BZY172" s="8"/>
      <c r="BZZ172" s="8"/>
      <c r="CAA172" s="8"/>
      <c r="CAB172" s="8"/>
      <c r="CAC172" s="8"/>
      <c r="CAD172" s="8"/>
      <c r="CAE172" s="8"/>
      <c r="CAF172" s="8"/>
      <c r="CAG172" s="8"/>
      <c r="CAH172" s="8"/>
      <c r="CAI172" s="8"/>
      <c r="CAJ172" s="8"/>
      <c r="CAK172" s="8"/>
      <c r="CAL172" s="8"/>
      <c r="CAM172" s="8"/>
      <c r="CAN172" s="8"/>
      <c r="CAO172" s="8"/>
      <c r="CAP172" s="8"/>
      <c r="CAQ172" s="8"/>
      <c r="CAR172" s="8"/>
      <c r="CAS172" s="8"/>
      <c r="CAT172" s="8"/>
      <c r="CAU172" s="8"/>
      <c r="CAV172" s="8"/>
      <c r="CAW172" s="8"/>
      <c r="CAX172" s="8"/>
      <c r="CAY172" s="8"/>
      <c r="CAZ172" s="8"/>
      <c r="CBA172" s="8"/>
      <c r="CBB172" s="8"/>
      <c r="CBC172" s="8"/>
      <c r="CBD172" s="8"/>
      <c r="CBE172" s="8"/>
      <c r="CBF172" s="8"/>
      <c r="CBG172" s="8"/>
      <c r="CBH172" s="8"/>
      <c r="CBI172" s="8"/>
      <c r="CBJ172" s="8"/>
      <c r="CBK172" s="8"/>
      <c r="CBL172" s="8"/>
      <c r="CBM172" s="8"/>
      <c r="CBN172" s="8"/>
      <c r="CBO172" s="8"/>
      <c r="CBP172" s="8"/>
      <c r="CBQ172" s="8"/>
      <c r="CBR172" s="8"/>
      <c r="CBS172" s="8"/>
      <c r="CBT172" s="8"/>
      <c r="CBU172" s="8"/>
      <c r="CBV172" s="8"/>
      <c r="CBW172" s="8"/>
      <c r="CBX172" s="8"/>
      <c r="CBY172" s="8"/>
      <c r="CBZ172" s="8"/>
      <c r="CCA172" s="8"/>
      <c r="CCB172" s="8"/>
      <c r="CCC172" s="8"/>
      <c r="CCD172" s="8"/>
      <c r="CCE172" s="8"/>
      <c r="CCF172" s="8"/>
      <c r="CCG172" s="8"/>
      <c r="CCH172" s="8"/>
      <c r="CCI172" s="8"/>
      <c r="CCJ172" s="8"/>
      <c r="CCK172" s="8"/>
      <c r="CCL172" s="8"/>
      <c r="CCM172" s="8"/>
      <c r="CCN172" s="8"/>
      <c r="CCO172" s="8"/>
      <c r="CCP172" s="8"/>
      <c r="CCQ172" s="8"/>
      <c r="CCR172" s="8"/>
      <c r="CCS172" s="8"/>
      <c r="CCT172" s="8"/>
      <c r="CCU172" s="8"/>
      <c r="CCV172" s="8"/>
      <c r="CCW172" s="8"/>
      <c r="CCX172" s="8"/>
      <c r="CCY172" s="8"/>
      <c r="CCZ172" s="8"/>
      <c r="CDA172" s="8"/>
      <c r="CDB172" s="8"/>
      <c r="CDC172" s="8"/>
      <c r="CDD172" s="8"/>
      <c r="CDE172" s="8"/>
      <c r="CDF172" s="8"/>
      <c r="CDG172" s="8"/>
      <c r="CDH172" s="8"/>
      <c r="CDI172" s="8"/>
      <c r="CDJ172" s="8"/>
      <c r="CDK172" s="8"/>
      <c r="CDL172" s="8"/>
      <c r="CDM172" s="8"/>
      <c r="CDN172" s="8"/>
      <c r="CDO172" s="8"/>
      <c r="CDP172" s="8"/>
      <c r="CDQ172" s="8"/>
      <c r="CDR172" s="8"/>
      <c r="CDS172" s="8"/>
      <c r="CDT172" s="8"/>
      <c r="CDU172" s="8"/>
      <c r="CDV172" s="8"/>
      <c r="CDW172" s="8"/>
      <c r="CDX172" s="8"/>
      <c r="CDY172" s="8"/>
      <c r="CDZ172" s="8"/>
      <c r="CEA172" s="8"/>
      <c r="CEB172" s="8"/>
      <c r="CEC172" s="8"/>
      <c r="CED172" s="8"/>
      <c r="CEE172" s="8"/>
      <c r="CEF172" s="8"/>
      <c r="CEG172" s="8"/>
      <c r="CEH172" s="8"/>
      <c r="CEI172" s="8"/>
      <c r="CEJ172" s="8"/>
      <c r="CEK172" s="8"/>
      <c r="CEL172" s="8"/>
      <c r="CEM172" s="8"/>
      <c r="CEN172" s="8"/>
      <c r="CEO172" s="8"/>
      <c r="CEP172" s="8"/>
      <c r="CEQ172" s="8"/>
      <c r="CER172" s="8"/>
      <c r="CES172" s="8"/>
      <c r="CET172" s="8"/>
      <c r="CEU172" s="8"/>
      <c r="CEV172" s="8"/>
      <c r="CEW172" s="8"/>
      <c r="CEX172" s="8"/>
      <c r="CEY172" s="8"/>
      <c r="CEZ172" s="8"/>
      <c r="CFA172" s="8"/>
      <c r="CFB172" s="8"/>
      <c r="CFC172" s="8"/>
      <c r="CFD172" s="8"/>
      <c r="CFE172" s="8"/>
      <c r="CFF172" s="8"/>
      <c r="CFG172" s="8"/>
      <c r="CFH172" s="8"/>
      <c r="CFI172" s="8"/>
      <c r="CFJ172" s="8"/>
      <c r="CFK172" s="8"/>
      <c r="CFL172" s="8"/>
      <c r="CFM172" s="8"/>
      <c r="CFN172" s="8"/>
      <c r="CFO172" s="8"/>
      <c r="CFP172" s="8"/>
      <c r="CFQ172" s="8"/>
      <c r="CFR172" s="8"/>
      <c r="CFS172" s="8"/>
      <c r="CFT172" s="8"/>
      <c r="CFU172" s="8"/>
      <c r="CFV172" s="8"/>
      <c r="CFW172" s="8"/>
      <c r="CFX172" s="8"/>
      <c r="CFY172" s="8"/>
      <c r="CFZ172" s="8"/>
      <c r="CGA172" s="8"/>
      <c r="CGB172" s="8"/>
      <c r="CGC172" s="8"/>
      <c r="CGD172" s="8"/>
      <c r="CGE172" s="8"/>
      <c r="CGF172" s="8"/>
      <c r="CGG172" s="8"/>
      <c r="CGH172" s="8"/>
      <c r="CGI172" s="8"/>
      <c r="CGJ172" s="8"/>
      <c r="CGK172" s="8"/>
      <c r="CGL172" s="8"/>
      <c r="CGM172" s="8"/>
      <c r="CGN172" s="8"/>
      <c r="CGO172" s="8"/>
      <c r="CGP172" s="8"/>
      <c r="CGQ172" s="8"/>
      <c r="CGR172" s="8"/>
      <c r="CGS172" s="8"/>
      <c r="CGT172" s="8"/>
      <c r="CGU172" s="8"/>
      <c r="CGV172" s="8"/>
      <c r="CGW172" s="8"/>
      <c r="CGX172" s="8"/>
      <c r="CGY172" s="8"/>
      <c r="CGZ172" s="8"/>
      <c r="CHA172" s="8"/>
      <c r="CHB172" s="8"/>
      <c r="CHC172" s="8"/>
      <c r="CHD172" s="8"/>
      <c r="CHE172" s="8"/>
      <c r="CHF172" s="8"/>
      <c r="CHG172" s="8"/>
      <c r="CHH172" s="8"/>
      <c r="CHI172" s="8"/>
      <c r="CHJ172" s="8"/>
      <c r="CHK172" s="8"/>
      <c r="CHL172" s="8"/>
      <c r="CHM172" s="8"/>
      <c r="CHN172" s="8"/>
      <c r="CHO172" s="8"/>
      <c r="CHP172" s="8"/>
      <c r="CHQ172" s="8"/>
      <c r="CHR172" s="8"/>
      <c r="CHS172" s="8"/>
      <c r="CHT172" s="8"/>
      <c r="CHU172" s="8"/>
      <c r="CHV172" s="8"/>
      <c r="CHW172" s="8"/>
      <c r="CHX172" s="8"/>
      <c r="CHY172" s="8"/>
      <c r="CHZ172" s="8"/>
      <c r="CIA172" s="8"/>
      <c r="CIB172" s="8"/>
      <c r="CIC172" s="8"/>
      <c r="CID172" s="8"/>
      <c r="CIE172" s="8"/>
      <c r="CIF172" s="8"/>
      <c r="CIG172" s="8"/>
      <c r="CIH172" s="8"/>
      <c r="CII172" s="8"/>
      <c r="CIJ172" s="8"/>
      <c r="CIK172" s="8"/>
      <c r="CIL172" s="8"/>
      <c r="CIM172" s="8"/>
      <c r="CIN172" s="8"/>
      <c r="CIO172" s="8"/>
      <c r="CIP172" s="8"/>
      <c r="CIQ172" s="8"/>
      <c r="CIR172" s="8"/>
      <c r="CIS172" s="8"/>
      <c r="CIT172" s="8"/>
      <c r="CIU172" s="8"/>
      <c r="CIV172" s="8"/>
      <c r="CIW172" s="8"/>
      <c r="CIX172" s="8"/>
      <c r="CIY172" s="8"/>
      <c r="CIZ172" s="8"/>
      <c r="CJA172" s="8"/>
      <c r="CJB172" s="8"/>
      <c r="CJC172" s="8"/>
      <c r="CJD172" s="8"/>
      <c r="CJE172" s="8"/>
      <c r="CJF172" s="8"/>
      <c r="CJG172" s="8"/>
      <c r="CJH172" s="8"/>
      <c r="CJI172" s="8"/>
      <c r="CJJ172" s="8"/>
      <c r="CJK172" s="8"/>
      <c r="CJL172" s="8"/>
      <c r="CJM172" s="8"/>
      <c r="CJN172" s="8"/>
      <c r="CJO172" s="8"/>
      <c r="CJP172" s="8"/>
      <c r="CJQ172" s="8"/>
      <c r="CJR172" s="8"/>
      <c r="CJS172" s="8"/>
      <c r="CJT172" s="8"/>
      <c r="CJU172" s="8"/>
      <c r="CJV172" s="8"/>
      <c r="CJW172" s="8"/>
      <c r="CJX172" s="8"/>
      <c r="CJY172" s="8"/>
      <c r="CJZ172" s="8"/>
      <c r="CKA172" s="8"/>
      <c r="CKB172" s="8"/>
      <c r="CKC172" s="8"/>
      <c r="CKD172" s="8"/>
      <c r="CKE172" s="8"/>
      <c r="CKF172" s="8"/>
      <c r="CKG172" s="8"/>
      <c r="CKH172" s="8"/>
      <c r="CKI172" s="8"/>
      <c r="CKJ172" s="8"/>
      <c r="CKK172" s="8"/>
      <c r="CKL172" s="8"/>
      <c r="CKM172" s="8"/>
      <c r="CKN172" s="8"/>
      <c r="CKO172" s="8"/>
      <c r="CKP172" s="8"/>
      <c r="CKQ172" s="8"/>
      <c r="CKR172" s="8"/>
      <c r="CKS172" s="8"/>
      <c r="CKT172" s="8"/>
      <c r="CKU172" s="8"/>
      <c r="CKV172" s="8"/>
      <c r="CKW172" s="8"/>
      <c r="CKX172" s="8"/>
      <c r="CKY172" s="8"/>
      <c r="CKZ172" s="8"/>
      <c r="CLA172" s="8"/>
      <c r="CLB172" s="8"/>
      <c r="CLC172" s="8"/>
      <c r="CLD172" s="8"/>
      <c r="CLE172" s="8"/>
      <c r="CLF172" s="8"/>
      <c r="CLG172" s="8"/>
      <c r="CLH172" s="8"/>
      <c r="CLI172" s="8"/>
      <c r="CLJ172" s="8"/>
      <c r="CLK172" s="8"/>
      <c r="CLL172" s="8"/>
      <c r="CLM172" s="8"/>
      <c r="CLN172" s="8"/>
      <c r="CLO172" s="8"/>
      <c r="CLP172" s="8"/>
      <c r="CLQ172" s="8"/>
      <c r="CLR172" s="8"/>
      <c r="CLS172" s="8"/>
      <c r="CLT172" s="8"/>
      <c r="CLU172" s="8"/>
      <c r="CLV172" s="8"/>
      <c r="CLW172" s="8"/>
      <c r="CLX172" s="8"/>
      <c r="CLY172" s="8"/>
      <c r="CLZ172" s="8"/>
      <c r="CMA172" s="8"/>
      <c r="CMB172" s="8"/>
      <c r="CMC172" s="8"/>
      <c r="CMD172" s="8"/>
      <c r="CME172" s="8"/>
      <c r="CMF172" s="8"/>
      <c r="CMG172" s="8"/>
      <c r="CMH172" s="8"/>
      <c r="CMI172" s="8"/>
      <c r="CMJ172" s="8"/>
      <c r="CMK172" s="8"/>
      <c r="CML172" s="8"/>
      <c r="CMM172" s="8"/>
      <c r="CMN172" s="8"/>
      <c r="CMO172" s="8"/>
      <c r="CMP172" s="8"/>
      <c r="CMQ172" s="8"/>
      <c r="CMR172" s="8"/>
      <c r="CMS172" s="8"/>
      <c r="CMT172" s="8"/>
      <c r="CMU172" s="8"/>
      <c r="CMV172" s="8"/>
      <c r="CMW172" s="8"/>
      <c r="CMX172" s="8"/>
      <c r="CMY172" s="8"/>
      <c r="CMZ172" s="8"/>
      <c r="CNA172" s="8"/>
      <c r="CNB172" s="8"/>
      <c r="CNC172" s="8"/>
      <c r="CND172" s="8"/>
      <c r="CNE172" s="8"/>
      <c r="CNF172" s="8"/>
      <c r="CNG172" s="8"/>
      <c r="CNH172" s="8"/>
      <c r="CNI172" s="8"/>
      <c r="CNJ172" s="8"/>
      <c r="CNK172" s="8"/>
      <c r="CNL172" s="8"/>
      <c r="CNM172" s="8"/>
      <c r="CNN172" s="8"/>
      <c r="CNO172" s="8"/>
      <c r="CNP172" s="8"/>
      <c r="CNQ172" s="8"/>
      <c r="CNR172" s="8"/>
      <c r="CNS172" s="8"/>
      <c r="CNT172" s="8"/>
      <c r="CNU172" s="8"/>
      <c r="CNV172" s="8"/>
      <c r="CNW172" s="8"/>
      <c r="CNX172" s="8"/>
      <c r="CNY172" s="8"/>
      <c r="CNZ172" s="8"/>
      <c r="COA172" s="8"/>
      <c r="COB172" s="8"/>
      <c r="COC172" s="8"/>
      <c r="COD172" s="8"/>
      <c r="COE172" s="8"/>
      <c r="COF172" s="8"/>
      <c r="COG172" s="8"/>
      <c r="COH172" s="8"/>
      <c r="COI172" s="8"/>
      <c r="COJ172" s="8"/>
      <c r="COK172" s="8"/>
      <c r="COL172" s="8"/>
      <c r="COM172" s="8"/>
      <c r="CON172" s="8"/>
      <c r="COO172" s="8"/>
      <c r="COP172" s="8"/>
      <c r="COQ172" s="8"/>
      <c r="COR172" s="8"/>
      <c r="COS172" s="8"/>
      <c r="COT172" s="8"/>
      <c r="COU172" s="8"/>
      <c r="COV172" s="8"/>
      <c r="COW172" s="8"/>
      <c r="COX172" s="8"/>
      <c r="COY172" s="8"/>
      <c r="COZ172" s="8"/>
      <c r="CPA172" s="8"/>
      <c r="CPB172" s="8"/>
      <c r="CPC172" s="8"/>
      <c r="CPD172" s="8"/>
      <c r="CPE172" s="8"/>
      <c r="CPF172" s="8"/>
      <c r="CPG172" s="8"/>
      <c r="CPH172" s="8"/>
      <c r="CPI172" s="8"/>
      <c r="CPJ172" s="8"/>
      <c r="CPK172" s="8"/>
      <c r="CPL172" s="8"/>
      <c r="CPM172" s="8"/>
      <c r="CPN172" s="8"/>
      <c r="CPO172" s="8"/>
      <c r="CPP172" s="8"/>
      <c r="CPQ172" s="8"/>
      <c r="CPR172" s="8"/>
      <c r="CPS172" s="8"/>
      <c r="CPT172" s="8"/>
      <c r="CPU172" s="8"/>
      <c r="CPV172" s="8"/>
      <c r="CPW172" s="8"/>
      <c r="CPX172" s="8"/>
      <c r="CPY172" s="8"/>
      <c r="CPZ172" s="8"/>
      <c r="CQA172" s="8"/>
      <c r="CQB172" s="8"/>
      <c r="CQC172" s="8"/>
      <c r="CQD172" s="8"/>
      <c r="CQE172" s="8"/>
      <c r="CQF172" s="8"/>
      <c r="CQG172" s="8"/>
      <c r="CQH172" s="8"/>
      <c r="CQI172" s="8"/>
      <c r="CQJ172" s="8"/>
      <c r="CQK172" s="8"/>
      <c r="CQL172" s="8"/>
      <c r="CQM172" s="8"/>
      <c r="CQN172" s="8"/>
      <c r="CQO172" s="8"/>
      <c r="CQP172" s="8"/>
      <c r="CQQ172" s="8"/>
      <c r="CQR172" s="8"/>
      <c r="CQS172" s="8"/>
      <c r="CQT172" s="8"/>
      <c r="CQU172" s="8"/>
      <c r="CQV172" s="8"/>
      <c r="CQW172" s="8"/>
      <c r="CQX172" s="8"/>
      <c r="CQY172" s="8"/>
      <c r="CQZ172" s="8"/>
      <c r="CRA172" s="8"/>
      <c r="CRB172" s="8"/>
      <c r="CRC172" s="8"/>
      <c r="CRD172" s="8"/>
      <c r="CRE172" s="8"/>
      <c r="CRF172" s="8"/>
      <c r="CRG172" s="8"/>
      <c r="CRH172" s="8"/>
      <c r="CRI172" s="8"/>
      <c r="CRJ172" s="8"/>
      <c r="CRK172" s="8"/>
      <c r="CRL172" s="8"/>
      <c r="CRM172" s="8"/>
      <c r="CRN172" s="8"/>
      <c r="CRO172" s="8"/>
      <c r="CRP172" s="8"/>
      <c r="CRQ172" s="8"/>
      <c r="CRR172" s="8"/>
      <c r="CRS172" s="8"/>
      <c r="CRT172" s="8"/>
      <c r="CRU172" s="8"/>
      <c r="CRV172" s="8"/>
      <c r="CRW172" s="8"/>
      <c r="CRX172" s="8"/>
      <c r="CRY172" s="8"/>
      <c r="CRZ172" s="8"/>
      <c r="CSA172" s="8"/>
      <c r="CSB172" s="8"/>
      <c r="CSC172" s="8"/>
      <c r="CSD172" s="8"/>
      <c r="CSE172" s="8"/>
      <c r="CSF172" s="8"/>
      <c r="CSG172" s="8"/>
      <c r="CSH172" s="8"/>
      <c r="CSI172" s="8"/>
      <c r="CSJ172" s="8"/>
      <c r="CSK172" s="8"/>
      <c r="CSL172" s="8"/>
      <c r="CSM172" s="8"/>
      <c r="CSN172" s="8"/>
      <c r="CSO172" s="8"/>
      <c r="CSP172" s="8"/>
      <c r="CSQ172" s="8"/>
      <c r="CSR172" s="8"/>
      <c r="CSS172" s="8"/>
      <c r="CST172" s="8"/>
      <c r="CSU172" s="8"/>
      <c r="CSV172" s="8"/>
      <c r="CSW172" s="8"/>
      <c r="CSX172" s="8"/>
      <c r="CSY172" s="8"/>
      <c r="CSZ172" s="8"/>
      <c r="CTA172" s="8"/>
      <c r="CTB172" s="8"/>
      <c r="CTC172" s="8"/>
      <c r="CTD172" s="8"/>
      <c r="CTE172" s="8"/>
      <c r="CTF172" s="8"/>
      <c r="CTG172" s="8"/>
      <c r="CTH172" s="8"/>
      <c r="CTI172" s="8"/>
      <c r="CTJ172" s="8"/>
      <c r="CTK172" s="8"/>
      <c r="CTL172" s="8"/>
      <c r="CTM172" s="8"/>
      <c r="CTN172" s="8"/>
      <c r="CTO172" s="8"/>
      <c r="CTP172" s="8"/>
      <c r="CTQ172" s="8"/>
      <c r="CTR172" s="8"/>
      <c r="CTS172" s="8"/>
      <c r="CTT172" s="8"/>
      <c r="CTU172" s="8"/>
      <c r="CTV172" s="8"/>
      <c r="CTW172" s="8"/>
      <c r="CTX172" s="8"/>
      <c r="CTY172" s="8"/>
      <c r="CTZ172" s="8"/>
      <c r="CUA172" s="8"/>
      <c r="CUB172" s="8"/>
      <c r="CUC172" s="8"/>
      <c r="CUD172" s="8"/>
      <c r="CUE172" s="8"/>
      <c r="CUF172" s="8"/>
      <c r="CUG172" s="8"/>
      <c r="CUH172" s="8"/>
      <c r="CUI172" s="8"/>
      <c r="CUJ172" s="8"/>
      <c r="CUK172" s="8"/>
      <c r="CUL172" s="8"/>
      <c r="CUM172" s="8"/>
      <c r="CUN172" s="8"/>
      <c r="CUO172" s="8"/>
      <c r="CUP172" s="8"/>
      <c r="CUQ172" s="8"/>
      <c r="CUR172" s="8"/>
      <c r="CUS172" s="8"/>
      <c r="CUT172" s="8"/>
      <c r="CUU172" s="8"/>
      <c r="CUV172" s="8"/>
      <c r="CUW172" s="8"/>
      <c r="CUX172" s="8"/>
      <c r="CUY172" s="8"/>
      <c r="CUZ172" s="8"/>
      <c r="CVA172" s="8"/>
      <c r="CVB172" s="8"/>
      <c r="CVC172" s="8"/>
      <c r="CVD172" s="8"/>
      <c r="CVE172" s="8"/>
      <c r="CVF172" s="8"/>
      <c r="CVG172" s="8"/>
      <c r="CVH172" s="8"/>
      <c r="CVI172" s="8"/>
      <c r="CVJ172" s="8"/>
      <c r="CVK172" s="8"/>
      <c r="CVL172" s="8"/>
      <c r="CVM172" s="8"/>
      <c r="CVN172" s="8"/>
      <c r="CVO172" s="8"/>
      <c r="CVP172" s="8"/>
      <c r="CVQ172" s="8"/>
      <c r="CVR172" s="8"/>
      <c r="CVS172" s="8"/>
      <c r="CVT172" s="8"/>
      <c r="CVU172" s="8"/>
      <c r="CVV172" s="8"/>
      <c r="CVW172" s="8"/>
      <c r="CVX172" s="8"/>
      <c r="CVY172" s="8"/>
      <c r="CVZ172" s="8"/>
      <c r="CWA172" s="8"/>
      <c r="CWB172" s="8"/>
      <c r="CWC172" s="8"/>
      <c r="CWD172" s="8"/>
      <c r="CWE172" s="8"/>
      <c r="CWF172" s="8"/>
      <c r="CWG172" s="8"/>
      <c r="CWH172" s="8"/>
      <c r="CWI172" s="8"/>
      <c r="CWJ172" s="8"/>
      <c r="CWK172" s="8"/>
      <c r="CWL172" s="8"/>
      <c r="CWM172" s="8"/>
      <c r="CWN172" s="8"/>
      <c r="CWO172" s="8"/>
      <c r="CWP172" s="8"/>
      <c r="CWQ172" s="8"/>
      <c r="CWR172" s="8"/>
      <c r="CWS172" s="8"/>
      <c r="CWT172" s="8"/>
      <c r="CWU172" s="8"/>
      <c r="CWV172" s="8"/>
      <c r="CWW172" s="8"/>
      <c r="CWX172" s="8"/>
      <c r="CWY172" s="8"/>
      <c r="CWZ172" s="8"/>
      <c r="CXA172" s="8"/>
      <c r="CXB172" s="8"/>
      <c r="CXC172" s="8"/>
      <c r="CXD172" s="8"/>
      <c r="CXE172" s="8"/>
      <c r="CXF172" s="8"/>
      <c r="CXG172" s="8"/>
      <c r="CXH172" s="8"/>
      <c r="CXI172" s="8"/>
      <c r="CXJ172" s="8"/>
      <c r="CXK172" s="8"/>
      <c r="CXL172" s="8"/>
      <c r="CXM172" s="8"/>
      <c r="CXN172" s="8"/>
      <c r="CXO172" s="8"/>
      <c r="CXP172" s="8"/>
      <c r="CXQ172" s="8"/>
      <c r="CXR172" s="8"/>
      <c r="CXS172" s="8"/>
      <c r="CXT172" s="8"/>
      <c r="CXU172" s="8"/>
      <c r="CXV172" s="8"/>
      <c r="CXW172" s="8"/>
      <c r="CXX172" s="8"/>
      <c r="CXY172" s="8"/>
      <c r="CXZ172" s="8"/>
      <c r="CYA172" s="8"/>
      <c r="CYB172" s="8"/>
      <c r="CYC172" s="8"/>
      <c r="CYD172" s="8"/>
      <c r="CYE172" s="8"/>
      <c r="CYF172" s="8"/>
      <c r="CYG172" s="8"/>
      <c r="CYH172" s="8"/>
      <c r="CYI172" s="8"/>
      <c r="CYJ172" s="8"/>
      <c r="CYK172" s="8"/>
      <c r="CYL172" s="8"/>
      <c r="CYM172" s="8"/>
      <c r="CYN172" s="8"/>
      <c r="CYO172" s="8"/>
      <c r="CYP172" s="8"/>
      <c r="CYQ172" s="8"/>
      <c r="CYR172" s="8"/>
      <c r="CYS172" s="8"/>
      <c r="CYT172" s="8"/>
      <c r="CYU172" s="8"/>
      <c r="CYV172" s="8"/>
      <c r="CYW172" s="8"/>
      <c r="CYX172" s="8"/>
      <c r="CYY172" s="8"/>
      <c r="CYZ172" s="8"/>
      <c r="CZA172" s="8"/>
      <c r="CZB172" s="8"/>
      <c r="CZC172" s="8"/>
      <c r="CZD172" s="8"/>
      <c r="CZE172" s="8"/>
      <c r="CZF172" s="8"/>
      <c r="CZG172" s="8"/>
      <c r="CZH172" s="8"/>
      <c r="CZI172" s="8"/>
      <c r="CZJ172" s="8"/>
      <c r="CZK172" s="8"/>
      <c r="CZL172" s="8"/>
      <c r="CZM172" s="8"/>
      <c r="CZN172" s="8"/>
      <c r="CZO172" s="8"/>
      <c r="CZP172" s="8"/>
      <c r="CZQ172" s="8"/>
      <c r="CZR172" s="8"/>
      <c r="CZS172" s="8"/>
      <c r="CZT172" s="8"/>
      <c r="CZU172" s="8"/>
      <c r="CZV172" s="8"/>
      <c r="CZW172" s="8"/>
      <c r="CZX172" s="8"/>
      <c r="CZY172" s="8"/>
      <c r="CZZ172" s="8"/>
      <c r="DAA172" s="8"/>
      <c r="DAB172" s="8"/>
      <c r="DAC172" s="8"/>
      <c r="DAD172" s="8"/>
      <c r="DAE172" s="8"/>
      <c r="DAF172" s="8"/>
      <c r="DAG172" s="8"/>
      <c r="DAH172" s="8"/>
      <c r="DAI172" s="8"/>
      <c r="DAJ172" s="8"/>
      <c r="DAK172" s="8"/>
      <c r="DAL172" s="8"/>
      <c r="DAM172" s="8"/>
      <c r="DAN172" s="8"/>
      <c r="DAO172" s="8"/>
      <c r="DAP172" s="8"/>
      <c r="DAQ172" s="8"/>
      <c r="DAR172" s="8"/>
      <c r="DAS172" s="8"/>
      <c r="DAT172" s="8"/>
      <c r="DAU172" s="8"/>
      <c r="DAV172" s="8"/>
      <c r="DAW172" s="8"/>
      <c r="DAX172" s="8"/>
      <c r="DAY172" s="8"/>
      <c r="DAZ172" s="8"/>
      <c r="DBA172" s="8"/>
      <c r="DBB172" s="8"/>
      <c r="DBC172" s="8"/>
      <c r="DBD172" s="8"/>
      <c r="DBE172" s="8"/>
      <c r="DBF172" s="8"/>
      <c r="DBG172" s="8"/>
      <c r="DBH172" s="8"/>
      <c r="DBI172" s="8"/>
      <c r="DBJ172" s="8"/>
      <c r="DBK172" s="8"/>
      <c r="DBL172" s="8"/>
      <c r="DBM172" s="8"/>
      <c r="DBN172" s="8"/>
      <c r="DBO172" s="8"/>
      <c r="DBP172" s="8"/>
      <c r="DBQ172" s="8"/>
      <c r="DBR172" s="8"/>
      <c r="DBS172" s="8"/>
      <c r="DBT172" s="8"/>
      <c r="DBU172" s="8"/>
      <c r="DBV172" s="8"/>
      <c r="DBW172" s="8"/>
      <c r="DBX172" s="8"/>
      <c r="DBY172" s="8"/>
      <c r="DBZ172" s="8"/>
      <c r="DCA172" s="8"/>
      <c r="DCB172" s="8"/>
      <c r="DCC172" s="8"/>
      <c r="DCD172" s="8"/>
      <c r="DCE172" s="8"/>
      <c r="DCF172" s="8"/>
      <c r="DCG172" s="8"/>
      <c r="DCH172" s="8"/>
      <c r="DCI172" s="8"/>
      <c r="DCJ172" s="8"/>
      <c r="DCK172" s="8"/>
      <c r="DCL172" s="8"/>
      <c r="DCM172" s="8"/>
      <c r="DCN172" s="8"/>
      <c r="DCO172" s="8"/>
      <c r="DCP172" s="8"/>
      <c r="DCQ172" s="8"/>
      <c r="DCR172" s="8"/>
      <c r="DCS172" s="8"/>
      <c r="DCT172" s="8"/>
      <c r="DCU172" s="8"/>
      <c r="DCV172" s="8"/>
      <c r="DCW172" s="8"/>
      <c r="DCX172" s="8"/>
      <c r="DCY172" s="8"/>
      <c r="DCZ172" s="8"/>
      <c r="DDA172" s="8"/>
      <c r="DDB172" s="8"/>
      <c r="DDC172" s="8"/>
      <c r="DDD172" s="8"/>
      <c r="DDE172" s="8"/>
      <c r="DDF172" s="8"/>
      <c r="DDG172" s="8"/>
      <c r="DDH172" s="8"/>
      <c r="DDI172" s="8"/>
      <c r="DDJ172" s="8"/>
      <c r="DDK172" s="8"/>
      <c r="DDL172" s="8"/>
      <c r="DDM172" s="8"/>
      <c r="DDN172" s="8"/>
      <c r="DDO172" s="8"/>
      <c r="DDP172" s="8"/>
      <c r="DDQ172" s="8"/>
      <c r="DDR172" s="8"/>
      <c r="DDS172" s="8"/>
      <c r="DDT172" s="8"/>
      <c r="DDU172" s="8"/>
      <c r="DDV172" s="8"/>
      <c r="DDW172" s="8"/>
      <c r="DDX172" s="8"/>
      <c r="DDY172" s="8"/>
      <c r="DDZ172" s="8"/>
      <c r="DEA172" s="8"/>
      <c r="DEB172" s="8"/>
      <c r="DEC172" s="8"/>
      <c r="DED172" s="8"/>
      <c r="DEE172" s="8"/>
      <c r="DEF172" s="8"/>
      <c r="DEG172" s="8"/>
      <c r="DEH172" s="8"/>
      <c r="DEI172" s="8"/>
      <c r="DEJ172" s="8"/>
      <c r="DEK172" s="8"/>
      <c r="DEL172" s="8"/>
      <c r="DEM172" s="8"/>
      <c r="DEN172" s="8"/>
      <c r="DEO172" s="8"/>
      <c r="DEP172" s="8"/>
      <c r="DEQ172" s="8"/>
      <c r="DER172" s="8"/>
      <c r="DES172" s="8"/>
      <c r="DET172" s="8"/>
      <c r="DEU172" s="8"/>
      <c r="DEV172" s="8"/>
      <c r="DEW172" s="8"/>
      <c r="DEX172" s="8"/>
      <c r="DEY172" s="8"/>
      <c r="DEZ172" s="8"/>
      <c r="DFA172" s="8"/>
      <c r="DFB172" s="8"/>
      <c r="DFC172" s="8"/>
      <c r="DFD172" s="8"/>
      <c r="DFE172" s="8"/>
      <c r="DFF172" s="8"/>
      <c r="DFG172" s="8"/>
      <c r="DFH172" s="8"/>
      <c r="DFI172" s="8"/>
      <c r="DFJ172" s="8"/>
      <c r="DFK172" s="8"/>
      <c r="DFL172" s="8"/>
      <c r="DFM172" s="8"/>
      <c r="DFN172" s="8"/>
      <c r="DFO172" s="8"/>
      <c r="DFP172" s="8"/>
      <c r="DFQ172" s="8"/>
      <c r="DFR172" s="8"/>
      <c r="DFS172" s="8"/>
      <c r="DFT172" s="8"/>
      <c r="DFU172" s="8"/>
      <c r="DFV172" s="8"/>
      <c r="DFW172" s="8"/>
      <c r="DFX172" s="8"/>
      <c r="DFY172" s="8"/>
      <c r="DFZ172" s="8"/>
      <c r="DGA172" s="8"/>
      <c r="DGB172" s="8"/>
      <c r="DGC172" s="8"/>
      <c r="DGD172" s="8"/>
      <c r="DGE172" s="8"/>
      <c r="DGF172" s="8"/>
      <c r="DGG172" s="8"/>
      <c r="DGH172" s="8"/>
      <c r="DGI172" s="8"/>
      <c r="DGJ172" s="8"/>
      <c r="DGK172" s="8"/>
      <c r="DGL172" s="8"/>
      <c r="DGM172" s="8"/>
      <c r="DGN172" s="8"/>
      <c r="DGO172" s="8"/>
      <c r="DGP172" s="8"/>
      <c r="DGQ172" s="8"/>
      <c r="DGR172" s="8"/>
      <c r="DGS172" s="8"/>
      <c r="DGT172" s="8"/>
      <c r="DGU172" s="8"/>
      <c r="DGV172" s="8"/>
      <c r="DGW172" s="8"/>
      <c r="DGX172" s="8"/>
      <c r="DGY172" s="8"/>
      <c r="DGZ172" s="8"/>
      <c r="DHA172" s="8"/>
      <c r="DHB172" s="8"/>
      <c r="DHC172" s="8"/>
      <c r="DHD172" s="8"/>
      <c r="DHE172" s="8"/>
      <c r="DHF172" s="8"/>
      <c r="DHG172" s="8"/>
      <c r="DHH172" s="8"/>
      <c r="DHI172" s="8"/>
      <c r="DHJ172" s="8"/>
      <c r="DHK172" s="8"/>
      <c r="DHL172" s="8"/>
      <c r="DHM172" s="8"/>
      <c r="DHN172" s="8"/>
      <c r="DHO172" s="8"/>
      <c r="DHP172" s="8"/>
      <c r="DHQ172" s="8"/>
      <c r="DHR172" s="8"/>
      <c r="DHS172" s="8"/>
      <c r="DHT172" s="8"/>
      <c r="DHU172" s="8"/>
      <c r="DHV172" s="8"/>
      <c r="DHW172" s="8"/>
      <c r="DHX172" s="8"/>
      <c r="DHY172" s="8"/>
      <c r="DHZ172" s="8"/>
      <c r="DIA172" s="8"/>
      <c r="DIB172" s="8"/>
      <c r="DIC172" s="8"/>
      <c r="DID172" s="8"/>
      <c r="DIE172" s="8"/>
      <c r="DIF172" s="8"/>
      <c r="DIG172" s="8"/>
      <c r="DIH172" s="8"/>
      <c r="DII172" s="8"/>
      <c r="DIJ172" s="8"/>
      <c r="DIK172" s="8"/>
      <c r="DIL172" s="8"/>
      <c r="DIM172" s="8"/>
      <c r="DIN172" s="8"/>
      <c r="DIO172" s="8"/>
      <c r="DIP172" s="8"/>
      <c r="DIQ172" s="8"/>
      <c r="DIR172" s="8"/>
      <c r="DIS172" s="8"/>
      <c r="DIT172" s="8"/>
      <c r="DIU172" s="8"/>
      <c r="DIV172" s="8"/>
      <c r="DIW172" s="8"/>
      <c r="DIX172" s="8"/>
      <c r="DIY172" s="8"/>
      <c r="DIZ172" s="8"/>
      <c r="DJA172" s="8"/>
      <c r="DJB172" s="8"/>
      <c r="DJC172" s="8"/>
      <c r="DJD172" s="8"/>
      <c r="DJE172" s="8"/>
      <c r="DJF172" s="8"/>
      <c r="DJG172" s="8"/>
      <c r="DJH172" s="8"/>
      <c r="DJI172" s="8"/>
      <c r="DJJ172" s="8"/>
      <c r="DJK172" s="8"/>
      <c r="DJL172" s="8"/>
      <c r="DJM172" s="8"/>
      <c r="DJN172" s="8"/>
      <c r="DJO172" s="8"/>
      <c r="DJP172" s="8"/>
      <c r="DJQ172" s="8"/>
      <c r="DJR172" s="8"/>
      <c r="DJS172" s="8"/>
      <c r="DJT172" s="8"/>
      <c r="DJU172" s="8"/>
      <c r="DJV172" s="8"/>
      <c r="DJW172" s="8"/>
      <c r="DJX172" s="8"/>
      <c r="DJY172" s="8"/>
      <c r="DJZ172" s="8"/>
      <c r="DKA172" s="8"/>
      <c r="DKB172" s="8"/>
      <c r="DKC172" s="8"/>
      <c r="DKD172" s="8"/>
      <c r="DKE172" s="8"/>
      <c r="DKF172" s="8"/>
      <c r="DKG172" s="8"/>
      <c r="DKH172" s="8"/>
      <c r="DKI172" s="8"/>
      <c r="DKJ172" s="8"/>
      <c r="DKK172" s="8"/>
      <c r="DKL172" s="8"/>
      <c r="DKM172" s="8"/>
      <c r="DKN172" s="8"/>
      <c r="DKO172" s="8"/>
      <c r="DKP172" s="8"/>
      <c r="DKQ172" s="8"/>
      <c r="DKR172" s="8"/>
      <c r="DKS172" s="8"/>
      <c r="DKT172" s="8"/>
      <c r="DKU172" s="8"/>
      <c r="DKV172" s="8"/>
      <c r="DKW172" s="8"/>
      <c r="DKX172" s="8"/>
      <c r="DKY172" s="8"/>
      <c r="DKZ172" s="8"/>
      <c r="DLA172" s="8"/>
      <c r="DLB172" s="8"/>
      <c r="DLC172" s="8"/>
      <c r="DLD172" s="8"/>
      <c r="DLE172" s="8"/>
      <c r="DLF172" s="8"/>
      <c r="DLG172" s="8"/>
      <c r="DLH172" s="8"/>
      <c r="DLI172" s="8"/>
      <c r="DLJ172" s="8"/>
      <c r="DLK172" s="8"/>
      <c r="DLL172" s="8"/>
      <c r="DLM172" s="8"/>
      <c r="DLN172" s="8"/>
      <c r="DLO172" s="8"/>
      <c r="DLP172" s="8"/>
      <c r="DLQ172" s="8"/>
      <c r="DLR172" s="8"/>
      <c r="DLS172" s="8"/>
      <c r="DLT172" s="8"/>
      <c r="DLU172" s="8"/>
      <c r="DLV172" s="8"/>
      <c r="DLW172" s="8"/>
      <c r="DLX172" s="8"/>
      <c r="DLY172" s="8"/>
      <c r="DLZ172" s="8"/>
      <c r="DMA172" s="8"/>
      <c r="DMB172" s="8"/>
      <c r="DMC172" s="8"/>
      <c r="DMD172" s="8"/>
      <c r="DME172" s="8"/>
      <c r="DMF172" s="8"/>
      <c r="DMG172" s="8"/>
      <c r="DMH172" s="8"/>
      <c r="DMI172" s="8"/>
      <c r="DMJ172" s="8"/>
      <c r="DMK172" s="8"/>
      <c r="DML172" s="8"/>
      <c r="DMM172" s="8"/>
      <c r="DMN172" s="8"/>
      <c r="DMO172" s="8"/>
      <c r="DMP172" s="8"/>
      <c r="DMQ172" s="8"/>
      <c r="DMR172" s="8"/>
      <c r="DMS172" s="8"/>
      <c r="DMT172" s="8"/>
      <c r="DMU172" s="8"/>
      <c r="DMV172" s="8"/>
      <c r="DMW172" s="8"/>
      <c r="DMX172" s="8"/>
      <c r="DMY172" s="8"/>
      <c r="DMZ172" s="8"/>
      <c r="DNA172" s="8"/>
      <c r="DNB172" s="8"/>
      <c r="DNC172" s="8"/>
      <c r="DND172" s="8"/>
      <c r="DNE172" s="8"/>
      <c r="DNF172" s="8"/>
      <c r="DNG172" s="8"/>
      <c r="DNH172" s="8"/>
      <c r="DNI172" s="8"/>
      <c r="DNJ172" s="8"/>
      <c r="DNK172" s="8"/>
      <c r="DNL172" s="8"/>
      <c r="DNM172" s="8"/>
      <c r="DNN172" s="8"/>
      <c r="DNO172" s="8"/>
      <c r="DNP172" s="8"/>
      <c r="DNQ172" s="8"/>
      <c r="DNR172" s="8"/>
      <c r="DNS172" s="8"/>
      <c r="DNT172" s="8"/>
      <c r="DNU172" s="8"/>
      <c r="DNV172" s="8"/>
      <c r="DNW172" s="8"/>
      <c r="DNX172" s="8"/>
      <c r="DNY172" s="8"/>
      <c r="DNZ172" s="8"/>
      <c r="DOA172" s="8"/>
      <c r="DOB172" s="8"/>
      <c r="DOC172" s="8"/>
      <c r="DOD172" s="8"/>
      <c r="DOE172" s="8"/>
      <c r="DOF172" s="8"/>
      <c r="DOG172" s="8"/>
      <c r="DOH172" s="8"/>
      <c r="DOI172" s="8"/>
      <c r="DOJ172" s="8"/>
      <c r="DOK172" s="8"/>
      <c r="DOL172" s="8"/>
      <c r="DOM172" s="8"/>
      <c r="DON172" s="8"/>
      <c r="DOO172" s="8"/>
      <c r="DOP172" s="8"/>
      <c r="DOQ172" s="8"/>
      <c r="DOR172" s="8"/>
      <c r="DOS172" s="8"/>
      <c r="DOT172" s="8"/>
      <c r="DOU172" s="8"/>
      <c r="DOV172" s="8"/>
      <c r="DOW172" s="8"/>
      <c r="DOX172" s="8"/>
      <c r="DOY172" s="8"/>
      <c r="DOZ172" s="8"/>
      <c r="DPA172" s="8"/>
      <c r="DPB172" s="8"/>
      <c r="DPC172" s="8"/>
      <c r="DPD172" s="8"/>
      <c r="DPE172" s="8"/>
      <c r="DPF172" s="8"/>
      <c r="DPG172" s="8"/>
      <c r="DPH172" s="8"/>
      <c r="DPI172" s="8"/>
      <c r="DPJ172" s="8"/>
      <c r="DPK172" s="8"/>
      <c r="DPL172" s="8"/>
      <c r="DPM172" s="8"/>
      <c r="DPN172" s="8"/>
      <c r="DPO172" s="8"/>
      <c r="DPP172" s="8"/>
      <c r="DPQ172" s="8"/>
      <c r="DPR172" s="8"/>
      <c r="DPS172" s="8"/>
      <c r="DPT172" s="8"/>
      <c r="DPU172" s="8"/>
      <c r="DPV172" s="8"/>
      <c r="DPW172" s="8"/>
      <c r="DPX172" s="8"/>
      <c r="DPY172" s="8"/>
      <c r="DPZ172" s="8"/>
      <c r="DQA172" s="8"/>
      <c r="DQB172" s="8"/>
      <c r="DQC172" s="8"/>
      <c r="DQD172" s="8"/>
      <c r="DQE172" s="8"/>
      <c r="DQF172" s="8"/>
      <c r="DQG172" s="8"/>
      <c r="DQH172" s="8"/>
      <c r="DQI172" s="8"/>
      <c r="DQJ172" s="8"/>
      <c r="DQK172" s="8"/>
      <c r="DQL172" s="8"/>
      <c r="DQM172" s="8"/>
      <c r="DQN172" s="8"/>
      <c r="DQO172" s="8"/>
      <c r="DQP172" s="8"/>
      <c r="DQQ172" s="8"/>
      <c r="DQR172" s="8"/>
      <c r="DQS172" s="8"/>
      <c r="DQT172" s="8"/>
      <c r="DQU172" s="8"/>
      <c r="DQV172" s="8"/>
      <c r="DQW172" s="8"/>
      <c r="DQX172" s="8"/>
      <c r="DQY172" s="8"/>
      <c r="DQZ172" s="8"/>
      <c r="DRA172" s="8"/>
      <c r="DRB172" s="8"/>
      <c r="DRC172" s="8"/>
      <c r="DRD172" s="8"/>
      <c r="DRE172" s="8"/>
      <c r="DRF172" s="8"/>
      <c r="DRG172" s="8"/>
      <c r="DRH172" s="8"/>
      <c r="DRI172" s="8"/>
      <c r="DRJ172" s="8"/>
      <c r="DRK172" s="8"/>
      <c r="DRL172" s="8"/>
      <c r="DRM172" s="8"/>
      <c r="DRN172" s="8"/>
      <c r="DRO172" s="8"/>
      <c r="DRP172" s="8"/>
      <c r="DRQ172" s="8"/>
      <c r="DRR172" s="8"/>
      <c r="DRS172" s="8"/>
      <c r="DRT172" s="8"/>
      <c r="DRU172" s="8"/>
      <c r="DRV172" s="8"/>
      <c r="DRW172" s="8"/>
      <c r="DRX172" s="8"/>
      <c r="DRY172" s="8"/>
      <c r="DRZ172" s="8"/>
      <c r="DSA172" s="8"/>
      <c r="DSB172" s="8"/>
      <c r="DSC172" s="8"/>
      <c r="DSD172" s="8"/>
      <c r="DSE172" s="8"/>
      <c r="DSF172" s="8"/>
      <c r="DSG172" s="8"/>
      <c r="DSH172" s="8"/>
      <c r="DSI172" s="8"/>
      <c r="DSJ172" s="8"/>
      <c r="DSK172" s="8"/>
      <c r="DSL172" s="8"/>
      <c r="DSM172" s="8"/>
      <c r="DSN172" s="8"/>
      <c r="DSO172" s="8"/>
      <c r="DSP172" s="8"/>
      <c r="DSQ172" s="8"/>
      <c r="DSR172" s="8"/>
      <c r="DSS172" s="8"/>
      <c r="DST172" s="8"/>
      <c r="DSU172" s="8"/>
      <c r="DSV172" s="8"/>
      <c r="DSW172" s="8"/>
      <c r="DSX172" s="8"/>
      <c r="DSY172" s="8"/>
      <c r="DSZ172" s="8"/>
      <c r="DTA172" s="8"/>
      <c r="DTB172" s="8"/>
      <c r="DTC172" s="8"/>
      <c r="DTD172" s="8"/>
      <c r="DTE172" s="8"/>
      <c r="DTF172" s="8"/>
      <c r="DTG172" s="8"/>
      <c r="DTH172" s="8"/>
      <c r="DTI172" s="8"/>
      <c r="DTJ172" s="8"/>
      <c r="DTK172" s="8"/>
      <c r="DTL172" s="8"/>
      <c r="DTM172" s="8"/>
      <c r="DTN172" s="8"/>
      <c r="DTO172" s="8"/>
      <c r="DTP172" s="8"/>
      <c r="DTQ172" s="8"/>
      <c r="DTR172" s="8"/>
      <c r="DTS172" s="8"/>
      <c r="DTT172" s="8"/>
      <c r="DTU172" s="8"/>
      <c r="DTV172" s="8"/>
      <c r="DTW172" s="8"/>
      <c r="DTX172" s="8"/>
      <c r="DTY172" s="8"/>
      <c r="DTZ172" s="8"/>
      <c r="DUA172" s="8"/>
      <c r="DUB172" s="8"/>
      <c r="DUC172" s="8"/>
      <c r="DUD172" s="8"/>
      <c r="DUE172" s="8"/>
      <c r="DUF172" s="8"/>
      <c r="DUG172" s="8"/>
      <c r="DUH172" s="8"/>
      <c r="DUI172" s="8"/>
      <c r="DUJ172" s="8"/>
      <c r="DUK172" s="8"/>
      <c r="DUL172" s="8"/>
      <c r="DUM172" s="8"/>
      <c r="DUN172" s="8"/>
      <c r="DUO172" s="8"/>
      <c r="DUP172" s="8"/>
      <c r="DUQ172" s="8"/>
      <c r="DUR172" s="8"/>
      <c r="DUS172" s="8"/>
      <c r="DUT172" s="8"/>
      <c r="DUU172" s="8"/>
      <c r="DUV172" s="8"/>
      <c r="DUW172" s="8"/>
      <c r="DUX172" s="8"/>
      <c r="DUY172" s="8"/>
      <c r="DUZ172" s="8"/>
      <c r="DVA172" s="8"/>
      <c r="DVB172" s="8"/>
      <c r="DVC172" s="8"/>
      <c r="DVD172" s="8"/>
      <c r="DVE172" s="8"/>
      <c r="DVF172" s="8"/>
      <c r="DVG172" s="8"/>
      <c r="DVH172" s="8"/>
      <c r="DVI172" s="8"/>
      <c r="DVJ172" s="8"/>
      <c r="DVK172" s="8"/>
      <c r="DVL172" s="8"/>
      <c r="DVM172" s="8"/>
      <c r="DVN172" s="8"/>
      <c r="DVO172" s="8"/>
      <c r="DVP172" s="8"/>
      <c r="DVQ172" s="8"/>
      <c r="DVR172" s="8"/>
      <c r="DVS172" s="8"/>
      <c r="DVT172" s="8"/>
      <c r="DVU172" s="8"/>
      <c r="DVV172" s="8"/>
      <c r="DVW172" s="8"/>
      <c r="DVX172" s="8"/>
      <c r="DVY172" s="8"/>
      <c r="DVZ172" s="8"/>
      <c r="DWA172" s="8"/>
      <c r="DWB172" s="8"/>
      <c r="DWC172" s="8"/>
      <c r="DWD172" s="8"/>
      <c r="DWE172" s="8"/>
      <c r="DWF172" s="8"/>
      <c r="DWG172" s="8"/>
      <c r="DWH172" s="8"/>
      <c r="DWI172" s="8"/>
      <c r="DWJ172" s="8"/>
      <c r="DWK172" s="8"/>
      <c r="DWL172" s="8"/>
      <c r="DWM172" s="8"/>
      <c r="DWN172" s="8"/>
      <c r="DWO172" s="8"/>
      <c r="DWP172" s="8"/>
      <c r="DWQ172" s="8"/>
      <c r="DWR172" s="8"/>
      <c r="DWS172" s="8"/>
      <c r="DWT172" s="8"/>
      <c r="DWU172" s="8"/>
      <c r="DWV172" s="8"/>
      <c r="DWW172" s="8"/>
      <c r="DWX172" s="8"/>
      <c r="DWY172" s="8"/>
      <c r="DWZ172" s="8"/>
      <c r="DXA172" s="8"/>
      <c r="DXB172" s="8"/>
      <c r="DXC172" s="8"/>
      <c r="DXD172" s="8"/>
      <c r="DXE172" s="8"/>
      <c r="DXF172" s="8"/>
      <c r="DXG172" s="8"/>
      <c r="DXH172" s="8"/>
      <c r="DXI172" s="8"/>
      <c r="DXJ172" s="8"/>
      <c r="DXK172" s="8"/>
      <c r="DXL172" s="8"/>
      <c r="DXM172" s="8"/>
      <c r="DXN172" s="8"/>
      <c r="DXO172" s="8"/>
      <c r="DXP172" s="8"/>
      <c r="DXQ172" s="8"/>
      <c r="DXR172" s="8"/>
      <c r="DXS172" s="8"/>
      <c r="DXT172" s="8"/>
      <c r="DXU172" s="8"/>
      <c r="DXV172" s="8"/>
      <c r="DXW172" s="8"/>
      <c r="DXX172" s="8"/>
      <c r="DXY172" s="8"/>
      <c r="DXZ172" s="8"/>
      <c r="DYA172" s="8"/>
      <c r="DYB172" s="8"/>
      <c r="DYC172" s="8"/>
      <c r="DYD172" s="8"/>
      <c r="DYE172" s="8"/>
      <c r="DYF172" s="8"/>
      <c r="DYG172" s="8"/>
      <c r="DYH172" s="8"/>
      <c r="DYI172" s="8"/>
      <c r="DYJ172" s="8"/>
      <c r="DYK172" s="8"/>
      <c r="DYL172" s="8"/>
      <c r="DYM172" s="8"/>
      <c r="DYN172" s="8"/>
      <c r="DYO172" s="8"/>
      <c r="DYP172" s="8"/>
      <c r="DYQ172" s="8"/>
      <c r="DYR172" s="8"/>
      <c r="DYS172" s="8"/>
      <c r="DYT172" s="8"/>
      <c r="DYU172" s="8"/>
      <c r="DYV172" s="8"/>
      <c r="DYW172" s="8"/>
      <c r="DYX172" s="8"/>
      <c r="DYY172" s="8"/>
      <c r="DYZ172" s="8"/>
      <c r="DZA172" s="8"/>
      <c r="DZB172" s="8"/>
      <c r="DZC172" s="8"/>
      <c r="DZD172" s="8"/>
      <c r="DZE172" s="8"/>
      <c r="DZF172" s="8"/>
      <c r="DZG172" s="8"/>
      <c r="DZH172" s="8"/>
      <c r="DZI172" s="8"/>
      <c r="DZJ172" s="8"/>
      <c r="DZK172" s="8"/>
      <c r="DZL172" s="8"/>
      <c r="DZM172" s="8"/>
      <c r="DZN172" s="8"/>
      <c r="DZO172" s="8"/>
      <c r="DZP172" s="8"/>
      <c r="DZQ172" s="8"/>
      <c r="DZR172" s="8"/>
      <c r="DZS172" s="8"/>
      <c r="DZT172" s="8"/>
      <c r="DZU172" s="8"/>
      <c r="DZV172" s="8"/>
      <c r="DZW172" s="8"/>
      <c r="DZX172" s="8"/>
      <c r="DZY172" s="8"/>
      <c r="DZZ172" s="8"/>
      <c r="EAA172" s="8"/>
      <c r="EAB172" s="8"/>
      <c r="EAC172" s="8"/>
      <c r="EAD172" s="8"/>
      <c r="EAE172" s="8"/>
      <c r="EAF172" s="8"/>
      <c r="EAG172" s="8"/>
      <c r="EAH172" s="8"/>
      <c r="EAI172" s="8"/>
      <c r="EAJ172" s="8"/>
      <c r="EAK172" s="8"/>
      <c r="EAL172" s="8"/>
      <c r="EAM172" s="8"/>
      <c r="EAN172" s="8"/>
      <c r="EAO172" s="8"/>
      <c r="EAP172" s="8"/>
      <c r="EAQ172" s="8"/>
      <c r="EAR172" s="8"/>
      <c r="EAS172" s="8"/>
      <c r="EAT172" s="8"/>
      <c r="EAU172" s="8"/>
      <c r="EAV172" s="8"/>
      <c r="EAW172" s="8"/>
      <c r="EAX172" s="8"/>
      <c r="EAY172" s="8"/>
      <c r="EAZ172" s="8"/>
      <c r="EBA172" s="8"/>
      <c r="EBB172" s="8"/>
      <c r="EBC172" s="8"/>
      <c r="EBD172" s="8"/>
      <c r="EBE172" s="8"/>
      <c r="EBF172" s="8"/>
      <c r="EBG172" s="8"/>
      <c r="EBH172" s="8"/>
      <c r="EBI172" s="8"/>
      <c r="EBJ172" s="8"/>
      <c r="EBK172" s="8"/>
      <c r="EBL172" s="8"/>
      <c r="EBM172" s="8"/>
      <c r="EBN172" s="8"/>
      <c r="EBO172" s="8"/>
      <c r="EBP172" s="8"/>
      <c r="EBQ172" s="8"/>
      <c r="EBR172" s="8"/>
      <c r="EBS172" s="8"/>
      <c r="EBT172" s="8"/>
      <c r="EBU172" s="8"/>
      <c r="EBV172" s="8"/>
      <c r="EBW172" s="8"/>
      <c r="EBX172" s="8"/>
      <c r="EBY172" s="8"/>
      <c r="EBZ172" s="8"/>
      <c r="ECA172" s="8"/>
      <c r="ECB172" s="8"/>
      <c r="ECC172" s="8"/>
      <c r="ECD172" s="8"/>
      <c r="ECE172" s="8"/>
      <c r="ECF172" s="8"/>
      <c r="ECG172" s="8"/>
      <c r="ECH172" s="8"/>
      <c r="ECI172" s="8"/>
      <c r="ECJ172" s="8"/>
      <c r="ECK172" s="8"/>
      <c r="ECL172" s="8"/>
      <c r="ECM172" s="8"/>
      <c r="ECN172" s="8"/>
      <c r="ECO172" s="8"/>
      <c r="ECP172" s="8"/>
      <c r="ECQ172" s="8"/>
      <c r="ECR172" s="8"/>
      <c r="ECS172" s="8"/>
      <c r="ECT172" s="8"/>
      <c r="ECU172" s="8"/>
      <c r="ECV172" s="8"/>
      <c r="ECW172" s="8"/>
      <c r="ECX172" s="8"/>
      <c r="ECY172" s="8"/>
      <c r="ECZ172" s="8"/>
      <c r="EDA172" s="8"/>
      <c r="EDB172" s="8"/>
      <c r="EDC172" s="8"/>
      <c r="EDD172" s="8"/>
      <c r="EDE172" s="8"/>
      <c r="EDF172" s="8"/>
      <c r="EDG172" s="8"/>
      <c r="EDH172" s="8"/>
      <c r="EDI172" s="8"/>
      <c r="EDJ172" s="8"/>
      <c r="EDK172" s="8"/>
      <c r="EDL172" s="8"/>
      <c r="EDM172" s="8"/>
      <c r="EDN172" s="8"/>
      <c r="EDO172" s="8"/>
      <c r="EDP172" s="8"/>
      <c r="EDQ172" s="8"/>
      <c r="EDR172" s="8"/>
      <c r="EDS172" s="8"/>
      <c r="EDT172" s="8"/>
      <c r="EDU172" s="8"/>
      <c r="EDV172" s="8"/>
      <c r="EDW172" s="8"/>
      <c r="EDX172" s="8"/>
      <c r="EDY172" s="8"/>
      <c r="EDZ172" s="8"/>
      <c r="EEA172" s="8"/>
      <c r="EEB172" s="8"/>
      <c r="EEC172" s="8"/>
      <c r="EED172" s="8"/>
      <c r="EEE172" s="8"/>
      <c r="EEF172" s="8"/>
      <c r="EEG172" s="8"/>
      <c r="EEH172" s="8"/>
      <c r="EEI172" s="8"/>
      <c r="EEJ172" s="8"/>
      <c r="EEK172" s="8"/>
      <c r="EEL172" s="8"/>
      <c r="EEM172" s="8"/>
      <c r="EEN172" s="8"/>
      <c r="EEO172" s="8"/>
      <c r="EEP172" s="8"/>
      <c r="EEQ172" s="8"/>
      <c r="EER172" s="8"/>
      <c r="EES172" s="8"/>
      <c r="EET172" s="8"/>
      <c r="EEU172" s="8"/>
      <c r="EEV172" s="8"/>
      <c r="EEW172" s="8"/>
      <c r="EEX172" s="8"/>
      <c r="EEY172" s="8"/>
      <c r="EEZ172" s="8"/>
      <c r="EFA172" s="8"/>
      <c r="EFB172" s="8"/>
      <c r="EFC172" s="8"/>
      <c r="EFD172" s="8"/>
      <c r="EFE172" s="8"/>
      <c r="EFF172" s="8"/>
      <c r="EFG172" s="8"/>
      <c r="EFH172" s="8"/>
      <c r="EFI172" s="8"/>
      <c r="EFJ172" s="8"/>
      <c r="EFK172" s="8"/>
      <c r="EFL172" s="8"/>
      <c r="EFM172" s="8"/>
      <c r="EFN172" s="8"/>
      <c r="EFO172" s="8"/>
      <c r="EFP172" s="8"/>
      <c r="EFQ172" s="8"/>
      <c r="EFR172" s="8"/>
      <c r="EFS172" s="8"/>
      <c r="EFT172" s="8"/>
      <c r="EFU172" s="8"/>
      <c r="EFV172" s="8"/>
      <c r="EFW172" s="8"/>
      <c r="EFX172" s="8"/>
      <c r="EFY172" s="8"/>
      <c r="EFZ172" s="8"/>
      <c r="EGA172" s="8"/>
      <c r="EGB172" s="8"/>
      <c r="EGC172" s="8"/>
      <c r="EGD172" s="8"/>
      <c r="EGE172" s="8"/>
      <c r="EGF172" s="8"/>
      <c r="EGG172" s="8"/>
      <c r="EGH172" s="8"/>
      <c r="EGI172" s="8"/>
      <c r="EGJ172" s="8"/>
      <c r="EGK172" s="8"/>
      <c r="EGL172" s="8"/>
      <c r="EGM172" s="8"/>
      <c r="EGN172" s="8"/>
      <c r="EGO172" s="8"/>
      <c r="EGP172" s="8"/>
      <c r="EGQ172" s="8"/>
      <c r="EGR172" s="8"/>
      <c r="EGS172" s="8"/>
      <c r="EGT172" s="8"/>
      <c r="EGU172" s="8"/>
      <c r="EGV172" s="8"/>
      <c r="EGW172" s="8"/>
      <c r="EGX172" s="8"/>
      <c r="EGY172" s="8"/>
      <c r="EGZ172" s="8"/>
      <c r="EHA172" s="8"/>
      <c r="EHB172" s="8"/>
      <c r="EHC172" s="8"/>
      <c r="EHD172" s="8"/>
      <c r="EHE172" s="8"/>
      <c r="EHF172" s="8"/>
      <c r="EHG172" s="8"/>
      <c r="EHH172" s="8"/>
      <c r="EHI172" s="8"/>
      <c r="EHJ172" s="8"/>
      <c r="EHK172" s="8"/>
      <c r="EHL172" s="8"/>
      <c r="EHM172" s="8"/>
      <c r="EHN172" s="8"/>
      <c r="EHO172" s="8"/>
      <c r="EHP172" s="8"/>
      <c r="EHQ172" s="8"/>
      <c r="EHR172" s="8"/>
      <c r="EHS172" s="8"/>
      <c r="EHT172" s="8"/>
      <c r="EHU172" s="8"/>
      <c r="EHV172" s="8"/>
      <c r="EHW172" s="8"/>
      <c r="EHX172" s="8"/>
      <c r="EHY172" s="8"/>
      <c r="EHZ172" s="8"/>
      <c r="EIA172" s="8"/>
      <c r="EIB172" s="8"/>
      <c r="EIC172" s="8"/>
      <c r="EID172" s="8"/>
      <c r="EIE172" s="8"/>
      <c r="EIF172" s="8"/>
      <c r="EIG172" s="8"/>
      <c r="EIH172" s="8"/>
      <c r="EII172" s="8"/>
      <c r="EIJ172" s="8"/>
      <c r="EIK172" s="8"/>
      <c r="EIL172" s="8"/>
      <c r="EIM172" s="8"/>
      <c r="EIN172" s="8"/>
      <c r="EIO172" s="8"/>
      <c r="EIP172" s="8"/>
      <c r="EIQ172" s="8"/>
      <c r="EIR172" s="8"/>
      <c r="EIS172" s="8"/>
      <c r="EIT172" s="8"/>
      <c r="EIU172" s="8"/>
      <c r="EIV172" s="8"/>
      <c r="EIW172" s="8"/>
      <c r="EIX172" s="8"/>
      <c r="EIY172" s="8"/>
      <c r="EIZ172" s="8"/>
      <c r="EJA172" s="8"/>
      <c r="EJB172" s="8"/>
      <c r="EJC172" s="8"/>
      <c r="EJD172" s="8"/>
      <c r="EJE172" s="8"/>
      <c r="EJF172" s="8"/>
      <c r="EJG172" s="8"/>
      <c r="EJH172" s="8"/>
      <c r="EJI172" s="8"/>
      <c r="EJJ172" s="8"/>
      <c r="EJK172" s="8"/>
      <c r="EJL172" s="8"/>
      <c r="EJM172" s="8"/>
      <c r="EJN172" s="8"/>
      <c r="EJO172" s="8"/>
      <c r="EJP172" s="8"/>
      <c r="EJQ172" s="8"/>
      <c r="EJR172" s="8"/>
      <c r="EJS172" s="8"/>
      <c r="EJT172" s="8"/>
      <c r="EJU172" s="8"/>
      <c r="EJV172" s="8"/>
      <c r="EJW172" s="8"/>
      <c r="EJX172" s="8"/>
      <c r="EJY172" s="8"/>
      <c r="EJZ172" s="8"/>
      <c r="EKA172" s="8"/>
      <c r="EKB172" s="8"/>
      <c r="EKC172" s="8"/>
      <c r="EKD172" s="8"/>
      <c r="EKE172" s="8"/>
      <c r="EKF172" s="8"/>
      <c r="EKG172" s="8"/>
      <c r="EKH172" s="8"/>
      <c r="EKI172" s="8"/>
      <c r="EKJ172" s="8"/>
      <c r="EKK172" s="8"/>
      <c r="EKL172" s="8"/>
      <c r="EKM172" s="8"/>
      <c r="EKN172" s="8"/>
      <c r="EKO172" s="8"/>
      <c r="EKP172" s="8"/>
      <c r="EKQ172" s="8"/>
      <c r="EKR172" s="8"/>
      <c r="EKS172" s="8"/>
      <c r="EKT172" s="8"/>
      <c r="EKU172" s="8"/>
      <c r="EKV172" s="8"/>
      <c r="EKW172" s="8"/>
      <c r="EKX172" s="8"/>
      <c r="EKY172" s="8"/>
      <c r="EKZ172" s="8"/>
      <c r="ELA172" s="8"/>
      <c r="ELB172" s="8"/>
      <c r="ELC172" s="8"/>
      <c r="ELD172" s="8"/>
      <c r="ELE172" s="8"/>
      <c r="ELF172" s="8"/>
      <c r="ELG172" s="8"/>
      <c r="ELH172" s="8"/>
      <c r="ELI172" s="8"/>
      <c r="ELJ172" s="8"/>
      <c r="ELK172" s="8"/>
      <c r="ELL172" s="8"/>
      <c r="ELM172" s="8"/>
      <c r="ELN172" s="8"/>
      <c r="ELO172" s="8"/>
      <c r="ELP172" s="8"/>
      <c r="ELQ172" s="8"/>
      <c r="ELR172" s="8"/>
      <c r="ELS172" s="8"/>
      <c r="ELT172" s="8"/>
      <c r="ELU172" s="8"/>
      <c r="ELV172" s="8"/>
      <c r="ELW172" s="8"/>
      <c r="ELX172" s="8"/>
      <c r="ELY172" s="8"/>
      <c r="ELZ172" s="8"/>
      <c r="EMA172" s="8"/>
      <c r="EMB172" s="8"/>
      <c r="EMC172" s="8"/>
      <c r="EMD172" s="8"/>
      <c r="EME172" s="8"/>
      <c r="EMF172" s="8"/>
      <c r="EMG172" s="8"/>
      <c r="EMH172" s="8"/>
      <c r="EMI172" s="8"/>
      <c r="EMJ172" s="8"/>
      <c r="EMK172" s="8"/>
      <c r="EML172" s="8"/>
      <c r="EMM172" s="8"/>
      <c r="EMN172" s="8"/>
      <c r="EMO172" s="8"/>
      <c r="EMP172" s="8"/>
      <c r="EMQ172" s="8"/>
      <c r="EMR172" s="8"/>
      <c r="EMS172" s="8"/>
      <c r="EMT172" s="8"/>
      <c r="EMU172" s="8"/>
      <c r="EMV172" s="8"/>
      <c r="EMW172" s="8"/>
      <c r="EMX172" s="8"/>
      <c r="EMY172" s="8"/>
      <c r="EMZ172" s="8"/>
      <c r="ENA172" s="8"/>
      <c r="ENB172" s="8"/>
      <c r="ENC172" s="8"/>
      <c r="END172" s="8"/>
      <c r="ENE172" s="8"/>
      <c r="ENF172" s="8"/>
      <c r="ENG172" s="8"/>
      <c r="ENH172" s="8"/>
      <c r="ENI172" s="8"/>
      <c r="ENJ172" s="8"/>
      <c r="ENK172" s="8"/>
      <c r="ENL172" s="8"/>
      <c r="ENM172" s="8"/>
      <c r="ENN172" s="8"/>
      <c r="ENO172" s="8"/>
      <c r="ENP172" s="8"/>
      <c r="ENQ172" s="8"/>
      <c r="ENR172" s="8"/>
      <c r="ENS172" s="8"/>
      <c r="ENT172" s="8"/>
      <c r="ENU172" s="8"/>
      <c r="ENV172" s="8"/>
      <c r="ENW172" s="8"/>
      <c r="ENX172" s="8"/>
      <c r="ENY172" s="8"/>
      <c r="ENZ172" s="8"/>
      <c r="EOA172" s="8"/>
      <c r="EOB172" s="8"/>
      <c r="EOC172" s="8"/>
      <c r="EOD172" s="8"/>
      <c r="EOE172" s="8"/>
      <c r="EOF172" s="8"/>
      <c r="EOG172" s="8"/>
      <c r="EOH172" s="8"/>
      <c r="EOI172" s="8"/>
      <c r="EOJ172" s="8"/>
      <c r="EOK172" s="8"/>
      <c r="EOL172" s="8"/>
      <c r="EOM172" s="8"/>
      <c r="EON172" s="8"/>
      <c r="EOO172" s="8"/>
      <c r="EOP172" s="8"/>
      <c r="EOQ172" s="8"/>
      <c r="EOR172" s="8"/>
      <c r="EOS172" s="8"/>
      <c r="EOT172" s="8"/>
      <c r="EOU172" s="8"/>
      <c r="EOV172" s="8"/>
      <c r="EOW172" s="8"/>
      <c r="EOX172" s="8"/>
      <c r="EOY172" s="8"/>
      <c r="EOZ172" s="8"/>
      <c r="EPA172" s="8"/>
      <c r="EPB172" s="8"/>
      <c r="EPC172" s="8"/>
      <c r="EPD172" s="8"/>
      <c r="EPE172" s="8"/>
      <c r="EPF172" s="8"/>
      <c r="EPG172" s="8"/>
      <c r="EPH172" s="8"/>
      <c r="EPI172" s="8"/>
      <c r="EPJ172" s="8"/>
      <c r="EPK172" s="8"/>
      <c r="EPL172" s="8"/>
      <c r="EPM172" s="8"/>
      <c r="EPN172" s="8"/>
      <c r="EPO172" s="8"/>
      <c r="EPP172" s="8"/>
      <c r="EPQ172" s="8"/>
      <c r="EPR172" s="8"/>
      <c r="EPS172" s="8"/>
      <c r="EPT172" s="8"/>
      <c r="EPU172" s="8"/>
      <c r="EPV172" s="8"/>
      <c r="EPW172" s="8"/>
      <c r="EPX172" s="8"/>
      <c r="EPY172" s="8"/>
      <c r="EPZ172" s="8"/>
      <c r="EQA172" s="8"/>
      <c r="EQB172" s="8"/>
      <c r="EQC172" s="8"/>
      <c r="EQD172" s="8"/>
      <c r="EQE172" s="8"/>
      <c r="EQF172" s="8"/>
      <c r="EQG172" s="8"/>
      <c r="EQH172" s="8"/>
      <c r="EQI172" s="8"/>
      <c r="EQJ172" s="8"/>
      <c r="EQK172" s="8"/>
      <c r="EQL172" s="8"/>
      <c r="EQM172" s="8"/>
      <c r="EQN172" s="8"/>
      <c r="EQO172" s="8"/>
      <c r="EQP172" s="8"/>
      <c r="EQQ172" s="8"/>
      <c r="EQR172" s="8"/>
      <c r="EQS172" s="8"/>
      <c r="EQT172" s="8"/>
      <c r="EQU172" s="8"/>
      <c r="EQV172" s="8"/>
      <c r="EQW172" s="8"/>
      <c r="EQX172" s="8"/>
      <c r="EQY172" s="8"/>
      <c r="EQZ172" s="8"/>
      <c r="ERA172" s="8"/>
      <c r="ERB172" s="8"/>
      <c r="ERC172" s="8"/>
      <c r="ERD172" s="8"/>
      <c r="ERE172" s="8"/>
      <c r="ERF172" s="8"/>
      <c r="ERG172" s="8"/>
      <c r="ERH172" s="8"/>
      <c r="ERI172" s="8"/>
      <c r="ERJ172" s="8"/>
      <c r="ERK172" s="8"/>
      <c r="ERL172" s="8"/>
      <c r="ERM172" s="8"/>
      <c r="ERN172" s="8"/>
      <c r="ERO172" s="8"/>
      <c r="ERP172" s="8"/>
      <c r="ERQ172" s="8"/>
      <c r="ERR172" s="8"/>
      <c r="ERS172" s="8"/>
      <c r="ERT172" s="8"/>
      <c r="ERU172" s="8"/>
      <c r="ERV172" s="8"/>
      <c r="ERW172" s="8"/>
      <c r="ERX172" s="8"/>
      <c r="ERY172" s="8"/>
      <c r="ERZ172" s="8"/>
      <c r="ESA172" s="8"/>
      <c r="ESB172" s="8"/>
      <c r="ESC172" s="8"/>
      <c r="ESD172" s="8"/>
      <c r="ESE172" s="8"/>
      <c r="ESF172" s="8"/>
      <c r="ESG172" s="8"/>
      <c r="ESH172" s="8"/>
      <c r="ESI172" s="8"/>
      <c r="ESJ172" s="8"/>
      <c r="ESK172" s="8"/>
      <c r="ESL172" s="8"/>
      <c r="ESM172" s="8"/>
      <c r="ESN172" s="8"/>
      <c r="ESO172" s="8"/>
      <c r="ESP172" s="8"/>
      <c r="ESQ172" s="8"/>
      <c r="ESR172" s="8"/>
      <c r="ESS172" s="8"/>
      <c r="EST172" s="8"/>
      <c r="ESU172" s="8"/>
      <c r="ESV172" s="8"/>
      <c r="ESW172" s="8"/>
      <c r="ESX172" s="8"/>
      <c r="ESY172" s="8"/>
      <c r="ESZ172" s="8"/>
      <c r="ETA172" s="8"/>
      <c r="ETB172" s="8"/>
      <c r="ETC172" s="8"/>
      <c r="ETD172" s="8"/>
      <c r="ETE172" s="8"/>
      <c r="ETF172" s="8"/>
      <c r="ETG172" s="8"/>
      <c r="ETH172" s="8"/>
      <c r="ETI172" s="8"/>
      <c r="ETJ172" s="8"/>
      <c r="ETK172" s="8"/>
      <c r="ETL172" s="8"/>
      <c r="ETM172" s="8"/>
      <c r="ETN172" s="8"/>
      <c r="ETO172" s="8"/>
      <c r="ETP172" s="8"/>
      <c r="ETQ172" s="8"/>
      <c r="ETR172" s="8"/>
      <c r="ETS172" s="8"/>
      <c r="ETT172" s="8"/>
      <c r="ETU172" s="8"/>
      <c r="ETV172" s="8"/>
      <c r="ETW172" s="8"/>
      <c r="ETX172" s="8"/>
      <c r="ETY172" s="8"/>
      <c r="ETZ172" s="8"/>
      <c r="EUA172" s="8"/>
      <c r="EUB172" s="8"/>
      <c r="EUC172" s="8"/>
      <c r="EUD172" s="8"/>
      <c r="EUE172" s="8"/>
      <c r="EUF172" s="8"/>
      <c r="EUG172" s="8"/>
      <c r="EUH172" s="8"/>
      <c r="EUI172" s="8"/>
      <c r="EUJ172" s="8"/>
      <c r="EUK172" s="8"/>
      <c r="EUL172" s="8"/>
      <c r="EUM172" s="8"/>
      <c r="EUN172" s="8"/>
      <c r="EUO172" s="8"/>
      <c r="EUP172" s="8"/>
      <c r="EUQ172" s="8"/>
      <c r="EUR172" s="8"/>
      <c r="EUS172" s="8"/>
      <c r="EUT172" s="8"/>
      <c r="EUU172" s="8"/>
      <c r="EUV172" s="8"/>
      <c r="EUW172" s="8"/>
      <c r="EUX172" s="8"/>
      <c r="EUY172" s="8"/>
      <c r="EUZ172" s="8"/>
      <c r="EVA172" s="8"/>
      <c r="EVB172" s="8"/>
      <c r="EVC172" s="8"/>
      <c r="EVD172" s="8"/>
      <c r="EVE172" s="8"/>
      <c r="EVF172" s="8"/>
      <c r="EVG172" s="8"/>
      <c r="EVH172" s="8"/>
      <c r="EVI172" s="8"/>
      <c r="EVJ172" s="8"/>
      <c r="EVK172" s="8"/>
      <c r="EVL172" s="8"/>
      <c r="EVM172" s="8"/>
      <c r="EVN172" s="8"/>
      <c r="EVO172" s="8"/>
      <c r="EVP172" s="8"/>
      <c r="EVQ172" s="8"/>
      <c r="EVR172" s="8"/>
      <c r="EVS172" s="8"/>
      <c r="EVT172" s="8"/>
      <c r="EVU172" s="8"/>
      <c r="EVV172" s="8"/>
      <c r="EVW172" s="8"/>
      <c r="EVX172" s="8"/>
      <c r="EVY172" s="8"/>
      <c r="EVZ172" s="8"/>
      <c r="EWA172" s="8"/>
      <c r="EWB172" s="8"/>
      <c r="EWC172" s="8"/>
      <c r="EWD172" s="8"/>
      <c r="EWE172" s="8"/>
      <c r="EWF172" s="8"/>
      <c r="EWG172" s="8"/>
      <c r="EWH172" s="8"/>
      <c r="EWI172" s="8"/>
      <c r="EWJ172" s="8"/>
      <c r="EWK172" s="8"/>
      <c r="EWL172" s="8"/>
      <c r="EWM172" s="8"/>
      <c r="EWN172" s="8"/>
      <c r="EWO172" s="8"/>
      <c r="EWP172" s="8"/>
      <c r="EWQ172" s="8"/>
      <c r="EWR172" s="8"/>
      <c r="EWS172" s="8"/>
      <c r="EWT172" s="8"/>
      <c r="EWU172" s="8"/>
      <c r="EWV172" s="8"/>
      <c r="EWW172" s="8"/>
      <c r="EWX172" s="8"/>
      <c r="EWY172" s="8"/>
      <c r="EWZ172" s="8"/>
      <c r="EXA172" s="8"/>
      <c r="EXB172" s="8"/>
      <c r="EXC172" s="8"/>
      <c r="EXD172" s="8"/>
      <c r="EXE172" s="8"/>
      <c r="EXF172" s="8"/>
      <c r="EXG172" s="8"/>
      <c r="EXH172" s="8"/>
      <c r="EXI172" s="8"/>
      <c r="EXJ172" s="8"/>
      <c r="EXK172" s="8"/>
      <c r="EXL172" s="8"/>
      <c r="EXM172" s="8"/>
      <c r="EXN172" s="8"/>
      <c r="EXO172" s="8"/>
      <c r="EXP172" s="8"/>
      <c r="EXQ172" s="8"/>
      <c r="EXR172" s="8"/>
      <c r="EXS172" s="8"/>
      <c r="EXT172" s="8"/>
      <c r="EXU172" s="8"/>
      <c r="EXV172" s="8"/>
      <c r="EXW172" s="8"/>
      <c r="EXX172" s="8"/>
      <c r="EXY172" s="8"/>
      <c r="EXZ172" s="8"/>
      <c r="EYA172" s="8"/>
      <c r="EYB172" s="8"/>
      <c r="EYC172" s="8"/>
      <c r="EYD172" s="8"/>
      <c r="EYE172" s="8"/>
      <c r="EYF172" s="8"/>
      <c r="EYG172" s="8"/>
      <c r="EYH172" s="8"/>
      <c r="EYI172" s="8"/>
      <c r="EYJ172" s="8"/>
      <c r="EYK172" s="8"/>
      <c r="EYL172" s="8"/>
      <c r="EYM172" s="8"/>
      <c r="EYN172" s="8"/>
      <c r="EYO172" s="8"/>
      <c r="EYP172" s="8"/>
      <c r="EYQ172" s="8"/>
      <c r="EYR172" s="8"/>
      <c r="EYS172" s="8"/>
      <c r="EYT172" s="8"/>
      <c r="EYU172" s="8"/>
      <c r="EYV172" s="8"/>
      <c r="EYW172" s="8"/>
      <c r="EYX172" s="8"/>
      <c r="EYY172" s="8"/>
      <c r="EYZ172" s="8"/>
      <c r="EZA172" s="8"/>
      <c r="EZB172" s="8"/>
      <c r="EZC172" s="8"/>
      <c r="EZD172" s="8"/>
      <c r="EZE172" s="8"/>
      <c r="EZF172" s="8"/>
      <c r="EZG172" s="8"/>
      <c r="EZH172" s="8"/>
      <c r="EZI172" s="8"/>
      <c r="EZJ172" s="8"/>
      <c r="EZK172" s="8"/>
      <c r="EZL172" s="8"/>
      <c r="EZM172" s="8"/>
      <c r="EZN172" s="8"/>
      <c r="EZO172" s="8"/>
      <c r="EZP172" s="8"/>
      <c r="EZQ172" s="8"/>
      <c r="EZR172" s="8"/>
      <c r="EZS172" s="8"/>
      <c r="EZT172" s="8"/>
      <c r="EZU172" s="8"/>
      <c r="EZV172" s="8"/>
      <c r="EZW172" s="8"/>
      <c r="EZX172" s="8"/>
      <c r="EZY172" s="8"/>
      <c r="EZZ172" s="8"/>
      <c r="FAA172" s="8"/>
      <c r="FAB172" s="8"/>
      <c r="FAC172" s="8"/>
      <c r="FAD172" s="8"/>
      <c r="FAE172" s="8"/>
      <c r="FAF172" s="8"/>
      <c r="FAG172" s="8"/>
      <c r="FAH172" s="8"/>
      <c r="FAI172" s="8"/>
      <c r="FAJ172" s="8"/>
      <c r="FAK172" s="8"/>
      <c r="FAL172" s="8"/>
      <c r="FAM172" s="8"/>
      <c r="FAN172" s="8"/>
      <c r="FAO172" s="8"/>
      <c r="FAP172" s="8"/>
      <c r="FAQ172" s="8"/>
      <c r="FAR172" s="8"/>
      <c r="FAS172" s="8"/>
      <c r="FAT172" s="8"/>
      <c r="FAU172" s="8"/>
      <c r="FAV172" s="8"/>
      <c r="FAW172" s="8"/>
      <c r="FAX172" s="8"/>
      <c r="FAY172" s="8"/>
      <c r="FAZ172" s="8"/>
      <c r="FBA172" s="8"/>
      <c r="FBB172" s="8"/>
      <c r="FBC172" s="8"/>
      <c r="FBD172" s="8"/>
      <c r="FBE172" s="8"/>
      <c r="FBF172" s="8"/>
      <c r="FBG172" s="8"/>
      <c r="FBH172" s="8"/>
      <c r="FBI172" s="8"/>
      <c r="FBJ172" s="8"/>
      <c r="FBK172" s="8"/>
      <c r="FBL172" s="8"/>
      <c r="FBM172" s="8"/>
      <c r="FBN172" s="8"/>
      <c r="FBO172" s="8"/>
      <c r="FBP172" s="8"/>
      <c r="FBQ172" s="8"/>
      <c r="FBR172" s="8"/>
      <c r="FBS172" s="8"/>
      <c r="FBT172" s="8"/>
      <c r="FBU172" s="8"/>
      <c r="FBV172" s="8"/>
      <c r="FBW172" s="8"/>
      <c r="FBX172" s="8"/>
      <c r="FBY172" s="8"/>
      <c r="FBZ172" s="8"/>
      <c r="FCA172" s="8"/>
      <c r="FCB172" s="8"/>
      <c r="FCC172" s="8"/>
      <c r="FCD172" s="8"/>
      <c r="FCE172" s="8"/>
      <c r="FCF172" s="8"/>
      <c r="FCG172" s="8"/>
      <c r="FCH172" s="8"/>
      <c r="FCI172" s="8"/>
      <c r="FCJ172" s="8"/>
      <c r="FCK172" s="8"/>
      <c r="FCL172" s="8"/>
      <c r="FCM172" s="8"/>
      <c r="FCN172" s="8"/>
      <c r="FCO172" s="8"/>
      <c r="FCP172" s="8"/>
      <c r="FCQ172" s="8"/>
      <c r="FCR172" s="8"/>
      <c r="FCS172" s="8"/>
      <c r="FCT172" s="8"/>
      <c r="FCU172" s="8"/>
      <c r="FCV172" s="8"/>
      <c r="FCW172" s="8"/>
      <c r="FCX172" s="8"/>
      <c r="FCY172" s="8"/>
      <c r="FCZ172" s="8"/>
      <c r="FDA172" s="8"/>
      <c r="FDB172" s="8"/>
      <c r="FDC172" s="8"/>
      <c r="FDD172" s="8"/>
      <c r="FDE172" s="8"/>
      <c r="FDF172" s="8"/>
      <c r="FDG172" s="8"/>
      <c r="FDH172" s="8"/>
      <c r="FDI172" s="8"/>
      <c r="FDJ172" s="8"/>
      <c r="FDK172" s="8"/>
      <c r="FDL172" s="8"/>
      <c r="FDM172" s="8"/>
      <c r="FDN172" s="8"/>
      <c r="FDO172" s="8"/>
      <c r="FDP172" s="8"/>
      <c r="FDQ172" s="8"/>
      <c r="FDR172" s="8"/>
      <c r="FDS172" s="8"/>
      <c r="FDT172" s="8"/>
      <c r="FDU172" s="8"/>
      <c r="FDV172" s="8"/>
      <c r="FDW172" s="8"/>
      <c r="FDX172" s="8"/>
      <c r="FDY172" s="8"/>
      <c r="FDZ172" s="8"/>
      <c r="FEA172" s="8"/>
      <c r="FEB172" s="8"/>
      <c r="FEC172" s="8"/>
      <c r="FED172" s="8"/>
      <c r="FEE172" s="8"/>
      <c r="FEF172" s="8"/>
      <c r="FEG172" s="8"/>
      <c r="FEH172" s="8"/>
      <c r="FEI172" s="8"/>
      <c r="FEJ172" s="8"/>
      <c r="FEK172" s="8"/>
      <c r="FEL172" s="8"/>
      <c r="FEM172" s="8"/>
      <c r="FEN172" s="8"/>
      <c r="FEO172" s="8"/>
      <c r="FEP172" s="8"/>
      <c r="FEQ172" s="8"/>
      <c r="FER172" s="8"/>
      <c r="FES172" s="8"/>
      <c r="FET172" s="8"/>
      <c r="FEU172" s="8"/>
      <c r="FEV172" s="8"/>
      <c r="FEW172" s="8"/>
      <c r="FEX172" s="8"/>
      <c r="FEY172" s="8"/>
      <c r="FEZ172" s="8"/>
      <c r="FFA172" s="8"/>
      <c r="FFB172" s="8"/>
      <c r="FFC172" s="8"/>
      <c r="FFD172" s="8"/>
      <c r="FFE172" s="8"/>
      <c r="FFF172" s="8"/>
      <c r="FFG172" s="8"/>
      <c r="FFH172" s="8"/>
      <c r="FFI172" s="8"/>
      <c r="FFJ172" s="8"/>
      <c r="FFK172" s="8"/>
      <c r="FFL172" s="8"/>
      <c r="FFM172" s="8"/>
      <c r="FFN172" s="8"/>
      <c r="FFO172" s="8"/>
      <c r="FFP172" s="8"/>
      <c r="FFQ172" s="8"/>
      <c r="FFR172" s="8"/>
      <c r="FFS172" s="8"/>
      <c r="FFT172" s="8"/>
      <c r="FFU172" s="8"/>
      <c r="FFV172" s="8"/>
      <c r="FFW172" s="8"/>
      <c r="FFX172" s="8"/>
      <c r="FFY172" s="8"/>
      <c r="FFZ172" s="8"/>
      <c r="FGA172" s="8"/>
      <c r="FGB172" s="8"/>
      <c r="FGC172" s="8"/>
      <c r="FGD172" s="8"/>
      <c r="FGE172" s="8"/>
      <c r="FGF172" s="8"/>
      <c r="FGG172" s="8"/>
      <c r="FGH172" s="8"/>
      <c r="FGI172" s="8"/>
      <c r="FGJ172" s="8"/>
      <c r="FGK172" s="8"/>
      <c r="FGL172" s="8"/>
      <c r="FGM172" s="8"/>
      <c r="FGN172" s="8"/>
      <c r="FGO172" s="8"/>
      <c r="FGP172" s="8"/>
      <c r="FGQ172" s="8"/>
      <c r="FGR172" s="8"/>
      <c r="FGS172" s="8"/>
      <c r="FGT172" s="8"/>
      <c r="FGU172" s="8"/>
      <c r="FGV172" s="8"/>
      <c r="FGW172" s="8"/>
      <c r="FGX172" s="8"/>
      <c r="FGY172" s="8"/>
      <c r="FGZ172" s="8"/>
      <c r="FHA172" s="8"/>
      <c r="FHB172" s="8"/>
      <c r="FHC172" s="8"/>
      <c r="FHD172" s="8"/>
      <c r="FHE172" s="8"/>
      <c r="FHF172" s="8"/>
      <c r="FHG172" s="8"/>
      <c r="FHH172" s="8"/>
      <c r="FHI172" s="8"/>
      <c r="FHJ172" s="8"/>
      <c r="FHK172" s="8"/>
      <c r="FHL172" s="8"/>
      <c r="FHM172" s="8"/>
      <c r="FHN172" s="8"/>
      <c r="FHO172" s="8"/>
      <c r="FHP172" s="8"/>
      <c r="FHQ172" s="8"/>
      <c r="FHR172" s="8"/>
      <c r="FHS172" s="8"/>
      <c r="FHT172" s="8"/>
      <c r="FHU172" s="8"/>
      <c r="FHV172" s="8"/>
      <c r="FHW172" s="8"/>
      <c r="FHX172" s="8"/>
      <c r="FHY172" s="8"/>
      <c r="FHZ172" s="8"/>
      <c r="FIA172" s="8"/>
      <c r="FIB172" s="8"/>
      <c r="FIC172" s="8"/>
      <c r="FID172" s="8"/>
      <c r="FIE172" s="8"/>
      <c r="FIF172" s="8"/>
      <c r="FIG172" s="8"/>
      <c r="FIH172" s="8"/>
      <c r="FII172" s="8"/>
      <c r="FIJ172" s="8"/>
      <c r="FIK172" s="8"/>
      <c r="FIL172" s="8"/>
      <c r="FIM172" s="8"/>
      <c r="FIN172" s="8"/>
      <c r="FIO172" s="8"/>
      <c r="FIP172" s="8"/>
      <c r="FIQ172" s="8"/>
      <c r="FIR172" s="8"/>
      <c r="FIS172" s="8"/>
      <c r="FIT172" s="8"/>
      <c r="FIU172" s="8"/>
      <c r="FIV172" s="8"/>
      <c r="FIW172" s="8"/>
      <c r="FIX172" s="8"/>
      <c r="FIY172" s="8"/>
      <c r="FIZ172" s="8"/>
      <c r="FJA172" s="8"/>
      <c r="FJB172" s="8"/>
      <c r="FJC172" s="8"/>
      <c r="FJD172" s="8"/>
      <c r="FJE172" s="8"/>
      <c r="FJF172" s="8"/>
      <c r="FJG172" s="8"/>
      <c r="FJH172" s="8"/>
      <c r="FJI172" s="8"/>
      <c r="FJJ172" s="8"/>
      <c r="FJK172" s="8"/>
      <c r="FJL172" s="8"/>
      <c r="FJM172" s="8"/>
      <c r="FJN172" s="8"/>
      <c r="FJO172" s="8"/>
      <c r="FJP172" s="8"/>
      <c r="FJQ172" s="8"/>
      <c r="FJR172" s="8"/>
      <c r="FJS172" s="8"/>
      <c r="FJT172" s="8"/>
      <c r="FJU172" s="8"/>
      <c r="FJV172" s="8"/>
      <c r="FJW172" s="8"/>
      <c r="FJX172" s="8"/>
      <c r="FJY172" s="8"/>
      <c r="FJZ172" s="8"/>
      <c r="FKA172" s="8"/>
      <c r="FKB172" s="8"/>
      <c r="FKC172" s="8"/>
      <c r="FKD172" s="8"/>
      <c r="FKE172" s="8"/>
      <c r="FKF172" s="8"/>
      <c r="FKG172" s="8"/>
      <c r="FKH172" s="8"/>
      <c r="FKI172" s="8"/>
      <c r="FKJ172" s="8"/>
      <c r="FKK172" s="8"/>
      <c r="FKL172" s="8"/>
      <c r="FKM172" s="8"/>
      <c r="FKN172" s="8"/>
      <c r="FKO172" s="8"/>
      <c r="FKP172" s="8"/>
      <c r="FKQ172" s="8"/>
      <c r="FKR172" s="8"/>
      <c r="FKS172" s="8"/>
      <c r="FKT172" s="8"/>
      <c r="FKU172" s="8"/>
      <c r="FKV172" s="8"/>
      <c r="FKW172" s="8"/>
      <c r="FKX172" s="8"/>
      <c r="FKY172" s="8"/>
      <c r="FKZ172" s="8"/>
      <c r="FLA172" s="8"/>
      <c r="FLB172" s="8"/>
      <c r="FLC172" s="8"/>
      <c r="FLD172" s="8"/>
      <c r="FLE172" s="8"/>
      <c r="FLF172" s="8"/>
      <c r="FLG172" s="8"/>
      <c r="FLH172" s="8"/>
      <c r="FLI172" s="8"/>
      <c r="FLJ172" s="8"/>
      <c r="FLK172" s="8"/>
      <c r="FLL172" s="8"/>
      <c r="FLM172" s="8"/>
      <c r="FLN172" s="8"/>
      <c r="FLO172" s="8"/>
      <c r="FLP172" s="8"/>
      <c r="FLQ172" s="8"/>
      <c r="FLR172" s="8"/>
      <c r="FLS172" s="8"/>
      <c r="FLT172" s="8"/>
      <c r="FLU172" s="8"/>
      <c r="FLV172" s="8"/>
      <c r="FLW172" s="8"/>
      <c r="FLX172" s="8"/>
      <c r="FLY172" s="8"/>
      <c r="FLZ172" s="8"/>
      <c r="FMA172" s="8"/>
      <c r="FMB172" s="8"/>
      <c r="FMC172" s="8"/>
      <c r="FMD172" s="8"/>
      <c r="FME172" s="8"/>
      <c r="FMF172" s="8"/>
      <c r="FMG172" s="8"/>
      <c r="FMH172" s="8"/>
      <c r="FMI172" s="8"/>
      <c r="FMJ172" s="8"/>
      <c r="FMK172" s="8"/>
      <c r="FML172" s="8"/>
      <c r="FMM172" s="8"/>
      <c r="FMN172" s="8"/>
      <c r="FMO172" s="8"/>
      <c r="FMP172" s="8"/>
      <c r="FMQ172" s="8"/>
      <c r="FMR172" s="8"/>
      <c r="FMS172" s="8"/>
      <c r="FMT172" s="8"/>
      <c r="FMU172" s="8"/>
      <c r="FMV172" s="8"/>
      <c r="FMW172" s="8"/>
      <c r="FMX172" s="8"/>
      <c r="FMY172" s="8"/>
      <c r="FMZ172" s="8"/>
      <c r="FNA172" s="8"/>
      <c r="FNB172" s="8"/>
      <c r="FNC172" s="8"/>
      <c r="FND172" s="8"/>
      <c r="FNE172" s="8"/>
      <c r="FNF172" s="8"/>
      <c r="FNG172" s="8"/>
      <c r="FNH172" s="8"/>
      <c r="FNI172" s="8"/>
      <c r="FNJ172" s="8"/>
      <c r="FNK172" s="8"/>
      <c r="FNL172" s="8"/>
      <c r="FNM172" s="8"/>
      <c r="FNN172" s="8"/>
      <c r="FNO172" s="8"/>
      <c r="FNP172" s="8"/>
      <c r="FNQ172" s="8"/>
      <c r="FNR172" s="8"/>
      <c r="FNS172" s="8"/>
      <c r="FNT172" s="8"/>
      <c r="FNU172" s="8"/>
      <c r="FNV172" s="8"/>
      <c r="FNW172" s="8"/>
      <c r="FNX172" s="8"/>
      <c r="FNY172" s="8"/>
      <c r="FNZ172" s="8"/>
      <c r="FOA172" s="8"/>
      <c r="FOB172" s="8"/>
      <c r="FOC172" s="8"/>
      <c r="FOD172" s="8"/>
      <c r="FOE172" s="8"/>
      <c r="FOF172" s="8"/>
      <c r="FOG172" s="8"/>
      <c r="FOH172" s="8"/>
      <c r="FOI172" s="8"/>
      <c r="FOJ172" s="8"/>
      <c r="FOK172" s="8"/>
      <c r="FOL172" s="8"/>
      <c r="FOM172" s="8"/>
      <c r="FON172" s="8"/>
      <c r="FOO172" s="8"/>
      <c r="FOP172" s="8"/>
      <c r="FOQ172" s="8"/>
      <c r="FOR172" s="8"/>
      <c r="FOS172" s="8"/>
      <c r="FOT172" s="8"/>
      <c r="FOU172" s="8"/>
      <c r="FOV172" s="8"/>
      <c r="FOW172" s="8"/>
      <c r="FOX172" s="8"/>
      <c r="FOY172" s="8"/>
      <c r="FOZ172" s="8"/>
      <c r="FPA172" s="8"/>
      <c r="FPB172" s="8"/>
      <c r="FPC172" s="8"/>
      <c r="FPD172" s="8"/>
      <c r="FPE172" s="8"/>
      <c r="FPF172" s="8"/>
      <c r="FPG172" s="8"/>
      <c r="FPH172" s="8"/>
      <c r="FPI172" s="8"/>
      <c r="FPJ172" s="8"/>
      <c r="FPK172" s="8"/>
      <c r="FPL172" s="8"/>
      <c r="FPM172" s="8"/>
      <c r="FPN172" s="8"/>
      <c r="FPO172" s="8"/>
      <c r="FPP172" s="8"/>
      <c r="FPQ172" s="8"/>
      <c r="FPR172" s="8"/>
      <c r="FPS172" s="8"/>
      <c r="FPT172" s="8"/>
      <c r="FPU172" s="8"/>
      <c r="FPV172" s="8"/>
      <c r="FPW172" s="8"/>
      <c r="FPX172" s="8"/>
      <c r="FPY172" s="8"/>
      <c r="FPZ172" s="8"/>
      <c r="FQA172" s="8"/>
      <c r="FQB172" s="8"/>
      <c r="FQC172" s="8"/>
      <c r="FQD172" s="8"/>
      <c r="FQE172" s="8"/>
      <c r="FQF172" s="8"/>
      <c r="FQG172" s="8"/>
      <c r="FQH172" s="8"/>
      <c r="FQI172" s="8"/>
      <c r="FQJ172" s="8"/>
      <c r="FQK172" s="8"/>
      <c r="FQL172" s="8"/>
      <c r="FQM172" s="8"/>
      <c r="FQN172" s="8"/>
      <c r="FQO172" s="8"/>
      <c r="FQP172" s="8"/>
      <c r="FQQ172" s="8"/>
      <c r="FQR172" s="8"/>
      <c r="FQS172" s="8"/>
      <c r="FQT172" s="8"/>
      <c r="FQU172" s="8"/>
      <c r="FQV172" s="8"/>
      <c r="FQW172" s="8"/>
      <c r="FQX172" s="8"/>
      <c r="FQY172" s="8"/>
      <c r="FQZ172" s="8"/>
      <c r="FRA172" s="8"/>
      <c r="FRB172" s="8"/>
      <c r="FRC172" s="8"/>
      <c r="FRD172" s="8"/>
      <c r="FRE172" s="8"/>
      <c r="FRF172" s="8"/>
      <c r="FRG172" s="8"/>
      <c r="FRH172" s="8"/>
      <c r="FRI172" s="8"/>
      <c r="FRJ172" s="8"/>
      <c r="FRK172" s="8"/>
      <c r="FRL172" s="8"/>
      <c r="FRM172" s="8"/>
      <c r="FRN172" s="8"/>
      <c r="FRO172" s="8"/>
      <c r="FRP172" s="8"/>
      <c r="FRQ172" s="8"/>
      <c r="FRR172" s="8"/>
      <c r="FRS172" s="8"/>
      <c r="FRT172" s="8"/>
      <c r="FRU172" s="8"/>
      <c r="FRV172" s="8"/>
      <c r="FRW172" s="8"/>
      <c r="FRX172" s="8"/>
      <c r="FRY172" s="8"/>
      <c r="FRZ172" s="8"/>
      <c r="FSA172" s="8"/>
      <c r="FSB172" s="8"/>
      <c r="FSC172" s="8"/>
      <c r="FSD172" s="8"/>
      <c r="FSE172" s="8"/>
      <c r="FSF172" s="8"/>
      <c r="FSG172" s="8"/>
      <c r="FSH172" s="8"/>
      <c r="FSI172" s="8"/>
      <c r="FSJ172" s="8"/>
      <c r="FSK172" s="8"/>
      <c r="FSL172" s="8"/>
      <c r="FSM172" s="8"/>
      <c r="FSN172" s="8"/>
      <c r="FSO172" s="8"/>
      <c r="FSP172" s="8"/>
      <c r="FSQ172" s="8"/>
      <c r="FSR172" s="8"/>
      <c r="FSS172" s="8"/>
      <c r="FST172" s="8"/>
      <c r="FSU172" s="8"/>
      <c r="FSV172" s="8"/>
      <c r="FSW172" s="8"/>
      <c r="FSX172" s="8"/>
      <c r="FSY172" s="8"/>
      <c r="FSZ172" s="8"/>
      <c r="FTA172" s="8"/>
      <c r="FTB172" s="8"/>
      <c r="FTC172" s="8"/>
      <c r="FTD172" s="8"/>
      <c r="FTE172" s="8"/>
      <c r="FTF172" s="8"/>
      <c r="FTG172" s="8"/>
      <c r="FTH172" s="8"/>
      <c r="FTI172" s="8"/>
      <c r="FTJ172" s="8"/>
      <c r="FTK172" s="8"/>
      <c r="FTL172" s="8"/>
      <c r="FTM172" s="8"/>
      <c r="FTN172" s="8"/>
      <c r="FTO172" s="8"/>
      <c r="FTP172" s="8"/>
      <c r="FTQ172" s="8"/>
      <c r="FTR172" s="8"/>
      <c r="FTS172" s="8"/>
      <c r="FTT172" s="8"/>
      <c r="FTU172" s="8"/>
      <c r="FTV172" s="8"/>
      <c r="FTW172" s="8"/>
      <c r="FTX172" s="8"/>
      <c r="FTY172" s="8"/>
      <c r="FTZ172" s="8"/>
      <c r="FUA172" s="8"/>
      <c r="FUB172" s="8"/>
      <c r="FUC172" s="8"/>
      <c r="FUD172" s="8"/>
      <c r="FUE172" s="8"/>
      <c r="FUF172" s="8"/>
      <c r="FUG172" s="8"/>
      <c r="FUH172" s="8"/>
      <c r="FUI172" s="8"/>
      <c r="FUJ172" s="8"/>
      <c r="FUK172" s="8"/>
      <c r="FUL172" s="8"/>
      <c r="FUM172" s="8"/>
      <c r="FUN172" s="8"/>
      <c r="FUO172" s="8"/>
      <c r="FUP172" s="8"/>
      <c r="FUQ172" s="8"/>
      <c r="FUR172" s="8"/>
      <c r="FUS172" s="8"/>
      <c r="FUT172" s="8"/>
      <c r="FUU172" s="8"/>
      <c r="FUV172" s="8"/>
      <c r="FUW172" s="8"/>
      <c r="FUX172" s="8"/>
      <c r="FUY172" s="8"/>
      <c r="FUZ172" s="8"/>
      <c r="FVA172" s="8"/>
      <c r="FVB172" s="8"/>
      <c r="FVC172" s="8"/>
      <c r="FVD172" s="8"/>
      <c r="FVE172" s="8"/>
      <c r="FVF172" s="8"/>
      <c r="FVG172" s="8"/>
      <c r="FVH172" s="8"/>
      <c r="FVI172" s="8"/>
      <c r="FVJ172" s="8"/>
      <c r="FVK172" s="8"/>
      <c r="FVL172" s="8"/>
      <c r="FVM172" s="8"/>
      <c r="FVN172" s="8"/>
      <c r="FVO172" s="8"/>
      <c r="FVP172" s="8"/>
      <c r="FVQ172" s="8"/>
      <c r="FVR172" s="8"/>
      <c r="FVS172" s="8"/>
      <c r="FVT172" s="8"/>
      <c r="FVU172" s="8"/>
      <c r="FVV172" s="8"/>
      <c r="FVW172" s="8"/>
      <c r="FVX172" s="8"/>
      <c r="FVY172" s="8"/>
      <c r="FVZ172" s="8"/>
      <c r="FWA172" s="8"/>
      <c r="FWB172" s="8"/>
      <c r="FWC172" s="8"/>
      <c r="FWD172" s="8"/>
      <c r="FWE172" s="8"/>
      <c r="FWF172" s="8"/>
      <c r="FWG172" s="8"/>
      <c r="FWH172" s="8"/>
      <c r="FWI172" s="8"/>
      <c r="FWJ172" s="8"/>
      <c r="FWK172" s="8"/>
      <c r="FWL172" s="8"/>
      <c r="FWM172" s="8"/>
      <c r="FWN172" s="8"/>
      <c r="FWO172" s="8"/>
      <c r="FWP172" s="8"/>
      <c r="FWQ172" s="8"/>
      <c r="FWR172" s="8"/>
      <c r="FWS172" s="8"/>
      <c r="FWT172" s="8"/>
      <c r="FWU172" s="8"/>
      <c r="FWV172" s="8"/>
      <c r="FWW172" s="8"/>
      <c r="FWX172" s="8"/>
      <c r="FWY172" s="8"/>
      <c r="FWZ172" s="8"/>
      <c r="FXA172" s="8"/>
      <c r="FXB172" s="8"/>
      <c r="FXC172" s="8"/>
      <c r="FXD172" s="8"/>
      <c r="FXE172" s="8"/>
      <c r="FXF172" s="8"/>
      <c r="FXG172" s="8"/>
      <c r="FXH172" s="8"/>
      <c r="FXI172" s="8"/>
      <c r="FXJ172" s="8"/>
      <c r="FXK172" s="8"/>
      <c r="FXL172" s="8"/>
      <c r="FXM172" s="8"/>
      <c r="FXN172" s="8"/>
      <c r="FXO172" s="8"/>
      <c r="FXP172" s="8"/>
      <c r="FXQ172" s="8"/>
      <c r="FXR172" s="8"/>
      <c r="FXS172" s="8"/>
      <c r="FXT172" s="8"/>
      <c r="FXU172" s="8"/>
      <c r="FXV172" s="8"/>
      <c r="FXW172" s="8"/>
      <c r="FXX172" s="8"/>
      <c r="FXY172" s="8"/>
      <c r="FXZ172" s="8"/>
      <c r="FYA172" s="8"/>
      <c r="FYB172" s="8"/>
      <c r="FYC172" s="8"/>
      <c r="FYD172" s="8"/>
      <c r="FYE172" s="8"/>
      <c r="FYF172" s="8"/>
      <c r="FYG172" s="8"/>
      <c r="FYH172" s="8"/>
      <c r="FYI172" s="8"/>
      <c r="FYJ172" s="8"/>
      <c r="FYK172" s="8"/>
      <c r="FYL172" s="8"/>
      <c r="FYM172" s="8"/>
      <c r="FYN172" s="8"/>
      <c r="FYO172" s="8"/>
      <c r="FYP172" s="8"/>
      <c r="FYQ172" s="8"/>
      <c r="FYR172" s="8"/>
      <c r="FYS172" s="8"/>
      <c r="FYT172" s="8"/>
      <c r="FYU172" s="8"/>
      <c r="FYV172" s="8"/>
      <c r="FYW172" s="8"/>
      <c r="FYX172" s="8"/>
      <c r="FYY172" s="8"/>
      <c r="FYZ172" s="8"/>
      <c r="FZA172" s="8"/>
      <c r="FZB172" s="8"/>
      <c r="FZC172" s="8"/>
      <c r="FZD172" s="8"/>
      <c r="FZE172" s="8"/>
      <c r="FZF172" s="8"/>
      <c r="FZG172" s="8"/>
      <c r="FZH172" s="8"/>
      <c r="FZI172" s="8"/>
      <c r="FZJ172" s="8"/>
      <c r="FZK172" s="8"/>
      <c r="FZL172" s="8"/>
      <c r="FZM172" s="8"/>
      <c r="FZN172" s="8"/>
      <c r="FZO172" s="8"/>
      <c r="FZP172" s="8"/>
      <c r="FZQ172" s="8"/>
      <c r="FZR172" s="8"/>
      <c r="FZS172" s="8"/>
      <c r="FZT172" s="8"/>
      <c r="FZU172" s="8"/>
      <c r="FZV172" s="8"/>
      <c r="FZW172" s="8"/>
      <c r="FZX172" s="8"/>
      <c r="FZY172" s="8"/>
      <c r="FZZ172" s="8"/>
      <c r="GAA172" s="8"/>
      <c r="GAB172" s="8"/>
      <c r="GAC172" s="8"/>
      <c r="GAD172" s="8"/>
      <c r="GAE172" s="8"/>
      <c r="GAF172" s="8"/>
      <c r="GAG172" s="8"/>
      <c r="GAH172" s="8"/>
      <c r="GAI172" s="8"/>
      <c r="GAJ172" s="8"/>
      <c r="GAK172" s="8"/>
      <c r="GAL172" s="8"/>
      <c r="GAM172" s="8"/>
      <c r="GAN172" s="8"/>
      <c r="GAO172" s="8"/>
      <c r="GAP172" s="8"/>
      <c r="GAQ172" s="8"/>
      <c r="GAR172" s="8"/>
      <c r="GAS172" s="8"/>
      <c r="GAT172" s="8"/>
      <c r="GAU172" s="8"/>
      <c r="GAV172" s="8"/>
      <c r="GAW172" s="8"/>
      <c r="GAX172" s="8"/>
      <c r="GAY172" s="8"/>
      <c r="GAZ172" s="8"/>
      <c r="GBA172" s="8"/>
      <c r="GBB172" s="8"/>
      <c r="GBC172" s="8"/>
      <c r="GBD172" s="8"/>
      <c r="GBE172" s="8"/>
      <c r="GBF172" s="8"/>
      <c r="GBG172" s="8"/>
      <c r="GBH172" s="8"/>
      <c r="GBI172" s="8"/>
      <c r="GBJ172" s="8"/>
      <c r="GBK172" s="8"/>
      <c r="GBL172" s="8"/>
      <c r="GBM172" s="8"/>
      <c r="GBN172" s="8"/>
      <c r="GBO172" s="8"/>
      <c r="GBP172" s="8"/>
      <c r="GBQ172" s="8"/>
      <c r="GBR172" s="8"/>
      <c r="GBS172" s="8"/>
      <c r="GBT172" s="8"/>
      <c r="GBU172" s="8"/>
      <c r="GBV172" s="8"/>
      <c r="GBW172" s="8"/>
      <c r="GBX172" s="8"/>
      <c r="GBY172" s="8"/>
      <c r="GBZ172" s="8"/>
      <c r="GCA172" s="8"/>
      <c r="GCB172" s="8"/>
      <c r="GCC172" s="8"/>
      <c r="GCD172" s="8"/>
      <c r="GCE172" s="8"/>
      <c r="GCF172" s="8"/>
      <c r="GCG172" s="8"/>
      <c r="GCH172" s="8"/>
      <c r="GCI172" s="8"/>
      <c r="GCJ172" s="8"/>
      <c r="GCK172" s="8"/>
      <c r="GCL172" s="8"/>
      <c r="GCM172" s="8"/>
      <c r="GCN172" s="8"/>
      <c r="GCO172" s="8"/>
      <c r="GCP172" s="8"/>
      <c r="GCQ172" s="8"/>
      <c r="GCR172" s="8"/>
      <c r="GCS172" s="8"/>
      <c r="GCT172" s="8"/>
      <c r="GCU172" s="8"/>
      <c r="GCV172" s="8"/>
      <c r="GCW172" s="8"/>
      <c r="GCX172" s="8"/>
      <c r="GCY172" s="8"/>
      <c r="GCZ172" s="8"/>
      <c r="GDA172" s="8"/>
      <c r="GDB172" s="8"/>
      <c r="GDC172" s="8"/>
      <c r="GDD172" s="8"/>
      <c r="GDE172" s="8"/>
      <c r="GDF172" s="8"/>
      <c r="GDG172" s="8"/>
      <c r="GDH172" s="8"/>
      <c r="GDI172" s="8"/>
      <c r="GDJ172" s="8"/>
      <c r="GDK172" s="8"/>
      <c r="GDL172" s="8"/>
      <c r="GDM172" s="8"/>
      <c r="GDN172" s="8"/>
      <c r="GDO172" s="8"/>
      <c r="GDP172" s="8"/>
      <c r="GDQ172" s="8"/>
      <c r="GDR172" s="8"/>
      <c r="GDS172" s="8"/>
      <c r="GDT172" s="8"/>
      <c r="GDU172" s="8"/>
      <c r="GDV172" s="8"/>
      <c r="GDW172" s="8"/>
      <c r="GDX172" s="8"/>
      <c r="GDY172" s="8"/>
      <c r="GDZ172" s="8"/>
      <c r="GEA172" s="8"/>
      <c r="GEB172" s="8"/>
      <c r="GEC172" s="8"/>
      <c r="GED172" s="8"/>
      <c r="GEE172" s="8"/>
      <c r="GEF172" s="8"/>
      <c r="GEG172" s="8"/>
      <c r="GEH172" s="8"/>
      <c r="GEI172" s="8"/>
      <c r="GEJ172" s="8"/>
      <c r="GEK172" s="8"/>
      <c r="GEL172" s="8"/>
      <c r="GEM172" s="8"/>
      <c r="GEN172" s="8"/>
      <c r="GEO172" s="8"/>
      <c r="GEP172" s="8"/>
      <c r="GEQ172" s="8"/>
      <c r="GER172" s="8"/>
      <c r="GES172" s="8"/>
      <c r="GET172" s="8"/>
      <c r="GEU172" s="8"/>
      <c r="GEV172" s="8"/>
      <c r="GEW172" s="8"/>
      <c r="GEX172" s="8"/>
      <c r="GEY172" s="8"/>
      <c r="GEZ172" s="8"/>
      <c r="GFA172" s="8"/>
      <c r="GFB172" s="8"/>
      <c r="GFC172" s="8"/>
      <c r="GFD172" s="8"/>
      <c r="GFE172" s="8"/>
      <c r="GFF172" s="8"/>
      <c r="GFG172" s="8"/>
      <c r="GFH172" s="8"/>
      <c r="GFI172" s="8"/>
      <c r="GFJ172" s="8"/>
      <c r="GFK172" s="8"/>
      <c r="GFL172" s="8"/>
      <c r="GFM172" s="8"/>
      <c r="GFN172" s="8"/>
      <c r="GFO172" s="8"/>
      <c r="GFP172" s="8"/>
      <c r="GFQ172" s="8"/>
      <c r="GFR172" s="8"/>
      <c r="GFS172" s="8"/>
      <c r="GFT172" s="8"/>
      <c r="GFU172" s="8"/>
      <c r="GFV172" s="8"/>
      <c r="GFW172" s="8"/>
      <c r="GFX172" s="8"/>
      <c r="GFY172" s="8"/>
      <c r="GFZ172" s="8"/>
      <c r="GGA172" s="8"/>
      <c r="GGB172" s="8"/>
      <c r="GGC172" s="8"/>
      <c r="GGD172" s="8"/>
      <c r="GGE172" s="8"/>
      <c r="GGF172" s="8"/>
      <c r="GGG172" s="8"/>
      <c r="GGH172" s="8"/>
      <c r="GGI172" s="8"/>
      <c r="GGJ172" s="8"/>
      <c r="GGK172" s="8"/>
      <c r="GGL172" s="8"/>
      <c r="GGM172" s="8"/>
      <c r="GGN172" s="8"/>
      <c r="GGO172" s="8"/>
      <c r="GGP172" s="8"/>
      <c r="GGQ172" s="8"/>
      <c r="GGR172" s="8"/>
      <c r="GGS172" s="8"/>
      <c r="GGT172" s="8"/>
      <c r="GGU172" s="8"/>
      <c r="GGV172" s="8"/>
      <c r="GGW172" s="8"/>
      <c r="GGX172" s="8"/>
      <c r="GGY172" s="8"/>
      <c r="GGZ172" s="8"/>
      <c r="GHA172" s="8"/>
      <c r="GHB172" s="8"/>
      <c r="GHC172" s="8"/>
      <c r="GHD172" s="8"/>
      <c r="GHE172" s="8"/>
      <c r="GHF172" s="8"/>
      <c r="GHG172" s="8"/>
      <c r="GHH172" s="8"/>
      <c r="GHI172" s="8"/>
      <c r="GHJ172" s="8"/>
      <c r="GHK172" s="8"/>
      <c r="GHL172" s="8"/>
      <c r="GHM172" s="8"/>
      <c r="GHN172" s="8"/>
      <c r="GHO172" s="8"/>
      <c r="GHP172" s="8"/>
      <c r="GHQ172" s="8"/>
      <c r="GHR172" s="8"/>
      <c r="GHS172" s="8"/>
      <c r="GHT172" s="8"/>
      <c r="GHU172" s="8"/>
      <c r="GHV172" s="8"/>
      <c r="GHW172" s="8"/>
      <c r="GHX172" s="8"/>
      <c r="GHY172" s="8"/>
      <c r="GHZ172" s="8"/>
      <c r="GIA172" s="8"/>
      <c r="GIB172" s="8"/>
      <c r="GIC172" s="8"/>
      <c r="GID172" s="8"/>
      <c r="GIE172" s="8"/>
      <c r="GIF172" s="8"/>
      <c r="GIG172" s="8"/>
      <c r="GIH172" s="8"/>
      <c r="GII172" s="8"/>
      <c r="GIJ172" s="8"/>
      <c r="GIK172" s="8"/>
      <c r="GIL172" s="8"/>
      <c r="GIM172" s="8"/>
      <c r="GIN172" s="8"/>
      <c r="GIO172" s="8"/>
      <c r="GIP172" s="8"/>
      <c r="GIQ172" s="8"/>
      <c r="GIR172" s="8"/>
      <c r="GIS172" s="8"/>
      <c r="GIT172" s="8"/>
      <c r="GIU172" s="8"/>
      <c r="GIV172" s="8"/>
      <c r="GIW172" s="8"/>
      <c r="GIX172" s="8"/>
      <c r="GIY172" s="8"/>
      <c r="GIZ172" s="8"/>
      <c r="GJA172" s="8"/>
      <c r="GJB172" s="8"/>
      <c r="GJC172" s="8"/>
      <c r="GJD172" s="8"/>
      <c r="GJE172" s="8"/>
      <c r="GJF172" s="8"/>
      <c r="GJG172" s="8"/>
      <c r="GJH172" s="8"/>
      <c r="GJI172" s="8"/>
      <c r="GJJ172" s="8"/>
      <c r="GJK172" s="8"/>
      <c r="GJL172" s="8"/>
      <c r="GJM172" s="8"/>
      <c r="GJN172" s="8"/>
      <c r="GJO172" s="8"/>
      <c r="GJP172" s="8"/>
      <c r="GJQ172" s="8"/>
      <c r="GJR172" s="8"/>
      <c r="GJS172" s="8"/>
      <c r="GJT172" s="8"/>
      <c r="GJU172" s="8"/>
      <c r="GJV172" s="8"/>
      <c r="GJW172" s="8"/>
      <c r="GJX172" s="8"/>
      <c r="GJY172" s="8"/>
      <c r="GJZ172" s="8"/>
      <c r="GKA172" s="8"/>
      <c r="GKB172" s="8"/>
      <c r="GKC172" s="8"/>
      <c r="GKD172" s="8"/>
      <c r="GKE172" s="8"/>
      <c r="GKF172" s="8"/>
      <c r="GKG172" s="8"/>
      <c r="GKH172" s="8"/>
      <c r="GKI172" s="8"/>
      <c r="GKJ172" s="8"/>
      <c r="GKK172" s="8"/>
      <c r="GKL172" s="8"/>
      <c r="GKM172" s="8"/>
      <c r="GKN172" s="8"/>
      <c r="GKO172" s="8"/>
      <c r="GKP172" s="8"/>
      <c r="GKQ172" s="8"/>
      <c r="GKR172" s="8"/>
      <c r="GKS172" s="8"/>
      <c r="GKT172" s="8"/>
      <c r="GKU172" s="8"/>
      <c r="GKV172" s="8"/>
      <c r="GKW172" s="8"/>
      <c r="GKX172" s="8"/>
      <c r="GKY172" s="8"/>
      <c r="GKZ172" s="8"/>
      <c r="GLA172" s="8"/>
      <c r="GLB172" s="8"/>
      <c r="GLC172" s="8"/>
      <c r="GLD172" s="8"/>
      <c r="GLE172" s="8"/>
      <c r="GLF172" s="8"/>
      <c r="GLG172" s="8"/>
      <c r="GLH172" s="8"/>
      <c r="GLI172" s="8"/>
      <c r="GLJ172" s="8"/>
      <c r="GLK172" s="8"/>
      <c r="GLL172" s="8"/>
      <c r="GLM172" s="8"/>
      <c r="GLN172" s="8"/>
      <c r="GLO172" s="8"/>
      <c r="GLP172" s="8"/>
      <c r="GLQ172" s="8"/>
      <c r="GLR172" s="8"/>
      <c r="GLS172" s="8"/>
      <c r="GLT172" s="8"/>
      <c r="GLU172" s="8"/>
      <c r="GLV172" s="8"/>
      <c r="GLW172" s="8"/>
      <c r="GLX172" s="8"/>
      <c r="GLY172" s="8"/>
      <c r="GLZ172" s="8"/>
      <c r="GMA172" s="8"/>
      <c r="GMB172" s="8"/>
      <c r="GMC172" s="8"/>
      <c r="GMD172" s="8"/>
      <c r="GME172" s="8"/>
      <c r="GMF172" s="8"/>
      <c r="GMG172" s="8"/>
      <c r="GMH172" s="8"/>
      <c r="GMI172" s="8"/>
      <c r="GMJ172" s="8"/>
      <c r="GMK172" s="8"/>
      <c r="GML172" s="8"/>
      <c r="GMM172" s="8"/>
      <c r="GMN172" s="8"/>
      <c r="GMO172" s="8"/>
      <c r="GMP172" s="8"/>
      <c r="GMQ172" s="8"/>
      <c r="GMR172" s="8"/>
      <c r="GMS172" s="8"/>
      <c r="GMT172" s="8"/>
      <c r="GMU172" s="8"/>
      <c r="GMV172" s="8"/>
      <c r="GMW172" s="8"/>
      <c r="GMX172" s="8"/>
      <c r="GMY172" s="8"/>
      <c r="GMZ172" s="8"/>
      <c r="GNA172" s="8"/>
      <c r="GNB172" s="8"/>
      <c r="GNC172" s="8"/>
      <c r="GND172" s="8"/>
      <c r="GNE172" s="8"/>
      <c r="GNF172" s="8"/>
      <c r="GNG172" s="8"/>
      <c r="GNH172" s="8"/>
      <c r="GNI172" s="8"/>
      <c r="GNJ172" s="8"/>
      <c r="GNK172" s="8"/>
      <c r="GNL172" s="8"/>
      <c r="GNM172" s="8"/>
      <c r="GNN172" s="8"/>
      <c r="GNO172" s="8"/>
      <c r="GNP172" s="8"/>
      <c r="GNQ172" s="8"/>
      <c r="GNR172" s="8"/>
      <c r="GNS172" s="8"/>
      <c r="GNT172" s="8"/>
      <c r="GNU172" s="8"/>
      <c r="GNV172" s="8"/>
      <c r="GNW172" s="8"/>
      <c r="GNX172" s="8"/>
      <c r="GNY172" s="8"/>
      <c r="GNZ172" s="8"/>
      <c r="GOA172" s="8"/>
      <c r="GOB172" s="8"/>
      <c r="GOC172" s="8"/>
      <c r="GOD172" s="8"/>
      <c r="GOE172" s="8"/>
      <c r="GOF172" s="8"/>
      <c r="GOG172" s="8"/>
      <c r="GOH172" s="8"/>
      <c r="GOI172" s="8"/>
      <c r="GOJ172" s="8"/>
      <c r="GOK172" s="8"/>
      <c r="GOL172" s="8"/>
      <c r="GOM172" s="8"/>
      <c r="GON172" s="8"/>
      <c r="GOO172" s="8"/>
      <c r="GOP172" s="8"/>
      <c r="GOQ172" s="8"/>
      <c r="GOR172" s="8"/>
      <c r="GOS172" s="8"/>
      <c r="GOT172" s="8"/>
      <c r="GOU172" s="8"/>
      <c r="GOV172" s="8"/>
      <c r="GOW172" s="8"/>
      <c r="GOX172" s="8"/>
      <c r="GOY172" s="8"/>
      <c r="GOZ172" s="8"/>
      <c r="GPA172" s="8"/>
      <c r="GPB172" s="8"/>
      <c r="GPC172" s="8"/>
      <c r="GPD172" s="8"/>
      <c r="GPE172" s="8"/>
      <c r="GPF172" s="8"/>
      <c r="GPG172" s="8"/>
      <c r="GPH172" s="8"/>
      <c r="GPI172" s="8"/>
      <c r="GPJ172" s="8"/>
      <c r="GPK172" s="8"/>
      <c r="GPL172" s="8"/>
      <c r="GPM172" s="8"/>
      <c r="GPN172" s="8"/>
      <c r="GPO172" s="8"/>
      <c r="GPP172" s="8"/>
      <c r="GPQ172" s="8"/>
      <c r="GPR172" s="8"/>
      <c r="GPS172" s="8"/>
      <c r="GPT172" s="8"/>
      <c r="GPU172" s="8"/>
      <c r="GPV172" s="8"/>
      <c r="GPW172" s="8"/>
      <c r="GPX172" s="8"/>
      <c r="GPY172" s="8"/>
      <c r="GPZ172" s="8"/>
      <c r="GQA172" s="8"/>
      <c r="GQB172" s="8"/>
      <c r="GQC172" s="8"/>
      <c r="GQD172" s="8"/>
      <c r="GQE172" s="8"/>
      <c r="GQF172" s="8"/>
      <c r="GQG172" s="8"/>
      <c r="GQH172" s="8"/>
      <c r="GQI172" s="8"/>
      <c r="GQJ172" s="8"/>
      <c r="GQK172" s="8"/>
      <c r="GQL172" s="8"/>
      <c r="GQM172" s="8"/>
      <c r="GQN172" s="8"/>
      <c r="GQO172" s="8"/>
      <c r="GQP172" s="8"/>
      <c r="GQQ172" s="8"/>
      <c r="GQR172" s="8"/>
      <c r="GQS172" s="8"/>
      <c r="GQT172" s="8"/>
      <c r="GQU172" s="8"/>
      <c r="GQV172" s="8"/>
      <c r="GQW172" s="8"/>
      <c r="GQX172" s="8"/>
      <c r="GQY172" s="8"/>
      <c r="GQZ172" s="8"/>
      <c r="GRA172" s="8"/>
      <c r="GRB172" s="8"/>
      <c r="GRC172" s="8"/>
      <c r="GRD172" s="8"/>
      <c r="GRE172" s="8"/>
      <c r="GRF172" s="8"/>
      <c r="GRG172" s="8"/>
      <c r="GRH172" s="8"/>
      <c r="GRI172" s="8"/>
      <c r="GRJ172" s="8"/>
      <c r="GRK172" s="8"/>
      <c r="GRL172" s="8"/>
      <c r="GRM172" s="8"/>
      <c r="GRN172" s="8"/>
      <c r="GRO172" s="8"/>
      <c r="GRP172" s="8"/>
      <c r="GRQ172" s="8"/>
      <c r="GRR172" s="8"/>
      <c r="GRS172" s="8"/>
      <c r="GRT172" s="8"/>
      <c r="GRU172" s="8"/>
      <c r="GRV172" s="8"/>
      <c r="GRW172" s="8"/>
      <c r="GRX172" s="8"/>
      <c r="GRY172" s="8"/>
      <c r="GRZ172" s="8"/>
      <c r="GSA172" s="8"/>
      <c r="GSB172" s="8"/>
      <c r="GSC172" s="8"/>
      <c r="GSD172" s="8"/>
      <c r="GSE172" s="8"/>
      <c r="GSF172" s="8"/>
      <c r="GSG172" s="8"/>
      <c r="GSH172" s="8"/>
      <c r="GSI172" s="8"/>
      <c r="GSJ172" s="8"/>
      <c r="GSK172" s="8"/>
      <c r="GSL172" s="8"/>
      <c r="GSM172" s="8"/>
      <c r="GSN172" s="8"/>
      <c r="GSO172" s="8"/>
      <c r="GSP172" s="8"/>
      <c r="GSQ172" s="8"/>
      <c r="GSR172" s="8"/>
      <c r="GSS172" s="8"/>
      <c r="GST172" s="8"/>
      <c r="GSU172" s="8"/>
      <c r="GSV172" s="8"/>
      <c r="GSW172" s="8"/>
      <c r="GSX172" s="8"/>
      <c r="GSY172" s="8"/>
      <c r="GSZ172" s="8"/>
      <c r="GTA172" s="8"/>
      <c r="GTB172" s="8"/>
      <c r="GTC172" s="8"/>
      <c r="GTD172" s="8"/>
      <c r="GTE172" s="8"/>
      <c r="GTF172" s="8"/>
      <c r="GTG172" s="8"/>
      <c r="GTH172" s="8"/>
      <c r="GTI172" s="8"/>
      <c r="GTJ172" s="8"/>
      <c r="GTK172" s="8"/>
      <c r="GTL172" s="8"/>
      <c r="GTM172" s="8"/>
      <c r="GTN172" s="8"/>
      <c r="GTO172" s="8"/>
      <c r="GTP172" s="8"/>
      <c r="GTQ172" s="8"/>
      <c r="GTR172" s="8"/>
      <c r="GTS172" s="8"/>
      <c r="GTT172" s="8"/>
      <c r="GTU172" s="8"/>
      <c r="GTV172" s="8"/>
      <c r="GTW172" s="8"/>
      <c r="GTX172" s="8"/>
      <c r="GTY172" s="8"/>
      <c r="GTZ172" s="8"/>
      <c r="GUA172" s="8"/>
      <c r="GUB172" s="8"/>
      <c r="GUC172" s="8"/>
      <c r="GUD172" s="8"/>
      <c r="GUE172" s="8"/>
      <c r="GUF172" s="8"/>
      <c r="GUG172" s="8"/>
      <c r="GUH172" s="8"/>
      <c r="GUI172" s="8"/>
      <c r="GUJ172" s="8"/>
      <c r="GUK172" s="8"/>
      <c r="GUL172" s="8"/>
      <c r="GUM172" s="8"/>
      <c r="GUN172" s="8"/>
      <c r="GUO172" s="8"/>
      <c r="GUP172" s="8"/>
      <c r="GUQ172" s="8"/>
      <c r="GUR172" s="8"/>
      <c r="GUS172" s="8"/>
      <c r="GUT172" s="8"/>
      <c r="GUU172" s="8"/>
      <c r="GUV172" s="8"/>
      <c r="GUW172" s="8"/>
      <c r="GUX172" s="8"/>
      <c r="GUY172" s="8"/>
      <c r="GUZ172" s="8"/>
      <c r="GVA172" s="8"/>
      <c r="GVB172" s="8"/>
      <c r="GVC172" s="8"/>
      <c r="GVD172" s="8"/>
      <c r="GVE172" s="8"/>
      <c r="GVF172" s="8"/>
      <c r="GVG172" s="8"/>
      <c r="GVH172" s="8"/>
      <c r="GVI172" s="8"/>
      <c r="GVJ172" s="8"/>
      <c r="GVK172" s="8"/>
      <c r="GVL172" s="8"/>
      <c r="GVM172" s="8"/>
      <c r="GVN172" s="8"/>
      <c r="GVO172" s="8"/>
      <c r="GVP172" s="8"/>
      <c r="GVQ172" s="8"/>
      <c r="GVR172" s="8"/>
      <c r="GVS172" s="8"/>
      <c r="GVT172" s="8"/>
      <c r="GVU172" s="8"/>
      <c r="GVV172" s="8"/>
      <c r="GVW172" s="8"/>
      <c r="GVX172" s="8"/>
      <c r="GVY172" s="8"/>
      <c r="GVZ172" s="8"/>
      <c r="GWA172" s="8"/>
      <c r="GWB172" s="8"/>
      <c r="GWC172" s="8"/>
      <c r="GWD172" s="8"/>
      <c r="GWE172" s="8"/>
      <c r="GWF172" s="8"/>
      <c r="GWG172" s="8"/>
      <c r="GWH172" s="8"/>
      <c r="GWI172" s="8"/>
      <c r="GWJ172" s="8"/>
      <c r="GWK172" s="8"/>
      <c r="GWL172" s="8"/>
      <c r="GWM172" s="8"/>
      <c r="GWN172" s="8"/>
      <c r="GWO172" s="8"/>
      <c r="GWP172" s="8"/>
      <c r="GWQ172" s="8"/>
      <c r="GWR172" s="8"/>
      <c r="GWS172" s="8"/>
      <c r="GWT172" s="8"/>
      <c r="GWU172" s="8"/>
      <c r="GWV172" s="8"/>
      <c r="GWW172" s="8"/>
      <c r="GWX172" s="8"/>
      <c r="GWY172" s="8"/>
      <c r="GWZ172" s="8"/>
      <c r="GXA172" s="8"/>
      <c r="GXB172" s="8"/>
      <c r="GXC172" s="8"/>
      <c r="GXD172" s="8"/>
      <c r="GXE172" s="8"/>
      <c r="GXF172" s="8"/>
      <c r="GXG172" s="8"/>
      <c r="GXH172" s="8"/>
      <c r="GXI172" s="8"/>
      <c r="GXJ172" s="8"/>
      <c r="GXK172" s="8"/>
      <c r="GXL172" s="8"/>
      <c r="GXM172" s="8"/>
      <c r="GXN172" s="8"/>
      <c r="GXO172" s="8"/>
      <c r="GXP172" s="8"/>
      <c r="GXQ172" s="8"/>
      <c r="GXR172" s="8"/>
      <c r="GXS172" s="8"/>
      <c r="GXT172" s="8"/>
      <c r="GXU172" s="8"/>
      <c r="GXV172" s="8"/>
      <c r="GXW172" s="8"/>
      <c r="GXX172" s="8"/>
      <c r="GXY172" s="8"/>
      <c r="GXZ172" s="8"/>
      <c r="GYA172" s="8"/>
      <c r="GYB172" s="8"/>
      <c r="GYC172" s="8"/>
      <c r="GYD172" s="8"/>
      <c r="GYE172" s="8"/>
      <c r="GYF172" s="8"/>
      <c r="GYG172" s="8"/>
      <c r="GYH172" s="8"/>
      <c r="GYI172" s="8"/>
      <c r="GYJ172" s="8"/>
      <c r="GYK172" s="8"/>
      <c r="GYL172" s="8"/>
      <c r="GYM172" s="8"/>
      <c r="GYN172" s="8"/>
      <c r="GYO172" s="8"/>
      <c r="GYP172" s="8"/>
      <c r="GYQ172" s="8"/>
      <c r="GYR172" s="8"/>
      <c r="GYS172" s="8"/>
      <c r="GYT172" s="8"/>
      <c r="GYU172" s="8"/>
      <c r="GYV172" s="8"/>
      <c r="GYW172" s="8"/>
      <c r="GYX172" s="8"/>
      <c r="GYY172" s="8"/>
      <c r="GYZ172" s="8"/>
      <c r="GZA172" s="8"/>
      <c r="GZB172" s="8"/>
      <c r="GZC172" s="8"/>
      <c r="GZD172" s="8"/>
      <c r="GZE172" s="8"/>
      <c r="GZF172" s="8"/>
      <c r="GZG172" s="8"/>
      <c r="GZH172" s="8"/>
      <c r="GZI172" s="8"/>
      <c r="GZJ172" s="8"/>
      <c r="GZK172" s="8"/>
      <c r="GZL172" s="8"/>
      <c r="GZM172" s="8"/>
      <c r="GZN172" s="8"/>
      <c r="GZO172" s="8"/>
      <c r="GZP172" s="8"/>
      <c r="GZQ172" s="8"/>
      <c r="GZR172" s="8"/>
      <c r="GZS172" s="8"/>
      <c r="GZT172" s="8"/>
      <c r="GZU172" s="8"/>
      <c r="GZV172" s="8"/>
      <c r="GZW172" s="8"/>
      <c r="GZX172" s="8"/>
      <c r="GZY172" s="8"/>
      <c r="GZZ172" s="8"/>
      <c r="HAA172" s="8"/>
      <c r="HAB172" s="8"/>
      <c r="HAC172" s="8"/>
      <c r="HAD172" s="8"/>
      <c r="HAE172" s="8"/>
      <c r="HAF172" s="8"/>
      <c r="HAG172" s="8"/>
      <c r="HAH172" s="8"/>
      <c r="HAI172" s="8"/>
      <c r="HAJ172" s="8"/>
      <c r="HAK172" s="8"/>
      <c r="HAL172" s="8"/>
      <c r="HAM172" s="8"/>
      <c r="HAN172" s="8"/>
      <c r="HAO172" s="8"/>
      <c r="HAP172" s="8"/>
      <c r="HAQ172" s="8"/>
      <c r="HAR172" s="8"/>
      <c r="HAS172" s="8"/>
      <c r="HAT172" s="8"/>
      <c r="HAU172" s="8"/>
      <c r="HAV172" s="8"/>
      <c r="HAW172" s="8"/>
      <c r="HAX172" s="8"/>
      <c r="HAY172" s="8"/>
      <c r="HAZ172" s="8"/>
      <c r="HBA172" s="8"/>
      <c r="HBB172" s="8"/>
      <c r="HBC172" s="8"/>
      <c r="HBD172" s="8"/>
      <c r="HBE172" s="8"/>
      <c r="HBF172" s="8"/>
      <c r="HBG172" s="8"/>
      <c r="HBH172" s="8"/>
      <c r="HBI172" s="8"/>
      <c r="HBJ172" s="8"/>
      <c r="HBK172" s="8"/>
      <c r="HBL172" s="8"/>
      <c r="HBM172" s="8"/>
      <c r="HBN172" s="8"/>
      <c r="HBO172" s="8"/>
      <c r="HBP172" s="8"/>
      <c r="HBQ172" s="8"/>
      <c r="HBR172" s="8"/>
      <c r="HBS172" s="8"/>
      <c r="HBT172" s="8"/>
      <c r="HBU172" s="8"/>
      <c r="HBV172" s="8"/>
      <c r="HBW172" s="8"/>
      <c r="HBX172" s="8"/>
      <c r="HBY172" s="8"/>
      <c r="HBZ172" s="8"/>
      <c r="HCA172" s="8"/>
      <c r="HCB172" s="8"/>
      <c r="HCC172" s="8"/>
      <c r="HCD172" s="8"/>
      <c r="HCE172" s="8"/>
      <c r="HCF172" s="8"/>
      <c r="HCG172" s="8"/>
      <c r="HCH172" s="8"/>
      <c r="HCI172" s="8"/>
      <c r="HCJ172" s="8"/>
      <c r="HCK172" s="8"/>
      <c r="HCL172" s="8"/>
      <c r="HCM172" s="8"/>
      <c r="HCN172" s="8"/>
      <c r="HCO172" s="8"/>
      <c r="HCP172" s="8"/>
      <c r="HCQ172" s="8"/>
      <c r="HCR172" s="8"/>
      <c r="HCS172" s="8"/>
      <c r="HCT172" s="8"/>
      <c r="HCU172" s="8"/>
      <c r="HCV172" s="8"/>
      <c r="HCW172" s="8"/>
      <c r="HCX172" s="8"/>
      <c r="HCY172" s="8"/>
      <c r="HCZ172" s="8"/>
      <c r="HDA172" s="8"/>
      <c r="HDB172" s="8"/>
      <c r="HDC172" s="8"/>
      <c r="HDD172" s="8"/>
      <c r="HDE172" s="8"/>
      <c r="HDF172" s="8"/>
      <c r="HDG172" s="8"/>
      <c r="HDH172" s="8"/>
      <c r="HDI172" s="8"/>
      <c r="HDJ172" s="8"/>
      <c r="HDK172" s="8"/>
      <c r="HDL172" s="8"/>
      <c r="HDM172" s="8"/>
      <c r="HDN172" s="8"/>
      <c r="HDO172" s="8"/>
      <c r="HDP172" s="8"/>
      <c r="HDQ172" s="8"/>
      <c r="HDR172" s="8"/>
      <c r="HDS172" s="8"/>
      <c r="HDT172" s="8"/>
      <c r="HDU172" s="8"/>
      <c r="HDV172" s="8"/>
      <c r="HDW172" s="8"/>
      <c r="HDX172" s="8"/>
      <c r="HDY172" s="8"/>
      <c r="HDZ172" s="8"/>
      <c r="HEA172" s="8"/>
      <c r="HEB172" s="8"/>
      <c r="HEC172" s="8"/>
      <c r="HED172" s="8"/>
      <c r="HEE172" s="8"/>
      <c r="HEF172" s="8"/>
      <c r="HEG172" s="8"/>
      <c r="HEH172" s="8"/>
      <c r="HEI172" s="8"/>
      <c r="HEJ172" s="8"/>
      <c r="HEK172" s="8"/>
      <c r="HEL172" s="8"/>
      <c r="HEM172" s="8"/>
      <c r="HEN172" s="8"/>
      <c r="HEO172" s="8"/>
      <c r="HEP172" s="8"/>
      <c r="HEQ172" s="8"/>
      <c r="HER172" s="8"/>
      <c r="HES172" s="8"/>
      <c r="HET172" s="8"/>
      <c r="HEU172" s="8"/>
      <c r="HEV172" s="8"/>
      <c r="HEW172" s="8"/>
      <c r="HEX172" s="8"/>
      <c r="HEY172" s="8"/>
      <c r="HEZ172" s="8"/>
      <c r="HFA172" s="8"/>
      <c r="HFB172" s="8"/>
      <c r="HFC172" s="8"/>
      <c r="HFD172" s="8"/>
      <c r="HFE172" s="8"/>
      <c r="HFF172" s="8"/>
      <c r="HFG172" s="8"/>
      <c r="HFH172" s="8"/>
      <c r="HFI172" s="8"/>
      <c r="HFJ172" s="8"/>
      <c r="HFK172" s="8"/>
      <c r="HFL172" s="8"/>
      <c r="HFM172" s="8"/>
      <c r="HFN172" s="8"/>
      <c r="HFO172" s="8"/>
      <c r="HFP172" s="8"/>
      <c r="HFQ172" s="8"/>
      <c r="HFR172" s="8"/>
      <c r="HFS172" s="8"/>
      <c r="HFT172" s="8"/>
      <c r="HFU172" s="8"/>
      <c r="HFV172" s="8"/>
      <c r="HFW172" s="8"/>
      <c r="HFX172" s="8"/>
      <c r="HFY172" s="8"/>
      <c r="HFZ172" s="8"/>
      <c r="HGA172" s="8"/>
      <c r="HGB172" s="8"/>
      <c r="HGC172" s="8"/>
      <c r="HGD172" s="8"/>
      <c r="HGE172" s="8"/>
      <c r="HGF172" s="8"/>
      <c r="HGG172" s="8"/>
      <c r="HGH172" s="8"/>
      <c r="HGI172" s="8"/>
      <c r="HGJ172" s="8"/>
      <c r="HGK172" s="8"/>
      <c r="HGL172" s="8"/>
      <c r="HGM172" s="8"/>
      <c r="HGN172" s="8"/>
      <c r="HGO172" s="8"/>
      <c r="HGP172" s="8"/>
      <c r="HGQ172" s="8"/>
      <c r="HGR172" s="8"/>
      <c r="HGS172" s="8"/>
      <c r="HGT172" s="8"/>
      <c r="HGU172" s="8"/>
      <c r="HGV172" s="8"/>
      <c r="HGW172" s="8"/>
      <c r="HGX172" s="8"/>
      <c r="HGY172" s="8"/>
      <c r="HGZ172" s="8"/>
      <c r="HHA172" s="8"/>
      <c r="HHB172" s="8"/>
      <c r="HHC172" s="8"/>
      <c r="HHD172" s="8"/>
      <c r="HHE172" s="8"/>
      <c r="HHF172" s="8"/>
      <c r="HHG172" s="8"/>
      <c r="HHH172" s="8"/>
      <c r="HHI172" s="8"/>
      <c r="HHJ172" s="8"/>
      <c r="HHK172" s="8"/>
      <c r="HHL172" s="8"/>
      <c r="HHM172" s="8"/>
      <c r="HHN172" s="8"/>
      <c r="HHO172" s="8"/>
      <c r="HHP172" s="8"/>
      <c r="HHQ172" s="8"/>
      <c r="HHR172" s="8"/>
      <c r="HHS172" s="8"/>
      <c r="HHT172" s="8"/>
      <c r="HHU172" s="8"/>
      <c r="HHV172" s="8"/>
      <c r="HHW172" s="8"/>
      <c r="HHX172" s="8"/>
      <c r="HHY172" s="8"/>
      <c r="HHZ172" s="8"/>
      <c r="HIA172" s="8"/>
      <c r="HIB172" s="8"/>
      <c r="HIC172" s="8"/>
      <c r="HID172" s="8"/>
      <c r="HIE172" s="8"/>
      <c r="HIF172" s="8"/>
      <c r="HIG172" s="8"/>
      <c r="HIH172" s="8"/>
      <c r="HII172" s="8"/>
      <c r="HIJ172" s="8"/>
      <c r="HIK172" s="8"/>
      <c r="HIL172" s="8"/>
      <c r="HIM172" s="8"/>
      <c r="HIN172" s="8"/>
      <c r="HIO172" s="8"/>
      <c r="HIP172" s="8"/>
      <c r="HIQ172" s="8"/>
      <c r="HIR172" s="8"/>
      <c r="HIS172" s="8"/>
      <c r="HIT172" s="8"/>
      <c r="HIU172" s="8"/>
      <c r="HIV172" s="8"/>
      <c r="HIW172" s="8"/>
      <c r="HIX172" s="8"/>
      <c r="HIY172" s="8"/>
      <c r="HIZ172" s="8"/>
      <c r="HJA172" s="8"/>
      <c r="HJB172" s="8"/>
      <c r="HJC172" s="8"/>
      <c r="HJD172" s="8"/>
      <c r="HJE172" s="8"/>
      <c r="HJF172" s="8"/>
      <c r="HJG172" s="8"/>
      <c r="HJH172" s="8"/>
      <c r="HJI172" s="8"/>
      <c r="HJJ172" s="8"/>
      <c r="HJK172" s="8"/>
      <c r="HJL172" s="8"/>
      <c r="HJM172" s="8"/>
      <c r="HJN172" s="8"/>
      <c r="HJO172" s="8"/>
      <c r="HJP172" s="8"/>
      <c r="HJQ172" s="8"/>
      <c r="HJR172" s="8"/>
      <c r="HJS172" s="8"/>
      <c r="HJT172" s="8"/>
      <c r="HJU172" s="8"/>
      <c r="HJV172" s="8"/>
      <c r="HJW172" s="8"/>
      <c r="HJX172" s="8"/>
      <c r="HJY172" s="8"/>
      <c r="HJZ172" s="8"/>
      <c r="HKA172" s="8"/>
      <c r="HKB172" s="8"/>
      <c r="HKC172" s="8"/>
      <c r="HKD172" s="8"/>
      <c r="HKE172" s="8"/>
      <c r="HKF172" s="8"/>
      <c r="HKG172" s="8"/>
      <c r="HKH172" s="8"/>
      <c r="HKI172" s="8"/>
      <c r="HKJ172" s="8"/>
      <c r="HKK172" s="8"/>
      <c r="HKL172" s="8"/>
      <c r="HKM172" s="8"/>
      <c r="HKN172" s="8"/>
      <c r="HKO172" s="8"/>
      <c r="HKP172" s="8"/>
      <c r="HKQ172" s="8"/>
      <c r="HKR172" s="8"/>
      <c r="HKS172" s="8"/>
      <c r="HKT172" s="8"/>
      <c r="HKU172" s="8"/>
      <c r="HKV172" s="8"/>
      <c r="HKW172" s="8"/>
      <c r="HKX172" s="8"/>
      <c r="HKY172" s="8"/>
      <c r="HKZ172" s="8"/>
      <c r="HLA172" s="8"/>
      <c r="HLB172" s="8"/>
      <c r="HLC172" s="8"/>
      <c r="HLD172" s="8"/>
      <c r="HLE172" s="8"/>
      <c r="HLF172" s="8"/>
      <c r="HLG172" s="8"/>
      <c r="HLH172" s="8"/>
      <c r="HLI172" s="8"/>
      <c r="HLJ172" s="8"/>
      <c r="HLK172" s="8"/>
      <c r="HLL172" s="8"/>
      <c r="HLM172" s="8"/>
      <c r="HLN172" s="8"/>
      <c r="HLO172" s="8"/>
      <c r="HLP172" s="8"/>
      <c r="HLQ172" s="8"/>
      <c r="HLR172" s="8"/>
      <c r="HLS172" s="8"/>
      <c r="HLT172" s="8"/>
      <c r="HLU172" s="8"/>
      <c r="HLV172" s="8"/>
      <c r="HLW172" s="8"/>
      <c r="HLX172" s="8"/>
      <c r="HLY172" s="8"/>
      <c r="HLZ172" s="8"/>
      <c r="HMA172" s="8"/>
      <c r="HMB172" s="8"/>
      <c r="HMC172" s="8"/>
      <c r="HMD172" s="8"/>
      <c r="HME172" s="8"/>
      <c r="HMF172" s="8"/>
      <c r="HMG172" s="8"/>
      <c r="HMH172" s="8"/>
      <c r="HMI172" s="8"/>
      <c r="HMJ172" s="8"/>
      <c r="HMK172" s="8"/>
      <c r="HML172" s="8"/>
      <c r="HMM172" s="8"/>
      <c r="HMN172" s="8"/>
      <c r="HMO172" s="8"/>
      <c r="HMP172" s="8"/>
      <c r="HMQ172" s="8"/>
      <c r="HMR172" s="8"/>
      <c r="HMS172" s="8"/>
      <c r="HMT172" s="8"/>
      <c r="HMU172" s="8"/>
      <c r="HMV172" s="8"/>
      <c r="HMW172" s="8"/>
      <c r="HMX172" s="8"/>
      <c r="HMY172" s="8"/>
      <c r="HMZ172" s="8"/>
      <c r="HNA172" s="8"/>
      <c r="HNB172" s="8"/>
      <c r="HNC172" s="8"/>
      <c r="HND172" s="8"/>
      <c r="HNE172" s="8"/>
      <c r="HNF172" s="8"/>
      <c r="HNG172" s="8"/>
      <c r="HNH172" s="8"/>
      <c r="HNI172" s="8"/>
      <c r="HNJ172" s="8"/>
      <c r="HNK172" s="8"/>
      <c r="HNL172" s="8"/>
      <c r="HNM172" s="8"/>
      <c r="HNN172" s="8"/>
      <c r="HNO172" s="8"/>
      <c r="HNP172" s="8"/>
      <c r="HNQ172" s="8"/>
      <c r="HNR172" s="8"/>
      <c r="HNS172" s="8"/>
      <c r="HNT172" s="8"/>
      <c r="HNU172" s="8"/>
      <c r="HNV172" s="8"/>
      <c r="HNW172" s="8"/>
      <c r="HNX172" s="8"/>
      <c r="HNY172" s="8"/>
      <c r="HNZ172" s="8"/>
      <c r="HOA172" s="8"/>
      <c r="HOB172" s="8"/>
      <c r="HOC172" s="8"/>
      <c r="HOD172" s="8"/>
      <c r="HOE172" s="8"/>
      <c r="HOF172" s="8"/>
      <c r="HOG172" s="8"/>
      <c r="HOH172" s="8"/>
      <c r="HOI172" s="8"/>
      <c r="HOJ172" s="8"/>
      <c r="HOK172" s="8"/>
      <c r="HOL172" s="8"/>
      <c r="HOM172" s="8"/>
      <c r="HON172" s="8"/>
      <c r="HOO172" s="8"/>
      <c r="HOP172" s="8"/>
      <c r="HOQ172" s="8"/>
      <c r="HOR172" s="8"/>
      <c r="HOS172" s="8"/>
      <c r="HOT172" s="8"/>
      <c r="HOU172" s="8"/>
      <c r="HOV172" s="8"/>
      <c r="HOW172" s="8"/>
      <c r="HOX172" s="8"/>
      <c r="HOY172" s="8"/>
      <c r="HOZ172" s="8"/>
      <c r="HPA172" s="8"/>
      <c r="HPB172" s="8"/>
      <c r="HPC172" s="8"/>
      <c r="HPD172" s="8"/>
      <c r="HPE172" s="8"/>
      <c r="HPF172" s="8"/>
      <c r="HPG172" s="8"/>
      <c r="HPH172" s="8"/>
      <c r="HPI172" s="8"/>
      <c r="HPJ172" s="8"/>
      <c r="HPK172" s="8"/>
      <c r="HPL172" s="8"/>
      <c r="HPM172" s="8"/>
      <c r="HPN172" s="8"/>
      <c r="HPO172" s="8"/>
      <c r="HPP172" s="8"/>
      <c r="HPQ172" s="8"/>
      <c r="HPR172" s="8"/>
      <c r="HPS172" s="8"/>
      <c r="HPT172" s="8"/>
      <c r="HPU172" s="8"/>
      <c r="HPV172" s="8"/>
      <c r="HPW172" s="8"/>
      <c r="HPX172" s="8"/>
      <c r="HPY172" s="8"/>
      <c r="HPZ172" s="8"/>
      <c r="HQA172" s="8"/>
      <c r="HQB172" s="8"/>
      <c r="HQC172" s="8"/>
      <c r="HQD172" s="8"/>
      <c r="HQE172" s="8"/>
      <c r="HQF172" s="8"/>
      <c r="HQG172" s="8"/>
      <c r="HQH172" s="8"/>
      <c r="HQI172" s="8"/>
      <c r="HQJ172" s="8"/>
      <c r="HQK172" s="8"/>
      <c r="HQL172" s="8"/>
      <c r="HQM172" s="8"/>
      <c r="HQN172" s="8"/>
      <c r="HQO172" s="8"/>
      <c r="HQP172" s="8"/>
      <c r="HQQ172" s="8"/>
      <c r="HQR172" s="8"/>
      <c r="HQS172" s="8"/>
      <c r="HQT172" s="8"/>
      <c r="HQU172" s="8"/>
      <c r="HQV172" s="8"/>
      <c r="HQW172" s="8"/>
      <c r="HQX172" s="8"/>
      <c r="HQY172" s="8"/>
      <c r="HQZ172" s="8"/>
      <c r="HRA172" s="8"/>
      <c r="HRB172" s="8"/>
      <c r="HRC172" s="8"/>
      <c r="HRD172" s="8"/>
      <c r="HRE172" s="8"/>
      <c r="HRF172" s="8"/>
      <c r="HRG172" s="8"/>
      <c r="HRH172" s="8"/>
      <c r="HRI172" s="8"/>
      <c r="HRJ172" s="8"/>
      <c r="HRK172" s="8"/>
      <c r="HRL172" s="8"/>
      <c r="HRM172" s="8"/>
      <c r="HRN172" s="8"/>
      <c r="HRO172" s="8"/>
      <c r="HRP172" s="8"/>
      <c r="HRQ172" s="8"/>
      <c r="HRR172" s="8"/>
      <c r="HRS172" s="8"/>
      <c r="HRT172" s="8"/>
      <c r="HRU172" s="8"/>
      <c r="HRV172" s="8"/>
      <c r="HRW172" s="8"/>
      <c r="HRX172" s="8"/>
      <c r="HRY172" s="8"/>
      <c r="HRZ172" s="8"/>
      <c r="HSA172" s="8"/>
      <c r="HSB172" s="8"/>
      <c r="HSC172" s="8"/>
      <c r="HSD172" s="8"/>
      <c r="HSE172" s="8"/>
      <c r="HSF172" s="8"/>
      <c r="HSG172" s="8"/>
      <c r="HSH172" s="8"/>
      <c r="HSI172" s="8"/>
      <c r="HSJ172" s="8"/>
      <c r="HSK172" s="8"/>
      <c r="HSL172" s="8"/>
      <c r="HSM172" s="8"/>
      <c r="HSN172" s="8"/>
      <c r="HSO172" s="8"/>
      <c r="HSP172" s="8"/>
      <c r="HSQ172" s="8"/>
      <c r="HSR172" s="8"/>
      <c r="HSS172" s="8"/>
      <c r="HST172" s="8"/>
      <c r="HSU172" s="8"/>
      <c r="HSV172" s="8"/>
      <c r="HSW172" s="8"/>
      <c r="HSX172" s="8"/>
      <c r="HSY172" s="8"/>
      <c r="HSZ172" s="8"/>
      <c r="HTA172" s="8"/>
      <c r="HTB172" s="8"/>
      <c r="HTC172" s="8"/>
      <c r="HTD172" s="8"/>
      <c r="HTE172" s="8"/>
      <c r="HTF172" s="8"/>
      <c r="HTG172" s="8"/>
      <c r="HTH172" s="8"/>
      <c r="HTI172" s="8"/>
      <c r="HTJ172" s="8"/>
      <c r="HTK172" s="8"/>
      <c r="HTL172" s="8"/>
      <c r="HTM172" s="8"/>
      <c r="HTN172" s="8"/>
      <c r="HTO172" s="8"/>
      <c r="HTP172" s="8"/>
      <c r="HTQ172" s="8"/>
      <c r="HTR172" s="8"/>
      <c r="HTS172" s="8"/>
      <c r="HTT172" s="8"/>
      <c r="HTU172" s="8"/>
      <c r="HTV172" s="8"/>
      <c r="HTW172" s="8"/>
      <c r="HTX172" s="8"/>
      <c r="HTY172" s="8"/>
      <c r="HTZ172" s="8"/>
      <c r="HUA172" s="8"/>
      <c r="HUB172" s="8"/>
      <c r="HUC172" s="8"/>
      <c r="HUD172" s="8"/>
      <c r="HUE172" s="8"/>
      <c r="HUF172" s="8"/>
      <c r="HUG172" s="8"/>
      <c r="HUH172" s="8"/>
      <c r="HUI172" s="8"/>
      <c r="HUJ172" s="8"/>
      <c r="HUK172" s="8"/>
      <c r="HUL172" s="8"/>
      <c r="HUM172" s="8"/>
      <c r="HUN172" s="8"/>
      <c r="HUO172" s="8"/>
      <c r="HUP172" s="8"/>
      <c r="HUQ172" s="8"/>
      <c r="HUR172" s="8"/>
      <c r="HUS172" s="8"/>
      <c r="HUT172" s="8"/>
      <c r="HUU172" s="8"/>
      <c r="HUV172" s="8"/>
      <c r="HUW172" s="8"/>
      <c r="HUX172" s="8"/>
      <c r="HUY172" s="8"/>
      <c r="HUZ172" s="8"/>
      <c r="HVA172" s="8"/>
      <c r="HVB172" s="8"/>
      <c r="HVC172" s="8"/>
      <c r="HVD172" s="8"/>
      <c r="HVE172" s="8"/>
      <c r="HVF172" s="8"/>
      <c r="HVG172" s="8"/>
      <c r="HVH172" s="8"/>
      <c r="HVI172" s="8"/>
      <c r="HVJ172" s="8"/>
      <c r="HVK172" s="8"/>
      <c r="HVL172" s="8"/>
      <c r="HVM172" s="8"/>
      <c r="HVN172" s="8"/>
      <c r="HVO172" s="8"/>
      <c r="HVP172" s="8"/>
      <c r="HVQ172" s="8"/>
      <c r="HVR172" s="8"/>
      <c r="HVS172" s="8"/>
      <c r="HVT172" s="8"/>
      <c r="HVU172" s="8"/>
      <c r="HVV172" s="8"/>
      <c r="HVW172" s="8"/>
      <c r="HVX172" s="8"/>
      <c r="HVY172" s="8"/>
      <c r="HVZ172" s="8"/>
      <c r="HWA172" s="8"/>
      <c r="HWB172" s="8"/>
      <c r="HWC172" s="8"/>
      <c r="HWD172" s="8"/>
      <c r="HWE172" s="8"/>
      <c r="HWF172" s="8"/>
      <c r="HWG172" s="8"/>
      <c r="HWH172" s="8"/>
      <c r="HWI172" s="8"/>
      <c r="HWJ172" s="8"/>
      <c r="HWK172" s="8"/>
      <c r="HWL172" s="8"/>
      <c r="HWM172" s="8"/>
      <c r="HWN172" s="8"/>
      <c r="HWO172" s="8"/>
      <c r="HWP172" s="8"/>
      <c r="HWQ172" s="8"/>
      <c r="HWR172" s="8"/>
      <c r="HWS172" s="8"/>
      <c r="HWT172" s="8"/>
      <c r="HWU172" s="8"/>
      <c r="HWV172" s="8"/>
      <c r="HWW172" s="8"/>
      <c r="HWX172" s="8"/>
      <c r="HWY172" s="8"/>
      <c r="HWZ172" s="8"/>
      <c r="HXA172" s="8"/>
      <c r="HXB172" s="8"/>
      <c r="HXC172" s="8"/>
      <c r="HXD172" s="8"/>
      <c r="HXE172" s="8"/>
      <c r="HXF172" s="8"/>
      <c r="HXG172" s="8"/>
      <c r="HXH172" s="8"/>
      <c r="HXI172" s="8"/>
      <c r="HXJ172" s="8"/>
      <c r="HXK172" s="8"/>
      <c r="HXL172" s="8"/>
      <c r="HXM172" s="8"/>
      <c r="HXN172" s="8"/>
      <c r="HXO172" s="8"/>
      <c r="HXP172" s="8"/>
      <c r="HXQ172" s="8"/>
      <c r="HXR172" s="8"/>
      <c r="HXS172" s="8"/>
      <c r="HXT172" s="8"/>
      <c r="HXU172" s="8"/>
      <c r="HXV172" s="8"/>
      <c r="HXW172" s="8"/>
      <c r="HXX172" s="8"/>
      <c r="HXY172" s="8"/>
      <c r="HXZ172" s="8"/>
      <c r="HYA172" s="8"/>
      <c r="HYB172" s="8"/>
      <c r="HYC172" s="8"/>
      <c r="HYD172" s="8"/>
      <c r="HYE172" s="8"/>
      <c r="HYF172" s="8"/>
      <c r="HYG172" s="8"/>
      <c r="HYH172" s="8"/>
      <c r="HYI172" s="8"/>
      <c r="HYJ172" s="8"/>
      <c r="HYK172" s="8"/>
      <c r="HYL172" s="8"/>
      <c r="HYM172" s="8"/>
      <c r="HYN172" s="8"/>
      <c r="HYO172" s="8"/>
      <c r="HYP172" s="8"/>
      <c r="HYQ172" s="8"/>
      <c r="HYR172" s="8"/>
      <c r="HYS172" s="8"/>
      <c r="HYT172" s="8"/>
      <c r="HYU172" s="8"/>
      <c r="HYV172" s="8"/>
      <c r="HYW172" s="8"/>
      <c r="HYX172" s="8"/>
      <c r="HYY172" s="8"/>
      <c r="HYZ172" s="8"/>
      <c r="HZA172" s="8"/>
      <c r="HZB172" s="8"/>
      <c r="HZC172" s="8"/>
      <c r="HZD172" s="8"/>
      <c r="HZE172" s="8"/>
      <c r="HZF172" s="8"/>
      <c r="HZG172" s="8"/>
      <c r="HZH172" s="8"/>
      <c r="HZI172" s="8"/>
      <c r="HZJ172" s="8"/>
      <c r="HZK172" s="8"/>
      <c r="HZL172" s="8"/>
      <c r="HZM172" s="8"/>
      <c r="HZN172" s="8"/>
      <c r="HZO172" s="8"/>
      <c r="HZP172" s="8"/>
      <c r="HZQ172" s="8"/>
      <c r="HZR172" s="8"/>
      <c r="HZS172" s="8"/>
      <c r="HZT172" s="8"/>
      <c r="HZU172" s="8"/>
      <c r="HZV172" s="8"/>
      <c r="HZW172" s="8"/>
      <c r="HZX172" s="8"/>
      <c r="HZY172" s="8"/>
      <c r="HZZ172" s="8"/>
      <c r="IAA172" s="8"/>
      <c r="IAB172" s="8"/>
      <c r="IAC172" s="8"/>
      <c r="IAD172" s="8"/>
      <c r="IAE172" s="8"/>
      <c r="IAF172" s="8"/>
      <c r="IAG172" s="8"/>
      <c r="IAH172" s="8"/>
      <c r="IAI172" s="8"/>
      <c r="IAJ172" s="8"/>
      <c r="IAK172" s="8"/>
      <c r="IAL172" s="8"/>
      <c r="IAM172" s="8"/>
      <c r="IAN172" s="8"/>
      <c r="IAO172" s="8"/>
      <c r="IAP172" s="8"/>
      <c r="IAQ172" s="8"/>
      <c r="IAR172" s="8"/>
      <c r="IAS172" s="8"/>
      <c r="IAT172" s="8"/>
      <c r="IAU172" s="8"/>
      <c r="IAV172" s="8"/>
      <c r="IAW172" s="8"/>
      <c r="IAX172" s="8"/>
      <c r="IAY172" s="8"/>
      <c r="IAZ172" s="8"/>
      <c r="IBA172" s="8"/>
      <c r="IBB172" s="8"/>
      <c r="IBC172" s="8"/>
      <c r="IBD172" s="8"/>
      <c r="IBE172" s="8"/>
      <c r="IBF172" s="8"/>
      <c r="IBG172" s="8"/>
      <c r="IBH172" s="8"/>
      <c r="IBI172" s="8"/>
      <c r="IBJ172" s="8"/>
      <c r="IBK172" s="8"/>
      <c r="IBL172" s="8"/>
      <c r="IBM172" s="8"/>
      <c r="IBN172" s="8"/>
      <c r="IBO172" s="8"/>
      <c r="IBP172" s="8"/>
      <c r="IBQ172" s="8"/>
      <c r="IBR172" s="8"/>
      <c r="IBS172" s="8"/>
      <c r="IBT172" s="8"/>
      <c r="IBU172" s="8"/>
      <c r="IBV172" s="8"/>
      <c r="IBW172" s="8"/>
      <c r="IBX172" s="8"/>
      <c r="IBY172" s="8"/>
      <c r="IBZ172" s="8"/>
      <c r="ICA172" s="8"/>
      <c r="ICB172" s="8"/>
      <c r="ICC172" s="8"/>
      <c r="ICD172" s="8"/>
      <c r="ICE172" s="8"/>
      <c r="ICF172" s="8"/>
      <c r="ICG172" s="8"/>
      <c r="ICH172" s="8"/>
      <c r="ICI172" s="8"/>
      <c r="ICJ172" s="8"/>
      <c r="ICK172" s="8"/>
      <c r="ICL172" s="8"/>
      <c r="ICM172" s="8"/>
      <c r="ICN172" s="8"/>
      <c r="ICO172" s="8"/>
      <c r="ICP172" s="8"/>
      <c r="ICQ172" s="8"/>
      <c r="ICR172" s="8"/>
      <c r="ICS172" s="8"/>
      <c r="ICT172" s="8"/>
      <c r="ICU172" s="8"/>
      <c r="ICV172" s="8"/>
      <c r="ICW172" s="8"/>
      <c r="ICX172" s="8"/>
      <c r="ICY172" s="8"/>
      <c r="ICZ172" s="8"/>
      <c r="IDA172" s="8"/>
      <c r="IDB172" s="8"/>
      <c r="IDC172" s="8"/>
      <c r="IDD172" s="8"/>
      <c r="IDE172" s="8"/>
      <c r="IDF172" s="8"/>
      <c r="IDG172" s="8"/>
      <c r="IDH172" s="8"/>
      <c r="IDI172" s="8"/>
      <c r="IDJ172" s="8"/>
      <c r="IDK172" s="8"/>
      <c r="IDL172" s="8"/>
      <c r="IDM172" s="8"/>
      <c r="IDN172" s="8"/>
      <c r="IDO172" s="8"/>
      <c r="IDP172" s="8"/>
      <c r="IDQ172" s="8"/>
      <c r="IDR172" s="8"/>
      <c r="IDS172" s="8"/>
      <c r="IDT172" s="8"/>
      <c r="IDU172" s="8"/>
      <c r="IDV172" s="8"/>
      <c r="IDW172" s="8"/>
      <c r="IDX172" s="8"/>
      <c r="IDY172" s="8"/>
      <c r="IDZ172" s="8"/>
      <c r="IEA172" s="8"/>
      <c r="IEB172" s="8"/>
      <c r="IEC172" s="8"/>
      <c r="IED172" s="8"/>
      <c r="IEE172" s="8"/>
      <c r="IEF172" s="8"/>
      <c r="IEG172" s="8"/>
      <c r="IEH172" s="8"/>
      <c r="IEI172" s="8"/>
      <c r="IEJ172" s="8"/>
      <c r="IEK172" s="8"/>
      <c r="IEL172" s="8"/>
      <c r="IEM172" s="8"/>
      <c r="IEN172" s="8"/>
      <c r="IEO172" s="8"/>
      <c r="IEP172" s="8"/>
      <c r="IEQ172" s="8"/>
      <c r="IER172" s="8"/>
      <c r="IES172" s="8"/>
      <c r="IET172" s="8"/>
      <c r="IEU172" s="8"/>
      <c r="IEV172" s="8"/>
      <c r="IEW172" s="8"/>
      <c r="IEX172" s="8"/>
      <c r="IEY172" s="8"/>
      <c r="IEZ172" s="8"/>
      <c r="IFA172" s="8"/>
      <c r="IFB172" s="8"/>
      <c r="IFC172" s="8"/>
      <c r="IFD172" s="8"/>
      <c r="IFE172" s="8"/>
      <c r="IFF172" s="8"/>
      <c r="IFG172" s="8"/>
      <c r="IFH172" s="8"/>
      <c r="IFI172" s="8"/>
      <c r="IFJ172" s="8"/>
      <c r="IFK172" s="8"/>
      <c r="IFL172" s="8"/>
      <c r="IFM172" s="8"/>
      <c r="IFN172" s="8"/>
      <c r="IFO172" s="8"/>
      <c r="IFP172" s="8"/>
      <c r="IFQ172" s="8"/>
      <c r="IFR172" s="8"/>
      <c r="IFS172" s="8"/>
      <c r="IFT172" s="8"/>
      <c r="IFU172" s="8"/>
      <c r="IFV172" s="8"/>
      <c r="IFW172" s="8"/>
      <c r="IFX172" s="8"/>
      <c r="IFY172" s="8"/>
      <c r="IFZ172" s="8"/>
      <c r="IGA172" s="8"/>
      <c r="IGB172" s="8"/>
      <c r="IGC172" s="8"/>
      <c r="IGD172" s="8"/>
      <c r="IGE172" s="8"/>
      <c r="IGF172" s="8"/>
      <c r="IGG172" s="8"/>
      <c r="IGH172" s="8"/>
      <c r="IGI172" s="8"/>
      <c r="IGJ172" s="8"/>
      <c r="IGK172" s="8"/>
      <c r="IGL172" s="8"/>
      <c r="IGM172" s="8"/>
      <c r="IGN172" s="8"/>
      <c r="IGO172" s="8"/>
      <c r="IGP172" s="8"/>
      <c r="IGQ172" s="8"/>
      <c r="IGR172" s="8"/>
      <c r="IGS172" s="8"/>
      <c r="IGT172" s="8"/>
      <c r="IGU172" s="8"/>
      <c r="IGV172" s="8"/>
      <c r="IGW172" s="8"/>
      <c r="IGX172" s="8"/>
      <c r="IGY172" s="8"/>
      <c r="IGZ172" s="8"/>
      <c r="IHA172" s="8"/>
      <c r="IHB172" s="8"/>
      <c r="IHC172" s="8"/>
      <c r="IHD172" s="8"/>
      <c r="IHE172" s="8"/>
      <c r="IHF172" s="8"/>
      <c r="IHG172" s="8"/>
      <c r="IHH172" s="8"/>
      <c r="IHI172" s="8"/>
      <c r="IHJ172" s="8"/>
      <c r="IHK172" s="8"/>
      <c r="IHL172" s="8"/>
      <c r="IHM172" s="8"/>
      <c r="IHN172" s="8"/>
      <c r="IHO172" s="8"/>
      <c r="IHP172" s="8"/>
      <c r="IHQ172" s="8"/>
      <c r="IHR172" s="8"/>
      <c r="IHS172" s="8"/>
      <c r="IHT172" s="8"/>
      <c r="IHU172" s="8"/>
      <c r="IHV172" s="8"/>
      <c r="IHW172" s="8"/>
      <c r="IHX172" s="8"/>
      <c r="IHY172" s="8"/>
      <c r="IHZ172" s="8"/>
      <c r="IIA172" s="8"/>
      <c r="IIB172" s="8"/>
      <c r="IIC172" s="8"/>
      <c r="IID172" s="8"/>
      <c r="IIE172" s="8"/>
      <c r="IIF172" s="8"/>
      <c r="IIG172" s="8"/>
      <c r="IIH172" s="8"/>
      <c r="III172" s="8"/>
      <c r="IIJ172" s="8"/>
      <c r="IIK172" s="8"/>
      <c r="IIL172" s="8"/>
      <c r="IIM172" s="8"/>
      <c r="IIN172" s="8"/>
      <c r="IIO172" s="8"/>
      <c r="IIP172" s="8"/>
      <c r="IIQ172" s="8"/>
      <c r="IIR172" s="8"/>
      <c r="IIS172" s="8"/>
      <c r="IIT172" s="8"/>
      <c r="IIU172" s="8"/>
      <c r="IIV172" s="8"/>
      <c r="IIW172" s="8"/>
      <c r="IIX172" s="8"/>
      <c r="IIY172" s="8"/>
      <c r="IIZ172" s="8"/>
      <c r="IJA172" s="8"/>
      <c r="IJB172" s="8"/>
      <c r="IJC172" s="8"/>
      <c r="IJD172" s="8"/>
      <c r="IJE172" s="8"/>
      <c r="IJF172" s="8"/>
      <c r="IJG172" s="8"/>
      <c r="IJH172" s="8"/>
      <c r="IJI172" s="8"/>
      <c r="IJJ172" s="8"/>
      <c r="IJK172" s="8"/>
      <c r="IJL172" s="8"/>
      <c r="IJM172" s="8"/>
      <c r="IJN172" s="8"/>
      <c r="IJO172" s="8"/>
      <c r="IJP172" s="8"/>
      <c r="IJQ172" s="8"/>
      <c r="IJR172" s="8"/>
      <c r="IJS172" s="8"/>
      <c r="IJT172" s="8"/>
      <c r="IJU172" s="8"/>
      <c r="IJV172" s="8"/>
      <c r="IJW172" s="8"/>
      <c r="IJX172" s="8"/>
      <c r="IJY172" s="8"/>
      <c r="IJZ172" s="8"/>
      <c r="IKA172" s="8"/>
      <c r="IKB172" s="8"/>
      <c r="IKC172" s="8"/>
      <c r="IKD172" s="8"/>
      <c r="IKE172" s="8"/>
      <c r="IKF172" s="8"/>
      <c r="IKG172" s="8"/>
      <c r="IKH172" s="8"/>
      <c r="IKI172" s="8"/>
      <c r="IKJ172" s="8"/>
      <c r="IKK172" s="8"/>
      <c r="IKL172" s="8"/>
      <c r="IKM172" s="8"/>
      <c r="IKN172" s="8"/>
      <c r="IKO172" s="8"/>
      <c r="IKP172" s="8"/>
      <c r="IKQ172" s="8"/>
      <c r="IKR172" s="8"/>
      <c r="IKS172" s="8"/>
      <c r="IKT172" s="8"/>
      <c r="IKU172" s="8"/>
      <c r="IKV172" s="8"/>
      <c r="IKW172" s="8"/>
      <c r="IKX172" s="8"/>
      <c r="IKY172" s="8"/>
      <c r="IKZ172" s="8"/>
      <c r="ILA172" s="8"/>
      <c r="ILB172" s="8"/>
      <c r="ILC172" s="8"/>
      <c r="ILD172" s="8"/>
      <c r="ILE172" s="8"/>
      <c r="ILF172" s="8"/>
      <c r="ILG172" s="8"/>
      <c r="ILH172" s="8"/>
      <c r="ILI172" s="8"/>
      <c r="ILJ172" s="8"/>
      <c r="ILK172" s="8"/>
      <c r="ILL172" s="8"/>
      <c r="ILM172" s="8"/>
      <c r="ILN172" s="8"/>
      <c r="ILO172" s="8"/>
      <c r="ILP172" s="8"/>
      <c r="ILQ172" s="8"/>
      <c r="ILR172" s="8"/>
      <c r="ILS172" s="8"/>
      <c r="ILT172" s="8"/>
      <c r="ILU172" s="8"/>
      <c r="ILV172" s="8"/>
      <c r="ILW172" s="8"/>
      <c r="ILX172" s="8"/>
      <c r="ILY172" s="8"/>
      <c r="ILZ172" s="8"/>
      <c r="IMA172" s="8"/>
      <c r="IMB172" s="8"/>
      <c r="IMC172" s="8"/>
      <c r="IMD172" s="8"/>
      <c r="IME172" s="8"/>
      <c r="IMF172" s="8"/>
      <c r="IMG172" s="8"/>
      <c r="IMH172" s="8"/>
      <c r="IMI172" s="8"/>
      <c r="IMJ172" s="8"/>
      <c r="IMK172" s="8"/>
      <c r="IML172" s="8"/>
      <c r="IMM172" s="8"/>
      <c r="IMN172" s="8"/>
      <c r="IMO172" s="8"/>
      <c r="IMP172" s="8"/>
      <c r="IMQ172" s="8"/>
      <c r="IMR172" s="8"/>
      <c r="IMS172" s="8"/>
      <c r="IMT172" s="8"/>
      <c r="IMU172" s="8"/>
      <c r="IMV172" s="8"/>
      <c r="IMW172" s="8"/>
      <c r="IMX172" s="8"/>
      <c r="IMY172" s="8"/>
      <c r="IMZ172" s="8"/>
      <c r="INA172" s="8"/>
      <c r="INB172" s="8"/>
      <c r="INC172" s="8"/>
      <c r="IND172" s="8"/>
      <c r="INE172" s="8"/>
      <c r="INF172" s="8"/>
      <c r="ING172" s="8"/>
      <c r="INH172" s="8"/>
      <c r="INI172" s="8"/>
      <c r="INJ172" s="8"/>
      <c r="INK172" s="8"/>
      <c r="INL172" s="8"/>
      <c r="INM172" s="8"/>
      <c r="INN172" s="8"/>
      <c r="INO172" s="8"/>
      <c r="INP172" s="8"/>
      <c r="INQ172" s="8"/>
      <c r="INR172" s="8"/>
      <c r="INS172" s="8"/>
      <c r="INT172" s="8"/>
      <c r="INU172" s="8"/>
      <c r="INV172" s="8"/>
      <c r="INW172" s="8"/>
      <c r="INX172" s="8"/>
      <c r="INY172" s="8"/>
      <c r="INZ172" s="8"/>
      <c r="IOA172" s="8"/>
      <c r="IOB172" s="8"/>
      <c r="IOC172" s="8"/>
      <c r="IOD172" s="8"/>
      <c r="IOE172" s="8"/>
      <c r="IOF172" s="8"/>
      <c r="IOG172" s="8"/>
      <c r="IOH172" s="8"/>
      <c r="IOI172" s="8"/>
      <c r="IOJ172" s="8"/>
      <c r="IOK172" s="8"/>
      <c r="IOL172" s="8"/>
      <c r="IOM172" s="8"/>
      <c r="ION172" s="8"/>
      <c r="IOO172" s="8"/>
      <c r="IOP172" s="8"/>
      <c r="IOQ172" s="8"/>
      <c r="IOR172" s="8"/>
      <c r="IOS172" s="8"/>
      <c r="IOT172" s="8"/>
      <c r="IOU172" s="8"/>
      <c r="IOV172" s="8"/>
      <c r="IOW172" s="8"/>
      <c r="IOX172" s="8"/>
      <c r="IOY172" s="8"/>
      <c r="IOZ172" s="8"/>
      <c r="IPA172" s="8"/>
      <c r="IPB172" s="8"/>
      <c r="IPC172" s="8"/>
      <c r="IPD172" s="8"/>
      <c r="IPE172" s="8"/>
      <c r="IPF172" s="8"/>
      <c r="IPG172" s="8"/>
      <c r="IPH172" s="8"/>
      <c r="IPI172" s="8"/>
      <c r="IPJ172" s="8"/>
      <c r="IPK172" s="8"/>
      <c r="IPL172" s="8"/>
      <c r="IPM172" s="8"/>
      <c r="IPN172" s="8"/>
      <c r="IPO172" s="8"/>
      <c r="IPP172" s="8"/>
      <c r="IPQ172" s="8"/>
      <c r="IPR172" s="8"/>
      <c r="IPS172" s="8"/>
      <c r="IPT172" s="8"/>
      <c r="IPU172" s="8"/>
      <c r="IPV172" s="8"/>
      <c r="IPW172" s="8"/>
      <c r="IPX172" s="8"/>
      <c r="IPY172" s="8"/>
      <c r="IPZ172" s="8"/>
      <c r="IQA172" s="8"/>
      <c r="IQB172" s="8"/>
      <c r="IQC172" s="8"/>
      <c r="IQD172" s="8"/>
      <c r="IQE172" s="8"/>
      <c r="IQF172" s="8"/>
      <c r="IQG172" s="8"/>
      <c r="IQH172" s="8"/>
      <c r="IQI172" s="8"/>
      <c r="IQJ172" s="8"/>
      <c r="IQK172" s="8"/>
      <c r="IQL172" s="8"/>
      <c r="IQM172" s="8"/>
      <c r="IQN172" s="8"/>
      <c r="IQO172" s="8"/>
      <c r="IQP172" s="8"/>
      <c r="IQQ172" s="8"/>
      <c r="IQR172" s="8"/>
      <c r="IQS172" s="8"/>
      <c r="IQT172" s="8"/>
      <c r="IQU172" s="8"/>
      <c r="IQV172" s="8"/>
      <c r="IQW172" s="8"/>
      <c r="IQX172" s="8"/>
      <c r="IQY172" s="8"/>
      <c r="IQZ172" s="8"/>
      <c r="IRA172" s="8"/>
      <c r="IRB172" s="8"/>
      <c r="IRC172" s="8"/>
      <c r="IRD172" s="8"/>
      <c r="IRE172" s="8"/>
      <c r="IRF172" s="8"/>
      <c r="IRG172" s="8"/>
      <c r="IRH172" s="8"/>
      <c r="IRI172" s="8"/>
      <c r="IRJ172" s="8"/>
      <c r="IRK172" s="8"/>
      <c r="IRL172" s="8"/>
      <c r="IRM172" s="8"/>
      <c r="IRN172" s="8"/>
      <c r="IRO172" s="8"/>
      <c r="IRP172" s="8"/>
      <c r="IRQ172" s="8"/>
      <c r="IRR172" s="8"/>
      <c r="IRS172" s="8"/>
      <c r="IRT172" s="8"/>
      <c r="IRU172" s="8"/>
      <c r="IRV172" s="8"/>
      <c r="IRW172" s="8"/>
      <c r="IRX172" s="8"/>
      <c r="IRY172" s="8"/>
      <c r="IRZ172" s="8"/>
      <c r="ISA172" s="8"/>
      <c r="ISB172" s="8"/>
      <c r="ISC172" s="8"/>
      <c r="ISD172" s="8"/>
      <c r="ISE172" s="8"/>
      <c r="ISF172" s="8"/>
      <c r="ISG172" s="8"/>
      <c r="ISH172" s="8"/>
      <c r="ISI172" s="8"/>
      <c r="ISJ172" s="8"/>
      <c r="ISK172" s="8"/>
      <c r="ISL172" s="8"/>
      <c r="ISM172" s="8"/>
      <c r="ISN172" s="8"/>
      <c r="ISO172" s="8"/>
      <c r="ISP172" s="8"/>
      <c r="ISQ172" s="8"/>
      <c r="ISR172" s="8"/>
      <c r="ISS172" s="8"/>
      <c r="IST172" s="8"/>
      <c r="ISU172" s="8"/>
      <c r="ISV172" s="8"/>
      <c r="ISW172" s="8"/>
      <c r="ISX172" s="8"/>
      <c r="ISY172" s="8"/>
      <c r="ISZ172" s="8"/>
      <c r="ITA172" s="8"/>
      <c r="ITB172" s="8"/>
      <c r="ITC172" s="8"/>
      <c r="ITD172" s="8"/>
      <c r="ITE172" s="8"/>
      <c r="ITF172" s="8"/>
      <c r="ITG172" s="8"/>
      <c r="ITH172" s="8"/>
      <c r="ITI172" s="8"/>
      <c r="ITJ172" s="8"/>
      <c r="ITK172" s="8"/>
      <c r="ITL172" s="8"/>
      <c r="ITM172" s="8"/>
      <c r="ITN172" s="8"/>
      <c r="ITO172" s="8"/>
      <c r="ITP172" s="8"/>
      <c r="ITQ172" s="8"/>
      <c r="ITR172" s="8"/>
      <c r="ITS172" s="8"/>
      <c r="ITT172" s="8"/>
      <c r="ITU172" s="8"/>
      <c r="ITV172" s="8"/>
      <c r="ITW172" s="8"/>
      <c r="ITX172" s="8"/>
      <c r="ITY172" s="8"/>
      <c r="ITZ172" s="8"/>
      <c r="IUA172" s="8"/>
      <c r="IUB172" s="8"/>
      <c r="IUC172" s="8"/>
      <c r="IUD172" s="8"/>
      <c r="IUE172" s="8"/>
      <c r="IUF172" s="8"/>
      <c r="IUG172" s="8"/>
      <c r="IUH172" s="8"/>
      <c r="IUI172" s="8"/>
      <c r="IUJ172" s="8"/>
      <c r="IUK172" s="8"/>
      <c r="IUL172" s="8"/>
      <c r="IUM172" s="8"/>
      <c r="IUN172" s="8"/>
      <c r="IUO172" s="8"/>
      <c r="IUP172" s="8"/>
      <c r="IUQ172" s="8"/>
      <c r="IUR172" s="8"/>
      <c r="IUS172" s="8"/>
      <c r="IUT172" s="8"/>
      <c r="IUU172" s="8"/>
      <c r="IUV172" s="8"/>
      <c r="IUW172" s="8"/>
      <c r="IUX172" s="8"/>
      <c r="IUY172" s="8"/>
      <c r="IUZ172" s="8"/>
      <c r="IVA172" s="8"/>
      <c r="IVB172" s="8"/>
      <c r="IVC172" s="8"/>
      <c r="IVD172" s="8"/>
      <c r="IVE172" s="8"/>
      <c r="IVF172" s="8"/>
      <c r="IVG172" s="8"/>
      <c r="IVH172" s="8"/>
      <c r="IVI172" s="8"/>
      <c r="IVJ172" s="8"/>
      <c r="IVK172" s="8"/>
      <c r="IVL172" s="8"/>
      <c r="IVM172" s="8"/>
      <c r="IVN172" s="8"/>
      <c r="IVO172" s="8"/>
      <c r="IVP172" s="8"/>
      <c r="IVQ172" s="8"/>
      <c r="IVR172" s="8"/>
      <c r="IVS172" s="8"/>
      <c r="IVT172" s="8"/>
      <c r="IVU172" s="8"/>
      <c r="IVV172" s="8"/>
      <c r="IVW172" s="8"/>
      <c r="IVX172" s="8"/>
      <c r="IVY172" s="8"/>
      <c r="IVZ172" s="8"/>
      <c r="IWA172" s="8"/>
      <c r="IWB172" s="8"/>
      <c r="IWC172" s="8"/>
      <c r="IWD172" s="8"/>
      <c r="IWE172" s="8"/>
      <c r="IWF172" s="8"/>
      <c r="IWG172" s="8"/>
      <c r="IWH172" s="8"/>
      <c r="IWI172" s="8"/>
      <c r="IWJ172" s="8"/>
      <c r="IWK172" s="8"/>
      <c r="IWL172" s="8"/>
      <c r="IWM172" s="8"/>
      <c r="IWN172" s="8"/>
      <c r="IWO172" s="8"/>
      <c r="IWP172" s="8"/>
      <c r="IWQ172" s="8"/>
      <c r="IWR172" s="8"/>
      <c r="IWS172" s="8"/>
      <c r="IWT172" s="8"/>
      <c r="IWU172" s="8"/>
      <c r="IWV172" s="8"/>
      <c r="IWW172" s="8"/>
      <c r="IWX172" s="8"/>
      <c r="IWY172" s="8"/>
      <c r="IWZ172" s="8"/>
      <c r="IXA172" s="8"/>
      <c r="IXB172" s="8"/>
      <c r="IXC172" s="8"/>
      <c r="IXD172" s="8"/>
      <c r="IXE172" s="8"/>
      <c r="IXF172" s="8"/>
      <c r="IXG172" s="8"/>
      <c r="IXH172" s="8"/>
      <c r="IXI172" s="8"/>
      <c r="IXJ172" s="8"/>
      <c r="IXK172" s="8"/>
      <c r="IXL172" s="8"/>
      <c r="IXM172" s="8"/>
      <c r="IXN172" s="8"/>
      <c r="IXO172" s="8"/>
      <c r="IXP172" s="8"/>
      <c r="IXQ172" s="8"/>
      <c r="IXR172" s="8"/>
      <c r="IXS172" s="8"/>
      <c r="IXT172" s="8"/>
      <c r="IXU172" s="8"/>
      <c r="IXV172" s="8"/>
      <c r="IXW172" s="8"/>
      <c r="IXX172" s="8"/>
      <c r="IXY172" s="8"/>
      <c r="IXZ172" s="8"/>
      <c r="IYA172" s="8"/>
      <c r="IYB172" s="8"/>
      <c r="IYC172" s="8"/>
      <c r="IYD172" s="8"/>
      <c r="IYE172" s="8"/>
      <c r="IYF172" s="8"/>
      <c r="IYG172" s="8"/>
      <c r="IYH172" s="8"/>
      <c r="IYI172" s="8"/>
      <c r="IYJ172" s="8"/>
      <c r="IYK172" s="8"/>
      <c r="IYL172" s="8"/>
      <c r="IYM172" s="8"/>
      <c r="IYN172" s="8"/>
      <c r="IYO172" s="8"/>
      <c r="IYP172" s="8"/>
      <c r="IYQ172" s="8"/>
      <c r="IYR172" s="8"/>
      <c r="IYS172" s="8"/>
      <c r="IYT172" s="8"/>
      <c r="IYU172" s="8"/>
      <c r="IYV172" s="8"/>
      <c r="IYW172" s="8"/>
      <c r="IYX172" s="8"/>
      <c r="IYY172" s="8"/>
      <c r="IYZ172" s="8"/>
      <c r="IZA172" s="8"/>
      <c r="IZB172" s="8"/>
      <c r="IZC172" s="8"/>
      <c r="IZD172" s="8"/>
      <c r="IZE172" s="8"/>
      <c r="IZF172" s="8"/>
      <c r="IZG172" s="8"/>
      <c r="IZH172" s="8"/>
      <c r="IZI172" s="8"/>
      <c r="IZJ172" s="8"/>
      <c r="IZK172" s="8"/>
      <c r="IZL172" s="8"/>
      <c r="IZM172" s="8"/>
      <c r="IZN172" s="8"/>
      <c r="IZO172" s="8"/>
      <c r="IZP172" s="8"/>
      <c r="IZQ172" s="8"/>
      <c r="IZR172" s="8"/>
      <c r="IZS172" s="8"/>
      <c r="IZT172" s="8"/>
      <c r="IZU172" s="8"/>
      <c r="IZV172" s="8"/>
      <c r="IZW172" s="8"/>
      <c r="IZX172" s="8"/>
      <c r="IZY172" s="8"/>
      <c r="IZZ172" s="8"/>
      <c r="JAA172" s="8"/>
      <c r="JAB172" s="8"/>
      <c r="JAC172" s="8"/>
      <c r="JAD172" s="8"/>
      <c r="JAE172" s="8"/>
      <c r="JAF172" s="8"/>
      <c r="JAG172" s="8"/>
      <c r="JAH172" s="8"/>
      <c r="JAI172" s="8"/>
      <c r="JAJ172" s="8"/>
      <c r="JAK172" s="8"/>
      <c r="JAL172" s="8"/>
      <c r="JAM172" s="8"/>
      <c r="JAN172" s="8"/>
      <c r="JAO172" s="8"/>
      <c r="JAP172" s="8"/>
      <c r="JAQ172" s="8"/>
      <c r="JAR172" s="8"/>
      <c r="JAS172" s="8"/>
      <c r="JAT172" s="8"/>
      <c r="JAU172" s="8"/>
      <c r="JAV172" s="8"/>
      <c r="JAW172" s="8"/>
      <c r="JAX172" s="8"/>
      <c r="JAY172" s="8"/>
      <c r="JAZ172" s="8"/>
      <c r="JBA172" s="8"/>
      <c r="JBB172" s="8"/>
      <c r="JBC172" s="8"/>
      <c r="JBD172" s="8"/>
      <c r="JBE172" s="8"/>
      <c r="JBF172" s="8"/>
      <c r="JBG172" s="8"/>
      <c r="JBH172" s="8"/>
      <c r="JBI172" s="8"/>
      <c r="JBJ172" s="8"/>
      <c r="JBK172" s="8"/>
      <c r="JBL172" s="8"/>
      <c r="JBM172" s="8"/>
      <c r="JBN172" s="8"/>
      <c r="JBO172" s="8"/>
      <c r="JBP172" s="8"/>
      <c r="JBQ172" s="8"/>
      <c r="JBR172" s="8"/>
      <c r="JBS172" s="8"/>
      <c r="JBT172" s="8"/>
      <c r="JBU172" s="8"/>
      <c r="JBV172" s="8"/>
      <c r="JBW172" s="8"/>
      <c r="JBX172" s="8"/>
      <c r="JBY172" s="8"/>
      <c r="JBZ172" s="8"/>
      <c r="JCA172" s="8"/>
      <c r="JCB172" s="8"/>
      <c r="JCC172" s="8"/>
      <c r="JCD172" s="8"/>
      <c r="JCE172" s="8"/>
      <c r="JCF172" s="8"/>
      <c r="JCG172" s="8"/>
      <c r="JCH172" s="8"/>
      <c r="JCI172" s="8"/>
      <c r="JCJ172" s="8"/>
      <c r="JCK172" s="8"/>
      <c r="JCL172" s="8"/>
      <c r="JCM172" s="8"/>
      <c r="JCN172" s="8"/>
      <c r="JCO172" s="8"/>
      <c r="JCP172" s="8"/>
      <c r="JCQ172" s="8"/>
      <c r="JCR172" s="8"/>
      <c r="JCS172" s="8"/>
      <c r="JCT172" s="8"/>
      <c r="JCU172" s="8"/>
      <c r="JCV172" s="8"/>
      <c r="JCW172" s="8"/>
      <c r="JCX172" s="8"/>
      <c r="JCY172" s="8"/>
      <c r="JCZ172" s="8"/>
      <c r="JDA172" s="8"/>
      <c r="JDB172" s="8"/>
      <c r="JDC172" s="8"/>
      <c r="JDD172" s="8"/>
      <c r="JDE172" s="8"/>
      <c r="JDF172" s="8"/>
      <c r="JDG172" s="8"/>
      <c r="JDH172" s="8"/>
      <c r="JDI172" s="8"/>
      <c r="JDJ172" s="8"/>
      <c r="JDK172" s="8"/>
      <c r="JDL172" s="8"/>
      <c r="JDM172" s="8"/>
      <c r="JDN172" s="8"/>
      <c r="JDO172" s="8"/>
      <c r="JDP172" s="8"/>
      <c r="JDQ172" s="8"/>
      <c r="JDR172" s="8"/>
      <c r="JDS172" s="8"/>
      <c r="JDT172" s="8"/>
      <c r="JDU172" s="8"/>
      <c r="JDV172" s="8"/>
      <c r="JDW172" s="8"/>
      <c r="JDX172" s="8"/>
      <c r="JDY172" s="8"/>
      <c r="JDZ172" s="8"/>
      <c r="JEA172" s="8"/>
      <c r="JEB172" s="8"/>
      <c r="JEC172" s="8"/>
      <c r="JED172" s="8"/>
      <c r="JEE172" s="8"/>
      <c r="JEF172" s="8"/>
      <c r="JEG172" s="8"/>
      <c r="JEH172" s="8"/>
      <c r="JEI172" s="8"/>
      <c r="JEJ172" s="8"/>
      <c r="JEK172" s="8"/>
      <c r="JEL172" s="8"/>
      <c r="JEM172" s="8"/>
      <c r="JEN172" s="8"/>
      <c r="JEO172" s="8"/>
      <c r="JEP172" s="8"/>
      <c r="JEQ172" s="8"/>
      <c r="JER172" s="8"/>
      <c r="JES172" s="8"/>
      <c r="JET172" s="8"/>
      <c r="JEU172" s="8"/>
      <c r="JEV172" s="8"/>
      <c r="JEW172" s="8"/>
      <c r="JEX172" s="8"/>
      <c r="JEY172" s="8"/>
      <c r="JEZ172" s="8"/>
      <c r="JFA172" s="8"/>
      <c r="JFB172" s="8"/>
      <c r="JFC172" s="8"/>
      <c r="JFD172" s="8"/>
      <c r="JFE172" s="8"/>
      <c r="JFF172" s="8"/>
      <c r="JFG172" s="8"/>
      <c r="JFH172" s="8"/>
      <c r="JFI172" s="8"/>
      <c r="JFJ172" s="8"/>
      <c r="JFK172" s="8"/>
      <c r="JFL172" s="8"/>
      <c r="JFM172" s="8"/>
      <c r="JFN172" s="8"/>
      <c r="JFO172" s="8"/>
      <c r="JFP172" s="8"/>
      <c r="JFQ172" s="8"/>
      <c r="JFR172" s="8"/>
      <c r="JFS172" s="8"/>
      <c r="JFT172" s="8"/>
      <c r="JFU172" s="8"/>
      <c r="JFV172" s="8"/>
      <c r="JFW172" s="8"/>
      <c r="JFX172" s="8"/>
      <c r="JFY172" s="8"/>
      <c r="JFZ172" s="8"/>
      <c r="JGA172" s="8"/>
      <c r="JGB172" s="8"/>
      <c r="JGC172" s="8"/>
      <c r="JGD172" s="8"/>
      <c r="JGE172" s="8"/>
      <c r="JGF172" s="8"/>
      <c r="JGG172" s="8"/>
      <c r="JGH172" s="8"/>
      <c r="JGI172" s="8"/>
      <c r="JGJ172" s="8"/>
      <c r="JGK172" s="8"/>
      <c r="JGL172" s="8"/>
      <c r="JGM172" s="8"/>
      <c r="JGN172" s="8"/>
      <c r="JGO172" s="8"/>
      <c r="JGP172" s="8"/>
      <c r="JGQ172" s="8"/>
      <c r="JGR172" s="8"/>
      <c r="JGS172" s="8"/>
      <c r="JGT172" s="8"/>
      <c r="JGU172" s="8"/>
      <c r="JGV172" s="8"/>
      <c r="JGW172" s="8"/>
      <c r="JGX172" s="8"/>
      <c r="JGY172" s="8"/>
      <c r="JGZ172" s="8"/>
      <c r="JHA172" s="8"/>
      <c r="JHB172" s="8"/>
      <c r="JHC172" s="8"/>
      <c r="JHD172" s="8"/>
      <c r="JHE172" s="8"/>
      <c r="JHF172" s="8"/>
      <c r="JHG172" s="8"/>
      <c r="JHH172" s="8"/>
      <c r="JHI172" s="8"/>
      <c r="JHJ172" s="8"/>
      <c r="JHK172" s="8"/>
      <c r="JHL172" s="8"/>
      <c r="JHM172" s="8"/>
      <c r="JHN172" s="8"/>
      <c r="JHO172" s="8"/>
      <c r="JHP172" s="8"/>
      <c r="JHQ172" s="8"/>
      <c r="JHR172" s="8"/>
      <c r="JHS172" s="8"/>
      <c r="JHT172" s="8"/>
      <c r="JHU172" s="8"/>
      <c r="JHV172" s="8"/>
      <c r="JHW172" s="8"/>
      <c r="JHX172" s="8"/>
      <c r="JHY172" s="8"/>
      <c r="JHZ172" s="8"/>
      <c r="JIA172" s="8"/>
      <c r="JIB172" s="8"/>
      <c r="JIC172" s="8"/>
      <c r="JID172" s="8"/>
      <c r="JIE172" s="8"/>
      <c r="JIF172" s="8"/>
      <c r="JIG172" s="8"/>
      <c r="JIH172" s="8"/>
      <c r="JII172" s="8"/>
      <c r="JIJ172" s="8"/>
      <c r="JIK172" s="8"/>
      <c r="JIL172" s="8"/>
      <c r="JIM172" s="8"/>
      <c r="JIN172" s="8"/>
      <c r="JIO172" s="8"/>
      <c r="JIP172" s="8"/>
      <c r="JIQ172" s="8"/>
      <c r="JIR172" s="8"/>
      <c r="JIS172" s="8"/>
      <c r="JIT172" s="8"/>
      <c r="JIU172" s="8"/>
      <c r="JIV172" s="8"/>
      <c r="JIW172" s="8"/>
      <c r="JIX172" s="8"/>
      <c r="JIY172" s="8"/>
      <c r="JIZ172" s="8"/>
      <c r="JJA172" s="8"/>
      <c r="JJB172" s="8"/>
      <c r="JJC172" s="8"/>
      <c r="JJD172" s="8"/>
      <c r="JJE172" s="8"/>
      <c r="JJF172" s="8"/>
      <c r="JJG172" s="8"/>
      <c r="JJH172" s="8"/>
      <c r="JJI172" s="8"/>
      <c r="JJJ172" s="8"/>
      <c r="JJK172" s="8"/>
      <c r="JJL172" s="8"/>
      <c r="JJM172" s="8"/>
      <c r="JJN172" s="8"/>
      <c r="JJO172" s="8"/>
      <c r="JJP172" s="8"/>
      <c r="JJQ172" s="8"/>
      <c r="JJR172" s="8"/>
      <c r="JJS172" s="8"/>
      <c r="JJT172" s="8"/>
      <c r="JJU172" s="8"/>
      <c r="JJV172" s="8"/>
      <c r="JJW172" s="8"/>
      <c r="JJX172" s="8"/>
      <c r="JJY172" s="8"/>
      <c r="JJZ172" s="8"/>
      <c r="JKA172" s="8"/>
      <c r="JKB172" s="8"/>
      <c r="JKC172" s="8"/>
      <c r="JKD172" s="8"/>
      <c r="JKE172" s="8"/>
      <c r="JKF172" s="8"/>
      <c r="JKG172" s="8"/>
      <c r="JKH172" s="8"/>
      <c r="JKI172" s="8"/>
      <c r="JKJ172" s="8"/>
      <c r="JKK172" s="8"/>
      <c r="JKL172" s="8"/>
      <c r="JKM172" s="8"/>
      <c r="JKN172" s="8"/>
      <c r="JKO172" s="8"/>
      <c r="JKP172" s="8"/>
      <c r="JKQ172" s="8"/>
      <c r="JKR172" s="8"/>
      <c r="JKS172" s="8"/>
      <c r="JKT172" s="8"/>
      <c r="JKU172" s="8"/>
      <c r="JKV172" s="8"/>
      <c r="JKW172" s="8"/>
      <c r="JKX172" s="8"/>
      <c r="JKY172" s="8"/>
      <c r="JKZ172" s="8"/>
      <c r="JLA172" s="8"/>
      <c r="JLB172" s="8"/>
      <c r="JLC172" s="8"/>
      <c r="JLD172" s="8"/>
      <c r="JLE172" s="8"/>
      <c r="JLF172" s="8"/>
      <c r="JLG172" s="8"/>
      <c r="JLH172" s="8"/>
      <c r="JLI172" s="8"/>
      <c r="JLJ172" s="8"/>
      <c r="JLK172" s="8"/>
      <c r="JLL172" s="8"/>
      <c r="JLM172" s="8"/>
      <c r="JLN172" s="8"/>
      <c r="JLO172" s="8"/>
      <c r="JLP172" s="8"/>
      <c r="JLQ172" s="8"/>
      <c r="JLR172" s="8"/>
      <c r="JLS172" s="8"/>
      <c r="JLT172" s="8"/>
      <c r="JLU172" s="8"/>
      <c r="JLV172" s="8"/>
      <c r="JLW172" s="8"/>
      <c r="JLX172" s="8"/>
      <c r="JLY172" s="8"/>
      <c r="JLZ172" s="8"/>
      <c r="JMA172" s="8"/>
      <c r="JMB172" s="8"/>
      <c r="JMC172" s="8"/>
      <c r="JMD172" s="8"/>
      <c r="JME172" s="8"/>
      <c r="JMF172" s="8"/>
      <c r="JMG172" s="8"/>
      <c r="JMH172" s="8"/>
      <c r="JMI172" s="8"/>
      <c r="JMJ172" s="8"/>
      <c r="JMK172" s="8"/>
      <c r="JML172" s="8"/>
      <c r="JMM172" s="8"/>
      <c r="JMN172" s="8"/>
      <c r="JMO172" s="8"/>
      <c r="JMP172" s="8"/>
      <c r="JMQ172" s="8"/>
      <c r="JMR172" s="8"/>
      <c r="JMS172" s="8"/>
      <c r="JMT172" s="8"/>
      <c r="JMU172" s="8"/>
      <c r="JMV172" s="8"/>
      <c r="JMW172" s="8"/>
      <c r="JMX172" s="8"/>
      <c r="JMY172" s="8"/>
      <c r="JMZ172" s="8"/>
      <c r="JNA172" s="8"/>
      <c r="JNB172" s="8"/>
      <c r="JNC172" s="8"/>
      <c r="JND172" s="8"/>
      <c r="JNE172" s="8"/>
      <c r="JNF172" s="8"/>
      <c r="JNG172" s="8"/>
      <c r="JNH172" s="8"/>
      <c r="JNI172" s="8"/>
      <c r="JNJ172" s="8"/>
      <c r="JNK172" s="8"/>
      <c r="JNL172" s="8"/>
      <c r="JNM172" s="8"/>
      <c r="JNN172" s="8"/>
      <c r="JNO172" s="8"/>
      <c r="JNP172" s="8"/>
      <c r="JNQ172" s="8"/>
      <c r="JNR172" s="8"/>
      <c r="JNS172" s="8"/>
      <c r="JNT172" s="8"/>
      <c r="JNU172" s="8"/>
      <c r="JNV172" s="8"/>
      <c r="JNW172" s="8"/>
      <c r="JNX172" s="8"/>
      <c r="JNY172" s="8"/>
      <c r="JNZ172" s="8"/>
      <c r="JOA172" s="8"/>
      <c r="JOB172" s="8"/>
      <c r="JOC172" s="8"/>
      <c r="JOD172" s="8"/>
      <c r="JOE172" s="8"/>
      <c r="JOF172" s="8"/>
      <c r="JOG172" s="8"/>
      <c r="JOH172" s="8"/>
      <c r="JOI172" s="8"/>
      <c r="JOJ172" s="8"/>
      <c r="JOK172" s="8"/>
      <c r="JOL172" s="8"/>
      <c r="JOM172" s="8"/>
      <c r="JON172" s="8"/>
      <c r="JOO172" s="8"/>
      <c r="JOP172" s="8"/>
      <c r="JOQ172" s="8"/>
      <c r="JOR172" s="8"/>
      <c r="JOS172" s="8"/>
      <c r="JOT172" s="8"/>
      <c r="JOU172" s="8"/>
      <c r="JOV172" s="8"/>
      <c r="JOW172" s="8"/>
      <c r="JOX172" s="8"/>
      <c r="JOY172" s="8"/>
      <c r="JOZ172" s="8"/>
      <c r="JPA172" s="8"/>
      <c r="JPB172" s="8"/>
      <c r="JPC172" s="8"/>
      <c r="JPD172" s="8"/>
      <c r="JPE172" s="8"/>
      <c r="JPF172" s="8"/>
      <c r="JPG172" s="8"/>
      <c r="JPH172" s="8"/>
      <c r="JPI172" s="8"/>
      <c r="JPJ172" s="8"/>
      <c r="JPK172" s="8"/>
      <c r="JPL172" s="8"/>
      <c r="JPM172" s="8"/>
      <c r="JPN172" s="8"/>
      <c r="JPO172" s="8"/>
      <c r="JPP172" s="8"/>
      <c r="JPQ172" s="8"/>
      <c r="JPR172" s="8"/>
      <c r="JPS172" s="8"/>
      <c r="JPT172" s="8"/>
      <c r="JPU172" s="8"/>
      <c r="JPV172" s="8"/>
      <c r="JPW172" s="8"/>
      <c r="JPX172" s="8"/>
      <c r="JPY172" s="8"/>
      <c r="JPZ172" s="8"/>
      <c r="JQA172" s="8"/>
      <c r="JQB172" s="8"/>
      <c r="JQC172" s="8"/>
      <c r="JQD172" s="8"/>
      <c r="JQE172" s="8"/>
      <c r="JQF172" s="8"/>
      <c r="JQG172" s="8"/>
      <c r="JQH172" s="8"/>
      <c r="JQI172" s="8"/>
      <c r="JQJ172" s="8"/>
      <c r="JQK172" s="8"/>
      <c r="JQL172" s="8"/>
      <c r="JQM172" s="8"/>
      <c r="JQN172" s="8"/>
      <c r="JQO172" s="8"/>
      <c r="JQP172" s="8"/>
      <c r="JQQ172" s="8"/>
      <c r="JQR172" s="8"/>
      <c r="JQS172" s="8"/>
      <c r="JQT172" s="8"/>
      <c r="JQU172" s="8"/>
      <c r="JQV172" s="8"/>
      <c r="JQW172" s="8"/>
      <c r="JQX172" s="8"/>
      <c r="JQY172" s="8"/>
      <c r="JQZ172" s="8"/>
      <c r="JRA172" s="8"/>
      <c r="JRB172" s="8"/>
      <c r="JRC172" s="8"/>
      <c r="JRD172" s="8"/>
      <c r="JRE172" s="8"/>
      <c r="JRF172" s="8"/>
      <c r="JRG172" s="8"/>
      <c r="JRH172" s="8"/>
      <c r="JRI172" s="8"/>
      <c r="JRJ172" s="8"/>
      <c r="JRK172" s="8"/>
      <c r="JRL172" s="8"/>
      <c r="JRM172" s="8"/>
      <c r="JRN172" s="8"/>
      <c r="JRO172" s="8"/>
      <c r="JRP172" s="8"/>
      <c r="JRQ172" s="8"/>
      <c r="JRR172" s="8"/>
      <c r="JRS172" s="8"/>
      <c r="JRT172" s="8"/>
      <c r="JRU172" s="8"/>
      <c r="JRV172" s="8"/>
      <c r="JRW172" s="8"/>
      <c r="JRX172" s="8"/>
      <c r="JRY172" s="8"/>
      <c r="JRZ172" s="8"/>
      <c r="JSA172" s="8"/>
      <c r="JSB172" s="8"/>
      <c r="JSC172" s="8"/>
      <c r="JSD172" s="8"/>
      <c r="JSE172" s="8"/>
      <c r="JSF172" s="8"/>
      <c r="JSG172" s="8"/>
      <c r="JSH172" s="8"/>
      <c r="JSI172" s="8"/>
      <c r="JSJ172" s="8"/>
      <c r="JSK172" s="8"/>
      <c r="JSL172" s="8"/>
      <c r="JSM172" s="8"/>
      <c r="JSN172" s="8"/>
      <c r="JSO172" s="8"/>
      <c r="JSP172" s="8"/>
      <c r="JSQ172" s="8"/>
      <c r="JSR172" s="8"/>
      <c r="JSS172" s="8"/>
      <c r="JST172" s="8"/>
      <c r="JSU172" s="8"/>
      <c r="JSV172" s="8"/>
      <c r="JSW172" s="8"/>
      <c r="JSX172" s="8"/>
      <c r="JSY172" s="8"/>
      <c r="JSZ172" s="8"/>
      <c r="JTA172" s="8"/>
      <c r="JTB172" s="8"/>
      <c r="JTC172" s="8"/>
      <c r="JTD172" s="8"/>
      <c r="JTE172" s="8"/>
      <c r="JTF172" s="8"/>
      <c r="JTG172" s="8"/>
      <c r="JTH172" s="8"/>
      <c r="JTI172" s="8"/>
      <c r="JTJ172" s="8"/>
      <c r="JTK172" s="8"/>
      <c r="JTL172" s="8"/>
      <c r="JTM172" s="8"/>
      <c r="JTN172" s="8"/>
      <c r="JTO172" s="8"/>
      <c r="JTP172" s="8"/>
      <c r="JTQ172" s="8"/>
      <c r="JTR172" s="8"/>
      <c r="JTS172" s="8"/>
      <c r="JTT172" s="8"/>
      <c r="JTU172" s="8"/>
      <c r="JTV172" s="8"/>
      <c r="JTW172" s="8"/>
      <c r="JTX172" s="8"/>
      <c r="JTY172" s="8"/>
      <c r="JTZ172" s="8"/>
      <c r="JUA172" s="8"/>
      <c r="JUB172" s="8"/>
      <c r="JUC172" s="8"/>
      <c r="JUD172" s="8"/>
      <c r="JUE172" s="8"/>
      <c r="JUF172" s="8"/>
      <c r="JUG172" s="8"/>
      <c r="JUH172" s="8"/>
      <c r="JUI172" s="8"/>
      <c r="JUJ172" s="8"/>
      <c r="JUK172" s="8"/>
      <c r="JUL172" s="8"/>
      <c r="JUM172" s="8"/>
      <c r="JUN172" s="8"/>
      <c r="JUO172" s="8"/>
      <c r="JUP172" s="8"/>
      <c r="JUQ172" s="8"/>
      <c r="JUR172" s="8"/>
      <c r="JUS172" s="8"/>
      <c r="JUT172" s="8"/>
      <c r="JUU172" s="8"/>
      <c r="JUV172" s="8"/>
      <c r="JUW172" s="8"/>
      <c r="JUX172" s="8"/>
      <c r="JUY172" s="8"/>
      <c r="JUZ172" s="8"/>
      <c r="JVA172" s="8"/>
      <c r="JVB172" s="8"/>
      <c r="JVC172" s="8"/>
      <c r="JVD172" s="8"/>
      <c r="JVE172" s="8"/>
      <c r="JVF172" s="8"/>
      <c r="JVG172" s="8"/>
      <c r="JVH172" s="8"/>
      <c r="JVI172" s="8"/>
      <c r="JVJ172" s="8"/>
      <c r="JVK172" s="8"/>
      <c r="JVL172" s="8"/>
      <c r="JVM172" s="8"/>
      <c r="JVN172" s="8"/>
      <c r="JVO172" s="8"/>
      <c r="JVP172" s="8"/>
      <c r="JVQ172" s="8"/>
      <c r="JVR172" s="8"/>
      <c r="JVS172" s="8"/>
      <c r="JVT172" s="8"/>
      <c r="JVU172" s="8"/>
      <c r="JVV172" s="8"/>
      <c r="JVW172" s="8"/>
      <c r="JVX172" s="8"/>
      <c r="JVY172" s="8"/>
      <c r="JVZ172" s="8"/>
      <c r="JWA172" s="8"/>
      <c r="JWB172" s="8"/>
      <c r="JWC172" s="8"/>
      <c r="JWD172" s="8"/>
      <c r="JWE172" s="8"/>
      <c r="JWF172" s="8"/>
      <c r="JWG172" s="8"/>
      <c r="JWH172" s="8"/>
      <c r="JWI172" s="8"/>
      <c r="JWJ172" s="8"/>
      <c r="JWK172" s="8"/>
      <c r="JWL172" s="8"/>
      <c r="JWM172" s="8"/>
      <c r="JWN172" s="8"/>
      <c r="JWO172" s="8"/>
      <c r="JWP172" s="8"/>
      <c r="JWQ172" s="8"/>
      <c r="JWR172" s="8"/>
      <c r="JWS172" s="8"/>
      <c r="JWT172" s="8"/>
      <c r="JWU172" s="8"/>
      <c r="JWV172" s="8"/>
      <c r="JWW172" s="8"/>
      <c r="JWX172" s="8"/>
      <c r="JWY172" s="8"/>
      <c r="JWZ172" s="8"/>
      <c r="JXA172" s="8"/>
      <c r="JXB172" s="8"/>
      <c r="JXC172" s="8"/>
      <c r="JXD172" s="8"/>
      <c r="JXE172" s="8"/>
      <c r="JXF172" s="8"/>
      <c r="JXG172" s="8"/>
      <c r="JXH172" s="8"/>
      <c r="JXI172" s="8"/>
      <c r="JXJ172" s="8"/>
      <c r="JXK172" s="8"/>
      <c r="JXL172" s="8"/>
      <c r="JXM172" s="8"/>
      <c r="JXN172" s="8"/>
      <c r="JXO172" s="8"/>
      <c r="JXP172" s="8"/>
      <c r="JXQ172" s="8"/>
      <c r="JXR172" s="8"/>
      <c r="JXS172" s="8"/>
      <c r="JXT172" s="8"/>
      <c r="JXU172" s="8"/>
      <c r="JXV172" s="8"/>
      <c r="JXW172" s="8"/>
      <c r="JXX172" s="8"/>
      <c r="JXY172" s="8"/>
      <c r="JXZ172" s="8"/>
      <c r="JYA172" s="8"/>
      <c r="JYB172" s="8"/>
      <c r="JYC172" s="8"/>
      <c r="JYD172" s="8"/>
      <c r="JYE172" s="8"/>
      <c r="JYF172" s="8"/>
      <c r="JYG172" s="8"/>
      <c r="JYH172" s="8"/>
      <c r="JYI172" s="8"/>
      <c r="JYJ172" s="8"/>
      <c r="JYK172" s="8"/>
      <c r="JYL172" s="8"/>
      <c r="JYM172" s="8"/>
      <c r="JYN172" s="8"/>
      <c r="JYO172" s="8"/>
      <c r="JYP172" s="8"/>
      <c r="JYQ172" s="8"/>
      <c r="JYR172" s="8"/>
      <c r="JYS172" s="8"/>
      <c r="JYT172" s="8"/>
      <c r="JYU172" s="8"/>
      <c r="JYV172" s="8"/>
      <c r="JYW172" s="8"/>
      <c r="JYX172" s="8"/>
      <c r="JYY172" s="8"/>
      <c r="JYZ172" s="8"/>
      <c r="JZA172" s="8"/>
      <c r="JZB172" s="8"/>
      <c r="JZC172" s="8"/>
      <c r="JZD172" s="8"/>
      <c r="JZE172" s="8"/>
      <c r="JZF172" s="8"/>
      <c r="JZG172" s="8"/>
      <c r="JZH172" s="8"/>
      <c r="JZI172" s="8"/>
      <c r="JZJ172" s="8"/>
      <c r="JZK172" s="8"/>
      <c r="JZL172" s="8"/>
      <c r="JZM172" s="8"/>
      <c r="JZN172" s="8"/>
      <c r="JZO172" s="8"/>
      <c r="JZP172" s="8"/>
      <c r="JZQ172" s="8"/>
      <c r="JZR172" s="8"/>
      <c r="JZS172" s="8"/>
      <c r="JZT172" s="8"/>
      <c r="JZU172" s="8"/>
      <c r="JZV172" s="8"/>
      <c r="JZW172" s="8"/>
      <c r="JZX172" s="8"/>
      <c r="JZY172" s="8"/>
      <c r="JZZ172" s="8"/>
      <c r="KAA172" s="8"/>
      <c r="KAB172" s="8"/>
      <c r="KAC172" s="8"/>
      <c r="KAD172" s="8"/>
      <c r="KAE172" s="8"/>
      <c r="KAF172" s="8"/>
      <c r="KAG172" s="8"/>
      <c r="KAH172" s="8"/>
      <c r="KAI172" s="8"/>
      <c r="KAJ172" s="8"/>
      <c r="KAK172" s="8"/>
      <c r="KAL172" s="8"/>
      <c r="KAM172" s="8"/>
      <c r="KAN172" s="8"/>
      <c r="KAO172" s="8"/>
      <c r="KAP172" s="8"/>
      <c r="KAQ172" s="8"/>
      <c r="KAR172" s="8"/>
      <c r="KAS172" s="8"/>
      <c r="KAT172" s="8"/>
      <c r="KAU172" s="8"/>
      <c r="KAV172" s="8"/>
      <c r="KAW172" s="8"/>
      <c r="KAX172" s="8"/>
      <c r="KAY172" s="8"/>
      <c r="KAZ172" s="8"/>
      <c r="KBA172" s="8"/>
      <c r="KBB172" s="8"/>
      <c r="KBC172" s="8"/>
      <c r="KBD172" s="8"/>
      <c r="KBE172" s="8"/>
      <c r="KBF172" s="8"/>
      <c r="KBG172" s="8"/>
      <c r="KBH172" s="8"/>
      <c r="KBI172" s="8"/>
      <c r="KBJ172" s="8"/>
      <c r="KBK172" s="8"/>
      <c r="KBL172" s="8"/>
      <c r="KBM172" s="8"/>
      <c r="KBN172" s="8"/>
      <c r="KBO172" s="8"/>
      <c r="KBP172" s="8"/>
      <c r="KBQ172" s="8"/>
      <c r="KBR172" s="8"/>
      <c r="KBS172" s="8"/>
      <c r="KBT172" s="8"/>
      <c r="KBU172" s="8"/>
      <c r="KBV172" s="8"/>
      <c r="KBW172" s="8"/>
      <c r="KBX172" s="8"/>
      <c r="KBY172" s="8"/>
      <c r="KBZ172" s="8"/>
      <c r="KCA172" s="8"/>
      <c r="KCB172" s="8"/>
      <c r="KCC172" s="8"/>
      <c r="KCD172" s="8"/>
      <c r="KCE172" s="8"/>
      <c r="KCF172" s="8"/>
      <c r="KCG172" s="8"/>
      <c r="KCH172" s="8"/>
      <c r="KCI172" s="8"/>
      <c r="KCJ172" s="8"/>
      <c r="KCK172" s="8"/>
      <c r="KCL172" s="8"/>
      <c r="KCM172" s="8"/>
      <c r="KCN172" s="8"/>
      <c r="KCO172" s="8"/>
      <c r="KCP172" s="8"/>
      <c r="KCQ172" s="8"/>
      <c r="KCR172" s="8"/>
      <c r="KCS172" s="8"/>
      <c r="KCT172" s="8"/>
      <c r="KCU172" s="8"/>
      <c r="KCV172" s="8"/>
      <c r="KCW172" s="8"/>
      <c r="KCX172" s="8"/>
      <c r="KCY172" s="8"/>
      <c r="KCZ172" s="8"/>
      <c r="KDA172" s="8"/>
      <c r="KDB172" s="8"/>
      <c r="KDC172" s="8"/>
      <c r="KDD172" s="8"/>
      <c r="KDE172" s="8"/>
      <c r="KDF172" s="8"/>
      <c r="KDG172" s="8"/>
      <c r="KDH172" s="8"/>
      <c r="KDI172" s="8"/>
      <c r="KDJ172" s="8"/>
      <c r="KDK172" s="8"/>
      <c r="KDL172" s="8"/>
      <c r="KDM172" s="8"/>
      <c r="KDN172" s="8"/>
      <c r="KDO172" s="8"/>
      <c r="KDP172" s="8"/>
      <c r="KDQ172" s="8"/>
      <c r="KDR172" s="8"/>
      <c r="KDS172" s="8"/>
      <c r="KDT172" s="8"/>
      <c r="KDU172" s="8"/>
      <c r="KDV172" s="8"/>
      <c r="KDW172" s="8"/>
      <c r="KDX172" s="8"/>
      <c r="KDY172" s="8"/>
      <c r="KDZ172" s="8"/>
      <c r="KEA172" s="8"/>
      <c r="KEB172" s="8"/>
      <c r="KEC172" s="8"/>
      <c r="KED172" s="8"/>
      <c r="KEE172" s="8"/>
      <c r="KEF172" s="8"/>
      <c r="KEG172" s="8"/>
      <c r="KEH172" s="8"/>
      <c r="KEI172" s="8"/>
      <c r="KEJ172" s="8"/>
      <c r="KEK172" s="8"/>
      <c r="KEL172" s="8"/>
      <c r="KEM172" s="8"/>
      <c r="KEN172" s="8"/>
      <c r="KEO172" s="8"/>
      <c r="KEP172" s="8"/>
      <c r="KEQ172" s="8"/>
      <c r="KER172" s="8"/>
      <c r="KES172" s="8"/>
      <c r="KET172" s="8"/>
      <c r="KEU172" s="8"/>
      <c r="KEV172" s="8"/>
      <c r="KEW172" s="8"/>
      <c r="KEX172" s="8"/>
      <c r="KEY172" s="8"/>
      <c r="KEZ172" s="8"/>
      <c r="KFA172" s="8"/>
      <c r="KFB172" s="8"/>
      <c r="KFC172" s="8"/>
      <c r="KFD172" s="8"/>
      <c r="KFE172" s="8"/>
      <c r="KFF172" s="8"/>
      <c r="KFG172" s="8"/>
      <c r="KFH172" s="8"/>
      <c r="KFI172" s="8"/>
      <c r="KFJ172" s="8"/>
      <c r="KFK172" s="8"/>
      <c r="KFL172" s="8"/>
      <c r="KFM172" s="8"/>
      <c r="KFN172" s="8"/>
      <c r="KFO172" s="8"/>
      <c r="KFP172" s="8"/>
      <c r="KFQ172" s="8"/>
      <c r="KFR172" s="8"/>
      <c r="KFS172" s="8"/>
      <c r="KFT172" s="8"/>
      <c r="KFU172" s="8"/>
      <c r="KFV172" s="8"/>
      <c r="KFW172" s="8"/>
      <c r="KFX172" s="8"/>
      <c r="KFY172" s="8"/>
      <c r="KFZ172" s="8"/>
      <c r="KGA172" s="8"/>
      <c r="KGB172" s="8"/>
      <c r="KGC172" s="8"/>
      <c r="KGD172" s="8"/>
      <c r="KGE172" s="8"/>
      <c r="KGF172" s="8"/>
      <c r="KGG172" s="8"/>
      <c r="KGH172" s="8"/>
      <c r="KGI172" s="8"/>
      <c r="KGJ172" s="8"/>
      <c r="KGK172" s="8"/>
      <c r="KGL172" s="8"/>
      <c r="KGM172" s="8"/>
      <c r="KGN172" s="8"/>
      <c r="KGO172" s="8"/>
      <c r="KGP172" s="8"/>
      <c r="KGQ172" s="8"/>
      <c r="KGR172" s="8"/>
      <c r="KGS172" s="8"/>
      <c r="KGT172" s="8"/>
      <c r="KGU172" s="8"/>
      <c r="KGV172" s="8"/>
      <c r="KGW172" s="8"/>
      <c r="KGX172" s="8"/>
      <c r="KGY172" s="8"/>
      <c r="KGZ172" s="8"/>
      <c r="KHA172" s="8"/>
      <c r="KHB172" s="8"/>
      <c r="KHC172" s="8"/>
      <c r="KHD172" s="8"/>
      <c r="KHE172" s="8"/>
      <c r="KHF172" s="8"/>
      <c r="KHG172" s="8"/>
      <c r="KHH172" s="8"/>
      <c r="KHI172" s="8"/>
      <c r="KHJ172" s="8"/>
      <c r="KHK172" s="8"/>
      <c r="KHL172" s="8"/>
      <c r="KHM172" s="8"/>
      <c r="KHN172" s="8"/>
      <c r="KHO172" s="8"/>
      <c r="KHP172" s="8"/>
      <c r="KHQ172" s="8"/>
      <c r="KHR172" s="8"/>
      <c r="KHS172" s="8"/>
      <c r="KHT172" s="8"/>
      <c r="KHU172" s="8"/>
      <c r="KHV172" s="8"/>
      <c r="KHW172" s="8"/>
      <c r="KHX172" s="8"/>
      <c r="KHY172" s="8"/>
      <c r="KHZ172" s="8"/>
      <c r="KIA172" s="8"/>
      <c r="KIB172" s="8"/>
      <c r="KIC172" s="8"/>
      <c r="KID172" s="8"/>
      <c r="KIE172" s="8"/>
      <c r="KIF172" s="8"/>
      <c r="KIG172" s="8"/>
      <c r="KIH172" s="8"/>
      <c r="KII172" s="8"/>
      <c r="KIJ172" s="8"/>
      <c r="KIK172" s="8"/>
      <c r="KIL172" s="8"/>
      <c r="KIM172" s="8"/>
      <c r="KIN172" s="8"/>
      <c r="KIO172" s="8"/>
      <c r="KIP172" s="8"/>
      <c r="KIQ172" s="8"/>
      <c r="KIR172" s="8"/>
      <c r="KIS172" s="8"/>
      <c r="KIT172" s="8"/>
      <c r="KIU172" s="8"/>
      <c r="KIV172" s="8"/>
      <c r="KIW172" s="8"/>
      <c r="KIX172" s="8"/>
      <c r="KIY172" s="8"/>
      <c r="KIZ172" s="8"/>
      <c r="KJA172" s="8"/>
      <c r="KJB172" s="8"/>
      <c r="KJC172" s="8"/>
      <c r="KJD172" s="8"/>
      <c r="KJE172" s="8"/>
      <c r="KJF172" s="8"/>
      <c r="KJG172" s="8"/>
      <c r="KJH172" s="8"/>
      <c r="KJI172" s="8"/>
      <c r="KJJ172" s="8"/>
      <c r="KJK172" s="8"/>
      <c r="KJL172" s="8"/>
      <c r="KJM172" s="8"/>
      <c r="KJN172" s="8"/>
      <c r="KJO172" s="8"/>
      <c r="KJP172" s="8"/>
      <c r="KJQ172" s="8"/>
      <c r="KJR172" s="8"/>
      <c r="KJS172" s="8"/>
      <c r="KJT172" s="8"/>
      <c r="KJU172" s="8"/>
      <c r="KJV172" s="8"/>
      <c r="KJW172" s="8"/>
      <c r="KJX172" s="8"/>
      <c r="KJY172" s="8"/>
      <c r="KJZ172" s="8"/>
      <c r="KKA172" s="8"/>
      <c r="KKB172" s="8"/>
      <c r="KKC172" s="8"/>
      <c r="KKD172" s="8"/>
      <c r="KKE172" s="8"/>
      <c r="KKF172" s="8"/>
      <c r="KKG172" s="8"/>
      <c r="KKH172" s="8"/>
      <c r="KKI172" s="8"/>
      <c r="KKJ172" s="8"/>
      <c r="KKK172" s="8"/>
      <c r="KKL172" s="8"/>
      <c r="KKM172" s="8"/>
      <c r="KKN172" s="8"/>
      <c r="KKO172" s="8"/>
      <c r="KKP172" s="8"/>
      <c r="KKQ172" s="8"/>
      <c r="KKR172" s="8"/>
      <c r="KKS172" s="8"/>
      <c r="KKT172" s="8"/>
      <c r="KKU172" s="8"/>
      <c r="KKV172" s="8"/>
      <c r="KKW172" s="8"/>
      <c r="KKX172" s="8"/>
      <c r="KKY172" s="8"/>
      <c r="KKZ172" s="8"/>
      <c r="KLA172" s="8"/>
      <c r="KLB172" s="8"/>
      <c r="KLC172" s="8"/>
      <c r="KLD172" s="8"/>
      <c r="KLE172" s="8"/>
      <c r="KLF172" s="8"/>
      <c r="KLG172" s="8"/>
      <c r="KLH172" s="8"/>
      <c r="KLI172" s="8"/>
      <c r="KLJ172" s="8"/>
      <c r="KLK172" s="8"/>
      <c r="KLL172" s="8"/>
      <c r="KLM172" s="8"/>
      <c r="KLN172" s="8"/>
      <c r="KLO172" s="8"/>
      <c r="KLP172" s="8"/>
      <c r="KLQ172" s="8"/>
      <c r="KLR172" s="8"/>
      <c r="KLS172" s="8"/>
      <c r="KLT172" s="8"/>
      <c r="KLU172" s="8"/>
      <c r="KLV172" s="8"/>
      <c r="KLW172" s="8"/>
      <c r="KLX172" s="8"/>
      <c r="KLY172" s="8"/>
      <c r="KLZ172" s="8"/>
      <c r="KMA172" s="8"/>
      <c r="KMB172" s="8"/>
      <c r="KMC172" s="8"/>
      <c r="KMD172" s="8"/>
      <c r="KME172" s="8"/>
      <c r="KMF172" s="8"/>
      <c r="KMG172" s="8"/>
      <c r="KMH172" s="8"/>
      <c r="KMI172" s="8"/>
      <c r="KMJ172" s="8"/>
      <c r="KMK172" s="8"/>
      <c r="KML172" s="8"/>
      <c r="KMM172" s="8"/>
      <c r="KMN172" s="8"/>
      <c r="KMO172" s="8"/>
      <c r="KMP172" s="8"/>
      <c r="KMQ172" s="8"/>
      <c r="KMR172" s="8"/>
      <c r="KMS172" s="8"/>
      <c r="KMT172" s="8"/>
      <c r="KMU172" s="8"/>
      <c r="KMV172" s="8"/>
      <c r="KMW172" s="8"/>
      <c r="KMX172" s="8"/>
      <c r="KMY172" s="8"/>
      <c r="KMZ172" s="8"/>
      <c r="KNA172" s="8"/>
      <c r="KNB172" s="8"/>
      <c r="KNC172" s="8"/>
      <c r="KND172" s="8"/>
      <c r="KNE172" s="8"/>
      <c r="KNF172" s="8"/>
      <c r="KNG172" s="8"/>
      <c r="KNH172" s="8"/>
      <c r="KNI172" s="8"/>
      <c r="KNJ172" s="8"/>
      <c r="KNK172" s="8"/>
      <c r="KNL172" s="8"/>
      <c r="KNM172" s="8"/>
      <c r="KNN172" s="8"/>
      <c r="KNO172" s="8"/>
      <c r="KNP172" s="8"/>
      <c r="KNQ172" s="8"/>
      <c r="KNR172" s="8"/>
      <c r="KNS172" s="8"/>
      <c r="KNT172" s="8"/>
      <c r="KNU172" s="8"/>
      <c r="KNV172" s="8"/>
      <c r="KNW172" s="8"/>
      <c r="KNX172" s="8"/>
      <c r="KNY172" s="8"/>
      <c r="KNZ172" s="8"/>
      <c r="KOA172" s="8"/>
      <c r="KOB172" s="8"/>
      <c r="KOC172" s="8"/>
      <c r="KOD172" s="8"/>
      <c r="KOE172" s="8"/>
      <c r="KOF172" s="8"/>
      <c r="KOG172" s="8"/>
      <c r="KOH172" s="8"/>
      <c r="KOI172" s="8"/>
      <c r="KOJ172" s="8"/>
      <c r="KOK172" s="8"/>
      <c r="KOL172" s="8"/>
      <c r="KOM172" s="8"/>
      <c r="KON172" s="8"/>
      <c r="KOO172" s="8"/>
      <c r="KOP172" s="8"/>
      <c r="KOQ172" s="8"/>
      <c r="KOR172" s="8"/>
      <c r="KOS172" s="8"/>
      <c r="KOT172" s="8"/>
      <c r="KOU172" s="8"/>
      <c r="KOV172" s="8"/>
      <c r="KOW172" s="8"/>
      <c r="KOX172" s="8"/>
      <c r="KOY172" s="8"/>
      <c r="KOZ172" s="8"/>
      <c r="KPA172" s="8"/>
      <c r="KPB172" s="8"/>
      <c r="KPC172" s="8"/>
      <c r="KPD172" s="8"/>
      <c r="KPE172" s="8"/>
      <c r="KPF172" s="8"/>
      <c r="KPG172" s="8"/>
      <c r="KPH172" s="8"/>
      <c r="KPI172" s="8"/>
      <c r="KPJ172" s="8"/>
      <c r="KPK172" s="8"/>
      <c r="KPL172" s="8"/>
      <c r="KPM172" s="8"/>
      <c r="KPN172" s="8"/>
      <c r="KPO172" s="8"/>
      <c r="KPP172" s="8"/>
      <c r="KPQ172" s="8"/>
      <c r="KPR172" s="8"/>
      <c r="KPS172" s="8"/>
      <c r="KPT172" s="8"/>
      <c r="KPU172" s="8"/>
      <c r="KPV172" s="8"/>
      <c r="KPW172" s="8"/>
      <c r="KPX172" s="8"/>
      <c r="KPY172" s="8"/>
      <c r="KPZ172" s="8"/>
      <c r="KQA172" s="8"/>
      <c r="KQB172" s="8"/>
      <c r="KQC172" s="8"/>
      <c r="KQD172" s="8"/>
      <c r="KQE172" s="8"/>
      <c r="KQF172" s="8"/>
      <c r="KQG172" s="8"/>
      <c r="KQH172" s="8"/>
      <c r="KQI172" s="8"/>
      <c r="KQJ172" s="8"/>
      <c r="KQK172" s="8"/>
      <c r="KQL172" s="8"/>
      <c r="KQM172" s="8"/>
      <c r="KQN172" s="8"/>
      <c r="KQO172" s="8"/>
      <c r="KQP172" s="8"/>
      <c r="KQQ172" s="8"/>
      <c r="KQR172" s="8"/>
      <c r="KQS172" s="8"/>
      <c r="KQT172" s="8"/>
      <c r="KQU172" s="8"/>
      <c r="KQV172" s="8"/>
      <c r="KQW172" s="8"/>
      <c r="KQX172" s="8"/>
      <c r="KQY172" s="8"/>
      <c r="KQZ172" s="8"/>
      <c r="KRA172" s="8"/>
      <c r="KRB172" s="8"/>
      <c r="KRC172" s="8"/>
      <c r="KRD172" s="8"/>
      <c r="KRE172" s="8"/>
      <c r="KRF172" s="8"/>
      <c r="KRG172" s="8"/>
      <c r="KRH172" s="8"/>
      <c r="KRI172" s="8"/>
      <c r="KRJ172" s="8"/>
      <c r="KRK172" s="8"/>
      <c r="KRL172" s="8"/>
      <c r="KRM172" s="8"/>
      <c r="KRN172" s="8"/>
      <c r="KRO172" s="8"/>
      <c r="KRP172" s="8"/>
      <c r="KRQ172" s="8"/>
      <c r="KRR172" s="8"/>
      <c r="KRS172" s="8"/>
      <c r="KRT172" s="8"/>
      <c r="KRU172" s="8"/>
      <c r="KRV172" s="8"/>
      <c r="KRW172" s="8"/>
      <c r="KRX172" s="8"/>
      <c r="KRY172" s="8"/>
      <c r="KRZ172" s="8"/>
      <c r="KSA172" s="8"/>
      <c r="KSB172" s="8"/>
      <c r="KSC172" s="8"/>
      <c r="KSD172" s="8"/>
      <c r="KSE172" s="8"/>
      <c r="KSF172" s="8"/>
      <c r="KSG172" s="8"/>
      <c r="KSH172" s="8"/>
      <c r="KSI172" s="8"/>
      <c r="KSJ172" s="8"/>
      <c r="KSK172" s="8"/>
      <c r="KSL172" s="8"/>
      <c r="KSM172" s="8"/>
      <c r="KSN172" s="8"/>
      <c r="KSO172" s="8"/>
      <c r="KSP172" s="8"/>
      <c r="KSQ172" s="8"/>
      <c r="KSR172" s="8"/>
      <c r="KSS172" s="8"/>
      <c r="KST172" s="8"/>
      <c r="KSU172" s="8"/>
      <c r="KSV172" s="8"/>
      <c r="KSW172" s="8"/>
      <c r="KSX172" s="8"/>
      <c r="KSY172" s="8"/>
      <c r="KSZ172" s="8"/>
      <c r="KTA172" s="8"/>
      <c r="KTB172" s="8"/>
      <c r="KTC172" s="8"/>
      <c r="KTD172" s="8"/>
      <c r="KTE172" s="8"/>
      <c r="KTF172" s="8"/>
      <c r="KTG172" s="8"/>
      <c r="KTH172" s="8"/>
      <c r="KTI172" s="8"/>
      <c r="KTJ172" s="8"/>
      <c r="KTK172" s="8"/>
      <c r="KTL172" s="8"/>
      <c r="KTM172" s="8"/>
      <c r="KTN172" s="8"/>
      <c r="KTO172" s="8"/>
      <c r="KTP172" s="8"/>
      <c r="KTQ172" s="8"/>
      <c r="KTR172" s="8"/>
      <c r="KTS172" s="8"/>
      <c r="KTT172" s="8"/>
      <c r="KTU172" s="8"/>
      <c r="KTV172" s="8"/>
      <c r="KTW172" s="8"/>
      <c r="KTX172" s="8"/>
      <c r="KTY172" s="8"/>
      <c r="KTZ172" s="8"/>
      <c r="KUA172" s="8"/>
      <c r="KUB172" s="8"/>
      <c r="KUC172" s="8"/>
      <c r="KUD172" s="8"/>
      <c r="KUE172" s="8"/>
      <c r="KUF172" s="8"/>
      <c r="KUG172" s="8"/>
      <c r="KUH172" s="8"/>
      <c r="KUI172" s="8"/>
      <c r="KUJ172" s="8"/>
      <c r="KUK172" s="8"/>
      <c r="KUL172" s="8"/>
      <c r="KUM172" s="8"/>
      <c r="KUN172" s="8"/>
      <c r="KUO172" s="8"/>
      <c r="KUP172" s="8"/>
      <c r="KUQ172" s="8"/>
      <c r="KUR172" s="8"/>
      <c r="KUS172" s="8"/>
      <c r="KUT172" s="8"/>
      <c r="KUU172" s="8"/>
      <c r="KUV172" s="8"/>
      <c r="KUW172" s="8"/>
      <c r="KUX172" s="8"/>
      <c r="KUY172" s="8"/>
      <c r="KUZ172" s="8"/>
      <c r="KVA172" s="8"/>
      <c r="KVB172" s="8"/>
      <c r="KVC172" s="8"/>
      <c r="KVD172" s="8"/>
      <c r="KVE172" s="8"/>
      <c r="KVF172" s="8"/>
      <c r="KVG172" s="8"/>
      <c r="KVH172" s="8"/>
      <c r="KVI172" s="8"/>
      <c r="KVJ172" s="8"/>
      <c r="KVK172" s="8"/>
      <c r="KVL172" s="8"/>
      <c r="KVM172" s="8"/>
      <c r="KVN172" s="8"/>
      <c r="KVO172" s="8"/>
      <c r="KVP172" s="8"/>
      <c r="KVQ172" s="8"/>
      <c r="KVR172" s="8"/>
      <c r="KVS172" s="8"/>
      <c r="KVT172" s="8"/>
      <c r="KVU172" s="8"/>
      <c r="KVV172" s="8"/>
      <c r="KVW172" s="8"/>
      <c r="KVX172" s="8"/>
      <c r="KVY172" s="8"/>
      <c r="KVZ172" s="8"/>
      <c r="KWA172" s="8"/>
      <c r="KWB172" s="8"/>
      <c r="KWC172" s="8"/>
      <c r="KWD172" s="8"/>
      <c r="KWE172" s="8"/>
      <c r="KWF172" s="8"/>
      <c r="KWG172" s="8"/>
      <c r="KWH172" s="8"/>
      <c r="KWI172" s="8"/>
      <c r="KWJ172" s="8"/>
      <c r="KWK172" s="8"/>
      <c r="KWL172" s="8"/>
      <c r="KWM172" s="8"/>
      <c r="KWN172" s="8"/>
      <c r="KWO172" s="8"/>
      <c r="KWP172" s="8"/>
      <c r="KWQ172" s="8"/>
      <c r="KWR172" s="8"/>
      <c r="KWS172" s="8"/>
      <c r="KWT172" s="8"/>
      <c r="KWU172" s="8"/>
      <c r="KWV172" s="8"/>
      <c r="KWW172" s="8"/>
      <c r="KWX172" s="8"/>
      <c r="KWY172" s="8"/>
      <c r="KWZ172" s="8"/>
      <c r="KXA172" s="8"/>
      <c r="KXB172" s="8"/>
      <c r="KXC172" s="8"/>
      <c r="KXD172" s="8"/>
      <c r="KXE172" s="8"/>
      <c r="KXF172" s="8"/>
      <c r="KXG172" s="8"/>
      <c r="KXH172" s="8"/>
      <c r="KXI172" s="8"/>
      <c r="KXJ172" s="8"/>
      <c r="KXK172" s="8"/>
      <c r="KXL172" s="8"/>
      <c r="KXM172" s="8"/>
      <c r="KXN172" s="8"/>
      <c r="KXO172" s="8"/>
      <c r="KXP172" s="8"/>
      <c r="KXQ172" s="8"/>
      <c r="KXR172" s="8"/>
      <c r="KXS172" s="8"/>
      <c r="KXT172" s="8"/>
      <c r="KXU172" s="8"/>
      <c r="KXV172" s="8"/>
      <c r="KXW172" s="8"/>
      <c r="KXX172" s="8"/>
      <c r="KXY172" s="8"/>
      <c r="KXZ172" s="8"/>
      <c r="KYA172" s="8"/>
      <c r="KYB172" s="8"/>
      <c r="KYC172" s="8"/>
      <c r="KYD172" s="8"/>
      <c r="KYE172" s="8"/>
      <c r="KYF172" s="8"/>
      <c r="KYG172" s="8"/>
      <c r="KYH172" s="8"/>
      <c r="KYI172" s="8"/>
      <c r="KYJ172" s="8"/>
      <c r="KYK172" s="8"/>
      <c r="KYL172" s="8"/>
      <c r="KYM172" s="8"/>
      <c r="KYN172" s="8"/>
      <c r="KYO172" s="8"/>
      <c r="KYP172" s="8"/>
      <c r="KYQ172" s="8"/>
      <c r="KYR172" s="8"/>
      <c r="KYS172" s="8"/>
      <c r="KYT172" s="8"/>
      <c r="KYU172" s="8"/>
      <c r="KYV172" s="8"/>
      <c r="KYW172" s="8"/>
      <c r="KYX172" s="8"/>
      <c r="KYY172" s="8"/>
      <c r="KYZ172" s="8"/>
      <c r="KZA172" s="8"/>
      <c r="KZB172" s="8"/>
      <c r="KZC172" s="8"/>
      <c r="KZD172" s="8"/>
      <c r="KZE172" s="8"/>
      <c r="KZF172" s="8"/>
      <c r="KZG172" s="8"/>
      <c r="KZH172" s="8"/>
      <c r="KZI172" s="8"/>
      <c r="KZJ172" s="8"/>
      <c r="KZK172" s="8"/>
      <c r="KZL172" s="8"/>
      <c r="KZM172" s="8"/>
      <c r="KZN172" s="8"/>
      <c r="KZO172" s="8"/>
      <c r="KZP172" s="8"/>
      <c r="KZQ172" s="8"/>
      <c r="KZR172" s="8"/>
      <c r="KZS172" s="8"/>
      <c r="KZT172" s="8"/>
      <c r="KZU172" s="8"/>
      <c r="KZV172" s="8"/>
      <c r="KZW172" s="8"/>
      <c r="KZX172" s="8"/>
      <c r="KZY172" s="8"/>
      <c r="KZZ172" s="8"/>
      <c r="LAA172" s="8"/>
      <c r="LAB172" s="8"/>
      <c r="LAC172" s="8"/>
      <c r="LAD172" s="8"/>
      <c r="LAE172" s="8"/>
      <c r="LAF172" s="8"/>
      <c r="LAG172" s="8"/>
      <c r="LAH172" s="8"/>
      <c r="LAI172" s="8"/>
      <c r="LAJ172" s="8"/>
      <c r="LAK172" s="8"/>
      <c r="LAL172" s="8"/>
      <c r="LAM172" s="8"/>
      <c r="LAN172" s="8"/>
      <c r="LAO172" s="8"/>
      <c r="LAP172" s="8"/>
      <c r="LAQ172" s="8"/>
      <c r="LAR172" s="8"/>
      <c r="LAS172" s="8"/>
      <c r="LAT172" s="8"/>
      <c r="LAU172" s="8"/>
      <c r="LAV172" s="8"/>
      <c r="LAW172" s="8"/>
      <c r="LAX172" s="8"/>
      <c r="LAY172" s="8"/>
      <c r="LAZ172" s="8"/>
      <c r="LBA172" s="8"/>
      <c r="LBB172" s="8"/>
      <c r="LBC172" s="8"/>
      <c r="LBD172" s="8"/>
      <c r="LBE172" s="8"/>
      <c r="LBF172" s="8"/>
      <c r="LBG172" s="8"/>
      <c r="LBH172" s="8"/>
      <c r="LBI172" s="8"/>
      <c r="LBJ172" s="8"/>
      <c r="LBK172" s="8"/>
      <c r="LBL172" s="8"/>
      <c r="LBM172" s="8"/>
      <c r="LBN172" s="8"/>
      <c r="LBO172" s="8"/>
      <c r="LBP172" s="8"/>
      <c r="LBQ172" s="8"/>
      <c r="LBR172" s="8"/>
      <c r="LBS172" s="8"/>
      <c r="LBT172" s="8"/>
      <c r="LBU172" s="8"/>
      <c r="LBV172" s="8"/>
      <c r="LBW172" s="8"/>
      <c r="LBX172" s="8"/>
      <c r="LBY172" s="8"/>
      <c r="LBZ172" s="8"/>
      <c r="LCA172" s="8"/>
      <c r="LCB172" s="8"/>
      <c r="LCC172" s="8"/>
      <c r="LCD172" s="8"/>
      <c r="LCE172" s="8"/>
      <c r="LCF172" s="8"/>
      <c r="LCG172" s="8"/>
      <c r="LCH172" s="8"/>
      <c r="LCI172" s="8"/>
      <c r="LCJ172" s="8"/>
      <c r="LCK172" s="8"/>
      <c r="LCL172" s="8"/>
      <c r="LCM172" s="8"/>
      <c r="LCN172" s="8"/>
      <c r="LCO172" s="8"/>
      <c r="LCP172" s="8"/>
      <c r="LCQ172" s="8"/>
      <c r="LCR172" s="8"/>
      <c r="LCS172" s="8"/>
      <c r="LCT172" s="8"/>
      <c r="LCU172" s="8"/>
      <c r="LCV172" s="8"/>
      <c r="LCW172" s="8"/>
      <c r="LCX172" s="8"/>
      <c r="LCY172" s="8"/>
      <c r="LCZ172" s="8"/>
      <c r="LDA172" s="8"/>
      <c r="LDB172" s="8"/>
      <c r="LDC172" s="8"/>
      <c r="LDD172" s="8"/>
      <c r="LDE172" s="8"/>
      <c r="LDF172" s="8"/>
      <c r="LDG172" s="8"/>
      <c r="LDH172" s="8"/>
      <c r="LDI172" s="8"/>
      <c r="LDJ172" s="8"/>
      <c r="LDK172" s="8"/>
      <c r="LDL172" s="8"/>
      <c r="LDM172" s="8"/>
      <c r="LDN172" s="8"/>
      <c r="LDO172" s="8"/>
      <c r="LDP172" s="8"/>
      <c r="LDQ172" s="8"/>
      <c r="LDR172" s="8"/>
      <c r="LDS172" s="8"/>
      <c r="LDT172" s="8"/>
      <c r="LDU172" s="8"/>
      <c r="LDV172" s="8"/>
      <c r="LDW172" s="8"/>
      <c r="LDX172" s="8"/>
      <c r="LDY172" s="8"/>
      <c r="LDZ172" s="8"/>
      <c r="LEA172" s="8"/>
      <c r="LEB172" s="8"/>
      <c r="LEC172" s="8"/>
      <c r="LED172" s="8"/>
      <c r="LEE172" s="8"/>
      <c r="LEF172" s="8"/>
      <c r="LEG172" s="8"/>
      <c r="LEH172" s="8"/>
      <c r="LEI172" s="8"/>
      <c r="LEJ172" s="8"/>
      <c r="LEK172" s="8"/>
      <c r="LEL172" s="8"/>
      <c r="LEM172" s="8"/>
      <c r="LEN172" s="8"/>
      <c r="LEO172" s="8"/>
      <c r="LEP172" s="8"/>
      <c r="LEQ172" s="8"/>
      <c r="LER172" s="8"/>
      <c r="LES172" s="8"/>
      <c r="LET172" s="8"/>
      <c r="LEU172" s="8"/>
      <c r="LEV172" s="8"/>
      <c r="LEW172" s="8"/>
      <c r="LEX172" s="8"/>
      <c r="LEY172" s="8"/>
      <c r="LEZ172" s="8"/>
      <c r="LFA172" s="8"/>
      <c r="LFB172" s="8"/>
      <c r="LFC172" s="8"/>
      <c r="LFD172" s="8"/>
      <c r="LFE172" s="8"/>
      <c r="LFF172" s="8"/>
      <c r="LFG172" s="8"/>
      <c r="LFH172" s="8"/>
      <c r="LFI172" s="8"/>
      <c r="LFJ172" s="8"/>
      <c r="LFK172" s="8"/>
      <c r="LFL172" s="8"/>
      <c r="LFM172" s="8"/>
      <c r="LFN172" s="8"/>
      <c r="LFO172" s="8"/>
      <c r="LFP172" s="8"/>
      <c r="LFQ172" s="8"/>
      <c r="LFR172" s="8"/>
      <c r="LFS172" s="8"/>
      <c r="LFT172" s="8"/>
      <c r="LFU172" s="8"/>
      <c r="LFV172" s="8"/>
      <c r="LFW172" s="8"/>
      <c r="LFX172" s="8"/>
      <c r="LFY172" s="8"/>
      <c r="LFZ172" s="8"/>
      <c r="LGA172" s="8"/>
      <c r="LGB172" s="8"/>
      <c r="LGC172" s="8"/>
      <c r="LGD172" s="8"/>
      <c r="LGE172" s="8"/>
      <c r="LGF172" s="8"/>
      <c r="LGG172" s="8"/>
      <c r="LGH172" s="8"/>
      <c r="LGI172" s="8"/>
      <c r="LGJ172" s="8"/>
      <c r="LGK172" s="8"/>
      <c r="LGL172" s="8"/>
      <c r="LGM172" s="8"/>
      <c r="LGN172" s="8"/>
      <c r="LGO172" s="8"/>
      <c r="LGP172" s="8"/>
      <c r="LGQ172" s="8"/>
      <c r="LGR172" s="8"/>
      <c r="LGS172" s="8"/>
      <c r="LGT172" s="8"/>
      <c r="LGU172" s="8"/>
      <c r="LGV172" s="8"/>
      <c r="LGW172" s="8"/>
      <c r="LGX172" s="8"/>
      <c r="LGY172" s="8"/>
      <c r="LGZ172" s="8"/>
      <c r="LHA172" s="8"/>
      <c r="LHB172" s="8"/>
      <c r="LHC172" s="8"/>
      <c r="LHD172" s="8"/>
      <c r="LHE172" s="8"/>
      <c r="LHF172" s="8"/>
      <c r="LHG172" s="8"/>
      <c r="LHH172" s="8"/>
      <c r="LHI172" s="8"/>
      <c r="LHJ172" s="8"/>
      <c r="LHK172" s="8"/>
      <c r="LHL172" s="8"/>
      <c r="LHM172" s="8"/>
      <c r="LHN172" s="8"/>
      <c r="LHO172" s="8"/>
      <c r="LHP172" s="8"/>
      <c r="LHQ172" s="8"/>
      <c r="LHR172" s="8"/>
      <c r="LHS172" s="8"/>
      <c r="LHT172" s="8"/>
      <c r="LHU172" s="8"/>
      <c r="LHV172" s="8"/>
      <c r="LHW172" s="8"/>
      <c r="LHX172" s="8"/>
      <c r="LHY172" s="8"/>
      <c r="LHZ172" s="8"/>
      <c r="LIA172" s="8"/>
      <c r="LIB172" s="8"/>
      <c r="LIC172" s="8"/>
      <c r="LID172" s="8"/>
      <c r="LIE172" s="8"/>
      <c r="LIF172" s="8"/>
      <c r="LIG172" s="8"/>
      <c r="LIH172" s="8"/>
      <c r="LII172" s="8"/>
      <c r="LIJ172" s="8"/>
      <c r="LIK172" s="8"/>
      <c r="LIL172" s="8"/>
      <c r="LIM172" s="8"/>
      <c r="LIN172" s="8"/>
      <c r="LIO172" s="8"/>
      <c r="LIP172" s="8"/>
      <c r="LIQ172" s="8"/>
      <c r="LIR172" s="8"/>
      <c r="LIS172" s="8"/>
      <c r="LIT172" s="8"/>
      <c r="LIU172" s="8"/>
      <c r="LIV172" s="8"/>
      <c r="LIW172" s="8"/>
      <c r="LIX172" s="8"/>
      <c r="LIY172" s="8"/>
      <c r="LIZ172" s="8"/>
      <c r="LJA172" s="8"/>
      <c r="LJB172" s="8"/>
      <c r="LJC172" s="8"/>
      <c r="LJD172" s="8"/>
      <c r="LJE172" s="8"/>
      <c r="LJF172" s="8"/>
      <c r="LJG172" s="8"/>
      <c r="LJH172" s="8"/>
      <c r="LJI172" s="8"/>
      <c r="LJJ172" s="8"/>
      <c r="LJK172" s="8"/>
      <c r="LJL172" s="8"/>
      <c r="LJM172" s="8"/>
      <c r="LJN172" s="8"/>
      <c r="LJO172" s="8"/>
      <c r="LJP172" s="8"/>
      <c r="LJQ172" s="8"/>
      <c r="LJR172" s="8"/>
      <c r="LJS172" s="8"/>
      <c r="LJT172" s="8"/>
      <c r="LJU172" s="8"/>
      <c r="LJV172" s="8"/>
      <c r="LJW172" s="8"/>
      <c r="LJX172" s="8"/>
      <c r="LJY172" s="8"/>
      <c r="LJZ172" s="8"/>
      <c r="LKA172" s="8"/>
      <c r="LKB172" s="8"/>
      <c r="LKC172" s="8"/>
      <c r="LKD172" s="8"/>
      <c r="LKE172" s="8"/>
      <c r="LKF172" s="8"/>
      <c r="LKG172" s="8"/>
      <c r="LKH172" s="8"/>
      <c r="LKI172" s="8"/>
      <c r="LKJ172" s="8"/>
      <c r="LKK172" s="8"/>
      <c r="LKL172" s="8"/>
      <c r="LKM172" s="8"/>
      <c r="LKN172" s="8"/>
      <c r="LKO172" s="8"/>
      <c r="LKP172" s="8"/>
      <c r="LKQ172" s="8"/>
      <c r="LKR172" s="8"/>
      <c r="LKS172" s="8"/>
      <c r="LKT172" s="8"/>
      <c r="LKU172" s="8"/>
      <c r="LKV172" s="8"/>
      <c r="LKW172" s="8"/>
      <c r="LKX172" s="8"/>
      <c r="LKY172" s="8"/>
      <c r="LKZ172" s="8"/>
      <c r="LLA172" s="8"/>
      <c r="LLB172" s="8"/>
      <c r="LLC172" s="8"/>
      <c r="LLD172" s="8"/>
      <c r="LLE172" s="8"/>
      <c r="LLF172" s="8"/>
      <c r="LLG172" s="8"/>
      <c r="LLH172" s="8"/>
      <c r="LLI172" s="8"/>
      <c r="LLJ172" s="8"/>
      <c r="LLK172" s="8"/>
      <c r="LLL172" s="8"/>
      <c r="LLM172" s="8"/>
      <c r="LLN172" s="8"/>
      <c r="LLO172" s="8"/>
      <c r="LLP172" s="8"/>
      <c r="LLQ172" s="8"/>
      <c r="LLR172" s="8"/>
      <c r="LLS172" s="8"/>
      <c r="LLT172" s="8"/>
      <c r="LLU172" s="8"/>
      <c r="LLV172" s="8"/>
      <c r="LLW172" s="8"/>
      <c r="LLX172" s="8"/>
      <c r="LLY172" s="8"/>
      <c r="LLZ172" s="8"/>
      <c r="LMA172" s="8"/>
      <c r="LMB172" s="8"/>
      <c r="LMC172" s="8"/>
      <c r="LMD172" s="8"/>
      <c r="LME172" s="8"/>
      <c r="LMF172" s="8"/>
      <c r="LMG172" s="8"/>
      <c r="LMH172" s="8"/>
      <c r="LMI172" s="8"/>
      <c r="LMJ172" s="8"/>
      <c r="LMK172" s="8"/>
      <c r="LML172" s="8"/>
      <c r="LMM172" s="8"/>
      <c r="LMN172" s="8"/>
      <c r="LMO172" s="8"/>
      <c r="LMP172" s="8"/>
      <c r="LMQ172" s="8"/>
      <c r="LMR172" s="8"/>
      <c r="LMS172" s="8"/>
      <c r="LMT172" s="8"/>
      <c r="LMU172" s="8"/>
      <c r="LMV172" s="8"/>
      <c r="LMW172" s="8"/>
      <c r="LMX172" s="8"/>
      <c r="LMY172" s="8"/>
      <c r="LMZ172" s="8"/>
      <c r="LNA172" s="8"/>
      <c r="LNB172" s="8"/>
      <c r="LNC172" s="8"/>
      <c r="LND172" s="8"/>
      <c r="LNE172" s="8"/>
      <c r="LNF172" s="8"/>
      <c r="LNG172" s="8"/>
      <c r="LNH172" s="8"/>
      <c r="LNI172" s="8"/>
      <c r="LNJ172" s="8"/>
      <c r="LNK172" s="8"/>
      <c r="LNL172" s="8"/>
      <c r="LNM172" s="8"/>
      <c r="LNN172" s="8"/>
      <c r="LNO172" s="8"/>
      <c r="LNP172" s="8"/>
      <c r="LNQ172" s="8"/>
      <c r="LNR172" s="8"/>
      <c r="LNS172" s="8"/>
      <c r="LNT172" s="8"/>
      <c r="LNU172" s="8"/>
      <c r="LNV172" s="8"/>
      <c r="LNW172" s="8"/>
      <c r="LNX172" s="8"/>
      <c r="LNY172" s="8"/>
      <c r="LNZ172" s="8"/>
      <c r="LOA172" s="8"/>
      <c r="LOB172" s="8"/>
      <c r="LOC172" s="8"/>
      <c r="LOD172" s="8"/>
      <c r="LOE172" s="8"/>
      <c r="LOF172" s="8"/>
      <c r="LOG172" s="8"/>
      <c r="LOH172" s="8"/>
      <c r="LOI172" s="8"/>
      <c r="LOJ172" s="8"/>
      <c r="LOK172" s="8"/>
      <c r="LOL172" s="8"/>
      <c r="LOM172" s="8"/>
      <c r="LON172" s="8"/>
      <c r="LOO172" s="8"/>
      <c r="LOP172" s="8"/>
      <c r="LOQ172" s="8"/>
      <c r="LOR172" s="8"/>
      <c r="LOS172" s="8"/>
      <c r="LOT172" s="8"/>
      <c r="LOU172" s="8"/>
      <c r="LOV172" s="8"/>
      <c r="LOW172" s="8"/>
      <c r="LOX172" s="8"/>
      <c r="LOY172" s="8"/>
      <c r="LOZ172" s="8"/>
      <c r="LPA172" s="8"/>
      <c r="LPB172" s="8"/>
      <c r="LPC172" s="8"/>
      <c r="LPD172" s="8"/>
      <c r="LPE172" s="8"/>
      <c r="LPF172" s="8"/>
      <c r="LPG172" s="8"/>
      <c r="LPH172" s="8"/>
      <c r="LPI172" s="8"/>
      <c r="LPJ172" s="8"/>
      <c r="LPK172" s="8"/>
      <c r="LPL172" s="8"/>
      <c r="LPM172" s="8"/>
      <c r="LPN172" s="8"/>
      <c r="LPO172" s="8"/>
      <c r="LPP172" s="8"/>
      <c r="LPQ172" s="8"/>
      <c r="LPR172" s="8"/>
      <c r="LPS172" s="8"/>
      <c r="LPT172" s="8"/>
      <c r="LPU172" s="8"/>
      <c r="LPV172" s="8"/>
      <c r="LPW172" s="8"/>
      <c r="LPX172" s="8"/>
      <c r="LPY172" s="8"/>
      <c r="LPZ172" s="8"/>
      <c r="LQA172" s="8"/>
      <c r="LQB172" s="8"/>
      <c r="LQC172" s="8"/>
      <c r="LQD172" s="8"/>
      <c r="LQE172" s="8"/>
      <c r="LQF172" s="8"/>
      <c r="LQG172" s="8"/>
      <c r="LQH172" s="8"/>
      <c r="LQI172" s="8"/>
      <c r="LQJ172" s="8"/>
      <c r="LQK172" s="8"/>
      <c r="LQL172" s="8"/>
      <c r="LQM172" s="8"/>
      <c r="LQN172" s="8"/>
      <c r="LQO172" s="8"/>
      <c r="LQP172" s="8"/>
      <c r="LQQ172" s="8"/>
      <c r="LQR172" s="8"/>
      <c r="LQS172" s="8"/>
      <c r="LQT172" s="8"/>
      <c r="LQU172" s="8"/>
      <c r="LQV172" s="8"/>
      <c r="LQW172" s="8"/>
      <c r="LQX172" s="8"/>
      <c r="LQY172" s="8"/>
      <c r="LQZ172" s="8"/>
      <c r="LRA172" s="8"/>
      <c r="LRB172" s="8"/>
      <c r="LRC172" s="8"/>
      <c r="LRD172" s="8"/>
      <c r="LRE172" s="8"/>
      <c r="LRF172" s="8"/>
      <c r="LRG172" s="8"/>
      <c r="LRH172" s="8"/>
      <c r="LRI172" s="8"/>
      <c r="LRJ172" s="8"/>
      <c r="LRK172" s="8"/>
      <c r="LRL172" s="8"/>
      <c r="LRM172" s="8"/>
      <c r="LRN172" s="8"/>
      <c r="LRO172" s="8"/>
      <c r="LRP172" s="8"/>
      <c r="LRQ172" s="8"/>
      <c r="LRR172" s="8"/>
      <c r="LRS172" s="8"/>
      <c r="LRT172" s="8"/>
      <c r="LRU172" s="8"/>
      <c r="LRV172" s="8"/>
      <c r="LRW172" s="8"/>
      <c r="LRX172" s="8"/>
      <c r="LRY172" s="8"/>
      <c r="LRZ172" s="8"/>
      <c r="LSA172" s="8"/>
      <c r="LSB172" s="8"/>
      <c r="LSC172" s="8"/>
      <c r="LSD172" s="8"/>
      <c r="LSE172" s="8"/>
      <c r="LSF172" s="8"/>
      <c r="LSG172" s="8"/>
      <c r="LSH172" s="8"/>
      <c r="LSI172" s="8"/>
      <c r="LSJ172" s="8"/>
      <c r="LSK172" s="8"/>
      <c r="LSL172" s="8"/>
      <c r="LSM172" s="8"/>
      <c r="LSN172" s="8"/>
      <c r="LSO172" s="8"/>
      <c r="LSP172" s="8"/>
      <c r="LSQ172" s="8"/>
      <c r="LSR172" s="8"/>
      <c r="LSS172" s="8"/>
      <c r="LST172" s="8"/>
      <c r="LSU172" s="8"/>
      <c r="LSV172" s="8"/>
      <c r="LSW172" s="8"/>
      <c r="LSX172" s="8"/>
      <c r="LSY172" s="8"/>
      <c r="LSZ172" s="8"/>
      <c r="LTA172" s="8"/>
      <c r="LTB172" s="8"/>
      <c r="LTC172" s="8"/>
      <c r="LTD172" s="8"/>
      <c r="LTE172" s="8"/>
      <c r="LTF172" s="8"/>
      <c r="LTG172" s="8"/>
      <c r="LTH172" s="8"/>
      <c r="LTI172" s="8"/>
      <c r="LTJ172" s="8"/>
      <c r="LTK172" s="8"/>
      <c r="LTL172" s="8"/>
      <c r="LTM172" s="8"/>
      <c r="LTN172" s="8"/>
      <c r="LTO172" s="8"/>
      <c r="LTP172" s="8"/>
      <c r="LTQ172" s="8"/>
      <c r="LTR172" s="8"/>
      <c r="LTS172" s="8"/>
      <c r="LTT172" s="8"/>
      <c r="LTU172" s="8"/>
      <c r="LTV172" s="8"/>
      <c r="LTW172" s="8"/>
      <c r="LTX172" s="8"/>
      <c r="LTY172" s="8"/>
      <c r="LTZ172" s="8"/>
      <c r="LUA172" s="8"/>
      <c r="LUB172" s="8"/>
      <c r="LUC172" s="8"/>
      <c r="LUD172" s="8"/>
      <c r="LUE172" s="8"/>
      <c r="LUF172" s="8"/>
      <c r="LUG172" s="8"/>
      <c r="LUH172" s="8"/>
      <c r="LUI172" s="8"/>
      <c r="LUJ172" s="8"/>
      <c r="LUK172" s="8"/>
      <c r="LUL172" s="8"/>
      <c r="LUM172" s="8"/>
      <c r="LUN172" s="8"/>
      <c r="LUO172" s="8"/>
      <c r="LUP172" s="8"/>
      <c r="LUQ172" s="8"/>
      <c r="LUR172" s="8"/>
      <c r="LUS172" s="8"/>
      <c r="LUT172" s="8"/>
      <c r="LUU172" s="8"/>
      <c r="LUV172" s="8"/>
      <c r="LUW172" s="8"/>
      <c r="LUX172" s="8"/>
      <c r="LUY172" s="8"/>
      <c r="LUZ172" s="8"/>
      <c r="LVA172" s="8"/>
      <c r="LVB172" s="8"/>
      <c r="LVC172" s="8"/>
      <c r="LVD172" s="8"/>
      <c r="LVE172" s="8"/>
      <c r="LVF172" s="8"/>
      <c r="LVG172" s="8"/>
      <c r="LVH172" s="8"/>
      <c r="LVI172" s="8"/>
      <c r="LVJ172" s="8"/>
      <c r="LVK172" s="8"/>
      <c r="LVL172" s="8"/>
      <c r="LVM172" s="8"/>
      <c r="LVN172" s="8"/>
      <c r="LVO172" s="8"/>
      <c r="LVP172" s="8"/>
      <c r="LVQ172" s="8"/>
      <c r="LVR172" s="8"/>
      <c r="LVS172" s="8"/>
      <c r="LVT172" s="8"/>
      <c r="LVU172" s="8"/>
      <c r="LVV172" s="8"/>
      <c r="LVW172" s="8"/>
      <c r="LVX172" s="8"/>
      <c r="LVY172" s="8"/>
      <c r="LVZ172" s="8"/>
      <c r="LWA172" s="8"/>
      <c r="LWB172" s="8"/>
      <c r="LWC172" s="8"/>
      <c r="LWD172" s="8"/>
      <c r="LWE172" s="8"/>
      <c r="LWF172" s="8"/>
      <c r="LWG172" s="8"/>
      <c r="LWH172" s="8"/>
      <c r="LWI172" s="8"/>
      <c r="LWJ172" s="8"/>
      <c r="LWK172" s="8"/>
      <c r="LWL172" s="8"/>
      <c r="LWM172" s="8"/>
      <c r="LWN172" s="8"/>
      <c r="LWO172" s="8"/>
      <c r="LWP172" s="8"/>
      <c r="LWQ172" s="8"/>
      <c r="LWR172" s="8"/>
      <c r="LWS172" s="8"/>
      <c r="LWT172" s="8"/>
      <c r="LWU172" s="8"/>
      <c r="LWV172" s="8"/>
      <c r="LWW172" s="8"/>
      <c r="LWX172" s="8"/>
      <c r="LWY172" s="8"/>
      <c r="LWZ172" s="8"/>
      <c r="LXA172" s="8"/>
      <c r="LXB172" s="8"/>
      <c r="LXC172" s="8"/>
      <c r="LXD172" s="8"/>
      <c r="LXE172" s="8"/>
      <c r="LXF172" s="8"/>
      <c r="LXG172" s="8"/>
      <c r="LXH172" s="8"/>
      <c r="LXI172" s="8"/>
      <c r="LXJ172" s="8"/>
      <c r="LXK172" s="8"/>
      <c r="LXL172" s="8"/>
      <c r="LXM172" s="8"/>
      <c r="LXN172" s="8"/>
      <c r="LXO172" s="8"/>
      <c r="LXP172" s="8"/>
      <c r="LXQ172" s="8"/>
      <c r="LXR172" s="8"/>
      <c r="LXS172" s="8"/>
      <c r="LXT172" s="8"/>
      <c r="LXU172" s="8"/>
      <c r="LXV172" s="8"/>
      <c r="LXW172" s="8"/>
      <c r="LXX172" s="8"/>
      <c r="LXY172" s="8"/>
      <c r="LXZ172" s="8"/>
      <c r="LYA172" s="8"/>
      <c r="LYB172" s="8"/>
      <c r="LYC172" s="8"/>
      <c r="LYD172" s="8"/>
      <c r="LYE172" s="8"/>
      <c r="LYF172" s="8"/>
      <c r="LYG172" s="8"/>
      <c r="LYH172" s="8"/>
      <c r="LYI172" s="8"/>
      <c r="LYJ172" s="8"/>
      <c r="LYK172" s="8"/>
      <c r="LYL172" s="8"/>
      <c r="LYM172" s="8"/>
      <c r="LYN172" s="8"/>
      <c r="LYO172" s="8"/>
      <c r="LYP172" s="8"/>
      <c r="LYQ172" s="8"/>
      <c r="LYR172" s="8"/>
      <c r="LYS172" s="8"/>
      <c r="LYT172" s="8"/>
      <c r="LYU172" s="8"/>
      <c r="LYV172" s="8"/>
      <c r="LYW172" s="8"/>
      <c r="LYX172" s="8"/>
      <c r="LYY172" s="8"/>
      <c r="LYZ172" s="8"/>
      <c r="LZA172" s="8"/>
      <c r="LZB172" s="8"/>
      <c r="LZC172" s="8"/>
      <c r="LZD172" s="8"/>
      <c r="LZE172" s="8"/>
      <c r="LZF172" s="8"/>
      <c r="LZG172" s="8"/>
      <c r="LZH172" s="8"/>
      <c r="LZI172" s="8"/>
      <c r="LZJ172" s="8"/>
      <c r="LZK172" s="8"/>
      <c r="LZL172" s="8"/>
      <c r="LZM172" s="8"/>
      <c r="LZN172" s="8"/>
      <c r="LZO172" s="8"/>
      <c r="LZP172" s="8"/>
      <c r="LZQ172" s="8"/>
      <c r="LZR172" s="8"/>
      <c r="LZS172" s="8"/>
      <c r="LZT172" s="8"/>
      <c r="LZU172" s="8"/>
      <c r="LZV172" s="8"/>
      <c r="LZW172" s="8"/>
      <c r="LZX172" s="8"/>
      <c r="LZY172" s="8"/>
      <c r="LZZ172" s="8"/>
      <c r="MAA172" s="8"/>
      <c r="MAB172" s="8"/>
      <c r="MAC172" s="8"/>
      <c r="MAD172" s="8"/>
      <c r="MAE172" s="8"/>
      <c r="MAF172" s="8"/>
      <c r="MAG172" s="8"/>
      <c r="MAH172" s="8"/>
      <c r="MAI172" s="8"/>
      <c r="MAJ172" s="8"/>
      <c r="MAK172" s="8"/>
      <c r="MAL172" s="8"/>
      <c r="MAM172" s="8"/>
      <c r="MAN172" s="8"/>
      <c r="MAO172" s="8"/>
      <c r="MAP172" s="8"/>
      <c r="MAQ172" s="8"/>
      <c r="MAR172" s="8"/>
      <c r="MAS172" s="8"/>
      <c r="MAT172" s="8"/>
      <c r="MAU172" s="8"/>
      <c r="MAV172" s="8"/>
      <c r="MAW172" s="8"/>
      <c r="MAX172" s="8"/>
      <c r="MAY172" s="8"/>
      <c r="MAZ172" s="8"/>
      <c r="MBA172" s="8"/>
      <c r="MBB172" s="8"/>
      <c r="MBC172" s="8"/>
      <c r="MBD172" s="8"/>
      <c r="MBE172" s="8"/>
      <c r="MBF172" s="8"/>
      <c r="MBG172" s="8"/>
      <c r="MBH172" s="8"/>
      <c r="MBI172" s="8"/>
      <c r="MBJ172" s="8"/>
      <c r="MBK172" s="8"/>
      <c r="MBL172" s="8"/>
      <c r="MBM172" s="8"/>
      <c r="MBN172" s="8"/>
      <c r="MBO172" s="8"/>
      <c r="MBP172" s="8"/>
      <c r="MBQ172" s="8"/>
      <c r="MBR172" s="8"/>
      <c r="MBS172" s="8"/>
      <c r="MBT172" s="8"/>
      <c r="MBU172" s="8"/>
      <c r="MBV172" s="8"/>
      <c r="MBW172" s="8"/>
      <c r="MBX172" s="8"/>
      <c r="MBY172" s="8"/>
      <c r="MBZ172" s="8"/>
      <c r="MCA172" s="8"/>
      <c r="MCB172" s="8"/>
      <c r="MCC172" s="8"/>
      <c r="MCD172" s="8"/>
      <c r="MCE172" s="8"/>
      <c r="MCF172" s="8"/>
      <c r="MCG172" s="8"/>
      <c r="MCH172" s="8"/>
      <c r="MCI172" s="8"/>
      <c r="MCJ172" s="8"/>
      <c r="MCK172" s="8"/>
      <c r="MCL172" s="8"/>
      <c r="MCM172" s="8"/>
      <c r="MCN172" s="8"/>
      <c r="MCO172" s="8"/>
      <c r="MCP172" s="8"/>
      <c r="MCQ172" s="8"/>
      <c r="MCR172" s="8"/>
      <c r="MCS172" s="8"/>
      <c r="MCT172" s="8"/>
      <c r="MCU172" s="8"/>
      <c r="MCV172" s="8"/>
      <c r="MCW172" s="8"/>
      <c r="MCX172" s="8"/>
      <c r="MCY172" s="8"/>
      <c r="MCZ172" s="8"/>
      <c r="MDA172" s="8"/>
      <c r="MDB172" s="8"/>
      <c r="MDC172" s="8"/>
      <c r="MDD172" s="8"/>
      <c r="MDE172" s="8"/>
      <c r="MDF172" s="8"/>
      <c r="MDG172" s="8"/>
      <c r="MDH172" s="8"/>
      <c r="MDI172" s="8"/>
      <c r="MDJ172" s="8"/>
      <c r="MDK172" s="8"/>
      <c r="MDL172" s="8"/>
      <c r="MDM172" s="8"/>
      <c r="MDN172" s="8"/>
      <c r="MDO172" s="8"/>
      <c r="MDP172" s="8"/>
      <c r="MDQ172" s="8"/>
      <c r="MDR172" s="8"/>
      <c r="MDS172" s="8"/>
      <c r="MDT172" s="8"/>
      <c r="MDU172" s="8"/>
      <c r="MDV172" s="8"/>
      <c r="MDW172" s="8"/>
      <c r="MDX172" s="8"/>
      <c r="MDY172" s="8"/>
      <c r="MDZ172" s="8"/>
      <c r="MEA172" s="8"/>
      <c r="MEB172" s="8"/>
      <c r="MEC172" s="8"/>
      <c r="MED172" s="8"/>
      <c r="MEE172" s="8"/>
      <c r="MEF172" s="8"/>
      <c r="MEG172" s="8"/>
      <c r="MEH172" s="8"/>
      <c r="MEI172" s="8"/>
      <c r="MEJ172" s="8"/>
      <c r="MEK172" s="8"/>
      <c r="MEL172" s="8"/>
      <c r="MEM172" s="8"/>
      <c r="MEN172" s="8"/>
      <c r="MEO172" s="8"/>
      <c r="MEP172" s="8"/>
      <c r="MEQ172" s="8"/>
      <c r="MER172" s="8"/>
      <c r="MES172" s="8"/>
      <c r="MET172" s="8"/>
      <c r="MEU172" s="8"/>
      <c r="MEV172" s="8"/>
      <c r="MEW172" s="8"/>
      <c r="MEX172" s="8"/>
      <c r="MEY172" s="8"/>
      <c r="MEZ172" s="8"/>
      <c r="MFA172" s="8"/>
      <c r="MFB172" s="8"/>
      <c r="MFC172" s="8"/>
      <c r="MFD172" s="8"/>
      <c r="MFE172" s="8"/>
      <c r="MFF172" s="8"/>
      <c r="MFG172" s="8"/>
      <c r="MFH172" s="8"/>
      <c r="MFI172" s="8"/>
      <c r="MFJ172" s="8"/>
      <c r="MFK172" s="8"/>
      <c r="MFL172" s="8"/>
      <c r="MFM172" s="8"/>
      <c r="MFN172" s="8"/>
      <c r="MFO172" s="8"/>
      <c r="MFP172" s="8"/>
      <c r="MFQ172" s="8"/>
      <c r="MFR172" s="8"/>
      <c r="MFS172" s="8"/>
      <c r="MFT172" s="8"/>
      <c r="MFU172" s="8"/>
      <c r="MFV172" s="8"/>
      <c r="MFW172" s="8"/>
      <c r="MFX172" s="8"/>
      <c r="MFY172" s="8"/>
      <c r="MFZ172" s="8"/>
      <c r="MGA172" s="8"/>
      <c r="MGB172" s="8"/>
      <c r="MGC172" s="8"/>
      <c r="MGD172" s="8"/>
      <c r="MGE172" s="8"/>
      <c r="MGF172" s="8"/>
      <c r="MGG172" s="8"/>
      <c r="MGH172" s="8"/>
      <c r="MGI172" s="8"/>
      <c r="MGJ172" s="8"/>
      <c r="MGK172" s="8"/>
      <c r="MGL172" s="8"/>
      <c r="MGM172" s="8"/>
      <c r="MGN172" s="8"/>
      <c r="MGO172" s="8"/>
      <c r="MGP172" s="8"/>
      <c r="MGQ172" s="8"/>
      <c r="MGR172" s="8"/>
      <c r="MGS172" s="8"/>
      <c r="MGT172" s="8"/>
      <c r="MGU172" s="8"/>
      <c r="MGV172" s="8"/>
      <c r="MGW172" s="8"/>
      <c r="MGX172" s="8"/>
      <c r="MGY172" s="8"/>
      <c r="MGZ172" s="8"/>
      <c r="MHA172" s="8"/>
      <c r="MHB172" s="8"/>
      <c r="MHC172" s="8"/>
      <c r="MHD172" s="8"/>
      <c r="MHE172" s="8"/>
      <c r="MHF172" s="8"/>
      <c r="MHG172" s="8"/>
      <c r="MHH172" s="8"/>
      <c r="MHI172" s="8"/>
      <c r="MHJ172" s="8"/>
      <c r="MHK172" s="8"/>
      <c r="MHL172" s="8"/>
      <c r="MHM172" s="8"/>
      <c r="MHN172" s="8"/>
      <c r="MHO172" s="8"/>
      <c r="MHP172" s="8"/>
      <c r="MHQ172" s="8"/>
      <c r="MHR172" s="8"/>
      <c r="MHS172" s="8"/>
      <c r="MHT172" s="8"/>
      <c r="MHU172" s="8"/>
      <c r="MHV172" s="8"/>
      <c r="MHW172" s="8"/>
      <c r="MHX172" s="8"/>
      <c r="MHY172" s="8"/>
      <c r="MHZ172" s="8"/>
      <c r="MIA172" s="8"/>
      <c r="MIB172" s="8"/>
      <c r="MIC172" s="8"/>
      <c r="MID172" s="8"/>
      <c r="MIE172" s="8"/>
      <c r="MIF172" s="8"/>
      <c r="MIG172" s="8"/>
      <c r="MIH172" s="8"/>
      <c r="MII172" s="8"/>
      <c r="MIJ172" s="8"/>
      <c r="MIK172" s="8"/>
      <c r="MIL172" s="8"/>
      <c r="MIM172" s="8"/>
      <c r="MIN172" s="8"/>
      <c r="MIO172" s="8"/>
      <c r="MIP172" s="8"/>
      <c r="MIQ172" s="8"/>
      <c r="MIR172" s="8"/>
      <c r="MIS172" s="8"/>
      <c r="MIT172" s="8"/>
      <c r="MIU172" s="8"/>
      <c r="MIV172" s="8"/>
      <c r="MIW172" s="8"/>
      <c r="MIX172" s="8"/>
      <c r="MIY172" s="8"/>
      <c r="MIZ172" s="8"/>
      <c r="MJA172" s="8"/>
      <c r="MJB172" s="8"/>
      <c r="MJC172" s="8"/>
      <c r="MJD172" s="8"/>
      <c r="MJE172" s="8"/>
      <c r="MJF172" s="8"/>
      <c r="MJG172" s="8"/>
      <c r="MJH172" s="8"/>
      <c r="MJI172" s="8"/>
      <c r="MJJ172" s="8"/>
      <c r="MJK172" s="8"/>
      <c r="MJL172" s="8"/>
      <c r="MJM172" s="8"/>
      <c r="MJN172" s="8"/>
      <c r="MJO172" s="8"/>
      <c r="MJP172" s="8"/>
      <c r="MJQ172" s="8"/>
      <c r="MJR172" s="8"/>
      <c r="MJS172" s="8"/>
      <c r="MJT172" s="8"/>
      <c r="MJU172" s="8"/>
      <c r="MJV172" s="8"/>
      <c r="MJW172" s="8"/>
      <c r="MJX172" s="8"/>
      <c r="MJY172" s="8"/>
      <c r="MJZ172" s="8"/>
      <c r="MKA172" s="8"/>
      <c r="MKB172" s="8"/>
      <c r="MKC172" s="8"/>
      <c r="MKD172" s="8"/>
      <c r="MKE172" s="8"/>
      <c r="MKF172" s="8"/>
      <c r="MKG172" s="8"/>
      <c r="MKH172" s="8"/>
      <c r="MKI172" s="8"/>
      <c r="MKJ172" s="8"/>
      <c r="MKK172" s="8"/>
      <c r="MKL172" s="8"/>
      <c r="MKM172" s="8"/>
      <c r="MKN172" s="8"/>
      <c r="MKO172" s="8"/>
      <c r="MKP172" s="8"/>
      <c r="MKQ172" s="8"/>
      <c r="MKR172" s="8"/>
      <c r="MKS172" s="8"/>
      <c r="MKT172" s="8"/>
      <c r="MKU172" s="8"/>
      <c r="MKV172" s="8"/>
      <c r="MKW172" s="8"/>
      <c r="MKX172" s="8"/>
      <c r="MKY172" s="8"/>
      <c r="MKZ172" s="8"/>
      <c r="MLA172" s="8"/>
      <c r="MLB172" s="8"/>
      <c r="MLC172" s="8"/>
      <c r="MLD172" s="8"/>
      <c r="MLE172" s="8"/>
      <c r="MLF172" s="8"/>
      <c r="MLG172" s="8"/>
      <c r="MLH172" s="8"/>
      <c r="MLI172" s="8"/>
      <c r="MLJ172" s="8"/>
      <c r="MLK172" s="8"/>
      <c r="MLL172" s="8"/>
      <c r="MLM172" s="8"/>
      <c r="MLN172" s="8"/>
      <c r="MLO172" s="8"/>
      <c r="MLP172" s="8"/>
      <c r="MLQ172" s="8"/>
      <c r="MLR172" s="8"/>
      <c r="MLS172" s="8"/>
      <c r="MLT172" s="8"/>
      <c r="MLU172" s="8"/>
      <c r="MLV172" s="8"/>
      <c r="MLW172" s="8"/>
      <c r="MLX172" s="8"/>
      <c r="MLY172" s="8"/>
      <c r="MLZ172" s="8"/>
      <c r="MMA172" s="8"/>
      <c r="MMB172" s="8"/>
      <c r="MMC172" s="8"/>
      <c r="MMD172" s="8"/>
      <c r="MME172" s="8"/>
      <c r="MMF172" s="8"/>
      <c r="MMG172" s="8"/>
      <c r="MMH172" s="8"/>
      <c r="MMI172" s="8"/>
      <c r="MMJ172" s="8"/>
      <c r="MMK172" s="8"/>
      <c r="MML172" s="8"/>
      <c r="MMM172" s="8"/>
      <c r="MMN172" s="8"/>
      <c r="MMO172" s="8"/>
      <c r="MMP172" s="8"/>
      <c r="MMQ172" s="8"/>
      <c r="MMR172" s="8"/>
      <c r="MMS172" s="8"/>
      <c r="MMT172" s="8"/>
      <c r="MMU172" s="8"/>
      <c r="MMV172" s="8"/>
      <c r="MMW172" s="8"/>
      <c r="MMX172" s="8"/>
      <c r="MMY172" s="8"/>
      <c r="MMZ172" s="8"/>
      <c r="MNA172" s="8"/>
      <c r="MNB172" s="8"/>
      <c r="MNC172" s="8"/>
      <c r="MND172" s="8"/>
      <c r="MNE172" s="8"/>
      <c r="MNF172" s="8"/>
      <c r="MNG172" s="8"/>
      <c r="MNH172" s="8"/>
      <c r="MNI172" s="8"/>
      <c r="MNJ172" s="8"/>
      <c r="MNK172" s="8"/>
      <c r="MNL172" s="8"/>
      <c r="MNM172" s="8"/>
      <c r="MNN172" s="8"/>
      <c r="MNO172" s="8"/>
      <c r="MNP172" s="8"/>
      <c r="MNQ172" s="8"/>
      <c r="MNR172" s="8"/>
      <c r="MNS172" s="8"/>
      <c r="MNT172" s="8"/>
      <c r="MNU172" s="8"/>
      <c r="MNV172" s="8"/>
      <c r="MNW172" s="8"/>
      <c r="MNX172" s="8"/>
      <c r="MNY172" s="8"/>
      <c r="MNZ172" s="8"/>
      <c r="MOA172" s="8"/>
      <c r="MOB172" s="8"/>
      <c r="MOC172" s="8"/>
      <c r="MOD172" s="8"/>
      <c r="MOE172" s="8"/>
      <c r="MOF172" s="8"/>
      <c r="MOG172" s="8"/>
      <c r="MOH172" s="8"/>
      <c r="MOI172" s="8"/>
      <c r="MOJ172" s="8"/>
      <c r="MOK172" s="8"/>
      <c r="MOL172" s="8"/>
      <c r="MOM172" s="8"/>
      <c r="MON172" s="8"/>
      <c r="MOO172" s="8"/>
      <c r="MOP172" s="8"/>
      <c r="MOQ172" s="8"/>
      <c r="MOR172" s="8"/>
      <c r="MOS172" s="8"/>
      <c r="MOT172" s="8"/>
      <c r="MOU172" s="8"/>
      <c r="MOV172" s="8"/>
      <c r="MOW172" s="8"/>
      <c r="MOX172" s="8"/>
      <c r="MOY172" s="8"/>
      <c r="MOZ172" s="8"/>
      <c r="MPA172" s="8"/>
      <c r="MPB172" s="8"/>
      <c r="MPC172" s="8"/>
      <c r="MPD172" s="8"/>
      <c r="MPE172" s="8"/>
      <c r="MPF172" s="8"/>
      <c r="MPG172" s="8"/>
      <c r="MPH172" s="8"/>
      <c r="MPI172" s="8"/>
      <c r="MPJ172" s="8"/>
      <c r="MPK172" s="8"/>
      <c r="MPL172" s="8"/>
      <c r="MPM172" s="8"/>
      <c r="MPN172" s="8"/>
      <c r="MPO172" s="8"/>
      <c r="MPP172" s="8"/>
      <c r="MPQ172" s="8"/>
      <c r="MPR172" s="8"/>
      <c r="MPS172" s="8"/>
      <c r="MPT172" s="8"/>
      <c r="MPU172" s="8"/>
      <c r="MPV172" s="8"/>
      <c r="MPW172" s="8"/>
      <c r="MPX172" s="8"/>
      <c r="MPY172" s="8"/>
      <c r="MPZ172" s="8"/>
      <c r="MQA172" s="8"/>
      <c r="MQB172" s="8"/>
      <c r="MQC172" s="8"/>
      <c r="MQD172" s="8"/>
      <c r="MQE172" s="8"/>
      <c r="MQF172" s="8"/>
      <c r="MQG172" s="8"/>
      <c r="MQH172" s="8"/>
      <c r="MQI172" s="8"/>
      <c r="MQJ172" s="8"/>
      <c r="MQK172" s="8"/>
      <c r="MQL172" s="8"/>
      <c r="MQM172" s="8"/>
      <c r="MQN172" s="8"/>
      <c r="MQO172" s="8"/>
      <c r="MQP172" s="8"/>
      <c r="MQQ172" s="8"/>
      <c r="MQR172" s="8"/>
      <c r="MQS172" s="8"/>
      <c r="MQT172" s="8"/>
      <c r="MQU172" s="8"/>
      <c r="MQV172" s="8"/>
      <c r="MQW172" s="8"/>
      <c r="MQX172" s="8"/>
      <c r="MQY172" s="8"/>
      <c r="MQZ172" s="8"/>
      <c r="MRA172" s="8"/>
      <c r="MRB172" s="8"/>
      <c r="MRC172" s="8"/>
      <c r="MRD172" s="8"/>
      <c r="MRE172" s="8"/>
      <c r="MRF172" s="8"/>
      <c r="MRG172" s="8"/>
      <c r="MRH172" s="8"/>
      <c r="MRI172" s="8"/>
      <c r="MRJ172" s="8"/>
      <c r="MRK172" s="8"/>
      <c r="MRL172" s="8"/>
      <c r="MRM172" s="8"/>
      <c r="MRN172" s="8"/>
      <c r="MRO172" s="8"/>
      <c r="MRP172" s="8"/>
      <c r="MRQ172" s="8"/>
      <c r="MRR172" s="8"/>
      <c r="MRS172" s="8"/>
      <c r="MRT172" s="8"/>
      <c r="MRU172" s="8"/>
      <c r="MRV172" s="8"/>
      <c r="MRW172" s="8"/>
      <c r="MRX172" s="8"/>
      <c r="MRY172" s="8"/>
      <c r="MRZ172" s="8"/>
      <c r="MSA172" s="8"/>
      <c r="MSB172" s="8"/>
      <c r="MSC172" s="8"/>
      <c r="MSD172" s="8"/>
      <c r="MSE172" s="8"/>
      <c r="MSF172" s="8"/>
      <c r="MSG172" s="8"/>
      <c r="MSH172" s="8"/>
      <c r="MSI172" s="8"/>
      <c r="MSJ172" s="8"/>
      <c r="MSK172" s="8"/>
      <c r="MSL172" s="8"/>
      <c r="MSM172" s="8"/>
      <c r="MSN172" s="8"/>
      <c r="MSO172" s="8"/>
      <c r="MSP172" s="8"/>
      <c r="MSQ172" s="8"/>
      <c r="MSR172" s="8"/>
      <c r="MSS172" s="8"/>
      <c r="MST172" s="8"/>
      <c r="MSU172" s="8"/>
      <c r="MSV172" s="8"/>
      <c r="MSW172" s="8"/>
      <c r="MSX172" s="8"/>
      <c r="MSY172" s="8"/>
      <c r="MSZ172" s="8"/>
      <c r="MTA172" s="8"/>
      <c r="MTB172" s="8"/>
      <c r="MTC172" s="8"/>
      <c r="MTD172" s="8"/>
      <c r="MTE172" s="8"/>
      <c r="MTF172" s="8"/>
      <c r="MTG172" s="8"/>
      <c r="MTH172" s="8"/>
      <c r="MTI172" s="8"/>
      <c r="MTJ172" s="8"/>
      <c r="MTK172" s="8"/>
      <c r="MTL172" s="8"/>
      <c r="MTM172" s="8"/>
      <c r="MTN172" s="8"/>
      <c r="MTO172" s="8"/>
      <c r="MTP172" s="8"/>
      <c r="MTQ172" s="8"/>
      <c r="MTR172" s="8"/>
      <c r="MTS172" s="8"/>
      <c r="MTT172" s="8"/>
      <c r="MTU172" s="8"/>
      <c r="MTV172" s="8"/>
      <c r="MTW172" s="8"/>
      <c r="MTX172" s="8"/>
      <c r="MTY172" s="8"/>
      <c r="MTZ172" s="8"/>
      <c r="MUA172" s="8"/>
      <c r="MUB172" s="8"/>
      <c r="MUC172" s="8"/>
      <c r="MUD172" s="8"/>
      <c r="MUE172" s="8"/>
      <c r="MUF172" s="8"/>
      <c r="MUG172" s="8"/>
      <c r="MUH172" s="8"/>
      <c r="MUI172" s="8"/>
      <c r="MUJ172" s="8"/>
      <c r="MUK172" s="8"/>
      <c r="MUL172" s="8"/>
      <c r="MUM172" s="8"/>
      <c r="MUN172" s="8"/>
      <c r="MUO172" s="8"/>
      <c r="MUP172" s="8"/>
      <c r="MUQ172" s="8"/>
      <c r="MUR172" s="8"/>
      <c r="MUS172" s="8"/>
      <c r="MUT172" s="8"/>
      <c r="MUU172" s="8"/>
      <c r="MUV172" s="8"/>
      <c r="MUW172" s="8"/>
      <c r="MUX172" s="8"/>
      <c r="MUY172" s="8"/>
      <c r="MUZ172" s="8"/>
      <c r="MVA172" s="8"/>
      <c r="MVB172" s="8"/>
      <c r="MVC172" s="8"/>
      <c r="MVD172" s="8"/>
      <c r="MVE172" s="8"/>
      <c r="MVF172" s="8"/>
      <c r="MVG172" s="8"/>
      <c r="MVH172" s="8"/>
      <c r="MVI172" s="8"/>
      <c r="MVJ172" s="8"/>
      <c r="MVK172" s="8"/>
      <c r="MVL172" s="8"/>
      <c r="MVM172" s="8"/>
      <c r="MVN172" s="8"/>
      <c r="MVO172" s="8"/>
      <c r="MVP172" s="8"/>
      <c r="MVQ172" s="8"/>
      <c r="MVR172" s="8"/>
      <c r="MVS172" s="8"/>
      <c r="MVT172" s="8"/>
      <c r="MVU172" s="8"/>
      <c r="MVV172" s="8"/>
      <c r="MVW172" s="8"/>
      <c r="MVX172" s="8"/>
      <c r="MVY172" s="8"/>
      <c r="MVZ172" s="8"/>
      <c r="MWA172" s="8"/>
      <c r="MWB172" s="8"/>
      <c r="MWC172" s="8"/>
      <c r="MWD172" s="8"/>
      <c r="MWE172" s="8"/>
      <c r="MWF172" s="8"/>
      <c r="MWG172" s="8"/>
      <c r="MWH172" s="8"/>
      <c r="MWI172" s="8"/>
      <c r="MWJ172" s="8"/>
      <c r="MWK172" s="8"/>
      <c r="MWL172" s="8"/>
      <c r="MWM172" s="8"/>
      <c r="MWN172" s="8"/>
      <c r="MWO172" s="8"/>
      <c r="MWP172" s="8"/>
      <c r="MWQ172" s="8"/>
      <c r="MWR172" s="8"/>
      <c r="MWS172" s="8"/>
      <c r="MWT172" s="8"/>
      <c r="MWU172" s="8"/>
      <c r="MWV172" s="8"/>
      <c r="MWW172" s="8"/>
      <c r="MWX172" s="8"/>
      <c r="MWY172" s="8"/>
      <c r="MWZ172" s="8"/>
      <c r="MXA172" s="8"/>
      <c r="MXB172" s="8"/>
      <c r="MXC172" s="8"/>
      <c r="MXD172" s="8"/>
      <c r="MXE172" s="8"/>
      <c r="MXF172" s="8"/>
      <c r="MXG172" s="8"/>
      <c r="MXH172" s="8"/>
      <c r="MXI172" s="8"/>
      <c r="MXJ172" s="8"/>
      <c r="MXK172" s="8"/>
      <c r="MXL172" s="8"/>
      <c r="MXM172" s="8"/>
      <c r="MXN172" s="8"/>
      <c r="MXO172" s="8"/>
      <c r="MXP172" s="8"/>
      <c r="MXQ172" s="8"/>
      <c r="MXR172" s="8"/>
      <c r="MXS172" s="8"/>
      <c r="MXT172" s="8"/>
      <c r="MXU172" s="8"/>
      <c r="MXV172" s="8"/>
      <c r="MXW172" s="8"/>
      <c r="MXX172" s="8"/>
      <c r="MXY172" s="8"/>
      <c r="MXZ172" s="8"/>
      <c r="MYA172" s="8"/>
      <c r="MYB172" s="8"/>
      <c r="MYC172" s="8"/>
      <c r="MYD172" s="8"/>
      <c r="MYE172" s="8"/>
      <c r="MYF172" s="8"/>
      <c r="MYG172" s="8"/>
      <c r="MYH172" s="8"/>
      <c r="MYI172" s="8"/>
      <c r="MYJ172" s="8"/>
      <c r="MYK172" s="8"/>
      <c r="MYL172" s="8"/>
      <c r="MYM172" s="8"/>
      <c r="MYN172" s="8"/>
      <c r="MYO172" s="8"/>
      <c r="MYP172" s="8"/>
      <c r="MYQ172" s="8"/>
      <c r="MYR172" s="8"/>
      <c r="MYS172" s="8"/>
      <c r="MYT172" s="8"/>
      <c r="MYU172" s="8"/>
      <c r="MYV172" s="8"/>
      <c r="MYW172" s="8"/>
      <c r="MYX172" s="8"/>
      <c r="MYY172" s="8"/>
      <c r="MYZ172" s="8"/>
      <c r="MZA172" s="8"/>
      <c r="MZB172" s="8"/>
      <c r="MZC172" s="8"/>
      <c r="MZD172" s="8"/>
      <c r="MZE172" s="8"/>
      <c r="MZF172" s="8"/>
      <c r="MZG172" s="8"/>
      <c r="MZH172" s="8"/>
      <c r="MZI172" s="8"/>
      <c r="MZJ172" s="8"/>
      <c r="MZK172" s="8"/>
      <c r="MZL172" s="8"/>
      <c r="MZM172" s="8"/>
      <c r="MZN172" s="8"/>
      <c r="MZO172" s="8"/>
      <c r="MZP172" s="8"/>
      <c r="MZQ172" s="8"/>
      <c r="MZR172" s="8"/>
      <c r="MZS172" s="8"/>
      <c r="MZT172" s="8"/>
      <c r="MZU172" s="8"/>
      <c r="MZV172" s="8"/>
      <c r="MZW172" s="8"/>
      <c r="MZX172" s="8"/>
      <c r="MZY172" s="8"/>
      <c r="MZZ172" s="8"/>
      <c r="NAA172" s="8"/>
      <c r="NAB172" s="8"/>
      <c r="NAC172" s="8"/>
      <c r="NAD172" s="8"/>
      <c r="NAE172" s="8"/>
      <c r="NAF172" s="8"/>
      <c r="NAG172" s="8"/>
      <c r="NAH172" s="8"/>
      <c r="NAI172" s="8"/>
      <c r="NAJ172" s="8"/>
      <c r="NAK172" s="8"/>
      <c r="NAL172" s="8"/>
      <c r="NAM172" s="8"/>
      <c r="NAN172" s="8"/>
      <c r="NAO172" s="8"/>
      <c r="NAP172" s="8"/>
      <c r="NAQ172" s="8"/>
      <c r="NAR172" s="8"/>
      <c r="NAS172" s="8"/>
      <c r="NAT172" s="8"/>
      <c r="NAU172" s="8"/>
      <c r="NAV172" s="8"/>
      <c r="NAW172" s="8"/>
      <c r="NAX172" s="8"/>
      <c r="NAY172" s="8"/>
      <c r="NAZ172" s="8"/>
      <c r="NBA172" s="8"/>
      <c r="NBB172" s="8"/>
      <c r="NBC172" s="8"/>
      <c r="NBD172" s="8"/>
      <c r="NBE172" s="8"/>
      <c r="NBF172" s="8"/>
      <c r="NBG172" s="8"/>
      <c r="NBH172" s="8"/>
      <c r="NBI172" s="8"/>
      <c r="NBJ172" s="8"/>
      <c r="NBK172" s="8"/>
      <c r="NBL172" s="8"/>
      <c r="NBM172" s="8"/>
      <c r="NBN172" s="8"/>
      <c r="NBO172" s="8"/>
      <c r="NBP172" s="8"/>
      <c r="NBQ172" s="8"/>
      <c r="NBR172" s="8"/>
      <c r="NBS172" s="8"/>
      <c r="NBT172" s="8"/>
      <c r="NBU172" s="8"/>
      <c r="NBV172" s="8"/>
      <c r="NBW172" s="8"/>
      <c r="NBX172" s="8"/>
      <c r="NBY172" s="8"/>
      <c r="NBZ172" s="8"/>
      <c r="NCA172" s="8"/>
      <c r="NCB172" s="8"/>
      <c r="NCC172" s="8"/>
      <c r="NCD172" s="8"/>
      <c r="NCE172" s="8"/>
      <c r="NCF172" s="8"/>
      <c r="NCG172" s="8"/>
      <c r="NCH172" s="8"/>
      <c r="NCI172" s="8"/>
      <c r="NCJ172" s="8"/>
      <c r="NCK172" s="8"/>
      <c r="NCL172" s="8"/>
      <c r="NCM172" s="8"/>
      <c r="NCN172" s="8"/>
      <c r="NCO172" s="8"/>
      <c r="NCP172" s="8"/>
      <c r="NCQ172" s="8"/>
      <c r="NCR172" s="8"/>
      <c r="NCS172" s="8"/>
      <c r="NCT172" s="8"/>
      <c r="NCU172" s="8"/>
      <c r="NCV172" s="8"/>
      <c r="NCW172" s="8"/>
      <c r="NCX172" s="8"/>
      <c r="NCY172" s="8"/>
      <c r="NCZ172" s="8"/>
      <c r="NDA172" s="8"/>
      <c r="NDB172" s="8"/>
      <c r="NDC172" s="8"/>
      <c r="NDD172" s="8"/>
      <c r="NDE172" s="8"/>
      <c r="NDF172" s="8"/>
      <c r="NDG172" s="8"/>
      <c r="NDH172" s="8"/>
      <c r="NDI172" s="8"/>
      <c r="NDJ172" s="8"/>
      <c r="NDK172" s="8"/>
      <c r="NDL172" s="8"/>
      <c r="NDM172" s="8"/>
      <c r="NDN172" s="8"/>
      <c r="NDO172" s="8"/>
      <c r="NDP172" s="8"/>
      <c r="NDQ172" s="8"/>
      <c r="NDR172" s="8"/>
      <c r="NDS172" s="8"/>
      <c r="NDT172" s="8"/>
      <c r="NDU172" s="8"/>
      <c r="NDV172" s="8"/>
      <c r="NDW172" s="8"/>
      <c r="NDX172" s="8"/>
      <c r="NDY172" s="8"/>
      <c r="NDZ172" s="8"/>
      <c r="NEA172" s="8"/>
      <c r="NEB172" s="8"/>
      <c r="NEC172" s="8"/>
      <c r="NED172" s="8"/>
      <c r="NEE172" s="8"/>
      <c r="NEF172" s="8"/>
      <c r="NEG172" s="8"/>
      <c r="NEH172" s="8"/>
      <c r="NEI172" s="8"/>
      <c r="NEJ172" s="8"/>
      <c r="NEK172" s="8"/>
      <c r="NEL172" s="8"/>
      <c r="NEM172" s="8"/>
      <c r="NEN172" s="8"/>
      <c r="NEO172" s="8"/>
      <c r="NEP172" s="8"/>
      <c r="NEQ172" s="8"/>
      <c r="NER172" s="8"/>
      <c r="NES172" s="8"/>
      <c r="NET172" s="8"/>
      <c r="NEU172" s="8"/>
      <c r="NEV172" s="8"/>
      <c r="NEW172" s="8"/>
      <c r="NEX172" s="8"/>
      <c r="NEY172" s="8"/>
      <c r="NEZ172" s="8"/>
      <c r="NFA172" s="8"/>
      <c r="NFB172" s="8"/>
      <c r="NFC172" s="8"/>
      <c r="NFD172" s="8"/>
      <c r="NFE172" s="8"/>
      <c r="NFF172" s="8"/>
      <c r="NFG172" s="8"/>
      <c r="NFH172" s="8"/>
      <c r="NFI172" s="8"/>
      <c r="NFJ172" s="8"/>
      <c r="NFK172" s="8"/>
      <c r="NFL172" s="8"/>
      <c r="NFM172" s="8"/>
      <c r="NFN172" s="8"/>
      <c r="NFO172" s="8"/>
      <c r="NFP172" s="8"/>
      <c r="NFQ172" s="8"/>
      <c r="NFR172" s="8"/>
      <c r="NFS172" s="8"/>
      <c r="NFT172" s="8"/>
      <c r="NFU172" s="8"/>
      <c r="NFV172" s="8"/>
      <c r="NFW172" s="8"/>
      <c r="NFX172" s="8"/>
      <c r="NFY172" s="8"/>
      <c r="NFZ172" s="8"/>
      <c r="NGA172" s="8"/>
      <c r="NGB172" s="8"/>
      <c r="NGC172" s="8"/>
      <c r="NGD172" s="8"/>
      <c r="NGE172" s="8"/>
      <c r="NGF172" s="8"/>
      <c r="NGG172" s="8"/>
      <c r="NGH172" s="8"/>
      <c r="NGI172" s="8"/>
      <c r="NGJ172" s="8"/>
      <c r="NGK172" s="8"/>
      <c r="NGL172" s="8"/>
      <c r="NGM172" s="8"/>
      <c r="NGN172" s="8"/>
      <c r="NGO172" s="8"/>
      <c r="NGP172" s="8"/>
      <c r="NGQ172" s="8"/>
      <c r="NGR172" s="8"/>
      <c r="NGS172" s="8"/>
      <c r="NGT172" s="8"/>
      <c r="NGU172" s="8"/>
      <c r="NGV172" s="8"/>
      <c r="NGW172" s="8"/>
      <c r="NGX172" s="8"/>
      <c r="NGY172" s="8"/>
      <c r="NGZ172" s="8"/>
      <c r="NHA172" s="8"/>
      <c r="NHB172" s="8"/>
      <c r="NHC172" s="8"/>
      <c r="NHD172" s="8"/>
      <c r="NHE172" s="8"/>
      <c r="NHF172" s="8"/>
      <c r="NHG172" s="8"/>
      <c r="NHH172" s="8"/>
      <c r="NHI172" s="8"/>
      <c r="NHJ172" s="8"/>
      <c r="NHK172" s="8"/>
      <c r="NHL172" s="8"/>
      <c r="NHM172" s="8"/>
      <c r="NHN172" s="8"/>
      <c r="NHO172" s="8"/>
      <c r="NHP172" s="8"/>
      <c r="NHQ172" s="8"/>
      <c r="NHR172" s="8"/>
      <c r="NHS172" s="8"/>
      <c r="NHT172" s="8"/>
      <c r="NHU172" s="8"/>
      <c r="NHV172" s="8"/>
      <c r="NHW172" s="8"/>
      <c r="NHX172" s="8"/>
      <c r="NHY172" s="8"/>
      <c r="NHZ172" s="8"/>
      <c r="NIA172" s="8"/>
      <c r="NIB172" s="8"/>
      <c r="NIC172" s="8"/>
      <c r="NID172" s="8"/>
      <c r="NIE172" s="8"/>
      <c r="NIF172" s="8"/>
      <c r="NIG172" s="8"/>
      <c r="NIH172" s="8"/>
      <c r="NII172" s="8"/>
      <c r="NIJ172" s="8"/>
      <c r="NIK172" s="8"/>
      <c r="NIL172" s="8"/>
      <c r="NIM172" s="8"/>
      <c r="NIN172" s="8"/>
      <c r="NIO172" s="8"/>
      <c r="NIP172" s="8"/>
      <c r="NIQ172" s="8"/>
      <c r="NIR172" s="8"/>
      <c r="NIS172" s="8"/>
      <c r="NIT172" s="8"/>
      <c r="NIU172" s="8"/>
      <c r="NIV172" s="8"/>
      <c r="NIW172" s="8"/>
      <c r="NIX172" s="8"/>
      <c r="NIY172" s="8"/>
      <c r="NIZ172" s="8"/>
      <c r="NJA172" s="8"/>
      <c r="NJB172" s="8"/>
      <c r="NJC172" s="8"/>
      <c r="NJD172" s="8"/>
      <c r="NJE172" s="8"/>
      <c r="NJF172" s="8"/>
      <c r="NJG172" s="8"/>
      <c r="NJH172" s="8"/>
      <c r="NJI172" s="8"/>
      <c r="NJJ172" s="8"/>
      <c r="NJK172" s="8"/>
      <c r="NJL172" s="8"/>
      <c r="NJM172" s="8"/>
      <c r="NJN172" s="8"/>
      <c r="NJO172" s="8"/>
      <c r="NJP172" s="8"/>
      <c r="NJQ172" s="8"/>
      <c r="NJR172" s="8"/>
      <c r="NJS172" s="8"/>
      <c r="NJT172" s="8"/>
      <c r="NJU172" s="8"/>
      <c r="NJV172" s="8"/>
      <c r="NJW172" s="8"/>
      <c r="NJX172" s="8"/>
      <c r="NJY172" s="8"/>
      <c r="NJZ172" s="8"/>
      <c r="NKA172" s="8"/>
      <c r="NKB172" s="8"/>
      <c r="NKC172" s="8"/>
      <c r="NKD172" s="8"/>
      <c r="NKE172" s="8"/>
      <c r="NKF172" s="8"/>
      <c r="NKG172" s="8"/>
      <c r="NKH172" s="8"/>
      <c r="NKI172" s="8"/>
      <c r="NKJ172" s="8"/>
      <c r="NKK172" s="8"/>
      <c r="NKL172" s="8"/>
      <c r="NKM172" s="8"/>
      <c r="NKN172" s="8"/>
      <c r="NKO172" s="8"/>
      <c r="NKP172" s="8"/>
      <c r="NKQ172" s="8"/>
      <c r="NKR172" s="8"/>
      <c r="NKS172" s="8"/>
      <c r="NKT172" s="8"/>
      <c r="NKU172" s="8"/>
      <c r="NKV172" s="8"/>
      <c r="NKW172" s="8"/>
      <c r="NKX172" s="8"/>
      <c r="NKY172" s="8"/>
      <c r="NKZ172" s="8"/>
      <c r="NLA172" s="8"/>
      <c r="NLB172" s="8"/>
      <c r="NLC172" s="8"/>
      <c r="NLD172" s="8"/>
      <c r="NLE172" s="8"/>
      <c r="NLF172" s="8"/>
      <c r="NLG172" s="8"/>
      <c r="NLH172" s="8"/>
      <c r="NLI172" s="8"/>
      <c r="NLJ172" s="8"/>
      <c r="NLK172" s="8"/>
      <c r="NLL172" s="8"/>
      <c r="NLM172" s="8"/>
      <c r="NLN172" s="8"/>
      <c r="NLO172" s="8"/>
      <c r="NLP172" s="8"/>
      <c r="NLQ172" s="8"/>
      <c r="NLR172" s="8"/>
      <c r="NLS172" s="8"/>
      <c r="NLT172" s="8"/>
      <c r="NLU172" s="8"/>
      <c r="NLV172" s="8"/>
      <c r="NLW172" s="8"/>
      <c r="NLX172" s="8"/>
      <c r="NLY172" s="8"/>
      <c r="NLZ172" s="8"/>
      <c r="NMA172" s="8"/>
      <c r="NMB172" s="8"/>
      <c r="NMC172" s="8"/>
      <c r="NMD172" s="8"/>
      <c r="NME172" s="8"/>
      <c r="NMF172" s="8"/>
      <c r="NMG172" s="8"/>
      <c r="NMH172" s="8"/>
      <c r="NMI172" s="8"/>
      <c r="NMJ172" s="8"/>
      <c r="NMK172" s="8"/>
      <c r="NML172" s="8"/>
      <c r="NMM172" s="8"/>
      <c r="NMN172" s="8"/>
      <c r="NMO172" s="8"/>
      <c r="NMP172" s="8"/>
      <c r="NMQ172" s="8"/>
      <c r="NMR172" s="8"/>
      <c r="NMS172" s="8"/>
      <c r="NMT172" s="8"/>
      <c r="NMU172" s="8"/>
      <c r="NMV172" s="8"/>
      <c r="NMW172" s="8"/>
      <c r="NMX172" s="8"/>
      <c r="NMY172" s="8"/>
      <c r="NMZ172" s="8"/>
      <c r="NNA172" s="8"/>
      <c r="NNB172" s="8"/>
      <c r="NNC172" s="8"/>
      <c r="NND172" s="8"/>
      <c r="NNE172" s="8"/>
      <c r="NNF172" s="8"/>
      <c r="NNG172" s="8"/>
      <c r="NNH172" s="8"/>
      <c r="NNI172" s="8"/>
      <c r="NNJ172" s="8"/>
      <c r="NNK172" s="8"/>
      <c r="NNL172" s="8"/>
      <c r="NNM172" s="8"/>
      <c r="NNN172" s="8"/>
      <c r="NNO172" s="8"/>
      <c r="NNP172" s="8"/>
      <c r="NNQ172" s="8"/>
      <c r="NNR172" s="8"/>
      <c r="NNS172" s="8"/>
      <c r="NNT172" s="8"/>
      <c r="NNU172" s="8"/>
      <c r="NNV172" s="8"/>
      <c r="NNW172" s="8"/>
      <c r="NNX172" s="8"/>
      <c r="NNY172" s="8"/>
      <c r="NNZ172" s="8"/>
      <c r="NOA172" s="8"/>
      <c r="NOB172" s="8"/>
      <c r="NOC172" s="8"/>
      <c r="NOD172" s="8"/>
      <c r="NOE172" s="8"/>
      <c r="NOF172" s="8"/>
      <c r="NOG172" s="8"/>
      <c r="NOH172" s="8"/>
      <c r="NOI172" s="8"/>
      <c r="NOJ172" s="8"/>
      <c r="NOK172" s="8"/>
      <c r="NOL172" s="8"/>
      <c r="NOM172" s="8"/>
      <c r="NON172" s="8"/>
      <c r="NOO172" s="8"/>
      <c r="NOP172" s="8"/>
      <c r="NOQ172" s="8"/>
      <c r="NOR172" s="8"/>
      <c r="NOS172" s="8"/>
      <c r="NOT172" s="8"/>
      <c r="NOU172" s="8"/>
      <c r="NOV172" s="8"/>
      <c r="NOW172" s="8"/>
      <c r="NOX172" s="8"/>
      <c r="NOY172" s="8"/>
      <c r="NOZ172" s="8"/>
      <c r="NPA172" s="8"/>
      <c r="NPB172" s="8"/>
      <c r="NPC172" s="8"/>
      <c r="NPD172" s="8"/>
      <c r="NPE172" s="8"/>
      <c r="NPF172" s="8"/>
      <c r="NPG172" s="8"/>
      <c r="NPH172" s="8"/>
      <c r="NPI172" s="8"/>
      <c r="NPJ172" s="8"/>
      <c r="NPK172" s="8"/>
      <c r="NPL172" s="8"/>
      <c r="NPM172" s="8"/>
      <c r="NPN172" s="8"/>
      <c r="NPO172" s="8"/>
      <c r="NPP172" s="8"/>
      <c r="NPQ172" s="8"/>
      <c r="NPR172" s="8"/>
      <c r="NPS172" s="8"/>
      <c r="NPT172" s="8"/>
      <c r="NPU172" s="8"/>
      <c r="NPV172" s="8"/>
      <c r="NPW172" s="8"/>
      <c r="NPX172" s="8"/>
      <c r="NPY172" s="8"/>
      <c r="NPZ172" s="8"/>
      <c r="NQA172" s="8"/>
      <c r="NQB172" s="8"/>
      <c r="NQC172" s="8"/>
      <c r="NQD172" s="8"/>
      <c r="NQE172" s="8"/>
      <c r="NQF172" s="8"/>
      <c r="NQG172" s="8"/>
      <c r="NQH172" s="8"/>
      <c r="NQI172" s="8"/>
      <c r="NQJ172" s="8"/>
      <c r="NQK172" s="8"/>
      <c r="NQL172" s="8"/>
      <c r="NQM172" s="8"/>
      <c r="NQN172" s="8"/>
      <c r="NQO172" s="8"/>
      <c r="NQP172" s="8"/>
      <c r="NQQ172" s="8"/>
      <c r="NQR172" s="8"/>
      <c r="NQS172" s="8"/>
      <c r="NQT172" s="8"/>
      <c r="NQU172" s="8"/>
      <c r="NQV172" s="8"/>
      <c r="NQW172" s="8"/>
      <c r="NQX172" s="8"/>
      <c r="NQY172" s="8"/>
      <c r="NQZ172" s="8"/>
      <c r="NRA172" s="8"/>
      <c r="NRB172" s="8"/>
      <c r="NRC172" s="8"/>
      <c r="NRD172" s="8"/>
      <c r="NRE172" s="8"/>
      <c r="NRF172" s="8"/>
      <c r="NRG172" s="8"/>
      <c r="NRH172" s="8"/>
      <c r="NRI172" s="8"/>
      <c r="NRJ172" s="8"/>
      <c r="NRK172" s="8"/>
      <c r="NRL172" s="8"/>
      <c r="NRM172" s="8"/>
      <c r="NRN172" s="8"/>
      <c r="NRO172" s="8"/>
      <c r="NRP172" s="8"/>
      <c r="NRQ172" s="8"/>
      <c r="NRR172" s="8"/>
      <c r="NRS172" s="8"/>
      <c r="NRT172" s="8"/>
      <c r="NRU172" s="8"/>
      <c r="NRV172" s="8"/>
      <c r="NRW172" s="8"/>
      <c r="NRX172" s="8"/>
      <c r="NRY172" s="8"/>
      <c r="NRZ172" s="8"/>
      <c r="NSA172" s="8"/>
      <c r="NSB172" s="8"/>
      <c r="NSC172" s="8"/>
      <c r="NSD172" s="8"/>
      <c r="NSE172" s="8"/>
      <c r="NSF172" s="8"/>
      <c r="NSG172" s="8"/>
      <c r="NSH172" s="8"/>
      <c r="NSI172" s="8"/>
      <c r="NSJ172" s="8"/>
      <c r="NSK172" s="8"/>
      <c r="NSL172" s="8"/>
      <c r="NSM172" s="8"/>
      <c r="NSN172" s="8"/>
      <c r="NSO172" s="8"/>
      <c r="NSP172" s="8"/>
      <c r="NSQ172" s="8"/>
      <c r="NSR172" s="8"/>
      <c r="NSS172" s="8"/>
      <c r="NST172" s="8"/>
      <c r="NSU172" s="8"/>
      <c r="NSV172" s="8"/>
      <c r="NSW172" s="8"/>
      <c r="NSX172" s="8"/>
      <c r="NSY172" s="8"/>
      <c r="NSZ172" s="8"/>
      <c r="NTA172" s="8"/>
      <c r="NTB172" s="8"/>
      <c r="NTC172" s="8"/>
      <c r="NTD172" s="8"/>
      <c r="NTE172" s="8"/>
      <c r="NTF172" s="8"/>
      <c r="NTG172" s="8"/>
      <c r="NTH172" s="8"/>
      <c r="NTI172" s="8"/>
      <c r="NTJ172" s="8"/>
      <c r="NTK172" s="8"/>
      <c r="NTL172" s="8"/>
      <c r="NTM172" s="8"/>
      <c r="NTN172" s="8"/>
      <c r="NTO172" s="8"/>
      <c r="NTP172" s="8"/>
      <c r="NTQ172" s="8"/>
      <c r="NTR172" s="8"/>
      <c r="NTS172" s="8"/>
      <c r="NTT172" s="8"/>
      <c r="NTU172" s="8"/>
      <c r="NTV172" s="8"/>
      <c r="NTW172" s="8"/>
      <c r="NTX172" s="8"/>
      <c r="NTY172" s="8"/>
      <c r="NTZ172" s="8"/>
      <c r="NUA172" s="8"/>
      <c r="NUB172" s="8"/>
      <c r="NUC172" s="8"/>
      <c r="NUD172" s="8"/>
      <c r="NUE172" s="8"/>
      <c r="NUF172" s="8"/>
      <c r="NUG172" s="8"/>
      <c r="NUH172" s="8"/>
      <c r="NUI172" s="8"/>
      <c r="NUJ172" s="8"/>
      <c r="NUK172" s="8"/>
      <c r="NUL172" s="8"/>
      <c r="NUM172" s="8"/>
      <c r="NUN172" s="8"/>
      <c r="NUO172" s="8"/>
      <c r="NUP172" s="8"/>
      <c r="NUQ172" s="8"/>
      <c r="NUR172" s="8"/>
      <c r="NUS172" s="8"/>
      <c r="NUT172" s="8"/>
      <c r="NUU172" s="8"/>
      <c r="NUV172" s="8"/>
      <c r="NUW172" s="8"/>
      <c r="NUX172" s="8"/>
      <c r="NUY172" s="8"/>
      <c r="NUZ172" s="8"/>
      <c r="NVA172" s="8"/>
      <c r="NVB172" s="8"/>
      <c r="NVC172" s="8"/>
      <c r="NVD172" s="8"/>
      <c r="NVE172" s="8"/>
      <c r="NVF172" s="8"/>
      <c r="NVG172" s="8"/>
      <c r="NVH172" s="8"/>
      <c r="NVI172" s="8"/>
      <c r="NVJ172" s="8"/>
      <c r="NVK172" s="8"/>
      <c r="NVL172" s="8"/>
      <c r="NVM172" s="8"/>
      <c r="NVN172" s="8"/>
      <c r="NVO172" s="8"/>
      <c r="NVP172" s="8"/>
      <c r="NVQ172" s="8"/>
      <c r="NVR172" s="8"/>
      <c r="NVS172" s="8"/>
      <c r="NVT172" s="8"/>
      <c r="NVU172" s="8"/>
      <c r="NVV172" s="8"/>
      <c r="NVW172" s="8"/>
      <c r="NVX172" s="8"/>
      <c r="NVY172" s="8"/>
      <c r="NVZ172" s="8"/>
      <c r="NWA172" s="8"/>
      <c r="NWB172" s="8"/>
      <c r="NWC172" s="8"/>
      <c r="NWD172" s="8"/>
      <c r="NWE172" s="8"/>
      <c r="NWF172" s="8"/>
      <c r="NWG172" s="8"/>
      <c r="NWH172" s="8"/>
      <c r="NWI172" s="8"/>
      <c r="NWJ172" s="8"/>
      <c r="NWK172" s="8"/>
      <c r="NWL172" s="8"/>
      <c r="NWM172" s="8"/>
      <c r="NWN172" s="8"/>
      <c r="NWO172" s="8"/>
      <c r="NWP172" s="8"/>
      <c r="NWQ172" s="8"/>
      <c r="NWR172" s="8"/>
      <c r="NWS172" s="8"/>
      <c r="NWT172" s="8"/>
      <c r="NWU172" s="8"/>
      <c r="NWV172" s="8"/>
      <c r="NWW172" s="8"/>
      <c r="NWX172" s="8"/>
      <c r="NWY172" s="8"/>
      <c r="NWZ172" s="8"/>
      <c r="NXA172" s="8"/>
      <c r="NXB172" s="8"/>
      <c r="NXC172" s="8"/>
      <c r="NXD172" s="8"/>
      <c r="NXE172" s="8"/>
      <c r="NXF172" s="8"/>
      <c r="NXG172" s="8"/>
      <c r="NXH172" s="8"/>
      <c r="NXI172" s="8"/>
      <c r="NXJ172" s="8"/>
      <c r="NXK172" s="8"/>
      <c r="NXL172" s="8"/>
      <c r="NXM172" s="8"/>
      <c r="NXN172" s="8"/>
      <c r="NXO172" s="8"/>
      <c r="NXP172" s="8"/>
      <c r="NXQ172" s="8"/>
      <c r="NXR172" s="8"/>
      <c r="NXS172" s="8"/>
      <c r="NXT172" s="8"/>
      <c r="NXU172" s="8"/>
      <c r="NXV172" s="8"/>
      <c r="NXW172" s="8"/>
      <c r="NXX172" s="8"/>
      <c r="NXY172" s="8"/>
      <c r="NXZ172" s="8"/>
      <c r="NYA172" s="8"/>
      <c r="NYB172" s="8"/>
      <c r="NYC172" s="8"/>
      <c r="NYD172" s="8"/>
      <c r="NYE172" s="8"/>
      <c r="NYF172" s="8"/>
      <c r="NYG172" s="8"/>
      <c r="NYH172" s="8"/>
      <c r="NYI172" s="8"/>
      <c r="NYJ172" s="8"/>
      <c r="NYK172" s="8"/>
      <c r="NYL172" s="8"/>
      <c r="NYM172" s="8"/>
      <c r="NYN172" s="8"/>
      <c r="NYO172" s="8"/>
      <c r="NYP172" s="8"/>
      <c r="NYQ172" s="8"/>
      <c r="NYR172" s="8"/>
      <c r="NYS172" s="8"/>
      <c r="NYT172" s="8"/>
      <c r="NYU172" s="8"/>
      <c r="NYV172" s="8"/>
      <c r="NYW172" s="8"/>
      <c r="NYX172" s="8"/>
      <c r="NYY172" s="8"/>
      <c r="NYZ172" s="8"/>
      <c r="NZA172" s="8"/>
      <c r="NZB172" s="8"/>
      <c r="NZC172" s="8"/>
      <c r="NZD172" s="8"/>
      <c r="NZE172" s="8"/>
      <c r="NZF172" s="8"/>
      <c r="NZG172" s="8"/>
      <c r="NZH172" s="8"/>
      <c r="NZI172" s="8"/>
      <c r="NZJ172" s="8"/>
      <c r="NZK172" s="8"/>
      <c r="NZL172" s="8"/>
      <c r="NZM172" s="8"/>
      <c r="NZN172" s="8"/>
      <c r="NZO172" s="8"/>
      <c r="NZP172" s="8"/>
      <c r="NZQ172" s="8"/>
      <c r="NZR172" s="8"/>
      <c r="NZS172" s="8"/>
      <c r="NZT172" s="8"/>
      <c r="NZU172" s="8"/>
      <c r="NZV172" s="8"/>
      <c r="NZW172" s="8"/>
      <c r="NZX172" s="8"/>
      <c r="NZY172" s="8"/>
      <c r="NZZ172" s="8"/>
      <c r="OAA172" s="8"/>
      <c r="OAB172" s="8"/>
      <c r="OAC172" s="8"/>
      <c r="OAD172" s="8"/>
      <c r="OAE172" s="8"/>
      <c r="OAF172" s="8"/>
      <c r="OAG172" s="8"/>
      <c r="OAH172" s="8"/>
      <c r="OAI172" s="8"/>
      <c r="OAJ172" s="8"/>
      <c r="OAK172" s="8"/>
      <c r="OAL172" s="8"/>
      <c r="OAM172" s="8"/>
      <c r="OAN172" s="8"/>
      <c r="OAO172" s="8"/>
      <c r="OAP172" s="8"/>
      <c r="OAQ172" s="8"/>
      <c r="OAR172" s="8"/>
      <c r="OAS172" s="8"/>
      <c r="OAT172" s="8"/>
      <c r="OAU172" s="8"/>
      <c r="OAV172" s="8"/>
      <c r="OAW172" s="8"/>
      <c r="OAX172" s="8"/>
      <c r="OAY172" s="8"/>
      <c r="OAZ172" s="8"/>
      <c r="OBA172" s="8"/>
      <c r="OBB172" s="8"/>
      <c r="OBC172" s="8"/>
      <c r="OBD172" s="8"/>
      <c r="OBE172" s="8"/>
      <c r="OBF172" s="8"/>
      <c r="OBG172" s="8"/>
      <c r="OBH172" s="8"/>
      <c r="OBI172" s="8"/>
      <c r="OBJ172" s="8"/>
      <c r="OBK172" s="8"/>
      <c r="OBL172" s="8"/>
      <c r="OBM172" s="8"/>
      <c r="OBN172" s="8"/>
      <c r="OBO172" s="8"/>
      <c r="OBP172" s="8"/>
      <c r="OBQ172" s="8"/>
      <c r="OBR172" s="8"/>
      <c r="OBS172" s="8"/>
      <c r="OBT172" s="8"/>
      <c r="OBU172" s="8"/>
      <c r="OBV172" s="8"/>
      <c r="OBW172" s="8"/>
      <c r="OBX172" s="8"/>
      <c r="OBY172" s="8"/>
      <c r="OBZ172" s="8"/>
      <c r="OCA172" s="8"/>
      <c r="OCB172" s="8"/>
      <c r="OCC172" s="8"/>
      <c r="OCD172" s="8"/>
      <c r="OCE172" s="8"/>
      <c r="OCF172" s="8"/>
      <c r="OCG172" s="8"/>
      <c r="OCH172" s="8"/>
      <c r="OCI172" s="8"/>
      <c r="OCJ172" s="8"/>
      <c r="OCK172" s="8"/>
      <c r="OCL172" s="8"/>
      <c r="OCM172" s="8"/>
      <c r="OCN172" s="8"/>
      <c r="OCO172" s="8"/>
      <c r="OCP172" s="8"/>
      <c r="OCQ172" s="8"/>
      <c r="OCR172" s="8"/>
      <c r="OCS172" s="8"/>
      <c r="OCT172" s="8"/>
      <c r="OCU172" s="8"/>
      <c r="OCV172" s="8"/>
      <c r="OCW172" s="8"/>
      <c r="OCX172" s="8"/>
      <c r="OCY172" s="8"/>
      <c r="OCZ172" s="8"/>
      <c r="ODA172" s="8"/>
      <c r="ODB172" s="8"/>
      <c r="ODC172" s="8"/>
      <c r="ODD172" s="8"/>
      <c r="ODE172" s="8"/>
      <c r="ODF172" s="8"/>
      <c r="ODG172" s="8"/>
      <c r="ODH172" s="8"/>
      <c r="ODI172" s="8"/>
      <c r="ODJ172" s="8"/>
      <c r="ODK172" s="8"/>
      <c r="ODL172" s="8"/>
      <c r="ODM172" s="8"/>
      <c r="ODN172" s="8"/>
      <c r="ODO172" s="8"/>
      <c r="ODP172" s="8"/>
      <c r="ODQ172" s="8"/>
      <c r="ODR172" s="8"/>
      <c r="ODS172" s="8"/>
      <c r="ODT172" s="8"/>
      <c r="ODU172" s="8"/>
      <c r="ODV172" s="8"/>
      <c r="ODW172" s="8"/>
      <c r="ODX172" s="8"/>
      <c r="ODY172" s="8"/>
      <c r="ODZ172" s="8"/>
      <c r="OEA172" s="8"/>
      <c r="OEB172" s="8"/>
      <c r="OEC172" s="8"/>
      <c r="OED172" s="8"/>
      <c r="OEE172" s="8"/>
      <c r="OEF172" s="8"/>
      <c r="OEG172" s="8"/>
      <c r="OEH172" s="8"/>
      <c r="OEI172" s="8"/>
      <c r="OEJ172" s="8"/>
      <c r="OEK172" s="8"/>
      <c r="OEL172" s="8"/>
      <c r="OEM172" s="8"/>
      <c r="OEN172" s="8"/>
      <c r="OEO172" s="8"/>
      <c r="OEP172" s="8"/>
      <c r="OEQ172" s="8"/>
      <c r="OER172" s="8"/>
      <c r="OES172" s="8"/>
      <c r="OET172" s="8"/>
      <c r="OEU172" s="8"/>
      <c r="OEV172" s="8"/>
      <c r="OEW172" s="8"/>
      <c r="OEX172" s="8"/>
      <c r="OEY172" s="8"/>
      <c r="OEZ172" s="8"/>
      <c r="OFA172" s="8"/>
      <c r="OFB172" s="8"/>
      <c r="OFC172" s="8"/>
      <c r="OFD172" s="8"/>
      <c r="OFE172" s="8"/>
      <c r="OFF172" s="8"/>
      <c r="OFG172" s="8"/>
      <c r="OFH172" s="8"/>
      <c r="OFI172" s="8"/>
      <c r="OFJ172" s="8"/>
      <c r="OFK172" s="8"/>
      <c r="OFL172" s="8"/>
      <c r="OFM172" s="8"/>
      <c r="OFN172" s="8"/>
      <c r="OFO172" s="8"/>
      <c r="OFP172" s="8"/>
      <c r="OFQ172" s="8"/>
      <c r="OFR172" s="8"/>
      <c r="OFS172" s="8"/>
      <c r="OFT172" s="8"/>
      <c r="OFU172" s="8"/>
      <c r="OFV172" s="8"/>
      <c r="OFW172" s="8"/>
      <c r="OFX172" s="8"/>
      <c r="OFY172" s="8"/>
      <c r="OFZ172" s="8"/>
      <c r="OGA172" s="8"/>
      <c r="OGB172" s="8"/>
      <c r="OGC172" s="8"/>
      <c r="OGD172" s="8"/>
      <c r="OGE172" s="8"/>
      <c r="OGF172" s="8"/>
      <c r="OGG172" s="8"/>
      <c r="OGH172" s="8"/>
      <c r="OGI172" s="8"/>
      <c r="OGJ172" s="8"/>
      <c r="OGK172" s="8"/>
      <c r="OGL172" s="8"/>
      <c r="OGM172" s="8"/>
      <c r="OGN172" s="8"/>
      <c r="OGO172" s="8"/>
      <c r="OGP172" s="8"/>
      <c r="OGQ172" s="8"/>
      <c r="OGR172" s="8"/>
      <c r="OGS172" s="8"/>
      <c r="OGT172" s="8"/>
      <c r="OGU172" s="8"/>
      <c r="OGV172" s="8"/>
      <c r="OGW172" s="8"/>
      <c r="OGX172" s="8"/>
      <c r="OGY172" s="8"/>
      <c r="OGZ172" s="8"/>
      <c r="OHA172" s="8"/>
      <c r="OHB172" s="8"/>
      <c r="OHC172" s="8"/>
      <c r="OHD172" s="8"/>
      <c r="OHE172" s="8"/>
      <c r="OHF172" s="8"/>
      <c r="OHG172" s="8"/>
      <c r="OHH172" s="8"/>
      <c r="OHI172" s="8"/>
      <c r="OHJ172" s="8"/>
      <c r="OHK172" s="8"/>
      <c r="OHL172" s="8"/>
      <c r="OHM172" s="8"/>
      <c r="OHN172" s="8"/>
      <c r="OHO172" s="8"/>
      <c r="OHP172" s="8"/>
      <c r="OHQ172" s="8"/>
      <c r="OHR172" s="8"/>
      <c r="OHS172" s="8"/>
      <c r="OHT172" s="8"/>
      <c r="OHU172" s="8"/>
      <c r="OHV172" s="8"/>
      <c r="OHW172" s="8"/>
      <c r="OHX172" s="8"/>
      <c r="OHY172" s="8"/>
      <c r="OHZ172" s="8"/>
      <c r="OIA172" s="8"/>
      <c r="OIB172" s="8"/>
      <c r="OIC172" s="8"/>
      <c r="OID172" s="8"/>
      <c r="OIE172" s="8"/>
      <c r="OIF172" s="8"/>
      <c r="OIG172" s="8"/>
      <c r="OIH172" s="8"/>
      <c r="OII172" s="8"/>
      <c r="OIJ172" s="8"/>
      <c r="OIK172" s="8"/>
      <c r="OIL172" s="8"/>
      <c r="OIM172" s="8"/>
      <c r="OIN172" s="8"/>
      <c r="OIO172" s="8"/>
      <c r="OIP172" s="8"/>
      <c r="OIQ172" s="8"/>
      <c r="OIR172" s="8"/>
      <c r="OIS172" s="8"/>
      <c r="OIT172" s="8"/>
      <c r="OIU172" s="8"/>
      <c r="OIV172" s="8"/>
      <c r="OIW172" s="8"/>
      <c r="OIX172" s="8"/>
      <c r="OIY172" s="8"/>
      <c r="OIZ172" s="8"/>
      <c r="OJA172" s="8"/>
      <c r="OJB172" s="8"/>
      <c r="OJC172" s="8"/>
      <c r="OJD172" s="8"/>
      <c r="OJE172" s="8"/>
      <c r="OJF172" s="8"/>
      <c r="OJG172" s="8"/>
      <c r="OJH172" s="8"/>
      <c r="OJI172" s="8"/>
      <c r="OJJ172" s="8"/>
      <c r="OJK172" s="8"/>
      <c r="OJL172" s="8"/>
      <c r="OJM172" s="8"/>
      <c r="OJN172" s="8"/>
      <c r="OJO172" s="8"/>
      <c r="OJP172" s="8"/>
      <c r="OJQ172" s="8"/>
      <c r="OJR172" s="8"/>
      <c r="OJS172" s="8"/>
      <c r="OJT172" s="8"/>
      <c r="OJU172" s="8"/>
      <c r="OJV172" s="8"/>
      <c r="OJW172" s="8"/>
      <c r="OJX172" s="8"/>
      <c r="OJY172" s="8"/>
      <c r="OJZ172" s="8"/>
      <c r="OKA172" s="8"/>
      <c r="OKB172" s="8"/>
      <c r="OKC172" s="8"/>
      <c r="OKD172" s="8"/>
      <c r="OKE172" s="8"/>
      <c r="OKF172" s="8"/>
      <c r="OKG172" s="8"/>
      <c r="OKH172" s="8"/>
      <c r="OKI172" s="8"/>
      <c r="OKJ172" s="8"/>
      <c r="OKK172" s="8"/>
      <c r="OKL172" s="8"/>
      <c r="OKM172" s="8"/>
      <c r="OKN172" s="8"/>
      <c r="OKO172" s="8"/>
      <c r="OKP172" s="8"/>
      <c r="OKQ172" s="8"/>
      <c r="OKR172" s="8"/>
      <c r="OKS172" s="8"/>
      <c r="OKT172" s="8"/>
      <c r="OKU172" s="8"/>
      <c r="OKV172" s="8"/>
      <c r="OKW172" s="8"/>
      <c r="OKX172" s="8"/>
      <c r="OKY172" s="8"/>
      <c r="OKZ172" s="8"/>
      <c r="OLA172" s="8"/>
      <c r="OLB172" s="8"/>
      <c r="OLC172" s="8"/>
      <c r="OLD172" s="8"/>
      <c r="OLE172" s="8"/>
      <c r="OLF172" s="8"/>
      <c r="OLG172" s="8"/>
      <c r="OLH172" s="8"/>
      <c r="OLI172" s="8"/>
      <c r="OLJ172" s="8"/>
      <c r="OLK172" s="8"/>
      <c r="OLL172" s="8"/>
      <c r="OLM172" s="8"/>
      <c r="OLN172" s="8"/>
      <c r="OLO172" s="8"/>
      <c r="OLP172" s="8"/>
      <c r="OLQ172" s="8"/>
      <c r="OLR172" s="8"/>
      <c r="OLS172" s="8"/>
      <c r="OLT172" s="8"/>
      <c r="OLU172" s="8"/>
      <c r="OLV172" s="8"/>
      <c r="OLW172" s="8"/>
      <c r="OLX172" s="8"/>
      <c r="OLY172" s="8"/>
      <c r="OLZ172" s="8"/>
      <c r="OMA172" s="8"/>
      <c r="OMB172" s="8"/>
      <c r="OMC172" s="8"/>
      <c r="OMD172" s="8"/>
      <c r="OME172" s="8"/>
      <c r="OMF172" s="8"/>
      <c r="OMG172" s="8"/>
      <c r="OMH172" s="8"/>
      <c r="OMI172" s="8"/>
      <c r="OMJ172" s="8"/>
      <c r="OMK172" s="8"/>
      <c r="OML172" s="8"/>
      <c r="OMM172" s="8"/>
      <c r="OMN172" s="8"/>
      <c r="OMO172" s="8"/>
      <c r="OMP172" s="8"/>
      <c r="OMQ172" s="8"/>
      <c r="OMR172" s="8"/>
      <c r="OMS172" s="8"/>
      <c r="OMT172" s="8"/>
      <c r="OMU172" s="8"/>
      <c r="OMV172" s="8"/>
      <c r="OMW172" s="8"/>
      <c r="OMX172" s="8"/>
      <c r="OMY172" s="8"/>
      <c r="OMZ172" s="8"/>
      <c r="ONA172" s="8"/>
      <c r="ONB172" s="8"/>
      <c r="ONC172" s="8"/>
      <c r="OND172" s="8"/>
      <c r="ONE172" s="8"/>
      <c r="ONF172" s="8"/>
      <c r="ONG172" s="8"/>
      <c r="ONH172" s="8"/>
      <c r="ONI172" s="8"/>
      <c r="ONJ172" s="8"/>
      <c r="ONK172" s="8"/>
      <c r="ONL172" s="8"/>
      <c r="ONM172" s="8"/>
      <c r="ONN172" s="8"/>
      <c r="ONO172" s="8"/>
      <c r="ONP172" s="8"/>
      <c r="ONQ172" s="8"/>
      <c r="ONR172" s="8"/>
      <c r="ONS172" s="8"/>
      <c r="ONT172" s="8"/>
      <c r="ONU172" s="8"/>
      <c r="ONV172" s="8"/>
      <c r="ONW172" s="8"/>
      <c r="ONX172" s="8"/>
      <c r="ONY172" s="8"/>
      <c r="ONZ172" s="8"/>
      <c r="OOA172" s="8"/>
      <c r="OOB172" s="8"/>
      <c r="OOC172" s="8"/>
      <c r="OOD172" s="8"/>
      <c r="OOE172" s="8"/>
      <c r="OOF172" s="8"/>
      <c r="OOG172" s="8"/>
      <c r="OOH172" s="8"/>
      <c r="OOI172" s="8"/>
      <c r="OOJ172" s="8"/>
      <c r="OOK172" s="8"/>
      <c r="OOL172" s="8"/>
      <c r="OOM172" s="8"/>
      <c r="OON172" s="8"/>
      <c r="OOO172" s="8"/>
      <c r="OOP172" s="8"/>
      <c r="OOQ172" s="8"/>
      <c r="OOR172" s="8"/>
      <c r="OOS172" s="8"/>
      <c r="OOT172" s="8"/>
      <c r="OOU172" s="8"/>
      <c r="OOV172" s="8"/>
      <c r="OOW172" s="8"/>
      <c r="OOX172" s="8"/>
      <c r="OOY172" s="8"/>
      <c r="OOZ172" s="8"/>
      <c r="OPA172" s="8"/>
      <c r="OPB172" s="8"/>
      <c r="OPC172" s="8"/>
      <c r="OPD172" s="8"/>
      <c r="OPE172" s="8"/>
      <c r="OPF172" s="8"/>
      <c r="OPG172" s="8"/>
      <c r="OPH172" s="8"/>
      <c r="OPI172" s="8"/>
      <c r="OPJ172" s="8"/>
      <c r="OPK172" s="8"/>
      <c r="OPL172" s="8"/>
      <c r="OPM172" s="8"/>
      <c r="OPN172" s="8"/>
      <c r="OPO172" s="8"/>
      <c r="OPP172" s="8"/>
      <c r="OPQ172" s="8"/>
      <c r="OPR172" s="8"/>
      <c r="OPS172" s="8"/>
      <c r="OPT172" s="8"/>
      <c r="OPU172" s="8"/>
      <c r="OPV172" s="8"/>
      <c r="OPW172" s="8"/>
      <c r="OPX172" s="8"/>
      <c r="OPY172" s="8"/>
      <c r="OPZ172" s="8"/>
      <c r="OQA172" s="8"/>
      <c r="OQB172" s="8"/>
      <c r="OQC172" s="8"/>
      <c r="OQD172" s="8"/>
      <c r="OQE172" s="8"/>
      <c r="OQF172" s="8"/>
      <c r="OQG172" s="8"/>
      <c r="OQH172" s="8"/>
      <c r="OQI172" s="8"/>
      <c r="OQJ172" s="8"/>
      <c r="OQK172" s="8"/>
      <c r="OQL172" s="8"/>
      <c r="OQM172" s="8"/>
      <c r="OQN172" s="8"/>
      <c r="OQO172" s="8"/>
      <c r="OQP172" s="8"/>
      <c r="OQQ172" s="8"/>
      <c r="OQR172" s="8"/>
      <c r="OQS172" s="8"/>
      <c r="OQT172" s="8"/>
      <c r="OQU172" s="8"/>
      <c r="OQV172" s="8"/>
      <c r="OQW172" s="8"/>
      <c r="OQX172" s="8"/>
      <c r="OQY172" s="8"/>
      <c r="OQZ172" s="8"/>
      <c r="ORA172" s="8"/>
      <c r="ORB172" s="8"/>
      <c r="ORC172" s="8"/>
      <c r="ORD172" s="8"/>
      <c r="ORE172" s="8"/>
      <c r="ORF172" s="8"/>
      <c r="ORG172" s="8"/>
      <c r="ORH172" s="8"/>
      <c r="ORI172" s="8"/>
      <c r="ORJ172" s="8"/>
      <c r="ORK172" s="8"/>
      <c r="ORL172" s="8"/>
      <c r="ORM172" s="8"/>
      <c r="ORN172" s="8"/>
      <c r="ORO172" s="8"/>
      <c r="ORP172" s="8"/>
      <c r="ORQ172" s="8"/>
      <c r="ORR172" s="8"/>
      <c r="ORS172" s="8"/>
      <c r="ORT172" s="8"/>
      <c r="ORU172" s="8"/>
      <c r="ORV172" s="8"/>
      <c r="ORW172" s="8"/>
      <c r="ORX172" s="8"/>
      <c r="ORY172" s="8"/>
      <c r="ORZ172" s="8"/>
      <c r="OSA172" s="8"/>
      <c r="OSB172" s="8"/>
      <c r="OSC172" s="8"/>
      <c r="OSD172" s="8"/>
      <c r="OSE172" s="8"/>
      <c r="OSF172" s="8"/>
      <c r="OSG172" s="8"/>
      <c r="OSH172" s="8"/>
      <c r="OSI172" s="8"/>
      <c r="OSJ172" s="8"/>
      <c r="OSK172" s="8"/>
      <c r="OSL172" s="8"/>
      <c r="OSM172" s="8"/>
      <c r="OSN172" s="8"/>
      <c r="OSO172" s="8"/>
      <c r="OSP172" s="8"/>
      <c r="OSQ172" s="8"/>
      <c r="OSR172" s="8"/>
      <c r="OSS172" s="8"/>
      <c r="OST172" s="8"/>
      <c r="OSU172" s="8"/>
      <c r="OSV172" s="8"/>
      <c r="OSW172" s="8"/>
      <c r="OSX172" s="8"/>
      <c r="OSY172" s="8"/>
      <c r="OSZ172" s="8"/>
      <c r="OTA172" s="8"/>
      <c r="OTB172" s="8"/>
      <c r="OTC172" s="8"/>
      <c r="OTD172" s="8"/>
      <c r="OTE172" s="8"/>
      <c r="OTF172" s="8"/>
      <c r="OTG172" s="8"/>
      <c r="OTH172" s="8"/>
      <c r="OTI172" s="8"/>
      <c r="OTJ172" s="8"/>
      <c r="OTK172" s="8"/>
      <c r="OTL172" s="8"/>
      <c r="OTM172" s="8"/>
      <c r="OTN172" s="8"/>
      <c r="OTO172" s="8"/>
      <c r="OTP172" s="8"/>
      <c r="OTQ172" s="8"/>
      <c r="OTR172" s="8"/>
      <c r="OTS172" s="8"/>
      <c r="OTT172" s="8"/>
      <c r="OTU172" s="8"/>
      <c r="OTV172" s="8"/>
      <c r="OTW172" s="8"/>
      <c r="OTX172" s="8"/>
      <c r="OTY172" s="8"/>
      <c r="OTZ172" s="8"/>
      <c r="OUA172" s="8"/>
      <c r="OUB172" s="8"/>
      <c r="OUC172" s="8"/>
      <c r="OUD172" s="8"/>
      <c r="OUE172" s="8"/>
      <c r="OUF172" s="8"/>
      <c r="OUG172" s="8"/>
      <c r="OUH172" s="8"/>
      <c r="OUI172" s="8"/>
      <c r="OUJ172" s="8"/>
      <c r="OUK172" s="8"/>
      <c r="OUL172" s="8"/>
      <c r="OUM172" s="8"/>
      <c r="OUN172" s="8"/>
      <c r="OUO172" s="8"/>
      <c r="OUP172" s="8"/>
      <c r="OUQ172" s="8"/>
      <c r="OUR172" s="8"/>
      <c r="OUS172" s="8"/>
      <c r="OUT172" s="8"/>
      <c r="OUU172" s="8"/>
      <c r="OUV172" s="8"/>
      <c r="OUW172" s="8"/>
      <c r="OUX172" s="8"/>
      <c r="OUY172" s="8"/>
      <c r="OUZ172" s="8"/>
      <c r="OVA172" s="8"/>
      <c r="OVB172" s="8"/>
      <c r="OVC172" s="8"/>
      <c r="OVD172" s="8"/>
      <c r="OVE172" s="8"/>
      <c r="OVF172" s="8"/>
      <c r="OVG172" s="8"/>
      <c r="OVH172" s="8"/>
      <c r="OVI172" s="8"/>
      <c r="OVJ172" s="8"/>
      <c r="OVK172" s="8"/>
      <c r="OVL172" s="8"/>
      <c r="OVM172" s="8"/>
      <c r="OVN172" s="8"/>
      <c r="OVO172" s="8"/>
      <c r="OVP172" s="8"/>
      <c r="OVQ172" s="8"/>
      <c r="OVR172" s="8"/>
      <c r="OVS172" s="8"/>
      <c r="OVT172" s="8"/>
      <c r="OVU172" s="8"/>
      <c r="OVV172" s="8"/>
      <c r="OVW172" s="8"/>
      <c r="OVX172" s="8"/>
      <c r="OVY172" s="8"/>
      <c r="OVZ172" s="8"/>
      <c r="OWA172" s="8"/>
      <c r="OWB172" s="8"/>
      <c r="OWC172" s="8"/>
      <c r="OWD172" s="8"/>
      <c r="OWE172" s="8"/>
      <c r="OWF172" s="8"/>
      <c r="OWG172" s="8"/>
      <c r="OWH172" s="8"/>
      <c r="OWI172" s="8"/>
      <c r="OWJ172" s="8"/>
      <c r="OWK172" s="8"/>
      <c r="OWL172" s="8"/>
      <c r="OWM172" s="8"/>
      <c r="OWN172" s="8"/>
      <c r="OWO172" s="8"/>
      <c r="OWP172" s="8"/>
      <c r="OWQ172" s="8"/>
      <c r="OWR172" s="8"/>
      <c r="OWS172" s="8"/>
      <c r="OWT172" s="8"/>
      <c r="OWU172" s="8"/>
      <c r="OWV172" s="8"/>
      <c r="OWW172" s="8"/>
      <c r="OWX172" s="8"/>
      <c r="OWY172" s="8"/>
      <c r="OWZ172" s="8"/>
      <c r="OXA172" s="8"/>
      <c r="OXB172" s="8"/>
      <c r="OXC172" s="8"/>
      <c r="OXD172" s="8"/>
      <c r="OXE172" s="8"/>
      <c r="OXF172" s="8"/>
      <c r="OXG172" s="8"/>
      <c r="OXH172" s="8"/>
      <c r="OXI172" s="8"/>
      <c r="OXJ172" s="8"/>
      <c r="OXK172" s="8"/>
      <c r="OXL172" s="8"/>
      <c r="OXM172" s="8"/>
      <c r="OXN172" s="8"/>
      <c r="OXO172" s="8"/>
      <c r="OXP172" s="8"/>
      <c r="OXQ172" s="8"/>
      <c r="OXR172" s="8"/>
      <c r="OXS172" s="8"/>
      <c r="OXT172" s="8"/>
      <c r="OXU172" s="8"/>
      <c r="OXV172" s="8"/>
      <c r="OXW172" s="8"/>
      <c r="OXX172" s="8"/>
      <c r="OXY172" s="8"/>
      <c r="OXZ172" s="8"/>
      <c r="OYA172" s="8"/>
      <c r="OYB172" s="8"/>
      <c r="OYC172" s="8"/>
      <c r="OYD172" s="8"/>
      <c r="OYE172" s="8"/>
      <c r="OYF172" s="8"/>
      <c r="OYG172" s="8"/>
      <c r="OYH172" s="8"/>
      <c r="OYI172" s="8"/>
      <c r="OYJ172" s="8"/>
      <c r="OYK172" s="8"/>
      <c r="OYL172" s="8"/>
      <c r="OYM172" s="8"/>
      <c r="OYN172" s="8"/>
      <c r="OYO172" s="8"/>
      <c r="OYP172" s="8"/>
      <c r="OYQ172" s="8"/>
      <c r="OYR172" s="8"/>
      <c r="OYS172" s="8"/>
      <c r="OYT172" s="8"/>
      <c r="OYU172" s="8"/>
      <c r="OYV172" s="8"/>
      <c r="OYW172" s="8"/>
      <c r="OYX172" s="8"/>
      <c r="OYY172" s="8"/>
      <c r="OYZ172" s="8"/>
      <c r="OZA172" s="8"/>
      <c r="OZB172" s="8"/>
      <c r="OZC172" s="8"/>
      <c r="OZD172" s="8"/>
      <c r="OZE172" s="8"/>
      <c r="OZF172" s="8"/>
      <c r="OZG172" s="8"/>
      <c r="OZH172" s="8"/>
      <c r="OZI172" s="8"/>
      <c r="OZJ172" s="8"/>
      <c r="OZK172" s="8"/>
      <c r="OZL172" s="8"/>
      <c r="OZM172" s="8"/>
      <c r="OZN172" s="8"/>
      <c r="OZO172" s="8"/>
      <c r="OZP172" s="8"/>
      <c r="OZQ172" s="8"/>
      <c r="OZR172" s="8"/>
      <c r="OZS172" s="8"/>
      <c r="OZT172" s="8"/>
      <c r="OZU172" s="8"/>
      <c r="OZV172" s="8"/>
      <c r="OZW172" s="8"/>
      <c r="OZX172" s="8"/>
      <c r="OZY172" s="8"/>
      <c r="OZZ172" s="8"/>
      <c r="PAA172" s="8"/>
      <c r="PAB172" s="8"/>
      <c r="PAC172" s="8"/>
      <c r="PAD172" s="8"/>
      <c r="PAE172" s="8"/>
      <c r="PAF172" s="8"/>
      <c r="PAG172" s="8"/>
      <c r="PAH172" s="8"/>
      <c r="PAI172" s="8"/>
      <c r="PAJ172" s="8"/>
      <c r="PAK172" s="8"/>
      <c r="PAL172" s="8"/>
      <c r="PAM172" s="8"/>
      <c r="PAN172" s="8"/>
      <c r="PAO172" s="8"/>
      <c r="PAP172" s="8"/>
      <c r="PAQ172" s="8"/>
      <c r="PAR172" s="8"/>
      <c r="PAS172" s="8"/>
      <c r="PAT172" s="8"/>
      <c r="PAU172" s="8"/>
      <c r="PAV172" s="8"/>
      <c r="PAW172" s="8"/>
      <c r="PAX172" s="8"/>
      <c r="PAY172" s="8"/>
      <c r="PAZ172" s="8"/>
      <c r="PBA172" s="8"/>
      <c r="PBB172" s="8"/>
      <c r="PBC172" s="8"/>
      <c r="PBD172" s="8"/>
      <c r="PBE172" s="8"/>
      <c r="PBF172" s="8"/>
      <c r="PBG172" s="8"/>
      <c r="PBH172" s="8"/>
      <c r="PBI172" s="8"/>
      <c r="PBJ172" s="8"/>
      <c r="PBK172" s="8"/>
      <c r="PBL172" s="8"/>
      <c r="PBM172" s="8"/>
      <c r="PBN172" s="8"/>
      <c r="PBO172" s="8"/>
      <c r="PBP172" s="8"/>
      <c r="PBQ172" s="8"/>
      <c r="PBR172" s="8"/>
      <c r="PBS172" s="8"/>
      <c r="PBT172" s="8"/>
      <c r="PBU172" s="8"/>
      <c r="PBV172" s="8"/>
      <c r="PBW172" s="8"/>
      <c r="PBX172" s="8"/>
      <c r="PBY172" s="8"/>
      <c r="PBZ172" s="8"/>
      <c r="PCA172" s="8"/>
      <c r="PCB172" s="8"/>
      <c r="PCC172" s="8"/>
      <c r="PCD172" s="8"/>
      <c r="PCE172" s="8"/>
      <c r="PCF172" s="8"/>
      <c r="PCG172" s="8"/>
      <c r="PCH172" s="8"/>
      <c r="PCI172" s="8"/>
      <c r="PCJ172" s="8"/>
      <c r="PCK172" s="8"/>
      <c r="PCL172" s="8"/>
      <c r="PCM172" s="8"/>
      <c r="PCN172" s="8"/>
      <c r="PCO172" s="8"/>
      <c r="PCP172" s="8"/>
      <c r="PCQ172" s="8"/>
      <c r="PCR172" s="8"/>
      <c r="PCS172" s="8"/>
      <c r="PCT172" s="8"/>
      <c r="PCU172" s="8"/>
      <c r="PCV172" s="8"/>
      <c r="PCW172" s="8"/>
      <c r="PCX172" s="8"/>
      <c r="PCY172" s="8"/>
      <c r="PCZ172" s="8"/>
      <c r="PDA172" s="8"/>
      <c r="PDB172" s="8"/>
      <c r="PDC172" s="8"/>
      <c r="PDD172" s="8"/>
      <c r="PDE172" s="8"/>
      <c r="PDF172" s="8"/>
      <c r="PDG172" s="8"/>
      <c r="PDH172" s="8"/>
      <c r="PDI172" s="8"/>
      <c r="PDJ172" s="8"/>
      <c r="PDK172" s="8"/>
      <c r="PDL172" s="8"/>
      <c r="PDM172" s="8"/>
      <c r="PDN172" s="8"/>
      <c r="PDO172" s="8"/>
      <c r="PDP172" s="8"/>
      <c r="PDQ172" s="8"/>
      <c r="PDR172" s="8"/>
      <c r="PDS172" s="8"/>
      <c r="PDT172" s="8"/>
      <c r="PDU172" s="8"/>
      <c r="PDV172" s="8"/>
      <c r="PDW172" s="8"/>
      <c r="PDX172" s="8"/>
      <c r="PDY172" s="8"/>
      <c r="PDZ172" s="8"/>
      <c r="PEA172" s="8"/>
      <c r="PEB172" s="8"/>
      <c r="PEC172" s="8"/>
      <c r="PED172" s="8"/>
      <c r="PEE172" s="8"/>
      <c r="PEF172" s="8"/>
      <c r="PEG172" s="8"/>
      <c r="PEH172" s="8"/>
      <c r="PEI172" s="8"/>
      <c r="PEJ172" s="8"/>
      <c r="PEK172" s="8"/>
      <c r="PEL172" s="8"/>
      <c r="PEM172" s="8"/>
      <c r="PEN172" s="8"/>
      <c r="PEO172" s="8"/>
      <c r="PEP172" s="8"/>
      <c r="PEQ172" s="8"/>
      <c r="PER172" s="8"/>
      <c r="PES172" s="8"/>
      <c r="PET172" s="8"/>
      <c r="PEU172" s="8"/>
      <c r="PEV172" s="8"/>
      <c r="PEW172" s="8"/>
      <c r="PEX172" s="8"/>
      <c r="PEY172" s="8"/>
      <c r="PEZ172" s="8"/>
      <c r="PFA172" s="8"/>
      <c r="PFB172" s="8"/>
      <c r="PFC172" s="8"/>
      <c r="PFD172" s="8"/>
      <c r="PFE172" s="8"/>
      <c r="PFF172" s="8"/>
      <c r="PFG172" s="8"/>
      <c r="PFH172" s="8"/>
      <c r="PFI172" s="8"/>
      <c r="PFJ172" s="8"/>
      <c r="PFK172" s="8"/>
      <c r="PFL172" s="8"/>
      <c r="PFM172" s="8"/>
      <c r="PFN172" s="8"/>
      <c r="PFO172" s="8"/>
      <c r="PFP172" s="8"/>
      <c r="PFQ172" s="8"/>
      <c r="PFR172" s="8"/>
      <c r="PFS172" s="8"/>
      <c r="PFT172" s="8"/>
      <c r="PFU172" s="8"/>
      <c r="PFV172" s="8"/>
      <c r="PFW172" s="8"/>
      <c r="PFX172" s="8"/>
      <c r="PFY172" s="8"/>
      <c r="PFZ172" s="8"/>
      <c r="PGA172" s="8"/>
      <c r="PGB172" s="8"/>
      <c r="PGC172" s="8"/>
      <c r="PGD172" s="8"/>
      <c r="PGE172" s="8"/>
      <c r="PGF172" s="8"/>
      <c r="PGG172" s="8"/>
      <c r="PGH172" s="8"/>
      <c r="PGI172" s="8"/>
      <c r="PGJ172" s="8"/>
      <c r="PGK172" s="8"/>
      <c r="PGL172" s="8"/>
      <c r="PGM172" s="8"/>
      <c r="PGN172" s="8"/>
      <c r="PGO172" s="8"/>
      <c r="PGP172" s="8"/>
      <c r="PGQ172" s="8"/>
      <c r="PGR172" s="8"/>
      <c r="PGS172" s="8"/>
      <c r="PGT172" s="8"/>
      <c r="PGU172" s="8"/>
      <c r="PGV172" s="8"/>
      <c r="PGW172" s="8"/>
      <c r="PGX172" s="8"/>
      <c r="PGY172" s="8"/>
      <c r="PGZ172" s="8"/>
      <c r="PHA172" s="8"/>
      <c r="PHB172" s="8"/>
      <c r="PHC172" s="8"/>
      <c r="PHD172" s="8"/>
      <c r="PHE172" s="8"/>
      <c r="PHF172" s="8"/>
      <c r="PHG172" s="8"/>
      <c r="PHH172" s="8"/>
      <c r="PHI172" s="8"/>
      <c r="PHJ172" s="8"/>
      <c r="PHK172" s="8"/>
      <c r="PHL172" s="8"/>
      <c r="PHM172" s="8"/>
      <c r="PHN172" s="8"/>
      <c r="PHO172" s="8"/>
      <c r="PHP172" s="8"/>
      <c r="PHQ172" s="8"/>
      <c r="PHR172" s="8"/>
      <c r="PHS172" s="8"/>
      <c r="PHT172" s="8"/>
      <c r="PHU172" s="8"/>
      <c r="PHV172" s="8"/>
      <c r="PHW172" s="8"/>
      <c r="PHX172" s="8"/>
      <c r="PHY172" s="8"/>
      <c r="PHZ172" s="8"/>
      <c r="PIA172" s="8"/>
      <c r="PIB172" s="8"/>
      <c r="PIC172" s="8"/>
      <c r="PID172" s="8"/>
      <c r="PIE172" s="8"/>
      <c r="PIF172" s="8"/>
      <c r="PIG172" s="8"/>
      <c r="PIH172" s="8"/>
      <c r="PII172" s="8"/>
      <c r="PIJ172" s="8"/>
      <c r="PIK172" s="8"/>
      <c r="PIL172" s="8"/>
      <c r="PIM172" s="8"/>
      <c r="PIN172" s="8"/>
      <c r="PIO172" s="8"/>
      <c r="PIP172" s="8"/>
      <c r="PIQ172" s="8"/>
      <c r="PIR172" s="8"/>
      <c r="PIS172" s="8"/>
      <c r="PIT172" s="8"/>
      <c r="PIU172" s="8"/>
      <c r="PIV172" s="8"/>
      <c r="PIW172" s="8"/>
      <c r="PIX172" s="8"/>
      <c r="PIY172" s="8"/>
      <c r="PIZ172" s="8"/>
      <c r="PJA172" s="8"/>
      <c r="PJB172" s="8"/>
      <c r="PJC172" s="8"/>
      <c r="PJD172" s="8"/>
      <c r="PJE172" s="8"/>
      <c r="PJF172" s="8"/>
      <c r="PJG172" s="8"/>
      <c r="PJH172" s="8"/>
      <c r="PJI172" s="8"/>
      <c r="PJJ172" s="8"/>
      <c r="PJK172" s="8"/>
      <c r="PJL172" s="8"/>
      <c r="PJM172" s="8"/>
      <c r="PJN172" s="8"/>
      <c r="PJO172" s="8"/>
      <c r="PJP172" s="8"/>
      <c r="PJQ172" s="8"/>
      <c r="PJR172" s="8"/>
      <c r="PJS172" s="8"/>
      <c r="PJT172" s="8"/>
      <c r="PJU172" s="8"/>
      <c r="PJV172" s="8"/>
      <c r="PJW172" s="8"/>
      <c r="PJX172" s="8"/>
      <c r="PJY172" s="8"/>
      <c r="PJZ172" s="8"/>
      <c r="PKA172" s="8"/>
      <c r="PKB172" s="8"/>
      <c r="PKC172" s="8"/>
      <c r="PKD172" s="8"/>
      <c r="PKE172" s="8"/>
      <c r="PKF172" s="8"/>
      <c r="PKG172" s="8"/>
      <c r="PKH172" s="8"/>
      <c r="PKI172" s="8"/>
      <c r="PKJ172" s="8"/>
      <c r="PKK172" s="8"/>
      <c r="PKL172" s="8"/>
      <c r="PKM172" s="8"/>
      <c r="PKN172" s="8"/>
      <c r="PKO172" s="8"/>
      <c r="PKP172" s="8"/>
      <c r="PKQ172" s="8"/>
      <c r="PKR172" s="8"/>
      <c r="PKS172" s="8"/>
      <c r="PKT172" s="8"/>
      <c r="PKU172" s="8"/>
      <c r="PKV172" s="8"/>
      <c r="PKW172" s="8"/>
      <c r="PKX172" s="8"/>
      <c r="PKY172" s="8"/>
      <c r="PKZ172" s="8"/>
      <c r="PLA172" s="8"/>
      <c r="PLB172" s="8"/>
      <c r="PLC172" s="8"/>
      <c r="PLD172" s="8"/>
      <c r="PLE172" s="8"/>
      <c r="PLF172" s="8"/>
      <c r="PLG172" s="8"/>
      <c r="PLH172" s="8"/>
      <c r="PLI172" s="8"/>
      <c r="PLJ172" s="8"/>
      <c r="PLK172" s="8"/>
      <c r="PLL172" s="8"/>
      <c r="PLM172" s="8"/>
      <c r="PLN172" s="8"/>
      <c r="PLO172" s="8"/>
      <c r="PLP172" s="8"/>
      <c r="PLQ172" s="8"/>
      <c r="PLR172" s="8"/>
      <c r="PLS172" s="8"/>
      <c r="PLT172" s="8"/>
      <c r="PLU172" s="8"/>
      <c r="PLV172" s="8"/>
      <c r="PLW172" s="8"/>
      <c r="PLX172" s="8"/>
      <c r="PLY172" s="8"/>
      <c r="PLZ172" s="8"/>
      <c r="PMA172" s="8"/>
      <c r="PMB172" s="8"/>
      <c r="PMC172" s="8"/>
      <c r="PMD172" s="8"/>
      <c r="PME172" s="8"/>
      <c r="PMF172" s="8"/>
      <c r="PMG172" s="8"/>
      <c r="PMH172" s="8"/>
      <c r="PMI172" s="8"/>
      <c r="PMJ172" s="8"/>
      <c r="PMK172" s="8"/>
      <c r="PML172" s="8"/>
      <c r="PMM172" s="8"/>
      <c r="PMN172" s="8"/>
      <c r="PMO172" s="8"/>
      <c r="PMP172" s="8"/>
      <c r="PMQ172" s="8"/>
      <c r="PMR172" s="8"/>
      <c r="PMS172" s="8"/>
      <c r="PMT172" s="8"/>
      <c r="PMU172" s="8"/>
      <c r="PMV172" s="8"/>
      <c r="PMW172" s="8"/>
      <c r="PMX172" s="8"/>
      <c r="PMY172" s="8"/>
      <c r="PMZ172" s="8"/>
      <c r="PNA172" s="8"/>
      <c r="PNB172" s="8"/>
      <c r="PNC172" s="8"/>
      <c r="PND172" s="8"/>
      <c r="PNE172" s="8"/>
      <c r="PNF172" s="8"/>
      <c r="PNG172" s="8"/>
      <c r="PNH172" s="8"/>
      <c r="PNI172" s="8"/>
      <c r="PNJ172" s="8"/>
      <c r="PNK172" s="8"/>
      <c r="PNL172" s="8"/>
      <c r="PNM172" s="8"/>
      <c r="PNN172" s="8"/>
      <c r="PNO172" s="8"/>
      <c r="PNP172" s="8"/>
      <c r="PNQ172" s="8"/>
      <c r="PNR172" s="8"/>
      <c r="PNS172" s="8"/>
      <c r="PNT172" s="8"/>
      <c r="PNU172" s="8"/>
      <c r="PNV172" s="8"/>
      <c r="PNW172" s="8"/>
      <c r="PNX172" s="8"/>
      <c r="PNY172" s="8"/>
      <c r="PNZ172" s="8"/>
      <c r="POA172" s="8"/>
      <c r="POB172" s="8"/>
      <c r="POC172" s="8"/>
      <c r="POD172" s="8"/>
      <c r="POE172" s="8"/>
      <c r="POF172" s="8"/>
      <c r="POG172" s="8"/>
      <c r="POH172" s="8"/>
      <c r="POI172" s="8"/>
      <c r="POJ172" s="8"/>
      <c r="POK172" s="8"/>
      <c r="POL172" s="8"/>
      <c r="POM172" s="8"/>
      <c r="PON172" s="8"/>
      <c r="POO172" s="8"/>
      <c r="POP172" s="8"/>
      <c r="POQ172" s="8"/>
      <c r="POR172" s="8"/>
      <c r="POS172" s="8"/>
      <c r="POT172" s="8"/>
      <c r="POU172" s="8"/>
      <c r="POV172" s="8"/>
      <c r="POW172" s="8"/>
      <c r="POX172" s="8"/>
      <c r="POY172" s="8"/>
      <c r="POZ172" s="8"/>
      <c r="PPA172" s="8"/>
      <c r="PPB172" s="8"/>
      <c r="PPC172" s="8"/>
      <c r="PPD172" s="8"/>
      <c r="PPE172" s="8"/>
      <c r="PPF172" s="8"/>
      <c r="PPG172" s="8"/>
      <c r="PPH172" s="8"/>
      <c r="PPI172" s="8"/>
      <c r="PPJ172" s="8"/>
      <c r="PPK172" s="8"/>
      <c r="PPL172" s="8"/>
      <c r="PPM172" s="8"/>
      <c r="PPN172" s="8"/>
      <c r="PPO172" s="8"/>
      <c r="PPP172" s="8"/>
      <c r="PPQ172" s="8"/>
      <c r="PPR172" s="8"/>
      <c r="PPS172" s="8"/>
      <c r="PPT172" s="8"/>
      <c r="PPU172" s="8"/>
      <c r="PPV172" s="8"/>
      <c r="PPW172" s="8"/>
      <c r="PPX172" s="8"/>
      <c r="PPY172" s="8"/>
      <c r="PPZ172" s="8"/>
      <c r="PQA172" s="8"/>
      <c r="PQB172" s="8"/>
      <c r="PQC172" s="8"/>
      <c r="PQD172" s="8"/>
      <c r="PQE172" s="8"/>
      <c r="PQF172" s="8"/>
      <c r="PQG172" s="8"/>
      <c r="PQH172" s="8"/>
      <c r="PQI172" s="8"/>
      <c r="PQJ172" s="8"/>
      <c r="PQK172" s="8"/>
      <c r="PQL172" s="8"/>
      <c r="PQM172" s="8"/>
      <c r="PQN172" s="8"/>
      <c r="PQO172" s="8"/>
      <c r="PQP172" s="8"/>
      <c r="PQQ172" s="8"/>
      <c r="PQR172" s="8"/>
      <c r="PQS172" s="8"/>
      <c r="PQT172" s="8"/>
      <c r="PQU172" s="8"/>
      <c r="PQV172" s="8"/>
      <c r="PQW172" s="8"/>
      <c r="PQX172" s="8"/>
      <c r="PQY172" s="8"/>
      <c r="PQZ172" s="8"/>
      <c r="PRA172" s="8"/>
      <c r="PRB172" s="8"/>
      <c r="PRC172" s="8"/>
      <c r="PRD172" s="8"/>
      <c r="PRE172" s="8"/>
      <c r="PRF172" s="8"/>
      <c r="PRG172" s="8"/>
      <c r="PRH172" s="8"/>
      <c r="PRI172" s="8"/>
      <c r="PRJ172" s="8"/>
      <c r="PRK172" s="8"/>
      <c r="PRL172" s="8"/>
      <c r="PRM172" s="8"/>
      <c r="PRN172" s="8"/>
      <c r="PRO172" s="8"/>
      <c r="PRP172" s="8"/>
      <c r="PRQ172" s="8"/>
      <c r="PRR172" s="8"/>
      <c r="PRS172" s="8"/>
      <c r="PRT172" s="8"/>
      <c r="PRU172" s="8"/>
      <c r="PRV172" s="8"/>
      <c r="PRW172" s="8"/>
      <c r="PRX172" s="8"/>
      <c r="PRY172" s="8"/>
      <c r="PRZ172" s="8"/>
      <c r="PSA172" s="8"/>
      <c r="PSB172" s="8"/>
      <c r="PSC172" s="8"/>
      <c r="PSD172" s="8"/>
      <c r="PSE172" s="8"/>
      <c r="PSF172" s="8"/>
      <c r="PSG172" s="8"/>
      <c r="PSH172" s="8"/>
      <c r="PSI172" s="8"/>
      <c r="PSJ172" s="8"/>
      <c r="PSK172" s="8"/>
      <c r="PSL172" s="8"/>
      <c r="PSM172" s="8"/>
      <c r="PSN172" s="8"/>
      <c r="PSO172" s="8"/>
      <c r="PSP172" s="8"/>
      <c r="PSQ172" s="8"/>
      <c r="PSR172" s="8"/>
      <c r="PSS172" s="8"/>
      <c r="PST172" s="8"/>
      <c r="PSU172" s="8"/>
      <c r="PSV172" s="8"/>
      <c r="PSW172" s="8"/>
      <c r="PSX172" s="8"/>
      <c r="PSY172" s="8"/>
      <c r="PSZ172" s="8"/>
      <c r="PTA172" s="8"/>
      <c r="PTB172" s="8"/>
      <c r="PTC172" s="8"/>
      <c r="PTD172" s="8"/>
      <c r="PTE172" s="8"/>
      <c r="PTF172" s="8"/>
      <c r="PTG172" s="8"/>
      <c r="PTH172" s="8"/>
      <c r="PTI172" s="8"/>
      <c r="PTJ172" s="8"/>
      <c r="PTK172" s="8"/>
      <c r="PTL172" s="8"/>
      <c r="PTM172" s="8"/>
      <c r="PTN172" s="8"/>
      <c r="PTO172" s="8"/>
      <c r="PTP172" s="8"/>
      <c r="PTQ172" s="8"/>
      <c r="PTR172" s="8"/>
      <c r="PTS172" s="8"/>
      <c r="PTT172" s="8"/>
      <c r="PTU172" s="8"/>
      <c r="PTV172" s="8"/>
      <c r="PTW172" s="8"/>
      <c r="PTX172" s="8"/>
      <c r="PTY172" s="8"/>
      <c r="PTZ172" s="8"/>
      <c r="PUA172" s="8"/>
      <c r="PUB172" s="8"/>
      <c r="PUC172" s="8"/>
      <c r="PUD172" s="8"/>
      <c r="PUE172" s="8"/>
      <c r="PUF172" s="8"/>
      <c r="PUG172" s="8"/>
      <c r="PUH172" s="8"/>
      <c r="PUI172" s="8"/>
      <c r="PUJ172" s="8"/>
      <c r="PUK172" s="8"/>
      <c r="PUL172" s="8"/>
      <c r="PUM172" s="8"/>
      <c r="PUN172" s="8"/>
      <c r="PUO172" s="8"/>
      <c r="PUP172" s="8"/>
      <c r="PUQ172" s="8"/>
      <c r="PUR172" s="8"/>
      <c r="PUS172" s="8"/>
      <c r="PUT172" s="8"/>
      <c r="PUU172" s="8"/>
      <c r="PUV172" s="8"/>
      <c r="PUW172" s="8"/>
      <c r="PUX172" s="8"/>
      <c r="PUY172" s="8"/>
      <c r="PUZ172" s="8"/>
      <c r="PVA172" s="8"/>
      <c r="PVB172" s="8"/>
      <c r="PVC172" s="8"/>
      <c r="PVD172" s="8"/>
      <c r="PVE172" s="8"/>
      <c r="PVF172" s="8"/>
      <c r="PVG172" s="8"/>
      <c r="PVH172" s="8"/>
      <c r="PVI172" s="8"/>
      <c r="PVJ172" s="8"/>
      <c r="PVK172" s="8"/>
      <c r="PVL172" s="8"/>
      <c r="PVM172" s="8"/>
      <c r="PVN172" s="8"/>
      <c r="PVO172" s="8"/>
      <c r="PVP172" s="8"/>
      <c r="PVQ172" s="8"/>
      <c r="PVR172" s="8"/>
      <c r="PVS172" s="8"/>
      <c r="PVT172" s="8"/>
      <c r="PVU172" s="8"/>
      <c r="PVV172" s="8"/>
      <c r="PVW172" s="8"/>
      <c r="PVX172" s="8"/>
      <c r="PVY172" s="8"/>
      <c r="PVZ172" s="8"/>
      <c r="PWA172" s="8"/>
      <c r="PWB172" s="8"/>
      <c r="PWC172" s="8"/>
      <c r="PWD172" s="8"/>
      <c r="PWE172" s="8"/>
      <c r="PWF172" s="8"/>
      <c r="PWG172" s="8"/>
      <c r="PWH172" s="8"/>
      <c r="PWI172" s="8"/>
      <c r="PWJ172" s="8"/>
      <c r="PWK172" s="8"/>
      <c r="PWL172" s="8"/>
      <c r="PWM172" s="8"/>
      <c r="PWN172" s="8"/>
      <c r="PWO172" s="8"/>
      <c r="PWP172" s="8"/>
      <c r="PWQ172" s="8"/>
      <c r="PWR172" s="8"/>
      <c r="PWS172" s="8"/>
      <c r="PWT172" s="8"/>
      <c r="PWU172" s="8"/>
      <c r="PWV172" s="8"/>
      <c r="PWW172" s="8"/>
      <c r="PWX172" s="8"/>
      <c r="PWY172" s="8"/>
      <c r="PWZ172" s="8"/>
      <c r="PXA172" s="8"/>
      <c r="PXB172" s="8"/>
      <c r="PXC172" s="8"/>
      <c r="PXD172" s="8"/>
      <c r="PXE172" s="8"/>
      <c r="PXF172" s="8"/>
      <c r="PXG172" s="8"/>
      <c r="PXH172" s="8"/>
      <c r="PXI172" s="8"/>
      <c r="PXJ172" s="8"/>
      <c r="PXK172" s="8"/>
      <c r="PXL172" s="8"/>
      <c r="PXM172" s="8"/>
      <c r="PXN172" s="8"/>
      <c r="PXO172" s="8"/>
      <c r="PXP172" s="8"/>
      <c r="PXQ172" s="8"/>
      <c r="PXR172" s="8"/>
      <c r="PXS172" s="8"/>
      <c r="PXT172" s="8"/>
      <c r="PXU172" s="8"/>
      <c r="PXV172" s="8"/>
      <c r="PXW172" s="8"/>
      <c r="PXX172" s="8"/>
      <c r="PXY172" s="8"/>
      <c r="PXZ172" s="8"/>
      <c r="PYA172" s="8"/>
      <c r="PYB172" s="8"/>
      <c r="PYC172" s="8"/>
      <c r="PYD172" s="8"/>
      <c r="PYE172" s="8"/>
      <c r="PYF172" s="8"/>
      <c r="PYG172" s="8"/>
      <c r="PYH172" s="8"/>
      <c r="PYI172" s="8"/>
      <c r="PYJ172" s="8"/>
      <c r="PYK172" s="8"/>
      <c r="PYL172" s="8"/>
      <c r="PYM172" s="8"/>
      <c r="PYN172" s="8"/>
      <c r="PYO172" s="8"/>
      <c r="PYP172" s="8"/>
      <c r="PYQ172" s="8"/>
      <c r="PYR172" s="8"/>
      <c r="PYS172" s="8"/>
      <c r="PYT172" s="8"/>
      <c r="PYU172" s="8"/>
      <c r="PYV172" s="8"/>
      <c r="PYW172" s="8"/>
      <c r="PYX172" s="8"/>
      <c r="PYY172" s="8"/>
      <c r="PYZ172" s="8"/>
      <c r="PZA172" s="8"/>
      <c r="PZB172" s="8"/>
      <c r="PZC172" s="8"/>
      <c r="PZD172" s="8"/>
      <c r="PZE172" s="8"/>
      <c r="PZF172" s="8"/>
      <c r="PZG172" s="8"/>
      <c r="PZH172" s="8"/>
      <c r="PZI172" s="8"/>
      <c r="PZJ172" s="8"/>
      <c r="PZK172" s="8"/>
      <c r="PZL172" s="8"/>
      <c r="PZM172" s="8"/>
      <c r="PZN172" s="8"/>
      <c r="PZO172" s="8"/>
      <c r="PZP172" s="8"/>
      <c r="PZQ172" s="8"/>
      <c r="PZR172" s="8"/>
      <c r="PZS172" s="8"/>
      <c r="PZT172" s="8"/>
      <c r="PZU172" s="8"/>
      <c r="PZV172" s="8"/>
      <c r="PZW172" s="8"/>
      <c r="PZX172" s="8"/>
      <c r="PZY172" s="8"/>
      <c r="PZZ172" s="8"/>
      <c r="QAA172" s="8"/>
      <c r="QAB172" s="8"/>
      <c r="QAC172" s="8"/>
      <c r="QAD172" s="8"/>
      <c r="QAE172" s="8"/>
      <c r="QAF172" s="8"/>
      <c r="QAG172" s="8"/>
      <c r="QAH172" s="8"/>
      <c r="QAI172" s="8"/>
      <c r="QAJ172" s="8"/>
      <c r="QAK172" s="8"/>
      <c r="QAL172" s="8"/>
      <c r="QAM172" s="8"/>
      <c r="QAN172" s="8"/>
      <c r="QAO172" s="8"/>
      <c r="QAP172" s="8"/>
      <c r="QAQ172" s="8"/>
      <c r="QAR172" s="8"/>
      <c r="QAS172" s="8"/>
      <c r="QAT172" s="8"/>
      <c r="QAU172" s="8"/>
      <c r="QAV172" s="8"/>
      <c r="QAW172" s="8"/>
      <c r="QAX172" s="8"/>
      <c r="QAY172" s="8"/>
      <c r="QAZ172" s="8"/>
      <c r="QBA172" s="8"/>
      <c r="QBB172" s="8"/>
      <c r="QBC172" s="8"/>
      <c r="QBD172" s="8"/>
      <c r="QBE172" s="8"/>
      <c r="QBF172" s="8"/>
      <c r="QBG172" s="8"/>
      <c r="QBH172" s="8"/>
      <c r="QBI172" s="8"/>
      <c r="QBJ172" s="8"/>
      <c r="QBK172" s="8"/>
      <c r="QBL172" s="8"/>
      <c r="QBM172" s="8"/>
      <c r="QBN172" s="8"/>
      <c r="QBO172" s="8"/>
      <c r="QBP172" s="8"/>
      <c r="QBQ172" s="8"/>
      <c r="QBR172" s="8"/>
      <c r="QBS172" s="8"/>
      <c r="QBT172" s="8"/>
      <c r="QBU172" s="8"/>
      <c r="QBV172" s="8"/>
      <c r="QBW172" s="8"/>
      <c r="QBX172" s="8"/>
      <c r="QBY172" s="8"/>
      <c r="QBZ172" s="8"/>
      <c r="QCA172" s="8"/>
      <c r="QCB172" s="8"/>
      <c r="QCC172" s="8"/>
      <c r="QCD172" s="8"/>
      <c r="QCE172" s="8"/>
      <c r="QCF172" s="8"/>
      <c r="QCG172" s="8"/>
      <c r="QCH172" s="8"/>
      <c r="QCI172" s="8"/>
      <c r="QCJ172" s="8"/>
      <c r="QCK172" s="8"/>
      <c r="QCL172" s="8"/>
      <c r="QCM172" s="8"/>
      <c r="QCN172" s="8"/>
      <c r="QCO172" s="8"/>
      <c r="QCP172" s="8"/>
      <c r="QCQ172" s="8"/>
      <c r="QCR172" s="8"/>
      <c r="QCS172" s="8"/>
      <c r="QCT172" s="8"/>
      <c r="QCU172" s="8"/>
      <c r="QCV172" s="8"/>
      <c r="QCW172" s="8"/>
      <c r="QCX172" s="8"/>
      <c r="QCY172" s="8"/>
      <c r="QCZ172" s="8"/>
      <c r="QDA172" s="8"/>
      <c r="QDB172" s="8"/>
      <c r="QDC172" s="8"/>
      <c r="QDD172" s="8"/>
      <c r="QDE172" s="8"/>
      <c r="QDF172" s="8"/>
      <c r="QDG172" s="8"/>
      <c r="QDH172" s="8"/>
      <c r="QDI172" s="8"/>
      <c r="QDJ172" s="8"/>
      <c r="QDK172" s="8"/>
      <c r="QDL172" s="8"/>
      <c r="QDM172" s="8"/>
      <c r="QDN172" s="8"/>
      <c r="QDO172" s="8"/>
      <c r="QDP172" s="8"/>
      <c r="QDQ172" s="8"/>
      <c r="QDR172" s="8"/>
      <c r="QDS172" s="8"/>
      <c r="QDT172" s="8"/>
      <c r="QDU172" s="8"/>
      <c r="QDV172" s="8"/>
      <c r="QDW172" s="8"/>
      <c r="QDX172" s="8"/>
      <c r="QDY172" s="8"/>
      <c r="QDZ172" s="8"/>
      <c r="QEA172" s="8"/>
      <c r="QEB172" s="8"/>
      <c r="QEC172" s="8"/>
      <c r="QED172" s="8"/>
      <c r="QEE172" s="8"/>
      <c r="QEF172" s="8"/>
      <c r="QEG172" s="8"/>
      <c r="QEH172" s="8"/>
      <c r="QEI172" s="8"/>
      <c r="QEJ172" s="8"/>
      <c r="QEK172" s="8"/>
      <c r="QEL172" s="8"/>
      <c r="QEM172" s="8"/>
      <c r="QEN172" s="8"/>
      <c r="QEO172" s="8"/>
      <c r="QEP172" s="8"/>
      <c r="QEQ172" s="8"/>
      <c r="QER172" s="8"/>
      <c r="QES172" s="8"/>
      <c r="QET172" s="8"/>
      <c r="QEU172" s="8"/>
      <c r="QEV172" s="8"/>
      <c r="QEW172" s="8"/>
      <c r="QEX172" s="8"/>
      <c r="QEY172" s="8"/>
      <c r="QEZ172" s="8"/>
      <c r="QFA172" s="8"/>
      <c r="QFB172" s="8"/>
      <c r="QFC172" s="8"/>
      <c r="QFD172" s="8"/>
      <c r="QFE172" s="8"/>
      <c r="QFF172" s="8"/>
      <c r="QFG172" s="8"/>
      <c r="QFH172" s="8"/>
      <c r="QFI172" s="8"/>
      <c r="QFJ172" s="8"/>
      <c r="QFK172" s="8"/>
      <c r="QFL172" s="8"/>
      <c r="QFM172" s="8"/>
      <c r="QFN172" s="8"/>
      <c r="QFO172" s="8"/>
      <c r="QFP172" s="8"/>
      <c r="QFQ172" s="8"/>
      <c r="QFR172" s="8"/>
      <c r="QFS172" s="8"/>
      <c r="QFT172" s="8"/>
      <c r="QFU172" s="8"/>
      <c r="QFV172" s="8"/>
      <c r="QFW172" s="8"/>
      <c r="QFX172" s="8"/>
      <c r="QFY172" s="8"/>
      <c r="QFZ172" s="8"/>
      <c r="QGA172" s="8"/>
      <c r="QGB172" s="8"/>
      <c r="QGC172" s="8"/>
      <c r="QGD172" s="8"/>
      <c r="QGE172" s="8"/>
      <c r="QGF172" s="8"/>
      <c r="QGG172" s="8"/>
      <c r="QGH172" s="8"/>
      <c r="QGI172" s="8"/>
      <c r="QGJ172" s="8"/>
      <c r="QGK172" s="8"/>
      <c r="QGL172" s="8"/>
      <c r="QGM172" s="8"/>
      <c r="QGN172" s="8"/>
      <c r="QGO172" s="8"/>
      <c r="QGP172" s="8"/>
      <c r="QGQ172" s="8"/>
      <c r="QGR172" s="8"/>
      <c r="QGS172" s="8"/>
      <c r="QGT172" s="8"/>
      <c r="QGU172" s="8"/>
      <c r="QGV172" s="8"/>
      <c r="QGW172" s="8"/>
      <c r="QGX172" s="8"/>
      <c r="QGY172" s="8"/>
      <c r="QGZ172" s="8"/>
      <c r="QHA172" s="8"/>
      <c r="QHB172" s="8"/>
      <c r="QHC172" s="8"/>
      <c r="QHD172" s="8"/>
      <c r="QHE172" s="8"/>
      <c r="QHF172" s="8"/>
      <c r="QHG172" s="8"/>
      <c r="QHH172" s="8"/>
      <c r="QHI172" s="8"/>
      <c r="QHJ172" s="8"/>
      <c r="QHK172" s="8"/>
      <c r="QHL172" s="8"/>
      <c r="QHM172" s="8"/>
      <c r="QHN172" s="8"/>
      <c r="QHO172" s="8"/>
      <c r="QHP172" s="8"/>
      <c r="QHQ172" s="8"/>
      <c r="QHR172" s="8"/>
      <c r="QHS172" s="8"/>
      <c r="QHT172" s="8"/>
      <c r="QHU172" s="8"/>
      <c r="QHV172" s="8"/>
      <c r="QHW172" s="8"/>
      <c r="QHX172" s="8"/>
      <c r="QHY172" s="8"/>
      <c r="QHZ172" s="8"/>
      <c r="QIA172" s="8"/>
      <c r="QIB172" s="8"/>
      <c r="QIC172" s="8"/>
      <c r="QID172" s="8"/>
      <c r="QIE172" s="8"/>
      <c r="QIF172" s="8"/>
      <c r="QIG172" s="8"/>
      <c r="QIH172" s="8"/>
      <c r="QII172" s="8"/>
      <c r="QIJ172" s="8"/>
      <c r="QIK172" s="8"/>
      <c r="QIL172" s="8"/>
      <c r="QIM172" s="8"/>
      <c r="QIN172" s="8"/>
      <c r="QIO172" s="8"/>
      <c r="QIP172" s="8"/>
      <c r="QIQ172" s="8"/>
      <c r="QIR172" s="8"/>
      <c r="QIS172" s="8"/>
      <c r="QIT172" s="8"/>
      <c r="QIU172" s="8"/>
      <c r="QIV172" s="8"/>
      <c r="QIW172" s="8"/>
      <c r="QIX172" s="8"/>
      <c r="QIY172" s="8"/>
      <c r="QIZ172" s="8"/>
      <c r="QJA172" s="8"/>
      <c r="QJB172" s="8"/>
      <c r="QJC172" s="8"/>
      <c r="QJD172" s="8"/>
      <c r="QJE172" s="8"/>
      <c r="QJF172" s="8"/>
      <c r="QJG172" s="8"/>
      <c r="QJH172" s="8"/>
      <c r="QJI172" s="8"/>
      <c r="QJJ172" s="8"/>
      <c r="QJK172" s="8"/>
      <c r="QJL172" s="8"/>
      <c r="QJM172" s="8"/>
      <c r="QJN172" s="8"/>
      <c r="QJO172" s="8"/>
      <c r="QJP172" s="8"/>
      <c r="QJQ172" s="8"/>
      <c r="QJR172" s="8"/>
      <c r="QJS172" s="8"/>
      <c r="QJT172" s="8"/>
      <c r="QJU172" s="8"/>
      <c r="QJV172" s="8"/>
      <c r="QJW172" s="8"/>
      <c r="QJX172" s="8"/>
      <c r="QJY172" s="8"/>
      <c r="QJZ172" s="8"/>
      <c r="QKA172" s="8"/>
      <c r="QKB172" s="8"/>
      <c r="QKC172" s="8"/>
      <c r="QKD172" s="8"/>
      <c r="QKE172" s="8"/>
      <c r="QKF172" s="8"/>
      <c r="QKG172" s="8"/>
      <c r="QKH172" s="8"/>
      <c r="QKI172" s="8"/>
      <c r="QKJ172" s="8"/>
      <c r="QKK172" s="8"/>
      <c r="QKL172" s="8"/>
      <c r="QKM172" s="8"/>
      <c r="QKN172" s="8"/>
      <c r="QKO172" s="8"/>
      <c r="QKP172" s="8"/>
      <c r="QKQ172" s="8"/>
      <c r="QKR172" s="8"/>
      <c r="QKS172" s="8"/>
      <c r="QKT172" s="8"/>
      <c r="QKU172" s="8"/>
      <c r="QKV172" s="8"/>
      <c r="QKW172" s="8"/>
      <c r="QKX172" s="8"/>
      <c r="QKY172" s="8"/>
      <c r="QKZ172" s="8"/>
      <c r="QLA172" s="8"/>
      <c r="QLB172" s="8"/>
      <c r="QLC172" s="8"/>
      <c r="QLD172" s="8"/>
      <c r="QLE172" s="8"/>
      <c r="QLF172" s="8"/>
      <c r="QLG172" s="8"/>
      <c r="QLH172" s="8"/>
      <c r="QLI172" s="8"/>
      <c r="QLJ172" s="8"/>
      <c r="QLK172" s="8"/>
      <c r="QLL172" s="8"/>
      <c r="QLM172" s="8"/>
      <c r="QLN172" s="8"/>
      <c r="QLO172" s="8"/>
      <c r="QLP172" s="8"/>
      <c r="QLQ172" s="8"/>
      <c r="QLR172" s="8"/>
      <c r="QLS172" s="8"/>
      <c r="QLT172" s="8"/>
      <c r="QLU172" s="8"/>
      <c r="QLV172" s="8"/>
      <c r="QLW172" s="8"/>
      <c r="QLX172" s="8"/>
      <c r="QLY172" s="8"/>
      <c r="QLZ172" s="8"/>
      <c r="QMA172" s="8"/>
      <c r="QMB172" s="8"/>
      <c r="QMC172" s="8"/>
      <c r="QMD172" s="8"/>
      <c r="QME172" s="8"/>
      <c r="QMF172" s="8"/>
      <c r="QMG172" s="8"/>
      <c r="QMH172" s="8"/>
      <c r="QMI172" s="8"/>
      <c r="QMJ172" s="8"/>
      <c r="QMK172" s="8"/>
      <c r="QML172" s="8"/>
      <c r="QMM172" s="8"/>
      <c r="QMN172" s="8"/>
      <c r="QMO172" s="8"/>
      <c r="QMP172" s="8"/>
      <c r="QMQ172" s="8"/>
      <c r="QMR172" s="8"/>
      <c r="QMS172" s="8"/>
      <c r="QMT172" s="8"/>
      <c r="QMU172" s="8"/>
      <c r="QMV172" s="8"/>
      <c r="QMW172" s="8"/>
      <c r="QMX172" s="8"/>
      <c r="QMY172" s="8"/>
      <c r="QMZ172" s="8"/>
      <c r="QNA172" s="8"/>
      <c r="QNB172" s="8"/>
      <c r="QNC172" s="8"/>
      <c r="QND172" s="8"/>
      <c r="QNE172" s="8"/>
      <c r="QNF172" s="8"/>
      <c r="QNG172" s="8"/>
      <c r="QNH172" s="8"/>
      <c r="QNI172" s="8"/>
      <c r="QNJ172" s="8"/>
      <c r="QNK172" s="8"/>
      <c r="QNL172" s="8"/>
      <c r="QNM172" s="8"/>
      <c r="QNN172" s="8"/>
      <c r="QNO172" s="8"/>
      <c r="QNP172" s="8"/>
      <c r="QNQ172" s="8"/>
      <c r="QNR172" s="8"/>
      <c r="QNS172" s="8"/>
      <c r="QNT172" s="8"/>
      <c r="QNU172" s="8"/>
      <c r="QNV172" s="8"/>
      <c r="QNW172" s="8"/>
      <c r="QNX172" s="8"/>
      <c r="QNY172" s="8"/>
      <c r="QNZ172" s="8"/>
      <c r="QOA172" s="8"/>
      <c r="QOB172" s="8"/>
      <c r="QOC172" s="8"/>
      <c r="QOD172" s="8"/>
      <c r="QOE172" s="8"/>
      <c r="QOF172" s="8"/>
      <c r="QOG172" s="8"/>
      <c r="QOH172" s="8"/>
      <c r="QOI172" s="8"/>
      <c r="QOJ172" s="8"/>
      <c r="QOK172" s="8"/>
      <c r="QOL172" s="8"/>
      <c r="QOM172" s="8"/>
      <c r="QON172" s="8"/>
      <c r="QOO172" s="8"/>
      <c r="QOP172" s="8"/>
      <c r="QOQ172" s="8"/>
      <c r="QOR172" s="8"/>
      <c r="QOS172" s="8"/>
      <c r="QOT172" s="8"/>
      <c r="QOU172" s="8"/>
      <c r="QOV172" s="8"/>
      <c r="QOW172" s="8"/>
      <c r="QOX172" s="8"/>
      <c r="QOY172" s="8"/>
      <c r="QOZ172" s="8"/>
      <c r="QPA172" s="8"/>
      <c r="QPB172" s="8"/>
      <c r="QPC172" s="8"/>
      <c r="QPD172" s="8"/>
      <c r="QPE172" s="8"/>
      <c r="QPF172" s="8"/>
      <c r="QPG172" s="8"/>
      <c r="QPH172" s="8"/>
      <c r="QPI172" s="8"/>
      <c r="QPJ172" s="8"/>
      <c r="QPK172" s="8"/>
      <c r="QPL172" s="8"/>
      <c r="QPM172" s="8"/>
      <c r="QPN172" s="8"/>
      <c r="QPO172" s="8"/>
      <c r="QPP172" s="8"/>
      <c r="QPQ172" s="8"/>
      <c r="QPR172" s="8"/>
      <c r="QPS172" s="8"/>
      <c r="QPT172" s="8"/>
      <c r="QPU172" s="8"/>
      <c r="QPV172" s="8"/>
      <c r="QPW172" s="8"/>
      <c r="QPX172" s="8"/>
      <c r="QPY172" s="8"/>
      <c r="QPZ172" s="8"/>
      <c r="QQA172" s="8"/>
      <c r="QQB172" s="8"/>
      <c r="QQC172" s="8"/>
      <c r="QQD172" s="8"/>
      <c r="QQE172" s="8"/>
      <c r="QQF172" s="8"/>
      <c r="QQG172" s="8"/>
      <c r="QQH172" s="8"/>
      <c r="QQI172" s="8"/>
      <c r="QQJ172" s="8"/>
      <c r="QQK172" s="8"/>
      <c r="QQL172" s="8"/>
      <c r="QQM172" s="8"/>
      <c r="QQN172" s="8"/>
      <c r="QQO172" s="8"/>
      <c r="QQP172" s="8"/>
      <c r="QQQ172" s="8"/>
      <c r="QQR172" s="8"/>
      <c r="QQS172" s="8"/>
      <c r="QQT172" s="8"/>
      <c r="QQU172" s="8"/>
      <c r="QQV172" s="8"/>
      <c r="QQW172" s="8"/>
      <c r="QQX172" s="8"/>
      <c r="QQY172" s="8"/>
      <c r="QQZ172" s="8"/>
      <c r="QRA172" s="8"/>
      <c r="QRB172" s="8"/>
      <c r="QRC172" s="8"/>
      <c r="QRD172" s="8"/>
      <c r="QRE172" s="8"/>
      <c r="QRF172" s="8"/>
      <c r="QRG172" s="8"/>
      <c r="QRH172" s="8"/>
      <c r="QRI172" s="8"/>
      <c r="QRJ172" s="8"/>
      <c r="QRK172" s="8"/>
      <c r="QRL172" s="8"/>
      <c r="QRM172" s="8"/>
      <c r="QRN172" s="8"/>
      <c r="QRO172" s="8"/>
      <c r="QRP172" s="8"/>
      <c r="QRQ172" s="8"/>
      <c r="QRR172" s="8"/>
      <c r="QRS172" s="8"/>
      <c r="QRT172" s="8"/>
      <c r="QRU172" s="8"/>
      <c r="QRV172" s="8"/>
      <c r="QRW172" s="8"/>
      <c r="QRX172" s="8"/>
      <c r="QRY172" s="8"/>
      <c r="QRZ172" s="8"/>
      <c r="QSA172" s="8"/>
      <c r="QSB172" s="8"/>
      <c r="QSC172" s="8"/>
      <c r="QSD172" s="8"/>
      <c r="QSE172" s="8"/>
      <c r="QSF172" s="8"/>
      <c r="QSG172" s="8"/>
      <c r="QSH172" s="8"/>
      <c r="QSI172" s="8"/>
      <c r="QSJ172" s="8"/>
      <c r="QSK172" s="8"/>
      <c r="QSL172" s="8"/>
      <c r="QSM172" s="8"/>
      <c r="QSN172" s="8"/>
      <c r="QSO172" s="8"/>
      <c r="QSP172" s="8"/>
      <c r="QSQ172" s="8"/>
      <c r="QSR172" s="8"/>
      <c r="QSS172" s="8"/>
      <c r="QST172" s="8"/>
      <c r="QSU172" s="8"/>
      <c r="QSV172" s="8"/>
      <c r="QSW172" s="8"/>
      <c r="QSX172" s="8"/>
      <c r="QSY172" s="8"/>
      <c r="QSZ172" s="8"/>
      <c r="QTA172" s="8"/>
      <c r="QTB172" s="8"/>
      <c r="QTC172" s="8"/>
      <c r="QTD172" s="8"/>
      <c r="QTE172" s="8"/>
      <c r="QTF172" s="8"/>
      <c r="QTG172" s="8"/>
      <c r="QTH172" s="8"/>
      <c r="QTI172" s="8"/>
      <c r="QTJ172" s="8"/>
      <c r="QTK172" s="8"/>
      <c r="QTL172" s="8"/>
      <c r="QTM172" s="8"/>
      <c r="QTN172" s="8"/>
      <c r="QTO172" s="8"/>
      <c r="QTP172" s="8"/>
      <c r="QTQ172" s="8"/>
      <c r="QTR172" s="8"/>
      <c r="QTS172" s="8"/>
      <c r="QTT172" s="8"/>
      <c r="QTU172" s="8"/>
      <c r="QTV172" s="8"/>
      <c r="QTW172" s="8"/>
      <c r="QTX172" s="8"/>
      <c r="QTY172" s="8"/>
      <c r="QTZ172" s="8"/>
      <c r="QUA172" s="8"/>
      <c r="QUB172" s="8"/>
      <c r="QUC172" s="8"/>
      <c r="QUD172" s="8"/>
      <c r="QUE172" s="8"/>
      <c r="QUF172" s="8"/>
      <c r="QUG172" s="8"/>
      <c r="QUH172" s="8"/>
      <c r="QUI172" s="8"/>
      <c r="QUJ172" s="8"/>
      <c r="QUK172" s="8"/>
      <c r="QUL172" s="8"/>
      <c r="QUM172" s="8"/>
      <c r="QUN172" s="8"/>
      <c r="QUO172" s="8"/>
      <c r="QUP172" s="8"/>
      <c r="QUQ172" s="8"/>
      <c r="QUR172" s="8"/>
      <c r="QUS172" s="8"/>
      <c r="QUT172" s="8"/>
      <c r="QUU172" s="8"/>
      <c r="QUV172" s="8"/>
      <c r="QUW172" s="8"/>
      <c r="QUX172" s="8"/>
      <c r="QUY172" s="8"/>
      <c r="QUZ172" s="8"/>
      <c r="QVA172" s="8"/>
      <c r="QVB172" s="8"/>
      <c r="QVC172" s="8"/>
      <c r="QVD172" s="8"/>
      <c r="QVE172" s="8"/>
      <c r="QVF172" s="8"/>
      <c r="QVG172" s="8"/>
      <c r="QVH172" s="8"/>
      <c r="QVI172" s="8"/>
      <c r="QVJ172" s="8"/>
      <c r="QVK172" s="8"/>
      <c r="QVL172" s="8"/>
      <c r="QVM172" s="8"/>
      <c r="QVN172" s="8"/>
      <c r="QVO172" s="8"/>
      <c r="QVP172" s="8"/>
      <c r="QVQ172" s="8"/>
      <c r="QVR172" s="8"/>
      <c r="QVS172" s="8"/>
      <c r="QVT172" s="8"/>
      <c r="QVU172" s="8"/>
      <c r="QVV172" s="8"/>
      <c r="QVW172" s="8"/>
      <c r="QVX172" s="8"/>
      <c r="QVY172" s="8"/>
      <c r="QVZ172" s="8"/>
      <c r="QWA172" s="8"/>
      <c r="QWB172" s="8"/>
      <c r="QWC172" s="8"/>
      <c r="QWD172" s="8"/>
      <c r="QWE172" s="8"/>
      <c r="QWF172" s="8"/>
      <c r="QWG172" s="8"/>
      <c r="QWH172" s="8"/>
      <c r="QWI172" s="8"/>
      <c r="QWJ172" s="8"/>
      <c r="QWK172" s="8"/>
      <c r="QWL172" s="8"/>
      <c r="QWM172" s="8"/>
      <c r="QWN172" s="8"/>
      <c r="QWO172" s="8"/>
      <c r="QWP172" s="8"/>
      <c r="QWQ172" s="8"/>
      <c r="QWR172" s="8"/>
      <c r="QWS172" s="8"/>
      <c r="QWT172" s="8"/>
      <c r="QWU172" s="8"/>
      <c r="QWV172" s="8"/>
      <c r="QWW172" s="8"/>
      <c r="QWX172" s="8"/>
      <c r="QWY172" s="8"/>
      <c r="QWZ172" s="8"/>
      <c r="QXA172" s="8"/>
      <c r="QXB172" s="8"/>
      <c r="QXC172" s="8"/>
      <c r="QXD172" s="8"/>
      <c r="QXE172" s="8"/>
      <c r="QXF172" s="8"/>
      <c r="QXG172" s="8"/>
      <c r="QXH172" s="8"/>
      <c r="QXI172" s="8"/>
      <c r="QXJ172" s="8"/>
      <c r="QXK172" s="8"/>
      <c r="QXL172" s="8"/>
      <c r="QXM172" s="8"/>
      <c r="QXN172" s="8"/>
      <c r="QXO172" s="8"/>
      <c r="QXP172" s="8"/>
      <c r="QXQ172" s="8"/>
      <c r="QXR172" s="8"/>
      <c r="QXS172" s="8"/>
      <c r="QXT172" s="8"/>
      <c r="QXU172" s="8"/>
      <c r="QXV172" s="8"/>
      <c r="QXW172" s="8"/>
      <c r="QXX172" s="8"/>
      <c r="QXY172" s="8"/>
      <c r="QXZ172" s="8"/>
      <c r="QYA172" s="8"/>
      <c r="QYB172" s="8"/>
      <c r="QYC172" s="8"/>
      <c r="QYD172" s="8"/>
      <c r="QYE172" s="8"/>
      <c r="QYF172" s="8"/>
      <c r="QYG172" s="8"/>
      <c r="QYH172" s="8"/>
      <c r="QYI172" s="8"/>
      <c r="QYJ172" s="8"/>
      <c r="QYK172" s="8"/>
      <c r="QYL172" s="8"/>
      <c r="QYM172" s="8"/>
      <c r="QYN172" s="8"/>
      <c r="QYO172" s="8"/>
      <c r="QYP172" s="8"/>
      <c r="QYQ172" s="8"/>
      <c r="QYR172" s="8"/>
      <c r="QYS172" s="8"/>
      <c r="QYT172" s="8"/>
      <c r="QYU172" s="8"/>
      <c r="QYV172" s="8"/>
      <c r="QYW172" s="8"/>
      <c r="QYX172" s="8"/>
      <c r="QYY172" s="8"/>
      <c r="QYZ172" s="8"/>
      <c r="QZA172" s="8"/>
      <c r="QZB172" s="8"/>
      <c r="QZC172" s="8"/>
      <c r="QZD172" s="8"/>
      <c r="QZE172" s="8"/>
      <c r="QZF172" s="8"/>
      <c r="QZG172" s="8"/>
      <c r="QZH172" s="8"/>
      <c r="QZI172" s="8"/>
      <c r="QZJ172" s="8"/>
      <c r="QZK172" s="8"/>
      <c r="QZL172" s="8"/>
      <c r="QZM172" s="8"/>
      <c r="QZN172" s="8"/>
      <c r="QZO172" s="8"/>
      <c r="QZP172" s="8"/>
      <c r="QZQ172" s="8"/>
      <c r="QZR172" s="8"/>
      <c r="QZS172" s="8"/>
      <c r="QZT172" s="8"/>
      <c r="QZU172" s="8"/>
      <c r="QZV172" s="8"/>
      <c r="QZW172" s="8"/>
      <c r="QZX172" s="8"/>
      <c r="QZY172" s="8"/>
      <c r="QZZ172" s="8"/>
      <c r="RAA172" s="8"/>
      <c r="RAB172" s="8"/>
      <c r="RAC172" s="8"/>
      <c r="RAD172" s="8"/>
      <c r="RAE172" s="8"/>
      <c r="RAF172" s="8"/>
      <c r="RAG172" s="8"/>
      <c r="RAH172" s="8"/>
      <c r="RAI172" s="8"/>
      <c r="RAJ172" s="8"/>
      <c r="RAK172" s="8"/>
      <c r="RAL172" s="8"/>
      <c r="RAM172" s="8"/>
      <c r="RAN172" s="8"/>
      <c r="RAO172" s="8"/>
      <c r="RAP172" s="8"/>
      <c r="RAQ172" s="8"/>
      <c r="RAR172" s="8"/>
      <c r="RAS172" s="8"/>
      <c r="RAT172" s="8"/>
      <c r="RAU172" s="8"/>
      <c r="RAV172" s="8"/>
      <c r="RAW172" s="8"/>
      <c r="RAX172" s="8"/>
      <c r="RAY172" s="8"/>
      <c r="RAZ172" s="8"/>
      <c r="RBA172" s="8"/>
      <c r="RBB172" s="8"/>
      <c r="RBC172" s="8"/>
      <c r="RBD172" s="8"/>
      <c r="RBE172" s="8"/>
      <c r="RBF172" s="8"/>
      <c r="RBG172" s="8"/>
      <c r="RBH172" s="8"/>
      <c r="RBI172" s="8"/>
      <c r="RBJ172" s="8"/>
      <c r="RBK172" s="8"/>
      <c r="RBL172" s="8"/>
      <c r="RBM172" s="8"/>
      <c r="RBN172" s="8"/>
      <c r="RBO172" s="8"/>
      <c r="RBP172" s="8"/>
      <c r="RBQ172" s="8"/>
      <c r="RBR172" s="8"/>
      <c r="RBS172" s="8"/>
      <c r="RBT172" s="8"/>
      <c r="RBU172" s="8"/>
      <c r="RBV172" s="8"/>
      <c r="RBW172" s="8"/>
      <c r="RBX172" s="8"/>
      <c r="RBY172" s="8"/>
      <c r="RBZ172" s="8"/>
      <c r="RCA172" s="8"/>
      <c r="RCB172" s="8"/>
      <c r="RCC172" s="8"/>
      <c r="RCD172" s="8"/>
      <c r="RCE172" s="8"/>
      <c r="RCF172" s="8"/>
      <c r="RCG172" s="8"/>
      <c r="RCH172" s="8"/>
      <c r="RCI172" s="8"/>
      <c r="RCJ172" s="8"/>
      <c r="RCK172" s="8"/>
      <c r="RCL172" s="8"/>
      <c r="RCM172" s="8"/>
      <c r="RCN172" s="8"/>
      <c r="RCO172" s="8"/>
      <c r="RCP172" s="8"/>
      <c r="RCQ172" s="8"/>
      <c r="RCR172" s="8"/>
      <c r="RCS172" s="8"/>
      <c r="RCT172" s="8"/>
      <c r="RCU172" s="8"/>
      <c r="RCV172" s="8"/>
      <c r="RCW172" s="8"/>
      <c r="RCX172" s="8"/>
      <c r="RCY172" s="8"/>
      <c r="RCZ172" s="8"/>
      <c r="RDA172" s="8"/>
      <c r="RDB172" s="8"/>
      <c r="RDC172" s="8"/>
      <c r="RDD172" s="8"/>
      <c r="RDE172" s="8"/>
      <c r="RDF172" s="8"/>
      <c r="RDG172" s="8"/>
      <c r="RDH172" s="8"/>
      <c r="RDI172" s="8"/>
      <c r="RDJ172" s="8"/>
      <c r="RDK172" s="8"/>
      <c r="RDL172" s="8"/>
      <c r="RDM172" s="8"/>
      <c r="RDN172" s="8"/>
      <c r="RDO172" s="8"/>
      <c r="RDP172" s="8"/>
      <c r="RDQ172" s="8"/>
      <c r="RDR172" s="8"/>
      <c r="RDS172" s="8"/>
      <c r="RDT172" s="8"/>
      <c r="RDU172" s="8"/>
      <c r="RDV172" s="8"/>
      <c r="RDW172" s="8"/>
      <c r="RDX172" s="8"/>
      <c r="RDY172" s="8"/>
      <c r="RDZ172" s="8"/>
      <c r="REA172" s="8"/>
      <c r="REB172" s="8"/>
      <c r="REC172" s="8"/>
      <c r="RED172" s="8"/>
      <c r="REE172" s="8"/>
      <c r="REF172" s="8"/>
      <c r="REG172" s="8"/>
      <c r="REH172" s="8"/>
      <c r="REI172" s="8"/>
      <c r="REJ172" s="8"/>
      <c r="REK172" s="8"/>
      <c r="REL172" s="8"/>
      <c r="REM172" s="8"/>
      <c r="REN172" s="8"/>
      <c r="REO172" s="8"/>
      <c r="REP172" s="8"/>
      <c r="REQ172" s="8"/>
      <c r="RER172" s="8"/>
      <c r="RES172" s="8"/>
      <c r="RET172" s="8"/>
      <c r="REU172" s="8"/>
      <c r="REV172" s="8"/>
      <c r="REW172" s="8"/>
      <c r="REX172" s="8"/>
      <c r="REY172" s="8"/>
      <c r="REZ172" s="8"/>
      <c r="RFA172" s="8"/>
      <c r="RFB172" s="8"/>
      <c r="RFC172" s="8"/>
      <c r="RFD172" s="8"/>
      <c r="RFE172" s="8"/>
      <c r="RFF172" s="8"/>
      <c r="RFG172" s="8"/>
      <c r="RFH172" s="8"/>
      <c r="RFI172" s="8"/>
      <c r="RFJ172" s="8"/>
      <c r="RFK172" s="8"/>
      <c r="RFL172" s="8"/>
      <c r="RFM172" s="8"/>
      <c r="RFN172" s="8"/>
      <c r="RFO172" s="8"/>
      <c r="RFP172" s="8"/>
      <c r="RFQ172" s="8"/>
      <c r="RFR172" s="8"/>
      <c r="RFS172" s="8"/>
      <c r="RFT172" s="8"/>
      <c r="RFU172" s="8"/>
      <c r="RFV172" s="8"/>
      <c r="RFW172" s="8"/>
      <c r="RFX172" s="8"/>
      <c r="RFY172" s="8"/>
      <c r="RFZ172" s="8"/>
      <c r="RGA172" s="8"/>
      <c r="RGB172" s="8"/>
      <c r="RGC172" s="8"/>
      <c r="RGD172" s="8"/>
      <c r="RGE172" s="8"/>
      <c r="RGF172" s="8"/>
      <c r="RGG172" s="8"/>
      <c r="RGH172" s="8"/>
      <c r="RGI172" s="8"/>
      <c r="RGJ172" s="8"/>
      <c r="RGK172" s="8"/>
      <c r="RGL172" s="8"/>
      <c r="RGM172" s="8"/>
      <c r="RGN172" s="8"/>
      <c r="RGO172" s="8"/>
      <c r="RGP172" s="8"/>
      <c r="RGQ172" s="8"/>
      <c r="RGR172" s="8"/>
      <c r="RGS172" s="8"/>
      <c r="RGT172" s="8"/>
      <c r="RGU172" s="8"/>
      <c r="RGV172" s="8"/>
      <c r="RGW172" s="8"/>
      <c r="RGX172" s="8"/>
      <c r="RGY172" s="8"/>
      <c r="RGZ172" s="8"/>
      <c r="RHA172" s="8"/>
      <c r="RHB172" s="8"/>
      <c r="RHC172" s="8"/>
      <c r="RHD172" s="8"/>
      <c r="RHE172" s="8"/>
      <c r="RHF172" s="8"/>
      <c r="RHG172" s="8"/>
      <c r="RHH172" s="8"/>
      <c r="RHI172" s="8"/>
      <c r="RHJ172" s="8"/>
      <c r="RHK172" s="8"/>
      <c r="RHL172" s="8"/>
      <c r="RHM172" s="8"/>
      <c r="RHN172" s="8"/>
      <c r="RHO172" s="8"/>
      <c r="RHP172" s="8"/>
      <c r="RHQ172" s="8"/>
      <c r="RHR172" s="8"/>
      <c r="RHS172" s="8"/>
      <c r="RHT172" s="8"/>
      <c r="RHU172" s="8"/>
      <c r="RHV172" s="8"/>
      <c r="RHW172" s="8"/>
      <c r="RHX172" s="8"/>
      <c r="RHY172" s="8"/>
      <c r="RHZ172" s="8"/>
      <c r="RIA172" s="8"/>
      <c r="RIB172" s="8"/>
      <c r="RIC172" s="8"/>
      <c r="RID172" s="8"/>
      <c r="RIE172" s="8"/>
      <c r="RIF172" s="8"/>
      <c r="RIG172" s="8"/>
      <c r="RIH172" s="8"/>
      <c r="RII172" s="8"/>
      <c r="RIJ172" s="8"/>
      <c r="RIK172" s="8"/>
      <c r="RIL172" s="8"/>
      <c r="RIM172" s="8"/>
      <c r="RIN172" s="8"/>
      <c r="RIO172" s="8"/>
      <c r="RIP172" s="8"/>
      <c r="RIQ172" s="8"/>
      <c r="RIR172" s="8"/>
      <c r="RIS172" s="8"/>
      <c r="RIT172" s="8"/>
      <c r="RIU172" s="8"/>
      <c r="RIV172" s="8"/>
      <c r="RIW172" s="8"/>
      <c r="RIX172" s="8"/>
      <c r="RIY172" s="8"/>
      <c r="RIZ172" s="8"/>
      <c r="RJA172" s="8"/>
      <c r="RJB172" s="8"/>
      <c r="RJC172" s="8"/>
      <c r="RJD172" s="8"/>
      <c r="RJE172" s="8"/>
      <c r="RJF172" s="8"/>
      <c r="RJG172" s="8"/>
      <c r="RJH172" s="8"/>
      <c r="RJI172" s="8"/>
      <c r="RJJ172" s="8"/>
      <c r="RJK172" s="8"/>
      <c r="RJL172" s="8"/>
      <c r="RJM172" s="8"/>
      <c r="RJN172" s="8"/>
      <c r="RJO172" s="8"/>
      <c r="RJP172" s="8"/>
      <c r="RJQ172" s="8"/>
      <c r="RJR172" s="8"/>
      <c r="RJS172" s="8"/>
      <c r="RJT172" s="8"/>
      <c r="RJU172" s="8"/>
      <c r="RJV172" s="8"/>
      <c r="RJW172" s="8"/>
      <c r="RJX172" s="8"/>
      <c r="RJY172" s="8"/>
      <c r="RJZ172" s="8"/>
      <c r="RKA172" s="8"/>
      <c r="RKB172" s="8"/>
      <c r="RKC172" s="8"/>
      <c r="RKD172" s="8"/>
      <c r="RKE172" s="8"/>
      <c r="RKF172" s="8"/>
      <c r="RKG172" s="8"/>
      <c r="RKH172" s="8"/>
      <c r="RKI172" s="8"/>
      <c r="RKJ172" s="8"/>
      <c r="RKK172" s="8"/>
      <c r="RKL172" s="8"/>
      <c r="RKM172" s="8"/>
      <c r="RKN172" s="8"/>
      <c r="RKO172" s="8"/>
      <c r="RKP172" s="8"/>
      <c r="RKQ172" s="8"/>
      <c r="RKR172" s="8"/>
      <c r="RKS172" s="8"/>
      <c r="RKT172" s="8"/>
      <c r="RKU172" s="8"/>
      <c r="RKV172" s="8"/>
      <c r="RKW172" s="8"/>
      <c r="RKX172" s="8"/>
      <c r="RKY172" s="8"/>
      <c r="RKZ172" s="8"/>
      <c r="RLA172" s="8"/>
      <c r="RLB172" s="8"/>
      <c r="RLC172" s="8"/>
      <c r="RLD172" s="8"/>
      <c r="RLE172" s="8"/>
      <c r="RLF172" s="8"/>
      <c r="RLG172" s="8"/>
      <c r="RLH172" s="8"/>
      <c r="RLI172" s="8"/>
      <c r="RLJ172" s="8"/>
      <c r="RLK172" s="8"/>
      <c r="RLL172" s="8"/>
      <c r="RLM172" s="8"/>
      <c r="RLN172" s="8"/>
      <c r="RLO172" s="8"/>
      <c r="RLP172" s="8"/>
      <c r="RLQ172" s="8"/>
      <c r="RLR172" s="8"/>
      <c r="RLS172" s="8"/>
      <c r="RLT172" s="8"/>
      <c r="RLU172" s="8"/>
      <c r="RLV172" s="8"/>
      <c r="RLW172" s="8"/>
      <c r="RLX172" s="8"/>
      <c r="RLY172" s="8"/>
      <c r="RLZ172" s="8"/>
      <c r="RMA172" s="8"/>
      <c r="RMB172" s="8"/>
      <c r="RMC172" s="8"/>
      <c r="RMD172" s="8"/>
      <c r="RME172" s="8"/>
      <c r="RMF172" s="8"/>
      <c r="RMG172" s="8"/>
      <c r="RMH172" s="8"/>
      <c r="RMI172" s="8"/>
      <c r="RMJ172" s="8"/>
      <c r="RMK172" s="8"/>
      <c r="RML172" s="8"/>
      <c r="RMM172" s="8"/>
      <c r="RMN172" s="8"/>
      <c r="RMO172" s="8"/>
      <c r="RMP172" s="8"/>
      <c r="RMQ172" s="8"/>
      <c r="RMR172" s="8"/>
      <c r="RMS172" s="8"/>
      <c r="RMT172" s="8"/>
      <c r="RMU172" s="8"/>
      <c r="RMV172" s="8"/>
      <c r="RMW172" s="8"/>
      <c r="RMX172" s="8"/>
      <c r="RMY172" s="8"/>
      <c r="RMZ172" s="8"/>
      <c r="RNA172" s="8"/>
      <c r="RNB172" s="8"/>
      <c r="RNC172" s="8"/>
      <c r="RND172" s="8"/>
      <c r="RNE172" s="8"/>
      <c r="RNF172" s="8"/>
      <c r="RNG172" s="8"/>
      <c r="RNH172" s="8"/>
      <c r="RNI172" s="8"/>
      <c r="RNJ172" s="8"/>
      <c r="RNK172" s="8"/>
      <c r="RNL172" s="8"/>
      <c r="RNM172" s="8"/>
      <c r="RNN172" s="8"/>
      <c r="RNO172" s="8"/>
      <c r="RNP172" s="8"/>
      <c r="RNQ172" s="8"/>
      <c r="RNR172" s="8"/>
      <c r="RNS172" s="8"/>
      <c r="RNT172" s="8"/>
      <c r="RNU172" s="8"/>
      <c r="RNV172" s="8"/>
      <c r="RNW172" s="8"/>
      <c r="RNX172" s="8"/>
      <c r="RNY172" s="8"/>
      <c r="RNZ172" s="8"/>
      <c r="ROA172" s="8"/>
      <c r="ROB172" s="8"/>
      <c r="ROC172" s="8"/>
      <c r="ROD172" s="8"/>
      <c r="ROE172" s="8"/>
      <c r="ROF172" s="8"/>
      <c r="ROG172" s="8"/>
      <c r="ROH172" s="8"/>
      <c r="ROI172" s="8"/>
      <c r="ROJ172" s="8"/>
      <c r="ROK172" s="8"/>
      <c r="ROL172" s="8"/>
      <c r="ROM172" s="8"/>
      <c r="RON172" s="8"/>
      <c r="ROO172" s="8"/>
      <c r="ROP172" s="8"/>
      <c r="ROQ172" s="8"/>
      <c r="ROR172" s="8"/>
      <c r="ROS172" s="8"/>
      <c r="ROT172" s="8"/>
      <c r="ROU172" s="8"/>
      <c r="ROV172" s="8"/>
      <c r="ROW172" s="8"/>
      <c r="ROX172" s="8"/>
      <c r="ROY172" s="8"/>
      <c r="ROZ172" s="8"/>
      <c r="RPA172" s="8"/>
      <c r="RPB172" s="8"/>
      <c r="RPC172" s="8"/>
      <c r="RPD172" s="8"/>
      <c r="RPE172" s="8"/>
      <c r="RPF172" s="8"/>
      <c r="RPG172" s="8"/>
      <c r="RPH172" s="8"/>
      <c r="RPI172" s="8"/>
      <c r="RPJ172" s="8"/>
      <c r="RPK172" s="8"/>
      <c r="RPL172" s="8"/>
      <c r="RPM172" s="8"/>
      <c r="RPN172" s="8"/>
      <c r="RPO172" s="8"/>
      <c r="RPP172" s="8"/>
      <c r="RPQ172" s="8"/>
      <c r="RPR172" s="8"/>
      <c r="RPS172" s="8"/>
      <c r="RPT172" s="8"/>
      <c r="RPU172" s="8"/>
      <c r="RPV172" s="8"/>
      <c r="RPW172" s="8"/>
      <c r="RPX172" s="8"/>
      <c r="RPY172" s="8"/>
      <c r="RPZ172" s="8"/>
      <c r="RQA172" s="8"/>
      <c r="RQB172" s="8"/>
      <c r="RQC172" s="8"/>
      <c r="RQD172" s="8"/>
      <c r="RQE172" s="8"/>
      <c r="RQF172" s="8"/>
      <c r="RQG172" s="8"/>
      <c r="RQH172" s="8"/>
      <c r="RQI172" s="8"/>
      <c r="RQJ172" s="8"/>
      <c r="RQK172" s="8"/>
      <c r="RQL172" s="8"/>
      <c r="RQM172" s="8"/>
      <c r="RQN172" s="8"/>
      <c r="RQO172" s="8"/>
      <c r="RQP172" s="8"/>
      <c r="RQQ172" s="8"/>
      <c r="RQR172" s="8"/>
      <c r="RQS172" s="8"/>
      <c r="RQT172" s="8"/>
      <c r="RQU172" s="8"/>
      <c r="RQV172" s="8"/>
      <c r="RQW172" s="8"/>
      <c r="RQX172" s="8"/>
      <c r="RQY172" s="8"/>
      <c r="RQZ172" s="8"/>
      <c r="RRA172" s="8"/>
      <c r="RRB172" s="8"/>
      <c r="RRC172" s="8"/>
      <c r="RRD172" s="8"/>
      <c r="RRE172" s="8"/>
      <c r="RRF172" s="8"/>
      <c r="RRG172" s="8"/>
      <c r="RRH172" s="8"/>
      <c r="RRI172" s="8"/>
      <c r="RRJ172" s="8"/>
      <c r="RRK172" s="8"/>
      <c r="RRL172" s="8"/>
      <c r="RRM172" s="8"/>
      <c r="RRN172" s="8"/>
      <c r="RRO172" s="8"/>
      <c r="RRP172" s="8"/>
      <c r="RRQ172" s="8"/>
      <c r="RRR172" s="8"/>
      <c r="RRS172" s="8"/>
      <c r="RRT172" s="8"/>
      <c r="RRU172" s="8"/>
      <c r="RRV172" s="8"/>
      <c r="RRW172" s="8"/>
      <c r="RRX172" s="8"/>
      <c r="RRY172" s="8"/>
      <c r="RRZ172" s="8"/>
      <c r="RSA172" s="8"/>
      <c r="RSB172" s="8"/>
      <c r="RSC172" s="8"/>
      <c r="RSD172" s="8"/>
      <c r="RSE172" s="8"/>
      <c r="RSF172" s="8"/>
      <c r="RSG172" s="8"/>
      <c r="RSH172" s="8"/>
      <c r="RSI172" s="8"/>
      <c r="RSJ172" s="8"/>
      <c r="RSK172" s="8"/>
      <c r="RSL172" s="8"/>
      <c r="RSM172" s="8"/>
      <c r="RSN172" s="8"/>
      <c r="RSO172" s="8"/>
      <c r="RSP172" s="8"/>
      <c r="RSQ172" s="8"/>
      <c r="RSR172" s="8"/>
      <c r="RSS172" s="8"/>
      <c r="RST172" s="8"/>
      <c r="RSU172" s="8"/>
      <c r="RSV172" s="8"/>
      <c r="RSW172" s="8"/>
      <c r="RSX172" s="8"/>
      <c r="RSY172" s="8"/>
      <c r="RSZ172" s="8"/>
      <c r="RTA172" s="8"/>
      <c r="RTB172" s="8"/>
      <c r="RTC172" s="8"/>
      <c r="RTD172" s="8"/>
      <c r="RTE172" s="8"/>
      <c r="RTF172" s="8"/>
      <c r="RTG172" s="8"/>
      <c r="RTH172" s="8"/>
      <c r="RTI172" s="8"/>
      <c r="RTJ172" s="8"/>
      <c r="RTK172" s="8"/>
      <c r="RTL172" s="8"/>
      <c r="RTM172" s="8"/>
      <c r="RTN172" s="8"/>
      <c r="RTO172" s="8"/>
      <c r="RTP172" s="8"/>
      <c r="RTQ172" s="8"/>
      <c r="RTR172" s="8"/>
      <c r="RTS172" s="8"/>
      <c r="RTT172" s="8"/>
      <c r="RTU172" s="8"/>
      <c r="RTV172" s="8"/>
      <c r="RTW172" s="8"/>
      <c r="RTX172" s="8"/>
      <c r="RTY172" s="8"/>
      <c r="RTZ172" s="8"/>
      <c r="RUA172" s="8"/>
      <c r="RUB172" s="8"/>
      <c r="RUC172" s="8"/>
      <c r="RUD172" s="8"/>
      <c r="RUE172" s="8"/>
      <c r="RUF172" s="8"/>
      <c r="RUG172" s="8"/>
      <c r="RUH172" s="8"/>
      <c r="RUI172" s="8"/>
      <c r="RUJ172" s="8"/>
      <c r="RUK172" s="8"/>
      <c r="RUL172" s="8"/>
      <c r="RUM172" s="8"/>
      <c r="RUN172" s="8"/>
      <c r="RUO172" s="8"/>
      <c r="RUP172" s="8"/>
      <c r="RUQ172" s="8"/>
      <c r="RUR172" s="8"/>
      <c r="RUS172" s="8"/>
      <c r="RUT172" s="8"/>
      <c r="RUU172" s="8"/>
      <c r="RUV172" s="8"/>
      <c r="RUW172" s="8"/>
      <c r="RUX172" s="8"/>
      <c r="RUY172" s="8"/>
      <c r="RUZ172" s="8"/>
      <c r="RVA172" s="8"/>
      <c r="RVB172" s="8"/>
      <c r="RVC172" s="8"/>
      <c r="RVD172" s="8"/>
      <c r="RVE172" s="8"/>
      <c r="RVF172" s="8"/>
      <c r="RVG172" s="8"/>
      <c r="RVH172" s="8"/>
      <c r="RVI172" s="8"/>
      <c r="RVJ172" s="8"/>
      <c r="RVK172" s="8"/>
      <c r="RVL172" s="8"/>
      <c r="RVM172" s="8"/>
      <c r="RVN172" s="8"/>
      <c r="RVO172" s="8"/>
      <c r="RVP172" s="8"/>
      <c r="RVQ172" s="8"/>
      <c r="RVR172" s="8"/>
      <c r="RVS172" s="8"/>
      <c r="RVT172" s="8"/>
      <c r="RVU172" s="8"/>
      <c r="RVV172" s="8"/>
      <c r="RVW172" s="8"/>
      <c r="RVX172" s="8"/>
      <c r="RVY172" s="8"/>
      <c r="RVZ172" s="8"/>
      <c r="RWA172" s="8"/>
      <c r="RWB172" s="8"/>
      <c r="RWC172" s="8"/>
      <c r="RWD172" s="8"/>
      <c r="RWE172" s="8"/>
      <c r="RWF172" s="8"/>
      <c r="RWG172" s="8"/>
      <c r="RWH172" s="8"/>
      <c r="RWI172" s="8"/>
      <c r="RWJ172" s="8"/>
      <c r="RWK172" s="8"/>
      <c r="RWL172" s="8"/>
      <c r="RWM172" s="8"/>
      <c r="RWN172" s="8"/>
      <c r="RWO172" s="8"/>
      <c r="RWP172" s="8"/>
      <c r="RWQ172" s="8"/>
      <c r="RWR172" s="8"/>
      <c r="RWS172" s="8"/>
      <c r="RWT172" s="8"/>
      <c r="RWU172" s="8"/>
      <c r="RWV172" s="8"/>
      <c r="RWW172" s="8"/>
      <c r="RWX172" s="8"/>
      <c r="RWY172" s="8"/>
      <c r="RWZ172" s="8"/>
      <c r="RXA172" s="8"/>
      <c r="RXB172" s="8"/>
      <c r="RXC172" s="8"/>
      <c r="RXD172" s="8"/>
      <c r="RXE172" s="8"/>
      <c r="RXF172" s="8"/>
      <c r="RXG172" s="8"/>
      <c r="RXH172" s="8"/>
      <c r="RXI172" s="8"/>
      <c r="RXJ172" s="8"/>
      <c r="RXK172" s="8"/>
      <c r="RXL172" s="8"/>
      <c r="RXM172" s="8"/>
      <c r="RXN172" s="8"/>
      <c r="RXO172" s="8"/>
      <c r="RXP172" s="8"/>
      <c r="RXQ172" s="8"/>
      <c r="RXR172" s="8"/>
      <c r="RXS172" s="8"/>
      <c r="RXT172" s="8"/>
      <c r="RXU172" s="8"/>
      <c r="RXV172" s="8"/>
      <c r="RXW172" s="8"/>
      <c r="RXX172" s="8"/>
      <c r="RXY172" s="8"/>
      <c r="RXZ172" s="8"/>
      <c r="RYA172" s="8"/>
      <c r="RYB172" s="8"/>
      <c r="RYC172" s="8"/>
      <c r="RYD172" s="8"/>
      <c r="RYE172" s="8"/>
      <c r="RYF172" s="8"/>
      <c r="RYG172" s="8"/>
      <c r="RYH172" s="8"/>
      <c r="RYI172" s="8"/>
      <c r="RYJ172" s="8"/>
      <c r="RYK172" s="8"/>
      <c r="RYL172" s="8"/>
      <c r="RYM172" s="8"/>
      <c r="RYN172" s="8"/>
      <c r="RYO172" s="8"/>
      <c r="RYP172" s="8"/>
      <c r="RYQ172" s="8"/>
      <c r="RYR172" s="8"/>
      <c r="RYS172" s="8"/>
      <c r="RYT172" s="8"/>
      <c r="RYU172" s="8"/>
      <c r="RYV172" s="8"/>
      <c r="RYW172" s="8"/>
      <c r="RYX172" s="8"/>
      <c r="RYY172" s="8"/>
      <c r="RYZ172" s="8"/>
      <c r="RZA172" s="8"/>
      <c r="RZB172" s="8"/>
      <c r="RZC172" s="8"/>
      <c r="RZD172" s="8"/>
      <c r="RZE172" s="8"/>
      <c r="RZF172" s="8"/>
      <c r="RZG172" s="8"/>
      <c r="RZH172" s="8"/>
      <c r="RZI172" s="8"/>
      <c r="RZJ172" s="8"/>
      <c r="RZK172" s="8"/>
      <c r="RZL172" s="8"/>
      <c r="RZM172" s="8"/>
      <c r="RZN172" s="8"/>
      <c r="RZO172" s="8"/>
      <c r="RZP172" s="8"/>
      <c r="RZQ172" s="8"/>
      <c r="RZR172" s="8"/>
      <c r="RZS172" s="8"/>
      <c r="RZT172" s="8"/>
      <c r="RZU172" s="8"/>
      <c r="RZV172" s="8"/>
      <c r="RZW172" s="8"/>
      <c r="RZX172" s="8"/>
      <c r="RZY172" s="8"/>
      <c r="RZZ172" s="8"/>
      <c r="SAA172" s="8"/>
      <c r="SAB172" s="8"/>
      <c r="SAC172" s="8"/>
      <c r="SAD172" s="8"/>
      <c r="SAE172" s="8"/>
      <c r="SAF172" s="8"/>
      <c r="SAG172" s="8"/>
      <c r="SAH172" s="8"/>
      <c r="SAI172" s="8"/>
      <c r="SAJ172" s="8"/>
      <c r="SAK172" s="8"/>
      <c r="SAL172" s="8"/>
      <c r="SAM172" s="8"/>
      <c r="SAN172" s="8"/>
      <c r="SAO172" s="8"/>
      <c r="SAP172" s="8"/>
      <c r="SAQ172" s="8"/>
      <c r="SAR172" s="8"/>
      <c r="SAS172" s="8"/>
      <c r="SAT172" s="8"/>
      <c r="SAU172" s="8"/>
      <c r="SAV172" s="8"/>
      <c r="SAW172" s="8"/>
      <c r="SAX172" s="8"/>
      <c r="SAY172" s="8"/>
      <c r="SAZ172" s="8"/>
      <c r="SBA172" s="8"/>
      <c r="SBB172" s="8"/>
      <c r="SBC172" s="8"/>
      <c r="SBD172" s="8"/>
      <c r="SBE172" s="8"/>
      <c r="SBF172" s="8"/>
      <c r="SBG172" s="8"/>
      <c r="SBH172" s="8"/>
      <c r="SBI172" s="8"/>
      <c r="SBJ172" s="8"/>
      <c r="SBK172" s="8"/>
      <c r="SBL172" s="8"/>
      <c r="SBM172" s="8"/>
      <c r="SBN172" s="8"/>
      <c r="SBO172" s="8"/>
      <c r="SBP172" s="8"/>
      <c r="SBQ172" s="8"/>
      <c r="SBR172" s="8"/>
      <c r="SBS172" s="8"/>
      <c r="SBT172" s="8"/>
      <c r="SBU172" s="8"/>
      <c r="SBV172" s="8"/>
      <c r="SBW172" s="8"/>
      <c r="SBX172" s="8"/>
      <c r="SBY172" s="8"/>
      <c r="SBZ172" s="8"/>
      <c r="SCA172" s="8"/>
      <c r="SCB172" s="8"/>
      <c r="SCC172" s="8"/>
      <c r="SCD172" s="8"/>
      <c r="SCE172" s="8"/>
      <c r="SCF172" s="8"/>
      <c r="SCG172" s="8"/>
      <c r="SCH172" s="8"/>
      <c r="SCI172" s="8"/>
      <c r="SCJ172" s="8"/>
      <c r="SCK172" s="8"/>
      <c r="SCL172" s="8"/>
      <c r="SCM172" s="8"/>
      <c r="SCN172" s="8"/>
      <c r="SCO172" s="8"/>
      <c r="SCP172" s="8"/>
      <c r="SCQ172" s="8"/>
      <c r="SCR172" s="8"/>
      <c r="SCS172" s="8"/>
      <c r="SCT172" s="8"/>
      <c r="SCU172" s="8"/>
      <c r="SCV172" s="8"/>
      <c r="SCW172" s="8"/>
      <c r="SCX172" s="8"/>
      <c r="SCY172" s="8"/>
      <c r="SCZ172" s="8"/>
      <c r="SDA172" s="8"/>
      <c r="SDB172" s="8"/>
      <c r="SDC172" s="8"/>
      <c r="SDD172" s="8"/>
      <c r="SDE172" s="8"/>
      <c r="SDF172" s="8"/>
      <c r="SDG172" s="8"/>
      <c r="SDH172" s="8"/>
      <c r="SDI172" s="8"/>
      <c r="SDJ172" s="8"/>
      <c r="SDK172" s="8"/>
      <c r="SDL172" s="8"/>
      <c r="SDM172" s="8"/>
      <c r="SDN172" s="8"/>
      <c r="SDO172" s="8"/>
      <c r="SDP172" s="8"/>
      <c r="SDQ172" s="8"/>
      <c r="SDR172" s="8"/>
      <c r="SDS172" s="8"/>
      <c r="SDT172" s="8"/>
      <c r="SDU172" s="8"/>
      <c r="SDV172" s="8"/>
      <c r="SDW172" s="8"/>
      <c r="SDX172" s="8"/>
      <c r="SDY172" s="8"/>
      <c r="SDZ172" s="8"/>
      <c r="SEA172" s="8"/>
      <c r="SEB172" s="8"/>
      <c r="SEC172" s="8"/>
      <c r="SED172" s="8"/>
      <c r="SEE172" s="8"/>
      <c r="SEF172" s="8"/>
      <c r="SEG172" s="8"/>
      <c r="SEH172" s="8"/>
      <c r="SEI172" s="8"/>
      <c r="SEJ172" s="8"/>
      <c r="SEK172" s="8"/>
      <c r="SEL172" s="8"/>
      <c r="SEM172" s="8"/>
      <c r="SEN172" s="8"/>
      <c r="SEO172" s="8"/>
      <c r="SEP172" s="8"/>
      <c r="SEQ172" s="8"/>
      <c r="SER172" s="8"/>
      <c r="SES172" s="8"/>
      <c r="SET172" s="8"/>
      <c r="SEU172" s="8"/>
      <c r="SEV172" s="8"/>
      <c r="SEW172" s="8"/>
      <c r="SEX172" s="8"/>
      <c r="SEY172" s="8"/>
      <c r="SEZ172" s="8"/>
      <c r="SFA172" s="8"/>
      <c r="SFB172" s="8"/>
      <c r="SFC172" s="8"/>
      <c r="SFD172" s="8"/>
      <c r="SFE172" s="8"/>
      <c r="SFF172" s="8"/>
      <c r="SFG172" s="8"/>
      <c r="SFH172" s="8"/>
      <c r="SFI172" s="8"/>
      <c r="SFJ172" s="8"/>
      <c r="SFK172" s="8"/>
      <c r="SFL172" s="8"/>
      <c r="SFM172" s="8"/>
      <c r="SFN172" s="8"/>
      <c r="SFO172" s="8"/>
      <c r="SFP172" s="8"/>
      <c r="SFQ172" s="8"/>
      <c r="SFR172" s="8"/>
      <c r="SFS172" s="8"/>
      <c r="SFT172" s="8"/>
      <c r="SFU172" s="8"/>
      <c r="SFV172" s="8"/>
      <c r="SFW172" s="8"/>
      <c r="SFX172" s="8"/>
      <c r="SFY172" s="8"/>
      <c r="SFZ172" s="8"/>
      <c r="SGA172" s="8"/>
      <c r="SGB172" s="8"/>
      <c r="SGC172" s="8"/>
      <c r="SGD172" s="8"/>
      <c r="SGE172" s="8"/>
      <c r="SGF172" s="8"/>
      <c r="SGG172" s="8"/>
      <c r="SGH172" s="8"/>
      <c r="SGI172" s="8"/>
      <c r="SGJ172" s="8"/>
      <c r="SGK172" s="8"/>
      <c r="SGL172" s="8"/>
      <c r="SGM172" s="8"/>
      <c r="SGN172" s="8"/>
      <c r="SGO172" s="8"/>
      <c r="SGP172" s="8"/>
      <c r="SGQ172" s="8"/>
      <c r="SGR172" s="8"/>
      <c r="SGS172" s="8"/>
      <c r="SGT172" s="8"/>
      <c r="SGU172" s="8"/>
      <c r="SGV172" s="8"/>
      <c r="SGW172" s="8"/>
      <c r="SGX172" s="8"/>
      <c r="SGY172" s="8"/>
      <c r="SGZ172" s="8"/>
      <c r="SHA172" s="8"/>
      <c r="SHB172" s="8"/>
      <c r="SHC172" s="8"/>
      <c r="SHD172" s="8"/>
      <c r="SHE172" s="8"/>
      <c r="SHF172" s="8"/>
      <c r="SHG172" s="8"/>
      <c r="SHH172" s="8"/>
      <c r="SHI172" s="8"/>
      <c r="SHJ172" s="8"/>
      <c r="SHK172" s="8"/>
      <c r="SHL172" s="8"/>
      <c r="SHM172" s="8"/>
      <c r="SHN172" s="8"/>
      <c r="SHO172" s="8"/>
      <c r="SHP172" s="8"/>
      <c r="SHQ172" s="8"/>
      <c r="SHR172" s="8"/>
      <c r="SHS172" s="8"/>
      <c r="SHT172" s="8"/>
      <c r="SHU172" s="8"/>
      <c r="SHV172" s="8"/>
      <c r="SHW172" s="8"/>
      <c r="SHX172" s="8"/>
      <c r="SHY172" s="8"/>
      <c r="SHZ172" s="8"/>
      <c r="SIA172" s="8"/>
      <c r="SIB172" s="8"/>
      <c r="SIC172" s="8"/>
      <c r="SID172" s="8"/>
      <c r="SIE172" s="8"/>
      <c r="SIF172" s="8"/>
      <c r="SIG172" s="8"/>
      <c r="SIH172" s="8"/>
      <c r="SII172" s="8"/>
      <c r="SIJ172" s="8"/>
      <c r="SIK172" s="8"/>
      <c r="SIL172" s="8"/>
      <c r="SIM172" s="8"/>
      <c r="SIN172" s="8"/>
      <c r="SIO172" s="8"/>
      <c r="SIP172" s="8"/>
      <c r="SIQ172" s="8"/>
      <c r="SIR172" s="8"/>
      <c r="SIS172" s="8"/>
      <c r="SIT172" s="8"/>
      <c r="SIU172" s="8"/>
      <c r="SIV172" s="8"/>
      <c r="SIW172" s="8"/>
      <c r="SIX172" s="8"/>
      <c r="SIY172" s="8"/>
      <c r="SIZ172" s="8"/>
      <c r="SJA172" s="8"/>
      <c r="SJB172" s="8"/>
      <c r="SJC172" s="8"/>
      <c r="SJD172" s="8"/>
      <c r="SJE172" s="8"/>
      <c r="SJF172" s="8"/>
      <c r="SJG172" s="8"/>
      <c r="SJH172" s="8"/>
      <c r="SJI172" s="8"/>
      <c r="SJJ172" s="8"/>
      <c r="SJK172" s="8"/>
      <c r="SJL172" s="8"/>
      <c r="SJM172" s="8"/>
      <c r="SJN172" s="8"/>
      <c r="SJO172" s="8"/>
      <c r="SJP172" s="8"/>
      <c r="SJQ172" s="8"/>
      <c r="SJR172" s="8"/>
      <c r="SJS172" s="8"/>
      <c r="SJT172" s="8"/>
      <c r="SJU172" s="8"/>
      <c r="SJV172" s="8"/>
      <c r="SJW172" s="8"/>
      <c r="SJX172" s="8"/>
      <c r="SJY172" s="8"/>
      <c r="SJZ172" s="8"/>
      <c r="SKA172" s="8"/>
      <c r="SKB172" s="8"/>
      <c r="SKC172" s="8"/>
      <c r="SKD172" s="8"/>
      <c r="SKE172" s="8"/>
      <c r="SKF172" s="8"/>
      <c r="SKG172" s="8"/>
      <c r="SKH172" s="8"/>
      <c r="SKI172" s="8"/>
      <c r="SKJ172" s="8"/>
      <c r="SKK172" s="8"/>
      <c r="SKL172" s="8"/>
      <c r="SKM172" s="8"/>
      <c r="SKN172" s="8"/>
      <c r="SKO172" s="8"/>
      <c r="SKP172" s="8"/>
      <c r="SKQ172" s="8"/>
      <c r="SKR172" s="8"/>
      <c r="SKS172" s="8"/>
      <c r="SKT172" s="8"/>
      <c r="SKU172" s="8"/>
      <c r="SKV172" s="8"/>
      <c r="SKW172" s="8"/>
      <c r="SKX172" s="8"/>
      <c r="SKY172" s="8"/>
      <c r="SKZ172" s="8"/>
      <c r="SLA172" s="8"/>
      <c r="SLB172" s="8"/>
      <c r="SLC172" s="8"/>
      <c r="SLD172" s="8"/>
      <c r="SLE172" s="8"/>
      <c r="SLF172" s="8"/>
      <c r="SLG172" s="8"/>
      <c r="SLH172" s="8"/>
      <c r="SLI172" s="8"/>
      <c r="SLJ172" s="8"/>
      <c r="SLK172" s="8"/>
      <c r="SLL172" s="8"/>
      <c r="SLM172" s="8"/>
      <c r="SLN172" s="8"/>
      <c r="SLO172" s="8"/>
      <c r="SLP172" s="8"/>
      <c r="SLQ172" s="8"/>
      <c r="SLR172" s="8"/>
      <c r="SLS172" s="8"/>
      <c r="SLT172" s="8"/>
      <c r="SLU172" s="8"/>
      <c r="SLV172" s="8"/>
      <c r="SLW172" s="8"/>
      <c r="SLX172" s="8"/>
      <c r="SLY172" s="8"/>
      <c r="SLZ172" s="8"/>
      <c r="SMA172" s="8"/>
      <c r="SMB172" s="8"/>
      <c r="SMC172" s="8"/>
      <c r="SMD172" s="8"/>
      <c r="SME172" s="8"/>
      <c r="SMF172" s="8"/>
      <c r="SMG172" s="8"/>
      <c r="SMH172" s="8"/>
      <c r="SMI172" s="8"/>
      <c r="SMJ172" s="8"/>
      <c r="SMK172" s="8"/>
      <c r="SML172" s="8"/>
      <c r="SMM172" s="8"/>
      <c r="SMN172" s="8"/>
      <c r="SMO172" s="8"/>
      <c r="SMP172" s="8"/>
      <c r="SMQ172" s="8"/>
      <c r="SMR172" s="8"/>
      <c r="SMS172" s="8"/>
      <c r="SMT172" s="8"/>
      <c r="SMU172" s="8"/>
      <c r="SMV172" s="8"/>
      <c r="SMW172" s="8"/>
      <c r="SMX172" s="8"/>
      <c r="SMY172" s="8"/>
      <c r="SMZ172" s="8"/>
      <c r="SNA172" s="8"/>
      <c r="SNB172" s="8"/>
      <c r="SNC172" s="8"/>
      <c r="SND172" s="8"/>
      <c r="SNE172" s="8"/>
      <c r="SNF172" s="8"/>
      <c r="SNG172" s="8"/>
      <c r="SNH172" s="8"/>
      <c r="SNI172" s="8"/>
      <c r="SNJ172" s="8"/>
      <c r="SNK172" s="8"/>
      <c r="SNL172" s="8"/>
      <c r="SNM172" s="8"/>
      <c r="SNN172" s="8"/>
      <c r="SNO172" s="8"/>
      <c r="SNP172" s="8"/>
      <c r="SNQ172" s="8"/>
      <c r="SNR172" s="8"/>
      <c r="SNS172" s="8"/>
      <c r="SNT172" s="8"/>
      <c r="SNU172" s="8"/>
      <c r="SNV172" s="8"/>
      <c r="SNW172" s="8"/>
      <c r="SNX172" s="8"/>
      <c r="SNY172" s="8"/>
      <c r="SNZ172" s="8"/>
      <c r="SOA172" s="8"/>
      <c r="SOB172" s="8"/>
      <c r="SOC172" s="8"/>
      <c r="SOD172" s="8"/>
      <c r="SOE172" s="8"/>
      <c r="SOF172" s="8"/>
      <c r="SOG172" s="8"/>
      <c r="SOH172" s="8"/>
      <c r="SOI172" s="8"/>
      <c r="SOJ172" s="8"/>
      <c r="SOK172" s="8"/>
      <c r="SOL172" s="8"/>
      <c r="SOM172" s="8"/>
      <c r="SON172" s="8"/>
      <c r="SOO172" s="8"/>
      <c r="SOP172" s="8"/>
      <c r="SOQ172" s="8"/>
      <c r="SOR172" s="8"/>
      <c r="SOS172" s="8"/>
      <c r="SOT172" s="8"/>
      <c r="SOU172" s="8"/>
      <c r="SOV172" s="8"/>
      <c r="SOW172" s="8"/>
      <c r="SOX172" s="8"/>
      <c r="SOY172" s="8"/>
      <c r="SOZ172" s="8"/>
      <c r="SPA172" s="8"/>
      <c r="SPB172" s="8"/>
      <c r="SPC172" s="8"/>
      <c r="SPD172" s="8"/>
      <c r="SPE172" s="8"/>
      <c r="SPF172" s="8"/>
      <c r="SPG172" s="8"/>
      <c r="SPH172" s="8"/>
      <c r="SPI172" s="8"/>
      <c r="SPJ172" s="8"/>
      <c r="SPK172" s="8"/>
      <c r="SPL172" s="8"/>
      <c r="SPM172" s="8"/>
      <c r="SPN172" s="8"/>
      <c r="SPO172" s="8"/>
      <c r="SPP172" s="8"/>
      <c r="SPQ172" s="8"/>
      <c r="SPR172" s="8"/>
      <c r="SPS172" s="8"/>
      <c r="SPT172" s="8"/>
      <c r="SPU172" s="8"/>
      <c r="SPV172" s="8"/>
      <c r="SPW172" s="8"/>
      <c r="SPX172" s="8"/>
      <c r="SPY172" s="8"/>
      <c r="SPZ172" s="8"/>
      <c r="SQA172" s="8"/>
      <c r="SQB172" s="8"/>
      <c r="SQC172" s="8"/>
      <c r="SQD172" s="8"/>
      <c r="SQE172" s="8"/>
      <c r="SQF172" s="8"/>
      <c r="SQG172" s="8"/>
      <c r="SQH172" s="8"/>
      <c r="SQI172" s="8"/>
      <c r="SQJ172" s="8"/>
      <c r="SQK172" s="8"/>
      <c r="SQL172" s="8"/>
      <c r="SQM172" s="8"/>
      <c r="SQN172" s="8"/>
      <c r="SQO172" s="8"/>
      <c r="SQP172" s="8"/>
      <c r="SQQ172" s="8"/>
      <c r="SQR172" s="8"/>
      <c r="SQS172" s="8"/>
      <c r="SQT172" s="8"/>
      <c r="SQU172" s="8"/>
      <c r="SQV172" s="8"/>
      <c r="SQW172" s="8"/>
      <c r="SQX172" s="8"/>
      <c r="SQY172" s="8"/>
      <c r="SQZ172" s="8"/>
      <c r="SRA172" s="8"/>
      <c r="SRB172" s="8"/>
      <c r="SRC172" s="8"/>
      <c r="SRD172" s="8"/>
      <c r="SRE172" s="8"/>
      <c r="SRF172" s="8"/>
      <c r="SRG172" s="8"/>
      <c r="SRH172" s="8"/>
      <c r="SRI172" s="8"/>
      <c r="SRJ172" s="8"/>
      <c r="SRK172" s="8"/>
      <c r="SRL172" s="8"/>
      <c r="SRM172" s="8"/>
      <c r="SRN172" s="8"/>
      <c r="SRO172" s="8"/>
      <c r="SRP172" s="8"/>
      <c r="SRQ172" s="8"/>
      <c r="SRR172" s="8"/>
      <c r="SRS172" s="8"/>
      <c r="SRT172" s="8"/>
      <c r="SRU172" s="8"/>
      <c r="SRV172" s="8"/>
      <c r="SRW172" s="8"/>
      <c r="SRX172" s="8"/>
      <c r="SRY172" s="8"/>
      <c r="SRZ172" s="8"/>
      <c r="SSA172" s="8"/>
      <c r="SSB172" s="8"/>
      <c r="SSC172" s="8"/>
      <c r="SSD172" s="8"/>
      <c r="SSE172" s="8"/>
      <c r="SSF172" s="8"/>
      <c r="SSG172" s="8"/>
      <c r="SSH172" s="8"/>
      <c r="SSI172" s="8"/>
      <c r="SSJ172" s="8"/>
      <c r="SSK172" s="8"/>
      <c r="SSL172" s="8"/>
      <c r="SSM172" s="8"/>
      <c r="SSN172" s="8"/>
      <c r="SSO172" s="8"/>
      <c r="SSP172" s="8"/>
      <c r="SSQ172" s="8"/>
      <c r="SSR172" s="8"/>
      <c r="SSS172" s="8"/>
      <c r="SST172" s="8"/>
      <c r="SSU172" s="8"/>
      <c r="SSV172" s="8"/>
      <c r="SSW172" s="8"/>
      <c r="SSX172" s="8"/>
      <c r="SSY172" s="8"/>
      <c r="SSZ172" s="8"/>
      <c r="STA172" s="8"/>
      <c r="STB172" s="8"/>
      <c r="STC172" s="8"/>
      <c r="STD172" s="8"/>
      <c r="STE172" s="8"/>
      <c r="STF172" s="8"/>
      <c r="STG172" s="8"/>
      <c r="STH172" s="8"/>
      <c r="STI172" s="8"/>
      <c r="STJ172" s="8"/>
      <c r="STK172" s="8"/>
      <c r="STL172" s="8"/>
      <c r="STM172" s="8"/>
      <c r="STN172" s="8"/>
      <c r="STO172" s="8"/>
      <c r="STP172" s="8"/>
      <c r="STQ172" s="8"/>
      <c r="STR172" s="8"/>
      <c r="STS172" s="8"/>
      <c r="STT172" s="8"/>
      <c r="STU172" s="8"/>
      <c r="STV172" s="8"/>
      <c r="STW172" s="8"/>
      <c r="STX172" s="8"/>
      <c r="STY172" s="8"/>
      <c r="STZ172" s="8"/>
      <c r="SUA172" s="8"/>
      <c r="SUB172" s="8"/>
      <c r="SUC172" s="8"/>
      <c r="SUD172" s="8"/>
      <c r="SUE172" s="8"/>
      <c r="SUF172" s="8"/>
      <c r="SUG172" s="8"/>
      <c r="SUH172" s="8"/>
      <c r="SUI172" s="8"/>
      <c r="SUJ172" s="8"/>
      <c r="SUK172" s="8"/>
      <c r="SUL172" s="8"/>
      <c r="SUM172" s="8"/>
      <c r="SUN172" s="8"/>
      <c r="SUO172" s="8"/>
      <c r="SUP172" s="8"/>
      <c r="SUQ172" s="8"/>
      <c r="SUR172" s="8"/>
      <c r="SUS172" s="8"/>
      <c r="SUT172" s="8"/>
      <c r="SUU172" s="8"/>
      <c r="SUV172" s="8"/>
      <c r="SUW172" s="8"/>
      <c r="SUX172" s="8"/>
      <c r="SUY172" s="8"/>
      <c r="SUZ172" s="8"/>
      <c r="SVA172" s="8"/>
      <c r="SVB172" s="8"/>
      <c r="SVC172" s="8"/>
      <c r="SVD172" s="8"/>
      <c r="SVE172" s="8"/>
      <c r="SVF172" s="8"/>
      <c r="SVG172" s="8"/>
      <c r="SVH172" s="8"/>
      <c r="SVI172" s="8"/>
      <c r="SVJ172" s="8"/>
      <c r="SVK172" s="8"/>
      <c r="SVL172" s="8"/>
      <c r="SVM172" s="8"/>
      <c r="SVN172" s="8"/>
      <c r="SVO172" s="8"/>
      <c r="SVP172" s="8"/>
      <c r="SVQ172" s="8"/>
      <c r="SVR172" s="8"/>
      <c r="SVS172" s="8"/>
      <c r="SVT172" s="8"/>
      <c r="SVU172" s="8"/>
      <c r="SVV172" s="8"/>
      <c r="SVW172" s="8"/>
      <c r="SVX172" s="8"/>
      <c r="SVY172" s="8"/>
      <c r="SVZ172" s="8"/>
      <c r="SWA172" s="8"/>
      <c r="SWB172" s="8"/>
      <c r="SWC172" s="8"/>
      <c r="SWD172" s="8"/>
      <c r="SWE172" s="8"/>
      <c r="SWF172" s="8"/>
      <c r="SWG172" s="8"/>
      <c r="SWH172" s="8"/>
      <c r="SWI172" s="8"/>
      <c r="SWJ172" s="8"/>
      <c r="SWK172" s="8"/>
      <c r="SWL172" s="8"/>
      <c r="SWM172" s="8"/>
      <c r="SWN172" s="8"/>
      <c r="SWO172" s="8"/>
      <c r="SWP172" s="8"/>
      <c r="SWQ172" s="8"/>
      <c r="SWR172" s="8"/>
      <c r="SWS172" s="8"/>
      <c r="SWT172" s="8"/>
      <c r="SWU172" s="8"/>
      <c r="SWV172" s="8"/>
      <c r="SWW172" s="8"/>
      <c r="SWX172" s="8"/>
      <c r="SWY172" s="8"/>
      <c r="SWZ172" s="8"/>
      <c r="SXA172" s="8"/>
      <c r="SXB172" s="8"/>
      <c r="SXC172" s="8"/>
      <c r="SXD172" s="8"/>
      <c r="SXE172" s="8"/>
      <c r="SXF172" s="8"/>
      <c r="SXG172" s="8"/>
      <c r="SXH172" s="8"/>
      <c r="SXI172" s="8"/>
      <c r="SXJ172" s="8"/>
      <c r="SXK172" s="8"/>
      <c r="SXL172" s="8"/>
      <c r="SXM172" s="8"/>
      <c r="SXN172" s="8"/>
      <c r="SXO172" s="8"/>
      <c r="SXP172" s="8"/>
      <c r="SXQ172" s="8"/>
      <c r="SXR172" s="8"/>
      <c r="SXS172" s="8"/>
      <c r="SXT172" s="8"/>
      <c r="SXU172" s="8"/>
      <c r="SXV172" s="8"/>
      <c r="SXW172" s="8"/>
      <c r="SXX172" s="8"/>
      <c r="SXY172" s="8"/>
      <c r="SXZ172" s="8"/>
      <c r="SYA172" s="8"/>
      <c r="SYB172" s="8"/>
      <c r="SYC172" s="8"/>
      <c r="SYD172" s="8"/>
      <c r="SYE172" s="8"/>
      <c r="SYF172" s="8"/>
      <c r="SYG172" s="8"/>
      <c r="SYH172" s="8"/>
      <c r="SYI172" s="8"/>
      <c r="SYJ172" s="8"/>
      <c r="SYK172" s="8"/>
      <c r="SYL172" s="8"/>
      <c r="SYM172" s="8"/>
      <c r="SYN172" s="8"/>
      <c r="SYO172" s="8"/>
      <c r="SYP172" s="8"/>
      <c r="SYQ172" s="8"/>
      <c r="SYR172" s="8"/>
      <c r="SYS172" s="8"/>
      <c r="SYT172" s="8"/>
      <c r="SYU172" s="8"/>
      <c r="SYV172" s="8"/>
      <c r="SYW172" s="8"/>
      <c r="SYX172" s="8"/>
      <c r="SYY172" s="8"/>
      <c r="SYZ172" s="8"/>
      <c r="SZA172" s="8"/>
      <c r="SZB172" s="8"/>
      <c r="SZC172" s="8"/>
      <c r="SZD172" s="8"/>
      <c r="SZE172" s="8"/>
      <c r="SZF172" s="8"/>
      <c r="SZG172" s="8"/>
      <c r="SZH172" s="8"/>
      <c r="SZI172" s="8"/>
      <c r="SZJ172" s="8"/>
      <c r="SZK172" s="8"/>
      <c r="SZL172" s="8"/>
      <c r="SZM172" s="8"/>
      <c r="SZN172" s="8"/>
      <c r="SZO172" s="8"/>
      <c r="SZP172" s="8"/>
      <c r="SZQ172" s="8"/>
      <c r="SZR172" s="8"/>
      <c r="SZS172" s="8"/>
      <c r="SZT172" s="8"/>
      <c r="SZU172" s="8"/>
      <c r="SZV172" s="8"/>
      <c r="SZW172" s="8"/>
      <c r="SZX172" s="8"/>
      <c r="SZY172" s="8"/>
      <c r="SZZ172" s="8"/>
      <c r="TAA172" s="8"/>
      <c r="TAB172" s="8"/>
      <c r="TAC172" s="8"/>
      <c r="TAD172" s="8"/>
      <c r="TAE172" s="8"/>
      <c r="TAF172" s="8"/>
      <c r="TAG172" s="8"/>
      <c r="TAH172" s="8"/>
      <c r="TAI172" s="8"/>
      <c r="TAJ172" s="8"/>
      <c r="TAK172" s="8"/>
      <c r="TAL172" s="8"/>
      <c r="TAM172" s="8"/>
      <c r="TAN172" s="8"/>
      <c r="TAO172" s="8"/>
      <c r="TAP172" s="8"/>
      <c r="TAQ172" s="8"/>
      <c r="TAR172" s="8"/>
      <c r="TAS172" s="8"/>
      <c r="TAT172" s="8"/>
      <c r="TAU172" s="8"/>
      <c r="TAV172" s="8"/>
      <c r="TAW172" s="8"/>
      <c r="TAX172" s="8"/>
      <c r="TAY172" s="8"/>
      <c r="TAZ172" s="8"/>
      <c r="TBA172" s="8"/>
      <c r="TBB172" s="8"/>
      <c r="TBC172" s="8"/>
      <c r="TBD172" s="8"/>
      <c r="TBE172" s="8"/>
      <c r="TBF172" s="8"/>
      <c r="TBG172" s="8"/>
      <c r="TBH172" s="8"/>
      <c r="TBI172" s="8"/>
      <c r="TBJ172" s="8"/>
      <c r="TBK172" s="8"/>
      <c r="TBL172" s="8"/>
      <c r="TBM172" s="8"/>
      <c r="TBN172" s="8"/>
      <c r="TBO172" s="8"/>
      <c r="TBP172" s="8"/>
      <c r="TBQ172" s="8"/>
      <c r="TBR172" s="8"/>
      <c r="TBS172" s="8"/>
      <c r="TBT172" s="8"/>
      <c r="TBU172" s="8"/>
      <c r="TBV172" s="8"/>
      <c r="TBW172" s="8"/>
      <c r="TBX172" s="8"/>
      <c r="TBY172" s="8"/>
      <c r="TBZ172" s="8"/>
      <c r="TCA172" s="8"/>
      <c r="TCB172" s="8"/>
      <c r="TCC172" s="8"/>
      <c r="TCD172" s="8"/>
      <c r="TCE172" s="8"/>
      <c r="TCF172" s="8"/>
      <c r="TCG172" s="8"/>
      <c r="TCH172" s="8"/>
      <c r="TCI172" s="8"/>
      <c r="TCJ172" s="8"/>
      <c r="TCK172" s="8"/>
      <c r="TCL172" s="8"/>
      <c r="TCM172" s="8"/>
      <c r="TCN172" s="8"/>
      <c r="TCO172" s="8"/>
      <c r="TCP172" s="8"/>
      <c r="TCQ172" s="8"/>
      <c r="TCR172" s="8"/>
      <c r="TCS172" s="8"/>
      <c r="TCT172" s="8"/>
      <c r="TCU172" s="8"/>
      <c r="TCV172" s="8"/>
      <c r="TCW172" s="8"/>
      <c r="TCX172" s="8"/>
      <c r="TCY172" s="8"/>
      <c r="TCZ172" s="8"/>
      <c r="TDA172" s="8"/>
      <c r="TDB172" s="8"/>
      <c r="TDC172" s="8"/>
      <c r="TDD172" s="8"/>
      <c r="TDE172" s="8"/>
      <c r="TDF172" s="8"/>
      <c r="TDG172" s="8"/>
      <c r="TDH172" s="8"/>
      <c r="TDI172" s="8"/>
      <c r="TDJ172" s="8"/>
      <c r="TDK172" s="8"/>
      <c r="TDL172" s="8"/>
      <c r="TDM172" s="8"/>
      <c r="TDN172" s="8"/>
      <c r="TDO172" s="8"/>
      <c r="TDP172" s="8"/>
      <c r="TDQ172" s="8"/>
      <c r="TDR172" s="8"/>
      <c r="TDS172" s="8"/>
      <c r="TDT172" s="8"/>
      <c r="TDU172" s="8"/>
      <c r="TDV172" s="8"/>
      <c r="TDW172" s="8"/>
      <c r="TDX172" s="8"/>
      <c r="TDY172" s="8"/>
      <c r="TDZ172" s="8"/>
      <c r="TEA172" s="8"/>
      <c r="TEB172" s="8"/>
      <c r="TEC172" s="8"/>
      <c r="TED172" s="8"/>
      <c r="TEE172" s="8"/>
      <c r="TEF172" s="8"/>
      <c r="TEG172" s="8"/>
      <c r="TEH172" s="8"/>
      <c r="TEI172" s="8"/>
      <c r="TEJ172" s="8"/>
      <c r="TEK172" s="8"/>
      <c r="TEL172" s="8"/>
      <c r="TEM172" s="8"/>
      <c r="TEN172" s="8"/>
      <c r="TEO172" s="8"/>
      <c r="TEP172" s="8"/>
      <c r="TEQ172" s="8"/>
      <c r="TER172" s="8"/>
      <c r="TES172" s="8"/>
      <c r="TET172" s="8"/>
      <c r="TEU172" s="8"/>
      <c r="TEV172" s="8"/>
      <c r="TEW172" s="8"/>
      <c r="TEX172" s="8"/>
      <c r="TEY172" s="8"/>
      <c r="TEZ172" s="8"/>
      <c r="TFA172" s="8"/>
      <c r="TFB172" s="8"/>
      <c r="TFC172" s="8"/>
      <c r="TFD172" s="8"/>
      <c r="TFE172" s="8"/>
      <c r="TFF172" s="8"/>
      <c r="TFG172" s="8"/>
      <c r="TFH172" s="8"/>
      <c r="TFI172" s="8"/>
      <c r="TFJ172" s="8"/>
      <c r="TFK172" s="8"/>
      <c r="TFL172" s="8"/>
      <c r="TFM172" s="8"/>
      <c r="TFN172" s="8"/>
      <c r="TFO172" s="8"/>
      <c r="TFP172" s="8"/>
      <c r="TFQ172" s="8"/>
      <c r="TFR172" s="8"/>
      <c r="TFS172" s="8"/>
      <c r="TFT172" s="8"/>
      <c r="TFU172" s="8"/>
      <c r="TFV172" s="8"/>
      <c r="TFW172" s="8"/>
      <c r="TFX172" s="8"/>
      <c r="TFY172" s="8"/>
      <c r="TFZ172" s="8"/>
      <c r="TGA172" s="8"/>
      <c r="TGB172" s="8"/>
      <c r="TGC172" s="8"/>
      <c r="TGD172" s="8"/>
      <c r="TGE172" s="8"/>
      <c r="TGF172" s="8"/>
      <c r="TGG172" s="8"/>
      <c r="TGH172" s="8"/>
      <c r="TGI172" s="8"/>
      <c r="TGJ172" s="8"/>
      <c r="TGK172" s="8"/>
      <c r="TGL172" s="8"/>
      <c r="TGM172" s="8"/>
      <c r="TGN172" s="8"/>
      <c r="TGO172" s="8"/>
      <c r="TGP172" s="8"/>
      <c r="TGQ172" s="8"/>
      <c r="TGR172" s="8"/>
      <c r="TGS172" s="8"/>
      <c r="TGT172" s="8"/>
      <c r="TGU172" s="8"/>
      <c r="TGV172" s="8"/>
      <c r="TGW172" s="8"/>
      <c r="TGX172" s="8"/>
      <c r="TGY172" s="8"/>
      <c r="TGZ172" s="8"/>
      <c r="THA172" s="8"/>
      <c r="THB172" s="8"/>
      <c r="THC172" s="8"/>
      <c r="THD172" s="8"/>
      <c r="THE172" s="8"/>
      <c r="THF172" s="8"/>
      <c r="THG172" s="8"/>
      <c r="THH172" s="8"/>
      <c r="THI172" s="8"/>
      <c r="THJ172" s="8"/>
      <c r="THK172" s="8"/>
      <c r="THL172" s="8"/>
      <c r="THM172" s="8"/>
      <c r="THN172" s="8"/>
      <c r="THO172" s="8"/>
      <c r="THP172" s="8"/>
      <c r="THQ172" s="8"/>
      <c r="THR172" s="8"/>
      <c r="THS172" s="8"/>
      <c r="THT172" s="8"/>
      <c r="THU172" s="8"/>
      <c r="THV172" s="8"/>
      <c r="THW172" s="8"/>
      <c r="THX172" s="8"/>
      <c r="THY172" s="8"/>
      <c r="THZ172" s="8"/>
      <c r="TIA172" s="8"/>
      <c r="TIB172" s="8"/>
      <c r="TIC172" s="8"/>
      <c r="TID172" s="8"/>
      <c r="TIE172" s="8"/>
      <c r="TIF172" s="8"/>
      <c r="TIG172" s="8"/>
      <c r="TIH172" s="8"/>
      <c r="TII172" s="8"/>
      <c r="TIJ172" s="8"/>
      <c r="TIK172" s="8"/>
      <c r="TIL172" s="8"/>
      <c r="TIM172" s="8"/>
      <c r="TIN172" s="8"/>
      <c r="TIO172" s="8"/>
      <c r="TIP172" s="8"/>
      <c r="TIQ172" s="8"/>
      <c r="TIR172" s="8"/>
      <c r="TIS172" s="8"/>
      <c r="TIT172" s="8"/>
      <c r="TIU172" s="8"/>
      <c r="TIV172" s="8"/>
      <c r="TIW172" s="8"/>
      <c r="TIX172" s="8"/>
      <c r="TIY172" s="8"/>
      <c r="TIZ172" s="8"/>
      <c r="TJA172" s="8"/>
      <c r="TJB172" s="8"/>
      <c r="TJC172" s="8"/>
      <c r="TJD172" s="8"/>
      <c r="TJE172" s="8"/>
      <c r="TJF172" s="8"/>
      <c r="TJG172" s="8"/>
      <c r="TJH172" s="8"/>
      <c r="TJI172" s="8"/>
      <c r="TJJ172" s="8"/>
      <c r="TJK172" s="8"/>
      <c r="TJL172" s="8"/>
      <c r="TJM172" s="8"/>
      <c r="TJN172" s="8"/>
      <c r="TJO172" s="8"/>
      <c r="TJP172" s="8"/>
      <c r="TJQ172" s="8"/>
      <c r="TJR172" s="8"/>
      <c r="TJS172" s="8"/>
      <c r="TJT172" s="8"/>
      <c r="TJU172" s="8"/>
      <c r="TJV172" s="8"/>
      <c r="TJW172" s="8"/>
      <c r="TJX172" s="8"/>
      <c r="TJY172" s="8"/>
      <c r="TJZ172" s="8"/>
      <c r="TKA172" s="8"/>
      <c r="TKB172" s="8"/>
      <c r="TKC172" s="8"/>
      <c r="TKD172" s="8"/>
      <c r="TKE172" s="8"/>
      <c r="TKF172" s="8"/>
      <c r="TKG172" s="8"/>
      <c r="TKH172" s="8"/>
      <c r="TKI172" s="8"/>
      <c r="TKJ172" s="8"/>
      <c r="TKK172" s="8"/>
      <c r="TKL172" s="8"/>
      <c r="TKM172" s="8"/>
      <c r="TKN172" s="8"/>
      <c r="TKO172" s="8"/>
      <c r="TKP172" s="8"/>
      <c r="TKQ172" s="8"/>
      <c r="TKR172" s="8"/>
      <c r="TKS172" s="8"/>
      <c r="TKT172" s="8"/>
      <c r="TKU172" s="8"/>
      <c r="TKV172" s="8"/>
      <c r="TKW172" s="8"/>
      <c r="TKX172" s="8"/>
      <c r="TKY172" s="8"/>
      <c r="TKZ172" s="8"/>
      <c r="TLA172" s="8"/>
      <c r="TLB172" s="8"/>
      <c r="TLC172" s="8"/>
      <c r="TLD172" s="8"/>
      <c r="TLE172" s="8"/>
      <c r="TLF172" s="8"/>
      <c r="TLG172" s="8"/>
      <c r="TLH172" s="8"/>
      <c r="TLI172" s="8"/>
      <c r="TLJ172" s="8"/>
      <c r="TLK172" s="8"/>
      <c r="TLL172" s="8"/>
      <c r="TLM172" s="8"/>
      <c r="TLN172" s="8"/>
      <c r="TLO172" s="8"/>
      <c r="TLP172" s="8"/>
      <c r="TLQ172" s="8"/>
      <c r="TLR172" s="8"/>
      <c r="TLS172" s="8"/>
      <c r="TLT172" s="8"/>
      <c r="TLU172" s="8"/>
      <c r="TLV172" s="8"/>
      <c r="TLW172" s="8"/>
      <c r="TLX172" s="8"/>
      <c r="TLY172" s="8"/>
      <c r="TLZ172" s="8"/>
      <c r="TMA172" s="8"/>
      <c r="TMB172" s="8"/>
      <c r="TMC172" s="8"/>
      <c r="TMD172" s="8"/>
      <c r="TME172" s="8"/>
      <c r="TMF172" s="8"/>
      <c r="TMG172" s="8"/>
      <c r="TMH172" s="8"/>
      <c r="TMI172" s="8"/>
      <c r="TMJ172" s="8"/>
      <c r="TMK172" s="8"/>
      <c r="TML172" s="8"/>
      <c r="TMM172" s="8"/>
      <c r="TMN172" s="8"/>
      <c r="TMO172" s="8"/>
      <c r="TMP172" s="8"/>
      <c r="TMQ172" s="8"/>
      <c r="TMR172" s="8"/>
      <c r="TMS172" s="8"/>
      <c r="TMT172" s="8"/>
      <c r="TMU172" s="8"/>
      <c r="TMV172" s="8"/>
      <c r="TMW172" s="8"/>
      <c r="TMX172" s="8"/>
      <c r="TMY172" s="8"/>
      <c r="TMZ172" s="8"/>
      <c r="TNA172" s="8"/>
      <c r="TNB172" s="8"/>
      <c r="TNC172" s="8"/>
      <c r="TND172" s="8"/>
      <c r="TNE172" s="8"/>
      <c r="TNF172" s="8"/>
      <c r="TNG172" s="8"/>
      <c r="TNH172" s="8"/>
      <c r="TNI172" s="8"/>
      <c r="TNJ172" s="8"/>
      <c r="TNK172" s="8"/>
      <c r="TNL172" s="8"/>
      <c r="TNM172" s="8"/>
      <c r="TNN172" s="8"/>
      <c r="TNO172" s="8"/>
      <c r="TNP172" s="8"/>
      <c r="TNQ172" s="8"/>
      <c r="TNR172" s="8"/>
      <c r="TNS172" s="8"/>
      <c r="TNT172" s="8"/>
      <c r="TNU172" s="8"/>
      <c r="TNV172" s="8"/>
      <c r="TNW172" s="8"/>
      <c r="TNX172" s="8"/>
      <c r="TNY172" s="8"/>
      <c r="TNZ172" s="8"/>
      <c r="TOA172" s="8"/>
      <c r="TOB172" s="8"/>
      <c r="TOC172" s="8"/>
      <c r="TOD172" s="8"/>
      <c r="TOE172" s="8"/>
      <c r="TOF172" s="8"/>
      <c r="TOG172" s="8"/>
      <c r="TOH172" s="8"/>
      <c r="TOI172" s="8"/>
      <c r="TOJ172" s="8"/>
      <c r="TOK172" s="8"/>
      <c r="TOL172" s="8"/>
      <c r="TOM172" s="8"/>
      <c r="TON172" s="8"/>
      <c r="TOO172" s="8"/>
      <c r="TOP172" s="8"/>
      <c r="TOQ172" s="8"/>
      <c r="TOR172" s="8"/>
      <c r="TOS172" s="8"/>
      <c r="TOT172" s="8"/>
      <c r="TOU172" s="8"/>
      <c r="TOV172" s="8"/>
      <c r="TOW172" s="8"/>
      <c r="TOX172" s="8"/>
      <c r="TOY172" s="8"/>
      <c r="TOZ172" s="8"/>
      <c r="TPA172" s="8"/>
      <c r="TPB172" s="8"/>
      <c r="TPC172" s="8"/>
      <c r="TPD172" s="8"/>
      <c r="TPE172" s="8"/>
      <c r="TPF172" s="8"/>
      <c r="TPG172" s="8"/>
      <c r="TPH172" s="8"/>
      <c r="TPI172" s="8"/>
      <c r="TPJ172" s="8"/>
      <c r="TPK172" s="8"/>
      <c r="TPL172" s="8"/>
      <c r="TPM172" s="8"/>
      <c r="TPN172" s="8"/>
      <c r="TPO172" s="8"/>
      <c r="TPP172" s="8"/>
      <c r="TPQ172" s="8"/>
      <c r="TPR172" s="8"/>
      <c r="TPS172" s="8"/>
      <c r="TPT172" s="8"/>
      <c r="TPU172" s="8"/>
      <c r="TPV172" s="8"/>
      <c r="TPW172" s="8"/>
      <c r="TPX172" s="8"/>
      <c r="TPY172" s="8"/>
      <c r="TPZ172" s="8"/>
      <c r="TQA172" s="8"/>
      <c r="TQB172" s="8"/>
      <c r="TQC172" s="8"/>
      <c r="TQD172" s="8"/>
      <c r="TQE172" s="8"/>
      <c r="TQF172" s="8"/>
      <c r="TQG172" s="8"/>
      <c r="TQH172" s="8"/>
      <c r="TQI172" s="8"/>
      <c r="TQJ172" s="8"/>
      <c r="TQK172" s="8"/>
      <c r="TQL172" s="8"/>
      <c r="TQM172" s="8"/>
      <c r="TQN172" s="8"/>
      <c r="TQO172" s="8"/>
      <c r="TQP172" s="8"/>
      <c r="TQQ172" s="8"/>
      <c r="TQR172" s="8"/>
      <c r="TQS172" s="8"/>
      <c r="TQT172" s="8"/>
      <c r="TQU172" s="8"/>
      <c r="TQV172" s="8"/>
      <c r="TQW172" s="8"/>
      <c r="TQX172" s="8"/>
      <c r="TQY172" s="8"/>
      <c r="TQZ172" s="8"/>
      <c r="TRA172" s="8"/>
      <c r="TRB172" s="8"/>
      <c r="TRC172" s="8"/>
      <c r="TRD172" s="8"/>
      <c r="TRE172" s="8"/>
      <c r="TRF172" s="8"/>
      <c r="TRG172" s="8"/>
      <c r="TRH172" s="8"/>
      <c r="TRI172" s="8"/>
      <c r="TRJ172" s="8"/>
      <c r="TRK172" s="8"/>
      <c r="TRL172" s="8"/>
      <c r="TRM172" s="8"/>
      <c r="TRN172" s="8"/>
      <c r="TRO172" s="8"/>
      <c r="TRP172" s="8"/>
      <c r="TRQ172" s="8"/>
      <c r="TRR172" s="8"/>
      <c r="TRS172" s="8"/>
      <c r="TRT172" s="8"/>
      <c r="TRU172" s="8"/>
      <c r="TRV172" s="8"/>
      <c r="TRW172" s="8"/>
      <c r="TRX172" s="8"/>
      <c r="TRY172" s="8"/>
      <c r="TRZ172" s="8"/>
      <c r="TSA172" s="8"/>
      <c r="TSB172" s="8"/>
      <c r="TSC172" s="8"/>
      <c r="TSD172" s="8"/>
      <c r="TSE172" s="8"/>
      <c r="TSF172" s="8"/>
      <c r="TSG172" s="8"/>
      <c r="TSH172" s="8"/>
      <c r="TSI172" s="8"/>
      <c r="TSJ172" s="8"/>
      <c r="TSK172" s="8"/>
      <c r="TSL172" s="8"/>
      <c r="TSM172" s="8"/>
      <c r="TSN172" s="8"/>
      <c r="TSO172" s="8"/>
      <c r="TSP172" s="8"/>
      <c r="TSQ172" s="8"/>
      <c r="TSR172" s="8"/>
      <c r="TSS172" s="8"/>
      <c r="TST172" s="8"/>
      <c r="TSU172" s="8"/>
      <c r="TSV172" s="8"/>
      <c r="TSW172" s="8"/>
      <c r="TSX172" s="8"/>
      <c r="TSY172" s="8"/>
      <c r="TSZ172" s="8"/>
      <c r="TTA172" s="8"/>
      <c r="TTB172" s="8"/>
      <c r="TTC172" s="8"/>
      <c r="TTD172" s="8"/>
      <c r="TTE172" s="8"/>
      <c r="TTF172" s="8"/>
      <c r="TTG172" s="8"/>
      <c r="TTH172" s="8"/>
      <c r="TTI172" s="8"/>
      <c r="TTJ172" s="8"/>
      <c r="TTK172" s="8"/>
      <c r="TTL172" s="8"/>
      <c r="TTM172" s="8"/>
      <c r="TTN172" s="8"/>
      <c r="TTO172" s="8"/>
      <c r="TTP172" s="8"/>
      <c r="TTQ172" s="8"/>
      <c r="TTR172" s="8"/>
      <c r="TTS172" s="8"/>
      <c r="TTT172" s="8"/>
      <c r="TTU172" s="8"/>
      <c r="TTV172" s="8"/>
      <c r="TTW172" s="8"/>
      <c r="TTX172" s="8"/>
      <c r="TTY172" s="8"/>
      <c r="TTZ172" s="8"/>
      <c r="TUA172" s="8"/>
      <c r="TUB172" s="8"/>
      <c r="TUC172" s="8"/>
      <c r="TUD172" s="8"/>
      <c r="TUE172" s="8"/>
      <c r="TUF172" s="8"/>
      <c r="TUG172" s="8"/>
      <c r="TUH172" s="8"/>
      <c r="TUI172" s="8"/>
      <c r="TUJ172" s="8"/>
      <c r="TUK172" s="8"/>
      <c r="TUL172" s="8"/>
      <c r="TUM172" s="8"/>
      <c r="TUN172" s="8"/>
      <c r="TUO172" s="8"/>
      <c r="TUP172" s="8"/>
      <c r="TUQ172" s="8"/>
      <c r="TUR172" s="8"/>
      <c r="TUS172" s="8"/>
      <c r="TUT172" s="8"/>
      <c r="TUU172" s="8"/>
      <c r="TUV172" s="8"/>
      <c r="TUW172" s="8"/>
      <c r="TUX172" s="8"/>
      <c r="TUY172" s="8"/>
      <c r="TUZ172" s="8"/>
      <c r="TVA172" s="8"/>
      <c r="TVB172" s="8"/>
      <c r="TVC172" s="8"/>
      <c r="TVD172" s="8"/>
      <c r="TVE172" s="8"/>
      <c r="TVF172" s="8"/>
      <c r="TVG172" s="8"/>
      <c r="TVH172" s="8"/>
      <c r="TVI172" s="8"/>
      <c r="TVJ172" s="8"/>
      <c r="TVK172" s="8"/>
      <c r="TVL172" s="8"/>
      <c r="TVM172" s="8"/>
      <c r="TVN172" s="8"/>
      <c r="TVO172" s="8"/>
      <c r="TVP172" s="8"/>
      <c r="TVQ172" s="8"/>
      <c r="TVR172" s="8"/>
      <c r="TVS172" s="8"/>
      <c r="TVT172" s="8"/>
      <c r="TVU172" s="8"/>
      <c r="TVV172" s="8"/>
      <c r="TVW172" s="8"/>
      <c r="TVX172" s="8"/>
      <c r="TVY172" s="8"/>
      <c r="TVZ172" s="8"/>
      <c r="TWA172" s="8"/>
      <c r="TWB172" s="8"/>
      <c r="TWC172" s="8"/>
      <c r="TWD172" s="8"/>
      <c r="TWE172" s="8"/>
      <c r="TWF172" s="8"/>
      <c r="TWG172" s="8"/>
      <c r="TWH172" s="8"/>
      <c r="TWI172" s="8"/>
      <c r="TWJ172" s="8"/>
      <c r="TWK172" s="8"/>
      <c r="TWL172" s="8"/>
      <c r="TWM172" s="8"/>
      <c r="TWN172" s="8"/>
      <c r="TWO172" s="8"/>
      <c r="TWP172" s="8"/>
      <c r="TWQ172" s="8"/>
      <c r="TWR172" s="8"/>
      <c r="TWS172" s="8"/>
      <c r="TWT172" s="8"/>
      <c r="TWU172" s="8"/>
      <c r="TWV172" s="8"/>
      <c r="TWW172" s="8"/>
      <c r="TWX172" s="8"/>
      <c r="TWY172" s="8"/>
      <c r="TWZ172" s="8"/>
      <c r="TXA172" s="8"/>
      <c r="TXB172" s="8"/>
      <c r="TXC172" s="8"/>
      <c r="TXD172" s="8"/>
      <c r="TXE172" s="8"/>
      <c r="TXF172" s="8"/>
      <c r="TXG172" s="8"/>
      <c r="TXH172" s="8"/>
      <c r="TXI172" s="8"/>
      <c r="TXJ172" s="8"/>
      <c r="TXK172" s="8"/>
      <c r="TXL172" s="8"/>
      <c r="TXM172" s="8"/>
      <c r="TXN172" s="8"/>
      <c r="TXO172" s="8"/>
      <c r="TXP172" s="8"/>
      <c r="TXQ172" s="8"/>
      <c r="TXR172" s="8"/>
      <c r="TXS172" s="8"/>
      <c r="TXT172" s="8"/>
      <c r="TXU172" s="8"/>
      <c r="TXV172" s="8"/>
      <c r="TXW172" s="8"/>
      <c r="TXX172" s="8"/>
      <c r="TXY172" s="8"/>
      <c r="TXZ172" s="8"/>
      <c r="TYA172" s="8"/>
      <c r="TYB172" s="8"/>
      <c r="TYC172" s="8"/>
      <c r="TYD172" s="8"/>
      <c r="TYE172" s="8"/>
      <c r="TYF172" s="8"/>
      <c r="TYG172" s="8"/>
      <c r="TYH172" s="8"/>
      <c r="TYI172" s="8"/>
      <c r="TYJ172" s="8"/>
      <c r="TYK172" s="8"/>
      <c r="TYL172" s="8"/>
      <c r="TYM172" s="8"/>
      <c r="TYN172" s="8"/>
      <c r="TYO172" s="8"/>
      <c r="TYP172" s="8"/>
      <c r="TYQ172" s="8"/>
      <c r="TYR172" s="8"/>
      <c r="TYS172" s="8"/>
      <c r="TYT172" s="8"/>
      <c r="TYU172" s="8"/>
      <c r="TYV172" s="8"/>
      <c r="TYW172" s="8"/>
      <c r="TYX172" s="8"/>
      <c r="TYY172" s="8"/>
      <c r="TYZ172" s="8"/>
      <c r="TZA172" s="8"/>
      <c r="TZB172" s="8"/>
      <c r="TZC172" s="8"/>
      <c r="TZD172" s="8"/>
      <c r="TZE172" s="8"/>
      <c r="TZF172" s="8"/>
      <c r="TZG172" s="8"/>
      <c r="TZH172" s="8"/>
      <c r="TZI172" s="8"/>
      <c r="TZJ172" s="8"/>
      <c r="TZK172" s="8"/>
      <c r="TZL172" s="8"/>
      <c r="TZM172" s="8"/>
      <c r="TZN172" s="8"/>
      <c r="TZO172" s="8"/>
      <c r="TZP172" s="8"/>
      <c r="TZQ172" s="8"/>
      <c r="TZR172" s="8"/>
      <c r="TZS172" s="8"/>
      <c r="TZT172" s="8"/>
      <c r="TZU172" s="8"/>
      <c r="TZV172" s="8"/>
      <c r="TZW172" s="8"/>
      <c r="TZX172" s="8"/>
      <c r="TZY172" s="8"/>
      <c r="TZZ172" s="8"/>
      <c r="UAA172" s="8"/>
      <c r="UAB172" s="8"/>
      <c r="UAC172" s="8"/>
      <c r="UAD172" s="8"/>
      <c r="UAE172" s="8"/>
      <c r="UAF172" s="8"/>
      <c r="UAG172" s="8"/>
      <c r="UAH172" s="8"/>
      <c r="UAI172" s="8"/>
      <c r="UAJ172" s="8"/>
      <c r="UAK172" s="8"/>
      <c r="UAL172" s="8"/>
      <c r="UAM172" s="8"/>
      <c r="UAN172" s="8"/>
      <c r="UAO172" s="8"/>
      <c r="UAP172" s="8"/>
      <c r="UAQ172" s="8"/>
      <c r="UAR172" s="8"/>
      <c r="UAS172" s="8"/>
      <c r="UAT172" s="8"/>
      <c r="UAU172" s="8"/>
      <c r="UAV172" s="8"/>
      <c r="UAW172" s="8"/>
      <c r="UAX172" s="8"/>
      <c r="UAY172" s="8"/>
      <c r="UAZ172" s="8"/>
      <c r="UBA172" s="8"/>
      <c r="UBB172" s="8"/>
      <c r="UBC172" s="8"/>
      <c r="UBD172" s="8"/>
      <c r="UBE172" s="8"/>
      <c r="UBF172" s="8"/>
      <c r="UBG172" s="8"/>
      <c r="UBH172" s="8"/>
      <c r="UBI172" s="8"/>
      <c r="UBJ172" s="8"/>
      <c r="UBK172" s="8"/>
      <c r="UBL172" s="8"/>
      <c r="UBM172" s="8"/>
      <c r="UBN172" s="8"/>
      <c r="UBO172" s="8"/>
      <c r="UBP172" s="8"/>
      <c r="UBQ172" s="8"/>
      <c r="UBR172" s="8"/>
      <c r="UBS172" s="8"/>
      <c r="UBT172" s="8"/>
      <c r="UBU172" s="8"/>
      <c r="UBV172" s="8"/>
      <c r="UBW172" s="8"/>
      <c r="UBX172" s="8"/>
      <c r="UBY172" s="8"/>
      <c r="UBZ172" s="8"/>
      <c r="UCA172" s="8"/>
      <c r="UCB172" s="8"/>
      <c r="UCC172" s="8"/>
      <c r="UCD172" s="8"/>
      <c r="UCE172" s="8"/>
      <c r="UCF172" s="8"/>
      <c r="UCG172" s="8"/>
      <c r="UCH172" s="8"/>
      <c r="UCI172" s="8"/>
      <c r="UCJ172" s="8"/>
      <c r="UCK172" s="8"/>
      <c r="UCL172" s="8"/>
      <c r="UCM172" s="8"/>
      <c r="UCN172" s="8"/>
      <c r="UCO172" s="8"/>
      <c r="UCP172" s="8"/>
      <c r="UCQ172" s="8"/>
      <c r="UCR172" s="8"/>
      <c r="UCS172" s="8"/>
      <c r="UCT172" s="8"/>
      <c r="UCU172" s="8"/>
      <c r="UCV172" s="8"/>
      <c r="UCW172" s="8"/>
      <c r="UCX172" s="8"/>
      <c r="UCY172" s="8"/>
      <c r="UCZ172" s="8"/>
      <c r="UDA172" s="8"/>
      <c r="UDB172" s="8"/>
      <c r="UDC172" s="8"/>
      <c r="UDD172" s="8"/>
      <c r="UDE172" s="8"/>
      <c r="UDF172" s="8"/>
      <c r="UDG172" s="8"/>
      <c r="UDH172" s="8"/>
      <c r="UDI172" s="8"/>
      <c r="UDJ172" s="8"/>
      <c r="UDK172" s="8"/>
      <c r="UDL172" s="8"/>
      <c r="UDM172" s="8"/>
      <c r="UDN172" s="8"/>
      <c r="UDO172" s="8"/>
      <c r="UDP172" s="8"/>
      <c r="UDQ172" s="8"/>
      <c r="UDR172" s="8"/>
      <c r="UDS172" s="8"/>
      <c r="UDT172" s="8"/>
      <c r="UDU172" s="8"/>
      <c r="UDV172" s="8"/>
      <c r="UDW172" s="8"/>
      <c r="UDX172" s="8"/>
      <c r="UDY172" s="8"/>
      <c r="UDZ172" s="8"/>
      <c r="UEA172" s="8"/>
      <c r="UEB172" s="8"/>
      <c r="UEC172" s="8"/>
      <c r="UED172" s="8"/>
      <c r="UEE172" s="8"/>
      <c r="UEF172" s="8"/>
      <c r="UEG172" s="8"/>
      <c r="UEH172" s="8"/>
      <c r="UEI172" s="8"/>
      <c r="UEJ172" s="8"/>
      <c r="UEK172" s="8"/>
      <c r="UEL172" s="8"/>
      <c r="UEM172" s="8"/>
      <c r="UEN172" s="8"/>
      <c r="UEO172" s="8"/>
      <c r="UEP172" s="8"/>
      <c r="UEQ172" s="8"/>
      <c r="UER172" s="8"/>
      <c r="UES172" s="8"/>
      <c r="UET172" s="8"/>
      <c r="UEU172" s="8"/>
      <c r="UEV172" s="8"/>
      <c r="UEW172" s="8"/>
      <c r="UEX172" s="8"/>
      <c r="UEY172" s="8"/>
      <c r="UEZ172" s="8"/>
      <c r="UFA172" s="8"/>
      <c r="UFB172" s="8"/>
      <c r="UFC172" s="8"/>
      <c r="UFD172" s="8"/>
      <c r="UFE172" s="8"/>
      <c r="UFF172" s="8"/>
      <c r="UFG172" s="8"/>
      <c r="UFH172" s="8"/>
      <c r="UFI172" s="8"/>
      <c r="UFJ172" s="8"/>
      <c r="UFK172" s="8"/>
      <c r="UFL172" s="8"/>
      <c r="UFM172" s="8"/>
      <c r="UFN172" s="8"/>
      <c r="UFO172" s="8"/>
      <c r="UFP172" s="8"/>
      <c r="UFQ172" s="8"/>
      <c r="UFR172" s="8"/>
      <c r="UFS172" s="8"/>
      <c r="UFT172" s="8"/>
      <c r="UFU172" s="8"/>
      <c r="UFV172" s="8"/>
      <c r="UFW172" s="8"/>
      <c r="UFX172" s="8"/>
      <c r="UFY172" s="8"/>
      <c r="UFZ172" s="8"/>
      <c r="UGA172" s="8"/>
      <c r="UGB172" s="8"/>
      <c r="UGC172" s="8"/>
      <c r="UGD172" s="8"/>
      <c r="UGE172" s="8"/>
      <c r="UGF172" s="8"/>
      <c r="UGG172" s="8"/>
      <c r="UGH172" s="8"/>
      <c r="UGI172" s="8"/>
      <c r="UGJ172" s="8"/>
      <c r="UGK172" s="8"/>
      <c r="UGL172" s="8"/>
      <c r="UGM172" s="8"/>
      <c r="UGN172" s="8"/>
      <c r="UGO172" s="8"/>
      <c r="UGP172" s="8"/>
      <c r="UGQ172" s="8"/>
      <c r="UGR172" s="8"/>
      <c r="UGS172" s="8"/>
      <c r="UGT172" s="8"/>
      <c r="UGU172" s="8"/>
      <c r="UGV172" s="8"/>
      <c r="UGW172" s="8"/>
      <c r="UGX172" s="8"/>
      <c r="UGY172" s="8"/>
      <c r="UGZ172" s="8"/>
      <c r="UHA172" s="8"/>
      <c r="UHB172" s="8"/>
      <c r="UHC172" s="8"/>
      <c r="UHD172" s="8"/>
      <c r="UHE172" s="8"/>
      <c r="UHF172" s="8"/>
      <c r="UHG172" s="8"/>
      <c r="UHH172" s="8"/>
      <c r="UHI172" s="8"/>
      <c r="UHJ172" s="8"/>
      <c r="UHK172" s="8"/>
      <c r="UHL172" s="8"/>
      <c r="UHM172" s="8"/>
      <c r="UHN172" s="8"/>
      <c r="UHO172" s="8"/>
      <c r="UHP172" s="8"/>
      <c r="UHQ172" s="8"/>
      <c r="UHR172" s="8"/>
      <c r="UHS172" s="8"/>
      <c r="UHT172" s="8"/>
      <c r="UHU172" s="8"/>
      <c r="UHV172" s="8"/>
      <c r="UHW172" s="8"/>
      <c r="UHX172" s="8"/>
      <c r="UHY172" s="8"/>
      <c r="UHZ172" s="8"/>
      <c r="UIA172" s="8"/>
      <c r="UIB172" s="8"/>
      <c r="UIC172" s="8"/>
      <c r="UID172" s="8"/>
      <c r="UIE172" s="8"/>
      <c r="UIF172" s="8"/>
      <c r="UIG172" s="8"/>
      <c r="UIH172" s="8"/>
      <c r="UII172" s="8"/>
      <c r="UIJ172" s="8"/>
      <c r="UIK172" s="8"/>
      <c r="UIL172" s="8"/>
      <c r="UIM172" s="8"/>
      <c r="UIN172" s="8"/>
      <c r="UIO172" s="8"/>
      <c r="UIP172" s="8"/>
      <c r="UIQ172" s="8"/>
      <c r="UIR172" s="8"/>
      <c r="UIS172" s="8"/>
      <c r="UIT172" s="8"/>
      <c r="UIU172" s="8"/>
      <c r="UIV172" s="8"/>
      <c r="UIW172" s="8"/>
      <c r="UIX172" s="8"/>
      <c r="UIY172" s="8"/>
      <c r="UIZ172" s="8"/>
      <c r="UJA172" s="8"/>
      <c r="UJB172" s="8"/>
      <c r="UJC172" s="8"/>
      <c r="UJD172" s="8"/>
      <c r="UJE172" s="8"/>
      <c r="UJF172" s="8"/>
      <c r="UJG172" s="8"/>
      <c r="UJH172" s="8"/>
      <c r="UJI172" s="8"/>
      <c r="UJJ172" s="8"/>
      <c r="UJK172" s="8"/>
      <c r="UJL172" s="8"/>
      <c r="UJM172" s="8"/>
      <c r="UJN172" s="8"/>
      <c r="UJO172" s="8"/>
      <c r="UJP172" s="8"/>
      <c r="UJQ172" s="8"/>
      <c r="UJR172" s="8"/>
      <c r="UJS172" s="8"/>
      <c r="UJT172" s="8"/>
      <c r="UJU172" s="8"/>
      <c r="UJV172" s="8"/>
      <c r="UJW172" s="8"/>
      <c r="UJX172" s="8"/>
      <c r="UJY172" s="8"/>
      <c r="UJZ172" s="8"/>
      <c r="UKA172" s="8"/>
      <c r="UKB172" s="8"/>
      <c r="UKC172" s="8"/>
      <c r="UKD172" s="8"/>
      <c r="UKE172" s="8"/>
      <c r="UKF172" s="8"/>
      <c r="UKG172" s="8"/>
      <c r="UKH172" s="8"/>
      <c r="UKI172" s="8"/>
      <c r="UKJ172" s="8"/>
      <c r="UKK172" s="8"/>
      <c r="UKL172" s="8"/>
      <c r="UKM172" s="8"/>
      <c r="UKN172" s="8"/>
      <c r="UKO172" s="8"/>
      <c r="UKP172" s="8"/>
      <c r="UKQ172" s="8"/>
      <c r="UKR172" s="8"/>
      <c r="UKS172" s="8"/>
      <c r="UKT172" s="8"/>
      <c r="UKU172" s="8"/>
      <c r="UKV172" s="8"/>
      <c r="UKW172" s="8"/>
      <c r="UKX172" s="8"/>
      <c r="UKY172" s="8"/>
      <c r="UKZ172" s="8"/>
      <c r="ULA172" s="8"/>
      <c r="ULB172" s="8"/>
      <c r="ULC172" s="8"/>
      <c r="ULD172" s="8"/>
      <c r="ULE172" s="8"/>
      <c r="ULF172" s="8"/>
      <c r="ULG172" s="8"/>
      <c r="ULH172" s="8"/>
      <c r="ULI172" s="8"/>
      <c r="ULJ172" s="8"/>
      <c r="ULK172" s="8"/>
      <c r="ULL172" s="8"/>
      <c r="ULM172" s="8"/>
      <c r="ULN172" s="8"/>
      <c r="ULO172" s="8"/>
      <c r="ULP172" s="8"/>
      <c r="ULQ172" s="8"/>
      <c r="ULR172" s="8"/>
      <c r="ULS172" s="8"/>
      <c r="ULT172" s="8"/>
      <c r="ULU172" s="8"/>
      <c r="ULV172" s="8"/>
      <c r="ULW172" s="8"/>
      <c r="ULX172" s="8"/>
      <c r="ULY172" s="8"/>
      <c r="ULZ172" s="8"/>
      <c r="UMA172" s="8"/>
      <c r="UMB172" s="8"/>
      <c r="UMC172" s="8"/>
      <c r="UMD172" s="8"/>
      <c r="UME172" s="8"/>
      <c r="UMF172" s="8"/>
      <c r="UMG172" s="8"/>
      <c r="UMH172" s="8"/>
      <c r="UMI172" s="8"/>
      <c r="UMJ172" s="8"/>
      <c r="UMK172" s="8"/>
      <c r="UML172" s="8"/>
      <c r="UMM172" s="8"/>
      <c r="UMN172" s="8"/>
      <c r="UMO172" s="8"/>
      <c r="UMP172" s="8"/>
      <c r="UMQ172" s="8"/>
      <c r="UMR172" s="8"/>
      <c r="UMS172" s="8"/>
      <c r="UMT172" s="8"/>
      <c r="UMU172" s="8"/>
      <c r="UMV172" s="8"/>
      <c r="UMW172" s="8"/>
      <c r="UMX172" s="8"/>
      <c r="UMY172" s="8"/>
      <c r="UMZ172" s="8"/>
      <c r="UNA172" s="8"/>
      <c r="UNB172" s="8"/>
      <c r="UNC172" s="8"/>
      <c r="UND172" s="8"/>
      <c r="UNE172" s="8"/>
      <c r="UNF172" s="8"/>
      <c r="UNG172" s="8"/>
      <c r="UNH172" s="8"/>
      <c r="UNI172" s="8"/>
      <c r="UNJ172" s="8"/>
      <c r="UNK172" s="8"/>
      <c r="UNL172" s="8"/>
      <c r="UNM172" s="8"/>
      <c r="UNN172" s="8"/>
      <c r="UNO172" s="8"/>
      <c r="UNP172" s="8"/>
      <c r="UNQ172" s="8"/>
      <c r="UNR172" s="8"/>
      <c r="UNS172" s="8"/>
      <c r="UNT172" s="8"/>
      <c r="UNU172" s="8"/>
      <c r="UNV172" s="8"/>
      <c r="UNW172" s="8"/>
      <c r="UNX172" s="8"/>
      <c r="UNY172" s="8"/>
      <c r="UNZ172" s="8"/>
      <c r="UOA172" s="8"/>
      <c r="UOB172" s="8"/>
      <c r="UOC172" s="8"/>
      <c r="UOD172" s="8"/>
      <c r="UOE172" s="8"/>
      <c r="UOF172" s="8"/>
      <c r="UOG172" s="8"/>
      <c r="UOH172" s="8"/>
      <c r="UOI172" s="8"/>
      <c r="UOJ172" s="8"/>
      <c r="UOK172" s="8"/>
      <c r="UOL172" s="8"/>
      <c r="UOM172" s="8"/>
      <c r="UON172" s="8"/>
      <c r="UOO172" s="8"/>
      <c r="UOP172" s="8"/>
      <c r="UOQ172" s="8"/>
      <c r="UOR172" s="8"/>
      <c r="UOS172" s="8"/>
      <c r="UOT172" s="8"/>
      <c r="UOU172" s="8"/>
      <c r="UOV172" s="8"/>
      <c r="UOW172" s="8"/>
      <c r="UOX172" s="8"/>
      <c r="UOY172" s="8"/>
      <c r="UOZ172" s="8"/>
      <c r="UPA172" s="8"/>
      <c r="UPB172" s="8"/>
      <c r="UPC172" s="8"/>
      <c r="UPD172" s="8"/>
      <c r="UPE172" s="8"/>
      <c r="UPF172" s="8"/>
      <c r="UPG172" s="8"/>
      <c r="UPH172" s="8"/>
      <c r="UPI172" s="8"/>
      <c r="UPJ172" s="8"/>
      <c r="UPK172" s="8"/>
      <c r="UPL172" s="8"/>
      <c r="UPM172" s="8"/>
      <c r="UPN172" s="8"/>
      <c r="UPO172" s="8"/>
      <c r="UPP172" s="8"/>
      <c r="UPQ172" s="8"/>
      <c r="UPR172" s="8"/>
      <c r="UPS172" s="8"/>
      <c r="UPT172" s="8"/>
      <c r="UPU172" s="8"/>
      <c r="UPV172" s="8"/>
      <c r="UPW172" s="8"/>
      <c r="UPX172" s="8"/>
      <c r="UPY172" s="8"/>
      <c r="UPZ172" s="8"/>
      <c r="UQA172" s="8"/>
      <c r="UQB172" s="8"/>
      <c r="UQC172" s="8"/>
      <c r="UQD172" s="8"/>
      <c r="UQE172" s="8"/>
      <c r="UQF172" s="8"/>
      <c r="UQG172" s="8"/>
      <c r="UQH172" s="8"/>
      <c r="UQI172" s="8"/>
      <c r="UQJ172" s="8"/>
      <c r="UQK172" s="8"/>
      <c r="UQL172" s="8"/>
      <c r="UQM172" s="8"/>
      <c r="UQN172" s="8"/>
      <c r="UQO172" s="8"/>
      <c r="UQP172" s="8"/>
      <c r="UQQ172" s="8"/>
      <c r="UQR172" s="8"/>
      <c r="UQS172" s="8"/>
      <c r="UQT172" s="8"/>
      <c r="UQU172" s="8"/>
      <c r="UQV172" s="8"/>
      <c r="UQW172" s="8"/>
      <c r="UQX172" s="8"/>
      <c r="UQY172" s="8"/>
      <c r="UQZ172" s="8"/>
      <c r="URA172" s="8"/>
      <c r="URB172" s="8"/>
      <c r="URC172" s="8"/>
      <c r="URD172" s="8"/>
      <c r="URE172" s="8"/>
      <c r="URF172" s="8"/>
      <c r="URG172" s="8"/>
      <c r="URH172" s="8"/>
      <c r="URI172" s="8"/>
      <c r="URJ172" s="8"/>
      <c r="URK172" s="8"/>
      <c r="URL172" s="8"/>
      <c r="URM172" s="8"/>
      <c r="URN172" s="8"/>
      <c r="URO172" s="8"/>
      <c r="URP172" s="8"/>
      <c r="URQ172" s="8"/>
      <c r="URR172" s="8"/>
      <c r="URS172" s="8"/>
      <c r="URT172" s="8"/>
      <c r="URU172" s="8"/>
      <c r="URV172" s="8"/>
      <c r="URW172" s="8"/>
      <c r="URX172" s="8"/>
      <c r="URY172" s="8"/>
      <c r="URZ172" s="8"/>
      <c r="USA172" s="8"/>
      <c r="USB172" s="8"/>
      <c r="USC172" s="8"/>
      <c r="USD172" s="8"/>
      <c r="USE172" s="8"/>
      <c r="USF172" s="8"/>
      <c r="USG172" s="8"/>
      <c r="USH172" s="8"/>
      <c r="USI172" s="8"/>
      <c r="USJ172" s="8"/>
      <c r="USK172" s="8"/>
      <c r="USL172" s="8"/>
      <c r="USM172" s="8"/>
      <c r="USN172" s="8"/>
      <c r="USO172" s="8"/>
      <c r="USP172" s="8"/>
      <c r="USQ172" s="8"/>
      <c r="USR172" s="8"/>
      <c r="USS172" s="8"/>
      <c r="UST172" s="8"/>
      <c r="USU172" s="8"/>
      <c r="USV172" s="8"/>
      <c r="USW172" s="8"/>
      <c r="USX172" s="8"/>
      <c r="USY172" s="8"/>
      <c r="USZ172" s="8"/>
      <c r="UTA172" s="8"/>
      <c r="UTB172" s="8"/>
      <c r="UTC172" s="8"/>
      <c r="UTD172" s="8"/>
      <c r="UTE172" s="8"/>
      <c r="UTF172" s="8"/>
      <c r="UTG172" s="8"/>
      <c r="UTH172" s="8"/>
      <c r="UTI172" s="8"/>
      <c r="UTJ172" s="8"/>
      <c r="UTK172" s="8"/>
      <c r="UTL172" s="8"/>
      <c r="UTM172" s="8"/>
      <c r="UTN172" s="8"/>
      <c r="UTO172" s="8"/>
      <c r="UTP172" s="8"/>
      <c r="UTQ172" s="8"/>
      <c r="UTR172" s="8"/>
      <c r="UTS172" s="8"/>
      <c r="UTT172" s="8"/>
      <c r="UTU172" s="8"/>
      <c r="UTV172" s="8"/>
      <c r="UTW172" s="8"/>
      <c r="UTX172" s="8"/>
      <c r="UTY172" s="8"/>
      <c r="UTZ172" s="8"/>
      <c r="UUA172" s="8"/>
      <c r="UUB172" s="8"/>
      <c r="UUC172" s="8"/>
      <c r="UUD172" s="8"/>
      <c r="UUE172" s="8"/>
      <c r="UUF172" s="8"/>
      <c r="UUG172" s="8"/>
      <c r="UUH172" s="8"/>
      <c r="UUI172" s="8"/>
      <c r="UUJ172" s="8"/>
      <c r="UUK172" s="8"/>
      <c r="UUL172" s="8"/>
      <c r="UUM172" s="8"/>
      <c r="UUN172" s="8"/>
      <c r="UUO172" s="8"/>
      <c r="UUP172" s="8"/>
      <c r="UUQ172" s="8"/>
      <c r="UUR172" s="8"/>
      <c r="UUS172" s="8"/>
      <c r="UUT172" s="8"/>
      <c r="UUU172" s="8"/>
      <c r="UUV172" s="8"/>
      <c r="UUW172" s="8"/>
      <c r="UUX172" s="8"/>
      <c r="UUY172" s="8"/>
      <c r="UUZ172" s="8"/>
      <c r="UVA172" s="8"/>
      <c r="UVB172" s="8"/>
      <c r="UVC172" s="8"/>
      <c r="UVD172" s="8"/>
      <c r="UVE172" s="8"/>
      <c r="UVF172" s="8"/>
      <c r="UVG172" s="8"/>
      <c r="UVH172" s="8"/>
      <c r="UVI172" s="8"/>
      <c r="UVJ172" s="8"/>
      <c r="UVK172" s="8"/>
      <c r="UVL172" s="8"/>
      <c r="UVM172" s="8"/>
      <c r="UVN172" s="8"/>
      <c r="UVO172" s="8"/>
      <c r="UVP172" s="8"/>
      <c r="UVQ172" s="8"/>
      <c r="UVR172" s="8"/>
      <c r="UVS172" s="8"/>
      <c r="UVT172" s="8"/>
      <c r="UVU172" s="8"/>
      <c r="UVV172" s="8"/>
      <c r="UVW172" s="8"/>
      <c r="UVX172" s="8"/>
      <c r="UVY172" s="8"/>
      <c r="UVZ172" s="8"/>
      <c r="UWA172" s="8"/>
      <c r="UWB172" s="8"/>
      <c r="UWC172" s="8"/>
      <c r="UWD172" s="8"/>
      <c r="UWE172" s="8"/>
      <c r="UWF172" s="8"/>
      <c r="UWG172" s="8"/>
      <c r="UWH172" s="8"/>
      <c r="UWI172" s="8"/>
      <c r="UWJ172" s="8"/>
      <c r="UWK172" s="8"/>
      <c r="UWL172" s="8"/>
      <c r="UWM172" s="8"/>
      <c r="UWN172" s="8"/>
      <c r="UWO172" s="8"/>
      <c r="UWP172" s="8"/>
      <c r="UWQ172" s="8"/>
      <c r="UWR172" s="8"/>
      <c r="UWS172" s="8"/>
      <c r="UWT172" s="8"/>
      <c r="UWU172" s="8"/>
      <c r="UWV172" s="8"/>
      <c r="UWW172" s="8"/>
      <c r="UWX172" s="8"/>
      <c r="UWY172" s="8"/>
      <c r="UWZ172" s="8"/>
      <c r="UXA172" s="8"/>
      <c r="UXB172" s="8"/>
      <c r="UXC172" s="8"/>
      <c r="UXD172" s="8"/>
      <c r="UXE172" s="8"/>
      <c r="UXF172" s="8"/>
      <c r="UXG172" s="8"/>
      <c r="UXH172" s="8"/>
      <c r="UXI172" s="8"/>
      <c r="UXJ172" s="8"/>
      <c r="UXK172" s="8"/>
      <c r="UXL172" s="8"/>
      <c r="UXM172" s="8"/>
      <c r="UXN172" s="8"/>
      <c r="UXO172" s="8"/>
      <c r="UXP172" s="8"/>
      <c r="UXQ172" s="8"/>
      <c r="UXR172" s="8"/>
      <c r="UXS172" s="8"/>
      <c r="UXT172" s="8"/>
      <c r="UXU172" s="8"/>
      <c r="UXV172" s="8"/>
      <c r="UXW172" s="8"/>
      <c r="UXX172" s="8"/>
      <c r="UXY172" s="8"/>
      <c r="UXZ172" s="8"/>
      <c r="UYA172" s="8"/>
      <c r="UYB172" s="8"/>
      <c r="UYC172" s="8"/>
      <c r="UYD172" s="8"/>
      <c r="UYE172" s="8"/>
      <c r="UYF172" s="8"/>
      <c r="UYG172" s="8"/>
      <c r="UYH172" s="8"/>
      <c r="UYI172" s="8"/>
      <c r="UYJ172" s="8"/>
      <c r="UYK172" s="8"/>
      <c r="UYL172" s="8"/>
      <c r="UYM172" s="8"/>
      <c r="UYN172" s="8"/>
      <c r="UYO172" s="8"/>
      <c r="UYP172" s="8"/>
      <c r="UYQ172" s="8"/>
      <c r="UYR172" s="8"/>
      <c r="UYS172" s="8"/>
      <c r="UYT172" s="8"/>
      <c r="UYU172" s="8"/>
      <c r="UYV172" s="8"/>
      <c r="UYW172" s="8"/>
      <c r="UYX172" s="8"/>
      <c r="UYY172" s="8"/>
      <c r="UYZ172" s="8"/>
      <c r="UZA172" s="8"/>
      <c r="UZB172" s="8"/>
      <c r="UZC172" s="8"/>
      <c r="UZD172" s="8"/>
      <c r="UZE172" s="8"/>
      <c r="UZF172" s="8"/>
      <c r="UZG172" s="8"/>
      <c r="UZH172" s="8"/>
      <c r="UZI172" s="8"/>
      <c r="UZJ172" s="8"/>
      <c r="UZK172" s="8"/>
      <c r="UZL172" s="8"/>
      <c r="UZM172" s="8"/>
      <c r="UZN172" s="8"/>
      <c r="UZO172" s="8"/>
      <c r="UZP172" s="8"/>
      <c r="UZQ172" s="8"/>
      <c r="UZR172" s="8"/>
      <c r="UZS172" s="8"/>
      <c r="UZT172" s="8"/>
      <c r="UZU172" s="8"/>
      <c r="UZV172" s="8"/>
      <c r="UZW172" s="8"/>
      <c r="UZX172" s="8"/>
      <c r="UZY172" s="8"/>
      <c r="UZZ172" s="8"/>
      <c r="VAA172" s="8"/>
      <c r="VAB172" s="8"/>
      <c r="VAC172" s="8"/>
      <c r="VAD172" s="8"/>
      <c r="VAE172" s="8"/>
      <c r="VAF172" s="8"/>
      <c r="VAG172" s="8"/>
      <c r="VAH172" s="8"/>
      <c r="VAI172" s="8"/>
      <c r="VAJ172" s="8"/>
      <c r="VAK172" s="8"/>
      <c r="VAL172" s="8"/>
      <c r="VAM172" s="8"/>
      <c r="VAN172" s="8"/>
      <c r="VAO172" s="8"/>
      <c r="VAP172" s="8"/>
      <c r="VAQ172" s="8"/>
      <c r="VAR172" s="8"/>
      <c r="VAS172" s="8"/>
      <c r="VAT172" s="8"/>
      <c r="VAU172" s="8"/>
      <c r="VAV172" s="8"/>
      <c r="VAW172" s="8"/>
      <c r="VAX172" s="8"/>
      <c r="VAY172" s="8"/>
      <c r="VAZ172" s="8"/>
      <c r="VBA172" s="8"/>
      <c r="VBB172" s="8"/>
      <c r="VBC172" s="8"/>
      <c r="VBD172" s="8"/>
      <c r="VBE172" s="8"/>
      <c r="VBF172" s="8"/>
      <c r="VBG172" s="8"/>
      <c r="VBH172" s="8"/>
      <c r="VBI172" s="8"/>
      <c r="VBJ172" s="8"/>
      <c r="VBK172" s="8"/>
      <c r="VBL172" s="8"/>
      <c r="VBM172" s="8"/>
      <c r="VBN172" s="8"/>
      <c r="VBO172" s="8"/>
      <c r="VBP172" s="8"/>
      <c r="VBQ172" s="8"/>
      <c r="VBR172" s="8"/>
      <c r="VBS172" s="8"/>
      <c r="VBT172" s="8"/>
      <c r="VBU172" s="8"/>
      <c r="VBV172" s="8"/>
      <c r="VBW172" s="8"/>
      <c r="VBX172" s="8"/>
      <c r="VBY172" s="8"/>
      <c r="VBZ172" s="8"/>
      <c r="VCA172" s="8"/>
      <c r="VCB172" s="8"/>
      <c r="VCC172" s="8"/>
      <c r="VCD172" s="8"/>
      <c r="VCE172" s="8"/>
      <c r="VCF172" s="8"/>
      <c r="VCG172" s="8"/>
      <c r="VCH172" s="8"/>
      <c r="VCI172" s="8"/>
      <c r="VCJ172" s="8"/>
      <c r="VCK172" s="8"/>
      <c r="VCL172" s="8"/>
      <c r="VCM172" s="8"/>
      <c r="VCN172" s="8"/>
      <c r="VCO172" s="8"/>
      <c r="VCP172" s="8"/>
      <c r="VCQ172" s="8"/>
      <c r="VCR172" s="8"/>
      <c r="VCS172" s="8"/>
      <c r="VCT172" s="8"/>
      <c r="VCU172" s="8"/>
      <c r="VCV172" s="8"/>
      <c r="VCW172" s="8"/>
      <c r="VCX172" s="8"/>
      <c r="VCY172" s="8"/>
      <c r="VCZ172" s="8"/>
      <c r="VDA172" s="8"/>
      <c r="VDB172" s="8"/>
      <c r="VDC172" s="8"/>
      <c r="VDD172" s="8"/>
      <c r="VDE172" s="8"/>
      <c r="VDF172" s="8"/>
      <c r="VDG172" s="8"/>
      <c r="VDH172" s="8"/>
      <c r="VDI172" s="8"/>
      <c r="VDJ172" s="8"/>
      <c r="VDK172" s="8"/>
      <c r="VDL172" s="8"/>
      <c r="VDM172" s="8"/>
      <c r="VDN172" s="8"/>
      <c r="VDO172" s="8"/>
      <c r="VDP172" s="8"/>
      <c r="VDQ172" s="8"/>
      <c r="VDR172" s="8"/>
      <c r="VDS172" s="8"/>
      <c r="VDT172" s="8"/>
      <c r="VDU172" s="8"/>
      <c r="VDV172" s="8"/>
      <c r="VDW172" s="8"/>
      <c r="VDX172" s="8"/>
      <c r="VDY172" s="8"/>
      <c r="VDZ172" s="8"/>
      <c r="VEA172" s="8"/>
      <c r="VEB172" s="8"/>
      <c r="VEC172" s="8"/>
      <c r="VED172" s="8"/>
      <c r="VEE172" s="8"/>
      <c r="VEF172" s="8"/>
      <c r="VEG172" s="8"/>
      <c r="VEH172" s="8"/>
      <c r="VEI172" s="8"/>
      <c r="VEJ172" s="8"/>
      <c r="VEK172" s="8"/>
      <c r="VEL172" s="8"/>
      <c r="VEM172" s="8"/>
      <c r="VEN172" s="8"/>
      <c r="VEO172" s="8"/>
      <c r="VEP172" s="8"/>
      <c r="VEQ172" s="8"/>
      <c r="VER172" s="8"/>
      <c r="VES172" s="8"/>
      <c r="VET172" s="8"/>
      <c r="VEU172" s="8"/>
      <c r="VEV172" s="8"/>
      <c r="VEW172" s="8"/>
      <c r="VEX172" s="8"/>
      <c r="VEY172" s="8"/>
      <c r="VEZ172" s="8"/>
      <c r="VFA172" s="8"/>
      <c r="VFB172" s="8"/>
      <c r="VFC172" s="8"/>
      <c r="VFD172" s="8"/>
      <c r="VFE172" s="8"/>
      <c r="VFF172" s="8"/>
      <c r="VFG172" s="8"/>
      <c r="VFH172" s="8"/>
      <c r="VFI172" s="8"/>
      <c r="VFJ172" s="8"/>
      <c r="VFK172" s="8"/>
      <c r="VFL172" s="8"/>
      <c r="VFM172" s="8"/>
      <c r="VFN172" s="8"/>
      <c r="VFO172" s="8"/>
      <c r="VFP172" s="8"/>
      <c r="VFQ172" s="8"/>
      <c r="VFR172" s="8"/>
      <c r="VFS172" s="8"/>
      <c r="VFT172" s="8"/>
      <c r="VFU172" s="8"/>
      <c r="VFV172" s="8"/>
      <c r="VFW172" s="8"/>
      <c r="VFX172" s="8"/>
      <c r="VFY172" s="8"/>
      <c r="VFZ172" s="8"/>
      <c r="VGA172" s="8"/>
      <c r="VGB172" s="8"/>
      <c r="VGC172" s="8"/>
      <c r="VGD172" s="8"/>
      <c r="VGE172" s="8"/>
      <c r="VGF172" s="8"/>
      <c r="VGG172" s="8"/>
      <c r="VGH172" s="8"/>
      <c r="VGI172" s="8"/>
      <c r="VGJ172" s="8"/>
      <c r="VGK172" s="8"/>
      <c r="VGL172" s="8"/>
      <c r="VGM172" s="8"/>
      <c r="VGN172" s="8"/>
      <c r="VGO172" s="8"/>
      <c r="VGP172" s="8"/>
      <c r="VGQ172" s="8"/>
      <c r="VGR172" s="8"/>
      <c r="VGS172" s="8"/>
      <c r="VGT172" s="8"/>
      <c r="VGU172" s="8"/>
      <c r="VGV172" s="8"/>
      <c r="VGW172" s="8"/>
      <c r="VGX172" s="8"/>
      <c r="VGY172" s="8"/>
      <c r="VGZ172" s="8"/>
      <c r="VHA172" s="8"/>
      <c r="VHB172" s="8"/>
      <c r="VHC172" s="8"/>
      <c r="VHD172" s="8"/>
      <c r="VHE172" s="8"/>
      <c r="VHF172" s="8"/>
      <c r="VHG172" s="8"/>
      <c r="VHH172" s="8"/>
      <c r="VHI172" s="8"/>
      <c r="VHJ172" s="8"/>
      <c r="VHK172" s="8"/>
      <c r="VHL172" s="8"/>
      <c r="VHM172" s="8"/>
      <c r="VHN172" s="8"/>
      <c r="VHO172" s="8"/>
      <c r="VHP172" s="8"/>
      <c r="VHQ172" s="8"/>
      <c r="VHR172" s="8"/>
      <c r="VHS172" s="8"/>
      <c r="VHT172" s="8"/>
      <c r="VHU172" s="8"/>
      <c r="VHV172" s="8"/>
      <c r="VHW172" s="8"/>
      <c r="VHX172" s="8"/>
      <c r="VHY172" s="8"/>
      <c r="VHZ172" s="8"/>
      <c r="VIA172" s="8"/>
      <c r="VIB172" s="8"/>
      <c r="VIC172" s="8"/>
      <c r="VID172" s="8"/>
      <c r="VIE172" s="8"/>
      <c r="VIF172" s="8"/>
      <c r="VIG172" s="8"/>
      <c r="VIH172" s="8"/>
      <c r="VII172" s="8"/>
      <c r="VIJ172" s="8"/>
      <c r="VIK172" s="8"/>
      <c r="VIL172" s="8"/>
      <c r="VIM172" s="8"/>
      <c r="VIN172" s="8"/>
      <c r="VIO172" s="8"/>
      <c r="VIP172" s="8"/>
      <c r="VIQ172" s="8"/>
      <c r="VIR172" s="8"/>
      <c r="VIS172" s="8"/>
      <c r="VIT172" s="8"/>
      <c r="VIU172" s="8"/>
      <c r="VIV172" s="8"/>
      <c r="VIW172" s="8"/>
      <c r="VIX172" s="8"/>
      <c r="VIY172" s="8"/>
      <c r="VIZ172" s="8"/>
      <c r="VJA172" s="8"/>
      <c r="VJB172" s="8"/>
      <c r="VJC172" s="8"/>
      <c r="VJD172" s="8"/>
      <c r="VJE172" s="8"/>
      <c r="VJF172" s="8"/>
      <c r="VJG172" s="8"/>
      <c r="VJH172" s="8"/>
      <c r="VJI172" s="8"/>
      <c r="VJJ172" s="8"/>
      <c r="VJK172" s="8"/>
      <c r="VJL172" s="8"/>
      <c r="VJM172" s="8"/>
      <c r="VJN172" s="8"/>
      <c r="VJO172" s="8"/>
      <c r="VJP172" s="8"/>
      <c r="VJQ172" s="8"/>
      <c r="VJR172" s="8"/>
      <c r="VJS172" s="8"/>
      <c r="VJT172" s="8"/>
      <c r="VJU172" s="8"/>
      <c r="VJV172" s="8"/>
      <c r="VJW172" s="8"/>
      <c r="VJX172" s="8"/>
      <c r="VJY172" s="8"/>
      <c r="VJZ172" s="8"/>
      <c r="VKA172" s="8"/>
      <c r="VKB172" s="8"/>
      <c r="VKC172" s="8"/>
      <c r="VKD172" s="8"/>
      <c r="VKE172" s="8"/>
      <c r="VKF172" s="8"/>
      <c r="VKG172" s="8"/>
      <c r="VKH172" s="8"/>
      <c r="VKI172" s="8"/>
      <c r="VKJ172" s="8"/>
      <c r="VKK172" s="8"/>
      <c r="VKL172" s="8"/>
      <c r="VKM172" s="8"/>
      <c r="VKN172" s="8"/>
      <c r="VKO172" s="8"/>
      <c r="VKP172" s="8"/>
      <c r="VKQ172" s="8"/>
      <c r="VKR172" s="8"/>
      <c r="VKS172" s="8"/>
      <c r="VKT172" s="8"/>
      <c r="VKU172" s="8"/>
      <c r="VKV172" s="8"/>
      <c r="VKW172" s="8"/>
      <c r="VKX172" s="8"/>
      <c r="VKY172" s="8"/>
      <c r="VKZ172" s="8"/>
      <c r="VLA172" s="8"/>
      <c r="VLB172" s="8"/>
      <c r="VLC172" s="8"/>
      <c r="VLD172" s="8"/>
      <c r="VLE172" s="8"/>
      <c r="VLF172" s="8"/>
      <c r="VLG172" s="8"/>
      <c r="VLH172" s="8"/>
      <c r="VLI172" s="8"/>
      <c r="VLJ172" s="8"/>
      <c r="VLK172" s="8"/>
      <c r="VLL172" s="8"/>
      <c r="VLM172" s="8"/>
      <c r="VLN172" s="8"/>
      <c r="VLO172" s="8"/>
      <c r="VLP172" s="8"/>
      <c r="VLQ172" s="8"/>
      <c r="VLR172" s="8"/>
      <c r="VLS172" s="8"/>
      <c r="VLT172" s="8"/>
      <c r="VLU172" s="8"/>
      <c r="VLV172" s="8"/>
      <c r="VLW172" s="8"/>
      <c r="VLX172" s="8"/>
      <c r="VLY172" s="8"/>
      <c r="VLZ172" s="8"/>
      <c r="VMA172" s="8"/>
      <c r="VMB172" s="8"/>
      <c r="VMC172" s="8"/>
      <c r="VMD172" s="8"/>
      <c r="VME172" s="8"/>
      <c r="VMF172" s="8"/>
      <c r="VMG172" s="8"/>
      <c r="VMH172" s="8"/>
      <c r="VMI172" s="8"/>
      <c r="VMJ172" s="8"/>
      <c r="VMK172" s="8"/>
      <c r="VML172" s="8"/>
      <c r="VMM172" s="8"/>
      <c r="VMN172" s="8"/>
      <c r="VMO172" s="8"/>
      <c r="VMP172" s="8"/>
      <c r="VMQ172" s="8"/>
      <c r="VMR172" s="8"/>
      <c r="VMS172" s="8"/>
      <c r="VMT172" s="8"/>
      <c r="VMU172" s="8"/>
      <c r="VMV172" s="8"/>
      <c r="VMW172" s="8"/>
      <c r="VMX172" s="8"/>
      <c r="VMY172" s="8"/>
      <c r="VMZ172" s="8"/>
      <c r="VNA172" s="8"/>
      <c r="VNB172" s="8"/>
      <c r="VNC172" s="8"/>
      <c r="VND172" s="8"/>
      <c r="VNE172" s="8"/>
      <c r="VNF172" s="8"/>
      <c r="VNG172" s="8"/>
      <c r="VNH172" s="8"/>
      <c r="VNI172" s="8"/>
      <c r="VNJ172" s="8"/>
      <c r="VNK172" s="8"/>
      <c r="VNL172" s="8"/>
      <c r="VNM172" s="8"/>
      <c r="VNN172" s="8"/>
      <c r="VNO172" s="8"/>
      <c r="VNP172" s="8"/>
      <c r="VNQ172" s="8"/>
      <c r="VNR172" s="8"/>
      <c r="VNS172" s="8"/>
      <c r="VNT172" s="8"/>
      <c r="VNU172" s="8"/>
      <c r="VNV172" s="8"/>
      <c r="VNW172" s="8"/>
      <c r="VNX172" s="8"/>
      <c r="VNY172" s="8"/>
      <c r="VNZ172" s="8"/>
      <c r="VOA172" s="8"/>
      <c r="VOB172" s="8"/>
      <c r="VOC172" s="8"/>
      <c r="VOD172" s="8"/>
      <c r="VOE172" s="8"/>
      <c r="VOF172" s="8"/>
      <c r="VOG172" s="8"/>
      <c r="VOH172" s="8"/>
      <c r="VOI172" s="8"/>
      <c r="VOJ172" s="8"/>
      <c r="VOK172" s="8"/>
      <c r="VOL172" s="8"/>
      <c r="VOM172" s="8"/>
      <c r="VON172" s="8"/>
      <c r="VOO172" s="8"/>
      <c r="VOP172" s="8"/>
      <c r="VOQ172" s="8"/>
      <c r="VOR172" s="8"/>
      <c r="VOS172" s="8"/>
      <c r="VOT172" s="8"/>
      <c r="VOU172" s="8"/>
      <c r="VOV172" s="8"/>
      <c r="VOW172" s="8"/>
      <c r="VOX172" s="8"/>
      <c r="VOY172" s="8"/>
      <c r="VOZ172" s="8"/>
      <c r="VPA172" s="8"/>
      <c r="VPB172" s="8"/>
      <c r="VPC172" s="8"/>
      <c r="VPD172" s="8"/>
      <c r="VPE172" s="8"/>
      <c r="VPF172" s="8"/>
      <c r="VPG172" s="8"/>
      <c r="VPH172" s="8"/>
      <c r="VPI172" s="8"/>
      <c r="VPJ172" s="8"/>
      <c r="VPK172" s="8"/>
      <c r="VPL172" s="8"/>
      <c r="VPM172" s="8"/>
      <c r="VPN172" s="8"/>
      <c r="VPO172" s="8"/>
      <c r="VPP172" s="8"/>
      <c r="VPQ172" s="8"/>
      <c r="VPR172" s="8"/>
      <c r="VPS172" s="8"/>
      <c r="VPT172" s="8"/>
      <c r="VPU172" s="8"/>
      <c r="VPV172" s="8"/>
      <c r="VPW172" s="8"/>
      <c r="VPX172" s="8"/>
      <c r="VPY172" s="8"/>
      <c r="VPZ172" s="8"/>
      <c r="VQA172" s="8"/>
      <c r="VQB172" s="8"/>
      <c r="VQC172" s="8"/>
      <c r="VQD172" s="8"/>
      <c r="VQE172" s="8"/>
      <c r="VQF172" s="8"/>
      <c r="VQG172" s="8"/>
      <c r="VQH172" s="8"/>
      <c r="VQI172" s="8"/>
      <c r="VQJ172" s="8"/>
      <c r="VQK172" s="8"/>
      <c r="VQL172" s="8"/>
      <c r="VQM172" s="8"/>
      <c r="VQN172" s="8"/>
      <c r="VQO172" s="8"/>
      <c r="VQP172" s="8"/>
      <c r="VQQ172" s="8"/>
      <c r="VQR172" s="8"/>
      <c r="VQS172" s="8"/>
      <c r="VQT172" s="8"/>
      <c r="VQU172" s="8"/>
      <c r="VQV172" s="8"/>
      <c r="VQW172" s="8"/>
      <c r="VQX172" s="8"/>
      <c r="VQY172" s="8"/>
      <c r="VQZ172" s="8"/>
      <c r="VRA172" s="8"/>
      <c r="VRB172" s="8"/>
      <c r="VRC172" s="8"/>
      <c r="VRD172" s="8"/>
      <c r="VRE172" s="8"/>
      <c r="VRF172" s="8"/>
      <c r="VRG172" s="8"/>
      <c r="VRH172" s="8"/>
      <c r="VRI172" s="8"/>
      <c r="VRJ172" s="8"/>
      <c r="VRK172" s="8"/>
      <c r="VRL172" s="8"/>
      <c r="VRM172" s="8"/>
      <c r="VRN172" s="8"/>
      <c r="VRO172" s="8"/>
      <c r="VRP172" s="8"/>
      <c r="VRQ172" s="8"/>
      <c r="VRR172" s="8"/>
      <c r="VRS172" s="8"/>
      <c r="VRT172" s="8"/>
      <c r="VRU172" s="8"/>
      <c r="VRV172" s="8"/>
      <c r="VRW172" s="8"/>
      <c r="VRX172" s="8"/>
      <c r="VRY172" s="8"/>
      <c r="VRZ172" s="8"/>
      <c r="VSA172" s="8"/>
      <c r="VSB172" s="8"/>
      <c r="VSC172" s="8"/>
      <c r="VSD172" s="8"/>
      <c r="VSE172" s="8"/>
      <c r="VSF172" s="8"/>
      <c r="VSG172" s="8"/>
      <c r="VSH172" s="8"/>
      <c r="VSI172" s="8"/>
      <c r="VSJ172" s="8"/>
      <c r="VSK172" s="8"/>
      <c r="VSL172" s="8"/>
      <c r="VSM172" s="8"/>
      <c r="VSN172" s="8"/>
      <c r="VSO172" s="8"/>
      <c r="VSP172" s="8"/>
      <c r="VSQ172" s="8"/>
      <c r="VSR172" s="8"/>
      <c r="VSS172" s="8"/>
      <c r="VST172" s="8"/>
      <c r="VSU172" s="8"/>
      <c r="VSV172" s="8"/>
      <c r="VSW172" s="8"/>
      <c r="VSX172" s="8"/>
      <c r="VSY172" s="8"/>
      <c r="VSZ172" s="8"/>
      <c r="VTA172" s="8"/>
      <c r="VTB172" s="8"/>
      <c r="VTC172" s="8"/>
      <c r="VTD172" s="8"/>
      <c r="VTE172" s="8"/>
      <c r="VTF172" s="8"/>
      <c r="VTG172" s="8"/>
      <c r="VTH172" s="8"/>
      <c r="VTI172" s="8"/>
      <c r="VTJ172" s="8"/>
      <c r="VTK172" s="8"/>
      <c r="VTL172" s="8"/>
      <c r="VTM172" s="8"/>
      <c r="VTN172" s="8"/>
      <c r="VTO172" s="8"/>
      <c r="VTP172" s="8"/>
      <c r="VTQ172" s="8"/>
      <c r="VTR172" s="8"/>
      <c r="VTS172" s="8"/>
      <c r="VTT172" s="8"/>
      <c r="VTU172" s="8"/>
      <c r="VTV172" s="8"/>
      <c r="VTW172" s="8"/>
      <c r="VTX172" s="8"/>
      <c r="VTY172" s="8"/>
      <c r="VTZ172" s="8"/>
      <c r="VUA172" s="8"/>
      <c r="VUB172" s="8"/>
      <c r="VUC172" s="8"/>
      <c r="VUD172" s="8"/>
      <c r="VUE172" s="8"/>
      <c r="VUF172" s="8"/>
      <c r="VUG172" s="8"/>
      <c r="VUH172" s="8"/>
      <c r="VUI172" s="8"/>
      <c r="VUJ172" s="8"/>
      <c r="VUK172" s="8"/>
      <c r="VUL172" s="8"/>
      <c r="VUM172" s="8"/>
      <c r="VUN172" s="8"/>
      <c r="VUO172" s="8"/>
      <c r="VUP172" s="8"/>
      <c r="VUQ172" s="8"/>
      <c r="VUR172" s="8"/>
      <c r="VUS172" s="8"/>
      <c r="VUT172" s="8"/>
      <c r="VUU172" s="8"/>
      <c r="VUV172" s="8"/>
      <c r="VUW172" s="8"/>
      <c r="VUX172" s="8"/>
      <c r="VUY172" s="8"/>
      <c r="VUZ172" s="8"/>
      <c r="VVA172" s="8"/>
      <c r="VVB172" s="8"/>
      <c r="VVC172" s="8"/>
      <c r="VVD172" s="8"/>
      <c r="VVE172" s="8"/>
      <c r="VVF172" s="8"/>
      <c r="VVG172" s="8"/>
      <c r="VVH172" s="8"/>
      <c r="VVI172" s="8"/>
      <c r="VVJ172" s="8"/>
      <c r="VVK172" s="8"/>
      <c r="VVL172" s="8"/>
      <c r="VVM172" s="8"/>
      <c r="VVN172" s="8"/>
      <c r="VVO172" s="8"/>
      <c r="VVP172" s="8"/>
      <c r="VVQ172" s="8"/>
      <c r="VVR172" s="8"/>
      <c r="VVS172" s="8"/>
      <c r="VVT172" s="8"/>
      <c r="VVU172" s="8"/>
      <c r="VVV172" s="8"/>
      <c r="VVW172" s="8"/>
      <c r="VVX172" s="8"/>
      <c r="VVY172" s="8"/>
      <c r="VVZ172" s="8"/>
      <c r="VWA172" s="8"/>
      <c r="VWB172" s="8"/>
      <c r="VWC172" s="8"/>
      <c r="VWD172" s="8"/>
      <c r="VWE172" s="8"/>
      <c r="VWF172" s="8"/>
      <c r="VWG172" s="8"/>
      <c r="VWH172" s="8"/>
      <c r="VWI172" s="8"/>
      <c r="VWJ172" s="8"/>
      <c r="VWK172" s="8"/>
      <c r="VWL172" s="8"/>
      <c r="VWM172" s="8"/>
      <c r="VWN172" s="8"/>
      <c r="VWO172" s="8"/>
      <c r="VWP172" s="8"/>
      <c r="VWQ172" s="8"/>
      <c r="VWR172" s="8"/>
      <c r="VWS172" s="8"/>
      <c r="VWT172" s="8"/>
      <c r="VWU172" s="8"/>
      <c r="VWV172" s="8"/>
      <c r="VWW172" s="8"/>
      <c r="VWX172" s="8"/>
      <c r="VWY172" s="8"/>
      <c r="VWZ172" s="8"/>
      <c r="VXA172" s="8"/>
      <c r="VXB172" s="8"/>
      <c r="VXC172" s="8"/>
      <c r="VXD172" s="8"/>
      <c r="VXE172" s="8"/>
      <c r="VXF172" s="8"/>
      <c r="VXG172" s="8"/>
      <c r="VXH172" s="8"/>
      <c r="VXI172" s="8"/>
      <c r="VXJ172" s="8"/>
      <c r="VXK172" s="8"/>
      <c r="VXL172" s="8"/>
      <c r="VXM172" s="8"/>
      <c r="VXN172" s="8"/>
      <c r="VXO172" s="8"/>
      <c r="VXP172" s="8"/>
      <c r="VXQ172" s="8"/>
      <c r="VXR172" s="8"/>
      <c r="VXS172" s="8"/>
      <c r="VXT172" s="8"/>
      <c r="VXU172" s="8"/>
      <c r="VXV172" s="8"/>
      <c r="VXW172" s="8"/>
      <c r="VXX172" s="8"/>
      <c r="VXY172" s="8"/>
      <c r="VXZ172" s="8"/>
      <c r="VYA172" s="8"/>
      <c r="VYB172" s="8"/>
      <c r="VYC172" s="8"/>
      <c r="VYD172" s="8"/>
      <c r="VYE172" s="8"/>
      <c r="VYF172" s="8"/>
      <c r="VYG172" s="8"/>
      <c r="VYH172" s="8"/>
      <c r="VYI172" s="8"/>
      <c r="VYJ172" s="8"/>
      <c r="VYK172" s="8"/>
      <c r="VYL172" s="8"/>
      <c r="VYM172" s="8"/>
      <c r="VYN172" s="8"/>
      <c r="VYO172" s="8"/>
      <c r="VYP172" s="8"/>
      <c r="VYQ172" s="8"/>
      <c r="VYR172" s="8"/>
      <c r="VYS172" s="8"/>
      <c r="VYT172" s="8"/>
      <c r="VYU172" s="8"/>
      <c r="VYV172" s="8"/>
      <c r="VYW172" s="8"/>
      <c r="VYX172" s="8"/>
      <c r="VYY172" s="8"/>
      <c r="VYZ172" s="8"/>
      <c r="VZA172" s="8"/>
      <c r="VZB172" s="8"/>
      <c r="VZC172" s="8"/>
      <c r="VZD172" s="8"/>
      <c r="VZE172" s="8"/>
      <c r="VZF172" s="8"/>
      <c r="VZG172" s="8"/>
      <c r="VZH172" s="8"/>
      <c r="VZI172" s="8"/>
      <c r="VZJ172" s="8"/>
      <c r="VZK172" s="8"/>
      <c r="VZL172" s="8"/>
      <c r="VZM172" s="8"/>
      <c r="VZN172" s="8"/>
      <c r="VZO172" s="8"/>
      <c r="VZP172" s="8"/>
      <c r="VZQ172" s="8"/>
      <c r="VZR172" s="8"/>
      <c r="VZS172" s="8"/>
      <c r="VZT172" s="8"/>
      <c r="VZU172" s="8"/>
      <c r="VZV172" s="8"/>
      <c r="VZW172" s="8"/>
      <c r="VZX172" s="8"/>
      <c r="VZY172" s="8"/>
      <c r="VZZ172" s="8"/>
      <c r="WAA172" s="8"/>
      <c r="WAB172" s="8"/>
      <c r="WAC172" s="8"/>
      <c r="WAD172" s="8"/>
      <c r="WAE172" s="8"/>
      <c r="WAF172" s="8"/>
      <c r="WAG172" s="8"/>
      <c r="WAH172" s="8"/>
      <c r="WAI172" s="8"/>
      <c r="WAJ172" s="8"/>
      <c r="WAK172" s="8"/>
      <c r="WAL172" s="8"/>
      <c r="WAM172" s="8"/>
      <c r="WAN172" s="8"/>
      <c r="WAO172" s="8"/>
      <c r="WAP172" s="8"/>
      <c r="WAQ172" s="8"/>
      <c r="WAR172" s="8"/>
      <c r="WAS172" s="8"/>
      <c r="WAT172" s="8"/>
      <c r="WAU172" s="8"/>
      <c r="WAV172" s="8"/>
      <c r="WAW172" s="8"/>
      <c r="WAX172" s="8"/>
      <c r="WAY172" s="8"/>
      <c r="WAZ172" s="8"/>
      <c r="WBA172" s="8"/>
      <c r="WBB172" s="8"/>
      <c r="WBC172" s="8"/>
      <c r="WBD172" s="8"/>
      <c r="WBE172" s="8"/>
      <c r="WBF172" s="8"/>
      <c r="WBG172" s="8"/>
      <c r="WBH172" s="8"/>
      <c r="WBI172" s="8"/>
      <c r="WBJ172" s="8"/>
      <c r="WBK172" s="8"/>
      <c r="WBL172" s="8"/>
      <c r="WBM172" s="8"/>
      <c r="WBN172" s="8"/>
      <c r="WBO172" s="8"/>
      <c r="WBP172" s="8"/>
      <c r="WBQ172" s="8"/>
      <c r="WBR172" s="8"/>
      <c r="WBS172" s="8"/>
      <c r="WBT172" s="8"/>
      <c r="WBU172" s="8"/>
      <c r="WBV172" s="8"/>
      <c r="WBW172" s="8"/>
      <c r="WBX172" s="8"/>
      <c r="WBY172" s="8"/>
      <c r="WBZ172" s="8"/>
      <c r="WCA172" s="8"/>
      <c r="WCB172" s="8"/>
      <c r="WCC172" s="8"/>
      <c r="WCD172" s="8"/>
      <c r="WCE172" s="8"/>
      <c r="WCF172" s="8"/>
      <c r="WCG172" s="8"/>
      <c r="WCH172" s="8"/>
      <c r="WCI172" s="8"/>
      <c r="WCJ172" s="8"/>
      <c r="WCK172" s="8"/>
      <c r="WCL172" s="8"/>
      <c r="WCM172" s="8"/>
      <c r="WCN172" s="8"/>
      <c r="WCO172" s="8"/>
      <c r="WCP172" s="8"/>
      <c r="WCQ172" s="8"/>
      <c r="WCR172" s="8"/>
      <c r="WCS172" s="8"/>
      <c r="WCT172" s="8"/>
      <c r="WCU172" s="8"/>
      <c r="WCV172" s="8"/>
      <c r="WCW172" s="8"/>
      <c r="WCX172" s="8"/>
      <c r="WCY172" s="8"/>
      <c r="WCZ172" s="8"/>
      <c r="WDA172" s="8"/>
      <c r="WDB172" s="8"/>
      <c r="WDC172" s="8"/>
      <c r="WDD172" s="8"/>
      <c r="WDE172" s="8"/>
      <c r="WDF172" s="8"/>
      <c r="WDG172" s="8"/>
      <c r="WDH172" s="8"/>
      <c r="WDI172" s="8"/>
      <c r="WDJ172" s="8"/>
      <c r="WDK172" s="8"/>
      <c r="WDL172" s="8"/>
      <c r="WDM172" s="8"/>
      <c r="WDN172" s="8"/>
      <c r="WDO172" s="8"/>
      <c r="WDP172" s="8"/>
      <c r="WDQ172" s="8"/>
      <c r="WDR172" s="8"/>
      <c r="WDS172" s="8"/>
      <c r="WDT172" s="8"/>
      <c r="WDU172" s="8"/>
      <c r="WDV172" s="8"/>
      <c r="WDW172" s="8"/>
      <c r="WDX172" s="8"/>
      <c r="WDY172" s="8"/>
      <c r="WDZ172" s="8"/>
      <c r="WEA172" s="8"/>
      <c r="WEB172" s="8"/>
      <c r="WEC172" s="8"/>
      <c r="WED172" s="8"/>
      <c r="WEE172" s="8"/>
      <c r="WEF172" s="8"/>
      <c r="WEG172" s="8"/>
      <c r="WEH172" s="8"/>
      <c r="WEI172" s="8"/>
      <c r="WEJ172" s="8"/>
      <c r="WEK172" s="8"/>
      <c r="WEL172" s="8"/>
      <c r="WEM172" s="8"/>
      <c r="WEN172" s="8"/>
      <c r="WEO172" s="8"/>
      <c r="WEP172" s="8"/>
      <c r="WEQ172" s="8"/>
      <c r="WER172" s="8"/>
      <c r="WES172" s="8"/>
      <c r="WET172" s="8"/>
      <c r="WEU172" s="8"/>
      <c r="WEV172" s="8"/>
      <c r="WEW172" s="8"/>
      <c r="WEX172" s="8"/>
      <c r="WEY172" s="8"/>
      <c r="WEZ172" s="8"/>
      <c r="WFA172" s="8"/>
      <c r="WFB172" s="8"/>
      <c r="WFC172" s="8"/>
      <c r="WFD172" s="8"/>
      <c r="WFE172" s="8"/>
      <c r="WFF172" s="8"/>
      <c r="WFG172" s="8"/>
      <c r="WFH172" s="8"/>
      <c r="WFI172" s="8"/>
      <c r="WFJ172" s="8"/>
      <c r="WFK172" s="8"/>
      <c r="WFL172" s="8"/>
      <c r="WFM172" s="8"/>
      <c r="WFN172" s="8"/>
      <c r="WFO172" s="8"/>
      <c r="WFP172" s="8"/>
      <c r="WFQ172" s="8"/>
      <c r="WFR172" s="8"/>
      <c r="WFS172" s="8"/>
      <c r="WFT172" s="8"/>
      <c r="WFU172" s="8"/>
      <c r="WFV172" s="8"/>
      <c r="WFW172" s="8"/>
      <c r="WFX172" s="8"/>
      <c r="WFY172" s="8"/>
      <c r="WFZ172" s="8"/>
      <c r="WGA172" s="8"/>
      <c r="WGB172" s="8"/>
      <c r="WGC172" s="8"/>
      <c r="WGD172" s="8"/>
      <c r="WGE172" s="8"/>
      <c r="WGF172" s="8"/>
      <c r="WGG172" s="8"/>
      <c r="WGH172" s="8"/>
      <c r="WGI172" s="8"/>
      <c r="WGJ172" s="8"/>
      <c r="WGK172" s="8"/>
      <c r="WGL172" s="8"/>
      <c r="WGM172" s="8"/>
      <c r="WGN172" s="8"/>
      <c r="WGO172" s="8"/>
      <c r="WGP172" s="8"/>
      <c r="WGQ172" s="8"/>
      <c r="WGR172" s="8"/>
      <c r="WGS172" s="8"/>
      <c r="WGT172" s="8"/>
      <c r="WGU172" s="8"/>
      <c r="WGV172" s="8"/>
      <c r="WGW172" s="8"/>
      <c r="WGX172" s="8"/>
      <c r="WGY172" s="8"/>
      <c r="WGZ172" s="8"/>
      <c r="WHA172" s="8"/>
      <c r="WHB172" s="8"/>
      <c r="WHC172" s="8"/>
      <c r="WHD172" s="8"/>
      <c r="WHE172" s="8"/>
      <c r="WHF172" s="8"/>
      <c r="WHG172" s="8"/>
      <c r="WHH172" s="8"/>
      <c r="WHI172" s="8"/>
      <c r="WHJ172" s="8"/>
      <c r="WHK172" s="8"/>
      <c r="WHL172" s="8"/>
      <c r="WHM172" s="8"/>
      <c r="WHN172" s="8"/>
      <c r="WHO172" s="8"/>
      <c r="WHP172" s="8"/>
      <c r="WHQ172" s="8"/>
      <c r="WHR172" s="8"/>
      <c r="WHS172" s="8"/>
      <c r="WHT172" s="8"/>
      <c r="WHU172" s="8"/>
      <c r="WHV172" s="8"/>
      <c r="WHW172" s="8"/>
      <c r="WHX172" s="8"/>
      <c r="WHY172" s="8"/>
      <c r="WHZ172" s="8"/>
      <c r="WIA172" s="8"/>
      <c r="WIB172" s="8"/>
      <c r="WIC172" s="8"/>
      <c r="WID172" s="8"/>
      <c r="WIE172" s="8"/>
      <c r="WIF172" s="8"/>
      <c r="WIG172" s="8"/>
      <c r="WIH172" s="8"/>
      <c r="WII172" s="8"/>
      <c r="WIJ172" s="8"/>
      <c r="WIK172" s="8"/>
      <c r="WIL172" s="8"/>
      <c r="WIM172" s="8"/>
      <c r="WIN172" s="8"/>
      <c r="WIO172" s="8"/>
      <c r="WIP172" s="8"/>
      <c r="WIQ172" s="8"/>
      <c r="WIR172" s="8"/>
      <c r="WIS172" s="8"/>
      <c r="WIT172" s="8"/>
      <c r="WIU172" s="8"/>
      <c r="WIV172" s="8"/>
      <c r="WIW172" s="8"/>
      <c r="WIX172" s="8"/>
      <c r="WIY172" s="8"/>
      <c r="WIZ172" s="8"/>
      <c r="WJA172" s="8"/>
      <c r="WJB172" s="8"/>
      <c r="WJC172" s="8"/>
      <c r="WJD172" s="8"/>
      <c r="WJE172" s="8"/>
      <c r="WJF172" s="8"/>
      <c r="WJG172" s="8"/>
      <c r="WJH172" s="8"/>
      <c r="WJI172" s="8"/>
      <c r="WJJ172" s="8"/>
      <c r="WJK172" s="8"/>
      <c r="WJL172" s="8"/>
      <c r="WJM172" s="8"/>
      <c r="WJN172" s="8"/>
      <c r="WJO172" s="8"/>
      <c r="WJP172" s="8"/>
      <c r="WJQ172" s="8"/>
      <c r="WJR172" s="8"/>
      <c r="WJS172" s="8"/>
      <c r="WJT172" s="8"/>
      <c r="WJU172" s="8"/>
      <c r="WJV172" s="8"/>
      <c r="WJW172" s="8"/>
      <c r="WJX172" s="8"/>
      <c r="WJY172" s="8"/>
      <c r="WJZ172" s="8"/>
      <c r="WKA172" s="8"/>
      <c r="WKB172" s="8"/>
      <c r="WKC172" s="8"/>
      <c r="WKD172" s="8"/>
      <c r="WKE172" s="8"/>
      <c r="WKF172" s="8"/>
      <c r="WKG172" s="8"/>
      <c r="WKH172" s="8"/>
      <c r="WKI172" s="8"/>
      <c r="WKJ172" s="8"/>
      <c r="WKK172" s="8"/>
      <c r="WKL172" s="8"/>
      <c r="WKM172" s="8"/>
      <c r="WKN172" s="8"/>
      <c r="WKO172" s="8"/>
      <c r="WKP172" s="8"/>
      <c r="WKQ172" s="8"/>
      <c r="WKR172" s="8"/>
      <c r="WKS172" s="8"/>
      <c r="WKT172" s="8"/>
      <c r="WKU172" s="8"/>
      <c r="WKV172" s="8"/>
      <c r="WKW172" s="8"/>
      <c r="WKX172" s="8"/>
      <c r="WKY172" s="8"/>
      <c r="WKZ172" s="8"/>
      <c r="WLA172" s="8"/>
      <c r="WLB172" s="8"/>
      <c r="WLC172" s="8"/>
      <c r="WLD172" s="8"/>
      <c r="WLE172" s="8"/>
      <c r="WLF172" s="8"/>
      <c r="WLG172" s="8"/>
      <c r="WLH172" s="8"/>
      <c r="WLI172" s="8"/>
      <c r="WLJ172" s="8"/>
      <c r="WLK172" s="8"/>
      <c r="WLL172" s="8"/>
      <c r="WLM172" s="8"/>
      <c r="WLN172" s="8"/>
      <c r="WLO172" s="8"/>
      <c r="WLP172" s="8"/>
      <c r="WLQ172" s="8"/>
      <c r="WLR172" s="8"/>
      <c r="WLS172" s="8"/>
      <c r="WLT172" s="8"/>
      <c r="WLU172" s="8"/>
      <c r="WLV172" s="8"/>
      <c r="WLW172" s="8"/>
      <c r="WLX172" s="8"/>
      <c r="WLY172" s="8"/>
      <c r="WLZ172" s="8"/>
      <c r="WMA172" s="8"/>
      <c r="WMB172" s="8"/>
      <c r="WMC172" s="8"/>
      <c r="WMD172" s="8"/>
      <c r="WME172" s="8"/>
      <c r="WMF172" s="8"/>
      <c r="WMG172" s="8"/>
      <c r="WMH172" s="8"/>
      <c r="WMI172" s="8"/>
      <c r="WMJ172" s="8"/>
      <c r="WMK172" s="8"/>
      <c r="WML172" s="8"/>
      <c r="WMM172" s="8"/>
      <c r="WMN172" s="8"/>
      <c r="WMO172" s="8"/>
      <c r="WMP172" s="8"/>
      <c r="WMQ172" s="8"/>
      <c r="WMR172" s="8"/>
      <c r="WMS172" s="8"/>
      <c r="WMT172" s="8"/>
      <c r="WMU172" s="8"/>
      <c r="WMV172" s="8"/>
      <c r="WMW172" s="8"/>
      <c r="WMX172" s="8"/>
      <c r="WMY172" s="8"/>
      <c r="WMZ172" s="8"/>
      <c r="WNA172" s="8"/>
      <c r="WNB172" s="8"/>
      <c r="WNC172" s="8"/>
      <c r="WND172" s="8"/>
      <c r="WNE172" s="8"/>
      <c r="WNF172" s="8"/>
      <c r="WNG172" s="8"/>
      <c r="WNH172" s="8"/>
      <c r="WNI172" s="8"/>
      <c r="WNJ172" s="8"/>
      <c r="WNK172" s="8"/>
      <c r="WNL172" s="8"/>
      <c r="WNM172" s="8"/>
      <c r="WNN172" s="8"/>
      <c r="WNO172" s="8"/>
      <c r="WNP172" s="8"/>
      <c r="WNQ172" s="8"/>
      <c r="WNR172" s="8"/>
      <c r="WNS172" s="8"/>
      <c r="WNT172" s="8"/>
      <c r="WNU172" s="8"/>
      <c r="WNV172" s="8"/>
      <c r="WNW172" s="8"/>
      <c r="WNX172" s="8"/>
      <c r="WNY172" s="8"/>
      <c r="WNZ172" s="8"/>
      <c r="WOA172" s="8"/>
      <c r="WOB172" s="8"/>
      <c r="WOC172" s="8"/>
      <c r="WOD172" s="8"/>
      <c r="WOE172" s="8"/>
      <c r="WOF172" s="8"/>
      <c r="WOG172" s="8"/>
      <c r="WOH172" s="8"/>
      <c r="WOI172" s="8"/>
      <c r="WOJ172" s="8"/>
      <c r="WOK172" s="8"/>
      <c r="WOL172" s="8"/>
      <c r="WOM172" s="8"/>
      <c r="WON172" s="8"/>
      <c r="WOO172" s="8"/>
      <c r="WOP172" s="8"/>
      <c r="WOQ172" s="8"/>
      <c r="WOR172" s="8"/>
      <c r="WOS172" s="8"/>
      <c r="WOT172" s="8"/>
      <c r="WOU172" s="8"/>
      <c r="WOV172" s="8"/>
      <c r="WOW172" s="8"/>
      <c r="WOX172" s="8"/>
      <c r="WOY172" s="8"/>
      <c r="WOZ172" s="8"/>
      <c r="WPA172" s="8"/>
      <c r="WPB172" s="8"/>
      <c r="WPC172" s="8"/>
      <c r="WPD172" s="8"/>
      <c r="WPE172" s="8"/>
      <c r="WPF172" s="8"/>
      <c r="WPG172" s="8"/>
      <c r="WPH172" s="8"/>
      <c r="WPI172" s="8"/>
      <c r="WPJ172" s="8"/>
      <c r="WPK172" s="8"/>
      <c r="WPL172" s="8"/>
      <c r="WPM172" s="8"/>
      <c r="WPN172" s="8"/>
      <c r="WPO172" s="8"/>
      <c r="WPP172" s="8"/>
      <c r="WPQ172" s="8"/>
      <c r="WPR172" s="8"/>
      <c r="WPS172" s="8"/>
      <c r="WPT172" s="8"/>
      <c r="WPU172" s="8"/>
      <c r="WPV172" s="8"/>
      <c r="WPW172" s="8"/>
      <c r="WPX172" s="8"/>
      <c r="WPY172" s="8"/>
      <c r="WPZ172" s="8"/>
      <c r="WQA172" s="8"/>
      <c r="WQB172" s="8"/>
      <c r="WQC172" s="8"/>
      <c r="WQD172" s="8"/>
      <c r="WQE172" s="8"/>
      <c r="WQF172" s="8"/>
      <c r="WQG172" s="8"/>
      <c r="WQH172" s="8"/>
      <c r="WQI172" s="8"/>
      <c r="WQJ172" s="8"/>
      <c r="WQK172" s="8"/>
      <c r="WQL172" s="8"/>
      <c r="WQM172" s="8"/>
      <c r="WQN172" s="8"/>
      <c r="WQO172" s="8"/>
      <c r="WQP172" s="8"/>
      <c r="WQQ172" s="8"/>
      <c r="WQR172" s="8"/>
      <c r="WQS172" s="8"/>
      <c r="WQT172" s="8"/>
      <c r="WQU172" s="8"/>
      <c r="WQV172" s="8"/>
      <c r="WQW172" s="8"/>
      <c r="WQX172" s="8"/>
      <c r="WQY172" s="8"/>
      <c r="WQZ172" s="8"/>
      <c r="WRA172" s="8"/>
      <c r="WRB172" s="8"/>
      <c r="WRC172" s="8"/>
      <c r="WRD172" s="8"/>
      <c r="WRE172" s="8"/>
      <c r="WRF172" s="8"/>
      <c r="WRG172" s="8"/>
      <c r="WRH172" s="8"/>
      <c r="WRI172" s="8"/>
      <c r="WRJ172" s="8"/>
      <c r="WRK172" s="8"/>
      <c r="WRL172" s="8"/>
      <c r="WRM172" s="8"/>
      <c r="WRN172" s="8"/>
      <c r="WRO172" s="8"/>
      <c r="WRP172" s="8"/>
      <c r="WRQ172" s="8"/>
      <c r="WRR172" s="8"/>
      <c r="WRS172" s="8"/>
      <c r="WRT172" s="8"/>
      <c r="WRU172" s="8"/>
      <c r="WRV172" s="8"/>
      <c r="WRW172" s="8"/>
      <c r="WRX172" s="8"/>
      <c r="WRY172" s="8"/>
      <c r="WRZ172" s="8"/>
      <c r="WSA172" s="8"/>
      <c r="WSB172" s="8"/>
      <c r="WSC172" s="8"/>
      <c r="WSD172" s="8"/>
      <c r="WSE172" s="8"/>
      <c r="WSF172" s="8"/>
      <c r="WSG172" s="8"/>
      <c r="WSH172" s="8"/>
      <c r="WSI172" s="8"/>
      <c r="WSJ172" s="8"/>
      <c r="WSK172" s="8"/>
      <c r="WSL172" s="8"/>
      <c r="WSM172" s="8"/>
      <c r="WSN172" s="8"/>
      <c r="WSO172" s="8"/>
      <c r="WSP172" s="8"/>
      <c r="WSQ172" s="8"/>
      <c r="WSR172" s="8"/>
      <c r="WSS172" s="8"/>
      <c r="WST172" s="8"/>
      <c r="WSU172" s="8"/>
      <c r="WSV172" s="8"/>
      <c r="WSW172" s="8"/>
      <c r="WSX172" s="8"/>
      <c r="WSY172" s="8"/>
      <c r="WSZ172" s="8"/>
      <c r="WTA172" s="8"/>
      <c r="WTB172" s="8"/>
      <c r="WTC172" s="8"/>
      <c r="WTD172" s="8"/>
      <c r="WTE172" s="8"/>
      <c r="WTF172" s="8"/>
      <c r="WTG172" s="8"/>
      <c r="WTH172" s="8"/>
      <c r="WTI172" s="8"/>
      <c r="WTJ172" s="8"/>
      <c r="WTK172" s="8"/>
      <c r="WTL172" s="8"/>
      <c r="WTM172" s="8"/>
      <c r="WTN172" s="8"/>
      <c r="WTO172" s="8"/>
      <c r="WTP172" s="8"/>
      <c r="WTQ172" s="8"/>
      <c r="WTR172" s="8"/>
      <c r="WTS172" s="8"/>
      <c r="WTT172" s="8"/>
      <c r="WTU172" s="8"/>
      <c r="WTV172" s="8"/>
      <c r="WTW172" s="8"/>
      <c r="WTX172" s="8"/>
      <c r="WTY172" s="8"/>
      <c r="WTZ172" s="8"/>
      <c r="WUA172" s="8"/>
      <c r="WUB172" s="8"/>
      <c r="WUC172" s="8"/>
      <c r="WUD172" s="8"/>
      <c r="WUE172" s="8"/>
      <c r="WUF172" s="8"/>
      <c r="WUG172" s="8"/>
      <c r="WUH172" s="8"/>
      <c r="WUI172" s="8"/>
      <c r="WUJ172" s="8"/>
      <c r="WUK172" s="8"/>
      <c r="WUL172" s="8"/>
      <c r="WUM172" s="8"/>
      <c r="WUN172" s="8"/>
      <c r="WUO172" s="8"/>
      <c r="WUP172" s="8"/>
      <c r="WUQ172" s="8"/>
      <c r="WUR172" s="8"/>
      <c r="WUS172" s="8"/>
      <c r="WUT172" s="8"/>
      <c r="WUU172" s="8"/>
      <c r="WUV172" s="8"/>
      <c r="WUW172" s="8"/>
      <c r="WUX172" s="8"/>
      <c r="WUY172" s="8"/>
      <c r="WUZ172" s="8"/>
      <c r="WVA172" s="8"/>
      <c r="WVB172" s="8"/>
      <c r="WVC172" s="8"/>
      <c r="WVD172" s="8"/>
      <c r="WVE172" s="8"/>
      <c r="WVF172" s="8"/>
      <c r="WVG172" s="8"/>
      <c r="WVH172" s="8"/>
      <c r="WVI172" s="8"/>
      <c r="WVJ172" s="8"/>
      <c r="WVK172" s="8"/>
      <c r="WVL172" s="8"/>
      <c r="WVM172" s="8"/>
      <c r="WVN172" s="8"/>
      <c r="WVO172" s="8"/>
      <c r="WVP172" s="8"/>
      <c r="WVQ172" s="8"/>
      <c r="WVR172" s="8"/>
      <c r="WVS172" s="8"/>
      <c r="WVT172" s="8"/>
      <c r="WVU172" s="8"/>
      <c r="WVV172" s="8"/>
      <c r="WVW172" s="8"/>
      <c r="WVX172" s="8"/>
      <c r="WVY172" s="8"/>
      <c r="WVZ172" s="8"/>
      <c r="WWA172" s="8"/>
      <c r="WWB172" s="8"/>
      <c r="WWC172" s="8"/>
      <c r="WWD172" s="8"/>
      <c r="WWE172" s="8"/>
      <c r="WWF172" s="8"/>
      <c r="WWG172" s="8"/>
      <c r="WWH172" s="8"/>
      <c r="WWI172" s="8"/>
      <c r="WWJ172" s="8"/>
      <c r="WWK172" s="8"/>
      <c r="WWL172" s="8"/>
      <c r="WWM172" s="8"/>
      <c r="WWN172" s="8"/>
      <c r="WWO172" s="8"/>
      <c r="WWP172" s="8"/>
      <c r="WWQ172" s="8"/>
      <c r="WWR172" s="8"/>
      <c r="WWS172" s="8"/>
      <c r="WWT172" s="8"/>
      <c r="WWU172" s="8"/>
      <c r="WWV172" s="8"/>
      <c r="WWW172" s="8"/>
      <c r="WWX172" s="8"/>
      <c r="WWY172" s="8"/>
      <c r="WWZ172" s="8"/>
      <c r="WXA172" s="8"/>
      <c r="WXB172" s="8"/>
      <c r="WXC172" s="8"/>
      <c r="WXD172" s="8"/>
      <c r="WXE172" s="8"/>
      <c r="WXF172" s="8"/>
      <c r="WXG172" s="8"/>
      <c r="WXH172" s="8"/>
      <c r="WXI172" s="8"/>
      <c r="WXJ172" s="8"/>
      <c r="WXK172" s="8"/>
      <c r="WXL172" s="8"/>
      <c r="WXM172" s="8"/>
      <c r="WXN172" s="8"/>
      <c r="WXO172" s="8"/>
      <c r="WXP172" s="8"/>
      <c r="WXQ172" s="8"/>
      <c r="WXR172" s="8"/>
      <c r="WXS172" s="8"/>
      <c r="WXT172" s="8"/>
      <c r="WXU172" s="8"/>
      <c r="WXV172" s="8"/>
      <c r="WXW172" s="8"/>
      <c r="WXX172" s="8"/>
      <c r="WXY172" s="8"/>
      <c r="WXZ172" s="8"/>
      <c r="WYA172" s="8"/>
      <c r="WYB172" s="8"/>
      <c r="WYC172" s="8"/>
      <c r="WYD172" s="8"/>
      <c r="WYE172" s="8"/>
      <c r="WYF172" s="8"/>
      <c r="WYG172" s="8"/>
      <c r="WYH172" s="8"/>
      <c r="WYI172" s="8"/>
      <c r="WYJ172" s="8"/>
      <c r="WYK172" s="8"/>
      <c r="WYL172" s="8"/>
      <c r="WYM172" s="8"/>
      <c r="WYN172" s="8"/>
      <c r="WYO172" s="8"/>
      <c r="WYP172" s="8"/>
      <c r="WYQ172" s="8"/>
      <c r="WYR172" s="8"/>
      <c r="WYS172" s="8"/>
      <c r="WYT172" s="8"/>
      <c r="WYU172" s="8"/>
      <c r="WYV172" s="8"/>
      <c r="WYW172" s="8"/>
      <c r="WYX172" s="8"/>
      <c r="WYY172" s="8"/>
      <c r="WYZ172" s="8"/>
      <c r="WZA172" s="8"/>
      <c r="WZB172" s="8"/>
      <c r="WZC172" s="8"/>
      <c r="WZD172" s="8"/>
      <c r="WZE172" s="8"/>
      <c r="WZF172" s="8"/>
      <c r="WZG172" s="8"/>
      <c r="WZH172" s="8"/>
      <c r="WZI172" s="8"/>
      <c r="WZJ172" s="8"/>
      <c r="WZK172" s="8"/>
      <c r="WZL172" s="8"/>
      <c r="WZM172" s="8"/>
      <c r="WZN172" s="8"/>
      <c r="WZO172" s="8"/>
      <c r="WZP172" s="8"/>
      <c r="WZQ172" s="8"/>
      <c r="WZR172" s="8"/>
      <c r="WZS172" s="8"/>
      <c r="WZT172" s="8"/>
      <c r="WZU172" s="8"/>
      <c r="WZV172" s="8"/>
      <c r="WZW172" s="8"/>
      <c r="WZX172" s="8"/>
      <c r="WZY172" s="8"/>
      <c r="WZZ172" s="8"/>
      <c r="XAA172" s="8"/>
      <c r="XAB172" s="8"/>
      <c r="XAC172" s="8"/>
      <c r="XAD172" s="8"/>
      <c r="XAE172" s="8"/>
      <c r="XAF172" s="8"/>
      <c r="XAG172" s="8"/>
      <c r="XAH172" s="8"/>
      <c r="XAI172" s="8"/>
      <c r="XAJ172" s="8"/>
      <c r="XAK172" s="8"/>
      <c r="XAL172" s="8"/>
      <c r="XAM172" s="8"/>
      <c r="XAN172" s="8"/>
      <c r="XAO172" s="8"/>
      <c r="XAP172" s="8"/>
      <c r="XAQ172" s="8"/>
      <c r="XAR172" s="8"/>
      <c r="XAS172" s="8"/>
      <c r="XAT172" s="8"/>
      <c r="XAU172" s="8"/>
      <c r="XAV172" s="8"/>
      <c r="XAW172" s="8"/>
      <c r="XAX172" s="8"/>
      <c r="XAY172" s="8"/>
      <c r="XAZ172" s="8"/>
      <c r="XBA172" s="8"/>
      <c r="XBB172" s="8"/>
      <c r="XBC172" s="8"/>
      <c r="XBD172" s="8"/>
      <c r="XBE172" s="8"/>
      <c r="XBF172" s="8"/>
      <c r="XBG172" s="8"/>
      <c r="XBH172" s="8"/>
      <c r="XBI172" s="8"/>
      <c r="XBJ172" s="8"/>
      <c r="XBK172" s="8"/>
      <c r="XBL172" s="8"/>
      <c r="XBM172" s="8"/>
      <c r="XBN172" s="8"/>
      <c r="XBO172" s="8"/>
      <c r="XBP172" s="8"/>
      <c r="XBQ172" s="8"/>
      <c r="XBR172" s="8"/>
      <c r="XBS172" s="8"/>
      <c r="XBT172" s="8"/>
      <c r="XBU172" s="8"/>
      <c r="XBV172" s="8"/>
      <c r="XBW172" s="8"/>
      <c r="XBX172" s="8"/>
      <c r="XBY172" s="8"/>
      <c r="XBZ172" s="8"/>
      <c r="XCA172" s="8"/>
      <c r="XCB172" s="8"/>
      <c r="XCC172" s="8"/>
      <c r="XCD172" s="8"/>
      <c r="XCE172" s="8"/>
      <c r="XCF172" s="8"/>
      <c r="XCG172" s="8"/>
      <c r="XCH172" s="8"/>
      <c r="XCI172" s="8"/>
      <c r="XCJ172" s="8"/>
      <c r="XCK172" s="8"/>
      <c r="XCL172" s="8"/>
      <c r="XCM172" s="8"/>
      <c r="XCN172" s="8"/>
      <c r="XCO172" s="8"/>
      <c r="XCP172" s="8"/>
      <c r="XCQ172" s="8"/>
      <c r="XCR172" s="8"/>
      <c r="XCS172" s="8"/>
      <c r="XCT172" s="8"/>
      <c r="XCU172" s="8"/>
      <c r="XCV172" s="8"/>
      <c r="XCW172" s="8"/>
      <c r="XCX172" s="8"/>
      <c r="XCY172" s="8"/>
      <c r="XCZ172" s="8"/>
      <c r="XDA172" s="8"/>
      <c r="XDB172" s="8"/>
      <c r="XDC172" s="8"/>
      <c r="XDD172" s="8"/>
      <c r="XDE172" s="8"/>
      <c r="XDF172" s="8"/>
      <c r="XDG172" s="8"/>
      <c r="XDH172" s="8"/>
      <c r="XDI172" s="8"/>
      <c r="XDJ172" s="8"/>
      <c r="XDK172" s="8"/>
      <c r="XDL172" s="8"/>
      <c r="XDM172" s="8"/>
      <c r="XDN172" s="8"/>
      <c r="XDO172" s="8"/>
      <c r="XDP172" s="8"/>
      <c r="XDQ172" s="8"/>
      <c r="XDR172" s="8"/>
      <c r="XDS172" s="8"/>
      <c r="XDT172" s="8"/>
      <c r="XDU172" s="8"/>
      <c r="XDV172" s="8"/>
      <c r="XDW172" s="8"/>
      <c r="XDX172" s="8"/>
      <c r="XDY172" s="8"/>
      <c r="XDZ172" s="8"/>
      <c r="XEA172" s="8"/>
      <c r="XEB172" s="8"/>
      <c r="XEC172" s="8"/>
      <c r="XED172" s="8"/>
      <c r="XEE172" s="8"/>
      <c r="XEF172" s="8"/>
      <c r="XEG172" s="8"/>
      <c r="XEH172" s="8"/>
      <c r="XEI172" s="8"/>
      <c r="XEJ172" s="8"/>
      <c r="XEK172" s="8"/>
      <c r="XEL172" s="8"/>
      <c r="XEM172" s="8"/>
      <c r="XEN172" s="8"/>
      <c r="XEO172" s="8"/>
      <c r="XEP172" s="8"/>
      <c r="XEQ172" s="8"/>
    </row>
    <row r="173" s="2" customFormat="1" ht="24" customHeight="1" spans="1:11">
      <c r="A173" s="27">
        <f>MAX($A$2:A172)+1</f>
        <v>102</v>
      </c>
      <c r="B173" s="27" t="s">
        <v>2005</v>
      </c>
      <c r="C173" s="11" t="s">
        <v>2006</v>
      </c>
      <c r="D173" s="11" t="s">
        <v>44</v>
      </c>
      <c r="E173" s="13" t="e">
        <f>REPLACE(#REF!,7,8,"********")</f>
        <v>#REF!</v>
      </c>
      <c r="F173" s="11">
        <v>1</v>
      </c>
      <c r="G173" s="11">
        <v>290</v>
      </c>
      <c r="H173" s="14" t="e">
        <f>REPLACE(#REF!,4,4,"****")</f>
        <v>#REF!</v>
      </c>
      <c r="I173" s="11"/>
      <c r="J173" s="27" t="s">
        <v>8</v>
      </c>
      <c r="K173" s="12"/>
    </row>
    <row r="174" s="3" customFormat="1" ht="15" customHeight="1" spans="1:11">
      <c r="A174" s="11">
        <f>MAX($A$2:A173)+1</f>
        <v>103</v>
      </c>
      <c r="B174" s="11" t="s">
        <v>2005</v>
      </c>
      <c r="C174" s="11" t="s">
        <v>2007</v>
      </c>
      <c r="D174" s="11" t="s">
        <v>44</v>
      </c>
      <c r="E174" s="13" t="e">
        <f>REPLACE(#REF!,7,8,"********")</f>
        <v>#REF!</v>
      </c>
      <c r="F174" s="11">
        <v>3</v>
      </c>
      <c r="G174" s="11">
        <f>290*F174</f>
        <v>870</v>
      </c>
      <c r="H174" s="14" t="e">
        <f>REPLACE(#REF!,4,4,"****")</f>
        <v>#REF!</v>
      </c>
      <c r="I174" s="11"/>
      <c r="J174" s="11" t="s">
        <v>8</v>
      </c>
      <c r="K174" s="19" t="s">
        <v>1843</v>
      </c>
    </row>
    <row r="175" s="3" customFormat="1" ht="15" customHeight="1" spans="1:11">
      <c r="A175" s="11"/>
      <c r="B175" s="11"/>
      <c r="C175" s="11" t="s">
        <v>2008</v>
      </c>
      <c r="D175" s="11" t="s">
        <v>961</v>
      </c>
      <c r="E175" s="13" t="e">
        <f>REPLACE(#REF!,7,8,"********")</f>
        <v>#REF!</v>
      </c>
      <c r="F175" s="11"/>
      <c r="G175" s="11"/>
      <c r="H175" s="14"/>
      <c r="I175" s="11"/>
      <c r="J175" s="11" t="s">
        <v>8</v>
      </c>
      <c r="K175" s="20"/>
    </row>
    <row r="176" s="3" customFormat="1" ht="15" customHeight="1" spans="1:11">
      <c r="A176" s="11"/>
      <c r="B176" s="11"/>
      <c r="C176" s="11" t="s">
        <v>2009</v>
      </c>
      <c r="D176" s="11" t="s">
        <v>59</v>
      </c>
      <c r="E176" s="13" t="e">
        <f>REPLACE(#REF!,7,8,"********")</f>
        <v>#REF!</v>
      </c>
      <c r="F176" s="11"/>
      <c r="G176" s="11"/>
      <c r="H176" s="14"/>
      <c r="I176" s="11"/>
      <c r="J176" s="11" t="s">
        <v>8</v>
      </c>
      <c r="K176" s="21"/>
    </row>
    <row r="177" s="3" customFormat="1" ht="25" customHeight="1" spans="1:11">
      <c r="A177" s="11">
        <f>MAX($A$2:A176)+1</f>
        <v>104</v>
      </c>
      <c r="B177" s="11" t="s">
        <v>2005</v>
      </c>
      <c r="C177" s="11" t="s">
        <v>2010</v>
      </c>
      <c r="D177" s="11" t="s">
        <v>44</v>
      </c>
      <c r="E177" s="13" t="e">
        <f>REPLACE(#REF!,7,8,"********")</f>
        <v>#REF!</v>
      </c>
      <c r="F177" s="11">
        <v>1</v>
      </c>
      <c r="G177" s="11">
        <v>290</v>
      </c>
      <c r="H177" s="14" t="e">
        <f>REPLACE(#REF!,4,4,"****")</f>
        <v>#REF!</v>
      </c>
      <c r="I177" s="11"/>
      <c r="J177" s="11" t="s">
        <v>8</v>
      </c>
      <c r="K177" s="12"/>
    </row>
    <row r="178" s="3" customFormat="1" ht="54" customHeight="1" spans="1:11">
      <c r="A178" s="11">
        <f>MAX($A$2:A177)+1</f>
        <v>105</v>
      </c>
      <c r="B178" s="11" t="s">
        <v>2005</v>
      </c>
      <c r="C178" s="11" t="s">
        <v>2011</v>
      </c>
      <c r="D178" s="11" t="s">
        <v>44</v>
      </c>
      <c r="E178" s="13" t="e">
        <f>REPLACE(#REF!,7,8,"********")</f>
        <v>#REF!</v>
      </c>
      <c r="F178" s="11">
        <v>1</v>
      </c>
      <c r="G178" s="11">
        <f>420*F178</f>
        <v>420</v>
      </c>
      <c r="H178" s="14" t="e">
        <f>REPLACE(#REF!,4,4,"****")</f>
        <v>#REF!</v>
      </c>
      <c r="I178" s="11"/>
      <c r="J178" s="11" t="s">
        <v>7</v>
      </c>
      <c r="K178" s="12"/>
    </row>
    <row r="179" s="3" customFormat="1" ht="15" customHeight="1" spans="1:16374">
      <c r="A179" s="11">
        <f>MAX($A$2:A178)+1</f>
        <v>106</v>
      </c>
      <c r="B179" s="11" t="s">
        <v>2005</v>
      </c>
      <c r="C179" s="11" t="s">
        <v>2012</v>
      </c>
      <c r="D179" s="11" t="s">
        <v>44</v>
      </c>
      <c r="E179" s="13" t="e">
        <f>REPLACE(#REF!,7,8,"********")</f>
        <v>#REF!</v>
      </c>
      <c r="F179" s="11">
        <v>1</v>
      </c>
      <c r="G179" s="11">
        <v>290</v>
      </c>
      <c r="H179" s="14" t="e">
        <f>REPLACE(#REF!,4,4,"****")</f>
        <v>#REF!</v>
      </c>
      <c r="I179" s="11"/>
      <c r="J179" s="11" t="s">
        <v>8</v>
      </c>
      <c r="K179" s="1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  <c r="WVM179" s="1"/>
      <c r="WVN179" s="1"/>
      <c r="WVO179" s="1"/>
      <c r="WVP179" s="1"/>
      <c r="WVQ179" s="1"/>
      <c r="WVR179" s="1"/>
      <c r="WVS179" s="1"/>
      <c r="WVT179" s="1"/>
      <c r="WVU179" s="1"/>
      <c r="WVV179" s="1"/>
      <c r="WVW179" s="1"/>
      <c r="WVX179" s="1"/>
      <c r="WVY179" s="1"/>
      <c r="WVZ179" s="1"/>
      <c r="WWA179" s="1"/>
      <c r="WWB179" s="1"/>
      <c r="WWC179" s="1"/>
      <c r="WWD179" s="1"/>
      <c r="WWE179" s="1"/>
      <c r="WWF179" s="1"/>
      <c r="WWG179" s="1"/>
      <c r="WWH179" s="1"/>
      <c r="WWI179" s="1"/>
      <c r="WWJ179" s="1"/>
      <c r="WWK179" s="1"/>
      <c r="WWL179" s="1"/>
      <c r="WWM179" s="1"/>
      <c r="WWN179" s="1"/>
      <c r="WWO179" s="1"/>
      <c r="WWP179" s="1"/>
      <c r="WWQ179" s="1"/>
      <c r="WWR179" s="1"/>
      <c r="WWS179" s="1"/>
      <c r="WWT179" s="1"/>
      <c r="WWU179" s="1"/>
      <c r="WWV179" s="1"/>
      <c r="WWW179" s="1"/>
      <c r="WWX179" s="1"/>
      <c r="WWY179" s="1"/>
      <c r="WWZ179" s="1"/>
      <c r="WXA179" s="1"/>
      <c r="WXB179" s="1"/>
      <c r="WXC179" s="1"/>
      <c r="WXD179" s="1"/>
      <c r="WXE179" s="1"/>
      <c r="WXF179" s="1"/>
      <c r="WXG179" s="1"/>
      <c r="WXH179" s="1"/>
      <c r="WXI179" s="1"/>
      <c r="WXJ179" s="1"/>
      <c r="WXK179" s="1"/>
      <c r="WXL179" s="1"/>
      <c r="WXM179" s="1"/>
      <c r="WXN179" s="1"/>
      <c r="WXO179" s="1"/>
      <c r="WXP179" s="1"/>
      <c r="WXQ179" s="1"/>
      <c r="WXR179" s="1"/>
      <c r="WXS179" s="1"/>
      <c r="WXT179" s="1"/>
      <c r="WXU179" s="1"/>
      <c r="WXV179" s="1"/>
      <c r="WXW179" s="1"/>
      <c r="WXX179" s="1"/>
      <c r="WXY179" s="1"/>
      <c r="WXZ179" s="1"/>
      <c r="WYA179" s="1"/>
      <c r="WYB179" s="1"/>
      <c r="WYC179" s="1"/>
      <c r="WYD179" s="1"/>
      <c r="WYE179" s="1"/>
      <c r="WYF179" s="1"/>
      <c r="WYG179" s="1"/>
      <c r="WYH179" s="1"/>
      <c r="WYI179" s="1"/>
      <c r="WYJ179" s="1"/>
      <c r="WYK179" s="1"/>
      <c r="WYL179" s="1"/>
      <c r="WYM179" s="1"/>
      <c r="WYN179" s="1"/>
      <c r="WYO179" s="1"/>
      <c r="WYP179" s="1"/>
      <c r="WYQ179" s="1"/>
      <c r="WYR179" s="1"/>
      <c r="WYS179" s="1"/>
      <c r="WYT179" s="1"/>
      <c r="WYU179" s="1"/>
      <c r="WYV179" s="1"/>
      <c r="WYW179" s="1"/>
      <c r="WYX179" s="1"/>
      <c r="WYY179" s="1"/>
      <c r="WYZ179" s="1"/>
      <c r="WZA179" s="1"/>
      <c r="WZB179" s="1"/>
      <c r="WZC179" s="1"/>
      <c r="WZD179" s="1"/>
      <c r="WZE179" s="1"/>
      <c r="WZF179" s="1"/>
      <c r="WZG179" s="1"/>
      <c r="WZH179" s="1"/>
      <c r="WZI179" s="1"/>
      <c r="WZJ179" s="1"/>
      <c r="WZK179" s="1"/>
      <c r="WZL179" s="1"/>
      <c r="WZM179" s="1"/>
      <c r="WZN179" s="1"/>
      <c r="WZO179" s="1"/>
      <c r="WZP179" s="1"/>
      <c r="WZQ179" s="1"/>
      <c r="WZR179" s="1"/>
      <c r="WZS179" s="1"/>
      <c r="WZT179" s="1"/>
      <c r="WZU179" s="1"/>
      <c r="WZV179" s="1"/>
      <c r="WZW179" s="1"/>
      <c r="WZX179" s="1"/>
      <c r="WZY179" s="1"/>
      <c r="WZZ179" s="1"/>
      <c r="XAA179" s="1"/>
      <c r="XAB179" s="1"/>
      <c r="XAC179" s="1"/>
      <c r="XAD179" s="1"/>
      <c r="XAE179" s="1"/>
      <c r="XAF179" s="1"/>
      <c r="XAG179" s="1"/>
      <c r="XAH179" s="1"/>
      <c r="XAI179" s="1"/>
      <c r="XAJ179" s="1"/>
      <c r="XAK179" s="1"/>
      <c r="XAL179" s="1"/>
      <c r="XAM179" s="1"/>
      <c r="XAN179" s="1"/>
      <c r="XAO179" s="1"/>
      <c r="XAP179" s="1"/>
      <c r="XAQ179" s="1"/>
      <c r="XAR179" s="1"/>
      <c r="XAS179" s="1"/>
      <c r="XAT179" s="1"/>
      <c r="XAU179" s="1"/>
      <c r="XAV179" s="1"/>
      <c r="XAW179" s="1"/>
      <c r="XAX179" s="1"/>
      <c r="XAY179" s="1"/>
      <c r="XAZ179" s="1"/>
      <c r="XBA179" s="1"/>
      <c r="XBB179" s="1"/>
      <c r="XBC179" s="1"/>
      <c r="XBD179" s="1"/>
      <c r="XBE179" s="1"/>
      <c r="XBF179" s="1"/>
      <c r="XBG179" s="1"/>
      <c r="XBH179" s="1"/>
      <c r="XBI179" s="1"/>
      <c r="XBJ179" s="1"/>
      <c r="XBK179" s="1"/>
      <c r="XBL179" s="1"/>
      <c r="XBM179" s="1"/>
      <c r="XBN179" s="1"/>
      <c r="XBO179" s="1"/>
      <c r="XBP179" s="1"/>
      <c r="XBQ179" s="1"/>
      <c r="XBR179" s="1"/>
      <c r="XBS179" s="1"/>
      <c r="XBT179" s="1"/>
      <c r="XBU179" s="1"/>
      <c r="XBV179" s="1"/>
      <c r="XBW179" s="1"/>
      <c r="XBX179" s="1"/>
      <c r="XBY179" s="1"/>
      <c r="XBZ179" s="1"/>
      <c r="XCA179" s="1"/>
      <c r="XCB179" s="1"/>
      <c r="XCC179" s="1"/>
      <c r="XCD179" s="1"/>
      <c r="XCE179" s="1"/>
      <c r="XCF179" s="1"/>
      <c r="XCG179" s="1"/>
      <c r="XCH179" s="1"/>
      <c r="XCI179" s="1"/>
      <c r="XCJ179" s="1"/>
      <c r="XCK179" s="1"/>
      <c r="XCL179" s="1"/>
      <c r="XCM179" s="1"/>
      <c r="XCN179" s="1"/>
      <c r="XCO179" s="1"/>
      <c r="XCP179" s="1"/>
      <c r="XCQ179" s="1"/>
      <c r="XCR179" s="1"/>
      <c r="XCS179" s="1"/>
      <c r="XCT179" s="1"/>
      <c r="XCU179" s="1"/>
      <c r="XCV179" s="1"/>
      <c r="XCW179" s="1"/>
      <c r="XCX179" s="1"/>
      <c r="XCY179" s="1"/>
      <c r="XCZ179" s="1"/>
      <c r="XDA179" s="1"/>
      <c r="XDB179" s="1"/>
      <c r="XDC179" s="1"/>
      <c r="XDD179" s="1"/>
      <c r="XDE179" s="1"/>
      <c r="XDF179" s="1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  <c r="XDT179" s="1"/>
      <c r="XDU179" s="1"/>
      <c r="XDV179" s="1"/>
      <c r="XDW179" s="1"/>
      <c r="XDX179" s="1"/>
      <c r="XDY179" s="1"/>
      <c r="XDZ179" s="1"/>
      <c r="XEA179" s="1"/>
      <c r="XEB179" s="1"/>
      <c r="XEC179" s="1"/>
      <c r="XED179" s="1"/>
      <c r="XEE179" s="1"/>
      <c r="XEF179" s="1"/>
      <c r="XEG179" s="1"/>
      <c r="XEH179" s="1"/>
      <c r="XEI179" s="1"/>
      <c r="XEJ179" s="1"/>
      <c r="XEK179" s="1"/>
      <c r="XEL179" s="1"/>
      <c r="XEM179" s="1"/>
      <c r="XEN179" s="1"/>
      <c r="XEO179" s="1"/>
      <c r="XEP179" s="1"/>
      <c r="XEQ179" s="1"/>
      <c r="XER179" s="1"/>
      <c r="XES179" s="1"/>
      <c r="XET179" s="1"/>
    </row>
    <row r="180" s="3" customFormat="1" ht="15" customHeight="1" spans="1:16371">
      <c r="A180" s="11">
        <f>MAX($A$2:A179)+1</f>
        <v>107</v>
      </c>
      <c r="B180" s="11" t="s">
        <v>2005</v>
      </c>
      <c r="C180" s="11" t="s">
        <v>2013</v>
      </c>
      <c r="D180" s="11" t="s">
        <v>44</v>
      </c>
      <c r="E180" s="13" t="e">
        <f>REPLACE(#REF!,7,8,"********")</f>
        <v>#REF!</v>
      </c>
      <c r="F180" s="11">
        <v>3</v>
      </c>
      <c r="G180" s="11">
        <v>690</v>
      </c>
      <c r="H180" s="14" t="e">
        <f>REPLACE(#REF!,4,4,"****")</f>
        <v>#REF!</v>
      </c>
      <c r="I180" s="11"/>
      <c r="J180" s="11" t="s">
        <v>8</v>
      </c>
      <c r="K180" s="19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  <c r="WVM180" s="1"/>
      <c r="WVN180" s="1"/>
      <c r="WVO180" s="1"/>
      <c r="WVP180" s="1"/>
      <c r="WVQ180" s="1"/>
      <c r="WVR180" s="1"/>
      <c r="WVS180" s="1"/>
      <c r="WVT180" s="1"/>
      <c r="WVU180" s="1"/>
      <c r="WVV180" s="1"/>
      <c r="WVW180" s="1"/>
      <c r="WVX180" s="1"/>
      <c r="WVY180" s="1"/>
      <c r="WVZ180" s="1"/>
      <c r="WWA180" s="1"/>
      <c r="WWB180" s="1"/>
      <c r="WWC180" s="1"/>
      <c r="WWD180" s="1"/>
      <c r="WWE180" s="1"/>
      <c r="WWF180" s="1"/>
      <c r="WWG180" s="1"/>
      <c r="WWH180" s="1"/>
      <c r="WWI180" s="1"/>
      <c r="WWJ180" s="1"/>
      <c r="WWK180" s="1"/>
      <c r="WWL180" s="1"/>
      <c r="WWM180" s="1"/>
      <c r="WWN180" s="1"/>
      <c r="WWO180" s="1"/>
      <c r="WWP180" s="1"/>
      <c r="WWQ180" s="1"/>
      <c r="WWR180" s="1"/>
      <c r="WWS180" s="1"/>
      <c r="WWT180" s="1"/>
      <c r="WWU180" s="1"/>
      <c r="WWV180" s="1"/>
      <c r="WWW180" s="1"/>
      <c r="WWX180" s="1"/>
      <c r="WWY180" s="1"/>
      <c r="WWZ180" s="1"/>
      <c r="WXA180" s="1"/>
      <c r="WXB180" s="1"/>
      <c r="WXC180" s="1"/>
      <c r="WXD180" s="1"/>
      <c r="WXE180" s="1"/>
      <c r="WXF180" s="1"/>
      <c r="WXG180" s="1"/>
      <c r="WXH180" s="1"/>
      <c r="WXI180" s="1"/>
      <c r="WXJ180" s="1"/>
      <c r="WXK180" s="1"/>
      <c r="WXL180" s="1"/>
      <c r="WXM180" s="1"/>
      <c r="WXN180" s="1"/>
      <c r="WXO180" s="1"/>
      <c r="WXP180" s="1"/>
      <c r="WXQ180" s="1"/>
      <c r="WXR180" s="1"/>
      <c r="WXS180" s="1"/>
      <c r="WXT180" s="1"/>
      <c r="WXU180" s="1"/>
      <c r="WXV180" s="1"/>
      <c r="WXW180" s="1"/>
      <c r="WXX180" s="1"/>
      <c r="WXY180" s="1"/>
      <c r="WXZ180" s="1"/>
      <c r="WYA180" s="1"/>
      <c r="WYB180" s="1"/>
      <c r="WYC180" s="1"/>
      <c r="WYD180" s="1"/>
      <c r="WYE180" s="1"/>
      <c r="WYF180" s="1"/>
      <c r="WYG180" s="1"/>
      <c r="WYH180" s="1"/>
      <c r="WYI180" s="1"/>
      <c r="WYJ180" s="1"/>
      <c r="WYK180" s="1"/>
      <c r="WYL180" s="1"/>
      <c r="WYM180" s="1"/>
      <c r="WYN180" s="1"/>
      <c r="WYO180" s="1"/>
      <c r="WYP180" s="1"/>
      <c r="WYQ180" s="1"/>
      <c r="WYR180" s="1"/>
      <c r="WYS180" s="1"/>
      <c r="WYT180" s="1"/>
      <c r="WYU180" s="1"/>
      <c r="WYV180" s="1"/>
      <c r="WYW180" s="1"/>
      <c r="WYX180" s="1"/>
      <c r="WYY180" s="1"/>
      <c r="WYZ180" s="1"/>
      <c r="WZA180" s="1"/>
      <c r="WZB180" s="1"/>
      <c r="WZC180" s="1"/>
      <c r="WZD180" s="1"/>
      <c r="WZE180" s="1"/>
      <c r="WZF180" s="1"/>
      <c r="WZG180" s="1"/>
      <c r="WZH180" s="1"/>
      <c r="WZI180" s="1"/>
      <c r="WZJ180" s="1"/>
      <c r="WZK180" s="1"/>
      <c r="WZL180" s="1"/>
      <c r="WZM180" s="1"/>
      <c r="WZN180" s="1"/>
      <c r="WZO180" s="1"/>
      <c r="WZP180" s="1"/>
      <c r="WZQ180" s="1"/>
      <c r="WZR180" s="1"/>
      <c r="WZS180" s="1"/>
      <c r="WZT180" s="1"/>
      <c r="WZU180" s="1"/>
      <c r="WZV180" s="1"/>
      <c r="WZW180" s="1"/>
      <c r="WZX180" s="1"/>
      <c r="WZY180" s="1"/>
      <c r="WZZ180" s="1"/>
      <c r="XAA180" s="1"/>
      <c r="XAB180" s="1"/>
      <c r="XAC180" s="1"/>
      <c r="XAD180" s="1"/>
      <c r="XAE180" s="1"/>
      <c r="XAF180" s="1"/>
      <c r="XAG180" s="1"/>
      <c r="XAH180" s="1"/>
      <c r="XAI180" s="1"/>
      <c r="XAJ180" s="1"/>
      <c r="XAK180" s="1"/>
      <c r="XAL180" s="1"/>
      <c r="XAM180" s="1"/>
      <c r="XAN180" s="1"/>
      <c r="XAO180" s="1"/>
      <c r="XAP180" s="1"/>
      <c r="XAQ180" s="1"/>
      <c r="XAR180" s="1"/>
      <c r="XAS180" s="1"/>
      <c r="XAT180" s="1"/>
      <c r="XAU180" s="1"/>
      <c r="XAV180" s="1"/>
      <c r="XAW180" s="1"/>
      <c r="XAX180" s="1"/>
      <c r="XAY180" s="1"/>
      <c r="XAZ180" s="1"/>
      <c r="XBA180" s="1"/>
      <c r="XBB180" s="1"/>
      <c r="XBC180" s="1"/>
      <c r="XBD180" s="1"/>
      <c r="XBE180" s="1"/>
      <c r="XBF180" s="1"/>
      <c r="XBG180" s="1"/>
      <c r="XBH180" s="1"/>
      <c r="XBI180" s="1"/>
      <c r="XBJ180" s="1"/>
      <c r="XBK180" s="1"/>
      <c r="XBL180" s="1"/>
      <c r="XBM180" s="1"/>
      <c r="XBN180" s="1"/>
      <c r="XBO180" s="1"/>
      <c r="XBP180" s="1"/>
      <c r="XBQ180" s="1"/>
      <c r="XBR180" s="1"/>
      <c r="XBS180" s="1"/>
      <c r="XBT180" s="1"/>
      <c r="XBU180" s="1"/>
      <c r="XBV180" s="1"/>
      <c r="XBW180" s="1"/>
      <c r="XBX180" s="1"/>
      <c r="XBY180" s="1"/>
      <c r="XBZ180" s="1"/>
      <c r="XCA180" s="1"/>
      <c r="XCB180" s="1"/>
      <c r="XCC180" s="1"/>
      <c r="XCD180" s="1"/>
      <c r="XCE180" s="1"/>
      <c r="XCF180" s="1"/>
      <c r="XCG180" s="1"/>
      <c r="XCH180" s="1"/>
      <c r="XCI180" s="1"/>
      <c r="XCJ180" s="1"/>
      <c r="XCK180" s="1"/>
      <c r="XCL180" s="1"/>
      <c r="XCM180" s="1"/>
      <c r="XCN180" s="1"/>
      <c r="XCO180" s="1"/>
      <c r="XCP180" s="1"/>
      <c r="XCQ180" s="1"/>
      <c r="XCR180" s="1"/>
      <c r="XCS180" s="1"/>
      <c r="XCT180" s="1"/>
      <c r="XCU180" s="1"/>
      <c r="XCV180" s="1"/>
      <c r="XCW180" s="1"/>
      <c r="XCX180" s="1"/>
      <c r="XCY180" s="1"/>
      <c r="XCZ180" s="1"/>
      <c r="XDA180" s="1"/>
      <c r="XDB180" s="1"/>
      <c r="XDC180" s="1"/>
      <c r="XDD180" s="1"/>
      <c r="XDE180" s="1"/>
      <c r="XDF180" s="1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  <c r="XDT180" s="1"/>
      <c r="XDU180" s="1"/>
      <c r="XDV180" s="1"/>
      <c r="XDW180" s="1"/>
      <c r="XDX180" s="1"/>
      <c r="XDY180" s="1"/>
      <c r="XDZ180" s="1"/>
      <c r="XEA180" s="1"/>
      <c r="XEB180" s="1"/>
      <c r="XEC180" s="1"/>
      <c r="XEQ180" s="1"/>
    </row>
    <row r="181" s="3" customFormat="1" ht="15" customHeight="1" spans="1:16371">
      <c r="A181" s="11"/>
      <c r="B181" s="11"/>
      <c r="C181" s="11" t="s">
        <v>2014</v>
      </c>
      <c r="D181" s="11" t="s">
        <v>961</v>
      </c>
      <c r="E181" s="13" t="e">
        <f>REPLACE(#REF!,7,8,"********")</f>
        <v>#REF!</v>
      </c>
      <c r="F181" s="11"/>
      <c r="G181" s="11"/>
      <c r="H181" s="14"/>
      <c r="I181" s="11"/>
      <c r="J181" s="11" t="s">
        <v>8</v>
      </c>
      <c r="K181" s="20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Q181" s="1"/>
    </row>
    <row r="182" s="3" customFormat="1" ht="15" customHeight="1" spans="1:11">
      <c r="A182" s="11"/>
      <c r="B182" s="11"/>
      <c r="C182" s="11" t="s">
        <v>2015</v>
      </c>
      <c r="D182" s="11" t="s">
        <v>48</v>
      </c>
      <c r="E182" s="13" t="e">
        <f>REPLACE(#REF!,7,8,"********")</f>
        <v>#REF!</v>
      </c>
      <c r="F182" s="11"/>
      <c r="G182" s="11"/>
      <c r="H182" s="14"/>
      <c r="I182" s="11"/>
      <c r="J182" s="11" t="s">
        <v>8</v>
      </c>
      <c r="K182" s="21"/>
    </row>
    <row r="183" s="3" customFormat="1" ht="15" customHeight="1" spans="1:11">
      <c r="A183" s="11">
        <f>MAX($A$2:A182)+1</f>
        <v>108</v>
      </c>
      <c r="B183" s="11" t="s">
        <v>2005</v>
      </c>
      <c r="C183" s="11" t="s">
        <v>2016</v>
      </c>
      <c r="D183" s="11" t="s">
        <v>44</v>
      </c>
      <c r="E183" s="13" t="e">
        <f>REPLACE(#REF!,7,8,"********")</f>
        <v>#REF!</v>
      </c>
      <c r="F183" s="11">
        <v>2</v>
      </c>
      <c r="G183" s="11">
        <v>460</v>
      </c>
      <c r="H183" s="14" t="e">
        <f>REPLACE(#REF!,4,4,"****")</f>
        <v>#REF!</v>
      </c>
      <c r="I183" s="11"/>
      <c r="J183" s="11" t="s">
        <v>8</v>
      </c>
      <c r="K183" s="12"/>
    </row>
    <row r="184" s="3" customFormat="1" ht="15" customHeight="1" spans="1:11">
      <c r="A184" s="11"/>
      <c r="B184" s="11"/>
      <c r="C184" s="11" t="s">
        <v>2017</v>
      </c>
      <c r="D184" s="11" t="s">
        <v>59</v>
      </c>
      <c r="E184" s="13" t="e">
        <f>REPLACE(#REF!,7,8,"********")</f>
        <v>#REF!</v>
      </c>
      <c r="F184" s="11"/>
      <c r="G184" s="11"/>
      <c r="H184" s="14"/>
      <c r="I184" s="11"/>
      <c r="J184" s="11" t="s">
        <v>8</v>
      </c>
      <c r="K184" s="12"/>
    </row>
    <row r="185" s="3" customFormat="1" ht="15" customHeight="1" spans="1:11">
      <c r="A185" s="11">
        <f>MAX($A$2:A184)+1</f>
        <v>109</v>
      </c>
      <c r="B185" s="11" t="s">
        <v>2005</v>
      </c>
      <c r="C185" s="11" t="s">
        <v>2018</v>
      </c>
      <c r="D185" s="11" t="s">
        <v>44</v>
      </c>
      <c r="E185" s="13" t="e">
        <f>REPLACE(#REF!,7,8,"********")</f>
        <v>#REF!</v>
      </c>
      <c r="F185" s="11">
        <v>2</v>
      </c>
      <c r="G185" s="11">
        <v>460</v>
      </c>
      <c r="H185" s="14" t="e">
        <f>REPLACE(#REF!,4,4,"****")</f>
        <v>#REF!</v>
      </c>
      <c r="I185" s="11"/>
      <c r="J185" s="11" t="s">
        <v>8</v>
      </c>
      <c r="K185" s="19"/>
    </row>
    <row r="186" s="3" customFormat="1" ht="15" customHeight="1" spans="1:11">
      <c r="A186" s="11"/>
      <c r="B186" s="11"/>
      <c r="C186" s="11" t="s">
        <v>2019</v>
      </c>
      <c r="D186" s="11" t="s">
        <v>961</v>
      </c>
      <c r="E186" s="13" t="e">
        <f>REPLACE(#REF!,7,8,"********")</f>
        <v>#REF!</v>
      </c>
      <c r="F186" s="11"/>
      <c r="G186" s="11"/>
      <c r="H186" s="14"/>
      <c r="I186" s="11"/>
      <c r="J186" s="11" t="s">
        <v>8</v>
      </c>
      <c r="K186" s="21"/>
    </row>
    <row r="187" s="3" customFormat="1" ht="15" customHeight="1" spans="1:11">
      <c r="A187" s="11">
        <f>MAX($A$2:A186)+1</f>
        <v>110</v>
      </c>
      <c r="B187" s="11" t="s">
        <v>2005</v>
      </c>
      <c r="C187" s="24" t="s">
        <v>2020</v>
      </c>
      <c r="D187" s="11" t="s">
        <v>44</v>
      </c>
      <c r="E187" s="13" t="e">
        <f>REPLACE(#REF!,7,8,"********")</f>
        <v>#REF!</v>
      </c>
      <c r="F187" s="11">
        <v>3</v>
      </c>
      <c r="G187" s="11">
        <v>750</v>
      </c>
      <c r="H187" s="14" t="e">
        <f>REPLACE(#REF!,4,4,"****")</f>
        <v>#REF!</v>
      </c>
      <c r="I187" s="11"/>
      <c r="J187" s="11" t="s">
        <v>8</v>
      </c>
      <c r="K187" s="12"/>
    </row>
    <row r="188" s="3" customFormat="1" ht="15" customHeight="1" spans="1:11">
      <c r="A188" s="11"/>
      <c r="B188" s="11"/>
      <c r="C188" s="24" t="s">
        <v>2021</v>
      </c>
      <c r="D188" s="11" t="s">
        <v>53</v>
      </c>
      <c r="E188" s="13" t="e">
        <f>REPLACE(#REF!,7,8,"********")</f>
        <v>#REF!</v>
      </c>
      <c r="F188" s="11"/>
      <c r="G188" s="11"/>
      <c r="H188" s="14"/>
      <c r="I188" s="11"/>
      <c r="J188" s="11" t="s">
        <v>8</v>
      </c>
      <c r="K188" s="12"/>
    </row>
    <row r="189" s="3" customFormat="1" ht="15" customHeight="1" spans="1:11">
      <c r="A189" s="11"/>
      <c r="B189" s="11"/>
      <c r="C189" s="24" t="s">
        <v>2022</v>
      </c>
      <c r="D189" s="11" t="s">
        <v>59</v>
      </c>
      <c r="E189" s="13" t="e">
        <f>REPLACE(#REF!,7,8,"********")</f>
        <v>#REF!</v>
      </c>
      <c r="F189" s="11"/>
      <c r="G189" s="11"/>
      <c r="H189" s="14"/>
      <c r="I189" s="11"/>
      <c r="J189" s="11" t="s">
        <v>8</v>
      </c>
      <c r="K189" s="12"/>
    </row>
    <row r="190" s="3" customFormat="1" ht="15" customHeight="1" spans="1:11">
      <c r="A190" s="11">
        <f>MAX($A$2:A189)+1</f>
        <v>111</v>
      </c>
      <c r="B190" s="11" t="s">
        <v>2005</v>
      </c>
      <c r="C190" s="11" t="s">
        <v>2023</v>
      </c>
      <c r="D190" s="11" t="s">
        <v>44</v>
      </c>
      <c r="E190" s="13" t="e">
        <f>REPLACE(#REF!,7,8,"********")</f>
        <v>#REF!</v>
      </c>
      <c r="F190" s="11">
        <v>1</v>
      </c>
      <c r="G190" s="11">
        <v>290</v>
      </c>
      <c r="H190" s="14" t="e">
        <f>REPLACE(#REF!,4,4,"****")</f>
        <v>#REF!</v>
      </c>
      <c r="I190" s="11"/>
      <c r="J190" s="11" t="s">
        <v>8</v>
      </c>
      <c r="K190" s="12"/>
    </row>
    <row r="191" s="2" customFormat="1" ht="24" customHeight="1" spans="1:11">
      <c r="A191" s="11">
        <f>MAX($A$2:A190)+1</f>
        <v>112</v>
      </c>
      <c r="B191" s="11" t="s">
        <v>2005</v>
      </c>
      <c r="C191" s="11" t="s">
        <v>2024</v>
      </c>
      <c r="D191" s="11" t="s">
        <v>44</v>
      </c>
      <c r="E191" s="13" t="e">
        <f>REPLACE(#REF!,7,8,"********")</f>
        <v>#REF!</v>
      </c>
      <c r="F191" s="11">
        <v>1</v>
      </c>
      <c r="G191" s="11">
        <v>250</v>
      </c>
      <c r="H191" s="14" t="e">
        <f>REPLACE(#REF!,4,4,"****")</f>
        <v>#REF!</v>
      </c>
      <c r="I191" s="11"/>
      <c r="J191" s="11" t="s">
        <v>8</v>
      </c>
      <c r="K191" s="12"/>
    </row>
    <row r="192" s="3" customFormat="1" ht="15" customHeight="1" spans="1:11">
      <c r="A192" s="11">
        <f>MAX($A$2:A191)+1</f>
        <v>113</v>
      </c>
      <c r="B192" s="11" t="s">
        <v>2005</v>
      </c>
      <c r="C192" s="32" t="s">
        <v>2025</v>
      </c>
      <c r="D192" s="33" t="s">
        <v>44</v>
      </c>
      <c r="E192" s="13" t="e">
        <f>REPLACE(#REF!,7,8,"********")</f>
        <v>#REF!</v>
      </c>
      <c r="F192" s="11">
        <v>3</v>
      </c>
      <c r="G192" s="11">
        <v>870</v>
      </c>
      <c r="H192" s="14" t="e">
        <f>REPLACE(#REF!,4,4,"****")</f>
        <v>#REF!</v>
      </c>
      <c r="I192" s="11"/>
      <c r="J192" s="11" t="s">
        <v>8</v>
      </c>
      <c r="K192" s="12"/>
    </row>
    <row r="193" s="3" customFormat="1" ht="15" customHeight="1" spans="1:11">
      <c r="A193" s="11"/>
      <c r="B193" s="11"/>
      <c r="C193" s="32" t="s">
        <v>2026</v>
      </c>
      <c r="D193" s="33" t="s">
        <v>129</v>
      </c>
      <c r="E193" s="13" t="e">
        <f>REPLACE(#REF!,7,8,"********")</f>
        <v>#REF!</v>
      </c>
      <c r="F193" s="11"/>
      <c r="G193" s="11"/>
      <c r="H193" s="14"/>
      <c r="I193" s="11"/>
      <c r="J193" s="11" t="s">
        <v>8</v>
      </c>
      <c r="K193" s="12"/>
    </row>
    <row r="194" s="3" customFormat="1" ht="15" customHeight="1" spans="1:11">
      <c r="A194" s="11"/>
      <c r="B194" s="11"/>
      <c r="C194" s="25" t="s">
        <v>2027</v>
      </c>
      <c r="D194" s="25" t="s">
        <v>234</v>
      </c>
      <c r="E194" s="13" t="e">
        <f>REPLACE(#REF!,7,8,"********")</f>
        <v>#REF!</v>
      </c>
      <c r="F194" s="11"/>
      <c r="G194" s="11"/>
      <c r="H194" s="14"/>
      <c r="I194" s="11"/>
      <c r="J194" s="11" t="s">
        <v>8</v>
      </c>
      <c r="K194" s="12"/>
    </row>
    <row r="195" s="3" customFormat="1" ht="25" customHeight="1" spans="1:16374">
      <c r="A195" s="11">
        <f>MAX($A$2:A194)+1</f>
        <v>114</v>
      </c>
      <c r="B195" s="11" t="s">
        <v>2005</v>
      </c>
      <c r="C195" s="32" t="s">
        <v>2028</v>
      </c>
      <c r="D195" s="33" t="s">
        <v>44</v>
      </c>
      <c r="E195" s="13" t="e">
        <f>REPLACE(#REF!,7,8,"********")</f>
        <v>#REF!</v>
      </c>
      <c r="F195" s="11">
        <v>1</v>
      </c>
      <c r="G195" s="11">
        <v>290</v>
      </c>
      <c r="H195" s="14" t="e">
        <f>REPLACE(#REF!,4,4,"****")</f>
        <v>#REF!</v>
      </c>
      <c r="I195" s="11" t="s">
        <v>68</v>
      </c>
      <c r="J195" s="11" t="s">
        <v>8</v>
      </c>
      <c r="K195" s="1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  <c r="WVM195" s="1"/>
      <c r="WVN195" s="1"/>
      <c r="WVO195" s="1"/>
      <c r="WVP195" s="1"/>
      <c r="WVQ195" s="1"/>
      <c r="WVR195" s="1"/>
      <c r="WVS195" s="1"/>
      <c r="WVT195" s="1"/>
      <c r="WVU195" s="1"/>
      <c r="WVV195" s="1"/>
      <c r="WVW195" s="1"/>
      <c r="WVX195" s="1"/>
      <c r="WVY195" s="1"/>
      <c r="WVZ195" s="1"/>
      <c r="WWA195" s="1"/>
      <c r="WWB195" s="1"/>
      <c r="WWC195" s="1"/>
      <c r="WWD195" s="1"/>
      <c r="WWE195" s="1"/>
      <c r="WWF195" s="1"/>
      <c r="WWG195" s="1"/>
      <c r="WWH195" s="1"/>
      <c r="WWI195" s="1"/>
      <c r="WWJ195" s="1"/>
      <c r="WWK195" s="1"/>
      <c r="WWL195" s="1"/>
      <c r="WWM195" s="1"/>
      <c r="WWN195" s="1"/>
      <c r="WWO195" s="1"/>
      <c r="WWP195" s="1"/>
      <c r="WWQ195" s="1"/>
      <c r="WWR195" s="1"/>
      <c r="WWS195" s="1"/>
      <c r="WWT195" s="1"/>
      <c r="WWU195" s="1"/>
      <c r="WWV195" s="1"/>
      <c r="WWW195" s="1"/>
      <c r="WWX195" s="1"/>
      <c r="WWY195" s="1"/>
      <c r="WWZ195" s="1"/>
      <c r="WXA195" s="1"/>
      <c r="WXB195" s="1"/>
      <c r="WXC195" s="1"/>
      <c r="WXD195" s="1"/>
      <c r="WXE195" s="1"/>
      <c r="WXF195" s="1"/>
      <c r="WXG195" s="1"/>
      <c r="WXH195" s="1"/>
      <c r="WXI195" s="1"/>
      <c r="WXJ195" s="1"/>
      <c r="WXK195" s="1"/>
      <c r="WXL195" s="1"/>
      <c r="WXM195" s="1"/>
      <c r="WXN195" s="1"/>
      <c r="WXO195" s="1"/>
      <c r="WXP195" s="1"/>
      <c r="WXQ195" s="1"/>
      <c r="WXR195" s="1"/>
      <c r="WXS195" s="1"/>
      <c r="WXT195" s="1"/>
      <c r="WXU195" s="1"/>
      <c r="WXV195" s="1"/>
      <c r="WXW195" s="1"/>
      <c r="WXX195" s="1"/>
      <c r="WXY195" s="1"/>
      <c r="WXZ195" s="1"/>
      <c r="WYA195" s="1"/>
      <c r="WYB195" s="1"/>
      <c r="WYC195" s="1"/>
      <c r="WYD195" s="1"/>
      <c r="WYE195" s="1"/>
      <c r="WYF195" s="1"/>
      <c r="WYG195" s="1"/>
      <c r="WYH195" s="1"/>
      <c r="WYI195" s="1"/>
      <c r="WYJ195" s="1"/>
      <c r="WYK195" s="1"/>
      <c r="WYL195" s="1"/>
      <c r="WYM195" s="1"/>
      <c r="WYN195" s="1"/>
      <c r="WYO195" s="1"/>
      <c r="WYP195" s="1"/>
      <c r="WYQ195" s="1"/>
      <c r="WYR195" s="1"/>
      <c r="WYS195" s="1"/>
      <c r="WYT195" s="1"/>
      <c r="WYU195" s="1"/>
      <c r="WYV195" s="1"/>
      <c r="WYW195" s="1"/>
      <c r="WYX195" s="1"/>
      <c r="WYY195" s="1"/>
      <c r="WYZ195" s="1"/>
      <c r="WZA195" s="1"/>
      <c r="WZB195" s="1"/>
      <c r="WZC195" s="1"/>
      <c r="WZD195" s="1"/>
      <c r="WZE195" s="1"/>
      <c r="WZF195" s="1"/>
      <c r="WZG195" s="1"/>
      <c r="WZH195" s="1"/>
      <c r="WZI195" s="1"/>
      <c r="WZJ195" s="1"/>
      <c r="WZK195" s="1"/>
      <c r="WZL195" s="1"/>
      <c r="WZM195" s="1"/>
      <c r="WZN195" s="1"/>
      <c r="WZO195" s="1"/>
      <c r="WZP195" s="1"/>
      <c r="WZQ195" s="1"/>
      <c r="WZR195" s="1"/>
      <c r="WZS195" s="1"/>
      <c r="WZT195" s="1"/>
      <c r="WZU195" s="1"/>
      <c r="WZV195" s="1"/>
      <c r="WZW195" s="1"/>
      <c r="WZX195" s="1"/>
      <c r="WZY195" s="1"/>
      <c r="WZZ195" s="1"/>
      <c r="XAA195" s="1"/>
      <c r="XAB195" s="1"/>
      <c r="XAC195" s="1"/>
      <c r="XAD195" s="1"/>
      <c r="XAE195" s="1"/>
      <c r="XAF195" s="1"/>
      <c r="XAG195" s="1"/>
      <c r="XAH195" s="1"/>
      <c r="XAI195" s="1"/>
      <c r="XAJ195" s="1"/>
      <c r="XAK195" s="1"/>
      <c r="XAL195" s="1"/>
      <c r="XAM195" s="1"/>
      <c r="XAN195" s="1"/>
      <c r="XAO195" s="1"/>
      <c r="XAP195" s="1"/>
      <c r="XAQ195" s="1"/>
      <c r="XAR195" s="1"/>
      <c r="XAS195" s="1"/>
      <c r="XAT195" s="1"/>
      <c r="XAU195" s="1"/>
      <c r="XAV195" s="1"/>
      <c r="XAW195" s="1"/>
      <c r="XAX195" s="1"/>
      <c r="XAY195" s="1"/>
      <c r="XAZ195" s="1"/>
      <c r="XBA195" s="1"/>
      <c r="XBB195" s="1"/>
      <c r="XBC195" s="1"/>
      <c r="XBD195" s="1"/>
      <c r="XBE195" s="1"/>
      <c r="XBF195" s="1"/>
      <c r="XBG195" s="1"/>
      <c r="XBH195" s="1"/>
      <c r="XBI195" s="1"/>
      <c r="XBJ195" s="1"/>
      <c r="XBK195" s="1"/>
      <c r="XBL195" s="1"/>
      <c r="XBM195" s="1"/>
      <c r="XBN195" s="1"/>
      <c r="XBO195" s="1"/>
      <c r="XBP195" s="1"/>
      <c r="XBQ195" s="1"/>
      <c r="XBR195" s="1"/>
      <c r="XBS195" s="1"/>
      <c r="XBT195" s="1"/>
      <c r="XBU195" s="1"/>
      <c r="XBV195" s="1"/>
      <c r="XBW195" s="1"/>
      <c r="XBX195" s="1"/>
      <c r="XBY195" s="1"/>
      <c r="XBZ195" s="1"/>
      <c r="XCA195" s="1"/>
      <c r="XCB195" s="1"/>
      <c r="XCC195" s="1"/>
      <c r="XCD195" s="1"/>
      <c r="XCE195" s="1"/>
      <c r="XCF195" s="1"/>
      <c r="XCG195" s="1"/>
      <c r="XCH195" s="1"/>
      <c r="XCI195" s="1"/>
      <c r="XCJ195" s="1"/>
      <c r="XCK195" s="1"/>
      <c r="XCL195" s="1"/>
      <c r="XCM195" s="1"/>
      <c r="XCN195" s="1"/>
      <c r="XCO195" s="1"/>
      <c r="XCP195" s="1"/>
      <c r="XCQ195" s="1"/>
      <c r="XCR195" s="1"/>
      <c r="XCS195" s="1"/>
      <c r="XCT195" s="1"/>
      <c r="XCU195" s="1"/>
      <c r="XCV195" s="1"/>
      <c r="XCW195" s="1"/>
      <c r="XCX195" s="1"/>
      <c r="XCY195" s="1"/>
      <c r="XCZ195" s="1"/>
      <c r="XDA195" s="1"/>
      <c r="XDB195" s="1"/>
      <c r="XDC195" s="1"/>
      <c r="XDD195" s="1"/>
      <c r="XDE195" s="1"/>
      <c r="XDF195" s="1"/>
      <c r="XDG195" s="1"/>
      <c r="XDH195" s="1"/>
      <c r="XDI195" s="1"/>
      <c r="XDJ195" s="1"/>
      <c r="XDK195" s="1"/>
      <c r="XDL195" s="1"/>
      <c r="XDM195" s="1"/>
      <c r="XDN195" s="1"/>
      <c r="XDO195" s="1"/>
      <c r="XDP195" s="1"/>
      <c r="XDQ195" s="1"/>
      <c r="XDR195" s="1"/>
      <c r="XDS195" s="1"/>
      <c r="XDT195" s="1"/>
      <c r="XDU195" s="1"/>
      <c r="XDV195" s="1"/>
      <c r="XDW195" s="1"/>
      <c r="XDX195" s="1"/>
      <c r="XDY195" s="1"/>
      <c r="XDZ195" s="1"/>
      <c r="XEA195" s="1"/>
      <c r="XEB195" s="1"/>
      <c r="XEC195" s="1"/>
      <c r="XED195" s="1"/>
      <c r="XEE195" s="1"/>
      <c r="XEF195" s="1"/>
      <c r="XEG195" s="1"/>
      <c r="XEH195" s="1"/>
      <c r="XEI195" s="1"/>
      <c r="XEJ195" s="1"/>
      <c r="XEK195" s="1"/>
      <c r="XEL195" s="1"/>
      <c r="XEM195" s="1"/>
      <c r="XEN195" s="1"/>
      <c r="XEO195" s="1"/>
      <c r="XEP195" s="1"/>
      <c r="XEQ195" s="1"/>
      <c r="XER195" s="1"/>
      <c r="XES195" s="1"/>
      <c r="XET195" s="1"/>
    </row>
    <row r="196" s="3" customFormat="1" ht="15" customHeight="1" spans="1:11">
      <c r="A196" s="11">
        <f>MAX($A$2:A195)+1</f>
        <v>115</v>
      </c>
      <c r="B196" s="11" t="s">
        <v>2005</v>
      </c>
      <c r="C196" s="32" t="s">
        <v>2029</v>
      </c>
      <c r="D196" s="33" t="s">
        <v>44</v>
      </c>
      <c r="E196" s="13" t="e">
        <f>REPLACE(#REF!,7,8,"********")</f>
        <v>#REF!</v>
      </c>
      <c r="F196" s="11">
        <v>2</v>
      </c>
      <c r="G196" s="11">
        <v>580</v>
      </c>
      <c r="H196" s="14"/>
      <c r="I196" s="11" t="s">
        <v>45</v>
      </c>
      <c r="J196" s="11" t="s">
        <v>8</v>
      </c>
      <c r="K196" s="12"/>
    </row>
    <row r="197" s="3" customFormat="1" ht="15" customHeight="1" spans="1:11">
      <c r="A197" s="11"/>
      <c r="B197" s="11"/>
      <c r="C197" s="32" t="s">
        <v>2030</v>
      </c>
      <c r="D197" s="33" t="s">
        <v>129</v>
      </c>
      <c r="E197" s="13" t="e">
        <f>REPLACE(#REF!,7,8,"********")</f>
        <v>#REF!</v>
      </c>
      <c r="F197" s="11"/>
      <c r="G197" s="11"/>
      <c r="H197" s="14"/>
      <c r="I197" s="11"/>
      <c r="J197" s="11" t="s">
        <v>8</v>
      </c>
      <c r="K197" s="12"/>
    </row>
    <row r="198" s="3" customFormat="1" ht="32" customHeight="1" spans="1:11">
      <c r="A198" s="11">
        <f>MAX($A$2:A197)+1</f>
        <v>116</v>
      </c>
      <c r="B198" s="11" t="s">
        <v>2005</v>
      </c>
      <c r="C198" s="34" t="s">
        <v>2031</v>
      </c>
      <c r="D198" s="33" t="s">
        <v>44</v>
      </c>
      <c r="E198" s="13" t="e">
        <f>REPLACE(#REF!,7,8,"********")</f>
        <v>#REF!</v>
      </c>
      <c r="F198" s="11">
        <v>1</v>
      </c>
      <c r="G198" s="11">
        <v>290</v>
      </c>
      <c r="H198" s="14" t="e">
        <f>REPLACE(#REF!,4,4,"****")</f>
        <v>#REF!</v>
      </c>
      <c r="I198" s="11" t="s">
        <v>45</v>
      </c>
      <c r="J198" s="11" t="s">
        <v>8</v>
      </c>
      <c r="K198" s="12"/>
    </row>
    <row r="199" s="3" customFormat="1" ht="15" customHeight="1" spans="1:11">
      <c r="A199" s="11">
        <f>MAX($A$2:A198)+1</f>
        <v>117</v>
      </c>
      <c r="B199" s="11" t="s">
        <v>2005</v>
      </c>
      <c r="C199" s="34" t="s">
        <v>2032</v>
      </c>
      <c r="D199" s="33" t="s">
        <v>44</v>
      </c>
      <c r="E199" s="13" t="e">
        <f>REPLACE(#REF!,7,8,"********")</f>
        <v>#REF!</v>
      </c>
      <c r="F199" s="11">
        <v>1</v>
      </c>
      <c r="G199" s="11">
        <v>290</v>
      </c>
      <c r="H199" s="14" t="e">
        <f>REPLACE(#REF!,4,4,"****")</f>
        <v>#REF!</v>
      </c>
      <c r="I199" s="11"/>
      <c r="J199" s="11" t="s">
        <v>10</v>
      </c>
      <c r="K199" s="12"/>
    </row>
    <row r="200" s="3" customFormat="1" ht="15" customHeight="1" spans="1:11">
      <c r="A200" s="11">
        <f>MAX($A$2:A199)+1</f>
        <v>118</v>
      </c>
      <c r="B200" s="11" t="s">
        <v>2005</v>
      </c>
      <c r="C200" s="34" t="s">
        <v>2033</v>
      </c>
      <c r="D200" s="33" t="s">
        <v>44</v>
      </c>
      <c r="E200" s="13" t="e">
        <f>REPLACE(#REF!,7,8,"********")</f>
        <v>#REF!</v>
      </c>
      <c r="F200" s="11">
        <v>2</v>
      </c>
      <c r="G200" s="11">
        <v>580</v>
      </c>
      <c r="H200" s="14" t="e">
        <f>REPLACE(#REF!,4,4,"****")</f>
        <v>#REF!</v>
      </c>
      <c r="I200" s="11"/>
      <c r="J200" s="11" t="s">
        <v>8</v>
      </c>
      <c r="K200" s="12"/>
    </row>
    <row r="201" s="3" customFormat="1" ht="15" customHeight="1" spans="1:11">
      <c r="A201" s="11"/>
      <c r="B201" s="11"/>
      <c r="C201" s="34" t="s">
        <v>2034</v>
      </c>
      <c r="D201" s="33" t="s">
        <v>129</v>
      </c>
      <c r="E201" s="13" t="e">
        <f>REPLACE(#REF!,7,8,"********")</f>
        <v>#REF!</v>
      </c>
      <c r="F201" s="11"/>
      <c r="G201" s="11"/>
      <c r="H201" s="14"/>
      <c r="I201" s="11"/>
      <c r="J201" s="11" t="s">
        <v>8</v>
      </c>
      <c r="K201" s="12"/>
    </row>
    <row r="202" s="3" customFormat="1" ht="15" customHeight="1" spans="1:11">
      <c r="A202" s="11">
        <f>MAX($A$2:A201)+1</f>
        <v>119</v>
      </c>
      <c r="B202" s="11" t="s">
        <v>2035</v>
      </c>
      <c r="C202" s="11" t="s">
        <v>2036</v>
      </c>
      <c r="D202" s="11" t="s">
        <v>44</v>
      </c>
      <c r="E202" s="13" t="e">
        <f>REPLACE(#REF!,7,8,"********")</f>
        <v>#REF!</v>
      </c>
      <c r="F202" s="11">
        <v>4</v>
      </c>
      <c r="G202" s="11">
        <f>290*F202</f>
        <v>1160</v>
      </c>
      <c r="H202" s="14" t="e">
        <f>REPLACE(#REF!,4,4,"****")</f>
        <v>#REF!</v>
      </c>
      <c r="I202" s="11"/>
      <c r="J202" s="11" t="s">
        <v>8</v>
      </c>
      <c r="K202" s="12"/>
    </row>
    <row r="203" s="3" customFormat="1" ht="15" customHeight="1" spans="1:11">
      <c r="A203" s="11"/>
      <c r="B203" s="11"/>
      <c r="C203" s="11" t="s">
        <v>2037</v>
      </c>
      <c r="D203" s="11" t="s">
        <v>53</v>
      </c>
      <c r="E203" s="13" t="e">
        <f>REPLACE(#REF!,7,8,"********")</f>
        <v>#REF!</v>
      </c>
      <c r="F203" s="11"/>
      <c r="G203" s="11"/>
      <c r="H203" s="14"/>
      <c r="I203" s="11"/>
      <c r="J203" s="11" t="s">
        <v>8</v>
      </c>
      <c r="K203" s="12"/>
    </row>
    <row r="204" s="3" customFormat="1" ht="15" customHeight="1" spans="1:11">
      <c r="A204" s="11"/>
      <c r="B204" s="11"/>
      <c r="C204" s="11" t="s">
        <v>2038</v>
      </c>
      <c r="D204" s="11" t="s">
        <v>59</v>
      </c>
      <c r="E204" s="13" t="e">
        <f>REPLACE(#REF!,7,8,"********")</f>
        <v>#REF!</v>
      </c>
      <c r="F204" s="11"/>
      <c r="G204" s="11"/>
      <c r="H204" s="14"/>
      <c r="I204" s="11"/>
      <c r="J204" s="11" t="s">
        <v>8</v>
      </c>
      <c r="K204" s="12"/>
    </row>
    <row r="205" s="3" customFormat="1" ht="22" customHeight="1" spans="1:11">
      <c r="A205" s="11"/>
      <c r="B205" s="11"/>
      <c r="C205" s="11" t="s">
        <v>2039</v>
      </c>
      <c r="D205" s="11" t="s">
        <v>48</v>
      </c>
      <c r="E205" s="13" t="e">
        <f>REPLACE(#REF!,7,8,"********")</f>
        <v>#REF!</v>
      </c>
      <c r="F205" s="11"/>
      <c r="G205" s="11"/>
      <c r="H205" s="14"/>
      <c r="I205" s="11"/>
      <c r="J205" s="11" t="s">
        <v>8</v>
      </c>
      <c r="K205" s="12"/>
    </row>
    <row r="206" s="3" customFormat="1" ht="15" customHeight="1" spans="1:11">
      <c r="A206" s="11">
        <f>MAX($A$2:A205)+1</f>
        <v>120</v>
      </c>
      <c r="B206" s="11" t="s">
        <v>2035</v>
      </c>
      <c r="C206" s="11" t="s">
        <v>2040</v>
      </c>
      <c r="D206" s="11" t="s">
        <v>44</v>
      </c>
      <c r="E206" s="13" t="e">
        <f>REPLACE(#REF!,7,8,"********")</f>
        <v>#REF!</v>
      </c>
      <c r="F206" s="11">
        <v>1</v>
      </c>
      <c r="G206" s="11">
        <v>290</v>
      </c>
      <c r="H206" s="14" t="e">
        <f>REPLACE(#REF!,4,4,"****")</f>
        <v>#REF!</v>
      </c>
      <c r="I206" s="11" t="s">
        <v>68</v>
      </c>
      <c r="J206" s="11" t="s">
        <v>8</v>
      </c>
      <c r="K206" s="12" t="s">
        <v>1843</v>
      </c>
    </row>
    <row r="207" s="3" customFormat="1" ht="15" customHeight="1" spans="1:11">
      <c r="A207" s="11">
        <f>MAX($A$2:A206)+1</f>
        <v>121</v>
      </c>
      <c r="B207" s="11" t="s">
        <v>2035</v>
      </c>
      <c r="C207" s="11" t="s">
        <v>2041</v>
      </c>
      <c r="D207" s="11" t="s">
        <v>44</v>
      </c>
      <c r="E207" s="13" t="e">
        <f>REPLACE(#REF!,7,8,"********")</f>
        <v>#REF!</v>
      </c>
      <c r="F207" s="11">
        <v>1</v>
      </c>
      <c r="G207" s="11">
        <v>290</v>
      </c>
      <c r="H207" s="14" t="e">
        <f>REPLACE(#REF!,4,4,"****")</f>
        <v>#REF!</v>
      </c>
      <c r="I207" s="22"/>
      <c r="J207" s="11" t="s">
        <v>8</v>
      </c>
      <c r="K207" s="12" t="s">
        <v>1843</v>
      </c>
    </row>
    <row r="208" s="3" customFormat="1" ht="15" customHeight="1" spans="1:16374">
      <c r="A208" s="11">
        <f>MAX($A$2:A207)+1</f>
        <v>122</v>
      </c>
      <c r="B208" s="11" t="s">
        <v>2035</v>
      </c>
      <c r="C208" s="11" t="s">
        <v>2042</v>
      </c>
      <c r="D208" s="11" t="s">
        <v>44</v>
      </c>
      <c r="E208" s="13" t="e">
        <f>REPLACE(#REF!,7,8,"********")</f>
        <v>#REF!</v>
      </c>
      <c r="F208" s="11">
        <v>2</v>
      </c>
      <c r="G208" s="11">
        <f>290*F208</f>
        <v>580</v>
      </c>
      <c r="H208" s="14" t="e">
        <f>REPLACE(#REF!,4,4,"****")</f>
        <v>#REF!</v>
      </c>
      <c r="I208" s="11"/>
      <c r="J208" s="11" t="s">
        <v>8</v>
      </c>
      <c r="K208" s="19" t="s">
        <v>1843</v>
      </c>
      <c r="L208" s="31"/>
      <c r="M208" s="31"/>
      <c r="N208" s="36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  <c r="WVM208" s="1"/>
      <c r="WVN208" s="1"/>
      <c r="WVO208" s="1"/>
      <c r="WVP208" s="1"/>
      <c r="WVQ208" s="1"/>
      <c r="WVR208" s="1"/>
      <c r="WVS208" s="1"/>
      <c r="WVT208" s="1"/>
      <c r="WVU208" s="1"/>
      <c r="WVV208" s="1"/>
      <c r="WVW208" s="1"/>
      <c r="WVX208" s="1"/>
      <c r="WVY208" s="1"/>
      <c r="WVZ208" s="1"/>
      <c r="WWA208" s="1"/>
      <c r="WWB208" s="1"/>
      <c r="WWC208" s="1"/>
      <c r="WWD208" s="1"/>
      <c r="WWE208" s="1"/>
      <c r="WWF208" s="1"/>
      <c r="WWG208" s="1"/>
      <c r="WWH208" s="1"/>
      <c r="WWI208" s="1"/>
      <c r="WWJ208" s="1"/>
      <c r="WWK208" s="1"/>
      <c r="WWL208" s="1"/>
      <c r="WWM208" s="1"/>
      <c r="WWN208" s="1"/>
      <c r="WWO208" s="1"/>
      <c r="WWP208" s="1"/>
      <c r="WWQ208" s="1"/>
      <c r="WWR208" s="1"/>
      <c r="WWS208" s="1"/>
      <c r="WWT208" s="1"/>
      <c r="WWU208" s="1"/>
      <c r="WWV208" s="1"/>
      <c r="WWW208" s="1"/>
      <c r="WWX208" s="1"/>
      <c r="WWY208" s="1"/>
      <c r="WWZ208" s="1"/>
      <c r="WXA208" s="1"/>
      <c r="WXB208" s="1"/>
      <c r="WXC208" s="1"/>
      <c r="WXD208" s="1"/>
      <c r="WXE208" s="1"/>
      <c r="WXF208" s="1"/>
      <c r="WXG208" s="1"/>
      <c r="WXH208" s="1"/>
      <c r="WXI208" s="1"/>
      <c r="WXJ208" s="1"/>
      <c r="WXK208" s="1"/>
      <c r="WXL208" s="1"/>
      <c r="WXM208" s="1"/>
      <c r="WXN208" s="1"/>
      <c r="WXO208" s="1"/>
      <c r="WXP208" s="1"/>
      <c r="WXQ208" s="1"/>
      <c r="WXR208" s="1"/>
      <c r="WXS208" s="1"/>
      <c r="WXT208" s="1"/>
      <c r="WXU208" s="1"/>
      <c r="WXV208" s="1"/>
      <c r="WXW208" s="1"/>
      <c r="WXX208" s="1"/>
      <c r="WXY208" s="1"/>
      <c r="WXZ208" s="1"/>
      <c r="WYA208" s="1"/>
      <c r="WYB208" s="1"/>
      <c r="WYC208" s="1"/>
      <c r="WYD208" s="1"/>
      <c r="WYE208" s="1"/>
      <c r="WYF208" s="1"/>
      <c r="WYG208" s="1"/>
      <c r="WYH208" s="1"/>
      <c r="WYI208" s="1"/>
      <c r="WYJ208" s="1"/>
      <c r="WYK208" s="1"/>
      <c r="WYL208" s="1"/>
      <c r="WYM208" s="1"/>
      <c r="WYN208" s="1"/>
      <c r="WYO208" s="1"/>
      <c r="WYP208" s="1"/>
      <c r="WYQ208" s="1"/>
      <c r="WYR208" s="1"/>
      <c r="WYS208" s="1"/>
      <c r="WYT208" s="1"/>
      <c r="WYU208" s="1"/>
      <c r="WYV208" s="1"/>
      <c r="WYW208" s="1"/>
      <c r="WYX208" s="1"/>
      <c r="WYY208" s="1"/>
      <c r="WYZ208" s="1"/>
      <c r="WZA208" s="1"/>
      <c r="WZB208" s="1"/>
      <c r="WZC208" s="1"/>
      <c r="WZD208" s="1"/>
      <c r="WZE208" s="1"/>
      <c r="WZF208" s="1"/>
      <c r="WZG208" s="1"/>
      <c r="WZH208" s="1"/>
      <c r="WZI208" s="1"/>
      <c r="WZJ208" s="1"/>
      <c r="WZK208" s="1"/>
      <c r="WZL208" s="1"/>
      <c r="WZM208" s="1"/>
      <c r="WZN208" s="1"/>
      <c r="WZO208" s="1"/>
      <c r="WZP208" s="1"/>
      <c r="WZQ208" s="1"/>
      <c r="WZR208" s="1"/>
      <c r="WZS208" s="1"/>
      <c r="WZT208" s="1"/>
      <c r="WZU208" s="1"/>
      <c r="WZV208" s="1"/>
      <c r="WZW208" s="1"/>
      <c r="WZX208" s="1"/>
      <c r="WZY208" s="1"/>
      <c r="WZZ208" s="1"/>
      <c r="XAA208" s="1"/>
      <c r="XAB208" s="1"/>
      <c r="XAC208" s="1"/>
      <c r="XAD208" s="1"/>
      <c r="XAE208" s="1"/>
      <c r="XAF208" s="1"/>
      <c r="XAG208" s="1"/>
      <c r="XAH208" s="1"/>
      <c r="XAI208" s="1"/>
      <c r="XAJ208" s="1"/>
      <c r="XAK208" s="1"/>
      <c r="XAL208" s="1"/>
      <c r="XAM208" s="1"/>
      <c r="XAN208" s="1"/>
      <c r="XAO208" s="1"/>
      <c r="XAP208" s="1"/>
      <c r="XAQ208" s="1"/>
      <c r="XAR208" s="1"/>
      <c r="XAS208" s="1"/>
      <c r="XAT208" s="1"/>
      <c r="XAU208" s="1"/>
      <c r="XAV208" s="1"/>
      <c r="XAW208" s="1"/>
      <c r="XAX208" s="1"/>
      <c r="XAY208" s="1"/>
      <c r="XAZ208" s="1"/>
      <c r="XBA208" s="1"/>
      <c r="XBB208" s="1"/>
      <c r="XBC208" s="1"/>
      <c r="XBD208" s="1"/>
      <c r="XBE208" s="1"/>
      <c r="XBF208" s="1"/>
      <c r="XBG208" s="1"/>
      <c r="XBH208" s="1"/>
      <c r="XBI208" s="1"/>
      <c r="XBJ208" s="1"/>
      <c r="XBK208" s="1"/>
      <c r="XBL208" s="1"/>
      <c r="XBM208" s="1"/>
      <c r="XBN208" s="1"/>
      <c r="XBO208" s="1"/>
      <c r="XBP208" s="1"/>
      <c r="XBQ208" s="1"/>
      <c r="XBR208" s="1"/>
      <c r="XBS208" s="1"/>
      <c r="XBT208" s="1"/>
      <c r="XBU208" s="1"/>
      <c r="XBV208" s="1"/>
      <c r="XBW208" s="1"/>
      <c r="XBX208" s="1"/>
      <c r="XBY208" s="1"/>
      <c r="XBZ208" s="1"/>
      <c r="XCA208" s="1"/>
      <c r="XCB208" s="1"/>
      <c r="XCC208" s="1"/>
      <c r="XCD208" s="1"/>
      <c r="XCE208" s="1"/>
      <c r="XCF208" s="1"/>
      <c r="XCG208" s="1"/>
      <c r="XCH208" s="1"/>
      <c r="XCI208" s="1"/>
      <c r="XCJ208" s="1"/>
      <c r="XCK208" s="1"/>
      <c r="XCL208" s="1"/>
      <c r="XCM208" s="1"/>
      <c r="XCN208" s="1"/>
      <c r="XCO208" s="1"/>
      <c r="XCP208" s="1"/>
      <c r="XCQ208" s="1"/>
      <c r="XCR208" s="1"/>
      <c r="XCS208" s="1"/>
      <c r="XCT208" s="1"/>
      <c r="XCU208" s="1"/>
      <c r="XCV208" s="1"/>
      <c r="XCW208" s="1"/>
      <c r="XCX208" s="1"/>
      <c r="XCY208" s="1"/>
      <c r="XCZ208" s="1"/>
      <c r="XDA208" s="1"/>
      <c r="XDB208" s="1"/>
      <c r="XDC208" s="1"/>
      <c r="XDD208" s="1"/>
      <c r="XDE208" s="1"/>
      <c r="XDF208" s="1"/>
      <c r="XDG208" s="1"/>
      <c r="XDH208" s="1"/>
      <c r="XDI208" s="1"/>
      <c r="XDJ208" s="1"/>
      <c r="XDK208" s="1"/>
      <c r="XDL208" s="1"/>
      <c r="XDM208" s="1"/>
      <c r="XDN208" s="1"/>
      <c r="XDO208" s="1"/>
      <c r="XDP208" s="1"/>
      <c r="XDQ208" s="1"/>
      <c r="XDR208" s="1"/>
      <c r="XDS208" s="1"/>
      <c r="XDT208" s="1"/>
      <c r="XDU208" s="1"/>
      <c r="XDV208" s="1"/>
      <c r="XDW208" s="1"/>
      <c r="XDX208" s="1"/>
      <c r="XDY208" s="1"/>
      <c r="XDZ208" s="1"/>
      <c r="XEA208" s="1"/>
      <c r="XEB208" s="1"/>
      <c r="XEC208" s="1"/>
      <c r="XED208" s="1"/>
      <c r="XEE208" s="1"/>
      <c r="XEF208" s="1"/>
      <c r="XEG208" s="1"/>
      <c r="XEH208" s="1"/>
      <c r="XEI208" s="1"/>
      <c r="XEJ208" s="1"/>
      <c r="XEK208" s="1"/>
      <c r="XEL208" s="1"/>
      <c r="XEM208" s="1"/>
      <c r="XEN208" s="1"/>
      <c r="XEO208" s="1"/>
      <c r="XEP208" s="1"/>
      <c r="XEQ208" s="1"/>
      <c r="XER208" s="1"/>
      <c r="XES208" s="1"/>
      <c r="XET208" s="1"/>
    </row>
    <row r="209" s="3" customFormat="1" ht="15" customHeight="1" spans="1:16374">
      <c r="A209" s="11"/>
      <c r="B209" s="11"/>
      <c r="C209" s="11" t="s">
        <v>2043</v>
      </c>
      <c r="D209" s="11" t="s">
        <v>129</v>
      </c>
      <c r="E209" s="13" t="e">
        <f>REPLACE(#REF!,7,8,"********")</f>
        <v>#REF!</v>
      </c>
      <c r="F209" s="11"/>
      <c r="G209" s="11"/>
      <c r="H209" s="14"/>
      <c r="I209" s="22"/>
      <c r="J209" s="11" t="s">
        <v>8</v>
      </c>
      <c r="K209" s="2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  <c r="WVM209" s="1"/>
      <c r="WVN209" s="1"/>
      <c r="WVO209" s="1"/>
      <c r="WVP209" s="1"/>
      <c r="WVQ209" s="1"/>
      <c r="WVR209" s="1"/>
      <c r="WVS209" s="1"/>
      <c r="WVT209" s="1"/>
      <c r="WVU209" s="1"/>
      <c r="WVV209" s="1"/>
      <c r="WVW209" s="1"/>
      <c r="WVX209" s="1"/>
      <c r="WVY209" s="1"/>
      <c r="WVZ209" s="1"/>
      <c r="WWA209" s="1"/>
      <c r="WWB209" s="1"/>
      <c r="WWC209" s="1"/>
      <c r="WWD209" s="1"/>
      <c r="WWE209" s="1"/>
      <c r="WWF209" s="1"/>
      <c r="WWG209" s="1"/>
      <c r="WWH209" s="1"/>
      <c r="WWI209" s="1"/>
      <c r="WWJ209" s="1"/>
      <c r="WWK209" s="1"/>
      <c r="WWL209" s="1"/>
      <c r="WWM209" s="1"/>
      <c r="WWN209" s="1"/>
      <c r="WWO209" s="1"/>
      <c r="WWP209" s="1"/>
      <c r="WWQ209" s="1"/>
      <c r="WWR209" s="1"/>
      <c r="WWS209" s="1"/>
      <c r="WWT209" s="1"/>
      <c r="WWU209" s="1"/>
      <c r="WWV209" s="1"/>
      <c r="WWW209" s="1"/>
      <c r="WWX209" s="1"/>
      <c r="WWY209" s="1"/>
      <c r="WWZ209" s="1"/>
      <c r="WXA209" s="1"/>
      <c r="WXB209" s="1"/>
      <c r="WXC209" s="1"/>
      <c r="WXD209" s="1"/>
      <c r="WXE209" s="1"/>
      <c r="WXF209" s="1"/>
      <c r="WXG209" s="1"/>
      <c r="WXH209" s="1"/>
      <c r="WXI209" s="1"/>
      <c r="WXJ209" s="1"/>
      <c r="WXK209" s="1"/>
      <c r="WXL209" s="1"/>
      <c r="WXM209" s="1"/>
      <c r="WXN209" s="1"/>
      <c r="WXO209" s="1"/>
      <c r="WXP209" s="1"/>
      <c r="WXQ209" s="1"/>
      <c r="WXR209" s="1"/>
      <c r="WXS209" s="1"/>
      <c r="WXT209" s="1"/>
      <c r="WXU209" s="1"/>
      <c r="WXV209" s="1"/>
      <c r="WXW209" s="1"/>
      <c r="WXX209" s="1"/>
      <c r="WXY209" s="1"/>
      <c r="WXZ209" s="1"/>
      <c r="WYA209" s="1"/>
      <c r="WYB209" s="1"/>
      <c r="WYC209" s="1"/>
      <c r="WYD209" s="1"/>
      <c r="WYE209" s="1"/>
      <c r="WYF209" s="1"/>
      <c r="WYG209" s="1"/>
      <c r="WYH209" s="1"/>
      <c r="WYI209" s="1"/>
      <c r="WYJ209" s="1"/>
      <c r="WYK209" s="1"/>
      <c r="WYL209" s="1"/>
      <c r="WYM209" s="1"/>
      <c r="WYN209" s="1"/>
      <c r="WYO209" s="1"/>
      <c r="WYP209" s="1"/>
      <c r="WYQ209" s="1"/>
      <c r="WYR209" s="1"/>
      <c r="WYS209" s="1"/>
      <c r="WYT209" s="1"/>
      <c r="WYU209" s="1"/>
      <c r="WYV209" s="1"/>
      <c r="WYW209" s="1"/>
      <c r="WYX209" s="1"/>
      <c r="WYY209" s="1"/>
      <c r="WYZ209" s="1"/>
      <c r="WZA209" s="1"/>
      <c r="WZB209" s="1"/>
      <c r="WZC209" s="1"/>
      <c r="WZD209" s="1"/>
      <c r="WZE209" s="1"/>
      <c r="WZF209" s="1"/>
      <c r="WZG209" s="1"/>
      <c r="WZH209" s="1"/>
      <c r="WZI209" s="1"/>
      <c r="WZJ209" s="1"/>
      <c r="WZK209" s="1"/>
      <c r="WZL209" s="1"/>
      <c r="WZM209" s="1"/>
      <c r="WZN209" s="1"/>
      <c r="WZO209" s="1"/>
      <c r="WZP209" s="1"/>
      <c r="WZQ209" s="1"/>
      <c r="WZR209" s="1"/>
      <c r="WZS209" s="1"/>
      <c r="WZT209" s="1"/>
      <c r="WZU209" s="1"/>
      <c r="WZV209" s="1"/>
      <c r="WZW209" s="1"/>
      <c r="WZX209" s="1"/>
      <c r="WZY209" s="1"/>
      <c r="WZZ209" s="1"/>
      <c r="XAA209" s="1"/>
      <c r="XAB209" s="1"/>
      <c r="XAC209" s="1"/>
      <c r="XAD209" s="1"/>
      <c r="XAE209" s="1"/>
      <c r="XAF209" s="1"/>
      <c r="XAG209" s="1"/>
      <c r="XAH209" s="1"/>
      <c r="XAI209" s="1"/>
      <c r="XAJ209" s="1"/>
      <c r="XAK209" s="1"/>
      <c r="XAL209" s="1"/>
      <c r="XAM209" s="1"/>
      <c r="XAN209" s="1"/>
      <c r="XAO209" s="1"/>
      <c r="XAP209" s="1"/>
      <c r="XAQ209" s="1"/>
      <c r="XAR209" s="1"/>
      <c r="XAS209" s="1"/>
      <c r="XAT209" s="1"/>
      <c r="XAU209" s="1"/>
      <c r="XAV209" s="1"/>
      <c r="XAW209" s="1"/>
      <c r="XAX209" s="1"/>
      <c r="XAY209" s="1"/>
      <c r="XAZ209" s="1"/>
      <c r="XBA209" s="1"/>
      <c r="XBB209" s="1"/>
      <c r="XBC209" s="1"/>
      <c r="XBD209" s="1"/>
      <c r="XBE209" s="1"/>
      <c r="XBF209" s="1"/>
      <c r="XBG209" s="1"/>
      <c r="XBH209" s="1"/>
      <c r="XBI209" s="1"/>
      <c r="XBJ209" s="1"/>
      <c r="XBK209" s="1"/>
      <c r="XBL209" s="1"/>
      <c r="XBM209" s="1"/>
      <c r="XBN209" s="1"/>
      <c r="XBO209" s="1"/>
      <c r="XBP209" s="1"/>
      <c r="XBQ209" s="1"/>
      <c r="XBR209" s="1"/>
      <c r="XBS209" s="1"/>
      <c r="XBT209" s="1"/>
      <c r="XBU209" s="1"/>
      <c r="XBV209" s="1"/>
      <c r="XBW209" s="1"/>
      <c r="XBX209" s="1"/>
      <c r="XBY209" s="1"/>
      <c r="XBZ209" s="1"/>
      <c r="XCA209" s="1"/>
      <c r="XCB209" s="1"/>
      <c r="XCC209" s="1"/>
      <c r="XCD209" s="1"/>
      <c r="XCE209" s="1"/>
      <c r="XCF209" s="1"/>
      <c r="XCG209" s="1"/>
      <c r="XCH209" s="1"/>
      <c r="XCI209" s="1"/>
      <c r="XCJ209" s="1"/>
      <c r="XCK209" s="1"/>
      <c r="XCL209" s="1"/>
      <c r="XCM209" s="1"/>
      <c r="XCN209" s="1"/>
      <c r="XCO209" s="1"/>
      <c r="XCP209" s="1"/>
      <c r="XCQ209" s="1"/>
      <c r="XCR209" s="1"/>
      <c r="XCS209" s="1"/>
      <c r="XCT209" s="1"/>
      <c r="XCU209" s="1"/>
      <c r="XCV209" s="1"/>
      <c r="XCW209" s="1"/>
      <c r="XCX209" s="1"/>
      <c r="XCY209" s="1"/>
      <c r="XCZ209" s="1"/>
      <c r="XDA209" s="1"/>
      <c r="XDB209" s="1"/>
      <c r="XDC209" s="1"/>
      <c r="XDD209" s="1"/>
      <c r="XDE209" s="1"/>
      <c r="XDF209" s="1"/>
      <c r="XDG209" s="1"/>
      <c r="XDH209" s="1"/>
      <c r="XDI209" s="1"/>
      <c r="XDJ209" s="1"/>
      <c r="XDK209" s="1"/>
      <c r="XDL209" s="1"/>
      <c r="XDM209" s="1"/>
      <c r="XDN209" s="1"/>
      <c r="XDO209" s="1"/>
      <c r="XDP209" s="1"/>
      <c r="XDQ209" s="1"/>
      <c r="XDR209" s="1"/>
      <c r="XDS209" s="1"/>
      <c r="XDT209" s="1"/>
      <c r="XDU209" s="1"/>
      <c r="XDV209" s="1"/>
      <c r="XDW209" s="1"/>
      <c r="XDX209" s="1"/>
      <c r="XDY209" s="1"/>
      <c r="XDZ209" s="1"/>
      <c r="XEA209" s="1"/>
      <c r="XEB209" s="1"/>
      <c r="XEC209" s="1"/>
      <c r="XED209" s="1"/>
      <c r="XEE209" s="1"/>
      <c r="XEF209" s="1"/>
      <c r="XEG209" s="1"/>
      <c r="XEH209" s="1"/>
      <c r="XEI209" s="1"/>
      <c r="XEJ209" s="1"/>
      <c r="XEK209" s="1"/>
      <c r="XEL209" s="1"/>
      <c r="XEM209" s="1"/>
      <c r="XEN209" s="1"/>
      <c r="XEO209" s="1"/>
      <c r="XEP209" s="1"/>
      <c r="XEQ209" s="1"/>
      <c r="XER209" s="1"/>
      <c r="XES209" s="1"/>
      <c r="XET209" s="1"/>
    </row>
    <row r="210" s="2" customFormat="1" ht="27" customHeight="1" spans="1:11">
      <c r="A210" s="11">
        <f>MAX($A$2:A209)+1</f>
        <v>123</v>
      </c>
      <c r="B210" s="11" t="s">
        <v>2035</v>
      </c>
      <c r="C210" s="11" t="s">
        <v>2044</v>
      </c>
      <c r="D210" s="11" t="s">
        <v>44</v>
      </c>
      <c r="E210" s="13" t="e">
        <f>REPLACE(#REF!,7,8,"********")</f>
        <v>#REF!</v>
      </c>
      <c r="F210" s="11">
        <v>1</v>
      </c>
      <c r="G210" s="11">
        <v>290</v>
      </c>
      <c r="H210" s="14" t="e">
        <f>REPLACE(#REF!,4,4,"****")</f>
        <v>#REF!</v>
      </c>
      <c r="I210" s="11"/>
      <c r="J210" s="11" t="s">
        <v>8</v>
      </c>
      <c r="K210" s="12" t="s">
        <v>1843</v>
      </c>
    </row>
    <row r="211" s="3" customFormat="1" ht="15" customHeight="1" spans="1:11">
      <c r="A211" s="11">
        <f>MAX($A$2:A210)+1</f>
        <v>124</v>
      </c>
      <c r="B211" s="11" t="s">
        <v>2035</v>
      </c>
      <c r="C211" s="11" t="s">
        <v>1833</v>
      </c>
      <c r="D211" s="11" t="s">
        <v>44</v>
      </c>
      <c r="E211" s="13" t="e">
        <f>REPLACE(#REF!,7,8,"********")</f>
        <v>#REF!</v>
      </c>
      <c r="F211" s="11">
        <v>3</v>
      </c>
      <c r="G211" s="11">
        <f>290*F211</f>
        <v>870</v>
      </c>
      <c r="H211" s="14" t="e">
        <f>REPLACE(#REF!,4,4,"****")</f>
        <v>#REF!</v>
      </c>
      <c r="I211" s="11"/>
      <c r="J211" s="11" t="s">
        <v>8</v>
      </c>
      <c r="K211" s="19"/>
    </row>
    <row r="212" s="3" customFormat="1" ht="15" customHeight="1" spans="1:11">
      <c r="A212" s="11"/>
      <c r="B212" s="11"/>
      <c r="C212" s="11" t="s">
        <v>2045</v>
      </c>
      <c r="D212" s="11" t="s">
        <v>53</v>
      </c>
      <c r="E212" s="13" t="e">
        <f>REPLACE(#REF!,7,8,"********")</f>
        <v>#REF!</v>
      </c>
      <c r="F212" s="11"/>
      <c r="G212" s="11"/>
      <c r="H212" s="14"/>
      <c r="I212" s="11"/>
      <c r="J212" s="11" t="s">
        <v>8</v>
      </c>
      <c r="K212" s="20"/>
    </row>
    <row r="213" s="3" customFormat="1" ht="15" customHeight="1" spans="1:11">
      <c r="A213" s="11"/>
      <c r="B213" s="11"/>
      <c r="C213" s="11" t="s">
        <v>2046</v>
      </c>
      <c r="D213" s="11" t="s">
        <v>59</v>
      </c>
      <c r="E213" s="13" t="e">
        <f>REPLACE(#REF!,7,8,"********")</f>
        <v>#REF!</v>
      </c>
      <c r="F213" s="11"/>
      <c r="G213" s="11"/>
      <c r="H213" s="14"/>
      <c r="I213" s="11"/>
      <c r="J213" s="11" t="s">
        <v>8</v>
      </c>
      <c r="K213" s="21"/>
    </row>
    <row r="214" s="2" customFormat="1" ht="15" customHeight="1" spans="1:11">
      <c r="A214" s="11">
        <f>MAX($A$2:A213)+1</f>
        <v>125</v>
      </c>
      <c r="B214" s="11" t="s">
        <v>2035</v>
      </c>
      <c r="C214" s="11" t="s">
        <v>2047</v>
      </c>
      <c r="D214" s="11" t="s">
        <v>44</v>
      </c>
      <c r="E214" s="13" t="e">
        <f>REPLACE(#REF!,7,8,"********")</f>
        <v>#REF!</v>
      </c>
      <c r="F214" s="11">
        <v>1</v>
      </c>
      <c r="G214" s="11">
        <v>290</v>
      </c>
      <c r="H214" s="14" t="e">
        <f>REPLACE(#REF!,4,4,"****")</f>
        <v>#REF!</v>
      </c>
      <c r="I214" s="11"/>
      <c r="J214" s="11" t="s">
        <v>8</v>
      </c>
      <c r="K214" s="12" t="s">
        <v>1843</v>
      </c>
    </row>
    <row r="215" s="3" customFormat="1" ht="15" customHeight="1" spans="1:11">
      <c r="A215" s="11">
        <f>MAX($A$2:A214)+1</f>
        <v>126</v>
      </c>
      <c r="B215" s="11" t="s">
        <v>2035</v>
      </c>
      <c r="C215" s="11" t="s">
        <v>169</v>
      </c>
      <c r="D215" s="11" t="s">
        <v>44</v>
      </c>
      <c r="E215" s="13" t="e">
        <f>REPLACE(#REF!,7,8,"********")</f>
        <v>#REF!</v>
      </c>
      <c r="F215" s="11">
        <v>3</v>
      </c>
      <c r="G215" s="11">
        <f>290*F215</f>
        <v>870</v>
      </c>
      <c r="H215" s="14" t="e">
        <f>REPLACE(#REF!,4,4,"****")</f>
        <v>#REF!</v>
      </c>
      <c r="I215" s="11"/>
      <c r="J215" s="11" t="s">
        <v>8</v>
      </c>
      <c r="K215" s="19"/>
    </row>
    <row r="216" s="3" customFormat="1" ht="15" customHeight="1" spans="1:11">
      <c r="A216" s="11"/>
      <c r="B216" s="11"/>
      <c r="C216" s="11" t="s">
        <v>2048</v>
      </c>
      <c r="D216" s="11" t="s">
        <v>53</v>
      </c>
      <c r="E216" s="13" t="e">
        <f>REPLACE(#REF!,7,8,"********")</f>
        <v>#REF!</v>
      </c>
      <c r="F216" s="11"/>
      <c r="G216" s="11"/>
      <c r="H216" s="14"/>
      <c r="I216" s="11"/>
      <c r="J216" s="11" t="s">
        <v>8</v>
      </c>
      <c r="K216" s="20"/>
    </row>
    <row r="217" s="3" customFormat="1" ht="15" customHeight="1" spans="1:11">
      <c r="A217" s="11"/>
      <c r="B217" s="11"/>
      <c r="C217" s="11" t="s">
        <v>2049</v>
      </c>
      <c r="D217" s="11" t="s">
        <v>48</v>
      </c>
      <c r="E217" s="13" t="e">
        <f>REPLACE(#REF!,7,8,"********")</f>
        <v>#REF!</v>
      </c>
      <c r="F217" s="11"/>
      <c r="G217" s="11"/>
      <c r="H217" s="14"/>
      <c r="I217" s="11"/>
      <c r="J217" s="11" t="s">
        <v>8</v>
      </c>
      <c r="K217" s="21"/>
    </row>
    <row r="218" s="3" customFormat="1" ht="15" customHeight="1" spans="1:11">
      <c r="A218" s="11">
        <f>MAX($A$2:A217)+1</f>
        <v>127</v>
      </c>
      <c r="B218" s="11" t="s">
        <v>2035</v>
      </c>
      <c r="C218" s="11" t="s">
        <v>2050</v>
      </c>
      <c r="D218" s="11" t="s">
        <v>44</v>
      </c>
      <c r="E218" s="13" t="e">
        <f>REPLACE(#REF!,7,8,"********")</f>
        <v>#REF!</v>
      </c>
      <c r="F218" s="11">
        <v>2</v>
      </c>
      <c r="G218" s="11">
        <f>290*2</f>
        <v>580</v>
      </c>
      <c r="H218" s="14" t="e">
        <f>REPLACE(#REF!,4,4,"****")</f>
        <v>#REF!</v>
      </c>
      <c r="I218" s="11"/>
      <c r="J218" s="11" t="s">
        <v>8</v>
      </c>
      <c r="K218" s="19" t="s">
        <v>1843</v>
      </c>
    </row>
    <row r="219" s="3" customFormat="1" ht="15" customHeight="1" spans="1:11">
      <c r="A219" s="11"/>
      <c r="B219" s="11"/>
      <c r="C219" s="11" t="s">
        <v>2051</v>
      </c>
      <c r="D219" s="11" t="s">
        <v>53</v>
      </c>
      <c r="E219" s="13" t="e">
        <f>REPLACE(#REF!,7,8,"********")</f>
        <v>#REF!</v>
      </c>
      <c r="F219" s="11"/>
      <c r="G219" s="11"/>
      <c r="H219" s="14"/>
      <c r="I219" s="11"/>
      <c r="J219" s="11" t="s">
        <v>8</v>
      </c>
      <c r="K219" s="21"/>
    </row>
    <row r="220" s="3" customFormat="1" ht="15" customHeight="1" spans="1:11">
      <c r="A220" s="27">
        <f>MAX($A$2:A219)+1</f>
        <v>128</v>
      </c>
      <c r="B220" s="27" t="s">
        <v>2035</v>
      </c>
      <c r="C220" s="11" t="s">
        <v>2052</v>
      </c>
      <c r="D220" s="11" t="s">
        <v>44</v>
      </c>
      <c r="E220" s="13" t="e">
        <f>REPLACE(#REF!,7,8,"********")</f>
        <v>#REF!</v>
      </c>
      <c r="F220" s="11">
        <v>2</v>
      </c>
      <c r="G220" s="11">
        <f>290*2</f>
        <v>580</v>
      </c>
      <c r="H220" s="14" t="e">
        <f>REPLACE(#REF!,4,4,"****")</f>
        <v>#REF!</v>
      </c>
      <c r="I220" s="22"/>
      <c r="J220" s="11" t="s">
        <v>8</v>
      </c>
      <c r="K220" s="19" t="s">
        <v>1843</v>
      </c>
    </row>
    <row r="221" s="3" customFormat="1" ht="15" customHeight="1" spans="1:11">
      <c r="A221" s="29"/>
      <c r="B221" s="29"/>
      <c r="C221" s="11" t="s">
        <v>2053</v>
      </c>
      <c r="D221" s="11" t="s">
        <v>59</v>
      </c>
      <c r="E221" s="13" t="e">
        <f>REPLACE(#REF!,7,8,"********")</f>
        <v>#REF!</v>
      </c>
      <c r="F221" s="11"/>
      <c r="G221" s="11"/>
      <c r="H221" s="14"/>
      <c r="I221" s="22"/>
      <c r="J221" s="11" t="s">
        <v>8</v>
      </c>
      <c r="K221" s="21"/>
    </row>
    <row r="222" s="3" customFormat="1" ht="15" customHeight="1" spans="1:11">
      <c r="A222" s="11">
        <f>MAX($A$2:A221)+1</f>
        <v>129</v>
      </c>
      <c r="B222" s="11" t="s">
        <v>2035</v>
      </c>
      <c r="C222" s="11" t="s">
        <v>2054</v>
      </c>
      <c r="D222" s="11" t="s">
        <v>44</v>
      </c>
      <c r="E222" s="13" t="e">
        <f>REPLACE(#REF!,7,8,"********")</f>
        <v>#REF!</v>
      </c>
      <c r="F222" s="11">
        <v>1</v>
      </c>
      <c r="G222" s="11">
        <v>290</v>
      </c>
      <c r="H222" s="14" t="e">
        <f>REPLACE(#REF!,4,4,"****")</f>
        <v>#REF!</v>
      </c>
      <c r="I222" s="11"/>
      <c r="J222" s="11" t="s">
        <v>8</v>
      </c>
      <c r="K222" s="12"/>
    </row>
    <row r="223" s="3" customFormat="1" ht="15" customHeight="1" spans="1:11">
      <c r="A223" s="11">
        <f>MAX($A$2:A222)+1</f>
        <v>130</v>
      </c>
      <c r="B223" s="11" t="s">
        <v>2035</v>
      </c>
      <c r="C223" s="11" t="s">
        <v>2055</v>
      </c>
      <c r="D223" s="11" t="s">
        <v>44</v>
      </c>
      <c r="E223" s="13" t="e">
        <f>REPLACE(#REF!,7,8,"********")</f>
        <v>#REF!</v>
      </c>
      <c r="F223" s="11">
        <v>2</v>
      </c>
      <c r="G223" s="11">
        <v>500</v>
      </c>
      <c r="H223" s="14" t="e">
        <f>REPLACE(#REF!,4,4,"****")</f>
        <v>#REF!</v>
      </c>
      <c r="I223" s="11"/>
      <c r="J223" s="11" t="s">
        <v>8</v>
      </c>
      <c r="K223" s="12"/>
    </row>
    <row r="224" s="3" customFormat="1" ht="15" customHeight="1" spans="1:11">
      <c r="A224" s="11"/>
      <c r="B224" s="11"/>
      <c r="C224" s="11" t="s">
        <v>2056</v>
      </c>
      <c r="D224" s="11" t="s">
        <v>53</v>
      </c>
      <c r="E224" s="13" t="e">
        <f>REPLACE(#REF!,7,8,"********")</f>
        <v>#REF!</v>
      </c>
      <c r="F224" s="11"/>
      <c r="G224" s="11"/>
      <c r="H224" s="14"/>
      <c r="I224" s="11"/>
      <c r="J224" s="11" t="s">
        <v>8</v>
      </c>
      <c r="K224" s="12"/>
    </row>
    <row r="225" s="3" customFormat="1" ht="15" customHeight="1" spans="1:11">
      <c r="A225" s="11">
        <f>MAX($A$2:A224)+1</f>
        <v>131</v>
      </c>
      <c r="B225" s="11" t="s">
        <v>2035</v>
      </c>
      <c r="C225" s="11" t="s">
        <v>2057</v>
      </c>
      <c r="D225" s="11" t="s">
        <v>44</v>
      </c>
      <c r="E225" s="13" t="e">
        <f>REPLACE(#REF!,7,8,"********")</f>
        <v>#REF!</v>
      </c>
      <c r="F225" s="11">
        <v>1</v>
      </c>
      <c r="G225" s="11">
        <v>290</v>
      </c>
      <c r="H225" s="14" t="e">
        <f>REPLACE(#REF!,4,4,"****")</f>
        <v>#REF!</v>
      </c>
      <c r="I225" s="11"/>
      <c r="J225" s="11" t="s">
        <v>8</v>
      </c>
      <c r="K225" s="12"/>
    </row>
    <row r="226" s="3" customFormat="1" ht="15" customHeight="1" spans="1:11">
      <c r="A226" s="11">
        <f>MAX($A$2:A225)+1</f>
        <v>132</v>
      </c>
      <c r="B226" s="11" t="s">
        <v>2035</v>
      </c>
      <c r="C226" s="11" t="s">
        <v>2058</v>
      </c>
      <c r="D226" s="11" t="s">
        <v>44</v>
      </c>
      <c r="E226" s="13" t="e">
        <f>REPLACE(#REF!,7,8,"********")</f>
        <v>#REF!</v>
      </c>
      <c r="F226" s="11">
        <v>1</v>
      </c>
      <c r="G226" s="11">
        <v>250</v>
      </c>
      <c r="H226" s="14" t="e">
        <f>REPLACE(#REF!,4,4,"****")</f>
        <v>#REF!</v>
      </c>
      <c r="I226" s="11" t="s">
        <v>68</v>
      </c>
      <c r="J226" s="11" t="s">
        <v>8</v>
      </c>
      <c r="K226" s="12"/>
    </row>
    <row r="227" s="3" customFormat="1" ht="15" customHeight="1" spans="1:16374">
      <c r="A227" s="11">
        <f>MAX($A$2:A226)+1</f>
        <v>133</v>
      </c>
      <c r="B227" s="11" t="s">
        <v>2035</v>
      </c>
      <c r="C227" s="11" t="s">
        <v>2059</v>
      </c>
      <c r="D227" s="11" t="s">
        <v>44</v>
      </c>
      <c r="E227" s="13" t="e">
        <f>REPLACE(#REF!,7,8,"********")</f>
        <v>#REF!</v>
      </c>
      <c r="F227" s="11">
        <v>2</v>
      </c>
      <c r="G227" s="11">
        <v>580</v>
      </c>
      <c r="H227" s="14" t="e">
        <f>REPLACE(#REF!,4,4,"****")</f>
        <v>#REF!</v>
      </c>
      <c r="I227" s="11"/>
      <c r="J227" s="11" t="s">
        <v>8</v>
      </c>
      <c r="K227" s="1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  <c r="WVM227" s="1"/>
      <c r="WVN227" s="1"/>
      <c r="WVO227" s="1"/>
      <c r="WVP227" s="1"/>
      <c r="WVQ227" s="1"/>
      <c r="WVR227" s="1"/>
      <c r="WVS227" s="1"/>
      <c r="WVT227" s="1"/>
      <c r="WVU227" s="1"/>
      <c r="WVV227" s="1"/>
      <c r="WVW227" s="1"/>
      <c r="WVX227" s="1"/>
      <c r="WVY227" s="1"/>
      <c r="WVZ227" s="1"/>
      <c r="WWA227" s="1"/>
      <c r="WWB227" s="1"/>
      <c r="WWC227" s="1"/>
      <c r="WWD227" s="1"/>
      <c r="WWE227" s="1"/>
      <c r="WWF227" s="1"/>
      <c r="WWG227" s="1"/>
      <c r="WWH227" s="1"/>
      <c r="WWI227" s="1"/>
      <c r="WWJ227" s="1"/>
      <c r="WWK227" s="1"/>
      <c r="WWL227" s="1"/>
      <c r="WWM227" s="1"/>
      <c r="WWN227" s="1"/>
      <c r="WWO227" s="1"/>
      <c r="WWP227" s="1"/>
      <c r="WWQ227" s="1"/>
      <c r="WWR227" s="1"/>
      <c r="WWS227" s="1"/>
      <c r="WWT227" s="1"/>
      <c r="WWU227" s="1"/>
      <c r="WWV227" s="1"/>
      <c r="WWW227" s="1"/>
      <c r="WWX227" s="1"/>
      <c r="WWY227" s="1"/>
      <c r="WWZ227" s="1"/>
      <c r="WXA227" s="1"/>
      <c r="WXB227" s="1"/>
      <c r="WXC227" s="1"/>
      <c r="WXD227" s="1"/>
      <c r="WXE227" s="1"/>
      <c r="WXF227" s="1"/>
      <c r="WXG227" s="1"/>
      <c r="WXH227" s="1"/>
      <c r="WXI227" s="1"/>
      <c r="WXJ227" s="1"/>
      <c r="WXK227" s="1"/>
      <c r="WXL227" s="1"/>
      <c r="WXM227" s="1"/>
      <c r="WXN227" s="1"/>
      <c r="WXO227" s="1"/>
      <c r="WXP227" s="1"/>
      <c r="WXQ227" s="1"/>
      <c r="WXR227" s="1"/>
      <c r="WXS227" s="1"/>
      <c r="WXT227" s="1"/>
      <c r="WXU227" s="1"/>
      <c r="WXV227" s="1"/>
      <c r="WXW227" s="1"/>
      <c r="WXX227" s="1"/>
      <c r="WXY227" s="1"/>
      <c r="WXZ227" s="1"/>
      <c r="WYA227" s="1"/>
      <c r="WYB227" s="1"/>
      <c r="WYC227" s="1"/>
      <c r="WYD227" s="1"/>
      <c r="WYE227" s="1"/>
      <c r="WYF227" s="1"/>
      <c r="WYG227" s="1"/>
      <c r="WYH227" s="1"/>
      <c r="WYI227" s="1"/>
      <c r="WYJ227" s="1"/>
      <c r="WYK227" s="1"/>
      <c r="WYL227" s="1"/>
      <c r="WYM227" s="1"/>
      <c r="WYN227" s="1"/>
      <c r="WYO227" s="1"/>
      <c r="WYP227" s="1"/>
      <c r="WYQ227" s="1"/>
      <c r="WYR227" s="1"/>
      <c r="WYS227" s="1"/>
      <c r="WYT227" s="1"/>
      <c r="WYU227" s="1"/>
      <c r="WYV227" s="1"/>
      <c r="WYW227" s="1"/>
      <c r="WYX227" s="1"/>
      <c r="WYY227" s="1"/>
      <c r="WYZ227" s="1"/>
      <c r="WZA227" s="1"/>
      <c r="WZB227" s="1"/>
      <c r="WZC227" s="1"/>
      <c r="WZD227" s="1"/>
      <c r="WZE227" s="1"/>
      <c r="WZF227" s="1"/>
      <c r="WZG227" s="1"/>
      <c r="WZH227" s="1"/>
      <c r="WZI227" s="1"/>
      <c r="WZJ227" s="1"/>
      <c r="WZK227" s="1"/>
      <c r="WZL227" s="1"/>
      <c r="WZM227" s="1"/>
      <c r="WZN227" s="1"/>
      <c r="WZO227" s="1"/>
      <c r="WZP227" s="1"/>
      <c r="WZQ227" s="1"/>
      <c r="WZR227" s="1"/>
      <c r="WZS227" s="1"/>
      <c r="WZT227" s="1"/>
      <c r="WZU227" s="1"/>
      <c r="WZV227" s="1"/>
      <c r="WZW227" s="1"/>
      <c r="WZX227" s="1"/>
      <c r="WZY227" s="1"/>
      <c r="WZZ227" s="1"/>
      <c r="XAA227" s="1"/>
      <c r="XAB227" s="1"/>
      <c r="XAC227" s="1"/>
      <c r="XAD227" s="1"/>
      <c r="XAE227" s="1"/>
      <c r="XAF227" s="1"/>
      <c r="XAG227" s="1"/>
      <c r="XAH227" s="1"/>
      <c r="XAI227" s="1"/>
      <c r="XAJ227" s="1"/>
      <c r="XAK227" s="1"/>
      <c r="XAL227" s="1"/>
      <c r="XAM227" s="1"/>
      <c r="XAN227" s="1"/>
      <c r="XAO227" s="1"/>
      <c r="XAP227" s="1"/>
      <c r="XAQ227" s="1"/>
      <c r="XAR227" s="1"/>
      <c r="XAS227" s="1"/>
      <c r="XAT227" s="1"/>
      <c r="XAU227" s="1"/>
      <c r="XAV227" s="1"/>
      <c r="XAW227" s="1"/>
      <c r="XAX227" s="1"/>
      <c r="XAY227" s="1"/>
      <c r="XAZ227" s="1"/>
      <c r="XBA227" s="1"/>
      <c r="XBB227" s="1"/>
      <c r="XBC227" s="1"/>
      <c r="XBD227" s="1"/>
      <c r="XBE227" s="1"/>
      <c r="XBF227" s="1"/>
      <c r="XBG227" s="1"/>
      <c r="XBH227" s="1"/>
      <c r="XBI227" s="1"/>
      <c r="XBJ227" s="1"/>
      <c r="XBK227" s="1"/>
      <c r="XBL227" s="1"/>
      <c r="XBM227" s="1"/>
      <c r="XBN227" s="1"/>
      <c r="XBO227" s="1"/>
      <c r="XBP227" s="1"/>
      <c r="XBQ227" s="1"/>
      <c r="XBR227" s="1"/>
      <c r="XBS227" s="1"/>
      <c r="XBT227" s="1"/>
      <c r="XBU227" s="1"/>
      <c r="XBV227" s="1"/>
      <c r="XBW227" s="1"/>
      <c r="XBX227" s="1"/>
      <c r="XBY227" s="1"/>
      <c r="XBZ227" s="1"/>
      <c r="XCA227" s="1"/>
      <c r="XCB227" s="1"/>
      <c r="XCC227" s="1"/>
      <c r="XCD227" s="1"/>
      <c r="XCE227" s="1"/>
      <c r="XCF227" s="1"/>
      <c r="XCG227" s="1"/>
      <c r="XCH227" s="1"/>
      <c r="XCI227" s="1"/>
      <c r="XCJ227" s="1"/>
      <c r="XCK227" s="1"/>
      <c r="XCL227" s="1"/>
      <c r="XCM227" s="1"/>
      <c r="XCN227" s="1"/>
      <c r="XCO227" s="1"/>
      <c r="XCP227" s="1"/>
      <c r="XCQ227" s="1"/>
      <c r="XCR227" s="1"/>
      <c r="XCS227" s="1"/>
      <c r="XCT227" s="1"/>
      <c r="XCU227" s="1"/>
      <c r="XCV227" s="1"/>
      <c r="XCW227" s="1"/>
      <c r="XCX227" s="1"/>
      <c r="XCY227" s="1"/>
      <c r="XCZ227" s="1"/>
      <c r="XDA227" s="1"/>
      <c r="XDB227" s="1"/>
      <c r="XDC227" s="1"/>
      <c r="XDD227" s="1"/>
      <c r="XDE227" s="1"/>
      <c r="XDF227" s="1"/>
      <c r="XDG227" s="1"/>
      <c r="XDH227" s="1"/>
      <c r="XDI227" s="1"/>
      <c r="XDJ227" s="1"/>
      <c r="XDK227" s="1"/>
      <c r="XDL227" s="1"/>
      <c r="XDM227" s="1"/>
      <c r="XDN227" s="1"/>
      <c r="XDO227" s="1"/>
      <c r="XDP227" s="1"/>
      <c r="XDQ227" s="1"/>
      <c r="XDR227" s="1"/>
      <c r="XDS227" s="1"/>
      <c r="XDT227" s="1"/>
      <c r="XDU227" s="1"/>
      <c r="XDV227" s="1"/>
      <c r="XDW227" s="1"/>
      <c r="XDX227" s="1"/>
      <c r="XDY227" s="1"/>
      <c r="XDZ227" s="1"/>
      <c r="XEA227" s="1"/>
      <c r="XEB227" s="1"/>
      <c r="XEC227" s="1"/>
      <c r="XED227" s="1"/>
      <c r="XEE227" s="1"/>
      <c r="XEF227" s="1"/>
      <c r="XEG227" s="1"/>
      <c r="XEH227" s="1"/>
      <c r="XEI227" s="1"/>
      <c r="XEJ227" s="1"/>
      <c r="XEK227" s="1"/>
      <c r="XEL227" s="1"/>
      <c r="XEM227" s="1"/>
      <c r="XEN227" s="1"/>
      <c r="XEO227" s="1"/>
      <c r="XEP227" s="1"/>
      <c r="XEQ227" s="1"/>
      <c r="XER227" s="1"/>
      <c r="XES227" s="1"/>
      <c r="XET227" s="1"/>
    </row>
    <row r="228" s="3" customFormat="1" ht="15" customHeight="1" spans="1:16374">
      <c r="A228" s="11"/>
      <c r="B228" s="11"/>
      <c r="C228" s="11" t="s">
        <v>2060</v>
      </c>
      <c r="D228" s="11" t="s">
        <v>53</v>
      </c>
      <c r="E228" s="13" t="e">
        <f>REPLACE(#REF!,7,8,"********")</f>
        <v>#REF!</v>
      </c>
      <c r="F228" s="11"/>
      <c r="G228" s="11"/>
      <c r="H228" s="14"/>
      <c r="I228" s="11"/>
      <c r="J228" s="11" t="s">
        <v>8</v>
      </c>
      <c r="K228" s="1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  <c r="WVM228" s="1"/>
      <c r="WVN228" s="1"/>
      <c r="WVO228" s="1"/>
      <c r="WVP228" s="1"/>
      <c r="WVQ228" s="1"/>
      <c r="WVR228" s="1"/>
      <c r="WVS228" s="1"/>
      <c r="WVT228" s="1"/>
      <c r="WVU228" s="1"/>
      <c r="WVV228" s="1"/>
      <c r="WVW228" s="1"/>
      <c r="WVX228" s="1"/>
      <c r="WVY228" s="1"/>
      <c r="WVZ228" s="1"/>
      <c r="WWA228" s="1"/>
      <c r="WWB228" s="1"/>
      <c r="WWC228" s="1"/>
      <c r="WWD228" s="1"/>
      <c r="WWE228" s="1"/>
      <c r="WWF228" s="1"/>
      <c r="WWG228" s="1"/>
      <c r="WWH228" s="1"/>
      <c r="WWI228" s="1"/>
      <c r="WWJ228" s="1"/>
      <c r="WWK228" s="1"/>
      <c r="WWL228" s="1"/>
      <c r="WWM228" s="1"/>
      <c r="WWN228" s="1"/>
      <c r="WWO228" s="1"/>
      <c r="WWP228" s="1"/>
      <c r="WWQ228" s="1"/>
      <c r="WWR228" s="1"/>
      <c r="WWS228" s="1"/>
      <c r="WWT228" s="1"/>
      <c r="WWU228" s="1"/>
      <c r="WWV228" s="1"/>
      <c r="WWW228" s="1"/>
      <c r="WWX228" s="1"/>
      <c r="WWY228" s="1"/>
      <c r="WWZ228" s="1"/>
      <c r="WXA228" s="1"/>
      <c r="WXB228" s="1"/>
      <c r="WXC228" s="1"/>
      <c r="WXD228" s="1"/>
      <c r="WXE228" s="1"/>
      <c r="WXF228" s="1"/>
      <c r="WXG228" s="1"/>
      <c r="WXH228" s="1"/>
      <c r="WXI228" s="1"/>
      <c r="WXJ228" s="1"/>
      <c r="WXK228" s="1"/>
      <c r="WXL228" s="1"/>
      <c r="WXM228" s="1"/>
      <c r="WXN228" s="1"/>
      <c r="WXO228" s="1"/>
      <c r="WXP228" s="1"/>
      <c r="WXQ228" s="1"/>
      <c r="WXR228" s="1"/>
      <c r="WXS228" s="1"/>
      <c r="WXT228" s="1"/>
      <c r="WXU228" s="1"/>
      <c r="WXV228" s="1"/>
      <c r="WXW228" s="1"/>
      <c r="WXX228" s="1"/>
      <c r="WXY228" s="1"/>
      <c r="WXZ228" s="1"/>
      <c r="WYA228" s="1"/>
      <c r="WYB228" s="1"/>
      <c r="WYC228" s="1"/>
      <c r="WYD228" s="1"/>
      <c r="WYE228" s="1"/>
      <c r="WYF228" s="1"/>
      <c r="WYG228" s="1"/>
      <c r="WYH228" s="1"/>
      <c r="WYI228" s="1"/>
      <c r="WYJ228" s="1"/>
      <c r="WYK228" s="1"/>
      <c r="WYL228" s="1"/>
      <c r="WYM228" s="1"/>
      <c r="WYN228" s="1"/>
      <c r="WYO228" s="1"/>
      <c r="WYP228" s="1"/>
      <c r="WYQ228" s="1"/>
      <c r="WYR228" s="1"/>
      <c r="WYS228" s="1"/>
      <c r="WYT228" s="1"/>
      <c r="WYU228" s="1"/>
      <c r="WYV228" s="1"/>
      <c r="WYW228" s="1"/>
      <c r="WYX228" s="1"/>
      <c r="WYY228" s="1"/>
      <c r="WYZ228" s="1"/>
      <c r="WZA228" s="1"/>
      <c r="WZB228" s="1"/>
      <c r="WZC228" s="1"/>
      <c r="WZD228" s="1"/>
      <c r="WZE228" s="1"/>
      <c r="WZF228" s="1"/>
      <c r="WZG228" s="1"/>
      <c r="WZH228" s="1"/>
      <c r="WZI228" s="1"/>
      <c r="WZJ228" s="1"/>
      <c r="WZK228" s="1"/>
      <c r="WZL228" s="1"/>
      <c r="WZM228" s="1"/>
      <c r="WZN228" s="1"/>
      <c r="WZO228" s="1"/>
      <c r="WZP228" s="1"/>
      <c r="WZQ228" s="1"/>
      <c r="WZR228" s="1"/>
      <c r="WZS228" s="1"/>
      <c r="WZT228" s="1"/>
      <c r="WZU228" s="1"/>
      <c r="WZV228" s="1"/>
      <c r="WZW228" s="1"/>
      <c r="WZX228" s="1"/>
      <c r="WZY228" s="1"/>
      <c r="WZZ228" s="1"/>
      <c r="XAA228" s="1"/>
      <c r="XAB228" s="1"/>
      <c r="XAC228" s="1"/>
      <c r="XAD228" s="1"/>
      <c r="XAE228" s="1"/>
      <c r="XAF228" s="1"/>
      <c r="XAG228" s="1"/>
      <c r="XAH228" s="1"/>
      <c r="XAI228" s="1"/>
      <c r="XAJ228" s="1"/>
      <c r="XAK228" s="1"/>
      <c r="XAL228" s="1"/>
      <c r="XAM228" s="1"/>
      <c r="XAN228" s="1"/>
      <c r="XAO228" s="1"/>
      <c r="XAP228" s="1"/>
      <c r="XAQ228" s="1"/>
      <c r="XAR228" s="1"/>
      <c r="XAS228" s="1"/>
      <c r="XAT228" s="1"/>
      <c r="XAU228" s="1"/>
      <c r="XAV228" s="1"/>
      <c r="XAW228" s="1"/>
      <c r="XAX228" s="1"/>
      <c r="XAY228" s="1"/>
      <c r="XAZ228" s="1"/>
      <c r="XBA228" s="1"/>
      <c r="XBB228" s="1"/>
      <c r="XBC228" s="1"/>
      <c r="XBD228" s="1"/>
      <c r="XBE228" s="1"/>
      <c r="XBF228" s="1"/>
      <c r="XBG228" s="1"/>
      <c r="XBH228" s="1"/>
      <c r="XBI228" s="1"/>
      <c r="XBJ228" s="1"/>
      <c r="XBK228" s="1"/>
      <c r="XBL228" s="1"/>
      <c r="XBM228" s="1"/>
      <c r="XBN228" s="1"/>
      <c r="XBO228" s="1"/>
      <c r="XBP228" s="1"/>
      <c r="XBQ228" s="1"/>
      <c r="XBR228" s="1"/>
      <c r="XBS228" s="1"/>
      <c r="XBT228" s="1"/>
      <c r="XBU228" s="1"/>
      <c r="XBV228" s="1"/>
      <c r="XBW228" s="1"/>
      <c r="XBX228" s="1"/>
      <c r="XBY228" s="1"/>
      <c r="XBZ228" s="1"/>
      <c r="XCA228" s="1"/>
      <c r="XCB228" s="1"/>
      <c r="XCC228" s="1"/>
      <c r="XCD228" s="1"/>
      <c r="XCE228" s="1"/>
      <c r="XCF228" s="1"/>
      <c r="XCG228" s="1"/>
      <c r="XCH228" s="1"/>
      <c r="XCI228" s="1"/>
      <c r="XCJ228" s="1"/>
      <c r="XCK228" s="1"/>
      <c r="XCL228" s="1"/>
      <c r="XCM228" s="1"/>
      <c r="XCN228" s="1"/>
      <c r="XCO228" s="1"/>
      <c r="XCP228" s="1"/>
      <c r="XCQ228" s="1"/>
      <c r="XCR228" s="1"/>
      <c r="XCS228" s="1"/>
      <c r="XCT228" s="1"/>
      <c r="XCU228" s="1"/>
      <c r="XCV228" s="1"/>
      <c r="XCW228" s="1"/>
      <c r="XCX228" s="1"/>
      <c r="XCY228" s="1"/>
      <c r="XCZ228" s="1"/>
      <c r="XDA228" s="1"/>
      <c r="XDB228" s="1"/>
      <c r="XDC228" s="1"/>
      <c r="XDD228" s="1"/>
      <c r="XDE228" s="1"/>
      <c r="XDF228" s="1"/>
      <c r="XDG228" s="1"/>
      <c r="XDH228" s="1"/>
      <c r="XDI228" s="1"/>
      <c r="XDJ228" s="1"/>
      <c r="XDK228" s="1"/>
      <c r="XDL228" s="1"/>
      <c r="XDM228" s="1"/>
      <c r="XDN228" s="1"/>
      <c r="XDO228" s="1"/>
      <c r="XDP228" s="1"/>
      <c r="XDQ228" s="1"/>
      <c r="XDR228" s="1"/>
      <c r="XDS228" s="1"/>
      <c r="XDT228" s="1"/>
      <c r="XDU228" s="1"/>
      <c r="XDV228" s="1"/>
      <c r="XDW228" s="1"/>
      <c r="XDX228" s="1"/>
      <c r="XDY228" s="1"/>
      <c r="XDZ228" s="1"/>
      <c r="XEA228" s="1"/>
      <c r="XEB228" s="1"/>
      <c r="XEC228" s="1"/>
      <c r="XED228" s="1"/>
      <c r="XEE228" s="1"/>
      <c r="XEF228" s="1"/>
      <c r="XEG228" s="1"/>
      <c r="XEH228" s="1"/>
      <c r="XEI228" s="1"/>
      <c r="XEJ228" s="1"/>
      <c r="XEK228" s="1"/>
      <c r="XEL228" s="1"/>
      <c r="XEM228" s="1"/>
      <c r="XEN228" s="1"/>
      <c r="XEO228" s="1"/>
      <c r="XEP228" s="1"/>
      <c r="XEQ228" s="1"/>
      <c r="XER228" s="1"/>
      <c r="XES228" s="1"/>
      <c r="XET228" s="1"/>
    </row>
    <row r="229" s="2" customFormat="1" ht="24" customHeight="1" spans="1:11">
      <c r="A229" s="11">
        <f>MAX($A$2:A228)+1</f>
        <v>134</v>
      </c>
      <c r="B229" s="11" t="s">
        <v>2035</v>
      </c>
      <c r="C229" s="11" t="s">
        <v>2061</v>
      </c>
      <c r="D229" s="11" t="s">
        <v>44</v>
      </c>
      <c r="E229" s="13" t="e">
        <f>REPLACE(#REF!,7,8,"********")</f>
        <v>#REF!</v>
      </c>
      <c r="F229" s="11">
        <v>1</v>
      </c>
      <c r="G229" s="11">
        <v>250</v>
      </c>
      <c r="H229" s="14" t="e">
        <f>REPLACE(#REF!,4,4,"****")</f>
        <v>#REF!</v>
      </c>
      <c r="I229" s="11"/>
      <c r="J229" s="11" t="s">
        <v>8</v>
      </c>
      <c r="K229" s="12"/>
    </row>
    <row r="230" s="3" customFormat="1" ht="15" customHeight="1" spans="1:11">
      <c r="A230" s="11">
        <f>MAX($A$2:A229)+1</f>
        <v>135</v>
      </c>
      <c r="B230" s="11" t="s">
        <v>2035</v>
      </c>
      <c r="C230" s="11" t="s">
        <v>2062</v>
      </c>
      <c r="D230" s="11" t="s">
        <v>44</v>
      </c>
      <c r="E230" s="13" t="e">
        <f>REPLACE(#REF!,7,8,"********")</f>
        <v>#REF!</v>
      </c>
      <c r="F230" s="11">
        <v>2</v>
      </c>
      <c r="G230" s="11">
        <v>460</v>
      </c>
      <c r="H230" s="14" t="e">
        <f>REPLACE(#REF!,4,4,"****")</f>
        <v>#REF!</v>
      </c>
      <c r="I230" s="11"/>
      <c r="J230" s="11" t="s">
        <v>8</v>
      </c>
      <c r="K230" s="12"/>
    </row>
    <row r="231" s="3" customFormat="1" ht="15" customHeight="1" spans="1:11">
      <c r="A231" s="11"/>
      <c r="B231" s="11"/>
      <c r="C231" s="11" t="s">
        <v>2063</v>
      </c>
      <c r="D231" s="11" t="s">
        <v>53</v>
      </c>
      <c r="E231" s="13" t="e">
        <f>REPLACE(#REF!,7,8,"********")</f>
        <v>#REF!</v>
      </c>
      <c r="F231" s="11"/>
      <c r="G231" s="11"/>
      <c r="H231" s="14"/>
      <c r="I231" s="11"/>
      <c r="J231" s="11" t="s">
        <v>8</v>
      </c>
      <c r="K231" s="12"/>
    </row>
    <row r="232" s="3" customFormat="1" ht="25" customHeight="1" spans="1:11">
      <c r="A232" s="11">
        <f>MAX($A$2:A231)+1</f>
        <v>136</v>
      </c>
      <c r="B232" s="11" t="s">
        <v>2035</v>
      </c>
      <c r="C232" s="11" t="s">
        <v>2064</v>
      </c>
      <c r="D232" s="11" t="s">
        <v>44</v>
      </c>
      <c r="E232" s="13" t="e">
        <f>REPLACE(#REF!,7,8,"********")</f>
        <v>#REF!</v>
      </c>
      <c r="F232" s="11">
        <v>1</v>
      </c>
      <c r="G232" s="11">
        <v>250</v>
      </c>
      <c r="H232" s="14" t="e">
        <f>REPLACE(#REF!,4,4,"****")</f>
        <v>#REF!</v>
      </c>
      <c r="I232" s="11"/>
      <c r="J232" s="11" t="s">
        <v>8</v>
      </c>
      <c r="K232" s="12"/>
    </row>
    <row r="233" s="3" customFormat="1" ht="15" customHeight="1" spans="1:11">
      <c r="A233" s="11">
        <f>MAX($A$2:A232)+1</f>
        <v>137</v>
      </c>
      <c r="B233" s="11" t="s">
        <v>2035</v>
      </c>
      <c r="C233" s="11" t="s">
        <v>2065</v>
      </c>
      <c r="D233" s="11" t="s">
        <v>44</v>
      </c>
      <c r="E233" s="13" t="e">
        <f>REPLACE(#REF!,7,8,"********")</f>
        <v>#REF!</v>
      </c>
      <c r="F233" s="11">
        <v>1</v>
      </c>
      <c r="G233" s="11">
        <v>290</v>
      </c>
      <c r="H233" s="14" t="e">
        <f>REPLACE(#REF!,4,4,"****")</f>
        <v>#REF!</v>
      </c>
      <c r="I233" s="11"/>
      <c r="J233" s="11" t="s">
        <v>8</v>
      </c>
      <c r="K233" s="12"/>
    </row>
    <row r="234" s="3" customFormat="1" ht="15" customHeight="1" spans="1:11">
      <c r="A234" s="11">
        <f>MAX($A$2:A233)+1</f>
        <v>138</v>
      </c>
      <c r="B234" s="11" t="s">
        <v>2035</v>
      </c>
      <c r="C234" s="11" t="s">
        <v>2066</v>
      </c>
      <c r="D234" s="11" t="s">
        <v>1318</v>
      </c>
      <c r="E234" s="13" t="e">
        <f>REPLACE(#REF!,7,8,"********")</f>
        <v>#REF!</v>
      </c>
      <c r="F234" s="11">
        <v>3</v>
      </c>
      <c r="G234" s="11">
        <v>690</v>
      </c>
      <c r="H234" s="14"/>
      <c r="I234" s="11"/>
      <c r="J234" s="11" t="s">
        <v>8</v>
      </c>
      <c r="K234" s="12"/>
    </row>
    <row r="235" s="3" customFormat="1" ht="15" customHeight="1" spans="1:11">
      <c r="A235" s="11"/>
      <c r="B235" s="11"/>
      <c r="C235" s="24" t="s">
        <v>2067</v>
      </c>
      <c r="D235" s="11" t="s">
        <v>44</v>
      </c>
      <c r="E235" s="13" t="e">
        <f>REPLACE(#REF!,7,8,"********")</f>
        <v>#REF!</v>
      </c>
      <c r="F235" s="11"/>
      <c r="G235" s="11"/>
      <c r="H235" s="14" t="e">
        <f>REPLACE(#REF!,4,4,"****")</f>
        <v>#REF!</v>
      </c>
      <c r="I235" s="11" t="s">
        <v>45</v>
      </c>
      <c r="J235" s="11" t="s">
        <v>8</v>
      </c>
      <c r="K235" s="12"/>
    </row>
    <row r="236" s="3" customFormat="1" ht="15" customHeight="1" spans="1:11">
      <c r="A236" s="11"/>
      <c r="B236" s="11"/>
      <c r="C236" s="24" t="s">
        <v>2068</v>
      </c>
      <c r="D236" s="11" t="s">
        <v>49</v>
      </c>
      <c r="E236" s="13" t="e">
        <f>REPLACE(#REF!,7,8,"********")</f>
        <v>#REF!</v>
      </c>
      <c r="F236" s="11"/>
      <c r="G236" s="11"/>
      <c r="H236" s="14"/>
      <c r="I236" s="11"/>
      <c r="J236" s="11" t="s">
        <v>8</v>
      </c>
      <c r="K236" s="12"/>
    </row>
    <row r="237" s="3" customFormat="1" ht="15" customHeight="1" spans="1:11">
      <c r="A237" s="11">
        <f>MAX($A$2:A236)+1</f>
        <v>139</v>
      </c>
      <c r="B237" s="11" t="s">
        <v>2035</v>
      </c>
      <c r="C237" s="11" t="s">
        <v>2069</v>
      </c>
      <c r="D237" s="11" t="s">
        <v>44</v>
      </c>
      <c r="E237" s="13" t="e">
        <f>REPLACE(#REF!,7,8,"********")</f>
        <v>#REF!</v>
      </c>
      <c r="F237" s="11">
        <v>3</v>
      </c>
      <c r="G237" s="11">
        <v>690</v>
      </c>
      <c r="H237" s="14" t="e">
        <f>REPLACE(#REF!,4,4,"****")</f>
        <v>#REF!</v>
      </c>
      <c r="I237" s="11"/>
      <c r="J237" s="11" t="s">
        <v>8</v>
      </c>
      <c r="K237" s="12"/>
    </row>
    <row r="238" s="3" customFormat="1" ht="15" customHeight="1" spans="1:11">
      <c r="A238" s="11"/>
      <c r="B238" s="11"/>
      <c r="C238" s="11" t="s">
        <v>2070</v>
      </c>
      <c r="D238" s="11" t="s">
        <v>48</v>
      </c>
      <c r="E238" s="13" t="e">
        <f>REPLACE(#REF!,7,8,"********")</f>
        <v>#REF!</v>
      </c>
      <c r="F238" s="11"/>
      <c r="G238" s="11"/>
      <c r="H238" s="14"/>
      <c r="I238" s="11"/>
      <c r="J238" s="11" t="s">
        <v>8</v>
      </c>
      <c r="K238" s="12"/>
    </row>
    <row r="239" s="3" customFormat="1" ht="15" customHeight="1" spans="1:11">
      <c r="A239" s="11"/>
      <c r="B239" s="11"/>
      <c r="C239" s="11" t="s">
        <v>2071</v>
      </c>
      <c r="D239" s="11" t="s">
        <v>48</v>
      </c>
      <c r="E239" s="13" t="e">
        <f>REPLACE(#REF!,7,8,"********")</f>
        <v>#REF!</v>
      </c>
      <c r="F239" s="11"/>
      <c r="G239" s="11"/>
      <c r="H239" s="14"/>
      <c r="I239" s="11"/>
      <c r="J239" s="11" t="s">
        <v>8</v>
      </c>
      <c r="K239" s="12"/>
    </row>
    <row r="240" s="2" customFormat="1" ht="15" customHeight="1" spans="1:16374">
      <c r="A240" s="27">
        <f>MAX($A$2:A239)+1</f>
        <v>140</v>
      </c>
      <c r="B240" s="27" t="s">
        <v>2035</v>
      </c>
      <c r="C240" s="24" t="s">
        <v>2072</v>
      </c>
      <c r="D240" s="11" t="s">
        <v>44</v>
      </c>
      <c r="E240" s="13" t="e">
        <f>REPLACE(#REF!,7,8,"********")</f>
        <v>#REF!</v>
      </c>
      <c r="F240" s="11">
        <v>2</v>
      </c>
      <c r="G240" s="11">
        <v>500</v>
      </c>
      <c r="H240" s="14" t="e">
        <f>REPLACE(#REF!,4,4,"****")</f>
        <v>#REF!</v>
      </c>
      <c r="I240" s="11"/>
      <c r="J240" s="11" t="s">
        <v>8</v>
      </c>
      <c r="K240" s="19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  <c r="AMK240" s="1"/>
      <c r="AML240" s="1"/>
      <c r="AMM240" s="1"/>
      <c r="AMN240" s="1"/>
      <c r="AMO240" s="1"/>
      <c r="AMP240" s="1"/>
      <c r="AMQ240" s="1"/>
      <c r="AMR240" s="1"/>
      <c r="AMS240" s="1"/>
      <c r="AMT240" s="1"/>
      <c r="AMU240" s="1"/>
      <c r="AMV240" s="1"/>
      <c r="AMW240" s="1"/>
      <c r="AMX240" s="1"/>
      <c r="AMY240" s="1"/>
      <c r="AMZ240" s="1"/>
      <c r="ANA240" s="1"/>
      <c r="ANB240" s="1"/>
      <c r="ANC240" s="1"/>
      <c r="AND240" s="1"/>
      <c r="ANE240" s="1"/>
      <c r="ANF240" s="1"/>
      <c r="ANG240" s="1"/>
      <c r="ANH240" s="1"/>
      <c r="ANI240" s="1"/>
      <c r="ANJ240" s="1"/>
      <c r="ANK240" s="1"/>
      <c r="ANL240" s="1"/>
      <c r="ANM240" s="1"/>
      <c r="ANN240" s="1"/>
      <c r="ANO240" s="1"/>
      <c r="ANP240" s="1"/>
      <c r="ANQ240" s="1"/>
      <c r="ANR240" s="1"/>
      <c r="ANS240" s="1"/>
      <c r="ANT240" s="1"/>
      <c r="ANU240" s="1"/>
      <c r="ANV240" s="1"/>
      <c r="ANW240" s="1"/>
      <c r="ANX240" s="1"/>
      <c r="ANY240" s="1"/>
      <c r="ANZ240" s="1"/>
      <c r="AOA240" s="1"/>
      <c r="AOB240" s="1"/>
      <c r="AOC240" s="1"/>
      <c r="AOD240" s="1"/>
      <c r="AOE240" s="1"/>
      <c r="AOF240" s="1"/>
      <c r="AOG240" s="1"/>
      <c r="AOH240" s="1"/>
      <c r="AOI240" s="1"/>
      <c r="AOJ240" s="1"/>
      <c r="AOK240" s="1"/>
      <c r="AOL240" s="1"/>
      <c r="AOM240" s="1"/>
      <c r="AON240" s="1"/>
      <c r="AOO240" s="1"/>
      <c r="AOP240" s="1"/>
      <c r="AOQ240" s="1"/>
      <c r="AOR240" s="1"/>
      <c r="AOS240" s="1"/>
      <c r="AOT240" s="1"/>
      <c r="AOU240" s="1"/>
      <c r="AOV240" s="1"/>
      <c r="AOW240" s="1"/>
      <c r="AOX240" s="1"/>
      <c r="AOY240" s="1"/>
      <c r="AOZ240" s="1"/>
      <c r="APA240" s="1"/>
      <c r="APB240" s="1"/>
      <c r="APC240" s="1"/>
      <c r="APD240" s="1"/>
      <c r="APE240" s="1"/>
      <c r="APF240" s="1"/>
      <c r="APG240" s="1"/>
      <c r="APH240" s="1"/>
      <c r="API240" s="1"/>
      <c r="APJ240" s="1"/>
      <c r="APK240" s="1"/>
      <c r="APL240" s="1"/>
      <c r="APM240" s="1"/>
      <c r="APN240" s="1"/>
      <c r="APO240" s="1"/>
      <c r="APP240" s="1"/>
      <c r="APQ240" s="1"/>
      <c r="APR240" s="1"/>
      <c r="APS240" s="1"/>
      <c r="APT240" s="1"/>
      <c r="APU240" s="1"/>
      <c r="APV240" s="1"/>
      <c r="APW240" s="1"/>
      <c r="APX240" s="1"/>
      <c r="APY240" s="1"/>
      <c r="APZ240" s="1"/>
      <c r="AQA240" s="1"/>
      <c r="AQB240" s="1"/>
      <c r="AQC240" s="1"/>
      <c r="AQD240" s="1"/>
      <c r="AQE240" s="1"/>
      <c r="AQF240" s="1"/>
      <c r="AQG240" s="1"/>
      <c r="AQH240" s="1"/>
      <c r="AQI240" s="1"/>
      <c r="AQJ240" s="1"/>
      <c r="AQK240" s="1"/>
      <c r="AQL240" s="1"/>
      <c r="AQM240" s="1"/>
      <c r="AQN240" s="1"/>
      <c r="AQO240" s="1"/>
      <c r="AQP240" s="1"/>
      <c r="AQQ240" s="1"/>
      <c r="AQR240" s="1"/>
      <c r="AQS240" s="1"/>
      <c r="AQT240" s="1"/>
      <c r="AQU240" s="1"/>
      <c r="AQV240" s="1"/>
      <c r="AQW240" s="1"/>
      <c r="AQX240" s="1"/>
      <c r="AQY240" s="1"/>
      <c r="AQZ240" s="1"/>
      <c r="ARA240" s="1"/>
      <c r="ARB240" s="1"/>
      <c r="ARC240" s="1"/>
      <c r="ARD240" s="1"/>
      <c r="ARE240" s="1"/>
      <c r="ARF240" s="1"/>
      <c r="ARG240" s="1"/>
      <c r="ARH240" s="1"/>
      <c r="ARI240" s="1"/>
      <c r="ARJ240" s="1"/>
      <c r="ARK240" s="1"/>
      <c r="ARL240" s="1"/>
      <c r="ARM240" s="1"/>
      <c r="ARN240" s="1"/>
      <c r="ARO240" s="1"/>
      <c r="ARP240" s="1"/>
      <c r="ARQ240" s="1"/>
      <c r="ARR240" s="1"/>
      <c r="ARS240" s="1"/>
      <c r="ART240" s="1"/>
      <c r="ARU240" s="1"/>
      <c r="ARV240" s="1"/>
      <c r="ARW240" s="1"/>
      <c r="ARX240" s="1"/>
      <c r="ARY240" s="1"/>
      <c r="ARZ240" s="1"/>
      <c r="ASA240" s="1"/>
      <c r="ASB240" s="1"/>
      <c r="ASC240" s="1"/>
      <c r="ASD240" s="1"/>
      <c r="ASE240" s="1"/>
      <c r="ASF240" s="1"/>
      <c r="ASG240" s="1"/>
      <c r="ASH240" s="1"/>
      <c r="ASI240" s="1"/>
      <c r="ASJ240" s="1"/>
      <c r="ASK240" s="1"/>
      <c r="ASL240" s="1"/>
      <c r="ASM240" s="1"/>
      <c r="ASN240" s="1"/>
      <c r="ASO240" s="1"/>
      <c r="ASP240" s="1"/>
      <c r="ASQ240" s="1"/>
      <c r="ASR240" s="1"/>
      <c r="ASS240" s="1"/>
      <c r="AST240" s="1"/>
      <c r="ASU240" s="1"/>
      <c r="ASV240" s="1"/>
      <c r="ASW240" s="1"/>
      <c r="ASX240" s="1"/>
      <c r="ASY240" s="1"/>
      <c r="ASZ240" s="1"/>
      <c r="ATA240" s="1"/>
      <c r="ATB240" s="1"/>
      <c r="ATC240" s="1"/>
      <c r="ATD240" s="1"/>
      <c r="ATE240" s="1"/>
      <c r="ATF240" s="1"/>
      <c r="ATG240" s="1"/>
      <c r="ATH240" s="1"/>
      <c r="ATI240" s="1"/>
      <c r="ATJ240" s="1"/>
      <c r="ATK240" s="1"/>
      <c r="ATL240" s="1"/>
      <c r="ATM240" s="1"/>
      <c r="ATN240" s="1"/>
      <c r="ATO240" s="1"/>
      <c r="ATP240" s="1"/>
      <c r="ATQ240" s="1"/>
      <c r="ATR240" s="1"/>
      <c r="ATS240" s="1"/>
      <c r="ATT240" s="1"/>
      <c r="ATU240" s="1"/>
      <c r="ATV240" s="1"/>
      <c r="ATW240" s="1"/>
      <c r="ATX240" s="1"/>
      <c r="ATY240" s="1"/>
      <c r="ATZ240" s="1"/>
      <c r="AUA240" s="1"/>
      <c r="AUB240" s="1"/>
      <c r="AUC240" s="1"/>
      <c r="AUD240" s="1"/>
      <c r="AUE240" s="1"/>
      <c r="AUF240" s="1"/>
      <c r="AUG240" s="1"/>
      <c r="AUH240" s="1"/>
      <c r="AUI240" s="1"/>
      <c r="AUJ240" s="1"/>
      <c r="AUK240" s="1"/>
      <c r="AUL240" s="1"/>
      <c r="AUM240" s="1"/>
      <c r="AUN240" s="1"/>
      <c r="AUO240" s="1"/>
      <c r="AUP240" s="1"/>
      <c r="AUQ240" s="1"/>
      <c r="AUR240" s="1"/>
      <c r="AUS240" s="1"/>
      <c r="AUT240" s="1"/>
      <c r="AUU240" s="1"/>
      <c r="AUV240" s="1"/>
      <c r="AUW240" s="1"/>
      <c r="AUX240" s="1"/>
      <c r="AUY240" s="1"/>
      <c r="AUZ240" s="1"/>
      <c r="AVA240" s="1"/>
      <c r="AVB240" s="1"/>
      <c r="AVC240" s="1"/>
      <c r="AVD240" s="1"/>
      <c r="AVE240" s="1"/>
      <c r="AVF240" s="1"/>
      <c r="AVG240" s="1"/>
      <c r="AVH240" s="1"/>
      <c r="AVI240" s="1"/>
      <c r="AVJ240" s="1"/>
      <c r="AVK240" s="1"/>
      <c r="AVL240" s="1"/>
      <c r="AVM240" s="1"/>
      <c r="AVN240" s="1"/>
      <c r="AVO240" s="1"/>
      <c r="AVP240" s="1"/>
      <c r="AVQ240" s="1"/>
      <c r="AVR240" s="1"/>
      <c r="AVS240" s="1"/>
      <c r="AVT240" s="1"/>
      <c r="AVU240" s="1"/>
      <c r="AVV240" s="1"/>
      <c r="AVW240" s="1"/>
      <c r="AVX240" s="1"/>
      <c r="AVY240" s="1"/>
      <c r="AVZ240" s="1"/>
      <c r="AWA240" s="1"/>
      <c r="AWB240" s="1"/>
      <c r="AWC240" s="1"/>
      <c r="AWD240" s="1"/>
      <c r="AWE240" s="1"/>
      <c r="AWF240" s="1"/>
      <c r="AWG240" s="1"/>
      <c r="AWH240" s="1"/>
      <c r="AWI240" s="1"/>
      <c r="AWJ240" s="1"/>
      <c r="AWK240" s="1"/>
      <c r="AWL240" s="1"/>
      <c r="AWM240" s="1"/>
      <c r="AWN240" s="1"/>
      <c r="AWO240" s="1"/>
      <c r="AWP240" s="1"/>
      <c r="AWQ240" s="1"/>
      <c r="AWR240" s="1"/>
      <c r="AWS240" s="1"/>
      <c r="AWT240" s="1"/>
      <c r="AWU240" s="1"/>
      <c r="AWV240" s="1"/>
      <c r="AWW240" s="1"/>
      <c r="AWX240" s="1"/>
      <c r="AWY240" s="1"/>
      <c r="AWZ240" s="1"/>
      <c r="AXA240" s="1"/>
      <c r="AXB240" s="1"/>
      <c r="AXC240" s="1"/>
      <c r="AXD240" s="1"/>
      <c r="AXE240" s="1"/>
      <c r="AXF240" s="1"/>
      <c r="AXG240" s="1"/>
      <c r="AXH240" s="1"/>
      <c r="AXI240" s="1"/>
      <c r="AXJ240" s="1"/>
      <c r="AXK240" s="1"/>
      <c r="AXL240" s="1"/>
      <c r="AXM240" s="1"/>
      <c r="AXN240" s="1"/>
      <c r="AXO240" s="1"/>
      <c r="AXP240" s="1"/>
      <c r="AXQ240" s="1"/>
      <c r="AXR240" s="1"/>
      <c r="AXS240" s="1"/>
      <c r="AXT240" s="1"/>
      <c r="AXU240" s="1"/>
      <c r="AXV240" s="1"/>
      <c r="AXW240" s="1"/>
      <c r="AXX240" s="1"/>
      <c r="AXY240" s="1"/>
      <c r="AXZ240" s="1"/>
      <c r="AYA240" s="1"/>
      <c r="AYB240" s="1"/>
      <c r="AYC240" s="1"/>
      <c r="AYD240" s="1"/>
      <c r="AYE240" s="1"/>
      <c r="AYF240" s="1"/>
      <c r="AYG240" s="1"/>
      <c r="AYH240" s="1"/>
      <c r="AYI240" s="1"/>
      <c r="AYJ240" s="1"/>
      <c r="AYK240" s="1"/>
      <c r="AYL240" s="1"/>
      <c r="AYM240" s="1"/>
      <c r="AYN240" s="1"/>
      <c r="AYO240" s="1"/>
      <c r="AYP240" s="1"/>
      <c r="AYQ240" s="1"/>
      <c r="AYR240" s="1"/>
      <c r="AYS240" s="1"/>
      <c r="AYT240" s="1"/>
      <c r="AYU240" s="1"/>
      <c r="AYV240" s="1"/>
      <c r="AYW240" s="1"/>
      <c r="AYX240" s="1"/>
      <c r="AYY240" s="1"/>
      <c r="AYZ240" s="1"/>
      <c r="AZA240" s="1"/>
      <c r="AZB240" s="1"/>
      <c r="AZC240" s="1"/>
      <c r="AZD240" s="1"/>
      <c r="AZE240" s="1"/>
      <c r="AZF240" s="1"/>
      <c r="AZG240" s="1"/>
      <c r="AZH240" s="1"/>
      <c r="AZI240" s="1"/>
      <c r="AZJ240" s="1"/>
      <c r="AZK240" s="1"/>
      <c r="AZL240" s="1"/>
      <c r="AZM240" s="1"/>
      <c r="AZN240" s="1"/>
      <c r="AZO240" s="1"/>
      <c r="AZP240" s="1"/>
      <c r="AZQ240" s="1"/>
      <c r="AZR240" s="1"/>
      <c r="AZS240" s="1"/>
      <c r="AZT240" s="1"/>
      <c r="AZU240" s="1"/>
      <c r="AZV240" s="1"/>
      <c r="AZW240" s="1"/>
      <c r="AZX240" s="1"/>
      <c r="AZY240" s="1"/>
      <c r="AZZ240" s="1"/>
      <c r="BAA240" s="1"/>
      <c r="BAB240" s="1"/>
      <c r="BAC240" s="1"/>
      <c r="BAD240" s="1"/>
      <c r="BAE240" s="1"/>
      <c r="BAF240" s="1"/>
      <c r="BAG240" s="1"/>
      <c r="BAH240" s="1"/>
      <c r="BAI240" s="1"/>
      <c r="BAJ240" s="1"/>
      <c r="BAK240" s="1"/>
      <c r="BAL240" s="1"/>
      <c r="BAM240" s="1"/>
      <c r="BAN240" s="1"/>
      <c r="BAO240" s="1"/>
      <c r="BAP240" s="1"/>
      <c r="BAQ240" s="1"/>
      <c r="BAR240" s="1"/>
      <c r="BAS240" s="1"/>
      <c r="BAT240" s="1"/>
      <c r="BAU240" s="1"/>
      <c r="BAV240" s="1"/>
      <c r="BAW240" s="1"/>
      <c r="BAX240" s="1"/>
      <c r="BAY240" s="1"/>
      <c r="BAZ240" s="1"/>
      <c r="BBA240" s="1"/>
      <c r="BBB240" s="1"/>
      <c r="BBC240" s="1"/>
      <c r="BBD240" s="1"/>
      <c r="BBE240" s="1"/>
      <c r="BBF240" s="1"/>
      <c r="BBG240" s="1"/>
      <c r="BBH240" s="1"/>
      <c r="BBI240" s="1"/>
      <c r="BBJ240" s="1"/>
      <c r="BBK240" s="1"/>
      <c r="BBL240" s="1"/>
      <c r="BBM240" s="1"/>
      <c r="BBN240" s="1"/>
      <c r="BBO240" s="1"/>
      <c r="BBP240" s="1"/>
      <c r="BBQ240" s="1"/>
      <c r="BBR240" s="1"/>
      <c r="BBS240" s="1"/>
      <c r="BBT240" s="1"/>
      <c r="BBU240" s="1"/>
      <c r="BBV240" s="1"/>
      <c r="BBW240" s="1"/>
      <c r="BBX240" s="1"/>
      <c r="BBY240" s="1"/>
      <c r="BBZ240" s="1"/>
      <c r="BCA240" s="1"/>
      <c r="BCB240" s="1"/>
      <c r="BCC240" s="1"/>
      <c r="BCD240" s="1"/>
      <c r="BCE240" s="1"/>
      <c r="BCF240" s="1"/>
      <c r="BCG240" s="1"/>
      <c r="BCH240" s="1"/>
      <c r="BCI240" s="1"/>
      <c r="BCJ240" s="1"/>
      <c r="BCK240" s="1"/>
      <c r="BCL240" s="1"/>
      <c r="BCM240" s="1"/>
      <c r="BCN240" s="1"/>
      <c r="BCO240" s="1"/>
      <c r="BCP240" s="1"/>
      <c r="BCQ240" s="1"/>
      <c r="BCR240" s="1"/>
      <c r="BCS240" s="1"/>
      <c r="BCT240" s="1"/>
      <c r="BCU240" s="1"/>
      <c r="BCV240" s="1"/>
      <c r="BCW240" s="1"/>
      <c r="BCX240" s="1"/>
      <c r="BCY240" s="1"/>
      <c r="BCZ240" s="1"/>
      <c r="BDA240" s="1"/>
      <c r="BDB240" s="1"/>
      <c r="BDC240" s="1"/>
      <c r="BDD240" s="1"/>
      <c r="BDE240" s="1"/>
      <c r="BDF240" s="1"/>
      <c r="BDG240" s="1"/>
      <c r="BDH240" s="1"/>
      <c r="BDI240" s="1"/>
      <c r="BDJ240" s="1"/>
      <c r="BDK240" s="1"/>
      <c r="BDL240" s="1"/>
      <c r="BDM240" s="1"/>
      <c r="BDN240" s="1"/>
      <c r="BDO240" s="1"/>
      <c r="BDP240" s="1"/>
      <c r="BDQ240" s="1"/>
      <c r="BDR240" s="1"/>
      <c r="BDS240" s="1"/>
      <c r="BDT240" s="1"/>
      <c r="BDU240" s="1"/>
      <c r="BDV240" s="1"/>
      <c r="BDW240" s="1"/>
      <c r="BDX240" s="1"/>
      <c r="BDY240" s="1"/>
      <c r="BDZ240" s="1"/>
      <c r="BEA240" s="1"/>
      <c r="BEB240" s="1"/>
      <c r="BEC240" s="1"/>
      <c r="BED240" s="1"/>
      <c r="BEE240" s="1"/>
      <c r="BEF240" s="1"/>
      <c r="BEG240" s="1"/>
      <c r="BEH240" s="1"/>
      <c r="BEI240" s="1"/>
      <c r="BEJ240" s="1"/>
      <c r="BEK240" s="1"/>
      <c r="BEL240" s="1"/>
      <c r="BEM240" s="1"/>
      <c r="BEN240" s="1"/>
      <c r="BEO240" s="1"/>
      <c r="BEP240" s="1"/>
      <c r="BEQ240" s="1"/>
      <c r="BER240" s="1"/>
      <c r="BES240" s="1"/>
      <c r="BET240" s="1"/>
      <c r="BEU240" s="1"/>
      <c r="BEV240" s="1"/>
      <c r="BEW240" s="1"/>
      <c r="BEX240" s="1"/>
      <c r="BEY240" s="1"/>
      <c r="BEZ240" s="1"/>
      <c r="BFA240" s="1"/>
      <c r="BFB240" s="1"/>
      <c r="BFC240" s="1"/>
      <c r="BFD240" s="1"/>
      <c r="BFE240" s="1"/>
      <c r="BFF240" s="1"/>
      <c r="BFG240" s="1"/>
      <c r="BFH240" s="1"/>
      <c r="BFI240" s="1"/>
      <c r="BFJ240" s="1"/>
      <c r="BFK240" s="1"/>
      <c r="BFL240" s="1"/>
      <c r="BFM240" s="1"/>
      <c r="BFN240" s="1"/>
      <c r="BFO240" s="1"/>
      <c r="BFP240" s="1"/>
      <c r="BFQ240" s="1"/>
      <c r="BFR240" s="1"/>
      <c r="BFS240" s="1"/>
      <c r="BFT240" s="1"/>
      <c r="BFU240" s="1"/>
      <c r="BFV240" s="1"/>
      <c r="BFW240" s="1"/>
      <c r="BFX240" s="1"/>
      <c r="BFY240" s="1"/>
      <c r="BFZ240" s="1"/>
      <c r="BGA240" s="1"/>
      <c r="BGB240" s="1"/>
      <c r="BGC240" s="1"/>
      <c r="BGD240" s="1"/>
      <c r="BGE240" s="1"/>
      <c r="BGF240" s="1"/>
      <c r="BGG240" s="1"/>
      <c r="BGH240" s="1"/>
      <c r="BGI240" s="1"/>
      <c r="BGJ240" s="1"/>
      <c r="BGK240" s="1"/>
      <c r="BGL240" s="1"/>
      <c r="BGM240" s="1"/>
      <c r="BGN240" s="1"/>
      <c r="BGO240" s="1"/>
      <c r="BGP240" s="1"/>
      <c r="BGQ240" s="1"/>
      <c r="BGR240" s="1"/>
      <c r="BGS240" s="1"/>
      <c r="BGT240" s="1"/>
      <c r="BGU240" s="1"/>
      <c r="BGV240" s="1"/>
      <c r="BGW240" s="1"/>
      <c r="BGX240" s="1"/>
      <c r="BGY240" s="1"/>
      <c r="BGZ240" s="1"/>
      <c r="BHA240" s="1"/>
      <c r="BHB240" s="1"/>
      <c r="BHC240" s="1"/>
      <c r="BHD240" s="1"/>
      <c r="BHE240" s="1"/>
      <c r="BHF240" s="1"/>
      <c r="BHG240" s="1"/>
      <c r="BHH240" s="1"/>
      <c r="BHI240" s="1"/>
      <c r="BHJ240" s="1"/>
      <c r="BHK240" s="1"/>
      <c r="BHL240" s="1"/>
      <c r="BHM240" s="1"/>
      <c r="BHN240" s="1"/>
      <c r="BHO240" s="1"/>
      <c r="BHP240" s="1"/>
      <c r="BHQ240" s="1"/>
      <c r="BHR240" s="1"/>
      <c r="BHS240" s="1"/>
      <c r="BHT240" s="1"/>
      <c r="BHU240" s="1"/>
      <c r="BHV240" s="1"/>
      <c r="BHW240" s="1"/>
      <c r="BHX240" s="1"/>
      <c r="BHY240" s="1"/>
      <c r="BHZ240" s="1"/>
      <c r="BIA240" s="1"/>
      <c r="BIB240" s="1"/>
      <c r="BIC240" s="1"/>
      <c r="BID240" s="1"/>
      <c r="BIE240" s="1"/>
      <c r="BIF240" s="1"/>
      <c r="BIG240" s="1"/>
      <c r="BIH240" s="1"/>
      <c r="BII240" s="1"/>
      <c r="BIJ240" s="1"/>
      <c r="BIK240" s="1"/>
      <c r="BIL240" s="1"/>
      <c r="BIM240" s="1"/>
      <c r="BIN240" s="1"/>
      <c r="BIO240" s="1"/>
      <c r="BIP240" s="1"/>
      <c r="BIQ240" s="1"/>
      <c r="BIR240" s="1"/>
      <c r="BIS240" s="1"/>
      <c r="BIT240" s="1"/>
      <c r="BIU240" s="1"/>
      <c r="BIV240" s="1"/>
      <c r="BIW240" s="1"/>
      <c r="BIX240" s="1"/>
      <c r="BIY240" s="1"/>
      <c r="BIZ240" s="1"/>
      <c r="BJA240" s="1"/>
      <c r="BJB240" s="1"/>
      <c r="BJC240" s="1"/>
      <c r="BJD240" s="1"/>
      <c r="BJE240" s="1"/>
      <c r="BJF240" s="1"/>
      <c r="BJG240" s="1"/>
      <c r="BJH240" s="1"/>
      <c r="BJI240" s="1"/>
      <c r="BJJ240" s="1"/>
      <c r="BJK240" s="1"/>
      <c r="BJL240" s="1"/>
      <c r="BJM240" s="1"/>
      <c r="BJN240" s="1"/>
      <c r="BJO240" s="1"/>
      <c r="BJP240" s="1"/>
      <c r="BJQ240" s="1"/>
      <c r="BJR240" s="1"/>
      <c r="BJS240" s="1"/>
      <c r="BJT240" s="1"/>
      <c r="BJU240" s="1"/>
      <c r="BJV240" s="1"/>
      <c r="BJW240" s="1"/>
      <c r="BJX240" s="1"/>
      <c r="BJY240" s="1"/>
      <c r="BJZ240" s="1"/>
      <c r="BKA240" s="1"/>
      <c r="BKB240" s="1"/>
      <c r="BKC240" s="1"/>
      <c r="BKD240" s="1"/>
      <c r="BKE240" s="1"/>
      <c r="BKF240" s="1"/>
      <c r="BKG240" s="1"/>
      <c r="BKH240" s="1"/>
      <c r="BKI240" s="1"/>
      <c r="BKJ240" s="1"/>
      <c r="BKK240" s="1"/>
      <c r="BKL240" s="1"/>
      <c r="BKM240" s="1"/>
      <c r="BKN240" s="1"/>
      <c r="BKO240" s="1"/>
      <c r="BKP240" s="1"/>
      <c r="BKQ240" s="1"/>
      <c r="BKR240" s="1"/>
      <c r="BKS240" s="1"/>
      <c r="BKT240" s="1"/>
      <c r="BKU240" s="1"/>
      <c r="BKV240" s="1"/>
      <c r="BKW240" s="1"/>
      <c r="BKX240" s="1"/>
      <c r="BKY240" s="1"/>
      <c r="BKZ240" s="1"/>
      <c r="BLA240" s="1"/>
      <c r="BLB240" s="1"/>
      <c r="BLC240" s="1"/>
      <c r="BLD240" s="1"/>
      <c r="BLE240" s="1"/>
      <c r="BLF240" s="1"/>
      <c r="BLG240" s="1"/>
      <c r="BLH240" s="1"/>
      <c r="BLI240" s="1"/>
      <c r="BLJ240" s="1"/>
      <c r="BLK240" s="1"/>
      <c r="BLL240" s="1"/>
      <c r="BLM240" s="1"/>
      <c r="BLN240" s="1"/>
      <c r="BLO240" s="1"/>
      <c r="BLP240" s="1"/>
      <c r="BLQ240" s="1"/>
      <c r="BLR240" s="1"/>
      <c r="BLS240" s="1"/>
      <c r="BLT240" s="1"/>
      <c r="BLU240" s="1"/>
      <c r="BLV240" s="1"/>
      <c r="BLW240" s="1"/>
      <c r="BLX240" s="1"/>
      <c r="BLY240" s="1"/>
      <c r="BLZ240" s="1"/>
      <c r="BMA240" s="1"/>
      <c r="BMB240" s="1"/>
      <c r="BMC240" s="1"/>
      <c r="BMD240" s="1"/>
      <c r="BME240" s="1"/>
      <c r="BMF240" s="1"/>
      <c r="BMG240" s="1"/>
      <c r="BMH240" s="1"/>
      <c r="BMI240" s="1"/>
      <c r="BMJ240" s="1"/>
      <c r="BMK240" s="1"/>
      <c r="BML240" s="1"/>
      <c r="BMM240" s="1"/>
      <c r="BMN240" s="1"/>
      <c r="BMO240" s="1"/>
      <c r="BMP240" s="1"/>
      <c r="BMQ240" s="1"/>
      <c r="BMR240" s="1"/>
      <c r="BMS240" s="1"/>
      <c r="BMT240" s="1"/>
      <c r="BMU240" s="1"/>
      <c r="BMV240" s="1"/>
      <c r="BMW240" s="1"/>
      <c r="BMX240" s="1"/>
      <c r="BMY240" s="1"/>
      <c r="BMZ240" s="1"/>
      <c r="BNA240" s="1"/>
      <c r="BNB240" s="1"/>
      <c r="BNC240" s="1"/>
      <c r="BND240" s="1"/>
      <c r="BNE240" s="1"/>
      <c r="BNF240" s="1"/>
      <c r="BNG240" s="1"/>
      <c r="BNH240" s="1"/>
      <c r="BNI240" s="1"/>
      <c r="BNJ240" s="1"/>
      <c r="BNK240" s="1"/>
      <c r="BNL240" s="1"/>
      <c r="BNM240" s="1"/>
      <c r="BNN240" s="1"/>
      <c r="BNO240" s="1"/>
      <c r="BNP240" s="1"/>
      <c r="BNQ240" s="1"/>
      <c r="BNR240" s="1"/>
      <c r="BNS240" s="1"/>
      <c r="BNT240" s="1"/>
      <c r="BNU240" s="1"/>
      <c r="BNV240" s="1"/>
      <c r="BNW240" s="1"/>
      <c r="BNX240" s="1"/>
      <c r="BNY240" s="1"/>
      <c r="BNZ240" s="1"/>
      <c r="BOA240" s="1"/>
      <c r="BOB240" s="1"/>
      <c r="BOC240" s="1"/>
      <c r="BOD240" s="1"/>
      <c r="BOE240" s="1"/>
      <c r="BOF240" s="1"/>
      <c r="BOG240" s="1"/>
      <c r="BOH240" s="1"/>
      <c r="BOI240" s="1"/>
      <c r="BOJ240" s="1"/>
      <c r="BOK240" s="1"/>
      <c r="BOL240" s="1"/>
      <c r="BOM240" s="1"/>
      <c r="BON240" s="1"/>
      <c r="BOO240" s="1"/>
      <c r="BOP240" s="1"/>
      <c r="BOQ240" s="1"/>
      <c r="BOR240" s="1"/>
      <c r="BOS240" s="1"/>
      <c r="BOT240" s="1"/>
      <c r="BOU240" s="1"/>
      <c r="BOV240" s="1"/>
      <c r="BOW240" s="1"/>
      <c r="BOX240" s="1"/>
      <c r="BOY240" s="1"/>
      <c r="BOZ240" s="1"/>
      <c r="BPA240" s="1"/>
      <c r="BPB240" s="1"/>
      <c r="BPC240" s="1"/>
      <c r="BPD240" s="1"/>
      <c r="BPE240" s="1"/>
      <c r="BPF240" s="1"/>
      <c r="BPG240" s="1"/>
      <c r="BPH240" s="1"/>
      <c r="BPI240" s="1"/>
      <c r="BPJ240" s="1"/>
      <c r="BPK240" s="1"/>
      <c r="BPL240" s="1"/>
      <c r="BPM240" s="1"/>
      <c r="BPN240" s="1"/>
      <c r="BPO240" s="1"/>
      <c r="BPP240" s="1"/>
      <c r="BPQ240" s="1"/>
      <c r="BPR240" s="1"/>
      <c r="BPS240" s="1"/>
      <c r="BPT240" s="1"/>
      <c r="BPU240" s="1"/>
      <c r="BPV240" s="1"/>
      <c r="BPW240" s="1"/>
      <c r="BPX240" s="1"/>
      <c r="BPY240" s="1"/>
      <c r="BPZ240" s="1"/>
      <c r="BQA240" s="1"/>
      <c r="BQB240" s="1"/>
      <c r="BQC240" s="1"/>
      <c r="BQD240" s="1"/>
      <c r="BQE240" s="1"/>
      <c r="BQF240" s="1"/>
      <c r="BQG240" s="1"/>
      <c r="BQH240" s="1"/>
      <c r="BQI240" s="1"/>
      <c r="BQJ240" s="1"/>
      <c r="BQK240" s="1"/>
      <c r="BQL240" s="1"/>
      <c r="BQM240" s="1"/>
      <c r="BQN240" s="1"/>
      <c r="BQO240" s="1"/>
      <c r="BQP240" s="1"/>
      <c r="BQQ240" s="1"/>
      <c r="BQR240" s="1"/>
      <c r="BQS240" s="1"/>
      <c r="BQT240" s="1"/>
      <c r="BQU240" s="1"/>
      <c r="BQV240" s="1"/>
      <c r="BQW240" s="1"/>
      <c r="BQX240" s="1"/>
      <c r="BQY240" s="1"/>
      <c r="BQZ240" s="1"/>
      <c r="BRA240" s="1"/>
      <c r="BRB240" s="1"/>
      <c r="BRC240" s="1"/>
      <c r="BRD240" s="1"/>
      <c r="BRE240" s="1"/>
      <c r="BRF240" s="1"/>
      <c r="BRG240" s="1"/>
      <c r="BRH240" s="1"/>
      <c r="BRI240" s="1"/>
      <c r="BRJ240" s="1"/>
      <c r="BRK240" s="1"/>
      <c r="BRL240" s="1"/>
      <c r="BRM240" s="1"/>
      <c r="BRN240" s="1"/>
      <c r="BRO240" s="1"/>
      <c r="BRP240" s="1"/>
      <c r="BRQ240" s="1"/>
      <c r="BRR240" s="1"/>
      <c r="BRS240" s="1"/>
      <c r="BRT240" s="1"/>
      <c r="BRU240" s="1"/>
      <c r="BRV240" s="1"/>
      <c r="BRW240" s="1"/>
      <c r="BRX240" s="1"/>
      <c r="BRY240" s="1"/>
      <c r="BRZ240" s="1"/>
      <c r="BSA240" s="1"/>
      <c r="BSB240" s="1"/>
      <c r="BSC240" s="1"/>
      <c r="BSD240" s="1"/>
      <c r="BSE240" s="1"/>
      <c r="BSF240" s="1"/>
      <c r="BSG240" s="1"/>
      <c r="BSH240" s="1"/>
      <c r="BSI240" s="1"/>
      <c r="BSJ240" s="1"/>
      <c r="BSK240" s="1"/>
      <c r="BSL240" s="1"/>
      <c r="BSM240" s="1"/>
      <c r="BSN240" s="1"/>
      <c r="BSO240" s="1"/>
      <c r="BSP240" s="1"/>
      <c r="BSQ240" s="1"/>
      <c r="BSR240" s="1"/>
      <c r="BSS240" s="1"/>
      <c r="BST240" s="1"/>
      <c r="BSU240" s="1"/>
      <c r="BSV240" s="1"/>
      <c r="BSW240" s="1"/>
      <c r="BSX240" s="1"/>
      <c r="BSY240" s="1"/>
      <c r="BSZ240" s="1"/>
      <c r="BTA240" s="1"/>
      <c r="BTB240" s="1"/>
      <c r="BTC240" s="1"/>
      <c r="BTD240" s="1"/>
      <c r="BTE240" s="1"/>
      <c r="BTF240" s="1"/>
      <c r="BTG240" s="1"/>
      <c r="BTH240" s="1"/>
      <c r="BTI240" s="1"/>
      <c r="BTJ240" s="1"/>
      <c r="BTK240" s="1"/>
      <c r="BTL240" s="1"/>
      <c r="BTM240" s="1"/>
      <c r="BTN240" s="1"/>
      <c r="BTO240" s="1"/>
      <c r="BTP240" s="1"/>
      <c r="BTQ240" s="1"/>
      <c r="BTR240" s="1"/>
      <c r="BTS240" s="1"/>
      <c r="BTT240" s="1"/>
      <c r="BTU240" s="1"/>
      <c r="BTV240" s="1"/>
      <c r="BTW240" s="1"/>
      <c r="BTX240" s="1"/>
      <c r="BTY240" s="1"/>
      <c r="BTZ240" s="1"/>
      <c r="BUA240" s="1"/>
      <c r="BUB240" s="1"/>
      <c r="BUC240" s="1"/>
      <c r="BUD240" s="1"/>
      <c r="BUE240" s="1"/>
      <c r="BUF240" s="1"/>
      <c r="BUG240" s="1"/>
      <c r="BUH240" s="1"/>
      <c r="BUI240" s="1"/>
      <c r="BUJ240" s="1"/>
      <c r="BUK240" s="1"/>
      <c r="BUL240" s="1"/>
      <c r="BUM240" s="1"/>
      <c r="BUN240" s="1"/>
      <c r="BUO240" s="1"/>
      <c r="BUP240" s="1"/>
      <c r="BUQ240" s="1"/>
      <c r="BUR240" s="1"/>
      <c r="BUS240" s="1"/>
      <c r="BUT240" s="1"/>
      <c r="BUU240" s="1"/>
      <c r="BUV240" s="1"/>
      <c r="BUW240" s="1"/>
      <c r="BUX240" s="1"/>
      <c r="BUY240" s="1"/>
      <c r="BUZ240" s="1"/>
      <c r="BVA240" s="1"/>
      <c r="BVB240" s="1"/>
      <c r="BVC240" s="1"/>
      <c r="BVD240" s="1"/>
      <c r="BVE240" s="1"/>
      <c r="BVF240" s="1"/>
      <c r="BVG240" s="1"/>
      <c r="BVH240" s="1"/>
      <c r="BVI240" s="1"/>
      <c r="BVJ240" s="1"/>
      <c r="BVK240" s="1"/>
      <c r="BVL240" s="1"/>
      <c r="BVM240" s="1"/>
      <c r="BVN240" s="1"/>
      <c r="BVO240" s="1"/>
      <c r="BVP240" s="1"/>
      <c r="BVQ240" s="1"/>
      <c r="BVR240" s="1"/>
      <c r="BVS240" s="1"/>
      <c r="BVT240" s="1"/>
      <c r="BVU240" s="1"/>
      <c r="BVV240" s="1"/>
      <c r="BVW240" s="1"/>
      <c r="BVX240" s="1"/>
      <c r="BVY240" s="1"/>
      <c r="BVZ240" s="1"/>
      <c r="BWA240" s="1"/>
      <c r="BWB240" s="1"/>
      <c r="BWC240" s="1"/>
      <c r="BWD240" s="1"/>
      <c r="BWE240" s="1"/>
      <c r="BWF240" s="1"/>
      <c r="BWG240" s="1"/>
      <c r="BWH240" s="1"/>
      <c r="BWI240" s="1"/>
      <c r="BWJ240" s="1"/>
      <c r="BWK240" s="1"/>
      <c r="BWL240" s="1"/>
      <c r="BWM240" s="1"/>
      <c r="BWN240" s="1"/>
      <c r="BWO240" s="1"/>
      <c r="BWP240" s="1"/>
      <c r="BWQ240" s="1"/>
      <c r="BWR240" s="1"/>
      <c r="BWS240" s="1"/>
      <c r="BWT240" s="1"/>
      <c r="BWU240" s="1"/>
      <c r="BWV240" s="1"/>
      <c r="BWW240" s="1"/>
      <c r="BWX240" s="1"/>
      <c r="BWY240" s="1"/>
      <c r="BWZ240" s="1"/>
      <c r="BXA240" s="1"/>
      <c r="BXB240" s="1"/>
      <c r="BXC240" s="1"/>
      <c r="BXD240" s="1"/>
      <c r="BXE240" s="1"/>
      <c r="BXF240" s="1"/>
      <c r="BXG240" s="1"/>
      <c r="BXH240" s="1"/>
      <c r="BXI240" s="1"/>
      <c r="BXJ240" s="1"/>
      <c r="BXK240" s="1"/>
      <c r="BXL240" s="1"/>
      <c r="BXM240" s="1"/>
      <c r="BXN240" s="1"/>
      <c r="BXO240" s="1"/>
      <c r="BXP240" s="1"/>
      <c r="BXQ240" s="1"/>
      <c r="BXR240" s="1"/>
      <c r="BXS240" s="1"/>
      <c r="BXT240" s="1"/>
      <c r="BXU240" s="1"/>
      <c r="BXV240" s="1"/>
      <c r="BXW240" s="1"/>
      <c r="BXX240" s="1"/>
      <c r="BXY240" s="1"/>
      <c r="BXZ240" s="1"/>
      <c r="BYA240" s="1"/>
      <c r="BYB240" s="1"/>
      <c r="BYC240" s="1"/>
      <c r="BYD240" s="1"/>
      <c r="BYE240" s="1"/>
      <c r="BYF240" s="1"/>
      <c r="BYG240" s="1"/>
      <c r="BYH240" s="1"/>
      <c r="BYI240" s="1"/>
      <c r="BYJ240" s="1"/>
      <c r="BYK240" s="1"/>
      <c r="BYL240" s="1"/>
      <c r="BYM240" s="1"/>
      <c r="BYN240" s="1"/>
      <c r="BYO240" s="1"/>
      <c r="BYP240" s="1"/>
      <c r="BYQ240" s="1"/>
      <c r="BYR240" s="1"/>
      <c r="BYS240" s="1"/>
      <c r="BYT240" s="1"/>
      <c r="BYU240" s="1"/>
      <c r="BYV240" s="1"/>
      <c r="BYW240" s="1"/>
      <c r="BYX240" s="1"/>
      <c r="BYY240" s="1"/>
      <c r="BYZ240" s="1"/>
      <c r="BZA240" s="1"/>
      <c r="BZB240" s="1"/>
      <c r="BZC240" s="1"/>
      <c r="BZD240" s="1"/>
      <c r="BZE240" s="1"/>
      <c r="BZF240" s="1"/>
      <c r="BZG240" s="1"/>
      <c r="BZH240" s="1"/>
      <c r="BZI240" s="1"/>
      <c r="BZJ240" s="1"/>
      <c r="BZK240" s="1"/>
      <c r="BZL240" s="1"/>
      <c r="BZM240" s="1"/>
      <c r="BZN240" s="1"/>
      <c r="BZO240" s="1"/>
      <c r="BZP240" s="1"/>
      <c r="BZQ240" s="1"/>
      <c r="BZR240" s="1"/>
      <c r="BZS240" s="1"/>
      <c r="BZT240" s="1"/>
      <c r="BZU240" s="1"/>
      <c r="BZV240" s="1"/>
      <c r="BZW240" s="1"/>
      <c r="BZX240" s="1"/>
      <c r="BZY240" s="1"/>
      <c r="BZZ240" s="1"/>
      <c r="CAA240" s="1"/>
      <c r="CAB240" s="1"/>
      <c r="CAC240" s="1"/>
      <c r="CAD240" s="1"/>
      <c r="CAE240" s="1"/>
      <c r="CAF240" s="1"/>
      <c r="CAG240" s="1"/>
      <c r="CAH240" s="1"/>
      <c r="CAI240" s="1"/>
      <c r="CAJ240" s="1"/>
      <c r="CAK240" s="1"/>
      <c r="CAL240" s="1"/>
      <c r="CAM240" s="1"/>
      <c r="CAN240" s="1"/>
      <c r="CAO240" s="1"/>
      <c r="CAP240" s="1"/>
      <c r="CAQ240" s="1"/>
      <c r="CAR240" s="1"/>
      <c r="CAS240" s="1"/>
      <c r="CAT240" s="1"/>
      <c r="CAU240" s="1"/>
      <c r="CAV240" s="1"/>
      <c r="CAW240" s="1"/>
      <c r="CAX240" s="1"/>
      <c r="CAY240" s="1"/>
      <c r="CAZ240" s="1"/>
      <c r="CBA240" s="1"/>
      <c r="CBB240" s="1"/>
      <c r="CBC240" s="1"/>
      <c r="CBD240" s="1"/>
      <c r="CBE240" s="1"/>
      <c r="CBF240" s="1"/>
      <c r="CBG240" s="1"/>
      <c r="CBH240" s="1"/>
      <c r="CBI240" s="1"/>
      <c r="CBJ240" s="1"/>
      <c r="CBK240" s="1"/>
      <c r="CBL240" s="1"/>
      <c r="CBM240" s="1"/>
      <c r="CBN240" s="1"/>
      <c r="CBO240" s="1"/>
      <c r="CBP240" s="1"/>
      <c r="CBQ240" s="1"/>
      <c r="CBR240" s="1"/>
      <c r="CBS240" s="1"/>
      <c r="CBT240" s="1"/>
      <c r="CBU240" s="1"/>
      <c r="CBV240" s="1"/>
      <c r="CBW240" s="1"/>
      <c r="CBX240" s="1"/>
      <c r="CBY240" s="1"/>
      <c r="CBZ240" s="1"/>
      <c r="CCA240" s="1"/>
      <c r="CCB240" s="1"/>
      <c r="CCC240" s="1"/>
      <c r="CCD240" s="1"/>
      <c r="CCE240" s="1"/>
      <c r="CCF240" s="1"/>
      <c r="CCG240" s="1"/>
      <c r="CCH240" s="1"/>
      <c r="CCI240" s="1"/>
      <c r="CCJ240" s="1"/>
      <c r="CCK240" s="1"/>
      <c r="CCL240" s="1"/>
      <c r="CCM240" s="1"/>
      <c r="CCN240" s="1"/>
      <c r="CCO240" s="1"/>
      <c r="CCP240" s="1"/>
      <c r="CCQ240" s="1"/>
      <c r="CCR240" s="1"/>
      <c r="CCS240" s="1"/>
      <c r="CCT240" s="1"/>
      <c r="CCU240" s="1"/>
      <c r="CCV240" s="1"/>
      <c r="CCW240" s="1"/>
      <c r="CCX240" s="1"/>
      <c r="CCY240" s="1"/>
      <c r="CCZ240" s="1"/>
      <c r="CDA240" s="1"/>
      <c r="CDB240" s="1"/>
      <c r="CDC240" s="1"/>
      <c r="CDD240" s="1"/>
      <c r="CDE240" s="1"/>
      <c r="CDF240" s="1"/>
      <c r="CDG240" s="1"/>
      <c r="CDH240" s="1"/>
      <c r="CDI240" s="1"/>
      <c r="CDJ240" s="1"/>
      <c r="CDK240" s="1"/>
      <c r="CDL240" s="1"/>
      <c r="CDM240" s="1"/>
      <c r="CDN240" s="1"/>
      <c r="CDO240" s="1"/>
      <c r="CDP240" s="1"/>
      <c r="CDQ240" s="1"/>
      <c r="CDR240" s="1"/>
      <c r="CDS240" s="1"/>
      <c r="CDT240" s="1"/>
      <c r="CDU240" s="1"/>
      <c r="CDV240" s="1"/>
      <c r="CDW240" s="1"/>
      <c r="CDX240" s="1"/>
      <c r="CDY240" s="1"/>
      <c r="CDZ240" s="1"/>
      <c r="CEA240" s="1"/>
      <c r="CEB240" s="1"/>
      <c r="CEC240" s="1"/>
      <c r="CED240" s="1"/>
      <c r="CEE240" s="1"/>
      <c r="CEF240" s="1"/>
      <c r="CEG240" s="1"/>
      <c r="CEH240" s="1"/>
      <c r="CEI240" s="1"/>
      <c r="CEJ240" s="1"/>
      <c r="CEK240" s="1"/>
      <c r="CEL240" s="1"/>
      <c r="CEM240" s="1"/>
      <c r="CEN240" s="1"/>
      <c r="CEO240" s="1"/>
      <c r="CEP240" s="1"/>
      <c r="CEQ240" s="1"/>
      <c r="CER240" s="1"/>
      <c r="CES240" s="1"/>
      <c r="CET240" s="1"/>
      <c r="CEU240" s="1"/>
      <c r="CEV240" s="1"/>
      <c r="CEW240" s="1"/>
      <c r="CEX240" s="1"/>
      <c r="CEY240" s="1"/>
      <c r="CEZ240" s="1"/>
      <c r="CFA240" s="1"/>
      <c r="CFB240" s="1"/>
      <c r="CFC240" s="1"/>
      <c r="CFD240" s="1"/>
      <c r="CFE240" s="1"/>
      <c r="CFF240" s="1"/>
      <c r="CFG240" s="1"/>
      <c r="CFH240" s="1"/>
      <c r="CFI240" s="1"/>
      <c r="CFJ240" s="1"/>
      <c r="CFK240" s="1"/>
      <c r="CFL240" s="1"/>
      <c r="CFM240" s="1"/>
      <c r="CFN240" s="1"/>
      <c r="CFO240" s="1"/>
      <c r="CFP240" s="1"/>
      <c r="CFQ240" s="1"/>
      <c r="CFR240" s="1"/>
      <c r="CFS240" s="1"/>
      <c r="CFT240" s="1"/>
      <c r="CFU240" s="1"/>
      <c r="CFV240" s="1"/>
      <c r="CFW240" s="1"/>
      <c r="CFX240" s="1"/>
      <c r="CFY240" s="1"/>
      <c r="CFZ240" s="1"/>
      <c r="CGA240" s="1"/>
      <c r="CGB240" s="1"/>
      <c r="CGC240" s="1"/>
      <c r="CGD240" s="1"/>
      <c r="CGE240" s="1"/>
      <c r="CGF240" s="1"/>
      <c r="CGG240" s="1"/>
      <c r="CGH240" s="1"/>
      <c r="CGI240" s="1"/>
      <c r="CGJ240" s="1"/>
      <c r="CGK240" s="1"/>
      <c r="CGL240" s="1"/>
      <c r="CGM240" s="1"/>
      <c r="CGN240" s="1"/>
      <c r="CGO240" s="1"/>
      <c r="CGP240" s="1"/>
      <c r="CGQ240" s="1"/>
      <c r="CGR240" s="1"/>
      <c r="CGS240" s="1"/>
      <c r="CGT240" s="1"/>
      <c r="CGU240" s="1"/>
      <c r="CGV240" s="1"/>
      <c r="CGW240" s="1"/>
      <c r="CGX240" s="1"/>
      <c r="CGY240" s="1"/>
      <c r="CGZ240" s="1"/>
      <c r="CHA240" s="1"/>
      <c r="CHB240" s="1"/>
      <c r="CHC240" s="1"/>
      <c r="CHD240" s="1"/>
      <c r="CHE240" s="1"/>
      <c r="CHF240" s="1"/>
      <c r="CHG240" s="1"/>
      <c r="CHH240" s="1"/>
      <c r="CHI240" s="1"/>
      <c r="CHJ240" s="1"/>
      <c r="CHK240" s="1"/>
      <c r="CHL240" s="1"/>
      <c r="CHM240" s="1"/>
      <c r="CHN240" s="1"/>
      <c r="CHO240" s="1"/>
      <c r="CHP240" s="1"/>
      <c r="CHQ240" s="1"/>
      <c r="CHR240" s="1"/>
      <c r="CHS240" s="1"/>
      <c r="CHT240" s="1"/>
      <c r="CHU240" s="1"/>
      <c r="CHV240" s="1"/>
      <c r="CHW240" s="1"/>
      <c r="CHX240" s="1"/>
      <c r="CHY240" s="1"/>
      <c r="CHZ240" s="1"/>
      <c r="CIA240" s="1"/>
      <c r="CIB240" s="1"/>
      <c r="CIC240" s="1"/>
      <c r="CID240" s="1"/>
      <c r="CIE240" s="1"/>
      <c r="CIF240" s="1"/>
      <c r="CIG240" s="1"/>
      <c r="CIH240" s="1"/>
      <c r="CII240" s="1"/>
      <c r="CIJ240" s="1"/>
      <c r="CIK240" s="1"/>
      <c r="CIL240" s="1"/>
      <c r="CIM240" s="1"/>
      <c r="CIN240" s="1"/>
      <c r="CIO240" s="1"/>
      <c r="CIP240" s="1"/>
      <c r="CIQ240" s="1"/>
      <c r="CIR240" s="1"/>
      <c r="CIS240" s="1"/>
      <c r="CIT240" s="1"/>
      <c r="CIU240" s="1"/>
      <c r="CIV240" s="1"/>
      <c r="CIW240" s="1"/>
      <c r="CIX240" s="1"/>
      <c r="CIY240" s="1"/>
      <c r="CIZ240" s="1"/>
      <c r="CJA240" s="1"/>
      <c r="CJB240" s="1"/>
      <c r="CJC240" s="1"/>
      <c r="CJD240" s="1"/>
      <c r="CJE240" s="1"/>
      <c r="CJF240" s="1"/>
      <c r="CJG240" s="1"/>
      <c r="CJH240" s="1"/>
      <c r="CJI240" s="1"/>
      <c r="CJJ240" s="1"/>
      <c r="CJK240" s="1"/>
      <c r="CJL240" s="1"/>
      <c r="CJM240" s="1"/>
      <c r="CJN240" s="1"/>
      <c r="CJO240" s="1"/>
      <c r="CJP240" s="1"/>
      <c r="CJQ240" s="1"/>
      <c r="CJR240" s="1"/>
      <c r="CJS240" s="1"/>
      <c r="CJT240" s="1"/>
      <c r="CJU240" s="1"/>
      <c r="CJV240" s="1"/>
      <c r="CJW240" s="1"/>
      <c r="CJX240" s="1"/>
      <c r="CJY240" s="1"/>
      <c r="CJZ240" s="1"/>
      <c r="CKA240" s="1"/>
      <c r="CKB240" s="1"/>
      <c r="CKC240" s="1"/>
      <c r="CKD240" s="1"/>
      <c r="CKE240" s="1"/>
      <c r="CKF240" s="1"/>
      <c r="CKG240" s="1"/>
      <c r="CKH240" s="1"/>
      <c r="CKI240" s="1"/>
      <c r="CKJ240" s="1"/>
      <c r="CKK240" s="1"/>
      <c r="CKL240" s="1"/>
      <c r="CKM240" s="1"/>
      <c r="CKN240" s="1"/>
      <c r="CKO240" s="1"/>
      <c r="CKP240" s="1"/>
      <c r="CKQ240" s="1"/>
      <c r="CKR240" s="1"/>
      <c r="CKS240" s="1"/>
      <c r="CKT240" s="1"/>
      <c r="CKU240" s="1"/>
      <c r="CKV240" s="1"/>
      <c r="CKW240" s="1"/>
      <c r="CKX240" s="1"/>
      <c r="CKY240" s="1"/>
      <c r="CKZ240" s="1"/>
      <c r="CLA240" s="1"/>
      <c r="CLB240" s="1"/>
      <c r="CLC240" s="1"/>
      <c r="CLD240" s="1"/>
      <c r="CLE240" s="1"/>
      <c r="CLF240" s="1"/>
      <c r="CLG240" s="1"/>
      <c r="CLH240" s="1"/>
      <c r="CLI240" s="1"/>
      <c r="CLJ240" s="1"/>
      <c r="CLK240" s="1"/>
      <c r="CLL240" s="1"/>
      <c r="CLM240" s="1"/>
      <c r="CLN240" s="1"/>
      <c r="CLO240" s="1"/>
      <c r="CLP240" s="1"/>
      <c r="CLQ240" s="1"/>
      <c r="CLR240" s="1"/>
      <c r="CLS240" s="1"/>
      <c r="CLT240" s="1"/>
      <c r="CLU240" s="1"/>
      <c r="CLV240" s="1"/>
      <c r="CLW240" s="1"/>
      <c r="CLX240" s="1"/>
      <c r="CLY240" s="1"/>
      <c r="CLZ240" s="1"/>
      <c r="CMA240" s="1"/>
      <c r="CMB240" s="1"/>
      <c r="CMC240" s="1"/>
      <c r="CMD240" s="1"/>
      <c r="CME240" s="1"/>
      <c r="CMF240" s="1"/>
      <c r="CMG240" s="1"/>
      <c r="CMH240" s="1"/>
      <c r="CMI240" s="1"/>
      <c r="CMJ240" s="1"/>
      <c r="CMK240" s="1"/>
      <c r="CML240" s="1"/>
      <c r="CMM240" s="1"/>
      <c r="CMN240" s="1"/>
      <c r="CMO240" s="1"/>
      <c r="CMP240" s="1"/>
      <c r="CMQ240" s="1"/>
      <c r="CMR240" s="1"/>
      <c r="CMS240" s="1"/>
      <c r="CMT240" s="1"/>
      <c r="CMU240" s="1"/>
      <c r="CMV240" s="1"/>
      <c r="CMW240" s="1"/>
      <c r="CMX240" s="1"/>
      <c r="CMY240" s="1"/>
      <c r="CMZ240" s="1"/>
      <c r="CNA240" s="1"/>
      <c r="CNB240" s="1"/>
      <c r="CNC240" s="1"/>
      <c r="CND240" s="1"/>
      <c r="CNE240" s="1"/>
      <c r="CNF240" s="1"/>
      <c r="CNG240" s="1"/>
      <c r="CNH240" s="1"/>
      <c r="CNI240" s="1"/>
      <c r="CNJ240" s="1"/>
      <c r="CNK240" s="1"/>
      <c r="CNL240" s="1"/>
      <c r="CNM240" s="1"/>
      <c r="CNN240" s="1"/>
      <c r="CNO240" s="1"/>
      <c r="CNP240" s="1"/>
      <c r="CNQ240" s="1"/>
      <c r="CNR240" s="1"/>
      <c r="CNS240" s="1"/>
      <c r="CNT240" s="1"/>
      <c r="CNU240" s="1"/>
      <c r="CNV240" s="1"/>
      <c r="CNW240" s="1"/>
      <c r="CNX240" s="1"/>
      <c r="CNY240" s="1"/>
      <c r="CNZ240" s="1"/>
      <c r="COA240" s="1"/>
      <c r="COB240" s="1"/>
      <c r="COC240" s="1"/>
      <c r="COD240" s="1"/>
      <c r="COE240" s="1"/>
      <c r="COF240" s="1"/>
      <c r="COG240" s="1"/>
      <c r="COH240" s="1"/>
      <c r="COI240" s="1"/>
      <c r="COJ240" s="1"/>
      <c r="COK240" s="1"/>
      <c r="COL240" s="1"/>
      <c r="COM240" s="1"/>
      <c r="CON240" s="1"/>
      <c r="COO240" s="1"/>
      <c r="COP240" s="1"/>
      <c r="COQ240" s="1"/>
      <c r="COR240" s="1"/>
      <c r="COS240" s="1"/>
      <c r="COT240" s="1"/>
      <c r="COU240" s="1"/>
      <c r="COV240" s="1"/>
      <c r="COW240" s="1"/>
      <c r="COX240" s="1"/>
      <c r="COY240" s="1"/>
      <c r="COZ240" s="1"/>
      <c r="CPA240" s="1"/>
      <c r="CPB240" s="1"/>
      <c r="CPC240" s="1"/>
      <c r="CPD240" s="1"/>
      <c r="CPE240" s="1"/>
      <c r="CPF240" s="1"/>
      <c r="CPG240" s="1"/>
      <c r="CPH240" s="1"/>
      <c r="CPI240" s="1"/>
      <c r="CPJ240" s="1"/>
      <c r="CPK240" s="1"/>
      <c r="CPL240" s="1"/>
      <c r="CPM240" s="1"/>
      <c r="CPN240" s="1"/>
      <c r="CPO240" s="1"/>
      <c r="CPP240" s="1"/>
      <c r="CPQ240" s="1"/>
      <c r="CPR240" s="1"/>
      <c r="CPS240" s="1"/>
      <c r="CPT240" s="1"/>
      <c r="CPU240" s="1"/>
      <c r="CPV240" s="1"/>
      <c r="CPW240" s="1"/>
      <c r="CPX240" s="1"/>
      <c r="CPY240" s="1"/>
      <c r="CPZ240" s="1"/>
      <c r="CQA240" s="1"/>
      <c r="CQB240" s="1"/>
      <c r="CQC240" s="1"/>
      <c r="CQD240" s="1"/>
      <c r="CQE240" s="1"/>
      <c r="CQF240" s="1"/>
      <c r="CQG240" s="1"/>
      <c r="CQH240" s="1"/>
      <c r="CQI240" s="1"/>
      <c r="CQJ240" s="1"/>
      <c r="CQK240" s="1"/>
      <c r="CQL240" s="1"/>
      <c r="CQM240" s="1"/>
      <c r="CQN240" s="1"/>
      <c r="CQO240" s="1"/>
      <c r="CQP240" s="1"/>
      <c r="CQQ240" s="1"/>
      <c r="CQR240" s="1"/>
      <c r="CQS240" s="1"/>
      <c r="CQT240" s="1"/>
      <c r="CQU240" s="1"/>
      <c r="CQV240" s="1"/>
      <c r="CQW240" s="1"/>
      <c r="CQX240" s="1"/>
      <c r="CQY240" s="1"/>
      <c r="CQZ240" s="1"/>
      <c r="CRA240" s="1"/>
      <c r="CRB240" s="1"/>
      <c r="CRC240" s="1"/>
      <c r="CRD240" s="1"/>
      <c r="CRE240" s="1"/>
      <c r="CRF240" s="1"/>
      <c r="CRG240" s="1"/>
      <c r="CRH240" s="1"/>
      <c r="CRI240" s="1"/>
      <c r="CRJ240" s="1"/>
      <c r="CRK240" s="1"/>
      <c r="CRL240" s="1"/>
      <c r="CRM240" s="1"/>
      <c r="CRN240" s="1"/>
      <c r="CRO240" s="1"/>
      <c r="CRP240" s="1"/>
      <c r="CRQ240" s="1"/>
      <c r="CRR240" s="1"/>
      <c r="CRS240" s="1"/>
      <c r="CRT240" s="1"/>
      <c r="CRU240" s="1"/>
      <c r="CRV240" s="1"/>
      <c r="CRW240" s="1"/>
      <c r="CRX240" s="1"/>
      <c r="CRY240" s="1"/>
      <c r="CRZ240" s="1"/>
      <c r="CSA240" s="1"/>
      <c r="CSB240" s="1"/>
      <c r="CSC240" s="1"/>
      <c r="CSD240" s="1"/>
      <c r="CSE240" s="1"/>
      <c r="CSF240" s="1"/>
      <c r="CSG240" s="1"/>
      <c r="CSH240" s="1"/>
      <c r="CSI240" s="1"/>
      <c r="CSJ240" s="1"/>
      <c r="CSK240" s="1"/>
      <c r="CSL240" s="1"/>
      <c r="CSM240" s="1"/>
      <c r="CSN240" s="1"/>
      <c r="CSO240" s="1"/>
      <c r="CSP240" s="1"/>
      <c r="CSQ240" s="1"/>
      <c r="CSR240" s="1"/>
      <c r="CSS240" s="1"/>
      <c r="CST240" s="1"/>
      <c r="CSU240" s="1"/>
      <c r="CSV240" s="1"/>
      <c r="CSW240" s="1"/>
      <c r="CSX240" s="1"/>
      <c r="CSY240" s="1"/>
      <c r="CSZ240" s="1"/>
      <c r="CTA240" s="1"/>
      <c r="CTB240" s="1"/>
      <c r="CTC240" s="1"/>
      <c r="CTD240" s="1"/>
      <c r="CTE240" s="1"/>
      <c r="CTF240" s="1"/>
      <c r="CTG240" s="1"/>
      <c r="CTH240" s="1"/>
      <c r="CTI240" s="1"/>
      <c r="CTJ240" s="1"/>
      <c r="CTK240" s="1"/>
      <c r="CTL240" s="1"/>
      <c r="CTM240" s="1"/>
      <c r="CTN240" s="1"/>
      <c r="CTO240" s="1"/>
      <c r="CTP240" s="1"/>
      <c r="CTQ240" s="1"/>
      <c r="CTR240" s="1"/>
      <c r="CTS240" s="1"/>
      <c r="CTT240" s="1"/>
      <c r="CTU240" s="1"/>
      <c r="CTV240" s="1"/>
      <c r="CTW240" s="1"/>
      <c r="CTX240" s="1"/>
      <c r="CTY240" s="1"/>
      <c r="CTZ240" s="1"/>
      <c r="CUA240" s="1"/>
      <c r="CUB240" s="1"/>
      <c r="CUC240" s="1"/>
      <c r="CUD240" s="1"/>
      <c r="CUE240" s="1"/>
      <c r="CUF240" s="1"/>
      <c r="CUG240" s="1"/>
      <c r="CUH240" s="1"/>
      <c r="CUI240" s="1"/>
      <c r="CUJ240" s="1"/>
      <c r="CUK240" s="1"/>
      <c r="CUL240" s="1"/>
      <c r="CUM240" s="1"/>
      <c r="CUN240" s="1"/>
      <c r="CUO240" s="1"/>
      <c r="CUP240" s="1"/>
      <c r="CUQ240" s="1"/>
      <c r="CUR240" s="1"/>
      <c r="CUS240" s="1"/>
      <c r="CUT240" s="1"/>
      <c r="CUU240" s="1"/>
      <c r="CUV240" s="1"/>
      <c r="CUW240" s="1"/>
      <c r="CUX240" s="1"/>
      <c r="CUY240" s="1"/>
      <c r="CUZ240" s="1"/>
      <c r="CVA240" s="1"/>
      <c r="CVB240" s="1"/>
      <c r="CVC240" s="1"/>
      <c r="CVD240" s="1"/>
      <c r="CVE240" s="1"/>
      <c r="CVF240" s="1"/>
      <c r="CVG240" s="1"/>
      <c r="CVH240" s="1"/>
      <c r="CVI240" s="1"/>
      <c r="CVJ240" s="1"/>
      <c r="CVK240" s="1"/>
      <c r="CVL240" s="1"/>
      <c r="CVM240" s="1"/>
      <c r="CVN240" s="1"/>
      <c r="CVO240" s="1"/>
      <c r="CVP240" s="1"/>
      <c r="CVQ240" s="1"/>
      <c r="CVR240" s="1"/>
      <c r="CVS240" s="1"/>
      <c r="CVT240" s="1"/>
      <c r="CVU240" s="1"/>
      <c r="CVV240" s="1"/>
      <c r="CVW240" s="1"/>
      <c r="CVX240" s="1"/>
      <c r="CVY240" s="1"/>
      <c r="CVZ240" s="1"/>
      <c r="CWA240" s="1"/>
      <c r="CWB240" s="1"/>
      <c r="CWC240" s="1"/>
      <c r="CWD240" s="1"/>
      <c r="CWE240" s="1"/>
      <c r="CWF240" s="1"/>
      <c r="CWG240" s="1"/>
      <c r="CWH240" s="1"/>
      <c r="CWI240" s="1"/>
      <c r="CWJ240" s="1"/>
      <c r="CWK240" s="1"/>
      <c r="CWL240" s="1"/>
      <c r="CWM240" s="1"/>
      <c r="CWN240" s="1"/>
      <c r="CWO240" s="1"/>
      <c r="CWP240" s="1"/>
      <c r="CWQ240" s="1"/>
      <c r="CWR240" s="1"/>
      <c r="CWS240" s="1"/>
      <c r="CWT240" s="1"/>
      <c r="CWU240" s="1"/>
      <c r="CWV240" s="1"/>
      <c r="CWW240" s="1"/>
      <c r="CWX240" s="1"/>
      <c r="CWY240" s="1"/>
      <c r="CWZ240" s="1"/>
      <c r="CXA240" s="1"/>
      <c r="CXB240" s="1"/>
      <c r="CXC240" s="1"/>
      <c r="CXD240" s="1"/>
      <c r="CXE240" s="1"/>
      <c r="CXF240" s="1"/>
      <c r="CXG240" s="1"/>
      <c r="CXH240" s="1"/>
      <c r="CXI240" s="1"/>
      <c r="CXJ240" s="1"/>
      <c r="CXK240" s="1"/>
      <c r="CXL240" s="1"/>
      <c r="CXM240" s="1"/>
      <c r="CXN240" s="1"/>
      <c r="CXO240" s="1"/>
      <c r="CXP240" s="1"/>
      <c r="CXQ240" s="1"/>
      <c r="CXR240" s="1"/>
      <c r="CXS240" s="1"/>
      <c r="CXT240" s="1"/>
      <c r="CXU240" s="1"/>
      <c r="CXV240" s="1"/>
      <c r="CXW240" s="1"/>
      <c r="CXX240" s="1"/>
      <c r="CXY240" s="1"/>
      <c r="CXZ240" s="1"/>
      <c r="CYA240" s="1"/>
      <c r="CYB240" s="1"/>
      <c r="CYC240" s="1"/>
      <c r="CYD240" s="1"/>
      <c r="CYE240" s="1"/>
      <c r="CYF240" s="1"/>
      <c r="CYG240" s="1"/>
      <c r="CYH240" s="1"/>
      <c r="CYI240" s="1"/>
      <c r="CYJ240" s="1"/>
      <c r="CYK240" s="1"/>
      <c r="CYL240" s="1"/>
      <c r="CYM240" s="1"/>
      <c r="CYN240" s="1"/>
      <c r="CYO240" s="1"/>
      <c r="CYP240" s="1"/>
      <c r="CYQ240" s="1"/>
      <c r="CYR240" s="1"/>
      <c r="CYS240" s="1"/>
      <c r="CYT240" s="1"/>
      <c r="CYU240" s="1"/>
      <c r="CYV240" s="1"/>
      <c r="CYW240" s="1"/>
      <c r="CYX240" s="1"/>
      <c r="CYY240" s="1"/>
      <c r="CYZ240" s="1"/>
      <c r="CZA240" s="1"/>
      <c r="CZB240" s="1"/>
      <c r="CZC240" s="1"/>
      <c r="CZD240" s="1"/>
      <c r="CZE240" s="1"/>
      <c r="CZF240" s="1"/>
      <c r="CZG240" s="1"/>
      <c r="CZH240" s="1"/>
      <c r="CZI240" s="1"/>
      <c r="CZJ240" s="1"/>
      <c r="CZK240" s="1"/>
      <c r="CZL240" s="1"/>
      <c r="CZM240" s="1"/>
      <c r="CZN240" s="1"/>
      <c r="CZO240" s="1"/>
      <c r="CZP240" s="1"/>
      <c r="CZQ240" s="1"/>
      <c r="CZR240" s="1"/>
      <c r="CZS240" s="1"/>
      <c r="CZT240" s="1"/>
      <c r="CZU240" s="1"/>
      <c r="CZV240" s="1"/>
      <c r="CZW240" s="1"/>
      <c r="CZX240" s="1"/>
      <c r="CZY240" s="1"/>
      <c r="CZZ240" s="1"/>
      <c r="DAA240" s="1"/>
      <c r="DAB240" s="1"/>
      <c r="DAC240" s="1"/>
      <c r="DAD240" s="1"/>
      <c r="DAE240" s="1"/>
      <c r="DAF240" s="1"/>
      <c r="DAG240" s="1"/>
      <c r="DAH240" s="1"/>
      <c r="DAI240" s="1"/>
      <c r="DAJ240" s="1"/>
      <c r="DAK240" s="1"/>
      <c r="DAL240" s="1"/>
      <c r="DAM240" s="1"/>
      <c r="DAN240" s="1"/>
      <c r="DAO240" s="1"/>
      <c r="DAP240" s="1"/>
      <c r="DAQ240" s="1"/>
      <c r="DAR240" s="1"/>
      <c r="DAS240" s="1"/>
      <c r="DAT240" s="1"/>
      <c r="DAU240" s="1"/>
      <c r="DAV240" s="1"/>
      <c r="DAW240" s="1"/>
      <c r="DAX240" s="1"/>
      <c r="DAY240" s="1"/>
      <c r="DAZ240" s="1"/>
      <c r="DBA240" s="1"/>
      <c r="DBB240" s="1"/>
      <c r="DBC240" s="1"/>
      <c r="DBD240" s="1"/>
      <c r="DBE240" s="1"/>
      <c r="DBF240" s="1"/>
      <c r="DBG240" s="1"/>
      <c r="DBH240" s="1"/>
      <c r="DBI240" s="1"/>
      <c r="DBJ240" s="1"/>
      <c r="DBK240" s="1"/>
      <c r="DBL240" s="1"/>
      <c r="DBM240" s="1"/>
      <c r="DBN240" s="1"/>
      <c r="DBO240" s="1"/>
      <c r="DBP240" s="1"/>
      <c r="DBQ240" s="1"/>
      <c r="DBR240" s="1"/>
      <c r="DBS240" s="1"/>
      <c r="DBT240" s="1"/>
      <c r="DBU240" s="1"/>
      <c r="DBV240" s="1"/>
      <c r="DBW240" s="1"/>
      <c r="DBX240" s="1"/>
      <c r="DBY240" s="1"/>
      <c r="DBZ240" s="1"/>
      <c r="DCA240" s="1"/>
      <c r="DCB240" s="1"/>
      <c r="DCC240" s="1"/>
      <c r="DCD240" s="1"/>
      <c r="DCE240" s="1"/>
      <c r="DCF240" s="1"/>
      <c r="DCG240" s="1"/>
      <c r="DCH240" s="1"/>
      <c r="DCI240" s="1"/>
      <c r="DCJ240" s="1"/>
      <c r="DCK240" s="1"/>
      <c r="DCL240" s="1"/>
      <c r="DCM240" s="1"/>
      <c r="DCN240" s="1"/>
      <c r="DCO240" s="1"/>
      <c r="DCP240" s="1"/>
      <c r="DCQ240" s="1"/>
      <c r="DCR240" s="1"/>
      <c r="DCS240" s="1"/>
      <c r="DCT240" s="1"/>
      <c r="DCU240" s="1"/>
      <c r="DCV240" s="1"/>
      <c r="DCW240" s="1"/>
      <c r="DCX240" s="1"/>
      <c r="DCY240" s="1"/>
      <c r="DCZ240" s="1"/>
      <c r="DDA240" s="1"/>
      <c r="DDB240" s="1"/>
      <c r="DDC240" s="1"/>
      <c r="DDD240" s="1"/>
      <c r="DDE240" s="1"/>
      <c r="DDF240" s="1"/>
      <c r="DDG240" s="1"/>
      <c r="DDH240" s="1"/>
      <c r="DDI240" s="1"/>
      <c r="DDJ240" s="1"/>
      <c r="DDK240" s="1"/>
      <c r="DDL240" s="1"/>
      <c r="DDM240" s="1"/>
      <c r="DDN240" s="1"/>
      <c r="DDO240" s="1"/>
      <c r="DDP240" s="1"/>
      <c r="DDQ240" s="1"/>
      <c r="DDR240" s="1"/>
      <c r="DDS240" s="1"/>
      <c r="DDT240" s="1"/>
      <c r="DDU240" s="1"/>
      <c r="DDV240" s="1"/>
      <c r="DDW240" s="1"/>
      <c r="DDX240" s="1"/>
      <c r="DDY240" s="1"/>
      <c r="DDZ240" s="1"/>
      <c r="DEA240" s="1"/>
      <c r="DEB240" s="1"/>
      <c r="DEC240" s="1"/>
      <c r="DED240" s="1"/>
      <c r="DEE240" s="1"/>
      <c r="DEF240" s="1"/>
      <c r="DEG240" s="1"/>
      <c r="DEH240" s="1"/>
      <c r="DEI240" s="1"/>
      <c r="DEJ240" s="1"/>
      <c r="DEK240" s="1"/>
      <c r="DEL240" s="1"/>
      <c r="DEM240" s="1"/>
      <c r="DEN240" s="1"/>
      <c r="DEO240" s="1"/>
      <c r="DEP240" s="1"/>
      <c r="DEQ240" s="1"/>
      <c r="DER240" s="1"/>
      <c r="DES240" s="1"/>
      <c r="DET240" s="1"/>
      <c r="DEU240" s="1"/>
      <c r="DEV240" s="1"/>
      <c r="DEW240" s="1"/>
      <c r="DEX240" s="1"/>
      <c r="DEY240" s="1"/>
      <c r="DEZ240" s="1"/>
      <c r="DFA240" s="1"/>
      <c r="DFB240" s="1"/>
      <c r="DFC240" s="1"/>
      <c r="DFD240" s="1"/>
      <c r="DFE240" s="1"/>
      <c r="DFF240" s="1"/>
      <c r="DFG240" s="1"/>
      <c r="DFH240" s="1"/>
      <c r="DFI240" s="1"/>
      <c r="DFJ240" s="1"/>
      <c r="DFK240" s="1"/>
      <c r="DFL240" s="1"/>
      <c r="DFM240" s="1"/>
      <c r="DFN240" s="1"/>
      <c r="DFO240" s="1"/>
      <c r="DFP240" s="1"/>
      <c r="DFQ240" s="1"/>
      <c r="DFR240" s="1"/>
      <c r="DFS240" s="1"/>
      <c r="DFT240" s="1"/>
      <c r="DFU240" s="1"/>
      <c r="DFV240" s="1"/>
      <c r="DFW240" s="1"/>
      <c r="DFX240" s="1"/>
      <c r="DFY240" s="1"/>
      <c r="DFZ240" s="1"/>
      <c r="DGA240" s="1"/>
      <c r="DGB240" s="1"/>
      <c r="DGC240" s="1"/>
      <c r="DGD240" s="1"/>
      <c r="DGE240" s="1"/>
      <c r="DGF240" s="1"/>
      <c r="DGG240" s="1"/>
      <c r="DGH240" s="1"/>
      <c r="DGI240" s="1"/>
      <c r="DGJ240" s="1"/>
      <c r="DGK240" s="1"/>
      <c r="DGL240" s="1"/>
      <c r="DGM240" s="1"/>
      <c r="DGN240" s="1"/>
      <c r="DGO240" s="1"/>
      <c r="DGP240" s="1"/>
      <c r="DGQ240" s="1"/>
      <c r="DGR240" s="1"/>
      <c r="DGS240" s="1"/>
      <c r="DGT240" s="1"/>
      <c r="DGU240" s="1"/>
      <c r="DGV240" s="1"/>
      <c r="DGW240" s="1"/>
      <c r="DGX240" s="1"/>
      <c r="DGY240" s="1"/>
      <c r="DGZ240" s="1"/>
      <c r="DHA240" s="1"/>
      <c r="DHB240" s="1"/>
      <c r="DHC240" s="1"/>
      <c r="DHD240" s="1"/>
      <c r="DHE240" s="1"/>
      <c r="DHF240" s="1"/>
      <c r="DHG240" s="1"/>
      <c r="DHH240" s="1"/>
      <c r="DHI240" s="1"/>
      <c r="DHJ240" s="1"/>
      <c r="DHK240" s="1"/>
      <c r="DHL240" s="1"/>
      <c r="DHM240" s="1"/>
      <c r="DHN240" s="1"/>
      <c r="DHO240" s="1"/>
      <c r="DHP240" s="1"/>
      <c r="DHQ240" s="1"/>
      <c r="DHR240" s="1"/>
      <c r="DHS240" s="1"/>
      <c r="DHT240" s="1"/>
      <c r="DHU240" s="1"/>
      <c r="DHV240" s="1"/>
      <c r="DHW240" s="1"/>
      <c r="DHX240" s="1"/>
      <c r="DHY240" s="1"/>
      <c r="DHZ240" s="1"/>
      <c r="DIA240" s="1"/>
      <c r="DIB240" s="1"/>
      <c r="DIC240" s="1"/>
      <c r="DID240" s="1"/>
      <c r="DIE240" s="1"/>
      <c r="DIF240" s="1"/>
      <c r="DIG240" s="1"/>
      <c r="DIH240" s="1"/>
      <c r="DII240" s="1"/>
      <c r="DIJ240" s="1"/>
      <c r="DIK240" s="1"/>
      <c r="DIL240" s="1"/>
      <c r="DIM240" s="1"/>
      <c r="DIN240" s="1"/>
      <c r="DIO240" s="1"/>
      <c r="DIP240" s="1"/>
      <c r="DIQ240" s="1"/>
      <c r="DIR240" s="1"/>
      <c r="DIS240" s="1"/>
      <c r="DIT240" s="1"/>
      <c r="DIU240" s="1"/>
      <c r="DIV240" s="1"/>
      <c r="DIW240" s="1"/>
      <c r="DIX240" s="1"/>
      <c r="DIY240" s="1"/>
      <c r="DIZ240" s="1"/>
      <c r="DJA240" s="1"/>
      <c r="DJB240" s="1"/>
      <c r="DJC240" s="1"/>
      <c r="DJD240" s="1"/>
      <c r="DJE240" s="1"/>
      <c r="DJF240" s="1"/>
      <c r="DJG240" s="1"/>
      <c r="DJH240" s="1"/>
      <c r="DJI240" s="1"/>
      <c r="DJJ240" s="1"/>
      <c r="DJK240" s="1"/>
      <c r="DJL240" s="1"/>
      <c r="DJM240" s="1"/>
      <c r="DJN240" s="1"/>
      <c r="DJO240" s="1"/>
      <c r="DJP240" s="1"/>
      <c r="DJQ240" s="1"/>
      <c r="DJR240" s="1"/>
      <c r="DJS240" s="1"/>
      <c r="DJT240" s="1"/>
      <c r="DJU240" s="1"/>
      <c r="DJV240" s="1"/>
      <c r="DJW240" s="1"/>
      <c r="DJX240" s="1"/>
      <c r="DJY240" s="1"/>
      <c r="DJZ240" s="1"/>
      <c r="DKA240" s="1"/>
      <c r="DKB240" s="1"/>
      <c r="DKC240" s="1"/>
      <c r="DKD240" s="1"/>
      <c r="DKE240" s="1"/>
      <c r="DKF240" s="1"/>
      <c r="DKG240" s="1"/>
      <c r="DKH240" s="1"/>
      <c r="DKI240" s="1"/>
      <c r="DKJ240" s="1"/>
      <c r="DKK240" s="1"/>
      <c r="DKL240" s="1"/>
      <c r="DKM240" s="1"/>
      <c r="DKN240" s="1"/>
      <c r="DKO240" s="1"/>
      <c r="DKP240" s="1"/>
      <c r="DKQ240" s="1"/>
      <c r="DKR240" s="1"/>
      <c r="DKS240" s="1"/>
      <c r="DKT240" s="1"/>
      <c r="DKU240" s="1"/>
      <c r="DKV240" s="1"/>
      <c r="DKW240" s="1"/>
      <c r="DKX240" s="1"/>
      <c r="DKY240" s="1"/>
      <c r="DKZ240" s="1"/>
      <c r="DLA240" s="1"/>
      <c r="DLB240" s="1"/>
      <c r="DLC240" s="1"/>
      <c r="DLD240" s="1"/>
      <c r="DLE240" s="1"/>
      <c r="DLF240" s="1"/>
      <c r="DLG240" s="1"/>
      <c r="DLH240" s="1"/>
      <c r="DLI240" s="1"/>
      <c r="DLJ240" s="1"/>
      <c r="DLK240" s="1"/>
      <c r="DLL240" s="1"/>
      <c r="DLM240" s="1"/>
      <c r="DLN240" s="1"/>
      <c r="DLO240" s="1"/>
      <c r="DLP240" s="1"/>
      <c r="DLQ240" s="1"/>
      <c r="DLR240" s="1"/>
      <c r="DLS240" s="1"/>
      <c r="DLT240" s="1"/>
      <c r="DLU240" s="1"/>
      <c r="DLV240" s="1"/>
      <c r="DLW240" s="1"/>
      <c r="DLX240" s="1"/>
      <c r="DLY240" s="1"/>
      <c r="DLZ240" s="1"/>
      <c r="DMA240" s="1"/>
      <c r="DMB240" s="1"/>
      <c r="DMC240" s="1"/>
      <c r="DMD240" s="1"/>
      <c r="DME240" s="1"/>
      <c r="DMF240" s="1"/>
      <c r="DMG240" s="1"/>
      <c r="DMH240" s="1"/>
      <c r="DMI240" s="1"/>
      <c r="DMJ240" s="1"/>
      <c r="DMK240" s="1"/>
      <c r="DML240" s="1"/>
      <c r="DMM240" s="1"/>
      <c r="DMN240" s="1"/>
      <c r="DMO240" s="1"/>
      <c r="DMP240" s="1"/>
      <c r="DMQ240" s="1"/>
      <c r="DMR240" s="1"/>
      <c r="DMS240" s="1"/>
      <c r="DMT240" s="1"/>
      <c r="DMU240" s="1"/>
      <c r="DMV240" s="1"/>
      <c r="DMW240" s="1"/>
      <c r="DMX240" s="1"/>
      <c r="DMY240" s="1"/>
      <c r="DMZ240" s="1"/>
      <c r="DNA240" s="1"/>
      <c r="DNB240" s="1"/>
      <c r="DNC240" s="1"/>
      <c r="DND240" s="1"/>
      <c r="DNE240" s="1"/>
      <c r="DNF240" s="1"/>
      <c r="DNG240" s="1"/>
      <c r="DNH240" s="1"/>
      <c r="DNI240" s="1"/>
      <c r="DNJ240" s="1"/>
      <c r="DNK240" s="1"/>
      <c r="DNL240" s="1"/>
      <c r="DNM240" s="1"/>
      <c r="DNN240" s="1"/>
      <c r="DNO240" s="1"/>
      <c r="DNP240" s="1"/>
      <c r="DNQ240" s="1"/>
      <c r="DNR240" s="1"/>
      <c r="DNS240" s="1"/>
      <c r="DNT240" s="1"/>
      <c r="DNU240" s="1"/>
      <c r="DNV240" s="1"/>
      <c r="DNW240" s="1"/>
      <c r="DNX240" s="1"/>
      <c r="DNY240" s="1"/>
      <c r="DNZ240" s="1"/>
      <c r="DOA240" s="1"/>
      <c r="DOB240" s="1"/>
      <c r="DOC240" s="1"/>
      <c r="DOD240" s="1"/>
      <c r="DOE240" s="1"/>
      <c r="DOF240" s="1"/>
      <c r="DOG240" s="1"/>
      <c r="DOH240" s="1"/>
      <c r="DOI240" s="1"/>
      <c r="DOJ240" s="1"/>
      <c r="DOK240" s="1"/>
      <c r="DOL240" s="1"/>
      <c r="DOM240" s="1"/>
      <c r="DON240" s="1"/>
      <c r="DOO240" s="1"/>
      <c r="DOP240" s="1"/>
      <c r="DOQ240" s="1"/>
      <c r="DOR240" s="1"/>
      <c r="DOS240" s="1"/>
      <c r="DOT240" s="1"/>
      <c r="DOU240" s="1"/>
      <c r="DOV240" s="1"/>
      <c r="DOW240" s="1"/>
      <c r="DOX240" s="1"/>
      <c r="DOY240" s="1"/>
      <c r="DOZ240" s="1"/>
      <c r="DPA240" s="1"/>
      <c r="DPB240" s="1"/>
      <c r="DPC240" s="1"/>
      <c r="DPD240" s="1"/>
      <c r="DPE240" s="1"/>
      <c r="DPF240" s="1"/>
      <c r="DPG240" s="1"/>
      <c r="DPH240" s="1"/>
      <c r="DPI240" s="1"/>
      <c r="DPJ240" s="1"/>
      <c r="DPK240" s="1"/>
      <c r="DPL240" s="1"/>
      <c r="DPM240" s="1"/>
      <c r="DPN240" s="1"/>
      <c r="DPO240" s="1"/>
      <c r="DPP240" s="1"/>
      <c r="DPQ240" s="1"/>
      <c r="DPR240" s="1"/>
      <c r="DPS240" s="1"/>
      <c r="DPT240" s="1"/>
      <c r="DPU240" s="1"/>
      <c r="DPV240" s="1"/>
      <c r="DPW240" s="1"/>
      <c r="DPX240" s="1"/>
      <c r="DPY240" s="1"/>
      <c r="DPZ240" s="1"/>
      <c r="DQA240" s="1"/>
      <c r="DQB240" s="1"/>
      <c r="DQC240" s="1"/>
      <c r="DQD240" s="1"/>
      <c r="DQE240" s="1"/>
      <c r="DQF240" s="1"/>
      <c r="DQG240" s="1"/>
      <c r="DQH240" s="1"/>
      <c r="DQI240" s="1"/>
      <c r="DQJ240" s="1"/>
      <c r="DQK240" s="1"/>
      <c r="DQL240" s="1"/>
      <c r="DQM240" s="1"/>
      <c r="DQN240" s="1"/>
      <c r="DQO240" s="1"/>
      <c r="DQP240" s="1"/>
      <c r="DQQ240" s="1"/>
      <c r="DQR240" s="1"/>
      <c r="DQS240" s="1"/>
      <c r="DQT240" s="1"/>
      <c r="DQU240" s="1"/>
      <c r="DQV240" s="1"/>
      <c r="DQW240" s="1"/>
      <c r="DQX240" s="1"/>
      <c r="DQY240" s="1"/>
      <c r="DQZ240" s="1"/>
      <c r="DRA240" s="1"/>
      <c r="DRB240" s="1"/>
      <c r="DRC240" s="1"/>
      <c r="DRD240" s="1"/>
      <c r="DRE240" s="1"/>
      <c r="DRF240" s="1"/>
      <c r="DRG240" s="1"/>
      <c r="DRH240" s="1"/>
      <c r="DRI240" s="1"/>
      <c r="DRJ240" s="1"/>
      <c r="DRK240" s="1"/>
      <c r="DRL240" s="1"/>
      <c r="DRM240" s="1"/>
      <c r="DRN240" s="1"/>
      <c r="DRO240" s="1"/>
      <c r="DRP240" s="1"/>
      <c r="DRQ240" s="1"/>
      <c r="DRR240" s="1"/>
      <c r="DRS240" s="1"/>
      <c r="DRT240" s="1"/>
      <c r="DRU240" s="1"/>
      <c r="DRV240" s="1"/>
      <c r="DRW240" s="1"/>
      <c r="DRX240" s="1"/>
      <c r="DRY240" s="1"/>
      <c r="DRZ240" s="1"/>
      <c r="DSA240" s="1"/>
      <c r="DSB240" s="1"/>
      <c r="DSC240" s="1"/>
      <c r="DSD240" s="1"/>
      <c r="DSE240" s="1"/>
      <c r="DSF240" s="1"/>
      <c r="DSG240" s="1"/>
      <c r="DSH240" s="1"/>
      <c r="DSI240" s="1"/>
      <c r="DSJ240" s="1"/>
      <c r="DSK240" s="1"/>
      <c r="DSL240" s="1"/>
      <c r="DSM240" s="1"/>
      <c r="DSN240" s="1"/>
      <c r="DSO240" s="1"/>
      <c r="DSP240" s="1"/>
      <c r="DSQ240" s="1"/>
      <c r="DSR240" s="1"/>
      <c r="DSS240" s="1"/>
      <c r="DST240" s="1"/>
      <c r="DSU240" s="1"/>
      <c r="DSV240" s="1"/>
      <c r="DSW240" s="1"/>
      <c r="DSX240" s="1"/>
      <c r="DSY240" s="1"/>
      <c r="DSZ240" s="1"/>
      <c r="DTA240" s="1"/>
      <c r="DTB240" s="1"/>
      <c r="DTC240" s="1"/>
      <c r="DTD240" s="1"/>
      <c r="DTE240" s="1"/>
      <c r="DTF240" s="1"/>
      <c r="DTG240" s="1"/>
      <c r="DTH240" s="1"/>
      <c r="DTI240" s="1"/>
      <c r="DTJ240" s="1"/>
      <c r="DTK240" s="1"/>
      <c r="DTL240" s="1"/>
      <c r="DTM240" s="1"/>
      <c r="DTN240" s="1"/>
      <c r="DTO240" s="1"/>
      <c r="DTP240" s="1"/>
      <c r="DTQ240" s="1"/>
      <c r="DTR240" s="1"/>
      <c r="DTS240" s="1"/>
      <c r="DTT240" s="1"/>
      <c r="DTU240" s="1"/>
      <c r="DTV240" s="1"/>
      <c r="DTW240" s="1"/>
      <c r="DTX240" s="1"/>
      <c r="DTY240" s="1"/>
      <c r="DTZ240" s="1"/>
      <c r="DUA240" s="1"/>
      <c r="DUB240" s="1"/>
      <c r="DUC240" s="1"/>
      <c r="DUD240" s="1"/>
      <c r="DUE240" s="1"/>
      <c r="DUF240" s="1"/>
      <c r="DUG240" s="1"/>
      <c r="DUH240" s="1"/>
      <c r="DUI240" s="1"/>
      <c r="DUJ240" s="1"/>
      <c r="DUK240" s="1"/>
      <c r="DUL240" s="1"/>
      <c r="DUM240" s="1"/>
      <c r="DUN240" s="1"/>
      <c r="DUO240" s="1"/>
      <c r="DUP240" s="1"/>
      <c r="DUQ240" s="1"/>
      <c r="DUR240" s="1"/>
      <c r="DUS240" s="1"/>
      <c r="DUT240" s="1"/>
      <c r="DUU240" s="1"/>
      <c r="DUV240" s="1"/>
      <c r="DUW240" s="1"/>
      <c r="DUX240" s="1"/>
      <c r="DUY240" s="1"/>
      <c r="DUZ240" s="1"/>
      <c r="DVA240" s="1"/>
      <c r="DVB240" s="1"/>
      <c r="DVC240" s="1"/>
      <c r="DVD240" s="1"/>
      <c r="DVE240" s="1"/>
      <c r="DVF240" s="1"/>
      <c r="DVG240" s="1"/>
      <c r="DVH240" s="1"/>
      <c r="DVI240" s="1"/>
      <c r="DVJ240" s="1"/>
      <c r="DVK240" s="1"/>
      <c r="DVL240" s="1"/>
      <c r="DVM240" s="1"/>
      <c r="DVN240" s="1"/>
      <c r="DVO240" s="1"/>
      <c r="DVP240" s="1"/>
      <c r="DVQ240" s="1"/>
      <c r="DVR240" s="1"/>
      <c r="DVS240" s="1"/>
      <c r="DVT240" s="1"/>
      <c r="DVU240" s="1"/>
      <c r="DVV240" s="1"/>
      <c r="DVW240" s="1"/>
      <c r="DVX240" s="1"/>
      <c r="DVY240" s="1"/>
      <c r="DVZ240" s="1"/>
      <c r="DWA240" s="1"/>
      <c r="DWB240" s="1"/>
      <c r="DWC240" s="1"/>
      <c r="DWD240" s="1"/>
      <c r="DWE240" s="1"/>
      <c r="DWF240" s="1"/>
      <c r="DWG240" s="1"/>
      <c r="DWH240" s="1"/>
      <c r="DWI240" s="1"/>
      <c r="DWJ240" s="1"/>
      <c r="DWK240" s="1"/>
      <c r="DWL240" s="1"/>
      <c r="DWM240" s="1"/>
      <c r="DWN240" s="1"/>
      <c r="DWO240" s="1"/>
      <c r="DWP240" s="1"/>
      <c r="DWQ240" s="1"/>
      <c r="DWR240" s="1"/>
      <c r="DWS240" s="1"/>
      <c r="DWT240" s="1"/>
      <c r="DWU240" s="1"/>
      <c r="DWV240" s="1"/>
      <c r="DWW240" s="1"/>
      <c r="DWX240" s="1"/>
      <c r="DWY240" s="1"/>
      <c r="DWZ240" s="1"/>
      <c r="DXA240" s="1"/>
      <c r="DXB240" s="1"/>
      <c r="DXC240" s="1"/>
      <c r="DXD240" s="1"/>
      <c r="DXE240" s="1"/>
      <c r="DXF240" s="1"/>
      <c r="DXG240" s="1"/>
      <c r="DXH240" s="1"/>
      <c r="DXI240" s="1"/>
      <c r="DXJ240" s="1"/>
      <c r="DXK240" s="1"/>
      <c r="DXL240" s="1"/>
      <c r="DXM240" s="1"/>
      <c r="DXN240" s="1"/>
      <c r="DXO240" s="1"/>
      <c r="DXP240" s="1"/>
      <c r="DXQ240" s="1"/>
      <c r="DXR240" s="1"/>
      <c r="DXS240" s="1"/>
      <c r="DXT240" s="1"/>
      <c r="DXU240" s="1"/>
      <c r="DXV240" s="1"/>
      <c r="DXW240" s="1"/>
      <c r="DXX240" s="1"/>
      <c r="DXY240" s="1"/>
      <c r="DXZ240" s="1"/>
      <c r="DYA240" s="1"/>
      <c r="DYB240" s="1"/>
      <c r="DYC240" s="1"/>
      <c r="DYD240" s="1"/>
      <c r="DYE240" s="1"/>
      <c r="DYF240" s="1"/>
      <c r="DYG240" s="1"/>
      <c r="DYH240" s="1"/>
      <c r="DYI240" s="1"/>
      <c r="DYJ240" s="1"/>
      <c r="DYK240" s="1"/>
      <c r="DYL240" s="1"/>
      <c r="DYM240" s="1"/>
      <c r="DYN240" s="1"/>
      <c r="DYO240" s="1"/>
      <c r="DYP240" s="1"/>
      <c r="DYQ240" s="1"/>
      <c r="DYR240" s="1"/>
      <c r="DYS240" s="1"/>
      <c r="DYT240" s="1"/>
      <c r="DYU240" s="1"/>
      <c r="DYV240" s="1"/>
      <c r="DYW240" s="1"/>
      <c r="DYX240" s="1"/>
      <c r="DYY240" s="1"/>
      <c r="DYZ240" s="1"/>
      <c r="DZA240" s="1"/>
      <c r="DZB240" s="1"/>
      <c r="DZC240" s="1"/>
      <c r="DZD240" s="1"/>
      <c r="DZE240" s="1"/>
      <c r="DZF240" s="1"/>
      <c r="DZG240" s="1"/>
      <c r="DZH240" s="1"/>
      <c r="DZI240" s="1"/>
      <c r="DZJ240" s="1"/>
      <c r="DZK240" s="1"/>
      <c r="DZL240" s="1"/>
      <c r="DZM240" s="1"/>
      <c r="DZN240" s="1"/>
      <c r="DZO240" s="1"/>
      <c r="DZP240" s="1"/>
      <c r="DZQ240" s="1"/>
      <c r="DZR240" s="1"/>
      <c r="DZS240" s="1"/>
      <c r="DZT240" s="1"/>
      <c r="DZU240" s="1"/>
      <c r="DZV240" s="1"/>
      <c r="DZW240" s="1"/>
      <c r="DZX240" s="1"/>
      <c r="DZY240" s="1"/>
      <c r="DZZ240" s="1"/>
      <c r="EAA240" s="1"/>
      <c r="EAB240" s="1"/>
      <c r="EAC240" s="1"/>
      <c r="EAD240" s="1"/>
      <c r="EAE240" s="1"/>
      <c r="EAF240" s="1"/>
      <c r="EAG240" s="1"/>
      <c r="EAH240" s="1"/>
      <c r="EAI240" s="1"/>
      <c r="EAJ240" s="1"/>
      <c r="EAK240" s="1"/>
      <c r="EAL240" s="1"/>
      <c r="EAM240" s="1"/>
      <c r="EAN240" s="1"/>
      <c r="EAO240" s="1"/>
      <c r="EAP240" s="1"/>
      <c r="EAQ240" s="1"/>
      <c r="EAR240" s="1"/>
      <c r="EAS240" s="1"/>
      <c r="EAT240" s="1"/>
      <c r="EAU240" s="1"/>
      <c r="EAV240" s="1"/>
      <c r="EAW240" s="1"/>
      <c r="EAX240" s="1"/>
      <c r="EAY240" s="1"/>
      <c r="EAZ240" s="1"/>
      <c r="EBA240" s="1"/>
      <c r="EBB240" s="1"/>
      <c r="EBC240" s="1"/>
      <c r="EBD240" s="1"/>
      <c r="EBE240" s="1"/>
      <c r="EBF240" s="1"/>
      <c r="EBG240" s="1"/>
      <c r="EBH240" s="1"/>
      <c r="EBI240" s="1"/>
      <c r="EBJ240" s="1"/>
      <c r="EBK240" s="1"/>
      <c r="EBL240" s="1"/>
      <c r="EBM240" s="1"/>
      <c r="EBN240" s="1"/>
      <c r="EBO240" s="1"/>
      <c r="EBP240" s="1"/>
      <c r="EBQ240" s="1"/>
      <c r="EBR240" s="1"/>
      <c r="EBS240" s="1"/>
      <c r="EBT240" s="1"/>
      <c r="EBU240" s="1"/>
      <c r="EBV240" s="1"/>
      <c r="EBW240" s="1"/>
      <c r="EBX240" s="1"/>
      <c r="EBY240" s="1"/>
      <c r="EBZ240" s="1"/>
      <c r="ECA240" s="1"/>
      <c r="ECB240" s="1"/>
      <c r="ECC240" s="1"/>
      <c r="ECD240" s="1"/>
      <c r="ECE240" s="1"/>
      <c r="ECF240" s="1"/>
      <c r="ECG240" s="1"/>
      <c r="ECH240" s="1"/>
      <c r="ECI240" s="1"/>
      <c r="ECJ240" s="1"/>
      <c r="ECK240" s="1"/>
      <c r="ECL240" s="1"/>
      <c r="ECM240" s="1"/>
      <c r="ECN240" s="1"/>
      <c r="ECO240" s="1"/>
      <c r="ECP240" s="1"/>
      <c r="ECQ240" s="1"/>
      <c r="ECR240" s="1"/>
      <c r="ECS240" s="1"/>
      <c r="ECT240" s="1"/>
      <c r="ECU240" s="1"/>
      <c r="ECV240" s="1"/>
      <c r="ECW240" s="1"/>
      <c r="ECX240" s="1"/>
      <c r="ECY240" s="1"/>
      <c r="ECZ240" s="1"/>
      <c r="EDA240" s="1"/>
      <c r="EDB240" s="1"/>
      <c r="EDC240" s="1"/>
      <c r="EDD240" s="1"/>
      <c r="EDE240" s="1"/>
      <c r="EDF240" s="1"/>
      <c r="EDG240" s="1"/>
      <c r="EDH240" s="1"/>
      <c r="EDI240" s="1"/>
      <c r="EDJ240" s="1"/>
      <c r="EDK240" s="1"/>
      <c r="EDL240" s="1"/>
      <c r="EDM240" s="1"/>
      <c r="EDN240" s="1"/>
      <c r="EDO240" s="1"/>
      <c r="EDP240" s="1"/>
      <c r="EDQ240" s="1"/>
      <c r="EDR240" s="1"/>
      <c r="EDS240" s="1"/>
      <c r="EDT240" s="1"/>
      <c r="EDU240" s="1"/>
      <c r="EDV240" s="1"/>
      <c r="EDW240" s="1"/>
      <c r="EDX240" s="1"/>
      <c r="EDY240" s="1"/>
      <c r="EDZ240" s="1"/>
      <c r="EEA240" s="1"/>
      <c r="EEB240" s="1"/>
      <c r="EEC240" s="1"/>
      <c r="EED240" s="1"/>
      <c r="EEE240" s="1"/>
      <c r="EEF240" s="1"/>
      <c r="EEG240" s="1"/>
      <c r="EEH240" s="1"/>
      <c r="EEI240" s="1"/>
      <c r="EEJ240" s="1"/>
      <c r="EEK240" s="1"/>
      <c r="EEL240" s="1"/>
      <c r="EEM240" s="1"/>
      <c r="EEN240" s="1"/>
      <c r="EEO240" s="1"/>
      <c r="EEP240" s="1"/>
      <c r="EEQ240" s="1"/>
      <c r="EER240" s="1"/>
      <c r="EES240" s="1"/>
      <c r="EET240" s="1"/>
      <c r="EEU240" s="1"/>
      <c r="EEV240" s="1"/>
      <c r="EEW240" s="1"/>
      <c r="EEX240" s="1"/>
      <c r="EEY240" s="1"/>
      <c r="EEZ240" s="1"/>
      <c r="EFA240" s="1"/>
      <c r="EFB240" s="1"/>
      <c r="EFC240" s="1"/>
      <c r="EFD240" s="1"/>
      <c r="EFE240" s="1"/>
      <c r="EFF240" s="1"/>
      <c r="EFG240" s="1"/>
      <c r="EFH240" s="1"/>
      <c r="EFI240" s="1"/>
      <c r="EFJ240" s="1"/>
      <c r="EFK240" s="1"/>
      <c r="EFL240" s="1"/>
      <c r="EFM240" s="1"/>
      <c r="EFN240" s="1"/>
      <c r="EFO240" s="1"/>
      <c r="EFP240" s="1"/>
      <c r="EFQ240" s="1"/>
      <c r="EFR240" s="1"/>
      <c r="EFS240" s="1"/>
      <c r="EFT240" s="1"/>
      <c r="EFU240" s="1"/>
      <c r="EFV240" s="1"/>
      <c r="EFW240" s="1"/>
      <c r="EFX240" s="1"/>
      <c r="EFY240" s="1"/>
      <c r="EFZ240" s="1"/>
      <c r="EGA240" s="1"/>
      <c r="EGB240" s="1"/>
      <c r="EGC240" s="1"/>
      <c r="EGD240" s="1"/>
      <c r="EGE240" s="1"/>
      <c r="EGF240" s="1"/>
      <c r="EGG240" s="1"/>
      <c r="EGH240" s="1"/>
      <c r="EGI240" s="1"/>
      <c r="EGJ240" s="1"/>
      <c r="EGK240" s="1"/>
      <c r="EGL240" s="1"/>
      <c r="EGM240" s="1"/>
      <c r="EGN240" s="1"/>
      <c r="EGO240" s="1"/>
      <c r="EGP240" s="1"/>
      <c r="EGQ240" s="1"/>
      <c r="EGR240" s="1"/>
      <c r="EGS240" s="1"/>
      <c r="EGT240" s="1"/>
      <c r="EGU240" s="1"/>
      <c r="EGV240" s="1"/>
      <c r="EGW240" s="1"/>
      <c r="EGX240" s="1"/>
      <c r="EGY240" s="1"/>
      <c r="EGZ240" s="1"/>
      <c r="EHA240" s="1"/>
      <c r="EHB240" s="1"/>
      <c r="EHC240" s="1"/>
      <c r="EHD240" s="1"/>
      <c r="EHE240" s="1"/>
      <c r="EHF240" s="1"/>
      <c r="EHG240" s="1"/>
      <c r="EHH240" s="1"/>
      <c r="EHI240" s="1"/>
      <c r="EHJ240" s="1"/>
      <c r="EHK240" s="1"/>
      <c r="EHL240" s="1"/>
      <c r="EHM240" s="1"/>
      <c r="EHN240" s="1"/>
      <c r="EHO240" s="1"/>
      <c r="EHP240" s="1"/>
      <c r="EHQ240" s="1"/>
      <c r="EHR240" s="1"/>
      <c r="EHS240" s="1"/>
      <c r="EHT240" s="1"/>
      <c r="EHU240" s="1"/>
      <c r="EHV240" s="1"/>
      <c r="EHW240" s="1"/>
      <c r="EHX240" s="1"/>
      <c r="EHY240" s="1"/>
      <c r="EHZ240" s="1"/>
      <c r="EIA240" s="1"/>
      <c r="EIB240" s="1"/>
      <c r="EIC240" s="1"/>
      <c r="EID240" s="1"/>
      <c r="EIE240" s="1"/>
      <c r="EIF240" s="1"/>
      <c r="EIG240" s="1"/>
      <c r="EIH240" s="1"/>
      <c r="EII240" s="1"/>
      <c r="EIJ240" s="1"/>
      <c r="EIK240" s="1"/>
      <c r="EIL240" s="1"/>
      <c r="EIM240" s="1"/>
      <c r="EIN240" s="1"/>
      <c r="EIO240" s="1"/>
      <c r="EIP240" s="1"/>
      <c r="EIQ240" s="1"/>
      <c r="EIR240" s="1"/>
      <c r="EIS240" s="1"/>
      <c r="EIT240" s="1"/>
      <c r="EIU240" s="1"/>
      <c r="EIV240" s="1"/>
      <c r="EIW240" s="1"/>
      <c r="EIX240" s="1"/>
      <c r="EIY240" s="1"/>
      <c r="EIZ240" s="1"/>
      <c r="EJA240" s="1"/>
      <c r="EJB240" s="1"/>
      <c r="EJC240" s="1"/>
      <c r="EJD240" s="1"/>
      <c r="EJE240" s="1"/>
      <c r="EJF240" s="1"/>
      <c r="EJG240" s="1"/>
      <c r="EJH240" s="1"/>
      <c r="EJI240" s="1"/>
      <c r="EJJ240" s="1"/>
      <c r="EJK240" s="1"/>
      <c r="EJL240" s="1"/>
      <c r="EJM240" s="1"/>
      <c r="EJN240" s="1"/>
      <c r="EJO240" s="1"/>
      <c r="EJP240" s="1"/>
      <c r="EJQ240" s="1"/>
      <c r="EJR240" s="1"/>
      <c r="EJS240" s="1"/>
      <c r="EJT240" s="1"/>
      <c r="EJU240" s="1"/>
      <c r="EJV240" s="1"/>
      <c r="EJW240" s="1"/>
      <c r="EJX240" s="1"/>
      <c r="EJY240" s="1"/>
      <c r="EJZ240" s="1"/>
      <c r="EKA240" s="1"/>
      <c r="EKB240" s="1"/>
      <c r="EKC240" s="1"/>
      <c r="EKD240" s="1"/>
      <c r="EKE240" s="1"/>
      <c r="EKF240" s="1"/>
      <c r="EKG240" s="1"/>
      <c r="EKH240" s="1"/>
      <c r="EKI240" s="1"/>
      <c r="EKJ240" s="1"/>
      <c r="EKK240" s="1"/>
      <c r="EKL240" s="1"/>
      <c r="EKM240" s="1"/>
      <c r="EKN240" s="1"/>
      <c r="EKO240" s="1"/>
      <c r="EKP240" s="1"/>
      <c r="EKQ240" s="1"/>
      <c r="EKR240" s="1"/>
      <c r="EKS240" s="1"/>
      <c r="EKT240" s="1"/>
      <c r="EKU240" s="1"/>
      <c r="EKV240" s="1"/>
      <c r="EKW240" s="1"/>
      <c r="EKX240" s="1"/>
      <c r="EKY240" s="1"/>
      <c r="EKZ240" s="1"/>
      <c r="ELA240" s="1"/>
      <c r="ELB240" s="1"/>
      <c r="ELC240" s="1"/>
      <c r="ELD240" s="1"/>
      <c r="ELE240" s="1"/>
      <c r="ELF240" s="1"/>
      <c r="ELG240" s="1"/>
      <c r="ELH240" s="1"/>
      <c r="ELI240" s="1"/>
      <c r="ELJ240" s="1"/>
      <c r="ELK240" s="1"/>
      <c r="ELL240" s="1"/>
      <c r="ELM240" s="1"/>
      <c r="ELN240" s="1"/>
      <c r="ELO240" s="1"/>
      <c r="ELP240" s="1"/>
      <c r="ELQ240" s="1"/>
      <c r="ELR240" s="1"/>
      <c r="ELS240" s="1"/>
      <c r="ELT240" s="1"/>
      <c r="ELU240" s="1"/>
      <c r="ELV240" s="1"/>
      <c r="ELW240" s="1"/>
      <c r="ELX240" s="1"/>
      <c r="ELY240" s="1"/>
      <c r="ELZ240" s="1"/>
      <c r="EMA240" s="1"/>
      <c r="EMB240" s="1"/>
      <c r="EMC240" s="1"/>
      <c r="EMD240" s="1"/>
      <c r="EME240" s="1"/>
      <c r="EMF240" s="1"/>
      <c r="EMG240" s="1"/>
      <c r="EMH240" s="1"/>
      <c r="EMI240" s="1"/>
      <c r="EMJ240" s="1"/>
      <c r="EMK240" s="1"/>
      <c r="EML240" s="1"/>
      <c r="EMM240" s="1"/>
      <c r="EMN240" s="1"/>
      <c r="EMO240" s="1"/>
      <c r="EMP240" s="1"/>
      <c r="EMQ240" s="1"/>
      <c r="EMR240" s="1"/>
      <c r="EMS240" s="1"/>
      <c r="EMT240" s="1"/>
      <c r="EMU240" s="1"/>
      <c r="EMV240" s="1"/>
      <c r="EMW240" s="1"/>
      <c r="EMX240" s="1"/>
      <c r="EMY240" s="1"/>
      <c r="EMZ240" s="1"/>
      <c r="ENA240" s="1"/>
      <c r="ENB240" s="1"/>
      <c r="ENC240" s="1"/>
      <c r="END240" s="1"/>
      <c r="ENE240" s="1"/>
      <c r="ENF240" s="1"/>
      <c r="ENG240" s="1"/>
      <c r="ENH240" s="1"/>
      <c r="ENI240" s="1"/>
      <c r="ENJ240" s="1"/>
      <c r="ENK240" s="1"/>
      <c r="ENL240" s="1"/>
      <c r="ENM240" s="1"/>
      <c r="ENN240" s="1"/>
      <c r="ENO240" s="1"/>
      <c r="ENP240" s="1"/>
      <c r="ENQ240" s="1"/>
      <c r="ENR240" s="1"/>
      <c r="ENS240" s="1"/>
      <c r="ENT240" s="1"/>
      <c r="ENU240" s="1"/>
      <c r="ENV240" s="1"/>
      <c r="ENW240" s="1"/>
      <c r="ENX240" s="1"/>
      <c r="ENY240" s="1"/>
      <c r="ENZ240" s="1"/>
      <c r="EOA240" s="1"/>
      <c r="EOB240" s="1"/>
      <c r="EOC240" s="1"/>
      <c r="EOD240" s="1"/>
      <c r="EOE240" s="1"/>
      <c r="EOF240" s="1"/>
      <c r="EOG240" s="1"/>
      <c r="EOH240" s="1"/>
      <c r="EOI240" s="1"/>
      <c r="EOJ240" s="1"/>
      <c r="EOK240" s="1"/>
      <c r="EOL240" s="1"/>
      <c r="EOM240" s="1"/>
      <c r="EON240" s="1"/>
      <c r="EOO240" s="1"/>
      <c r="EOP240" s="1"/>
      <c r="EOQ240" s="1"/>
      <c r="EOR240" s="1"/>
      <c r="EOS240" s="1"/>
      <c r="EOT240" s="1"/>
      <c r="EOU240" s="1"/>
      <c r="EOV240" s="1"/>
      <c r="EOW240" s="1"/>
      <c r="EOX240" s="1"/>
      <c r="EOY240" s="1"/>
      <c r="EOZ240" s="1"/>
      <c r="EPA240" s="1"/>
      <c r="EPB240" s="1"/>
      <c r="EPC240" s="1"/>
      <c r="EPD240" s="1"/>
      <c r="EPE240" s="1"/>
      <c r="EPF240" s="1"/>
      <c r="EPG240" s="1"/>
      <c r="EPH240" s="1"/>
      <c r="EPI240" s="1"/>
      <c r="EPJ240" s="1"/>
      <c r="EPK240" s="1"/>
      <c r="EPL240" s="1"/>
      <c r="EPM240" s="1"/>
      <c r="EPN240" s="1"/>
      <c r="EPO240" s="1"/>
      <c r="EPP240" s="1"/>
      <c r="EPQ240" s="1"/>
      <c r="EPR240" s="1"/>
      <c r="EPS240" s="1"/>
      <c r="EPT240" s="1"/>
      <c r="EPU240" s="1"/>
      <c r="EPV240" s="1"/>
      <c r="EPW240" s="1"/>
      <c r="EPX240" s="1"/>
      <c r="EPY240" s="1"/>
      <c r="EPZ240" s="1"/>
      <c r="EQA240" s="1"/>
      <c r="EQB240" s="1"/>
      <c r="EQC240" s="1"/>
      <c r="EQD240" s="1"/>
      <c r="EQE240" s="1"/>
      <c r="EQF240" s="1"/>
      <c r="EQG240" s="1"/>
      <c r="EQH240" s="1"/>
      <c r="EQI240" s="1"/>
      <c r="EQJ240" s="1"/>
      <c r="EQK240" s="1"/>
      <c r="EQL240" s="1"/>
      <c r="EQM240" s="1"/>
      <c r="EQN240" s="1"/>
      <c r="EQO240" s="1"/>
      <c r="EQP240" s="1"/>
      <c r="EQQ240" s="1"/>
      <c r="EQR240" s="1"/>
      <c r="EQS240" s="1"/>
      <c r="EQT240" s="1"/>
      <c r="EQU240" s="1"/>
      <c r="EQV240" s="1"/>
      <c r="EQW240" s="1"/>
      <c r="EQX240" s="1"/>
      <c r="EQY240" s="1"/>
      <c r="EQZ240" s="1"/>
      <c r="ERA240" s="1"/>
      <c r="ERB240" s="1"/>
      <c r="ERC240" s="1"/>
      <c r="ERD240" s="1"/>
      <c r="ERE240" s="1"/>
      <c r="ERF240" s="1"/>
      <c r="ERG240" s="1"/>
      <c r="ERH240" s="1"/>
      <c r="ERI240" s="1"/>
      <c r="ERJ240" s="1"/>
      <c r="ERK240" s="1"/>
      <c r="ERL240" s="1"/>
      <c r="ERM240" s="1"/>
      <c r="ERN240" s="1"/>
      <c r="ERO240" s="1"/>
      <c r="ERP240" s="1"/>
      <c r="ERQ240" s="1"/>
      <c r="ERR240" s="1"/>
      <c r="ERS240" s="1"/>
      <c r="ERT240" s="1"/>
      <c r="ERU240" s="1"/>
      <c r="ERV240" s="1"/>
      <c r="ERW240" s="1"/>
      <c r="ERX240" s="1"/>
      <c r="ERY240" s="1"/>
      <c r="ERZ240" s="1"/>
      <c r="ESA240" s="1"/>
      <c r="ESB240" s="1"/>
      <c r="ESC240" s="1"/>
      <c r="ESD240" s="1"/>
      <c r="ESE240" s="1"/>
      <c r="ESF240" s="1"/>
      <c r="ESG240" s="1"/>
      <c r="ESH240" s="1"/>
      <c r="ESI240" s="1"/>
      <c r="ESJ240" s="1"/>
      <c r="ESK240" s="1"/>
      <c r="ESL240" s="1"/>
      <c r="ESM240" s="1"/>
      <c r="ESN240" s="1"/>
      <c r="ESO240" s="1"/>
      <c r="ESP240" s="1"/>
      <c r="ESQ240" s="1"/>
      <c r="ESR240" s="1"/>
      <c r="ESS240" s="1"/>
      <c r="EST240" s="1"/>
      <c r="ESU240" s="1"/>
      <c r="ESV240" s="1"/>
      <c r="ESW240" s="1"/>
      <c r="ESX240" s="1"/>
      <c r="ESY240" s="1"/>
      <c r="ESZ240" s="1"/>
      <c r="ETA240" s="1"/>
      <c r="ETB240" s="1"/>
      <c r="ETC240" s="1"/>
      <c r="ETD240" s="1"/>
      <c r="ETE240" s="1"/>
      <c r="ETF240" s="1"/>
      <c r="ETG240" s="1"/>
      <c r="ETH240" s="1"/>
      <c r="ETI240" s="1"/>
      <c r="ETJ240" s="1"/>
      <c r="ETK240" s="1"/>
      <c r="ETL240" s="1"/>
      <c r="ETM240" s="1"/>
      <c r="ETN240" s="1"/>
      <c r="ETO240" s="1"/>
      <c r="ETP240" s="1"/>
      <c r="ETQ240" s="1"/>
      <c r="ETR240" s="1"/>
      <c r="ETS240" s="1"/>
      <c r="ETT240" s="1"/>
      <c r="ETU240" s="1"/>
      <c r="ETV240" s="1"/>
      <c r="ETW240" s="1"/>
      <c r="ETX240" s="1"/>
      <c r="ETY240" s="1"/>
      <c r="ETZ240" s="1"/>
      <c r="EUA240" s="1"/>
      <c r="EUB240" s="1"/>
      <c r="EUC240" s="1"/>
      <c r="EUD240" s="1"/>
      <c r="EUE240" s="1"/>
      <c r="EUF240" s="1"/>
      <c r="EUG240" s="1"/>
      <c r="EUH240" s="1"/>
      <c r="EUI240" s="1"/>
      <c r="EUJ240" s="1"/>
      <c r="EUK240" s="1"/>
      <c r="EUL240" s="1"/>
      <c r="EUM240" s="1"/>
      <c r="EUN240" s="1"/>
      <c r="EUO240" s="1"/>
      <c r="EUP240" s="1"/>
      <c r="EUQ240" s="1"/>
      <c r="EUR240" s="1"/>
      <c r="EUS240" s="1"/>
      <c r="EUT240" s="1"/>
      <c r="EUU240" s="1"/>
      <c r="EUV240" s="1"/>
      <c r="EUW240" s="1"/>
      <c r="EUX240" s="1"/>
      <c r="EUY240" s="1"/>
      <c r="EUZ240" s="1"/>
      <c r="EVA240" s="1"/>
      <c r="EVB240" s="1"/>
      <c r="EVC240" s="1"/>
      <c r="EVD240" s="1"/>
      <c r="EVE240" s="1"/>
      <c r="EVF240" s="1"/>
      <c r="EVG240" s="1"/>
      <c r="EVH240" s="1"/>
      <c r="EVI240" s="1"/>
      <c r="EVJ240" s="1"/>
      <c r="EVK240" s="1"/>
      <c r="EVL240" s="1"/>
      <c r="EVM240" s="1"/>
      <c r="EVN240" s="1"/>
      <c r="EVO240" s="1"/>
      <c r="EVP240" s="1"/>
      <c r="EVQ240" s="1"/>
      <c r="EVR240" s="1"/>
      <c r="EVS240" s="1"/>
      <c r="EVT240" s="1"/>
      <c r="EVU240" s="1"/>
      <c r="EVV240" s="1"/>
      <c r="EVW240" s="1"/>
      <c r="EVX240" s="1"/>
      <c r="EVY240" s="1"/>
      <c r="EVZ240" s="1"/>
      <c r="EWA240" s="1"/>
      <c r="EWB240" s="1"/>
      <c r="EWC240" s="1"/>
      <c r="EWD240" s="1"/>
      <c r="EWE240" s="1"/>
      <c r="EWF240" s="1"/>
      <c r="EWG240" s="1"/>
      <c r="EWH240" s="1"/>
      <c r="EWI240" s="1"/>
      <c r="EWJ240" s="1"/>
      <c r="EWK240" s="1"/>
      <c r="EWL240" s="1"/>
      <c r="EWM240" s="1"/>
      <c r="EWN240" s="1"/>
      <c r="EWO240" s="1"/>
      <c r="EWP240" s="1"/>
      <c r="EWQ240" s="1"/>
      <c r="EWR240" s="1"/>
      <c r="EWS240" s="1"/>
      <c r="EWT240" s="1"/>
      <c r="EWU240" s="1"/>
      <c r="EWV240" s="1"/>
      <c r="EWW240" s="1"/>
      <c r="EWX240" s="1"/>
      <c r="EWY240" s="1"/>
      <c r="EWZ240" s="1"/>
      <c r="EXA240" s="1"/>
      <c r="EXB240" s="1"/>
      <c r="EXC240" s="1"/>
      <c r="EXD240" s="1"/>
      <c r="EXE240" s="1"/>
      <c r="EXF240" s="1"/>
      <c r="EXG240" s="1"/>
      <c r="EXH240" s="1"/>
      <c r="EXI240" s="1"/>
      <c r="EXJ240" s="1"/>
      <c r="EXK240" s="1"/>
      <c r="EXL240" s="1"/>
      <c r="EXM240" s="1"/>
      <c r="EXN240" s="1"/>
      <c r="EXO240" s="1"/>
      <c r="EXP240" s="1"/>
      <c r="EXQ240" s="1"/>
      <c r="EXR240" s="1"/>
      <c r="EXS240" s="1"/>
      <c r="EXT240" s="1"/>
      <c r="EXU240" s="1"/>
      <c r="EXV240" s="1"/>
      <c r="EXW240" s="1"/>
      <c r="EXX240" s="1"/>
      <c r="EXY240" s="1"/>
      <c r="EXZ240" s="1"/>
      <c r="EYA240" s="1"/>
      <c r="EYB240" s="1"/>
      <c r="EYC240" s="1"/>
      <c r="EYD240" s="1"/>
      <c r="EYE240" s="1"/>
      <c r="EYF240" s="1"/>
      <c r="EYG240" s="1"/>
      <c r="EYH240" s="1"/>
      <c r="EYI240" s="1"/>
      <c r="EYJ240" s="1"/>
      <c r="EYK240" s="1"/>
      <c r="EYL240" s="1"/>
      <c r="EYM240" s="1"/>
      <c r="EYN240" s="1"/>
      <c r="EYO240" s="1"/>
      <c r="EYP240" s="1"/>
      <c r="EYQ240" s="1"/>
      <c r="EYR240" s="1"/>
      <c r="EYS240" s="1"/>
      <c r="EYT240" s="1"/>
      <c r="EYU240" s="1"/>
      <c r="EYV240" s="1"/>
      <c r="EYW240" s="1"/>
      <c r="EYX240" s="1"/>
      <c r="EYY240" s="1"/>
      <c r="EYZ240" s="1"/>
      <c r="EZA240" s="1"/>
      <c r="EZB240" s="1"/>
      <c r="EZC240" s="1"/>
      <c r="EZD240" s="1"/>
      <c r="EZE240" s="1"/>
      <c r="EZF240" s="1"/>
      <c r="EZG240" s="1"/>
      <c r="EZH240" s="1"/>
      <c r="EZI240" s="1"/>
      <c r="EZJ240" s="1"/>
      <c r="EZK240" s="1"/>
      <c r="EZL240" s="1"/>
      <c r="EZM240" s="1"/>
      <c r="EZN240" s="1"/>
      <c r="EZO240" s="1"/>
      <c r="EZP240" s="1"/>
      <c r="EZQ240" s="1"/>
      <c r="EZR240" s="1"/>
      <c r="EZS240" s="1"/>
      <c r="EZT240" s="1"/>
      <c r="EZU240" s="1"/>
      <c r="EZV240" s="1"/>
      <c r="EZW240" s="1"/>
      <c r="EZX240" s="1"/>
      <c r="EZY240" s="1"/>
      <c r="EZZ240" s="1"/>
      <c r="FAA240" s="1"/>
      <c r="FAB240" s="1"/>
      <c r="FAC240" s="1"/>
      <c r="FAD240" s="1"/>
      <c r="FAE240" s="1"/>
      <c r="FAF240" s="1"/>
      <c r="FAG240" s="1"/>
      <c r="FAH240" s="1"/>
      <c r="FAI240" s="1"/>
      <c r="FAJ240" s="1"/>
      <c r="FAK240" s="1"/>
      <c r="FAL240" s="1"/>
      <c r="FAM240" s="1"/>
      <c r="FAN240" s="1"/>
      <c r="FAO240" s="1"/>
      <c r="FAP240" s="1"/>
      <c r="FAQ240" s="1"/>
      <c r="FAR240" s="1"/>
      <c r="FAS240" s="1"/>
      <c r="FAT240" s="1"/>
      <c r="FAU240" s="1"/>
      <c r="FAV240" s="1"/>
      <c r="FAW240" s="1"/>
      <c r="FAX240" s="1"/>
      <c r="FAY240" s="1"/>
      <c r="FAZ240" s="1"/>
      <c r="FBA240" s="1"/>
      <c r="FBB240" s="1"/>
      <c r="FBC240" s="1"/>
      <c r="FBD240" s="1"/>
      <c r="FBE240" s="1"/>
      <c r="FBF240" s="1"/>
      <c r="FBG240" s="1"/>
      <c r="FBH240" s="1"/>
      <c r="FBI240" s="1"/>
      <c r="FBJ240" s="1"/>
      <c r="FBK240" s="1"/>
      <c r="FBL240" s="1"/>
      <c r="FBM240" s="1"/>
      <c r="FBN240" s="1"/>
      <c r="FBO240" s="1"/>
      <c r="FBP240" s="1"/>
      <c r="FBQ240" s="1"/>
      <c r="FBR240" s="1"/>
      <c r="FBS240" s="1"/>
      <c r="FBT240" s="1"/>
      <c r="FBU240" s="1"/>
      <c r="FBV240" s="1"/>
      <c r="FBW240" s="1"/>
      <c r="FBX240" s="1"/>
      <c r="FBY240" s="1"/>
      <c r="FBZ240" s="1"/>
      <c r="FCA240" s="1"/>
      <c r="FCB240" s="1"/>
      <c r="FCC240" s="1"/>
      <c r="FCD240" s="1"/>
      <c r="FCE240" s="1"/>
      <c r="FCF240" s="1"/>
      <c r="FCG240" s="1"/>
      <c r="FCH240" s="1"/>
      <c r="FCI240" s="1"/>
      <c r="FCJ240" s="1"/>
      <c r="FCK240" s="1"/>
      <c r="FCL240" s="1"/>
      <c r="FCM240" s="1"/>
      <c r="FCN240" s="1"/>
      <c r="FCO240" s="1"/>
      <c r="FCP240" s="1"/>
      <c r="FCQ240" s="1"/>
      <c r="FCR240" s="1"/>
      <c r="FCS240" s="1"/>
      <c r="FCT240" s="1"/>
      <c r="FCU240" s="1"/>
      <c r="FCV240" s="1"/>
      <c r="FCW240" s="1"/>
      <c r="FCX240" s="1"/>
      <c r="FCY240" s="1"/>
      <c r="FCZ240" s="1"/>
      <c r="FDA240" s="1"/>
      <c r="FDB240" s="1"/>
      <c r="FDC240" s="1"/>
      <c r="FDD240" s="1"/>
      <c r="FDE240" s="1"/>
      <c r="FDF240" s="1"/>
      <c r="FDG240" s="1"/>
      <c r="FDH240" s="1"/>
      <c r="FDI240" s="1"/>
      <c r="FDJ240" s="1"/>
      <c r="FDK240" s="1"/>
      <c r="FDL240" s="1"/>
      <c r="FDM240" s="1"/>
      <c r="FDN240" s="1"/>
      <c r="FDO240" s="1"/>
      <c r="FDP240" s="1"/>
      <c r="FDQ240" s="1"/>
      <c r="FDR240" s="1"/>
      <c r="FDS240" s="1"/>
      <c r="FDT240" s="1"/>
      <c r="FDU240" s="1"/>
      <c r="FDV240" s="1"/>
      <c r="FDW240" s="1"/>
      <c r="FDX240" s="1"/>
      <c r="FDY240" s="1"/>
      <c r="FDZ240" s="1"/>
      <c r="FEA240" s="1"/>
      <c r="FEB240" s="1"/>
      <c r="FEC240" s="1"/>
      <c r="FED240" s="1"/>
      <c r="FEE240" s="1"/>
      <c r="FEF240" s="1"/>
      <c r="FEG240" s="1"/>
      <c r="FEH240" s="1"/>
      <c r="FEI240" s="1"/>
      <c r="FEJ240" s="1"/>
      <c r="FEK240" s="1"/>
      <c r="FEL240" s="1"/>
      <c r="FEM240" s="1"/>
      <c r="FEN240" s="1"/>
      <c r="FEO240" s="1"/>
      <c r="FEP240" s="1"/>
      <c r="FEQ240" s="1"/>
      <c r="FER240" s="1"/>
      <c r="FES240" s="1"/>
      <c r="FET240" s="1"/>
      <c r="FEU240" s="1"/>
      <c r="FEV240" s="1"/>
      <c r="FEW240" s="1"/>
      <c r="FEX240" s="1"/>
      <c r="FEY240" s="1"/>
      <c r="FEZ240" s="1"/>
      <c r="FFA240" s="1"/>
      <c r="FFB240" s="1"/>
      <c r="FFC240" s="1"/>
      <c r="FFD240" s="1"/>
      <c r="FFE240" s="1"/>
      <c r="FFF240" s="1"/>
      <c r="FFG240" s="1"/>
      <c r="FFH240" s="1"/>
      <c r="FFI240" s="1"/>
      <c r="FFJ240" s="1"/>
      <c r="FFK240" s="1"/>
      <c r="FFL240" s="1"/>
      <c r="FFM240" s="1"/>
      <c r="FFN240" s="1"/>
      <c r="FFO240" s="1"/>
      <c r="FFP240" s="1"/>
      <c r="FFQ240" s="1"/>
      <c r="FFR240" s="1"/>
      <c r="FFS240" s="1"/>
      <c r="FFT240" s="1"/>
      <c r="FFU240" s="1"/>
      <c r="FFV240" s="1"/>
      <c r="FFW240" s="1"/>
      <c r="FFX240" s="1"/>
      <c r="FFY240" s="1"/>
      <c r="FFZ240" s="1"/>
      <c r="FGA240" s="1"/>
      <c r="FGB240" s="1"/>
      <c r="FGC240" s="1"/>
      <c r="FGD240" s="1"/>
      <c r="FGE240" s="1"/>
      <c r="FGF240" s="1"/>
      <c r="FGG240" s="1"/>
      <c r="FGH240" s="1"/>
      <c r="FGI240" s="1"/>
      <c r="FGJ240" s="1"/>
      <c r="FGK240" s="1"/>
      <c r="FGL240" s="1"/>
      <c r="FGM240" s="1"/>
      <c r="FGN240" s="1"/>
      <c r="FGO240" s="1"/>
      <c r="FGP240" s="1"/>
      <c r="FGQ240" s="1"/>
      <c r="FGR240" s="1"/>
      <c r="FGS240" s="1"/>
      <c r="FGT240" s="1"/>
      <c r="FGU240" s="1"/>
      <c r="FGV240" s="1"/>
      <c r="FGW240" s="1"/>
      <c r="FGX240" s="1"/>
      <c r="FGY240" s="1"/>
      <c r="FGZ240" s="1"/>
      <c r="FHA240" s="1"/>
      <c r="FHB240" s="1"/>
      <c r="FHC240" s="1"/>
      <c r="FHD240" s="1"/>
      <c r="FHE240" s="1"/>
      <c r="FHF240" s="1"/>
      <c r="FHG240" s="1"/>
      <c r="FHH240" s="1"/>
      <c r="FHI240" s="1"/>
      <c r="FHJ240" s="1"/>
      <c r="FHK240" s="1"/>
      <c r="FHL240" s="1"/>
      <c r="FHM240" s="1"/>
      <c r="FHN240" s="1"/>
      <c r="FHO240" s="1"/>
      <c r="FHP240" s="1"/>
      <c r="FHQ240" s="1"/>
      <c r="FHR240" s="1"/>
      <c r="FHS240" s="1"/>
      <c r="FHT240" s="1"/>
      <c r="FHU240" s="1"/>
      <c r="FHV240" s="1"/>
      <c r="FHW240" s="1"/>
      <c r="FHX240" s="1"/>
      <c r="FHY240" s="1"/>
      <c r="FHZ240" s="1"/>
      <c r="FIA240" s="1"/>
      <c r="FIB240" s="1"/>
      <c r="FIC240" s="1"/>
      <c r="FID240" s="1"/>
      <c r="FIE240" s="1"/>
      <c r="FIF240" s="1"/>
      <c r="FIG240" s="1"/>
      <c r="FIH240" s="1"/>
      <c r="FII240" s="1"/>
      <c r="FIJ240" s="1"/>
      <c r="FIK240" s="1"/>
      <c r="FIL240" s="1"/>
      <c r="FIM240" s="1"/>
      <c r="FIN240" s="1"/>
      <c r="FIO240" s="1"/>
      <c r="FIP240" s="1"/>
      <c r="FIQ240" s="1"/>
      <c r="FIR240" s="1"/>
      <c r="FIS240" s="1"/>
      <c r="FIT240" s="1"/>
      <c r="FIU240" s="1"/>
      <c r="FIV240" s="1"/>
      <c r="FIW240" s="1"/>
      <c r="FIX240" s="1"/>
      <c r="FIY240" s="1"/>
      <c r="FIZ240" s="1"/>
      <c r="FJA240" s="1"/>
      <c r="FJB240" s="1"/>
      <c r="FJC240" s="1"/>
      <c r="FJD240" s="1"/>
      <c r="FJE240" s="1"/>
      <c r="FJF240" s="1"/>
      <c r="FJG240" s="1"/>
      <c r="FJH240" s="1"/>
      <c r="FJI240" s="1"/>
      <c r="FJJ240" s="1"/>
      <c r="FJK240" s="1"/>
      <c r="FJL240" s="1"/>
      <c r="FJM240" s="1"/>
      <c r="FJN240" s="1"/>
      <c r="FJO240" s="1"/>
      <c r="FJP240" s="1"/>
      <c r="FJQ240" s="1"/>
      <c r="FJR240" s="1"/>
      <c r="FJS240" s="1"/>
      <c r="FJT240" s="1"/>
      <c r="FJU240" s="1"/>
      <c r="FJV240" s="1"/>
      <c r="FJW240" s="1"/>
      <c r="FJX240" s="1"/>
      <c r="FJY240" s="1"/>
      <c r="FJZ240" s="1"/>
      <c r="FKA240" s="1"/>
      <c r="FKB240" s="1"/>
      <c r="FKC240" s="1"/>
      <c r="FKD240" s="1"/>
      <c r="FKE240" s="1"/>
      <c r="FKF240" s="1"/>
      <c r="FKG240" s="1"/>
      <c r="FKH240" s="1"/>
      <c r="FKI240" s="1"/>
      <c r="FKJ240" s="1"/>
      <c r="FKK240" s="1"/>
      <c r="FKL240" s="1"/>
      <c r="FKM240" s="1"/>
      <c r="FKN240" s="1"/>
      <c r="FKO240" s="1"/>
      <c r="FKP240" s="1"/>
      <c r="FKQ240" s="1"/>
      <c r="FKR240" s="1"/>
      <c r="FKS240" s="1"/>
      <c r="FKT240" s="1"/>
      <c r="FKU240" s="1"/>
      <c r="FKV240" s="1"/>
      <c r="FKW240" s="1"/>
      <c r="FKX240" s="1"/>
      <c r="FKY240" s="1"/>
      <c r="FKZ240" s="1"/>
      <c r="FLA240" s="1"/>
      <c r="FLB240" s="1"/>
      <c r="FLC240" s="1"/>
      <c r="FLD240" s="1"/>
      <c r="FLE240" s="1"/>
      <c r="FLF240" s="1"/>
      <c r="FLG240" s="1"/>
      <c r="FLH240" s="1"/>
      <c r="FLI240" s="1"/>
      <c r="FLJ240" s="1"/>
      <c r="FLK240" s="1"/>
      <c r="FLL240" s="1"/>
      <c r="FLM240" s="1"/>
      <c r="FLN240" s="1"/>
      <c r="FLO240" s="1"/>
      <c r="FLP240" s="1"/>
      <c r="FLQ240" s="1"/>
      <c r="FLR240" s="1"/>
      <c r="FLS240" s="1"/>
      <c r="FLT240" s="1"/>
      <c r="FLU240" s="1"/>
      <c r="FLV240" s="1"/>
      <c r="FLW240" s="1"/>
      <c r="FLX240" s="1"/>
      <c r="FLY240" s="1"/>
      <c r="FLZ240" s="1"/>
      <c r="FMA240" s="1"/>
      <c r="FMB240" s="1"/>
      <c r="FMC240" s="1"/>
      <c r="FMD240" s="1"/>
      <c r="FME240" s="1"/>
      <c r="FMF240" s="1"/>
      <c r="FMG240" s="1"/>
      <c r="FMH240" s="1"/>
      <c r="FMI240" s="1"/>
      <c r="FMJ240" s="1"/>
      <c r="FMK240" s="1"/>
      <c r="FML240" s="1"/>
      <c r="FMM240" s="1"/>
      <c r="FMN240" s="1"/>
      <c r="FMO240" s="1"/>
      <c r="FMP240" s="1"/>
      <c r="FMQ240" s="1"/>
      <c r="FMR240" s="1"/>
      <c r="FMS240" s="1"/>
      <c r="FMT240" s="1"/>
      <c r="FMU240" s="1"/>
      <c r="FMV240" s="1"/>
      <c r="FMW240" s="1"/>
      <c r="FMX240" s="1"/>
      <c r="FMY240" s="1"/>
      <c r="FMZ240" s="1"/>
      <c r="FNA240" s="1"/>
      <c r="FNB240" s="1"/>
      <c r="FNC240" s="1"/>
      <c r="FND240" s="1"/>
      <c r="FNE240" s="1"/>
      <c r="FNF240" s="1"/>
      <c r="FNG240" s="1"/>
      <c r="FNH240" s="1"/>
      <c r="FNI240" s="1"/>
      <c r="FNJ240" s="1"/>
      <c r="FNK240" s="1"/>
      <c r="FNL240" s="1"/>
      <c r="FNM240" s="1"/>
      <c r="FNN240" s="1"/>
      <c r="FNO240" s="1"/>
      <c r="FNP240" s="1"/>
      <c r="FNQ240" s="1"/>
      <c r="FNR240" s="1"/>
      <c r="FNS240" s="1"/>
      <c r="FNT240" s="1"/>
      <c r="FNU240" s="1"/>
      <c r="FNV240" s="1"/>
      <c r="FNW240" s="1"/>
      <c r="FNX240" s="1"/>
      <c r="FNY240" s="1"/>
      <c r="FNZ240" s="1"/>
      <c r="FOA240" s="1"/>
      <c r="FOB240" s="1"/>
      <c r="FOC240" s="1"/>
      <c r="FOD240" s="1"/>
      <c r="FOE240" s="1"/>
      <c r="FOF240" s="1"/>
      <c r="FOG240" s="1"/>
      <c r="FOH240" s="1"/>
      <c r="FOI240" s="1"/>
      <c r="FOJ240" s="1"/>
      <c r="FOK240" s="1"/>
      <c r="FOL240" s="1"/>
      <c r="FOM240" s="1"/>
      <c r="FON240" s="1"/>
      <c r="FOO240" s="1"/>
      <c r="FOP240" s="1"/>
      <c r="FOQ240" s="1"/>
      <c r="FOR240" s="1"/>
      <c r="FOS240" s="1"/>
      <c r="FOT240" s="1"/>
      <c r="FOU240" s="1"/>
      <c r="FOV240" s="1"/>
      <c r="FOW240" s="1"/>
      <c r="FOX240" s="1"/>
      <c r="FOY240" s="1"/>
      <c r="FOZ240" s="1"/>
      <c r="FPA240" s="1"/>
      <c r="FPB240" s="1"/>
      <c r="FPC240" s="1"/>
      <c r="FPD240" s="1"/>
      <c r="FPE240" s="1"/>
      <c r="FPF240" s="1"/>
      <c r="FPG240" s="1"/>
      <c r="FPH240" s="1"/>
      <c r="FPI240" s="1"/>
      <c r="FPJ240" s="1"/>
      <c r="FPK240" s="1"/>
      <c r="FPL240" s="1"/>
      <c r="FPM240" s="1"/>
      <c r="FPN240" s="1"/>
      <c r="FPO240" s="1"/>
      <c r="FPP240" s="1"/>
      <c r="FPQ240" s="1"/>
      <c r="FPR240" s="1"/>
      <c r="FPS240" s="1"/>
      <c r="FPT240" s="1"/>
      <c r="FPU240" s="1"/>
      <c r="FPV240" s="1"/>
      <c r="FPW240" s="1"/>
      <c r="FPX240" s="1"/>
      <c r="FPY240" s="1"/>
      <c r="FPZ240" s="1"/>
      <c r="FQA240" s="1"/>
      <c r="FQB240" s="1"/>
      <c r="FQC240" s="1"/>
      <c r="FQD240" s="1"/>
      <c r="FQE240" s="1"/>
      <c r="FQF240" s="1"/>
      <c r="FQG240" s="1"/>
      <c r="FQH240" s="1"/>
      <c r="FQI240" s="1"/>
      <c r="FQJ240" s="1"/>
      <c r="FQK240" s="1"/>
      <c r="FQL240" s="1"/>
      <c r="FQM240" s="1"/>
      <c r="FQN240" s="1"/>
      <c r="FQO240" s="1"/>
      <c r="FQP240" s="1"/>
      <c r="FQQ240" s="1"/>
      <c r="FQR240" s="1"/>
      <c r="FQS240" s="1"/>
      <c r="FQT240" s="1"/>
      <c r="FQU240" s="1"/>
      <c r="FQV240" s="1"/>
      <c r="FQW240" s="1"/>
      <c r="FQX240" s="1"/>
      <c r="FQY240" s="1"/>
      <c r="FQZ240" s="1"/>
      <c r="FRA240" s="1"/>
      <c r="FRB240" s="1"/>
      <c r="FRC240" s="1"/>
      <c r="FRD240" s="1"/>
      <c r="FRE240" s="1"/>
      <c r="FRF240" s="1"/>
      <c r="FRG240" s="1"/>
      <c r="FRH240" s="1"/>
      <c r="FRI240" s="1"/>
      <c r="FRJ240" s="1"/>
      <c r="FRK240" s="1"/>
      <c r="FRL240" s="1"/>
      <c r="FRM240" s="1"/>
      <c r="FRN240" s="1"/>
      <c r="FRO240" s="1"/>
      <c r="FRP240" s="1"/>
      <c r="FRQ240" s="1"/>
      <c r="FRR240" s="1"/>
      <c r="FRS240" s="1"/>
      <c r="FRT240" s="1"/>
      <c r="FRU240" s="1"/>
      <c r="FRV240" s="1"/>
      <c r="FRW240" s="1"/>
      <c r="FRX240" s="1"/>
      <c r="FRY240" s="1"/>
      <c r="FRZ240" s="1"/>
      <c r="FSA240" s="1"/>
      <c r="FSB240" s="1"/>
      <c r="FSC240" s="1"/>
      <c r="FSD240" s="1"/>
      <c r="FSE240" s="1"/>
      <c r="FSF240" s="1"/>
      <c r="FSG240" s="1"/>
      <c r="FSH240" s="1"/>
      <c r="FSI240" s="1"/>
      <c r="FSJ240" s="1"/>
      <c r="FSK240" s="1"/>
      <c r="FSL240" s="1"/>
      <c r="FSM240" s="1"/>
      <c r="FSN240" s="1"/>
      <c r="FSO240" s="1"/>
      <c r="FSP240" s="1"/>
      <c r="FSQ240" s="1"/>
      <c r="FSR240" s="1"/>
      <c r="FSS240" s="1"/>
      <c r="FST240" s="1"/>
      <c r="FSU240" s="1"/>
      <c r="FSV240" s="1"/>
      <c r="FSW240" s="1"/>
      <c r="FSX240" s="1"/>
      <c r="FSY240" s="1"/>
      <c r="FSZ240" s="1"/>
      <c r="FTA240" s="1"/>
      <c r="FTB240" s="1"/>
      <c r="FTC240" s="1"/>
      <c r="FTD240" s="1"/>
      <c r="FTE240" s="1"/>
      <c r="FTF240" s="1"/>
      <c r="FTG240" s="1"/>
      <c r="FTH240" s="1"/>
      <c r="FTI240" s="1"/>
      <c r="FTJ240" s="1"/>
      <c r="FTK240" s="1"/>
      <c r="FTL240" s="1"/>
      <c r="FTM240" s="1"/>
      <c r="FTN240" s="1"/>
      <c r="FTO240" s="1"/>
      <c r="FTP240" s="1"/>
      <c r="FTQ240" s="1"/>
      <c r="FTR240" s="1"/>
      <c r="FTS240" s="1"/>
      <c r="FTT240" s="1"/>
      <c r="FTU240" s="1"/>
      <c r="FTV240" s="1"/>
      <c r="FTW240" s="1"/>
      <c r="FTX240" s="1"/>
      <c r="FTY240" s="1"/>
      <c r="FTZ240" s="1"/>
      <c r="FUA240" s="1"/>
      <c r="FUB240" s="1"/>
      <c r="FUC240" s="1"/>
      <c r="FUD240" s="1"/>
      <c r="FUE240" s="1"/>
      <c r="FUF240" s="1"/>
      <c r="FUG240" s="1"/>
      <c r="FUH240" s="1"/>
      <c r="FUI240" s="1"/>
      <c r="FUJ240" s="1"/>
      <c r="FUK240" s="1"/>
      <c r="FUL240" s="1"/>
      <c r="FUM240" s="1"/>
      <c r="FUN240" s="1"/>
      <c r="FUO240" s="1"/>
      <c r="FUP240" s="1"/>
      <c r="FUQ240" s="1"/>
      <c r="FUR240" s="1"/>
      <c r="FUS240" s="1"/>
      <c r="FUT240" s="1"/>
      <c r="FUU240" s="1"/>
      <c r="FUV240" s="1"/>
      <c r="FUW240" s="1"/>
      <c r="FUX240" s="1"/>
      <c r="FUY240" s="1"/>
      <c r="FUZ240" s="1"/>
      <c r="FVA240" s="1"/>
      <c r="FVB240" s="1"/>
      <c r="FVC240" s="1"/>
      <c r="FVD240" s="1"/>
      <c r="FVE240" s="1"/>
      <c r="FVF240" s="1"/>
      <c r="FVG240" s="1"/>
      <c r="FVH240" s="1"/>
      <c r="FVI240" s="1"/>
      <c r="FVJ240" s="1"/>
      <c r="FVK240" s="1"/>
      <c r="FVL240" s="1"/>
      <c r="FVM240" s="1"/>
      <c r="FVN240" s="1"/>
      <c r="FVO240" s="1"/>
      <c r="FVP240" s="1"/>
      <c r="FVQ240" s="1"/>
      <c r="FVR240" s="1"/>
      <c r="FVS240" s="1"/>
      <c r="FVT240" s="1"/>
      <c r="FVU240" s="1"/>
      <c r="FVV240" s="1"/>
      <c r="FVW240" s="1"/>
      <c r="FVX240" s="1"/>
      <c r="FVY240" s="1"/>
      <c r="FVZ240" s="1"/>
      <c r="FWA240" s="1"/>
      <c r="FWB240" s="1"/>
      <c r="FWC240" s="1"/>
      <c r="FWD240" s="1"/>
      <c r="FWE240" s="1"/>
      <c r="FWF240" s="1"/>
      <c r="FWG240" s="1"/>
      <c r="FWH240" s="1"/>
      <c r="FWI240" s="1"/>
      <c r="FWJ240" s="1"/>
      <c r="FWK240" s="1"/>
      <c r="FWL240" s="1"/>
      <c r="FWM240" s="1"/>
      <c r="FWN240" s="1"/>
      <c r="FWO240" s="1"/>
      <c r="FWP240" s="1"/>
      <c r="FWQ240" s="1"/>
      <c r="FWR240" s="1"/>
      <c r="FWS240" s="1"/>
      <c r="FWT240" s="1"/>
      <c r="FWU240" s="1"/>
      <c r="FWV240" s="1"/>
      <c r="FWW240" s="1"/>
      <c r="FWX240" s="1"/>
      <c r="FWY240" s="1"/>
      <c r="FWZ240" s="1"/>
      <c r="FXA240" s="1"/>
      <c r="FXB240" s="1"/>
      <c r="FXC240" s="1"/>
      <c r="FXD240" s="1"/>
      <c r="FXE240" s="1"/>
      <c r="FXF240" s="1"/>
      <c r="FXG240" s="1"/>
      <c r="FXH240" s="1"/>
      <c r="FXI240" s="1"/>
      <c r="FXJ240" s="1"/>
      <c r="FXK240" s="1"/>
      <c r="FXL240" s="1"/>
      <c r="FXM240" s="1"/>
      <c r="FXN240" s="1"/>
      <c r="FXO240" s="1"/>
      <c r="FXP240" s="1"/>
      <c r="FXQ240" s="1"/>
      <c r="FXR240" s="1"/>
      <c r="FXS240" s="1"/>
      <c r="FXT240" s="1"/>
      <c r="FXU240" s="1"/>
      <c r="FXV240" s="1"/>
      <c r="FXW240" s="1"/>
      <c r="FXX240" s="1"/>
      <c r="FXY240" s="1"/>
      <c r="FXZ240" s="1"/>
      <c r="FYA240" s="1"/>
      <c r="FYB240" s="1"/>
      <c r="FYC240" s="1"/>
      <c r="FYD240" s="1"/>
      <c r="FYE240" s="1"/>
      <c r="FYF240" s="1"/>
      <c r="FYG240" s="1"/>
      <c r="FYH240" s="1"/>
      <c r="FYI240" s="1"/>
      <c r="FYJ240" s="1"/>
      <c r="FYK240" s="1"/>
      <c r="FYL240" s="1"/>
      <c r="FYM240" s="1"/>
      <c r="FYN240" s="1"/>
      <c r="FYO240" s="1"/>
      <c r="FYP240" s="1"/>
      <c r="FYQ240" s="1"/>
      <c r="FYR240" s="1"/>
      <c r="FYS240" s="1"/>
      <c r="FYT240" s="1"/>
      <c r="FYU240" s="1"/>
      <c r="FYV240" s="1"/>
      <c r="FYW240" s="1"/>
      <c r="FYX240" s="1"/>
      <c r="FYY240" s="1"/>
      <c r="FYZ240" s="1"/>
      <c r="FZA240" s="1"/>
      <c r="FZB240" s="1"/>
      <c r="FZC240" s="1"/>
      <c r="FZD240" s="1"/>
      <c r="FZE240" s="1"/>
      <c r="FZF240" s="1"/>
      <c r="FZG240" s="1"/>
      <c r="FZH240" s="1"/>
      <c r="FZI240" s="1"/>
      <c r="FZJ240" s="1"/>
      <c r="FZK240" s="1"/>
      <c r="FZL240" s="1"/>
      <c r="FZM240" s="1"/>
      <c r="FZN240" s="1"/>
      <c r="FZO240" s="1"/>
      <c r="FZP240" s="1"/>
      <c r="FZQ240" s="1"/>
      <c r="FZR240" s="1"/>
      <c r="FZS240" s="1"/>
      <c r="FZT240" s="1"/>
      <c r="FZU240" s="1"/>
      <c r="FZV240" s="1"/>
      <c r="FZW240" s="1"/>
      <c r="FZX240" s="1"/>
      <c r="FZY240" s="1"/>
      <c r="FZZ240" s="1"/>
      <c r="GAA240" s="1"/>
      <c r="GAB240" s="1"/>
      <c r="GAC240" s="1"/>
      <c r="GAD240" s="1"/>
      <c r="GAE240" s="1"/>
      <c r="GAF240" s="1"/>
      <c r="GAG240" s="1"/>
      <c r="GAH240" s="1"/>
      <c r="GAI240" s="1"/>
      <c r="GAJ240" s="1"/>
      <c r="GAK240" s="1"/>
      <c r="GAL240" s="1"/>
      <c r="GAM240" s="1"/>
      <c r="GAN240" s="1"/>
      <c r="GAO240" s="1"/>
      <c r="GAP240" s="1"/>
      <c r="GAQ240" s="1"/>
      <c r="GAR240" s="1"/>
      <c r="GAS240" s="1"/>
      <c r="GAT240" s="1"/>
      <c r="GAU240" s="1"/>
      <c r="GAV240" s="1"/>
      <c r="GAW240" s="1"/>
      <c r="GAX240" s="1"/>
      <c r="GAY240" s="1"/>
      <c r="GAZ240" s="1"/>
      <c r="GBA240" s="1"/>
      <c r="GBB240" s="1"/>
      <c r="GBC240" s="1"/>
      <c r="GBD240" s="1"/>
      <c r="GBE240" s="1"/>
      <c r="GBF240" s="1"/>
      <c r="GBG240" s="1"/>
      <c r="GBH240" s="1"/>
      <c r="GBI240" s="1"/>
      <c r="GBJ240" s="1"/>
      <c r="GBK240" s="1"/>
      <c r="GBL240" s="1"/>
      <c r="GBM240" s="1"/>
      <c r="GBN240" s="1"/>
      <c r="GBO240" s="1"/>
      <c r="GBP240" s="1"/>
      <c r="GBQ240" s="1"/>
      <c r="GBR240" s="1"/>
      <c r="GBS240" s="1"/>
      <c r="GBT240" s="1"/>
      <c r="GBU240" s="1"/>
      <c r="GBV240" s="1"/>
      <c r="GBW240" s="1"/>
      <c r="GBX240" s="1"/>
      <c r="GBY240" s="1"/>
      <c r="GBZ240" s="1"/>
      <c r="GCA240" s="1"/>
      <c r="GCB240" s="1"/>
      <c r="GCC240" s="1"/>
      <c r="GCD240" s="1"/>
      <c r="GCE240" s="1"/>
      <c r="GCF240" s="1"/>
      <c r="GCG240" s="1"/>
      <c r="GCH240" s="1"/>
      <c r="GCI240" s="1"/>
      <c r="GCJ240" s="1"/>
      <c r="GCK240" s="1"/>
      <c r="GCL240" s="1"/>
      <c r="GCM240" s="1"/>
      <c r="GCN240" s="1"/>
      <c r="GCO240" s="1"/>
      <c r="GCP240" s="1"/>
      <c r="GCQ240" s="1"/>
      <c r="GCR240" s="1"/>
      <c r="GCS240" s="1"/>
      <c r="GCT240" s="1"/>
      <c r="GCU240" s="1"/>
      <c r="GCV240" s="1"/>
      <c r="GCW240" s="1"/>
      <c r="GCX240" s="1"/>
      <c r="GCY240" s="1"/>
      <c r="GCZ240" s="1"/>
      <c r="GDA240" s="1"/>
      <c r="GDB240" s="1"/>
      <c r="GDC240" s="1"/>
      <c r="GDD240" s="1"/>
      <c r="GDE240" s="1"/>
      <c r="GDF240" s="1"/>
      <c r="GDG240" s="1"/>
      <c r="GDH240" s="1"/>
      <c r="GDI240" s="1"/>
      <c r="GDJ240" s="1"/>
      <c r="GDK240" s="1"/>
      <c r="GDL240" s="1"/>
      <c r="GDM240" s="1"/>
      <c r="GDN240" s="1"/>
      <c r="GDO240" s="1"/>
      <c r="GDP240" s="1"/>
      <c r="GDQ240" s="1"/>
      <c r="GDR240" s="1"/>
      <c r="GDS240" s="1"/>
      <c r="GDT240" s="1"/>
      <c r="GDU240" s="1"/>
      <c r="GDV240" s="1"/>
      <c r="GDW240" s="1"/>
      <c r="GDX240" s="1"/>
      <c r="GDY240" s="1"/>
      <c r="GDZ240" s="1"/>
      <c r="GEA240" s="1"/>
      <c r="GEB240" s="1"/>
      <c r="GEC240" s="1"/>
      <c r="GED240" s="1"/>
      <c r="GEE240" s="1"/>
      <c r="GEF240" s="1"/>
      <c r="GEG240" s="1"/>
      <c r="GEH240" s="1"/>
      <c r="GEI240" s="1"/>
      <c r="GEJ240" s="1"/>
      <c r="GEK240" s="1"/>
      <c r="GEL240" s="1"/>
      <c r="GEM240" s="1"/>
      <c r="GEN240" s="1"/>
      <c r="GEO240" s="1"/>
      <c r="GEP240" s="1"/>
      <c r="GEQ240" s="1"/>
      <c r="GER240" s="1"/>
      <c r="GES240" s="1"/>
      <c r="GET240" s="1"/>
      <c r="GEU240" s="1"/>
      <c r="GEV240" s="1"/>
      <c r="GEW240" s="1"/>
      <c r="GEX240" s="1"/>
      <c r="GEY240" s="1"/>
      <c r="GEZ240" s="1"/>
      <c r="GFA240" s="1"/>
      <c r="GFB240" s="1"/>
      <c r="GFC240" s="1"/>
      <c r="GFD240" s="1"/>
      <c r="GFE240" s="1"/>
      <c r="GFF240" s="1"/>
      <c r="GFG240" s="1"/>
      <c r="GFH240" s="1"/>
      <c r="GFI240" s="1"/>
      <c r="GFJ240" s="1"/>
      <c r="GFK240" s="1"/>
      <c r="GFL240" s="1"/>
      <c r="GFM240" s="1"/>
      <c r="GFN240" s="1"/>
      <c r="GFO240" s="1"/>
      <c r="GFP240" s="1"/>
      <c r="GFQ240" s="1"/>
      <c r="GFR240" s="1"/>
      <c r="GFS240" s="1"/>
      <c r="GFT240" s="1"/>
      <c r="GFU240" s="1"/>
      <c r="GFV240" s="1"/>
      <c r="GFW240" s="1"/>
      <c r="GFX240" s="1"/>
      <c r="GFY240" s="1"/>
      <c r="GFZ240" s="1"/>
      <c r="GGA240" s="1"/>
      <c r="GGB240" s="1"/>
      <c r="GGC240" s="1"/>
      <c r="GGD240" s="1"/>
      <c r="GGE240" s="1"/>
      <c r="GGF240" s="1"/>
      <c r="GGG240" s="1"/>
      <c r="GGH240" s="1"/>
      <c r="GGI240" s="1"/>
      <c r="GGJ240" s="1"/>
      <c r="GGK240" s="1"/>
      <c r="GGL240" s="1"/>
      <c r="GGM240" s="1"/>
      <c r="GGN240" s="1"/>
      <c r="GGO240" s="1"/>
      <c r="GGP240" s="1"/>
      <c r="GGQ240" s="1"/>
      <c r="GGR240" s="1"/>
      <c r="GGS240" s="1"/>
      <c r="GGT240" s="1"/>
      <c r="GGU240" s="1"/>
      <c r="GGV240" s="1"/>
      <c r="GGW240" s="1"/>
      <c r="GGX240" s="1"/>
      <c r="GGY240" s="1"/>
      <c r="GGZ240" s="1"/>
      <c r="GHA240" s="1"/>
      <c r="GHB240" s="1"/>
      <c r="GHC240" s="1"/>
      <c r="GHD240" s="1"/>
      <c r="GHE240" s="1"/>
      <c r="GHF240" s="1"/>
      <c r="GHG240" s="1"/>
      <c r="GHH240" s="1"/>
      <c r="GHI240" s="1"/>
      <c r="GHJ240" s="1"/>
      <c r="GHK240" s="1"/>
      <c r="GHL240" s="1"/>
      <c r="GHM240" s="1"/>
      <c r="GHN240" s="1"/>
      <c r="GHO240" s="1"/>
      <c r="GHP240" s="1"/>
      <c r="GHQ240" s="1"/>
      <c r="GHR240" s="1"/>
      <c r="GHS240" s="1"/>
      <c r="GHT240" s="1"/>
      <c r="GHU240" s="1"/>
      <c r="GHV240" s="1"/>
      <c r="GHW240" s="1"/>
      <c r="GHX240" s="1"/>
      <c r="GHY240" s="1"/>
      <c r="GHZ240" s="1"/>
      <c r="GIA240" s="1"/>
      <c r="GIB240" s="1"/>
      <c r="GIC240" s="1"/>
      <c r="GID240" s="1"/>
      <c r="GIE240" s="1"/>
      <c r="GIF240" s="1"/>
      <c r="GIG240" s="1"/>
      <c r="GIH240" s="1"/>
      <c r="GII240" s="1"/>
      <c r="GIJ240" s="1"/>
      <c r="GIK240" s="1"/>
      <c r="GIL240" s="1"/>
      <c r="GIM240" s="1"/>
      <c r="GIN240" s="1"/>
      <c r="GIO240" s="1"/>
      <c r="GIP240" s="1"/>
      <c r="GIQ240" s="1"/>
      <c r="GIR240" s="1"/>
      <c r="GIS240" s="1"/>
      <c r="GIT240" s="1"/>
      <c r="GIU240" s="1"/>
      <c r="GIV240" s="1"/>
      <c r="GIW240" s="1"/>
      <c r="GIX240" s="1"/>
      <c r="GIY240" s="1"/>
      <c r="GIZ240" s="1"/>
      <c r="GJA240" s="1"/>
      <c r="GJB240" s="1"/>
      <c r="GJC240" s="1"/>
      <c r="GJD240" s="1"/>
      <c r="GJE240" s="1"/>
      <c r="GJF240" s="1"/>
      <c r="GJG240" s="1"/>
      <c r="GJH240" s="1"/>
      <c r="GJI240" s="1"/>
      <c r="GJJ240" s="1"/>
      <c r="GJK240" s="1"/>
      <c r="GJL240" s="1"/>
      <c r="GJM240" s="1"/>
      <c r="GJN240" s="1"/>
      <c r="GJO240" s="1"/>
      <c r="GJP240" s="1"/>
      <c r="GJQ240" s="1"/>
      <c r="GJR240" s="1"/>
      <c r="GJS240" s="1"/>
      <c r="GJT240" s="1"/>
      <c r="GJU240" s="1"/>
      <c r="GJV240" s="1"/>
      <c r="GJW240" s="1"/>
      <c r="GJX240" s="1"/>
      <c r="GJY240" s="1"/>
      <c r="GJZ240" s="1"/>
      <c r="GKA240" s="1"/>
      <c r="GKB240" s="1"/>
      <c r="GKC240" s="1"/>
      <c r="GKD240" s="1"/>
      <c r="GKE240" s="1"/>
      <c r="GKF240" s="1"/>
      <c r="GKG240" s="1"/>
      <c r="GKH240" s="1"/>
      <c r="GKI240" s="1"/>
      <c r="GKJ240" s="1"/>
      <c r="GKK240" s="1"/>
      <c r="GKL240" s="1"/>
      <c r="GKM240" s="1"/>
      <c r="GKN240" s="1"/>
      <c r="GKO240" s="1"/>
      <c r="GKP240" s="1"/>
      <c r="GKQ240" s="1"/>
      <c r="GKR240" s="1"/>
      <c r="GKS240" s="1"/>
      <c r="GKT240" s="1"/>
      <c r="GKU240" s="1"/>
      <c r="GKV240" s="1"/>
      <c r="GKW240" s="1"/>
      <c r="GKX240" s="1"/>
      <c r="GKY240" s="1"/>
      <c r="GKZ240" s="1"/>
      <c r="GLA240" s="1"/>
      <c r="GLB240" s="1"/>
      <c r="GLC240" s="1"/>
      <c r="GLD240" s="1"/>
      <c r="GLE240" s="1"/>
      <c r="GLF240" s="1"/>
      <c r="GLG240" s="1"/>
      <c r="GLH240" s="1"/>
      <c r="GLI240" s="1"/>
      <c r="GLJ240" s="1"/>
      <c r="GLK240" s="1"/>
      <c r="GLL240" s="1"/>
      <c r="GLM240" s="1"/>
      <c r="GLN240" s="1"/>
      <c r="GLO240" s="1"/>
      <c r="GLP240" s="1"/>
      <c r="GLQ240" s="1"/>
      <c r="GLR240" s="1"/>
      <c r="GLS240" s="1"/>
      <c r="GLT240" s="1"/>
      <c r="GLU240" s="1"/>
      <c r="GLV240" s="1"/>
      <c r="GLW240" s="1"/>
      <c r="GLX240" s="1"/>
      <c r="GLY240" s="1"/>
      <c r="GLZ240" s="1"/>
      <c r="GMA240" s="1"/>
      <c r="GMB240" s="1"/>
      <c r="GMC240" s="1"/>
      <c r="GMD240" s="1"/>
      <c r="GME240" s="1"/>
      <c r="GMF240" s="1"/>
      <c r="GMG240" s="1"/>
      <c r="GMH240" s="1"/>
      <c r="GMI240" s="1"/>
      <c r="GMJ240" s="1"/>
      <c r="GMK240" s="1"/>
      <c r="GML240" s="1"/>
      <c r="GMM240" s="1"/>
      <c r="GMN240" s="1"/>
      <c r="GMO240" s="1"/>
      <c r="GMP240" s="1"/>
      <c r="GMQ240" s="1"/>
      <c r="GMR240" s="1"/>
      <c r="GMS240" s="1"/>
      <c r="GMT240" s="1"/>
      <c r="GMU240" s="1"/>
      <c r="GMV240" s="1"/>
      <c r="GMW240" s="1"/>
      <c r="GMX240" s="1"/>
      <c r="GMY240" s="1"/>
      <c r="GMZ240" s="1"/>
      <c r="GNA240" s="1"/>
      <c r="GNB240" s="1"/>
      <c r="GNC240" s="1"/>
      <c r="GND240" s="1"/>
      <c r="GNE240" s="1"/>
      <c r="GNF240" s="1"/>
      <c r="GNG240" s="1"/>
      <c r="GNH240" s="1"/>
      <c r="GNI240" s="1"/>
      <c r="GNJ240" s="1"/>
      <c r="GNK240" s="1"/>
      <c r="GNL240" s="1"/>
      <c r="GNM240" s="1"/>
      <c r="GNN240" s="1"/>
      <c r="GNO240" s="1"/>
      <c r="GNP240" s="1"/>
      <c r="GNQ240" s="1"/>
      <c r="GNR240" s="1"/>
      <c r="GNS240" s="1"/>
      <c r="GNT240" s="1"/>
      <c r="GNU240" s="1"/>
      <c r="GNV240" s="1"/>
      <c r="GNW240" s="1"/>
      <c r="GNX240" s="1"/>
      <c r="GNY240" s="1"/>
      <c r="GNZ240" s="1"/>
      <c r="GOA240" s="1"/>
      <c r="GOB240" s="1"/>
      <c r="GOC240" s="1"/>
      <c r="GOD240" s="1"/>
      <c r="GOE240" s="1"/>
      <c r="GOF240" s="1"/>
      <c r="GOG240" s="1"/>
      <c r="GOH240" s="1"/>
      <c r="GOI240" s="1"/>
      <c r="GOJ240" s="1"/>
      <c r="GOK240" s="1"/>
      <c r="GOL240" s="1"/>
      <c r="GOM240" s="1"/>
      <c r="GON240" s="1"/>
      <c r="GOO240" s="1"/>
      <c r="GOP240" s="1"/>
      <c r="GOQ240" s="1"/>
      <c r="GOR240" s="1"/>
      <c r="GOS240" s="1"/>
      <c r="GOT240" s="1"/>
      <c r="GOU240" s="1"/>
      <c r="GOV240" s="1"/>
      <c r="GOW240" s="1"/>
      <c r="GOX240" s="1"/>
      <c r="GOY240" s="1"/>
      <c r="GOZ240" s="1"/>
      <c r="GPA240" s="1"/>
      <c r="GPB240" s="1"/>
      <c r="GPC240" s="1"/>
      <c r="GPD240" s="1"/>
      <c r="GPE240" s="1"/>
      <c r="GPF240" s="1"/>
      <c r="GPG240" s="1"/>
      <c r="GPH240" s="1"/>
      <c r="GPI240" s="1"/>
      <c r="GPJ240" s="1"/>
      <c r="GPK240" s="1"/>
      <c r="GPL240" s="1"/>
      <c r="GPM240" s="1"/>
      <c r="GPN240" s="1"/>
      <c r="GPO240" s="1"/>
      <c r="GPP240" s="1"/>
      <c r="GPQ240" s="1"/>
      <c r="GPR240" s="1"/>
      <c r="GPS240" s="1"/>
      <c r="GPT240" s="1"/>
      <c r="GPU240" s="1"/>
      <c r="GPV240" s="1"/>
      <c r="GPW240" s="1"/>
      <c r="GPX240" s="1"/>
      <c r="GPY240" s="1"/>
      <c r="GPZ240" s="1"/>
      <c r="GQA240" s="1"/>
      <c r="GQB240" s="1"/>
      <c r="GQC240" s="1"/>
      <c r="GQD240" s="1"/>
      <c r="GQE240" s="1"/>
      <c r="GQF240" s="1"/>
      <c r="GQG240" s="1"/>
      <c r="GQH240" s="1"/>
      <c r="GQI240" s="1"/>
      <c r="GQJ240" s="1"/>
      <c r="GQK240" s="1"/>
      <c r="GQL240" s="1"/>
      <c r="GQM240" s="1"/>
      <c r="GQN240" s="1"/>
      <c r="GQO240" s="1"/>
      <c r="GQP240" s="1"/>
      <c r="GQQ240" s="1"/>
      <c r="GQR240" s="1"/>
      <c r="GQS240" s="1"/>
      <c r="GQT240" s="1"/>
      <c r="GQU240" s="1"/>
      <c r="GQV240" s="1"/>
      <c r="GQW240" s="1"/>
      <c r="GQX240" s="1"/>
      <c r="GQY240" s="1"/>
      <c r="GQZ240" s="1"/>
      <c r="GRA240" s="1"/>
      <c r="GRB240" s="1"/>
      <c r="GRC240" s="1"/>
      <c r="GRD240" s="1"/>
      <c r="GRE240" s="1"/>
      <c r="GRF240" s="1"/>
      <c r="GRG240" s="1"/>
      <c r="GRH240" s="1"/>
      <c r="GRI240" s="1"/>
      <c r="GRJ240" s="1"/>
      <c r="GRK240" s="1"/>
      <c r="GRL240" s="1"/>
      <c r="GRM240" s="1"/>
      <c r="GRN240" s="1"/>
      <c r="GRO240" s="1"/>
      <c r="GRP240" s="1"/>
      <c r="GRQ240" s="1"/>
      <c r="GRR240" s="1"/>
      <c r="GRS240" s="1"/>
      <c r="GRT240" s="1"/>
      <c r="GRU240" s="1"/>
      <c r="GRV240" s="1"/>
      <c r="GRW240" s="1"/>
      <c r="GRX240" s="1"/>
      <c r="GRY240" s="1"/>
      <c r="GRZ240" s="1"/>
      <c r="GSA240" s="1"/>
      <c r="GSB240" s="1"/>
      <c r="GSC240" s="1"/>
      <c r="GSD240" s="1"/>
      <c r="GSE240" s="1"/>
      <c r="GSF240" s="1"/>
      <c r="GSG240" s="1"/>
      <c r="GSH240" s="1"/>
      <c r="GSI240" s="1"/>
      <c r="GSJ240" s="1"/>
      <c r="GSK240" s="1"/>
      <c r="GSL240" s="1"/>
      <c r="GSM240" s="1"/>
      <c r="GSN240" s="1"/>
      <c r="GSO240" s="1"/>
      <c r="GSP240" s="1"/>
      <c r="GSQ240" s="1"/>
      <c r="GSR240" s="1"/>
      <c r="GSS240" s="1"/>
      <c r="GST240" s="1"/>
      <c r="GSU240" s="1"/>
      <c r="GSV240" s="1"/>
      <c r="GSW240" s="1"/>
      <c r="GSX240" s="1"/>
      <c r="GSY240" s="1"/>
      <c r="GSZ240" s="1"/>
      <c r="GTA240" s="1"/>
      <c r="GTB240" s="1"/>
      <c r="GTC240" s="1"/>
      <c r="GTD240" s="1"/>
      <c r="GTE240" s="1"/>
      <c r="GTF240" s="1"/>
      <c r="GTG240" s="1"/>
      <c r="GTH240" s="1"/>
      <c r="GTI240" s="1"/>
      <c r="GTJ240" s="1"/>
      <c r="GTK240" s="1"/>
      <c r="GTL240" s="1"/>
      <c r="GTM240" s="1"/>
      <c r="GTN240" s="1"/>
      <c r="GTO240" s="1"/>
      <c r="GTP240" s="1"/>
      <c r="GTQ240" s="1"/>
      <c r="GTR240" s="1"/>
      <c r="GTS240" s="1"/>
      <c r="GTT240" s="1"/>
      <c r="GTU240" s="1"/>
      <c r="GTV240" s="1"/>
      <c r="GTW240" s="1"/>
      <c r="GTX240" s="1"/>
      <c r="GTY240" s="1"/>
      <c r="GTZ240" s="1"/>
      <c r="GUA240" s="1"/>
      <c r="GUB240" s="1"/>
      <c r="GUC240" s="1"/>
      <c r="GUD240" s="1"/>
      <c r="GUE240" s="1"/>
      <c r="GUF240" s="1"/>
      <c r="GUG240" s="1"/>
      <c r="GUH240" s="1"/>
      <c r="GUI240" s="1"/>
      <c r="GUJ240" s="1"/>
      <c r="GUK240" s="1"/>
      <c r="GUL240" s="1"/>
      <c r="GUM240" s="1"/>
      <c r="GUN240" s="1"/>
      <c r="GUO240" s="1"/>
      <c r="GUP240" s="1"/>
      <c r="GUQ240" s="1"/>
      <c r="GUR240" s="1"/>
      <c r="GUS240" s="1"/>
      <c r="GUT240" s="1"/>
      <c r="GUU240" s="1"/>
      <c r="GUV240" s="1"/>
      <c r="GUW240" s="1"/>
      <c r="GUX240" s="1"/>
      <c r="GUY240" s="1"/>
      <c r="GUZ240" s="1"/>
      <c r="GVA240" s="1"/>
      <c r="GVB240" s="1"/>
      <c r="GVC240" s="1"/>
      <c r="GVD240" s="1"/>
      <c r="GVE240" s="1"/>
      <c r="GVF240" s="1"/>
      <c r="GVG240" s="1"/>
      <c r="GVH240" s="1"/>
      <c r="GVI240" s="1"/>
      <c r="GVJ240" s="1"/>
      <c r="GVK240" s="1"/>
      <c r="GVL240" s="1"/>
      <c r="GVM240" s="1"/>
      <c r="GVN240" s="1"/>
      <c r="GVO240" s="1"/>
      <c r="GVP240" s="1"/>
      <c r="GVQ240" s="1"/>
      <c r="GVR240" s="1"/>
      <c r="GVS240" s="1"/>
      <c r="GVT240" s="1"/>
      <c r="GVU240" s="1"/>
      <c r="GVV240" s="1"/>
      <c r="GVW240" s="1"/>
      <c r="GVX240" s="1"/>
      <c r="GVY240" s="1"/>
      <c r="GVZ240" s="1"/>
      <c r="GWA240" s="1"/>
      <c r="GWB240" s="1"/>
      <c r="GWC240" s="1"/>
      <c r="GWD240" s="1"/>
      <c r="GWE240" s="1"/>
      <c r="GWF240" s="1"/>
      <c r="GWG240" s="1"/>
      <c r="GWH240" s="1"/>
      <c r="GWI240" s="1"/>
      <c r="GWJ240" s="1"/>
      <c r="GWK240" s="1"/>
      <c r="GWL240" s="1"/>
      <c r="GWM240" s="1"/>
      <c r="GWN240" s="1"/>
      <c r="GWO240" s="1"/>
      <c r="GWP240" s="1"/>
      <c r="GWQ240" s="1"/>
      <c r="GWR240" s="1"/>
      <c r="GWS240" s="1"/>
      <c r="GWT240" s="1"/>
      <c r="GWU240" s="1"/>
      <c r="GWV240" s="1"/>
      <c r="GWW240" s="1"/>
      <c r="GWX240" s="1"/>
      <c r="GWY240" s="1"/>
      <c r="GWZ240" s="1"/>
      <c r="GXA240" s="1"/>
      <c r="GXB240" s="1"/>
      <c r="GXC240" s="1"/>
      <c r="GXD240" s="1"/>
      <c r="GXE240" s="1"/>
      <c r="GXF240" s="1"/>
      <c r="GXG240" s="1"/>
      <c r="GXH240" s="1"/>
      <c r="GXI240" s="1"/>
      <c r="GXJ240" s="1"/>
      <c r="GXK240" s="1"/>
      <c r="GXL240" s="1"/>
      <c r="GXM240" s="1"/>
      <c r="GXN240" s="1"/>
      <c r="GXO240" s="1"/>
      <c r="GXP240" s="1"/>
      <c r="GXQ240" s="1"/>
      <c r="GXR240" s="1"/>
      <c r="GXS240" s="1"/>
      <c r="GXT240" s="1"/>
      <c r="GXU240" s="1"/>
      <c r="GXV240" s="1"/>
      <c r="GXW240" s="1"/>
      <c r="GXX240" s="1"/>
      <c r="GXY240" s="1"/>
      <c r="GXZ240" s="1"/>
      <c r="GYA240" s="1"/>
      <c r="GYB240" s="1"/>
      <c r="GYC240" s="1"/>
      <c r="GYD240" s="1"/>
      <c r="GYE240" s="1"/>
      <c r="GYF240" s="1"/>
      <c r="GYG240" s="1"/>
      <c r="GYH240" s="1"/>
      <c r="GYI240" s="1"/>
      <c r="GYJ240" s="1"/>
      <c r="GYK240" s="1"/>
      <c r="GYL240" s="1"/>
      <c r="GYM240" s="1"/>
      <c r="GYN240" s="1"/>
      <c r="GYO240" s="1"/>
      <c r="GYP240" s="1"/>
      <c r="GYQ240" s="1"/>
      <c r="GYR240" s="1"/>
      <c r="GYS240" s="1"/>
      <c r="GYT240" s="1"/>
      <c r="GYU240" s="1"/>
      <c r="GYV240" s="1"/>
      <c r="GYW240" s="1"/>
      <c r="GYX240" s="1"/>
      <c r="GYY240" s="1"/>
      <c r="GYZ240" s="1"/>
      <c r="GZA240" s="1"/>
      <c r="GZB240" s="1"/>
      <c r="GZC240" s="1"/>
      <c r="GZD240" s="1"/>
      <c r="GZE240" s="1"/>
      <c r="GZF240" s="1"/>
      <c r="GZG240" s="1"/>
      <c r="GZH240" s="1"/>
      <c r="GZI240" s="1"/>
      <c r="GZJ240" s="1"/>
      <c r="GZK240" s="1"/>
      <c r="GZL240" s="1"/>
      <c r="GZM240" s="1"/>
      <c r="GZN240" s="1"/>
      <c r="GZO240" s="1"/>
      <c r="GZP240" s="1"/>
      <c r="GZQ240" s="1"/>
      <c r="GZR240" s="1"/>
      <c r="GZS240" s="1"/>
      <c r="GZT240" s="1"/>
      <c r="GZU240" s="1"/>
      <c r="GZV240" s="1"/>
      <c r="GZW240" s="1"/>
      <c r="GZX240" s="1"/>
      <c r="GZY240" s="1"/>
      <c r="GZZ240" s="1"/>
      <c r="HAA240" s="1"/>
      <c r="HAB240" s="1"/>
      <c r="HAC240" s="1"/>
      <c r="HAD240" s="1"/>
      <c r="HAE240" s="1"/>
      <c r="HAF240" s="1"/>
      <c r="HAG240" s="1"/>
      <c r="HAH240" s="1"/>
      <c r="HAI240" s="1"/>
      <c r="HAJ240" s="1"/>
      <c r="HAK240" s="1"/>
      <c r="HAL240" s="1"/>
      <c r="HAM240" s="1"/>
      <c r="HAN240" s="1"/>
      <c r="HAO240" s="1"/>
      <c r="HAP240" s="1"/>
      <c r="HAQ240" s="1"/>
      <c r="HAR240" s="1"/>
      <c r="HAS240" s="1"/>
      <c r="HAT240" s="1"/>
      <c r="HAU240" s="1"/>
      <c r="HAV240" s="1"/>
      <c r="HAW240" s="1"/>
      <c r="HAX240" s="1"/>
      <c r="HAY240" s="1"/>
      <c r="HAZ240" s="1"/>
      <c r="HBA240" s="1"/>
      <c r="HBB240" s="1"/>
      <c r="HBC240" s="1"/>
      <c r="HBD240" s="1"/>
      <c r="HBE240" s="1"/>
      <c r="HBF240" s="1"/>
      <c r="HBG240" s="1"/>
      <c r="HBH240" s="1"/>
      <c r="HBI240" s="1"/>
      <c r="HBJ240" s="1"/>
      <c r="HBK240" s="1"/>
      <c r="HBL240" s="1"/>
      <c r="HBM240" s="1"/>
      <c r="HBN240" s="1"/>
      <c r="HBO240" s="1"/>
      <c r="HBP240" s="1"/>
      <c r="HBQ240" s="1"/>
      <c r="HBR240" s="1"/>
      <c r="HBS240" s="1"/>
      <c r="HBT240" s="1"/>
      <c r="HBU240" s="1"/>
      <c r="HBV240" s="1"/>
      <c r="HBW240" s="1"/>
      <c r="HBX240" s="1"/>
      <c r="HBY240" s="1"/>
      <c r="HBZ240" s="1"/>
      <c r="HCA240" s="1"/>
      <c r="HCB240" s="1"/>
      <c r="HCC240" s="1"/>
      <c r="HCD240" s="1"/>
      <c r="HCE240" s="1"/>
      <c r="HCF240" s="1"/>
      <c r="HCG240" s="1"/>
      <c r="HCH240" s="1"/>
      <c r="HCI240" s="1"/>
      <c r="HCJ240" s="1"/>
      <c r="HCK240" s="1"/>
      <c r="HCL240" s="1"/>
      <c r="HCM240" s="1"/>
      <c r="HCN240" s="1"/>
      <c r="HCO240" s="1"/>
      <c r="HCP240" s="1"/>
      <c r="HCQ240" s="1"/>
      <c r="HCR240" s="1"/>
      <c r="HCS240" s="1"/>
      <c r="HCT240" s="1"/>
      <c r="HCU240" s="1"/>
      <c r="HCV240" s="1"/>
      <c r="HCW240" s="1"/>
      <c r="HCX240" s="1"/>
      <c r="HCY240" s="1"/>
      <c r="HCZ240" s="1"/>
      <c r="HDA240" s="1"/>
      <c r="HDB240" s="1"/>
      <c r="HDC240" s="1"/>
      <c r="HDD240" s="1"/>
      <c r="HDE240" s="1"/>
      <c r="HDF240" s="1"/>
      <c r="HDG240" s="1"/>
      <c r="HDH240" s="1"/>
      <c r="HDI240" s="1"/>
      <c r="HDJ240" s="1"/>
      <c r="HDK240" s="1"/>
      <c r="HDL240" s="1"/>
      <c r="HDM240" s="1"/>
      <c r="HDN240" s="1"/>
      <c r="HDO240" s="1"/>
      <c r="HDP240" s="1"/>
      <c r="HDQ240" s="1"/>
      <c r="HDR240" s="1"/>
      <c r="HDS240" s="1"/>
      <c r="HDT240" s="1"/>
      <c r="HDU240" s="1"/>
      <c r="HDV240" s="1"/>
      <c r="HDW240" s="1"/>
      <c r="HDX240" s="1"/>
      <c r="HDY240" s="1"/>
      <c r="HDZ240" s="1"/>
      <c r="HEA240" s="1"/>
      <c r="HEB240" s="1"/>
      <c r="HEC240" s="1"/>
      <c r="HED240" s="1"/>
      <c r="HEE240" s="1"/>
      <c r="HEF240" s="1"/>
      <c r="HEG240" s="1"/>
      <c r="HEH240" s="1"/>
      <c r="HEI240" s="1"/>
      <c r="HEJ240" s="1"/>
      <c r="HEK240" s="1"/>
      <c r="HEL240" s="1"/>
      <c r="HEM240" s="1"/>
      <c r="HEN240" s="1"/>
      <c r="HEO240" s="1"/>
      <c r="HEP240" s="1"/>
      <c r="HEQ240" s="1"/>
      <c r="HER240" s="1"/>
      <c r="HES240" s="1"/>
      <c r="HET240" s="1"/>
      <c r="HEU240" s="1"/>
      <c r="HEV240" s="1"/>
      <c r="HEW240" s="1"/>
      <c r="HEX240" s="1"/>
      <c r="HEY240" s="1"/>
      <c r="HEZ240" s="1"/>
      <c r="HFA240" s="1"/>
      <c r="HFB240" s="1"/>
      <c r="HFC240" s="1"/>
      <c r="HFD240" s="1"/>
      <c r="HFE240" s="1"/>
      <c r="HFF240" s="1"/>
      <c r="HFG240" s="1"/>
      <c r="HFH240" s="1"/>
      <c r="HFI240" s="1"/>
      <c r="HFJ240" s="1"/>
      <c r="HFK240" s="1"/>
      <c r="HFL240" s="1"/>
      <c r="HFM240" s="1"/>
      <c r="HFN240" s="1"/>
      <c r="HFO240" s="1"/>
      <c r="HFP240" s="1"/>
      <c r="HFQ240" s="1"/>
      <c r="HFR240" s="1"/>
      <c r="HFS240" s="1"/>
      <c r="HFT240" s="1"/>
      <c r="HFU240" s="1"/>
      <c r="HFV240" s="1"/>
      <c r="HFW240" s="1"/>
      <c r="HFX240" s="1"/>
      <c r="HFY240" s="1"/>
      <c r="HFZ240" s="1"/>
      <c r="HGA240" s="1"/>
      <c r="HGB240" s="1"/>
      <c r="HGC240" s="1"/>
      <c r="HGD240" s="1"/>
      <c r="HGE240" s="1"/>
      <c r="HGF240" s="1"/>
      <c r="HGG240" s="1"/>
      <c r="HGH240" s="1"/>
      <c r="HGI240" s="1"/>
      <c r="HGJ240" s="1"/>
      <c r="HGK240" s="1"/>
      <c r="HGL240" s="1"/>
      <c r="HGM240" s="1"/>
      <c r="HGN240" s="1"/>
      <c r="HGO240" s="1"/>
      <c r="HGP240" s="1"/>
      <c r="HGQ240" s="1"/>
      <c r="HGR240" s="1"/>
      <c r="HGS240" s="1"/>
      <c r="HGT240" s="1"/>
      <c r="HGU240" s="1"/>
      <c r="HGV240" s="1"/>
      <c r="HGW240" s="1"/>
      <c r="HGX240" s="1"/>
      <c r="HGY240" s="1"/>
      <c r="HGZ240" s="1"/>
      <c r="HHA240" s="1"/>
      <c r="HHB240" s="1"/>
      <c r="HHC240" s="1"/>
      <c r="HHD240" s="1"/>
      <c r="HHE240" s="1"/>
      <c r="HHF240" s="1"/>
      <c r="HHG240" s="1"/>
      <c r="HHH240" s="1"/>
      <c r="HHI240" s="1"/>
      <c r="HHJ240" s="1"/>
      <c r="HHK240" s="1"/>
      <c r="HHL240" s="1"/>
      <c r="HHM240" s="1"/>
      <c r="HHN240" s="1"/>
      <c r="HHO240" s="1"/>
      <c r="HHP240" s="1"/>
      <c r="HHQ240" s="1"/>
      <c r="HHR240" s="1"/>
      <c r="HHS240" s="1"/>
      <c r="HHT240" s="1"/>
      <c r="HHU240" s="1"/>
      <c r="HHV240" s="1"/>
      <c r="HHW240" s="1"/>
      <c r="HHX240" s="1"/>
      <c r="HHY240" s="1"/>
      <c r="HHZ240" s="1"/>
      <c r="HIA240" s="1"/>
      <c r="HIB240" s="1"/>
      <c r="HIC240" s="1"/>
      <c r="HID240" s="1"/>
      <c r="HIE240" s="1"/>
      <c r="HIF240" s="1"/>
      <c r="HIG240" s="1"/>
      <c r="HIH240" s="1"/>
      <c r="HII240" s="1"/>
      <c r="HIJ240" s="1"/>
      <c r="HIK240" s="1"/>
      <c r="HIL240" s="1"/>
      <c r="HIM240" s="1"/>
      <c r="HIN240" s="1"/>
      <c r="HIO240" s="1"/>
      <c r="HIP240" s="1"/>
      <c r="HIQ240" s="1"/>
      <c r="HIR240" s="1"/>
      <c r="HIS240" s="1"/>
      <c r="HIT240" s="1"/>
      <c r="HIU240" s="1"/>
      <c r="HIV240" s="1"/>
      <c r="HIW240" s="1"/>
      <c r="HIX240" s="1"/>
      <c r="HIY240" s="1"/>
      <c r="HIZ240" s="1"/>
      <c r="HJA240" s="1"/>
      <c r="HJB240" s="1"/>
      <c r="HJC240" s="1"/>
      <c r="HJD240" s="1"/>
      <c r="HJE240" s="1"/>
      <c r="HJF240" s="1"/>
      <c r="HJG240" s="1"/>
      <c r="HJH240" s="1"/>
      <c r="HJI240" s="1"/>
      <c r="HJJ240" s="1"/>
      <c r="HJK240" s="1"/>
      <c r="HJL240" s="1"/>
      <c r="HJM240" s="1"/>
      <c r="HJN240" s="1"/>
      <c r="HJO240" s="1"/>
      <c r="HJP240" s="1"/>
      <c r="HJQ240" s="1"/>
      <c r="HJR240" s="1"/>
      <c r="HJS240" s="1"/>
      <c r="HJT240" s="1"/>
      <c r="HJU240" s="1"/>
      <c r="HJV240" s="1"/>
      <c r="HJW240" s="1"/>
      <c r="HJX240" s="1"/>
      <c r="HJY240" s="1"/>
      <c r="HJZ240" s="1"/>
      <c r="HKA240" s="1"/>
      <c r="HKB240" s="1"/>
      <c r="HKC240" s="1"/>
      <c r="HKD240" s="1"/>
      <c r="HKE240" s="1"/>
      <c r="HKF240" s="1"/>
      <c r="HKG240" s="1"/>
      <c r="HKH240" s="1"/>
      <c r="HKI240" s="1"/>
      <c r="HKJ240" s="1"/>
      <c r="HKK240" s="1"/>
      <c r="HKL240" s="1"/>
      <c r="HKM240" s="1"/>
      <c r="HKN240" s="1"/>
      <c r="HKO240" s="1"/>
      <c r="HKP240" s="1"/>
      <c r="HKQ240" s="1"/>
      <c r="HKR240" s="1"/>
      <c r="HKS240" s="1"/>
      <c r="HKT240" s="1"/>
      <c r="HKU240" s="1"/>
      <c r="HKV240" s="1"/>
      <c r="HKW240" s="1"/>
      <c r="HKX240" s="1"/>
      <c r="HKY240" s="1"/>
      <c r="HKZ240" s="1"/>
      <c r="HLA240" s="1"/>
      <c r="HLB240" s="1"/>
      <c r="HLC240" s="1"/>
      <c r="HLD240" s="1"/>
      <c r="HLE240" s="1"/>
      <c r="HLF240" s="1"/>
      <c r="HLG240" s="1"/>
      <c r="HLH240" s="1"/>
      <c r="HLI240" s="1"/>
      <c r="HLJ240" s="1"/>
      <c r="HLK240" s="1"/>
      <c r="HLL240" s="1"/>
      <c r="HLM240" s="1"/>
      <c r="HLN240" s="1"/>
      <c r="HLO240" s="1"/>
      <c r="HLP240" s="1"/>
      <c r="HLQ240" s="1"/>
      <c r="HLR240" s="1"/>
      <c r="HLS240" s="1"/>
      <c r="HLT240" s="1"/>
      <c r="HLU240" s="1"/>
      <c r="HLV240" s="1"/>
      <c r="HLW240" s="1"/>
      <c r="HLX240" s="1"/>
      <c r="HLY240" s="1"/>
      <c r="HLZ240" s="1"/>
      <c r="HMA240" s="1"/>
      <c r="HMB240" s="1"/>
      <c r="HMC240" s="1"/>
      <c r="HMD240" s="1"/>
      <c r="HME240" s="1"/>
      <c r="HMF240" s="1"/>
      <c r="HMG240" s="1"/>
      <c r="HMH240" s="1"/>
      <c r="HMI240" s="1"/>
      <c r="HMJ240" s="1"/>
      <c r="HMK240" s="1"/>
      <c r="HML240" s="1"/>
      <c r="HMM240" s="1"/>
      <c r="HMN240" s="1"/>
      <c r="HMO240" s="1"/>
      <c r="HMP240" s="1"/>
      <c r="HMQ240" s="1"/>
      <c r="HMR240" s="1"/>
      <c r="HMS240" s="1"/>
      <c r="HMT240" s="1"/>
      <c r="HMU240" s="1"/>
      <c r="HMV240" s="1"/>
      <c r="HMW240" s="1"/>
      <c r="HMX240" s="1"/>
      <c r="HMY240" s="1"/>
      <c r="HMZ240" s="1"/>
      <c r="HNA240" s="1"/>
      <c r="HNB240" s="1"/>
      <c r="HNC240" s="1"/>
      <c r="HND240" s="1"/>
      <c r="HNE240" s="1"/>
      <c r="HNF240" s="1"/>
      <c r="HNG240" s="1"/>
      <c r="HNH240" s="1"/>
      <c r="HNI240" s="1"/>
      <c r="HNJ240" s="1"/>
      <c r="HNK240" s="1"/>
      <c r="HNL240" s="1"/>
      <c r="HNM240" s="1"/>
      <c r="HNN240" s="1"/>
      <c r="HNO240" s="1"/>
      <c r="HNP240" s="1"/>
      <c r="HNQ240" s="1"/>
      <c r="HNR240" s="1"/>
      <c r="HNS240" s="1"/>
      <c r="HNT240" s="1"/>
      <c r="HNU240" s="1"/>
      <c r="HNV240" s="1"/>
      <c r="HNW240" s="1"/>
      <c r="HNX240" s="1"/>
      <c r="HNY240" s="1"/>
      <c r="HNZ240" s="1"/>
      <c r="HOA240" s="1"/>
      <c r="HOB240" s="1"/>
      <c r="HOC240" s="1"/>
      <c r="HOD240" s="1"/>
      <c r="HOE240" s="1"/>
      <c r="HOF240" s="1"/>
      <c r="HOG240" s="1"/>
      <c r="HOH240" s="1"/>
      <c r="HOI240" s="1"/>
      <c r="HOJ240" s="1"/>
      <c r="HOK240" s="1"/>
      <c r="HOL240" s="1"/>
      <c r="HOM240" s="1"/>
      <c r="HON240" s="1"/>
      <c r="HOO240" s="1"/>
      <c r="HOP240" s="1"/>
      <c r="HOQ240" s="1"/>
      <c r="HOR240" s="1"/>
      <c r="HOS240" s="1"/>
      <c r="HOT240" s="1"/>
      <c r="HOU240" s="1"/>
      <c r="HOV240" s="1"/>
      <c r="HOW240" s="1"/>
      <c r="HOX240" s="1"/>
      <c r="HOY240" s="1"/>
      <c r="HOZ240" s="1"/>
      <c r="HPA240" s="1"/>
      <c r="HPB240" s="1"/>
      <c r="HPC240" s="1"/>
      <c r="HPD240" s="1"/>
      <c r="HPE240" s="1"/>
      <c r="HPF240" s="1"/>
      <c r="HPG240" s="1"/>
      <c r="HPH240" s="1"/>
      <c r="HPI240" s="1"/>
      <c r="HPJ240" s="1"/>
      <c r="HPK240" s="1"/>
      <c r="HPL240" s="1"/>
      <c r="HPM240" s="1"/>
      <c r="HPN240" s="1"/>
      <c r="HPO240" s="1"/>
      <c r="HPP240" s="1"/>
      <c r="HPQ240" s="1"/>
      <c r="HPR240" s="1"/>
      <c r="HPS240" s="1"/>
      <c r="HPT240" s="1"/>
      <c r="HPU240" s="1"/>
      <c r="HPV240" s="1"/>
      <c r="HPW240" s="1"/>
      <c r="HPX240" s="1"/>
      <c r="HPY240" s="1"/>
      <c r="HPZ240" s="1"/>
      <c r="HQA240" s="1"/>
      <c r="HQB240" s="1"/>
      <c r="HQC240" s="1"/>
      <c r="HQD240" s="1"/>
      <c r="HQE240" s="1"/>
      <c r="HQF240" s="1"/>
      <c r="HQG240" s="1"/>
      <c r="HQH240" s="1"/>
      <c r="HQI240" s="1"/>
      <c r="HQJ240" s="1"/>
      <c r="HQK240" s="1"/>
      <c r="HQL240" s="1"/>
      <c r="HQM240" s="1"/>
      <c r="HQN240" s="1"/>
      <c r="HQO240" s="1"/>
      <c r="HQP240" s="1"/>
      <c r="HQQ240" s="1"/>
      <c r="HQR240" s="1"/>
      <c r="HQS240" s="1"/>
      <c r="HQT240" s="1"/>
      <c r="HQU240" s="1"/>
      <c r="HQV240" s="1"/>
      <c r="HQW240" s="1"/>
      <c r="HQX240" s="1"/>
      <c r="HQY240" s="1"/>
      <c r="HQZ240" s="1"/>
      <c r="HRA240" s="1"/>
      <c r="HRB240" s="1"/>
      <c r="HRC240" s="1"/>
      <c r="HRD240" s="1"/>
      <c r="HRE240" s="1"/>
      <c r="HRF240" s="1"/>
      <c r="HRG240" s="1"/>
      <c r="HRH240" s="1"/>
      <c r="HRI240" s="1"/>
      <c r="HRJ240" s="1"/>
      <c r="HRK240" s="1"/>
      <c r="HRL240" s="1"/>
      <c r="HRM240" s="1"/>
      <c r="HRN240" s="1"/>
      <c r="HRO240" s="1"/>
      <c r="HRP240" s="1"/>
      <c r="HRQ240" s="1"/>
      <c r="HRR240" s="1"/>
      <c r="HRS240" s="1"/>
      <c r="HRT240" s="1"/>
      <c r="HRU240" s="1"/>
      <c r="HRV240" s="1"/>
      <c r="HRW240" s="1"/>
      <c r="HRX240" s="1"/>
      <c r="HRY240" s="1"/>
      <c r="HRZ240" s="1"/>
      <c r="HSA240" s="1"/>
      <c r="HSB240" s="1"/>
      <c r="HSC240" s="1"/>
      <c r="HSD240" s="1"/>
      <c r="HSE240" s="1"/>
      <c r="HSF240" s="1"/>
      <c r="HSG240" s="1"/>
      <c r="HSH240" s="1"/>
      <c r="HSI240" s="1"/>
      <c r="HSJ240" s="1"/>
      <c r="HSK240" s="1"/>
      <c r="HSL240" s="1"/>
      <c r="HSM240" s="1"/>
      <c r="HSN240" s="1"/>
      <c r="HSO240" s="1"/>
      <c r="HSP240" s="1"/>
      <c r="HSQ240" s="1"/>
      <c r="HSR240" s="1"/>
      <c r="HSS240" s="1"/>
      <c r="HST240" s="1"/>
      <c r="HSU240" s="1"/>
      <c r="HSV240" s="1"/>
      <c r="HSW240" s="1"/>
      <c r="HSX240" s="1"/>
      <c r="HSY240" s="1"/>
      <c r="HSZ240" s="1"/>
      <c r="HTA240" s="1"/>
      <c r="HTB240" s="1"/>
      <c r="HTC240" s="1"/>
      <c r="HTD240" s="1"/>
      <c r="HTE240" s="1"/>
      <c r="HTF240" s="1"/>
      <c r="HTG240" s="1"/>
      <c r="HTH240" s="1"/>
      <c r="HTI240" s="1"/>
      <c r="HTJ240" s="1"/>
      <c r="HTK240" s="1"/>
      <c r="HTL240" s="1"/>
      <c r="HTM240" s="1"/>
      <c r="HTN240" s="1"/>
      <c r="HTO240" s="1"/>
      <c r="HTP240" s="1"/>
      <c r="HTQ240" s="1"/>
      <c r="HTR240" s="1"/>
      <c r="HTS240" s="1"/>
      <c r="HTT240" s="1"/>
      <c r="HTU240" s="1"/>
      <c r="HTV240" s="1"/>
      <c r="HTW240" s="1"/>
      <c r="HTX240" s="1"/>
      <c r="HTY240" s="1"/>
      <c r="HTZ240" s="1"/>
      <c r="HUA240" s="1"/>
      <c r="HUB240" s="1"/>
      <c r="HUC240" s="1"/>
      <c r="HUD240" s="1"/>
      <c r="HUE240" s="1"/>
      <c r="HUF240" s="1"/>
      <c r="HUG240" s="1"/>
      <c r="HUH240" s="1"/>
      <c r="HUI240" s="1"/>
      <c r="HUJ240" s="1"/>
      <c r="HUK240" s="1"/>
      <c r="HUL240" s="1"/>
      <c r="HUM240" s="1"/>
      <c r="HUN240" s="1"/>
      <c r="HUO240" s="1"/>
      <c r="HUP240" s="1"/>
      <c r="HUQ240" s="1"/>
      <c r="HUR240" s="1"/>
      <c r="HUS240" s="1"/>
      <c r="HUT240" s="1"/>
      <c r="HUU240" s="1"/>
      <c r="HUV240" s="1"/>
      <c r="HUW240" s="1"/>
      <c r="HUX240" s="1"/>
      <c r="HUY240" s="1"/>
      <c r="HUZ240" s="1"/>
      <c r="HVA240" s="1"/>
      <c r="HVB240" s="1"/>
      <c r="HVC240" s="1"/>
      <c r="HVD240" s="1"/>
      <c r="HVE240" s="1"/>
      <c r="HVF240" s="1"/>
      <c r="HVG240" s="1"/>
      <c r="HVH240" s="1"/>
      <c r="HVI240" s="1"/>
      <c r="HVJ240" s="1"/>
      <c r="HVK240" s="1"/>
      <c r="HVL240" s="1"/>
      <c r="HVM240" s="1"/>
      <c r="HVN240" s="1"/>
      <c r="HVO240" s="1"/>
      <c r="HVP240" s="1"/>
      <c r="HVQ240" s="1"/>
      <c r="HVR240" s="1"/>
      <c r="HVS240" s="1"/>
      <c r="HVT240" s="1"/>
      <c r="HVU240" s="1"/>
      <c r="HVV240" s="1"/>
      <c r="HVW240" s="1"/>
      <c r="HVX240" s="1"/>
      <c r="HVY240" s="1"/>
      <c r="HVZ240" s="1"/>
      <c r="HWA240" s="1"/>
      <c r="HWB240" s="1"/>
      <c r="HWC240" s="1"/>
      <c r="HWD240" s="1"/>
      <c r="HWE240" s="1"/>
      <c r="HWF240" s="1"/>
      <c r="HWG240" s="1"/>
      <c r="HWH240" s="1"/>
      <c r="HWI240" s="1"/>
      <c r="HWJ240" s="1"/>
      <c r="HWK240" s="1"/>
      <c r="HWL240" s="1"/>
      <c r="HWM240" s="1"/>
      <c r="HWN240" s="1"/>
      <c r="HWO240" s="1"/>
      <c r="HWP240" s="1"/>
      <c r="HWQ240" s="1"/>
      <c r="HWR240" s="1"/>
      <c r="HWS240" s="1"/>
      <c r="HWT240" s="1"/>
      <c r="HWU240" s="1"/>
      <c r="HWV240" s="1"/>
      <c r="HWW240" s="1"/>
      <c r="HWX240" s="1"/>
      <c r="HWY240" s="1"/>
      <c r="HWZ240" s="1"/>
      <c r="HXA240" s="1"/>
      <c r="HXB240" s="1"/>
      <c r="HXC240" s="1"/>
      <c r="HXD240" s="1"/>
      <c r="HXE240" s="1"/>
      <c r="HXF240" s="1"/>
      <c r="HXG240" s="1"/>
      <c r="HXH240" s="1"/>
      <c r="HXI240" s="1"/>
      <c r="HXJ240" s="1"/>
      <c r="HXK240" s="1"/>
      <c r="HXL240" s="1"/>
      <c r="HXM240" s="1"/>
      <c r="HXN240" s="1"/>
      <c r="HXO240" s="1"/>
      <c r="HXP240" s="1"/>
      <c r="HXQ240" s="1"/>
      <c r="HXR240" s="1"/>
      <c r="HXS240" s="1"/>
      <c r="HXT240" s="1"/>
      <c r="HXU240" s="1"/>
      <c r="HXV240" s="1"/>
      <c r="HXW240" s="1"/>
      <c r="HXX240" s="1"/>
      <c r="HXY240" s="1"/>
      <c r="HXZ240" s="1"/>
      <c r="HYA240" s="1"/>
      <c r="HYB240" s="1"/>
      <c r="HYC240" s="1"/>
      <c r="HYD240" s="1"/>
      <c r="HYE240" s="1"/>
      <c r="HYF240" s="1"/>
      <c r="HYG240" s="1"/>
      <c r="HYH240" s="1"/>
      <c r="HYI240" s="1"/>
      <c r="HYJ240" s="1"/>
      <c r="HYK240" s="1"/>
      <c r="HYL240" s="1"/>
      <c r="HYM240" s="1"/>
      <c r="HYN240" s="1"/>
      <c r="HYO240" s="1"/>
      <c r="HYP240" s="1"/>
      <c r="HYQ240" s="1"/>
      <c r="HYR240" s="1"/>
      <c r="HYS240" s="1"/>
      <c r="HYT240" s="1"/>
      <c r="HYU240" s="1"/>
      <c r="HYV240" s="1"/>
      <c r="HYW240" s="1"/>
      <c r="HYX240" s="1"/>
      <c r="HYY240" s="1"/>
      <c r="HYZ240" s="1"/>
      <c r="HZA240" s="1"/>
      <c r="HZB240" s="1"/>
      <c r="HZC240" s="1"/>
      <c r="HZD240" s="1"/>
      <c r="HZE240" s="1"/>
      <c r="HZF240" s="1"/>
      <c r="HZG240" s="1"/>
      <c r="HZH240" s="1"/>
      <c r="HZI240" s="1"/>
      <c r="HZJ240" s="1"/>
      <c r="HZK240" s="1"/>
      <c r="HZL240" s="1"/>
      <c r="HZM240" s="1"/>
      <c r="HZN240" s="1"/>
      <c r="HZO240" s="1"/>
      <c r="HZP240" s="1"/>
      <c r="HZQ240" s="1"/>
      <c r="HZR240" s="1"/>
      <c r="HZS240" s="1"/>
      <c r="HZT240" s="1"/>
      <c r="HZU240" s="1"/>
      <c r="HZV240" s="1"/>
      <c r="HZW240" s="1"/>
      <c r="HZX240" s="1"/>
      <c r="HZY240" s="1"/>
      <c r="HZZ240" s="1"/>
      <c r="IAA240" s="1"/>
      <c r="IAB240" s="1"/>
      <c r="IAC240" s="1"/>
      <c r="IAD240" s="1"/>
      <c r="IAE240" s="1"/>
      <c r="IAF240" s="1"/>
      <c r="IAG240" s="1"/>
      <c r="IAH240" s="1"/>
      <c r="IAI240" s="1"/>
      <c r="IAJ240" s="1"/>
      <c r="IAK240" s="1"/>
      <c r="IAL240" s="1"/>
      <c r="IAM240" s="1"/>
      <c r="IAN240" s="1"/>
      <c r="IAO240" s="1"/>
      <c r="IAP240" s="1"/>
      <c r="IAQ240" s="1"/>
      <c r="IAR240" s="1"/>
      <c r="IAS240" s="1"/>
      <c r="IAT240" s="1"/>
      <c r="IAU240" s="1"/>
      <c r="IAV240" s="1"/>
      <c r="IAW240" s="1"/>
      <c r="IAX240" s="1"/>
      <c r="IAY240" s="1"/>
      <c r="IAZ240" s="1"/>
      <c r="IBA240" s="1"/>
      <c r="IBB240" s="1"/>
      <c r="IBC240" s="1"/>
      <c r="IBD240" s="1"/>
      <c r="IBE240" s="1"/>
      <c r="IBF240" s="1"/>
      <c r="IBG240" s="1"/>
      <c r="IBH240" s="1"/>
      <c r="IBI240" s="1"/>
      <c r="IBJ240" s="1"/>
      <c r="IBK240" s="1"/>
      <c r="IBL240" s="1"/>
      <c r="IBM240" s="1"/>
      <c r="IBN240" s="1"/>
      <c r="IBO240" s="1"/>
      <c r="IBP240" s="1"/>
      <c r="IBQ240" s="1"/>
      <c r="IBR240" s="1"/>
      <c r="IBS240" s="1"/>
      <c r="IBT240" s="1"/>
      <c r="IBU240" s="1"/>
      <c r="IBV240" s="1"/>
      <c r="IBW240" s="1"/>
      <c r="IBX240" s="1"/>
      <c r="IBY240" s="1"/>
      <c r="IBZ240" s="1"/>
      <c r="ICA240" s="1"/>
      <c r="ICB240" s="1"/>
      <c r="ICC240" s="1"/>
      <c r="ICD240" s="1"/>
      <c r="ICE240" s="1"/>
      <c r="ICF240" s="1"/>
      <c r="ICG240" s="1"/>
      <c r="ICH240" s="1"/>
      <c r="ICI240" s="1"/>
      <c r="ICJ240" s="1"/>
      <c r="ICK240" s="1"/>
      <c r="ICL240" s="1"/>
      <c r="ICM240" s="1"/>
      <c r="ICN240" s="1"/>
      <c r="ICO240" s="1"/>
      <c r="ICP240" s="1"/>
      <c r="ICQ240" s="1"/>
      <c r="ICR240" s="1"/>
      <c r="ICS240" s="1"/>
      <c r="ICT240" s="1"/>
      <c r="ICU240" s="1"/>
      <c r="ICV240" s="1"/>
      <c r="ICW240" s="1"/>
      <c r="ICX240" s="1"/>
      <c r="ICY240" s="1"/>
      <c r="ICZ240" s="1"/>
      <c r="IDA240" s="1"/>
      <c r="IDB240" s="1"/>
      <c r="IDC240" s="1"/>
      <c r="IDD240" s="1"/>
      <c r="IDE240" s="1"/>
      <c r="IDF240" s="1"/>
      <c r="IDG240" s="1"/>
      <c r="IDH240" s="1"/>
      <c r="IDI240" s="1"/>
      <c r="IDJ240" s="1"/>
      <c r="IDK240" s="1"/>
      <c r="IDL240" s="1"/>
      <c r="IDM240" s="1"/>
      <c r="IDN240" s="1"/>
      <c r="IDO240" s="1"/>
      <c r="IDP240" s="1"/>
      <c r="IDQ240" s="1"/>
      <c r="IDR240" s="1"/>
      <c r="IDS240" s="1"/>
      <c r="IDT240" s="1"/>
      <c r="IDU240" s="1"/>
      <c r="IDV240" s="1"/>
      <c r="IDW240" s="1"/>
      <c r="IDX240" s="1"/>
      <c r="IDY240" s="1"/>
      <c r="IDZ240" s="1"/>
      <c r="IEA240" s="1"/>
      <c r="IEB240" s="1"/>
      <c r="IEC240" s="1"/>
      <c r="IED240" s="1"/>
      <c r="IEE240" s="1"/>
      <c r="IEF240" s="1"/>
      <c r="IEG240" s="1"/>
      <c r="IEH240" s="1"/>
      <c r="IEI240" s="1"/>
      <c r="IEJ240" s="1"/>
      <c r="IEK240" s="1"/>
      <c r="IEL240" s="1"/>
      <c r="IEM240" s="1"/>
      <c r="IEN240" s="1"/>
      <c r="IEO240" s="1"/>
      <c r="IEP240" s="1"/>
      <c r="IEQ240" s="1"/>
      <c r="IER240" s="1"/>
      <c r="IES240" s="1"/>
      <c r="IET240" s="1"/>
      <c r="IEU240" s="1"/>
      <c r="IEV240" s="1"/>
      <c r="IEW240" s="1"/>
      <c r="IEX240" s="1"/>
      <c r="IEY240" s="1"/>
      <c r="IEZ240" s="1"/>
      <c r="IFA240" s="1"/>
      <c r="IFB240" s="1"/>
      <c r="IFC240" s="1"/>
      <c r="IFD240" s="1"/>
      <c r="IFE240" s="1"/>
      <c r="IFF240" s="1"/>
      <c r="IFG240" s="1"/>
      <c r="IFH240" s="1"/>
      <c r="IFI240" s="1"/>
      <c r="IFJ240" s="1"/>
      <c r="IFK240" s="1"/>
      <c r="IFL240" s="1"/>
      <c r="IFM240" s="1"/>
      <c r="IFN240" s="1"/>
      <c r="IFO240" s="1"/>
      <c r="IFP240" s="1"/>
      <c r="IFQ240" s="1"/>
      <c r="IFR240" s="1"/>
      <c r="IFS240" s="1"/>
      <c r="IFT240" s="1"/>
      <c r="IFU240" s="1"/>
      <c r="IFV240" s="1"/>
      <c r="IFW240" s="1"/>
      <c r="IFX240" s="1"/>
      <c r="IFY240" s="1"/>
      <c r="IFZ240" s="1"/>
      <c r="IGA240" s="1"/>
      <c r="IGB240" s="1"/>
      <c r="IGC240" s="1"/>
      <c r="IGD240" s="1"/>
      <c r="IGE240" s="1"/>
      <c r="IGF240" s="1"/>
      <c r="IGG240" s="1"/>
      <c r="IGH240" s="1"/>
      <c r="IGI240" s="1"/>
      <c r="IGJ240" s="1"/>
      <c r="IGK240" s="1"/>
      <c r="IGL240" s="1"/>
      <c r="IGM240" s="1"/>
      <c r="IGN240" s="1"/>
      <c r="IGO240" s="1"/>
      <c r="IGP240" s="1"/>
      <c r="IGQ240" s="1"/>
      <c r="IGR240" s="1"/>
      <c r="IGS240" s="1"/>
      <c r="IGT240" s="1"/>
      <c r="IGU240" s="1"/>
      <c r="IGV240" s="1"/>
      <c r="IGW240" s="1"/>
      <c r="IGX240" s="1"/>
      <c r="IGY240" s="1"/>
      <c r="IGZ240" s="1"/>
      <c r="IHA240" s="1"/>
      <c r="IHB240" s="1"/>
      <c r="IHC240" s="1"/>
      <c r="IHD240" s="1"/>
      <c r="IHE240" s="1"/>
      <c r="IHF240" s="1"/>
      <c r="IHG240" s="1"/>
      <c r="IHH240" s="1"/>
      <c r="IHI240" s="1"/>
      <c r="IHJ240" s="1"/>
      <c r="IHK240" s="1"/>
      <c r="IHL240" s="1"/>
      <c r="IHM240" s="1"/>
      <c r="IHN240" s="1"/>
      <c r="IHO240" s="1"/>
      <c r="IHP240" s="1"/>
      <c r="IHQ240" s="1"/>
      <c r="IHR240" s="1"/>
      <c r="IHS240" s="1"/>
      <c r="IHT240" s="1"/>
      <c r="IHU240" s="1"/>
      <c r="IHV240" s="1"/>
      <c r="IHW240" s="1"/>
      <c r="IHX240" s="1"/>
      <c r="IHY240" s="1"/>
      <c r="IHZ240" s="1"/>
      <c r="IIA240" s="1"/>
      <c r="IIB240" s="1"/>
      <c r="IIC240" s="1"/>
      <c r="IID240" s="1"/>
      <c r="IIE240" s="1"/>
      <c r="IIF240" s="1"/>
      <c r="IIG240" s="1"/>
      <c r="IIH240" s="1"/>
      <c r="III240" s="1"/>
      <c r="IIJ240" s="1"/>
      <c r="IIK240" s="1"/>
      <c r="IIL240" s="1"/>
      <c r="IIM240" s="1"/>
      <c r="IIN240" s="1"/>
      <c r="IIO240" s="1"/>
      <c r="IIP240" s="1"/>
      <c r="IIQ240" s="1"/>
      <c r="IIR240" s="1"/>
      <c r="IIS240" s="1"/>
      <c r="IIT240" s="1"/>
      <c r="IIU240" s="1"/>
      <c r="IIV240" s="1"/>
      <c r="IIW240" s="1"/>
      <c r="IIX240" s="1"/>
      <c r="IIY240" s="1"/>
      <c r="IIZ240" s="1"/>
      <c r="IJA240" s="1"/>
      <c r="IJB240" s="1"/>
      <c r="IJC240" s="1"/>
      <c r="IJD240" s="1"/>
      <c r="IJE240" s="1"/>
      <c r="IJF240" s="1"/>
      <c r="IJG240" s="1"/>
      <c r="IJH240" s="1"/>
      <c r="IJI240" s="1"/>
      <c r="IJJ240" s="1"/>
      <c r="IJK240" s="1"/>
      <c r="IJL240" s="1"/>
      <c r="IJM240" s="1"/>
      <c r="IJN240" s="1"/>
      <c r="IJO240" s="1"/>
      <c r="IJP240" s="1"/>
      <c r="IJQ240" s="1"/>
      <c r="IJR240" s="1"/>
      <c r="IJS240" s="1"/>
      <c r="IJT240" s="1"/>
      <c r="IJU240" s="1"/>
      <c r="IJV240" s="1"/>
      <c r="IJW240" s="1"/>
      <c r="IJX240" s="1"/>
      <c r="IJY240" s="1"/>
      <c r="IJZ240" s="1"/>
      <c r="IKA240" s="1"/>
      <c r="IKB240" s="1"/>
      <c r="IKC240" s="1"/>
      <c r="IKD240" s="1"/>
      <c r="IKE240" s="1"/>
      <c r="IKF240" s="1"/>
      <c r="IKG240" s="1"/>
      <c r="IKH240" s="1"/>
      <c r="IKI240" s="1"/>
      <c r="IKJ240" s="1"/>
      <c r="IKK240" s="1"/>
      <c r="IKL240" s="1"/>
      <c r="IKM240" s="1"/>
      <c r="IKN240" s="1"/>
      <c r="IKO240" s="1"/>
      <c r="IKP240" s="1"/>
      <c r="IKQ240" s="1"/>
      <c r="IKR240" s="1"/>
      <c r="IKS240" s="1"/>
      <c r="IKT240" s="1"/>
      <c r="IKU240" s="1"/>
      <c r="IKV240" s="1"/>
      <c r="IKW240" s="1"/>
      <c r="IKX240" s="1"/>
      <c r="IKY240" s="1"/>
      <c r="IKZ240" s="1"/>
      <c r="ILA240" s="1"/>
      <c r="ILB240" s="1"/>
      <c r="ILC240" s="1"/>
      <c r="ILD240" s="1"/>
      <c r="ILE240" s="1"/>
      <c r="ILF240" s="1"/>
      <c r="ILG240" s="1"/>
      <c r="ILH240" s="1"/>
      <c r="ILI240" s="1"/>
      <c r="ILJ240" s="1"/>
      <c r="ILK240" s="1"/>
      <c r="ILL240" s="1"/>
      <c r="ILM240" s="1"/>
      <c r="ILN240" s="1"/>
      <c r="ILO240" s="1"/>
      <c r="ILP240" s="1"/>
      <c r="ILQ240" s="1"/>
      <c r="ILR240" s="1"/>
      <c r="ILS240" s="1"/>
      <c r="ILT240" s="1"/>
      <c r="ILU240" s="1"/>
      <c r="ILV240" s="1"/>
      <c r="ILW240" s="1"/>
      <c r="ILX240" s="1"/>
      <c r="ILY240" s="1"/>
      <c r="ILZ240" s="1"/>
      <c r="IMA240" s="1"/>
      <c r="IMB240" s="1"/>
      <c r="IMC240" s="1"/>
      <c r="IMD240" s="1"/>
      <c r="IME240" s="1"/>
      <c r="IMF240" s="1"/>
      <c r="IMG240" s="1"/>
      <c r="IMH240" s="1"/>
      <c r="IMI240" s="1"/>
      <c r="IMJ240" s="1"/>
      <c r="IMK240" s="1"/>
      <c r="IML240" s="1"/>
      <c r="IMM240" s="1"/>
      <c r="IMN240" s="1"/>
      <c r="IMO240" s="1"/>
      <c r="IMP240" s="1"/>
      <c r="IMQ240" s="1"/>
      <c r="IMR240" s="1"/>
      <c r="IMS240" s="1"/>
      <c r="IMT240" s="1"/>
      <c r="IMU240" s="1"/>
      <c r="IMV240" s="1"/>
      <c r="IMW240" s="1"/>
      <c r="IMX240" s="1"/>
      <c r="IMY240" s="1"/>
      <c r="IMZ240" s="1"/>
      <c r="INA240" s="1"/>
      <c r="INB240" s="1"/>
      <c r="INC240" s="1"/>
      <c r="IND240" s="1"/>
      <c r="INE240" s="1"/>
      <c r="INF240" s="1"/>
      <c r="ING240" s="1"/>
      <c r="INH240" s="1"/>
      <c r="INI240" s="1"/>
      <c r="INJ240" s="1"/>
      <c r="INK240" s="1"/>
      <c r="INL240" s="1"/>
      <c r="INM240" s="1"/>
      <c r="INN240" s="1"/>
      <c r="INO240" s="1"/>
      <c r="INP240" s="1"/>
      <c r="INQ240" s="1"/>
      <c r="INR240" s="1"/>
      <c r="INS240" s="1"/>
      <c r="INT240" s="1"/>
      <c r="INU240" s="1"/>
      <c r="INV240" s="1"/>
      <c r="INW240" s="1"/>
      <c r="INX240" s="1"/>
      <c r="INY240" s="1"/>
      <c r="INZ240" s="1"/>
      <c r="IOA240" s="1"/>
      <c r="IOB240" s="1"/>
      <c r="IOC240" s="1"/>
      <c r="IOD240" s="1"/>
      <c r="IOE240" s="1"/>
      <c r="IOF240" s="1"/>
      <c r="IOG240" s="1"/>
      <c r="IOH240" s="1"/>
      <c r="IOI240" s="1"/>
      <c r="IOJ240" s="1"/>
      <c r="IOK240" s="1"/>
      <c r="IOL240" s="1"/>
      <c r="IOM240" s="1"/>
      <c r="ION240" s="1"/>
      <c r="IOO240" s="1"/>
      <c r="IOP240" s="1"/>
      <c r="IOQ240" s="1"/>
      <c r="IOR240" s="1"/>
      <c r="IOS240" s="1"/>
      <c r="IOT240" s="1"/>
      <c r="IOU240" s="1"/>
      <c r="IOV240" s="1"/>
      <c r="IOW240" s="1"/>
      <c r="IOX240" s="1"/>
      <c r="IOY240" s="1"/>
      <c r="IOZ240" s="1"/>
      <c r="IPA240" s="1"/>
      <c r="IPB240" s="1"/>
      <c r="IPC240" s="1"/>
      <c r="IPD240" s="1"/>
      <c r="IPE240" s="1"/>
      <c r="IPF240" s="1"/>
      <c r="IPG240" s="1"/>
      <c r="IPH240" s="1"/>
      <c r="IPI240" s="1"/>
      <c r="IPJ240" s="1"/>
      <c r="IPK240" s="1"/>
      <c r="IPL240" s="1"/>
      <c r="IPM240" s="1"/>
      <c r="IPN240" s="1"/>
      <c r="IPO240" s="1"/>
      <c r="IPP240" s="1"/>
      <c r="IPQ240" s="1"/>
      <c r="IPR240" s="1"/>
      <c r="IPS240" s="1"/>
      <c r="IPT240" s="1"/>
      <c r="IPU240" s="1"/>
      <c r="IPV240" s="1"/>
      <c r="IPW240" s="1"/>
      <c r="IPX240" s="1"/>
      <c r="IPY240" s="1"/>
      <c r="IPZ240" s="1"/>
      <c r="IQA240" s="1"/>
      <c r="IQB240" s="1"/>
      <c r="IQC240" s="1"/>
      <c r="IQD240" s="1"/>
      <c r="IQE240" s="1"/>
      <c r="IQF240" s="1"/>
      <c r="IQG240" s="1"/>
      <c r="IQH240" s="1"/>
      <c r="IQI240" s="1"/>
      <c r="IQJ240" s="1"/>
      <c r="IQK240" s="1"/>
      <c r="IQL240" s="1"/>
      <c r="IQM240" s="1"/>
      <c r="IQN240" s="1"/>
      <c r="IQO240" s="1"/>
      <c r="IQP240" s="1"/>
      <c r="IQQ240" s="1"/>
      <c r="IQR240" s="1"/>
      <c r="IQS240" s="1"/>
      <c r="IQT240" s="1"/>
      <c r="IQU240" s="1"/>
      <c r="IQV240" s="1"/>
      <c r="IQW240" s="1"/>
      <c r="IQX240" s="1"/>
      <c r="IQY240" s="1"/>
      <c r="IQZ240" s="1"/>
      <c r="IRA240" s="1"/>
      <c r="IRB240" s="1"/>
      <c r="IRC240" s="1"/>
      <c r="IRD240" s="1"/>
      <c r="IRE240" s="1"/>
      <c r="IRF240" s="1"/>
      <c r="IRG240" s="1"/>
      <c r="IRH240" s="1"/>
      <c r="IRI240" s="1"/>
      <c r="IRJ240" s="1"/>
      <c r="IRK240" s="1"/>
      <c r="IRL240" s="1"/>
      <c r="IRM240" s="1"/>
      <c r="IRN240" s="1"/>
      <c r="IRO240" s="1"/>
      <c r="IRP240" s="1"/>
      <c r="IRQ240" s="1"/>
      <c r="IRR240" s="1"/>
      <c r="IRS240" s="1"/>
      <c r="IRT240" s="1"/>
      <c r="IRU240" s="1"/>
      <c r="IRV240" s="1"/>
      <c r="IRW240" s="1"/>
      <c r="IRX240" s="1"/>
      <c r="IRY240" s="1"/>
      <c r="IRZ240" s="1"/>
      <c r="ISA240" s="1"/>
      <c r="ISB240" s="1"/>
      <c r="ISC240" s="1"/>
      <c r="ISD240" s="1"/>
      <c r="ISE240" s="1"/>
      <c r="ISF240" s="1"/>
      <c r="ISG240" s="1"/>
      <c r="ISH240" s="1"/>
      <c r="ISI240" s="1"/>
      <c r="ISJ240" s="1"/>
      <c r="ISK240" s="1"/>
      <c r="ISL240" s="1"/>
      <c r="ISM240" s="1"/>
      <c r="ISN240" s="1"/>
      <c r="ISO240" s="1"/>
      <c r="ISP240" s="1"/>
      <c r="ISQ240" s="1"/>
      <c r="ISR240" s="1"/>
      <c r="ISS240" s="1"/>
      <c r="IST240" s="1"/>
      <c r="ISU240" s="1"/>
      <c r="ISV240" s="1"/>
      <c r="ISW240" s="1"/>
      <c r="ISX240" s="1"/>
      <c r="ISY240" s="1"/>
      <c r="ISZ240" s="1"/>
      <c r="ITA240" s="1"/>
      <c r="ITB240" s="1"/>
      <c r="ITC240" s="1"/>
      <c r="ITD240" s="1"/>
      <c r="ITE240" s="1"/>
      <c r="ITF240" s="1"/>
      <c r="ITG240" s="1"/>
      <c r="ITH240" s="1"/>
      <c r="ITI240" s="1"/>
      <c r="ITJ240" s="1"/>
      <c r="ITK240" s="1"/>
      <c r="ITL240" s="1"/>
      <c r="ITM240" s="1"/>
      <c r="ITN240" s="1"/>
      <c r="ITO240" s="1"/>
      <c r="ITP240" s="1"/>
      <c r="ITQ240" s="1"/>
      <c r="ITR240" s="1"/>
      <c r="ITS240" s="1"/>
      <c r="ITT240" s="1"/>
      <c r="ITU240" s="1"/>
      <c r="ITV240" s="1"/>
      <c r="ITW240" s="1"/>
      <c r="ITX240" s="1"/>
      <c r="ITY240" s="1"/>
      <c r="ITZ240" s="1"/>
      <c r="IUA240" s="1"/>
      <c r="IUB240" s="1"/>
      <c r="IUC240" s="1"/>
      <c r="IUD240" s="1"/>
      <c r="IUE240" s="1"/>
      <c r="IUF240" s="1"/>
      <c r="IUG240" s="1"/>
      <c r="IUH240" s="1"/>
      <c r="IUI240" s="1"/>
      <c r="IUJ240" s="1"/>
      <c r="IUK240" s="1"/>
      <c r="IUL240" s="1"/>
      <c r="IUM240" s="1"/>
      <c r="IUN240" s="1"/>
      <c r="IUO240" s="1"/>
      <c r="IUP240" s="1"/>
      <c r="IUQ240" s="1"/>
      <c r="IUR240" s="1"/>
      <c r="IUS240" s="1"/>
      <c r="IUT240" s="1"/>
      <c r="IUU240" s="1"/>
      <c r="IUV240" s="1"/>
      <c r="IUW240" s="1"/>
      <c r="IUX240" s="1"/>
      <c r="IUY240" s="1"/>
      <c r="IUZ240" s="1"/>
      <c r="IVA240" s="1"/>
      <c r="IVB240" s="1"/>
      <c r="IVC240" s="1"/>
      <c r="IVD240" s="1"/>
      <c r="IVE240" s="1"/>
      <c r="IVF240" s="1"/>
      <c r="IVG240" s="1"/>
      <c r="IVH240" s="1"/>
      <c r="IVI240" s="1"/>
      <c r="IVJ240" s="1"/>
      <c r="IVK240" s="1"/>
      <c r="IVL240" s="1"/>
      <c r="IVM240" s="1"/>
      <c r="IVN240" s="1"/>
      <c r="IVO240" s="1"/>
      <c r="IVP240" s="1"/>
      <c r="IVQ240" s="1"/>
      <c r="IVR240" s="1"/>
      <c r="IVS240" s="1"/>
      <c r="IVT240" s="1"/>
      <c r="IVU240" s="1"/>
      <c r="IVV240" s="1"/>
      <c r="IVW240" s="1"/>
      <c r="IVX240" s="1"/>
      <c r="IVY240" s="1"/>
      <c r="IVZ240" s="1"/>
      <c r="IWA240" s="1"/>
      <c r="IWB240" s="1"/>
      <c r="IWC240" s="1"/>
      <c r="IWD240" s="1"/>
      <c r="IWE240" s="1"/>
      <c r="IWF240" s="1"/>
      <c r="IWG240" s="1"/>
      <c r="IWH240" s="1"/>
      <c r="IWI240" s="1"/>
      <c r="IWJ240" s="1"/>
      <c r="IWK240" s="1"/>
      <c r="IWL240" s="1"/>
      <c r="IWM240" s="1"/>
      <c r="IWN240" s="1"/>
      <c r="IWO240" s="1"/>
      <c r="IWP240" s="1"/>
      <c r="IWQ240" s="1"/>
      <c r="IWR240" s="1"/>
      <c r="IWS240" s="1"/>
      <c r="IWT240" s="1"/>
      <c r="IWU240" s="1"/>
      <c r="IWV240" s="1"/>
      <c r="IWW240" s="1"/>
      <c r="IWX240" s="1"/>
      <c r="IWY240" s="1"/>
      <c r="IWZ240" s="1"/>
      <c r="IXA240" s="1"/>
      <c r="IXB240" s="1"/>
      <c r="IXC240" s="1"/>
      <c r="IXD240" s="1"/>
      <c r="IXE240" s="1"/>
      <c r="IXF240" s="1"/>
      <c r="IXG240" s="1"/>
      <c r="IXH240" s="1"/>
      <c r="IXI240" s="1"/>
      <c r="IXJ240" s="1"/>
      <c r="IXK240" s="1"/>
      <c r="IXL240" s="1"/>
      <c r="IXM240" s="1"/>
      <c r="IXN240" s="1"/>
      <c r="IXO240" s="1"/>
      <c r="IXP240" s="1"/>
      <c r="IXQ240" s="1"/>
      <c r="IXR240" s="1"/>
      <c r="IXS240" s="1"/>
      <c r="IXT240" s="1"/>
      <c r="IXU240" s="1"/>
      <c r="IXV240" s="1"/>
      <c r="IXW240" s="1"/>
      <c r="IXX240" s="1"/>
      <c r="IXY240" s="1"/>
      <c r="IXZ240" s="1"/>
      <c r="IYA240" s="1"/>
      <c r="IYB240" s="1"/>
      <c r="IYC240" s="1"/>
      <c r="IYD240" s="1"/>
      <c r="IYE240" s="1"/>
      <c r="IYF240" s="1"/>
      <c r="IYG240" s="1"/>
      <c r="IYH240" s="1"/>
      <c r="IYI240" s="1"/>
      <c r="IYJ240" s="1"/>
      <c r="IYK240" s="1"/>
      <c r="IYL240" s="1"/>
      <c r="IYM240" s="1"/>
      <c r="IYN240" s="1"/>
      <c r="IYO240" s="1"/>
      <c r="IYP240" s="1"/>
      <c r="IYQ240" s="1"/>
      <c r="IYR240" s="1"/>
      <c r="IYS240" s="1"/>
      <c r="IYT240" s="1"/>
      <c r="IYU240" s="1"/>
      <c r="IYV240" s="1"/>
      <c r="IYW240" s="1"/>
      <c r="IYX240" s="1"/>
      <c r="IYY240" s="1"/>
      <c r="IYZ240" s="1"/>
      <c r="IZA240" s="1"/>
      <c r="IZB240" s="1"/>
      <c r="IZC240" s="1"/>
      <c r="IZD240" s="1"/>
      <c r="IZE240" s="1"/>
      <c r="IZF240" s="1"/>
      <c r="IZG240" s="1"/>
      <c r="IZH240" s="1"/>
      <c r="IZI240" s="1"/>
      <c r="IZJ240" s="1"/>
      <c r="IZK240" s="1"/>
      <c r="IZL240" s="1"/>
      <c r="IZM240" s="1"/>
      <c r="IZN240" s="1"/>
      <c r="IZO240" s="1"/>
      <c r="IZP240" s="1"/>
      <c r="IZQ240" s="1"/>
      <c r="IZR240" s="1"/>
      <c r="IZS240" s="1"/>
      <c r="IZT240" s="1"/>
      <c r="IZU240" s="1"/>
      <c r="IZV240" s="1"/>
      <c r="IZW240" s="1"/>
      <c r="IZX240" s="1"/>
      <c r="IZY240" s="1"/>
      <c r="IZZ240" s="1"/>
      <c r="JAA240" s="1"/>
      <c r="JAB240" s="1"/>
      <c r="JAC240" s="1"/>
      <c r="JAD240" s="1"/>
      <c r="JAE240" s="1"/>
      <c r="JAF240" s="1"/>
      <c r="JAG240" s="1"/>
      <c r="JAH240" s="1"/>
      <c r="JAI240" s="1"/>
      <c r="JAJ240" s="1"/>
      <c r="JAK240" s="1"/>
      <c r="JAL240" s="1"/>
      <c r="JAM240" s="1"/>
      <c r="JAN240" s="1"/>
      <c r="JAO240" s="1"/>
      <c r="JAP240" s="1"/>
      <c r="JAQ240" s="1"/>
      <c r="JAR240" s="1"/>
      <c r="JAS240" s="1"/>
      <c r="JAT240" s="1"/>
      <c r="JAU240" s="1"/>
      <c r="JAV240" s="1"/>
      <c r="JAW240" s="1"/>
      <c r="JAX240" s="1"/>
      <c r="JAY240" s="1"/>
      <c r="JAZ240" s="1"/>
      <c r="JBA240" s="1"/>
      <c r="JBB240" s="1"/>
      <c r="JBC240" s="1"/>
      <c r="JBD240" s="1"/>
      <c r="JBE240" s="1"/>
      <c r="JBF240" s="1"/>
      <c r="JBG240" s="1"/>
      <c r="JBH240" s="1"/>
      <c r="JBI240" s="1"/>
      <c r="JBJ240" s="1"/>
      <c r="JBK240" s="1"/>
      <c r="JBL240" s="1"/>
      <c r="JBM240" s="1"/>
      <c r="JBN240" s="1"/>
      <c r="JBO240" s="1"/>
      <c r="JBP240" s="1"/>
      <c r="JBQ240" s="1"/>
      <c r="JBR240" s="1"/>
      <c r="JBS240" s="1"/>
      <c r="JBT240" s="1"/>
      <c r="JBU240" s="1"/>
      <c r="JBV240" s="1"/>
      <c r="JBW240" s="1"/>
      <c r="JBX240" s="1"/>
      <c r="JBY240" s="1"/>
      <c r="JBZ240" s="1"/>
      <c r="JCA240" s="1"/>
      <c r="JCB240" s="1"/>
      <c r="JCC240" s="1"/>
      <c r="JCD240" s="1"/>
      <c r="JCE240" s="1"/>
      <c r="JCF240" s="1"/>
      <c r="JCG240" s="1"/>
      <c r="JCH240" s="1"/>
      <c r="JCI240" s="1"/>
      <c r="JCJ240" s="1"/>
      <c r="JCK240" s="1"/>
      <c r="JCL240" s="1"/>
      <c r="JCM240" s="1"/>
      <c r="JCN240" s="1"/>
      <c r="JCO240" s="1"/>
      <c r="JCP240" s="1"/>
      <c r="JCQ240" s="1"/>
      <c r="JCR240" s="1"/>
      <c r="JCS240" s="1"/>
      <c r="JCT240" s="1"/>
      <c r="JCU240" s="1"/>
      <c r="JCV240" s="1"/>
      <c r="JCW240" s="1"/>
      <c r="JCX240" s="1"/>
      <c r="JCY240" s="1"/>
      <c r="JCZ240" s="1"/>
      <c r="JDA240" s="1"/>
      <c r="JDB240" s="1"/>
      <c r="JDC240" s="1"/>
      <c r="JDD240" s="1"/>
      <c r="JDE240" s="1"/>
      <c r="JDF240" s="1"/>
      <c r="JDG240" s="1"/>
      <c r="JDH240" s="1"/>
      <c r="JDI240" s="1"/>
      <c r="JDJ240" s="1"/>
      <c r="JDK240" s="1"/>
      <c r="JDL240" s="1"/>
      <c r="JDM240" s="1"/>
      <c r="JDN240" s="1"/>
      <c r="JDO240" s="1"/>
      <c r="JDP240" s="1"/>
      <c r="JDQ240" s="1"/>
      <c r="JDR240" s="1"/>
      <c r="JDS240" s="1"/>
      <c r="JDT240" s="1"/>
      <c r="JDU240" s="1"/>
      <c r="JDV240" s="1"/>
      <c r="JDW240" s="1"/>
      <c r="JDX240" s="1"/>
      <c r="JDY240" s="1"/>
      <c r="JDZ240" s="1"/>
      <c r="JEA240" s="1"/>
      <c r="JEB240" s="1"/>
      <c r="JEC240" s="1"/>
      <c r="JED240" s="1"/>
      <c r="JEE240" s="1"/>
      <c r="JEF240" s="1"/>
      <c r="JEG240" s="1"/>
      <c r="JEH240" s="1"/>
      <c r="JEI240" s="1"/>
      <c r="JEJ240" s="1"/>
      <c r="JEK240" s="1"/>
      <c r="JEL240" s="1"/>
      <c r="JEM240" s="1"/>
      <c r="JEN240" s="1"/>
      <c r="JEO240" s="1"/>
      <c r="JEP240" s="1"/>
      <c r="JEQ240" s="1"/>
      <c r="JER240" s="1"/>
      <c r="JES240" s="1"/>
      <c r="JET240" s="1"/>
      <c r="JEU240" s="1"/>
      <c r="JEV240" s="1"/>
      <c r="JEW240" s="1"/>
      <c r="JEX240" s="1"/>
      <c r="JEY240" s="1"/>
      <c r="JEZ240" s="1"/>
      <c r="JFA240" s="1"/>
      <c r="JFB240" s="1"/>
      <c r="JFC240" s="1"/>
      <c r="JFD240" s="1"/>
      <c r="JFE240" s="1"/>
      <c r="JFF240" s="1"/>
      <c r="JFG240" s="1"/>
      <c r="JFH240" s="1"/>
      <c r="JFI240" s="1"/>
      <c r="JFJ240" s="1"/>
      <c r="JFK240" s="1"/>
      <c r="JFL240" s="1"/>
      <c r="JFM240" s="1"/>
      <c r="JFN240" s="1"/>
      <c r="JFO240" s="1"/>
      <c r="JFP240" s="1"/>
      <c r="JFQ240" s="1"/>
      <c r="JFR240" s="1"/>
      <c r="JFS240" s="1"/>
      <c r="JFT240" s="1"/>
      <c r="JFU240" s="1"/>
      <c r="JFV240" s="1"/>
      <c r="JFW240" s="1"/>
      <c r="JFX240" s="1"/>
      <c r="JFY240" s="1"/>
      <c r="JFZ240" s="1"/>
      <c r="JGA240" s="1"/>
      <c r="JGB240" s="1"/>
      <c r="JGC240" s="1"/>
      <c r="JGD240" s="1"/>
      <c r="JGE240" s="1"/>
      <c r="JGF240" s="1"/>
      <c r="JGG240" s="1"/>
      <c r="JGH240" s="1"/>
      <c r="JGI240" s="1"/>
      <c r="JGJ240" s="1"/>
      <c r="JGK240" s="1"/>
      <c r="JGL240" s="1"/>
      <c r="JGM240" s="1"/>
      <c r="JGN240" s="1"/>
      <c r="JGO240" s="1"/>
      <c r="JGP240" s="1"/>
      <c r="JGQ240" s="1"/>
      <c r="JGR240" s="1"/>
      <c r="JGS240" s="1"/>
      <c r="JGT240" s="1"/>
      <c r="JGU240" s="1"/>
      <c r="JGV240" s="1"/>
      <c r="JGW240" s="1"/>
      <c r="JGX240" s="1"/>
      <c r="JGY240" s="1"/>
      <c r="JGZ240" s="1"/>
      <c r="JHA240" s="1"/>
      <c r="JHB240" s="1"/>
      <c r="JHC240" s="1"/>
      <c r="JHD240" s="1"/>
      <c r="JHE240" s="1"/>
      <c r="JHF240" s="1"/>
      <c r="JHG240" s="1"/>
      <c r="JHH240" s="1"/>
      <c r="JHI240" s="1"/>
      <c r="JHJ240" s="1"/>
      <c r="JHK240" s="1"/>
      <c r="JHL240" s="1"/>
      <c r="JHM240" s="1"/>
      <c r="JHN240" s="1"/>
      <c r="JHO240" s="1"/>
      <c r="JHP240" s="1"/>
      <c r="JHQ240" s="1"/>
      <c r="JHR240" s="1"/>
      <c r="JHS240" s="1"/>
      <c r="JHT240" s="1"/>
      <c r="JHU240" s="1"/>
      <c r="JHV240" s="1"/>
      <c r="JHW240" s="1"/>
      <c r="JHX240" s="1"/>
      <c r="JHY240" s="1"/>
      <c r="JHZ240" s="1"/>
      <c r="JIA240" s="1"/>
      <c r="JIB240" s="1"/>
      <c r="JIC240" s="1"/>
      <c r="JID240" s="1"/>
      <c r="JIE240" s="1"/>
      <c r="JIF240" s="1"/>
      <c r="JIG240" s="1"/>
      <c r="JIH240" s="1"/>
      <c r="JII240" s="1"/>
      <c r="JIJ240" s="1"/>
      <c r="JIK240" s="1"/>
      <c r="JIL240" s="1"/>
      <c r="JIM240" s="1"/>
      <c r="JIN240" s="1"/>
      <c r="JIO240" s="1"/>
      <c r="JIP240" s="1"/>
      <c r="JIQ240" s="1"/>
      <c r="JIR240" s="1"/>
      <c r="JIS240" s="1"/>
      <c r="JIT240" s="1"/>
      <c r="JIU240" s="1"/>
      <c r="JIV240" s="1"/>
      <c r="JIW240" s="1"/>
      <c r="JIX240" s="1"/>
      <c r="JIY240" s="1"/>
      <c r="JIZ240" s="1"/>
      <c r="JJA240" s="1"/>
      <c r="JJB240" s="1"/>
      <c r="JJC240" s="1"/>
      <c r="JJD240" s="1"/>
      <c r="JJE240" s="1"/>
      <c r="JJF240" s="1"/>
      <c r="JJG240" s="1"/>
      <c r="JJH240" s="1"/>
      <c r="JJI240" s="1"/>
      <c r="JJJ240" s="1"/>
      <c r="JJK240" s="1"/>
      <c r="JJL240" s="1"/>
      <c r="JJM240" s="1"/>
      <c r="JJN240" s="1"/>
      <c r="JJO240" s="1"/>
      <c r="JJP240" s="1"/>
      <c r="JJQ240" s="1"/>
      <c r="JJR240" s="1"/>
      <c r="JJS240" s="1"/>
      <c r="JJT240" s="1"/>
      <c r="JJU240" s="1"/>
      <c r="JJV240" s="1"/>
      <c r="JJW240" s="1"/>
      <c r="JJX240" s="1"/>
      <c r="JJY240" s="1"/>
      <c r="JJZ240" s="1"/>
      <c r="JKA240" s="1"/>
      <c r="JKB240" s="1"/>
      <c r="JKC240" s="1"/>
      <c r="JKD240" s="1"/>
      <c r="JKE240" s="1"/>
      <c r="JKF240" s="1"/>
      <c r="JKG240" s="1"/>
      <c r="JKH240" s="1"/>
      <c r="JKI240" s="1"/>
      <c r="JKJ240" s="1"/>
      <c r="JKK240" s="1"/>
      <c r="JKL240" s="1"/>
      <c r="JKM240" s="1"/>
      <c r="JKN240" s="1"/>
      <c r="JKO240" s="1"/>
      <c r="JKP240" s="1"/>
      <c r="JKQ240" s="1"/>
      <c r="JKR240" s="1"/>
      <c r="JKS240" s="1"/>
      <c r="JKT240" s="1"/>
      <c r="JKU240" s="1"/>
      <c r="JKV240" s="1"/>
      <c r="JKW240" s="1"/>
      <c r="JKX240" s="1"/>
      <c r="JKY240" s="1"/>
      <c r="JKZ240" s="1"/>
      <c r="JLA240" s="1"/>
      <c r="JLB240" s="1"/>
      <c r="JLC240" s="1"/>
      <c r="JLD240" s="1"/>
      <c r="JLE240" s="1"/>
      <c r="JLF240" s="1"/>
      <c r="JLG240" s="1"/>
      <c r="JLH240" s="1"/>
      <c r="JLI240" s="1"/>
      <c r="JLJ240" s="1"/>
      <c r="JLK240" s="1"/>
      <c r="JLL240" s="1"/>
      <c r="JLM240" s="1"/>
      <c r="JLN240" s="1"/>
      <c r="JLO240" s="1"/>
      <c r="JLP240" s="1"/>
      <c r="JLQ240" s="1"/>
      <c r="JLR240" s="1"/>
      <c r="JLS240" s="1"/>
      <c r="JLT240" s="1"/>
      <c r="JLU240" s="1"/>
      <c r="JLV240" s="1"/>
      <c r="JLW240" s="1"/>
      <c r="JLX240" s="1"/>
      <c r="JLY240" s="1"/>
      <c r="JLZ240" s="1"/>
      <c r="JMA240" s="1"/>
      <c r="JMB240" s="1"/>
      <c r="JMC240" s="1"/>
      <c r="JMD240" s="1"/>
      <c r="JME240" s="1"/>
      <c r="JMF240" s="1"/>
      <c r="JMG240" s="1"/>
      <c r="JMH240" s="1"/>
      <c r="JMI240" s="1"/>
      <c r="JMJ240" s="1"/>
      <c r="JMK240" s="1"/>
      <c r="JML240" s="1"/>
      <c r="JMM240" s="1"/>
      <c r="JMN240" s="1"/>
      <c r="JMO240" s="1"/>
      <c r="JMP240" s="1"/>
      <c r="JMQ240" s="1"/>
      <c r="JMR240" s="1"/>
      <c r="JMS240" s="1"/>
      <c r="JMT240" s="1"/>
      <c r="JMU240" s="1"/>
      <c r="JMV240" s="1"/>
      <c r="JMW240" s="1"/>
      <c r="JMX240" s="1"/>
      <c r="JMY240" s="1"/>
      <c r="JMZ240" s="1"/>
      <c r="JNA240" s="1"/>
      <c r="JNB240" s="1"/>
      <c r="JNC240" s="1"/>
      <c r="JND240" s="1"/>
      <c r="JNE240" s="1"/>
      <c r="JNF240" s="1"/>
      <c r="JNG240" s="1"/>
      <c r="JNH240" s="1"/>
      <c r="JNI240" s="1"/>
      <c r="JNJ240" s="1"/>
      <c r="JNK240" s="1"/>
      <c r="JNL240" s="1"/>
      <c r="JNM240" s="1"/>
      <c r="JNN240" s="1"/>
      <c r="JNO240" s="1"/>
      <c r="JNP240" s="1"/>
      <c r="JNQ240" s="1"/>
      <c r="JNR240" s="1"/>
      <c r="JNS240" s="1"/>
      <c r="JNT240" s="1"/>
      <c r="JNU240" s="1"/>
      <c r="JNV240" s="1"/>
      <c r="JNW240" s="1"/>
      <c r="JNX240" s="1"/>
      <c r="JNY240" s="1"/>
      <c r="JNZ240" s="1"/>
      <c r="JOA240" s="1"/>
      <c r="JOB240" s="1"/>
      <c r="JOC240" s="1"/>
      <c r="JOD240" s="1"/>
      <c r="JOE240" s="1"/>
      <c r="JOF240" s="1"/>
      <c r="JOG240" s="1"/>
      <c r="JOH240" s="1"/>
      <c r="JOI240" s="1"/>
      <c r="JOJ240" s="1"/>
      <c r="JOK240" s="1"/>
      <c r="JOL240" s="1"/>
      <c r="JOM240" s="1"/>
      <c r="JON240" s="1"/>
      <c r="JOO240" s="1"/>
      <c r="JOP240" s="1"/>
      <c r="JOQ240" s="1"/>
      <c r="JOR240" s="1"/>
      <c r="JOS240" s="1"/>
      <c r="JOT240" s="1"/>
      <c r="JOU240" s="1"/>
      <c r="JOV240" s="1"/>
      <c r="JOW240" s="1"/>
      <c r="JOX240" s="1"/>
      <c r="JOY240" s="1"/>
      <c r="JOZ240" s="1"/>
      <c r="JPA240" s="1"/>
      <c r="JPB240" s="1"/>
      <c r="JPC240" s="1"/>
      <c r="JPD240" s="1"/>
      <c r="JPE240" s="1"/>
      <c r="JPF240" s="1"/>
      <c r="JPG240" s="1"/>
      <c r="JPH240" s="1"/>
      <c r="JPI240" s="1"/>
      <c r="JPJ240" s="1"/>
      <c r="JPK240" s="1"/>
      <c r="JPL240" s="1"/>
      <c r="JPM240" s="1"/>
      <c r="JPN240" s="1"/>
      <c r="JPO240" s="1"/>
      <c r="JPP240" s="1"/>
      <c r="JPQ240" s="1"/>
      <c r="JPR240" s="1"/>
      <c r="JPS240" s="1"/>
      <c r="JPT240" s="1"/>
      <c r="JPU240" s="1"/>
      <c r="JPV240" s="1"/>
      <c r="JPW240" s="1"/>
      <c r="JPX240" s="1"/>
      <c r="JPY240" s="1"/>
      <c r="JPZ240" s="1"/>
      <c r="JQA240" s="1"/>
      <c r="JQB240" s="1"/>
      <c r="JQC240" s="1"/>
      <c r="JQD240" s="1"/>
      <c r="JQE240" s="1"/>
      <c r="JQF240" s="1"/>
      <c r="JQG240" s="1"/>
      <c r="JQH240" s="1"/>
      <c r="JQI240" s="1"/>
      <c r="JQJ240" s="1"/>
      <c r="JQK240" s="1"/>
      <c r="JQL240" s="1"/>
      <c r="JQM240" s="1"/>
      <c r="JQN240" s="1"/>
      <c r="JQO240" s="1"/>
      <c r="JQP240" s="1"/>
      <c r="JQQ240" s="1"/>
      <c r="JQR240" s="1"/>
      <c r="JQS240" s="1"/>
      <c r="JQT240" s="1"/>
      <c r="JQU240" s="1"/>
      <c r="JQV240" s="1"/>
      <c r="JQW240" s="1"/>
      <c r="JQX240" s="1"/>
      <c r="JQY240" s="1"/>
      <c r="JQZ240" s="1"/>
      <c r="JRA240" s="1"/>
      <c r="JRB240" s="1"/>
      <c r="JRC240" s="1"/>
      <c r="JRD240" s="1"/>
      <c r="JRE240" s="1"/>
      <c r="JRF240" s="1"/>
      <c r="JRG240" s="1"/>
      <c r="JRH240" s="1"/>
      <c r="JRI240" s="1"/>
      <c r="JRJ240" s="1"/>
      <c r="JRK240" s="1"/>
      <c r="JRL240" s="1"/>
      <c r="JRM240" s="1"/>
      <c r="JRN240" s="1"/>
      <c r="JRO240" s="1"/>
      <c r="JRP240" s="1"/>
      <c r="JRQ240" s="1"/>
      <c r="JRR240" s="1"/>
      <c r="JRS240" s="1"/>
      <c r="JRT240" s="1"/>
      <c r="JRU240" s="1"/>
      <c r="JRV240" s="1"/>
      <c r="JRW240" s="1"/>
      <c r="JRX240" s="1"/>
      <c r="JRY240" s="1"/>
      <c r="JRZ240" s="1"/>
      <c r="JSA240" s="1"/>
      <c r="JSB240" s="1"/>
      <c r="JSC240" s="1"/>
      <c r="JSD240" s="1"/>
      <c r="JSE240" s="1"/>
      <c r="JSF240" s="1"/>
      <c r="JSG240" s="1"/>
      <c r="JSH240" s="1"/>
      <c r="JSI240" s="1"/>
      <c r="JSJ240" s="1"/>
      <c r="JSK240" s="1"/>
      <c r="JSL240" s="1"/>
      <c r="JSM240" s="1"/>
      <c r="JSN240" s="1"/>
      <c r="JSO240" s="1"/>
      <c r="JSP240" s="1"/>
      <c r="JSQ240" s="1"/>
      <c r="JSR240" s="1"/>
      <c r="JSS240" s="1"/>
      <c r="JST240" s="1"/>
      <c r="JSU240" s="1"/>
      <c r="JSV240" s="1"/>
      <c r="JSW240" s="1"/>
      <c r="JSX240" s="1"/>
      <c r="JSY240" s="1"/>
      <c r="JSZ240" s="1"/>
      <c r="JTA240" s="1"/>
      <c r="JTB240" s="1"/>
      <c r="JTC240" s="1"/>
      <c r="JTD240" s="1"/>
      <c r="JTE240" s="1"/>
      <c r="JTF240" s="1"/>
      <c r="JTG240" s="1"/>
      <c r="JTH240" s="1"/>
      <c r="JTI240" s="1"/>
      <c r="JTJ240" s="1"/>
      <c r="JTK240" s="1"/>
      <c r="JTL240" s="1"/>
      <c r="JTM240" s="1"/>
      <c r="JTN240" s="1"/>
      <c r="JTO240" s="1"/>
      <c r="JTP240" s="1"/>
      <c r="JTQ240" s="1"/>
      <c r="JTR240" s="1"/>
      <c r="JTS240" s="1"/>
      <c r="JTT240" s="1"/>
      <c r="JTU240" s="1"/>
      <c r="JTV240" s="1"/>
      <c r="JTW240" s="1"/>
      <c r="JTX240" s="1"/>
      <c r="JTY240" s="1"/>
      <c r="JTZ240" s="1"/>
      <c r="JUA240" s="1"/>
      <c r="JUB240" s="1"/>
      <c r="JUC240" s="1"/>
      <c r="JUD240" s="1"/>
      <c r="JUE240" s="1"/>
      <c r="JUF240" s="1"/>
      <c r="JUG240" s="1"/>
      <c r="JUH240" s="1"/>
      <c r="JUI240" s="1"/>
      <c r="JUJ240" s="1"/>
      <c r="JUK240" s="1"/>
      <c r="JUL240" s="1"/>
      <c r="JUM240" s="1"/>
      <c r="JUN240" s="1"/>
      <c r="JUO240" s="1"/>
      <c r="JUP240" s="1"/>
      <c r="JUQ240" s="1"/>
      <c r="JUR240" s="1"/>
      <c r="JUS240" s="1"/>
      <c r="JUT240" s="1"/>
      <c r="JUU240" s="1"/>
      <c r="JUV240" s="1"/>
      <c r="JUW240" s="1"/>
      <c r="JUX240" s="1"/>
      <c r="JUY240" s="1"/>
      <c r="JUZ240" s="1"/>
      <c r="JVA240" s="1"/>
      <c r="JVB240" s="1"/>
      <c r="JVC240" s="1"/>
      <c r="JVD240" s="1"/>
      <c r="JVE240" s="1"/>
      <c r="JVF240" s="1"/>
      <c r="JVG240" s="1"/>
      <c r="JVH240" s="1"/>
      <c r="JVI240" s="1"/>
      <c r="JVJ240" s="1"/>
      <c r="JVK240" s="1"/>
      <c r="JVL240" s="1"/>
      <c r="JVM240" s="1"/>
      <c r="JVN240" s="1"/>
      <c r="JVO240" s="1"/>
      <c r="JVP240" s="1"/>
      <c r="JVQ240" s="1"/>
      <c r="JVR240" s="1"/>
      <c r="JVS240" s="1"/>
      <c r="JVT240" s="1"/>
      <c r="JVU240" s="1"/>
      <c r="JVV240" s="1"/>
      <c r="JVW240" s="1"/>
      <c r="JVX240" s="1"/>
      <c r="JVY240" s="1"/>
      <c r="JVZ240" s="1"/>
      <c r="JWA240" s="1"/>
      <c r="JWB240" s="1"/>
      <c r="JWC240" s="1"/>
      <c r="JWD240" s="1"/>
      <c r="JWE240" s="1"/>
      <c r="JWF240" s="1"/>
      <c r="JWG240" s="1"/>
      <c r="JWH240" s="1"/>
      <c r="JWI240" s="1"/>
      <c r="JWJ240" s="1"/>
      <c r="JWK240" s="1"/>
      <c r="JWL240" s="1"/>
      <c r="JWM240" s="1"/>
      <c r="JWN240" s="1"/>
      <c r="JWO240" s="1"/>
      <c r="JWP240" s="1"/>
      <c r="JWQ240" s="1"/>
      <c r="JWR240" s="1"/>
      <c r="JWS240" s="1"/>
      <c r="JWT240" s="1"/>
      <c r="JWU240" s="1"/>
      <c r="JWV240" s="1"/>
      <c r="JWW240" s="1"/>
      <c r="JWX240" s="1"/>
      <c r="JWY240" s="1"/>
      <c r="JWZ240" s="1"/>
      <c r="JXA240" s="1"/>
      <c r="JXB240" s="1"/>
      <c r="JXC240" s="1"/>
      <c r="JXD240" s="1"/>
      <c r="JXE240" s="1"/>
      <c r="JXF240" s="1"/>
      <c r="JXG240" s="1"/>
      <c r="JXH240" s="1"/>
      <c r="JXI240" s="1"/>
      <c r="JXJ240" s="1"/>
      <c r="JXK240" s="1"/>
      <c r="JXL240" s="1"/>
      <c r="JXM240" s="1"/>
      <c r="JXN240" s="1"/>
      <c r="JXO240" s="1"/>
      <c r="JXP240" s="1"/>
      <c r="JXQ240" s="1"/>
      <c r="JXR240" s="1"/>
      <c r="JXS240" s="1"/>
      <c r="JXT240" s="1"/>
      <c r="JXU240" s="1"/>
      <c r="JXV240" s="1"/>
      <c r="JXW240" s="1"/>
      <c r="JXX240" s="1"/>
      <c r="JXY240" s="1"/>
      <c r="JXZ240" s="1"/>
      <c r="JYA240" s="1"/>
      <c r="JYB240" s="1"/>
      <c r="JYC240" s="1"/>
      <c r="JYD240" s="1"/>
      <c r="JYE240" s="1"/>
      <c r="JYF240" s="1"/>
      <c r="JYG240" s="1"/>
      <c r="JYH240" s="1"/>
      <c r="JYI240" s="1"/>
      <c r="JYJ240" s="1"/>
      <c r="JYK240" s="1"/>
      <c r="JYL240" s="1"/>
      <c r="JYM240" s="1"/>
      <c r="JYN240" s="1"/>
      <c r="JYO240" s="1"/>
      <c r="JYP240" s="1"/>
      <c r="JYQ240" s="1"/>
      <c r="JYR240" s="1"/>
      <c r="JYS240" s="1"/>
      <c r="JYT240" s="1"/>
      <c r="JYU240" s="1"/>
      <c r="JYV240" s="1"/>
      <c r="JYW240" s="1"/>
      <c r="JYX240" s="1"/>
      <c r="JYY240" s="1"/>
      <c r="JYZ240" s="1"/>
      <c r="JZA240" s="1"/>
      <c r="JZB240" s="1"/>
      <c r="JZC240" s="1"/>
      <c r="JZD240" s="1"/>
      <c r="JZE240" s="1"/>
      <c r="JZF240" s="1"/>
      <c r="JZG240" s="1"/>
      <c r="JZH240" s="1"/>
      <c r="JZI240" s="1"/>
      <c r="JZJ240" s="1"/>
      <c r="JZK240" s="1"/>
      <c r="JZL240" s="1"/>
      <c r="JZM240" s="1"/>
      <c r="JZN240" s="1"/>
      <c r="JZO240" s="1"/>
      <c r="JZP240" s="1"/>
      <c r="JZQ240" s="1"/>
      <c r="JZR240" s="1"/>
      <c r="JZS240" s="1"/>
      <c r="JZT240" s="1"/>
      <c r="JZU240" s="1"/>
      <c r="JZV240" s="1"/>
      <c r="JZW240" s="1"/>
      <c r="JZX240" s="1"/>
      <c r="JZY240" s="1"/>
      <c r="JZZ240" s="1"/>
      <c r="KAA240" s="1"/>
      <c r="KAB240" s="1"/>
      <c r="KAC240" s="1"/>
      <c r="KAD240" s="1"/>
      <c r="KAE240" s="1"/>
      <c r="KAF240" s="1"/>
      <c r="KAG240" s="1"/>
      <c r="KAH240" s="1"/>
      <c r="KAI240" s="1"/>
      <c r="KAJ240" s="1"/>
      <c r="KAK240" s="1"/>
      <c r="KAL240" s="1"/>
      <c r="KAM240" s="1"/>
      <c r="KAN240" s="1"/>
      <c r="KAO240" s="1"/>
      <c r="KAP240" s="1"/>
      <c r="KAQ240" s="1"/>
      <c r="KAR240" s="1"/>
      <c r="KAS240" s="1"/>
      <c r="KAT240" s="1"/>
      <c r="KAU240" s="1"/>
      <c r="KAV240" s="1"/>
      <c r="KAW240" s="1"/>
      <c r="KAX240" s="1"/>
      <c r="KAY240" s="1"/>
      <c r="KAZ240" s="1"/>
      <c r="KBA240" s="1"/>
      <c r="KBB240" s="1"/>
      <c r="KBC240" s="1"/>
      <c r="KBD240" s="1"/>
      <c r="KBE240" s="1"/>
      <c r="KBF240" s="1"/>
      <c r="KBG240" s="1"/>
      <c r="KBH240" s="1"/>
      <c r="KBI240" s="1"/>
      <c r="KBJ240" s="1"/>
      <c r="KBK240" s="1"/>
      <c r="KBL240" s="1"/>
      <c r="KBM240" s="1"/>
      <c r="KBN240" s="1"/>
      <c r="KBO240" s="1"/>
      <c r="KBP240" s="1"/>
      <c r="KBQ240" s="1"/>
      <c r="KBR240" s="1"/>
      <c r="KBS240" s="1"/>
      <c r="KBT240" s="1"/>
      <c r="KBU240" s="1"/>
      <c r="KBV240" s="1"/>
      <c r="KBW240" s="1"/>
      <c r="KBX240" s="1"/>
      <c r="KBY240" s="1"/>
      <c r="KBZ240" s="1"/>
      <c r="KCA240" s="1"/>
      <c r="KCB240" s="1"/>
      <c r="KCC240" s="1"/>
      <c r="KCD240" s="1"/>
      <c r="KCE240" s="1"/>
      <c r="KCF240" s="1"/>
      <c r="KCG240" s="1"/>
      <c r="KCH240" s="1"/>
      <c r="KCI240" s="1"/>
      <c r="KCJ240" s="1"/>
      <c r="KCK240" s="1"/>
      <c r="KCL240" s="1"/>
      <c r="KCM240" s="1"/>
      <c r="KCN240" s="1"/>
      <c r="KCO240" s="1"/>
      <c r="KCP240" s="1"/>
      <c r="KCQ240" s="1"/>
      <c r="KCR240" s="1"/>
      <c r="KCS240" s="1"/>
      <c r="KCT240" s="1"/>
      <c r="KCU240" s="1"/>
      <c r="KCV240" s="1"/>
      <c r="KCW240" s="1"/>
      <c r="KCX240" s="1"/>
      <c r="KCY240" s="1"/>
      <c r="KCZ240" s="1"/>
      <c r="KDA240" s="1"/>
      <c r="KDB240" s="1"/>
      <c r="KDC240" s="1"/>
      <c r="KDD240" s="1"/>
      <c r="KDE240" s="1"/>
      <c r="KDF240" s="1"/>
      <c r="KDG240" s="1"/>
      <c r="KDH240" s="1"/>
      <c r="KDI240" s="1"/>
      <c r="KDJ240" s="1"/>
      <c r="KDK240" s="1"/>
      <c r="KDL240" s="1"/>
      <c r="KDM240" s="1"/>
      <c r="KDN240" s="1"/>
      <c r="KDO240" s="1"/>
      <c r="KDP240" s="1"/>
      <c r="KDQ240" s="1"/>
      <c r="KDR240" s="1"/>
      <c r="KDS240" s="1"/>
      <c r="KDT240" s="1"/>
      <c r="KDU240" s="1"/>
      <c r="KDV240" s="1"/>
      <c r="KDW240" s="1"/>
      <c r="KDX240" s="1"/>
      <c r="KDY240" s="1"/>
      <c r="KDZ240" s="1"/>
      <c r="KEA240" s="1"/>
      <c r="KEB240" s="1"/>
      <c r="KEC240" s="1"/>
      <c r="KED240" s="1"/>
      <c r="KEE240" s="1"/>
      <c r="KEF240" s="1"/>
      <c r="KEG240" s="1"/>
      <c r="KEH240" s="1"/>
      <c r="KEI240" s="1"/>
      <c r="KEJ240" s="1"/>
      <c r="KEK240" s="1"/>
      <c r="KEL240" s="1"/>
      <c r="KEM240" s="1"/>
      <c r="KEN240" s="1"/>
      <c r="KEO240" s="1"/>
      <c r="KEP240" s="1"/>
      <c r="KEQ240" s="1"/>
      <c r="KER240" s="1"/>
      <c r="KES240" s="1"/>
      <c r="KET240" s="1"/>
      <c r="KEU240" s="1"/>
      <c r="KEV240" s="1"/>
      <c r="KEW240" s="1"/>
      <c r="KEX240" s="1"/>
      <c r="KEY240" s="1"/>
      <c r="KEZ240" s="1"/>
      <c r="KFA240" s="1"/>
      <c r="KFB240" s="1"/>
      <c r="KFC240" s="1"/>
      <c r="KFD240" s="1"/>
      <c r="KFE240" s="1"/>
      <c r="KFF240" s="1"/>
      <c r="KFG240" s="1"/>
      <c r="KFH240" s="1"/>
      <c r="KFI240" s="1"/>
      <c r="KFJ240" s="1"/>
      <c r="KFK240" s="1"/>
      <c r="KFL240" s="1"/>
      <c r="KFM240" s="1"/>
      <c r="KFN240" s="1"/>
      <c r="KFO240" s="1"/>
      <c r="KFP240" s="1"/>
      <c r="KFQ240" s="1"/>
      <c r="KFR240" s="1"/>
      <c r="KFS240" s="1"/>
      <c r="KFT240" s="1"/>
      <c r="KFU240" s="1"/>
      <c r="KFV240" s="1"/>
      <c r="KFW240" s="1"/>
      <c r="KFX240" s="1"/>
      <c r="KFY240" s="1"/>
      <c r="KFZ240" s="1"/>
      <c r="KGA240" s="1"/>
      <c r="KGB240" s="1"/>
      <c r="KGC240" s="1"/>
      <c r="KGD240" s="1"/>
      <c r="KGE240" s="1"/>
      <c r="KGF240" s="1"/>
      <c r="KGG240" s="1"/>
      <c r="KGH240" s="1"/>
      <c r="KGI240" s="1"/>
      <c r="KGJ240" s="1"/>
      <c r="KGK240" s="1"/>
      <c r="KGL240" s="1"/>
      <c r="KGM240" s="1"/>
      <c r="KGN240" s="1"/>
      <c r="KGO240" s="1"/>
      <c r="KGP240" s="1"/>
      <c r="KGQ240" s="1"/>
      <c r="KGR240" s="1"/>
      <c r="KGS240" s="1"/>
      <c r="KGT240" s="1"/>
      <c r="KGU240" s="1"/>
      <c r="KGV240" s="1"/>
      <c r="KGW240" s="1"/>
      <c r="KGX240" s="1"/>
      <c r="KGY240" s="1"/>
      <c r="KGZ240" s="1"/>
      <c r="KHA240" s="1"/>
      <c r="KHB240" s="1"/>
      <c r="KHC240" s="1"/>
      <c r="KHD240" s="1"/>
      <c r="KHE240" s="1"/>
      <c r="KHF240" s="1"/>
      <c r="KHG240" s="1"/>
      <c r="KHH240" s="1"/>
      <c r="KHI240" s="1"/>
      <c r="KHJ240" s="1"/>
      <c r="KHK240" s="1"/>
      <c r="KHL240" s="1"/>
      <c r="KHM240" s="1"/>
      <c r="KHN240" s="1"/>
      <c r="KHO240" s="1"/>
      <c r="KHP240" s="1"/>
      <c r="KHQ240" s="1"/>
      <c r="KHR240" s="1"/>
      <c r="KHS240" s="1"/>
      <c r="KHT240" s="1"/>
      <c r="KHU240" s="1"/>
      <c r="KHV240" s="1"/>
      <c r="KHW240" s="1"/>
      <c r="KHX240" s="1"/>
      <c r="KHY240" s="1"/>
      <c r="KHZ240" s="1"/>
      <c r="KIA240" s="1"/>
      <c r="KIB240" s="1"/>
      <c r="KIC240" s="1"/>
      <c r="KID240" s="1"/>
      <c r="KIE240" s="1"/>
      <c r="KIF240" s="1"/>
      <c r="KIG240" s="1"/>
      <c r="KIH240" s="1"/>
      <c r="KII240" s="1"/>
      <c r="KIJ240" s="1"/>
      <c r="KIK240" s="1"/>
      <c r="KIL240" s="1"/>
      <c r="KIM240" s="1"/>
      <c r="KIN240" s="1"/>
      <c r="KIO240" s="1"/>
      <c r="KIP240" s="1"/>
      <c r="KIQ240" s="1"/>
      <c r="KIR240" s="1"/>
      <c r="KIS240" s="1"/>
      <c r="KIT240" s="1"/>
      <c r="KIU240" s="1"/>
      <c r="KIV240" s="1"/>
      <c r="KIW240" s="1"/>
      <c r="KIX240" s="1"/>
      <c r="KIY240" s="1"/>
      <c r="KIZ240" s="1"/>
      <c r="KJA240" s="1"/>
      <c r="KJB240" s="1"/>
      <c r="KJC240" s="1"/>
      <c r="KJD240" s="1"/>
      <c r="KJE240" s="1"/>
      <c r="KJF240" s="1"/>
      <c r="KJG240" s="1"/>
      <c r="KJH240" s="1"/>
      <c r="KJI240" s="1"/>
      <c r="KJJ240" s="1"/>
      <c r="KJK240" s="1"/>
      <c r="KJL240" s="1"/>
      <c r="KJM240" s="1"/>
      <c r="KJN240" s="1"/>
      <c r="KJO240" s="1"/>
      <c r="KJP240" s="1"/>
      <c r="KJQ240" s="1"/>
      <c r="KJR240" s="1"/>
      <c r="KJS240" s="1"/>
      <c r="KJT240" s="1"/>
      <c r="KJU240" s="1"/>
      <c r="KJV240" s="1"/>
      <c r="KJW240" s="1"/>
      <c r="KJX240" s="1"/>
      <c r="KJY240" s="1"/>
      <c r="KJZ240" s="1"/>
      <c r="KKA240" s="1"/>
      <c r="KKB240" s="1"/>
      <c r="KKC240" s="1"/>
      <c r="KKD240" s="1"/>
      <c r="KKE240" s="1"/>
      <c r="KKF240" s="1"/>
      <c r="KKG240" s="1"/>
      <c r="KKH240" s="1"/>
      <c r="KKI240" s="1"/>
      <c r="KKJ240" s="1"/>
      <c r="KKK240" s="1"/>
      <c r="KKL240" s="1"/>
      <c r="KKM240" s="1"/>
      <c r="KKN240" s="1"/>
      <c r="KKO240" s="1"/>
      <c r="KKP240" s="1"/>
      <c r="KKQ240" s="1"/>
      <c r="KKR240" s="1"/>
      <c r="KKS240" s="1"/>
      <c r="KKT240" s="1"/>
      <c r="KKU240" s="1"/>
      <c r="KKV240" s="1"/>
      <c r="KKW240" s="1"/>
      <c r="KKX240" s="1"/>
      <c r="KKY240" s="1"/>
      <c r="KKZ240" s="1"/>
      <c r="KLA240" s="1"/>
      <c r="KLB240" s="1"/>
      <c r="KLC240" s="1"/>
      <c r="KLD240" s="1"/>
      <c r="KLE240" s="1"/>
      <c r="KLF240" s="1"/>
      <c r="KLG240" s="1"/>
      <c r="KLH240" s="1"/>
      <c r="KLI240" s="1"/>
      <c r="KLJ240" s="1"/>
      <c r="KLK240" s="1"/>
      <c r="KLL240" s="1"/>
      <c r="KLM240" s="1"/>
      <c r="KLN240" s="1"/>
      <c r="KLO240" s="1"/>
      <c r="KLP240" s="1"/>
      <c r="KLQ240" s="1"/>
      <c r="KLR240" s="1"/>
      <c r="KLS240" s="1"/>
      <c r="KLT240" s="1"/>
      <c r="KLU240" s="1"/>
      <c r="KLV240" s="1"/>
      <c r="KLW240" s="1"/>
      <c r="KLX240" s="1"/>
      <c r="KLY240" s="1"/>
      <c r="KLZ240" s="1"/>
      <c r="KMA240" s="1"/>
      <c r="KMB240" s="1"/>
      <c r="KMC240" s="1"/>
      <c r="KMD240" s="1"/>
      <c r="KME240" s="1"/>
      <c r="KMF240" s="1"/>
      <c r="KMG240" s="1"/>
      <c r="KMH240" s="1"/>
      <c r="KMI240" s="1"/>
      <c r="KMJ240" s="1"/>
      <c r="KMK240" s="1"/>
      <c r="KML240" s="1"/>
      <c r="KMM240" s="1"/>
      <c r="KMN240" s="1"/>
      <c r="KMO240" s="1"/>
      <c r="KMP240" s="1"/>
      <c r="KMQ240" s="1"/>
      <c r="KMR240" s="1"/>
      <c r="KMS240" s="1"/>
      <c r="KMT240" s="1"/>
      <c r="KMU240" s="1"/>
      <c r="KMV240" s="1"/>
      <c r="KMW240" s="1"/>
      <c r="KMX240" s="1"/>
      <c r="KMY240" s="1"/>
      <c r="KMZ240" s="1"/>
      <c r="KNA240" s="1"/>
      <c r="KNB240" s="1"/>
      <c r="KNC240" s="1"/>
      <c r="KND240" s="1"/>
      <c r="KNE240" s="1"/>
      <c r="KNF240" s="1"/>
      <c r="KNG240" s="1"/>
      <c r="KNH240" s="1"/>
      <c r="KNI240" s="1"/>
      <c r="KNJ240" s="1"/>
      <c r="KNK240" s="1"/>
      <c r="KNL240" s="1"/>
      <c r="KNM240" s="1"/>
      <c r="KNN240" s="1"/>
      <c r="KNO240" s="1"/>
      <c r="KNP240" s="1"/>
      <c r="KNQ240" s="1"/>
      <c r="KNR240" s="1"/>
      <c r="KNS240" s="1"/>
      <c r="KNT240" s="1"/>
      <c r="KNU240" s="1"/>
      <c r="KNV240" s="1"/>
      <c r="KNW240" s="1"/>
      <c r="KNX240" s="1"/>
      <c r="KNY240" s="1"/>
      <c r="KNZ240" s="1"/>
      <c r="KOA240" s="1"/>
      <c r="KOB240" s="1"/>
      <c r="KOC240" s="1"/>
      <c r="KOD240" s="1"/>
      <c r="KOE240" s="1"/>
      <c r="KOF240" s="1"/>
      <c r="KOG240" s="1"/>
      <c r="KOH240" s="1"/>
      <c r="KOI240" s="1"/>
      <c r="KOJ240" s="1"/>
      <c r="KOK240" s="1"/>
      <c r="KOL240" s="1"/>
      <c r="KOM240" s="1"/>
      <c r="KON240" s="1"/>
      <c r="KOO240" s="1"/>
      <c r="KOP240" s="1"/>
      <c r="KOQ240" s="1"/>
      <c r="KOR240" s="1"/>
      <c r="KOS240" s="1"/>
      <c r="KOT240" s="1"/>
      <c r="KOU240" s="1"/>
      <c r="KOV240" s="1"/>
      <c r="KOW240" s="1"/>
      <c r="KOX240" s="1"/>
      <c r="KOY240" s="1"/>
      <c r="KOZ240" s="1"/>
      <c r="KPA240" s="1"/>
      <c r="KPB240" s="1"/>
      <c r="KPC240" s="1"/>
      <c r="KPD240" s="1"/>
      <c r="KPE240" s="1"/>
      <c r="KPF240" s="1"/>
      <c r="KPG240" s="1"/>
      <c r="KPH240" s="1"/>
      <c r="KPI240" s="1"/>
      <c r="KPJ240" s="1"/>
      <c r="KPK240" s="1"/>
      <c r="KPL240" s="1"/>
      <c r="KPM240" s="1"/>
      <c r="KPN240" s="1"/>
      <c r="KPO240" s="1"/>
      <c r="KPP240" s="1"/>
      <c r="KPQ240" s="1"/>
      <c r="KPR240" s="1"/>
      <c r="KPS240" s="1"/>
      <c r="KPT240" s="1"/>
      <c r="KPU240" s="1"/>
      <c r="KPV240" s="1"/>
      <c r="KPW240" s="1"/>
      <c r="KPX240" s="1"/>
      <c r="KPY240" s="1"/>
      <c r="KPZ240" s="1"/>
      <c r="KQA240" s="1"/>
      <c r="KQB240" s="1"/>
      <c r="KQC240" s="1"/>
      <c r="KQD240" s="1"/>
      <c r="KQE240" s="1"/>
      <c r="KQF240" s="1"/>
      <c r="KQG240" s="1"/>
      <c r="KQH240" s="1"/>
      <c r="KQI240" s="1"/>
      <c r="KQJ240" s="1"/>
      <c r="KQK240" s="1"/>
      <c r="KQL240" s="1"/>
      <c r="KQM240" s="1"/>
      <c r="KQN240" s="1"/>
      <c r="KQO240" s="1"/>
      <c r="KQP240" s="1"/>
      <c r="KQQ240" s="1"/>
      <c r="KQR240" s="1"/>
      <c r="KQS240" s="1"/>
      <c r="KQT240" s="1"/>
      <c r="KQU240" s="1"/>
      <c r="KQV240" s="1"/>
      <c r="KQW240" s="1"/>
      <c r="KQX240" s="1"/>
      <c r="KQY240" s="1"/>
      <c r="KQZ240" s="1"/>
      <c r="KRA240" s="1"/>
      <c r="KRB240" s="1"/>
      <c r="KRC240" s="1"/>
      <c r="KRD240" s="1"/>
      <c r="KRE240" s="1"/>
      <c r="KRF240" s="1"/>
      <c r="KRG240" s="1"/>
      <c r="KRH240" s="1"/>
      <c r="KRI240" s="1"/>
      <c r="KRJ240" s="1"/>
      <c r="KRK240" s="1"/>
      <c r="KRL240" s="1"/>
      <c r="KRM240" s="1"/>
      <c r="KRN240" s="1"/>
      <c r="KRO240" s="1"/>
      <c r="KRP240" s="1"/>
      <c r="KRQ240" s="1"/>
      <c r="KRR240" s="1"/>
      <c r="KRS240" s="1"/>
      <c r="KRT240" s="1"/>
      <c r="KRU240" s="1"/>
      <c r="KRV240" s="1"/>
      <c r="KRW240" s="1"/>
      <c r="KRX240" s="1"/>
      <c r="KRY240" s="1"/>
      <c r="KRZ240" s="1"/>
      <c r="KSA240" s="1"/>
      <c r="KSB240" s="1"/>
      <c r="KSC240" s="1"/>
      <c r="KSD240" s="1"/>
      <c r="KSE240" s="1"/>
      <c r="KSF240" s="1"/>
      <c r="KSG240" s="1"/>
      <c r="KSH240" s="1"/>
      <c r="KSI240" s="1"/>
      <c r="KSJ240" s="1"/>
      <c r="KSK240" s="1"/>
      <c r="KSL240" s="1"/>
      <c r="KSM240" s="1"/>
      <c r="KSN240" s="1"/>
      <c r="KSO240" s="1"/>
      <c r="KSP240" s="1"/>
      <c r="KSQ240" s="1"/>
      <c r="KSR240" s="1"/>
      <c r="KSS240" s="1"/>
      <c r="KST240" s="1"/>
      <c r="KSU240" s="1"/>
      <c r="KSV240" s="1"/>
      <c r="KSW240" s="1"/>
      <c r="KSX240" s="1"/>
      <c r="KSY240" s="1"/>
      <c r="KSZ240" s="1"/>
      <c r="KTA240" s="1"/>
      <c r="KTB240" s="1"/>
      <c r="KTC240" s="1"/>
      <c r="KTD240" s="1"/>
      <c r="KTE240" s="1"/>
      <c r="KTF240" s="1"/>
      <c r="KTG240" s="1"/>
      <c r="KTH240" s="1"/>
      <c r="KTI240" s="1"/>
      <c r="KTJ240" s="1"/>
      <c r="KTK240" s="1"/>
      <c r="KTL240" s="1"/>
      <c r="KTM240" s="1"/>
      <c r="KTN240" s="1"/>
      <c r="KTO240" s="1"/>
      <c r="KTP240" s="1"/>
      <c r="KTQ240" s="1"/>
      <c r="KTR240" s="1"/>
      <c r="KTS240" s="1"/>
      <c r="KTT240" s="1"/>
      <c r="KTU240" s="1"/>
      <c r="KTV240" s="1"/>
      <c r="KTW240" s="1"/>
      <c r="KTX240" s="1"/>
      <c r="KTY240" s="1"/>
      <c r="KTZ240" s="1"/>
      <c r="KUA240" s="1"/>
      <c r="KUB240" s="1"/>
      <c r="KUC240" s="1"/>
      <c r="KUD240" s="1"/>
      <c r="KUE240" s="1"/>
      <c r="KUF240" s="1"/>
      <c r="KUG240" s="1"/>
      <c r="KUH240" s="1"/>
      <c r="KUI240" s="1"/>
      <c r="KUJ240" s="1"/>
      <c r="KUK240" s="1"/>
      <c r="KUL240" s="1"/>
      <c r="KUM240" s="1"/>
      <c r="KUN240" s="1"/>
      <c r="KUO240" s="1"/>
      <c r="KUP240" s="1"/>
      <c r="KUQ240" s="1"/>
      <c r="KUR240" s="1"/>
      <c r="KUS240" s="1"/>
      <c r="KUT240" s="1"/>
      <c r="KUU240" s="1"/>
      <c r="KUV240" s="1"/>
      <c r="KUW240" s="1"/>
      <c r="KUX240" s="1"/>
      <c r="KUY240" s="1"/>
      <c r="KUZ240" s="1"/>
      <c r="KVA240" s="1"/>
      <c r="KVB240" s="1"/>
      <c r="KVC240" s="1"/>
      <c r="KVD240" s="1"/>
      <c r="KVE240" s="1"/>
      <c r="KVF240" s="1"/>
      <c r="KVG240" s="1"/>
      <c r="KVH240" s="1"/>
      <c r="KVI240" s="1"/>
      <c r="KVJ240" s="1"/>
      <c r="KVK240" s="1"/>
      <c r="KVL240" s="1"/>
      <c r="KVM240" s="1"/>
      <c r="KVN240" s="1"/>
      <c r="KVO240" s="1"/>
      <c r="KVP240" s="1"/>
      <c r="KVQ240" s="1"/>
      <c r="KVR240" s="1"/>
      <c r="KVS240" s="1"/>
      <c r="KVT240" s="1"/>
      <c r="KVU240" s="1"/>
      <c r="KVV240" s="1"/>
      <c r="KVW240" s="1"/>
      <c r="KVX240" s="1"/>
      <c r="KVY240" s="1"/>
      <c r="KVZ240" s="1"/>
      <c r="KWA240" s="1"/>
      <c r="KWB240" s="1"/>
      <c r="KWC240" s="1"/>
      <c r="KWD240" s="1"/>
      <c r="KWE240" s="1"/>
      <c r="KWF240" s="1"/>
      <c r="KWG240" s="1"/>
      <c r="KWH240" s="1"/>
      <c r="KWI240" s="1"/>
      <c r="KWJ240" s="1"/>
      <c r="KWK240" s="1"/>
      <c r="KWL240" s="1"/>
      <c r="KWM240" s="1"/>
      <c r="KWN240" s="1"/>
      <c r="KWO240" s="1"/>
      <c r="KWP240" s="1"/>
      <c r="KWQ240" s="1"/>
      <c r="KWR240" s="1"/>
      <c r="KWS240" s="1"/>
      <c r="KWT240" s="1"/>
      <c r="KWU240" s="1"/>
      <c r="KWV240" s="1"/>
      <c r="KWW240" s="1"/>
      <c r="KWX240" s="1"/>
      <c r="KWY240" s="1"/>
      <c r="KWZ240" s="1"/>
      <c r="KXA240" s="1"/>
      <c r="KXB240" s="1"/>
      <c r="KXC240" s="1"/>
      <c r="KXD240" s="1"/>
      <c r="KXE240" s="1"/>
      <c r="KXF240" s="1"/>
      <c r="KXG240" s="1"/>
      <c r="KXH240" s="1"/>
      <c r="KXI240" s="1"/>
      <c r="KXJ240" s="1"/>
      <c r="KXK240" s="1"/>
      <c r="KXL240" s="1"/>
      <c r="KXM240" s="1"/>
      <c r="KXN240" s="1"/>
      <c r="KXO240" s="1"/>
      <c r="KXP240" s="1"/>
      <c r="KXQ240" s="1"/>
      <c r="KXR240" s="1"/>
      <c r="KXS240" s="1"/>
      <c r="KXT240" s="1"/>
      <c r="KXU240" s="1"/>
      <c r="KXV240" s="1"/>
      <c r="KXW240" s="1"/>
      <c r="KXX240" s="1"/>
      <c r="KXY240" s="1"/>
      <c r="KXZ240" s="1"/>
      <c r="KYA240" s="1"/>
      <c r="KYB240" s="1"/>
      <c r="KYC240" s="1"/>
      <c r="KYD240" s="1"/>
      <c r="KYE240" s="1"/>
      <c r="KYF240" s="1"/>
      <c r="KYG240" s="1"/>
      <c r="KYH240" s="1"/>
      <c r="KYI240" s="1"/>
      <c r="KYJ240" s="1"/>
      <c r="KYK240" s="1"/>
      <c r="KYL240" s="1"/>
      <c r="KYM240" s="1"/>
      <c r="KYN240" s="1"/>
      <c r="KYO240" s="1"/>
      <c r="KYP240" s="1"/>
      <c r="KYQ240" s="1"/>
      <c r="KYR240" s="1"/>
      <c r="KYS240" s="1"/>
      <c r="KYT240" s="1"/>
      <c r="KYU240" s="1"/>
      <c r="KYV240" s="1"/>
      <c r="KYW240" s="1"/>
      <c r="KYX240" s="1"/>
      <c r="KYY240" s="1"/>
      <c r="KYZ240" s="1"/>
      <c r="KZA240" s="1"/>
      <c r="KZB240" s="1"/>
      <c r="KZC240" s="1"/>
      <c r="KZD240" s="1"/>
      <c r="KZE240" s="1"/>
      <c r="KZF240" s="1"/>
      <c r="KZG240" s="1"/>
      <c r="KZH240" s="1"/>
      <c r="KZI240" s="1"/>
      <c r="KZJ240" s="1"/>
      <c r="KZK240" s="1"/>
      <c r="KZL240" s="1"/>
      <c r="KZM240" s="1"/>
      <c r="KZN240" s="1"/>
      <c r="KZO240" s="1"/>
      <c r="KZP240" s="1"/>
      <c r="KZQ240" s="1"/>
      <c r="KZR240" s="1"/>
      <c r="KZS240" s="1"/>
      <c r="KZT240" s="1"/>
      <c r="KZU240" s="1"/>
      <c r="KZV240" s="1"/>
      <c r="KZW240" s="1"/>
      <c r="KZX240" s="1"/>
      <c r="KZY240" s="1"/>
      <c r="KZZ240" s="1"/>
      <c r="LAA240" s="1"/>
      <c r="LAB240" s="1"/>
      <c r="LAC240" s="1"/>
      <c r="LAD240" s="1"/>
      <c r="LAE240" s="1"/>
      <c r="LAF240" s="1"/>
      <c r="LAG240" s="1"/>
      <c r="LAH240" s="1"/>
      <c r="LAI240" s="1"/>
      <c r="LAJ240" s="1"/>
      <c r="LAK240" s="1"/>
      <c r="LAL240" s="1"/>
      <c r="LAM240" s="1"/>
      <c r="LAN240" s="1"/>
      <c r="LAO240" s="1"/>
      <c r="LAP240" s="1"/>
      <c r="LAQ240" s="1"/>
      <c r="LAR240" s="1"/>
      <c r="LAS240" s="1"/>
      <c r="LAT240" s="1"/>
      <c r="LAU240" s="1"/>
      <c r="LAV240" s="1"/>
      <c r="LAW240" s="1"/>
      <c r="LAX240" s="1"/>
      <c r="LAY240" s="1"/>
      <c r="LAZ240" s="1"/>
      <c r="LBA240" s="1"/>
      <c r="LBB240" s="1"/>
      <c r="LBC240" s="1"/>
      <c r="LBD240" s="1"/>
      <c r="LBE240" s="1"/>
      <c r="LBF240" s="1"/>
      <c r="LBG240" s="1"/>
      <c r="LBH240" s="1"/>
      <c r="LBI240" s="1"/>
      <c r="LBJ240" s="1"/>
      <c r="LBK240" s="1"/>
      <c r="LBL240" s="1"/>
      <c r="LBM240" s="1"/>
      <c r="LBN240" s="1"/>
      <c r="LBO240" s="1"/>
      <c r="LBP240" s="1"/>
      <c r="LBQ240" s="1"/>
      <c r="LBR240" s="1"/>
      <c r="LBS240" s="1"/>
      <c r="LBT240" s="1"/>
      <c r="LBU240" s="1"/>
      <c r="LBV240" s="1"/>
      <c r="LBW240" s="1"/>
      <c r="LBX240" s="1"/>
      <c r="LBY240" s="1"/>
      <c r="LBZ240" s="1"/>
      <c r="LCA240" s="1"/>
      <c r="LCB240" s="1"/>
      <c r="LCC240" s="1"/>
      <c r="LCD240" s="1"/>
      <c r="LCE240" s="1"/>
      <c r="LCF240" s="1"/>
      <c r="LCG240" s="1"/>
      <c r="LCH240" s="1"/>
      <c r="LCI240" s="1"/>
      <c r="LCJ240" s="1"/>
      <c r="LCK240" s="1"/>
      <c r="LCL240" s="1"/>
      <c r="LCM240" s="1"/>
      <c r="LCN240" s="1"/>
      <c r="LCO240" s="1"/>
      <c r="LCP240" s="1"/>
      <c r="LCQ240" s="1"/>
      <c r="LCR240" s="1"/>
      <c r="LCS240" s="1"/>
      <c r="LCT240" s="1"/>
      <c r="LCU240" s="1"/>
      <c r="LCV240" s="1"/>
      <c r="LCW240" s="1"/>
      <c r="LCX240" s="1"/>
      <c r="LCY240" s="1"/>
      <c r="LCZ240" s="1"/>
      <c r="LDA240" s="1"/>
      <c r="LDB240" s="1"/>
      <c r="LDC240" s="1"/>
      <c r="LDD240" s="1"/>
      <c r="LDE240" s="1"/>
      <c r="LDF240" s="1"/>
      <c r="LDG240" s="1"/>
      <c r="LDH240" s="1"/>
      <c r="LDI240" s="1"/>
      <c r="LDJ240" s="1"/>
      <c r="LDK240" s="1"/>
      <c r="LDL240" s="1"/>
      <c r="LDM240" s="1"/>
      <c r="LDN240" s="1"/>
      <c r="LDO240" s="1"/>
      <c r="LDP240" s="1"/>
      <c r="LDQ240" s="1"/>
      <c r="LDR240" s="1"/>
      <c r="LDS240" s="1"/>
      <c r="LDT240" s="1"/>
      <c r="LDU240" s="1"/>
      <c r="LDV240" s="1"/>
      <c r="LDW240" s="1"/>
      <c r="LDX240" s="1"/>
      <c r="LDY240" s="1"/>
      <c r="LDZ240" s="1"/>
      <c r="LEA240" s="1"/>
      <c r="LEB240" s="1"/>
      <c r="LEC240" s="1"/>
      <c r="LED240" s="1"/>
      <c r="LEE240" s="1"/>
      <c r="LEF240" s="1"/>
      <c r="LEG240" s="1"/>
      <c r="LEH240" s="1"/>
      <c r="LEI240" s="1"/>
      <c r="LEJ240" s="1"/>
      <c r="LEK240" s="1"/>
      <c r="LEL240" s="1"/>
      <c r="LEM240" s="1"/>
      <c r="LEN240" s="1"/>
      <c r="LEO240" s="1"/>
      <c r="LEP240" s="1"/>
      <c r="LEQ240" s="1"/>
      <c r="LER240" s="1"/>
      <c r="LES240" s="1"/>
      <c r="LET240" s="1"/>
      <c r="LEU240" s="1"/>
      <c r="LEV240" s="1"/>
      <c r="LEW240" s="1"/>
      <c r="LEX240" s="1"/>
      <c r="LEY240" s="1"/>
      <c r="LEZ240" s="1"/>
      <c r="LFA240" s="1"/>
      <c r="LFB240" s="1"/>
      <c r="LFC240" s="1"/>
      <c r="LFD240" s="1"/>
      <c r="LFE240" s="1"/>
      <c r="LFF240" s="1"/>
      <c r="LFG240" s="1"/>
      <c r="LFH240" s="1"/>
      <c r="LFI240" s="1"/>
      <c r="LFJ240" s="1"/>
      <c r="LFK240" s="1"/>
      <c r="LFL240" s="1"/>
      <c r="LFM240" s="1"/>
      <c r="LFN240" s="1"/>
      <c r="LFO240" s="1"/>
      <c r="LFP240" s="1"/>
      <c r="LFQ240" s="1"/>
      <c r="LFR240" s="1"/>
      <c r="LFS240" s="1"/>
      <c r="LFT240" s="1"/>
      <c r="LFU240" s="1"/>
      <c r="LFV240" s="1"/>
      <c r="LFW240" s="1"/>
      <c r="LFX240" s="1"/>
      <c r="LFY240" s="1"/>
      <c r="LFZ240" s="1"/>
      <c r="LGA240" s="1"/>
      <c r="LGB240" s="1"/>
      <c r="LGC240" s="1"/>
      <c r="LGD240" s="1"/>
      <c r="LGE240" s="1"/>
      <c r="LGF240" s="1"/>
      <c r="LGG240" s="1"/>
      <c r="LGH240" s="1"/>
      <c r="LGI240" s="1"/>
      <c r="LGJ240" s="1"/>
      <c r="LGK240" s="1"/>
      <c r="LGL240" s="1"/>
      <c r="LGM240" s="1"/>
      <c r="LGN240" s="1"/>
      <c r="LGO240" s="1"/>
      <c r="LGP240" s="1"/>
      <c r="LGQ240" s="1"/>
      <c r="LGR240" s="1"/>
      <c r="LGS240" s="1"/>
      <c r="LGT240" s="1"/>
      <c r="LGU240" s="1"/>
      <c r="LGV240" s="1"/>
      <c r="LGW240" s="1"/>
      <c r="LGX240" s="1"/>
      <c r="LGY240" s="1"/>
      <c r="LGZ240" s="1"/>
      <c r="LHA240" s="1"/>
      <c r="LHB240" s="1"/>
      <c r="LHC240" s="1"/>
      <c r="LHD240" s="1"/>
      <c r="LHE240" s="1"/>
      <c r="LHF240" s="1"/>
      <c r="LHG240" s="1"/>
      <c r="LHH240" s="1"/>
      <c r="LHI240" s="1"/>
      <c r="LHJ240" s="1"/>
      <c r="LHK240" s="1"/>
      <c r="LHL240" s="1"/>
      <c r="LHM240" s="1"/>
      <c r="LHN240" s="1"/>
      <c r="LHO240" s="1"/>
      <c r="LHP240" s="1"/>
      <c r="LHQ240" s="1"/>
      <c r="LHR240" s="1"/>
      <c r="LHS240" s="1"/>
      <c r="LHT240" s="1"/>
      <c r="LHU240" s="1"/>
      <c r="LHV240" s="1"/>
      <c r="LHW240" s="1"/>
      <c r="LHX240" s="1"/>
      <c r="LHY240" s="1"/>
      <c r="LHZ240" s="1"/>
      <c r="LIA240" s="1"/>
      <c r="LIB240" s="1"/>
      <c r="LIC240" s="1"/>
      <c r="LID240" s="1"/>
      <c r="LIE240" s="1"/>
      <c r="LIF240" s="1"/>
      <c r="LIG240" s="1"/>
      <c r="LIH240" s="1"/>
      <c r="LII240" s="1"/>
      <c r="LIJ240" s="1"/>
      <c r="LIK240" s="1"/>
      <c r="LIL240" s="1"/>
      <c r="LIM240" s="1"/>
      <c r="LIN240" s="1"/>
      <c r="LIO240" s="1"/>
      <c r="LIP240" s="1"/>
      <c r="LIQ240" s="1"/>
      <c r="LIR240" s="1"/>
      <c r="LIS240" s="1"/>
      <c r="LIT240" s="1"/>
      <c r="LIU240" s="1"/>
      <c r="LIV240" s="1"/>
      <c r="LIW240" s="1"/>
      <c r="LIX240" s="1"/>
      <c r="LIY240" s="1"/>
      <c r="LIZ240" s="1"/>
      <c r="LJA240" s="1"/>
      <c r="LJB240" s="1"/>
      <c r="LJC240" s="1"/>
      <c r="LJD240" s="1"/>
      <c r="LJE240" s="1"/>
      <c r="LJF240" s="1"/>
      <c r="LJG240" s="1"/>
      <c r="LJH240" s="1"/>
      <c r="LJI240" s="1"/>
      <c r="LJJ240" s="1"/>
      <c r="LJK240" s="1"/>
      <c r="LJL240" s="1"/>
      <c r="LJM240" s="1"/>
      <c r="LJN240" s="1"/>
      <c r="LJO240" s="1"/>
      <c r="LJP240" s="1"/>
      <c r="LJQ240" s="1"/>
      <c r="LJR240" s="1"/>
      <c r="LJS240" s="1"/>
      <c r="LJT240" s="1"/>
      <c r="LJU240" s="1"/>
      <c r="LJV240" s="1"/>
      <c r="LJW240" s="1"/>
      <c r="LJX240" s="1"/>
      <c r="LJY240" s="1"/>
      <c r="LJZ240" s="1"/>
      <c r="LKA240" s="1"/>
      <c r="LKB240" s="1"/>
      <c r="LKC240" s="1"/>
      <c r="LKD240" s="1"/>
      <c r="LKE240" s="1"/>
      <c r="LKF240" s="1"/>
      <c r="LKG240" s="1"/>
      <c r="LKH240" s="1"/>
      <c r="LKI240" s="1"/>
      <c r="LKJ240" s="1"/>
      <c r="LKK240" s="1"/>
      <c r="LKL240" s="1"/>
      <c r="LKM240" s="1"/>
      <c r="LKN240" s="1"/>
      <c r="LKO240" s="1"/>
      <c r="LKP240" s="1"/>
      <c r="LKQ240" s="1"/>
      <c r="LKR240" s="1"/>
      <c r="LKS240" s="1"/>
      <c r="LKT240" s="1"/>
      <c r="LKU240" s="1"/>
      <c r="LKV240" s="1"/>
      <c r="LKW240" s="1"/>
      <c r="LKX240" s="1"/>
      <c r="LKY240" s="1"/>
      <c r="LKZ240" s="1"/>
      <c r="LLA240" s="1"/>
      <c r="LLB240" s="1"/>
      <c r="LLC240" s="1"/>
      <c r="LLD240" s="1"/>
      <c r="LLE240" s="1"/>
      <c r="LLF240" s="1"/>
      <c r="LLG240" s="1"/>
      <c r="LLH240" s="1"/>
      <c r="LLI240" s="1"/>
      <c r="LLJ240" s="1"/>
      <c r="LLK240" s="1"/>
      <c r="LLL240" s="1"/>
      <c r="LLM240" s="1"/>
      <c r="LLN240" s="1"/>
      <c r="LLO240" s="1"/>
      <c r="LLP240" s="1"/>
      <c r="LLQ240" s="1"/>
      <c r="LLR240" s="1"/>
      <c r="LLS240" s="1"/>
      <c r="LLT240" s="1"/>
      <c r="LLU240" s="1"/>
      <c r="LLV240" s="1"/>
      <c r="LLW240" s="1"/>
      <c r="LLX240" s="1"/>
      <c r="LLY240" s="1"/>
      <c r="LLZ240" s="1"/>
      <c r="LMA240" s="1"/>
      <c r="LMB240" s="1"/>
      <c r="LMC240" s="1"/>
      <c r="LMD240" s="1"/>
      <c r="LME240" s="1"/>
      <c r="LMF240" s="1"/>
      <c r="LMG240" s="1"/>
      <c r="LMH240" s="1"/>
      <c r="LMI240" s="1"/>
      <c r="LMJ240" s="1"/>
      <c r="LMK240" s="1"/>
      <c r="LML240" s="1"/>
      <c r="LMM240" s="1"/>
      <c r="LMN240" s="1"/>
      <c r="LMO240" s="1"/>
      <c r="LMP240" s="1"/>
      <c r="LMQ240" s="1"/>
      <c r="LMR240" s="1"/>
      <c r="LMS240" s="1"/>
      <c r="LMT240" s="1"/>
      <c r="LMU240" s="1"/>
      <c r="LMV240" s="1"/>
      <c r="LMW240" s="1"/>
      <c r="LMX240" s="1"/>
      <c r="LMY240" s="1"/>
      <c r="LMZ240" s="1"/>
      <c r="LNA240" s="1"/>
      <c r="LNB240" s="1"/>
      <c r="LNC240" s="1"/>
      <c r="LND240" s="1"/>
      <c r="LNE240" s="1"/>
      <c r="LNF240" s="1"/>
      <c r="LNG240" s="1"/>
      <c r="LNH240" s="1"/>
      <c r="LNI240" s="1"/>
      <c r="LNJ240" s="1"/>
      <c r="LNK240" s="1"/>
      <c r="LNL240" s="1"/>
      <c r="LNM240" s="1"/>
      <c r="LNN240" s="1"/>
      <c r="LNO240" s="1"/>
      <c r="LNP240" s="1"/>
      <c r="LNQ240" s="1"/>
      <c r="LNR240" s="1"/>
      <c r="LNS240" s="1"/>
      <c r="LNT240" s="1"/>
      <c r="LNU240" s="1"/>
      <c r="LNV240" s="1"/>
      <c r="LNW240" s="1"/>
      <c r="LNX240" s="1"/>
      <c r="LNY240" s="1"/>
      <c r="LNZ240" s="1"/>
      <c r="LOA240" s="1"/>
      <c r="LOB240" s="1"/>
      <c r="LOC240" s="1"/>
      <c r="LOD240" s="1"/>
      <c r="LOE240" s="1"/>
      <c r="LOF240" s="1"/>
      <c r="LOG240" s="1"/>
      <c r="LOH240" s="1"/>
      <c r="LOI240" s="1"/>
      <c r="LOJ240" s="1"/>
      <c r="LOK240" s="1"/>
      <c r="LOL240" s="1"/>
      <c r="LOM240" s="1"/>
      <c r="LON240" s="1"/>
      <c r="LOO240" s="1"/>
      <c r="LOP240" s="1"/>
      <c r="LOQ240" s="1"/>
      <c r="LOR240" s="1"/>
      <c r="LOS240" s="1"/>
      <c r="LOT240" s="1"/>
      <c r="LOU240" s="1"/>
      <c r="LOV240" s="1"/>
      <c r="LOW240" s="1"/>
      <c r="LOX240" s="1"/>
      <c r="LOY240" s="1"/>
      <c r="LOZ240" s="1"/>
      <c r="LPA240" s="1"/>
      <c r="LPB240" s="1"/>
      <c r="LPC240" s="1"/>
      <c r="LPD240" s="1"/>
      <c r="LPE240" s="1"/>
      <c r="LPF240" s="1"/>
      <c r="LPG240" s="1"/>
      <c r="LPH240" s="1"/>
      <c r="LPI240" s="1"/>
      <c r="LPJ240" s="1"/>
      <c r="LPK240" s="1"/>
      <c r="LPL240" s="1"/>
      <c r="LPM240" s="1"/>
      <c r="LPN240" s="1"/>
      <c r="LPO240" s="1"/>
      <c r="LPP240" s="1"/>
      <c r="LPQ240" s="1"/>
      <c r="LPR240" s="1"/>
      <c r="LPS240" s="1"/>
      <c r="LPT240" s="1"/>
      <c r="LPU240" s="1"/>
      <c r="LPV240" s="1"/>
      <c r="LPW240" s="1"/>
      <c r="LPX240" s="1"/>
      <c r="LPY240" s="1"/>
      <c r="LPZ240" s="1"/>
      <c r="LQA240" s="1"/>
      <c r="LQB240" s="1"/>
      <c r="LQC240" s="1"/>
      <c r="LQD240" s="1"/>
      <c r="LQE240" s="1"/>
      <c r="LQF240" s="1"/>
      <c r="LQG240" s="1"/>
      <c r="LQH240" s="1"/>
      <c r="LQI240" s="1"/>
      <c r="LQJ240" s="1"/>
      <c r="LQK240" s="1"/>
      <c r="LQL240" s="1"/>
      <c r="LQM240" s="1"/>
      <c r="LQN240" s="1"/>
      <c r="LQO240" s="1"/>
      <c r="LQP240" s="1"/>
      <c r="LQQ240" s="1"/>
      <c r="LQR240" s="1"/>
      <c r="LQS240" s="1"/>
      <c r="LQT240" s="1"/>
      <c r="LQU240" s="1"/>
      <c r="LQV240" s="1"/>
      <c r="LQW240" s="1"/>
      <c r="LQX240" s="1"/>
      <c r="LQY240" s="1"/>
      <c r="LQZ240" s="1"/>
      <c r="LRA240" s="1"/>
      <c r="LRB240" s="1"/>
      <c r="LRC240" s="1"/>
      <c r="LRD240" s="1"/>
      <c r="LRE240" s="1"/>
      <c r="LRF240" s="1"/>
      <c r="LRG240" s="1"/>
      <c r="LRH240" s="1"/>
      <c r="LRI240" s="1"/>
      <c r="LRJ240" s="1"/>
      <c r="LRK240" s="1"/>
      <c r="LRL240" s="1"/>
      <c r="LRM240" s="1"/>
      <c r="LRN240" s="1"/>
      <c r="LRO240" s="1"/>
      <c r="LRP240" s="1"/>
      <c r="LRQ240" s="1"/>
      <c r="LRR240" s="1"/>
      <c r="LRS240" s="1"/>
      <c r="LRT240" s="1"/>
      <c r="LRU240" s="1"/>
      <c r="LRV240" s="1"/>
      <c r="LRW240" s="1"/>
      <c r="LRX240" s="1"/>
      <c r="LRY240" s="1"/>
      <c r="LRZ240" s="1"/>
      <c r="LSA240" s="1"/>
      <c r="LSB240" s="1"/>
      <c r="LSC240" s="1"/>
      <c r="LSD240" s="1"/>
      <c r="LSE240" s="1"/>
      <c r="LSF240" s="1"/>
      <c r="LSG240" s="1"/>
      <c r="LSH240" s="1"/>
      <c r="LSI240" s="1"/>
      <c r="LSJ240" s="1"/>
      <c r="LSK240" s="1"/>
      <c r="LSL240" s="1"/>
      <c r="LSM240" s="1"/>
      <c r="LSN240" s="1"/>
      <c r="LSO240" s="1"/>
      <c r="LSP240" s="1"/>
      <c r="LSQ240" s="1"/>
      <c r="LSR240" s="1"/>
      <c r="LSS240" s="1"/>
      <c r="LST240" s="1"/>
      <c r="LSU240" s="1"/>
      <c r="LSV240" s="1"/>
      <c r="LSW240" s="1"/>
      <c r="LSX240" s="1"/>
      <c r="LSY240" s="1"/>
      <c r="LSZ240" s="1"/>
      <c r="LTA240" s="1"/>
      <c r="LTB240" s="1"/>
      <c r="LTC240" s="1"/>
      <c r="LTD240" s="1"/>
      <c r="LTE240" s="1"/>
      <c r="LTF240" s="1"/>
      <c r="LTG240" s="1"/>
      <c r="LTH240" s="1"/>
      <c r="LTI240" s="1"/>
      <c r="LTJ240" s="1"/>
      <c r="LTK240" s="1"/>
      <c r="LTL240" s="1"/>
      <c r="LTM240" s="1"/>
      <c r="LTN240" s="1"/>
      <c r="LTO240" s="1"/>
      <c r="LTP240" s="1"/>
      <c r="LTQ240" s="1"/>
      <c r="LTR240" s="1"/>
      <c r="LTS240" s="1"/>
      <c r="LTT240" s="1"/>
      <c r="LTU240" s="1"/>
      <c r="LTV240" s="1"/>
      <c r="LTW240" s="1"/>
      <c r="LTX240" s="1"/>
      <c r="LTY240" s="1"/>
      <c r="LTZ240" s="1"/>
      <c r="LUA240" s="1"/>
      <c r="LUB240" s="1"/>
      <c r="LUC240" s="1"/>
      <c r="LUD240" s="1"/>
      <c r="LUE240" s="1"/>
      <c r="LUF240" s="1"/>
      <c r="LUG240" s="1"/>
      <c r="LUH240" s="1"/>
      <c r="LUI240" s="1"/>
      <c r="LUJ240" s="1"/>
      <c r="LUK240" s="1"/>
      <c r="LUL240" s="1"/>
      <c r="LUM240" s="1"/>
      <c r="LUN240" s="1"/>
      <c r="LUO240" s="1"/>
      <c r="LUP240" s="1"/>
      <c r="LUQ240" s="1"/>
      <c r="LUR240" s="1"/>
      <c r="LUS240" s="1"/>
      <c r="LUT240" s="1"/>
      <c r="LUU240" s="1"/>
      <c r="LUV240" s="1"/>
      <c r="LUW240" s="1"/>
      <c r="LUX240" s="1"/>
      <c r="LUY240" s="1"/>
      <c r="LUZ240" s="1"/>
      <c r="LVA240" s="1"/>
      <c r="LVB240" s="1"/>
      <c r="LVC240" s="1"/>
      <c r="LVD240" s="1"/>
      <c r="LVE240" s="1"/>
      <c r="LVF240" s="1"/>
      <c r="LVG240" s="1"/>
      <c r="LVH240" s="1"/>
      <c r="LVI240" s="1"/>
      <c r="LVJ240" s="1"/>
      <c r="LVK240" s="1"/>
      <c r="LVL240" s="1"/>
      <c r="LVM240" s="1"/>
      <c r="LVN240" s="1"/>
      <c r="LVO240" s="1"/>
      <c r="LVP240" s="1"/>
      <c r="LVQ240" s="1"/>
      <c r="LVR240" s="1"/>
      <c r="LVS240" s="1"/>
      <c r="LVT240" s="1"/>
      <c r="LVU240" s="1"/>
      <c r="LVV240" s="1"/>
      <c r="LVW240" s="1"/>
      <c r="LVX240" s="1"/>
      <c r="LVY240" s="1"/>
      <c r="LVZ240" s="1"/>
      <c r="LWA240" s="1"/>
      <c r="LWB240" s="1"/>
      <c r="LWC240" s="1"/>
      <c r="LWD240" s="1"/>
      <c r="LWE240" s="1"/>
      <c r="LWF240" s="1"/>
      <c r="LWG240" s="1"/>
      <c r="LWH240" s="1"/>
      <c r="LWI240" s="1"/>
      <c r="LWJ240" s="1"/>
      <c r="LWK240" s="1"/>
      <c r="LWL240" s="1"/>
      <c r="LWM240" s="1"/>
      <c r="LWN240" s="1"/>
      <c r="LWO240" s="1"/>
      <c r="LWP240" s="1"/>
      <c r="LWQ240" s="1"/>
      <c r="LWR240" s="1"/>
      <c r="LWS240" s="1"/>
      <c r="LWT240" s="1"/>
      <c r="LWU240" s="1"/>
      <c r="LWV240" s="1"/>
      <c r="LWW240" s="1"/>
      <c r="LWX240" s="1"/>
      <c r="LWY240" s="1"/>
      <c r="LWZ240" s="1"/>
      <c r="LXA240" s="1"/>
      <c r="LXB240" s="1"/>
      <c r="LXC240" s="1"/>
      <c r="LXD240" s="1"/>
      <c r="LXE240" s="1"/>
      <c r="LXF240" s="1"/>
      <c r="LXG240" s="1"/>
      <c r="LXH240" s="1"/>
      <c r="LXI240" s="1"/>
      <c r="LXJ240" s="1"/>
      <c r="LXK240" s="1"/>
      <c r="LXL240" s="1"/>
      <c r="LXM240" s="1"/>
      <c r="LXN240" s="1"/>
      <c r="LXO240" s="1"/>
      <c r="LXP240" s="1"/>
      <c r="LXQ240" s="1"/>
      <c r="LXR240" s="1"/>
      <c r="LXS240" s="1"/>
      <c r="LXT240" s="1"/>
      <c r="LXU240" s="1"/>
      <c r="LXV240" s="1"/>
      <c r="LXW240" s="1"/>
      <c r="LXX240" s="1"/>
      <c r="LXY240" s="1"/>
      <c r="LXZ240" s="1"/>
      <c r="LYA240" s="1"/>
      <c r="LYB240" s="1"/>
      <c r="LYC240" s="1"/>
      <c r="LYD240" s="1"/>
      <c r="LYE240" s="1"/>
      <c r="LYF240" s="1"/>
      <c r="LYG240" s="1"/>
      <c r="LYH240" s="1"/>
      <c r="LYI240" s="1"/>
      <c r="LYJ240" s="1"/>
      <c r="LYK240" s="1"/>
      <c r="LYL240" s="1"/>
      <c r="LYM240" s="1"/>
      <c r="LYN240" s="1"/>
      <c r="LYO240" s="1"/>
      <c r="LYP240" s="1"/>
      <c r="LYQ240" s="1"/>
      <c r="LYR240" s="1"/>
      <c r="LYS240" s="1"/>
      <c r="LYT240" s="1"/>
      <c r="LYU240" s="1"/>
      <c r="LYV240" s="1"/>
      <c r="LYW240" s="1"/>
      <c r="LYX240" s="1"/>
      <c r="LYY240" s="1"/>
      <c r="LYZ240" s="1"/>
      <c r="LZA240" s="1"/>
      <c r="LZB240" s="1"/>
      <c r="LZC240" s="1"/>
      <c r="LZD240" s="1"/>
      <c r="LZE240" s="1"/>
      <c r="LZF240" s="1"/>
      <c r="LZG240" s="1"/>
      <c r="LZH240" s="1"/>
      <c r="LZI240" s="1"/>
      <c r="LZJ240" s="1"/>
      <c r="LZK240" s="1"/>
      <c r="LZL240" s="1"/>
      <c r="LZM240" s="1"/>
      <c r="LZN240" s="1"/>
      <c r="LZO240" s="1"/>
      <c r="LZP240" s="1"/>
      <c r="LZQ240" s="1"/>
      <c r="LZR240" s="1"/>
      <c r="LZS240" s="1"/>
      <c r="LZT240" s="1"/>
      <c r="LZU240" s="1"/>
      <c r="LZV240" s="1"/>
      <c r="LZW240" s="1"/>
      <c r="LZX240" s="1"/>
      <c r="LZY240" s="1"/>
      <c r="LZZ240" s="1"/>
      <c r="MAA240" s="1"/>
      <c r="MAB240" s="1"/>
      <c r="MAC240" s="1"/>
      <c r="MAD240" s="1"/>
      <c r="MAE240" s="1"/>
      <c r="MAF240" s="1"/>
      <c r="MAG240" s="1"/>
      <c r="MAH240" s="1"/>
      <c r="MAI240" s="1"/>
      <c r="MAJ240" s="1"/>
      <c r="MAK240" s="1"/>
      <c r="MAL240" s="1"/>
      <c r="MAM240" s="1"/>
      <c r="MAN240" s="1"/>
      <c r="MAO240" s="1"/>
      <c r="MAP240" s="1"/>
      <c r="MAQ240" s="1"/>
      <c r="MAR240" s="1"/>
      <c r="MAS240" s="1"/>
      <c r="MAT240" s="1"/>
      <c r="MAU240" s="1"/>
      <c r="MAV240" s="1"/>
      <c r="MAW240" s="1"/>
      <c r="MAX240" s="1"/>
      <c r="MAY240" s="1"/>
      <c r="MAZ240" s="1"/>
      <c r="MBA240" s="1"/>
      <c r="MBB240" s="1"/>
      <c r="MBC240" s="1"/>
      <c r="MBD240" s="1"/>
      <c r="MBE240" s="1"/>
      <c r="MBF240" s="1"/>
      <c r="MBG240" s="1"/>
      <c r="MBH240" s="1"/>
      <c r="MBI240" s="1"/>
      <c r="MBJ240" s="1"/>
      <c r="MBK240" s="1"/>
      <c r="MBL240" s="1"/>
      <c r="MBM240" s="1"/>
      <c r="MBN240" s="1"/>
      <c r="MBO240" s="1"/>
      <c r="MBP240" s="1"/>
      <c r="MBQ240" s="1"/>
      <c r="MBR240" s="1"/>
      <c r="MBS240" s="1"/>
      <c r="MBT240" s="1"/>
      <c r="MBU240" s="1"/>
      <c r="MBV240" s="1"/>
      <c r="MBW240" s="1"/>
      <c r="MBX240" s="1"/>
      <c r="MBY240" s="1"/>
      <c r="MBZ240" s="1"/>
      <c r="MCA240" s="1"/>
      <c r="MCB240" s="1"/>
      <c r="MCC240" s="1"/>
      <c r="MCD240" s="1"/>
      <c r="MCE240" s="1"/>
      <c r="MCF240" s="1"/>
      <c r="MCG240" s="1"/>
      <c r="MCH240" s="1"/>
      <c r="MCI240" s="1"/>
      <c r="MCJ240" s="1"/>
      <c r="MCK240" s="1"/>
      <c r="MCL240" s="1"/>
      <c r="MCM240" s="1"/>
      <c r="MCN240" s="1"/>
      <c r="MCO240" s="1"/>
      <c r="MCP240" s="1"/>
      <c r="MCQ240" s="1"/>
      <c r="MCR240" s="1"/>
      <c r="MCS240" s="1"/>
      <c r="MCT240" s="1"/>
      <c r="MCU240" s="1"/>
      <c r="MCV240" s="1"/>
      <c r="MCW240" s="1"/>
      <c r="MCX240" s="1"/>
      <c r="MCY240" s="1"/>
      <c r="MCZ240" s="1"/>
      <c r="MDA240" s="1"/>
      <c r="MDB240" s="1"/>
      <c r="MDC240" s="1"/>
      <c r="MDD240" s="1"/>
      <c r="MDE240" s="1"/>
      <c r="MDF240" s="1"/>
      <c r="MDG240" s="1"/>
      <c r="MDH240" s="1"/>
      <c r="MDI240" s="1"/>
      <c r="MDJ240" s="1"/>
      <c r="MDK240" s="1"/>
      <c r="MDL240" s="1"/>
      <c r="MDM240" s="1"/>
      <c r="MDN240" s="1"/>
      <c r="MDO240" s="1"/>
      <c r="MDP240" s="1"/>
      <c r="MDQ240" s="1"/>
      <c r="MDR240" s="1"/>
      <c r="MDS240" s="1"/>
      <c r="MDT240" s="1"/>
      <c r="MDU240" s="1"/>
      <c r="MDV240" s="1"/>
      <c r="MDW240" s="1"/>
      <c r="MDX240" s="1"/>
      <c r="MDY240" s="1"/>
      <c r="MDZ240" s="1"/>
      <c r="MEA240" s="1"/>
      <c r="MEB240" s="1"/>
      <c r="MEC240" s="1"/>
      <c r="MED240" s="1"/>
      <c r="MEE240" s="1"/>
      <c r="MEF240" s="1"/>
      <c r="MEG240" s="1"/>
      <c r="MEH240" s="1"/>
      <c r="MEI240" s="1"/>
      <c r="MEJ240" s="1"/>
      <c r="MEK240" s="1"/>
      <c r="MEL240" s="1"/>
      <c r="MEM240" s="1"/>
      <c r="MEN240" s="1"/>
      <c r="MEO240" s="1"/>
      <c r="MEP240" s="1"/>
      <c r="MEQ240" s="1"/>
      <c r="MER240" s="1"/>
      <c r="MES240" s="1"/>
      <c r="MET240" s="1"/>
      <c r="MEU240" s="1"/>
      <c r="MEV240" s="1"/>
      <c r="MEW240" s="1"/>
      <c r="MEX240" s="1"/>
      <c r="MEY240" s="1"/>
      <c r="MEZ240" s="1"/>
      <c r="MFA240" s="1"/>
      <c r="MFB240" s="1"/>
      <c r="MFC240" s="1"/>
      <c r="MFD240" s="1"/>
      <c r="MFE240" s="1"/>
      <c r="MFF240" s="1"/>
      <c r="MFG240" s="1"/>
      <c r="MFH240" s="1"/>
      <c r="MFI240" s="1"/>
      <c r="MFJ240" s="1"/>
      <c r="MFK240" s="1"/>
      <c r="MFL240" s="1"/>
      <c r="MFM240" s="1"/>
      <c r="MFN240" s="1"/>
      <c r="MFO240" s="1"/>
      <c r="MFP240" s="1"/>
      <c r="MFQ240" s="1"/>
      <c r="MFR240" s="1"/>
      <c r="MFS240" s="1"/>
      <c r="MFT240" s="1"/>
      <c r="MFU240" s="1"/>
      <c r="MFV240" s="1"/>
      <c r="MFW240" s="1"/>
      <c r="MFX240" s="1"/>
      <c r="MFY240" s="1"/>
      <c r="MFZ240" s="1"/>
      <c r="MGA240" s="1"/>
      <c r="MGB240" s="1"/>
      <c r="MGC240" s="1"/>
      <c r="MGD240" s="1"/>
      <c r="MGE240" s="1"/>
      <c r="MGF240" s="1"/>
      <c r="MGG240" s="1"/>
      <c r="MGH240" s="1"/>
      <c r="MGI240" s="1"/>
      <c r="MGJ240" s="1"/>
      <c r="MGK240" s="1"/>
      <c r="MGL240" s="1"/>
      <c r="MGM240" s="1"/>
      <c r="MGN240" s="1"/>
      <c r="MGO240" s="1"/>
      <c r="MGP240" s="1"/>
      <c r="MGQ240" s="1"/>
      <c r="MGR240" s="1"/>
      <c r="MGS240" s="1"/>
      <c r="MGT240" s="1"/>
      <c r="MGU240" s="1"/>
      <c r="MGV240" s="1"/>
      <c r="MGW240" s="1"/>
      <c r="MGX240" s="1"/>
      <c r="MGY240" s="1"/>
      <c r="MGZ240" s="1"/>
      <c r="MHA240" s="1"/>
      <c r="MHB240" s="1"/>
      <c r="MHC240" s="1"/>
      <c r="MHD240" s="1"/>
      <c r="MHE240" s="1"/>
      <c r="MHF240" s="1"/>
      <c r="MHG240" s="1"/>
      <c r="MHH240" s="1"/>
      <c r="MHI240" s="1"/>
      <c r="MHJ240" s="1"/>
      <c r="MHK240" s="1"/>
      <c r="MHL240" s="1"/>
      <c r="MHM240" s="1"/>
      <c r="MHN240" s="1"/>
      <c r="MHO240" s="1"/>
      <c r="MHP240" s="1"/>
      <c r="MHQ240" s="1"/>
      <c r="MHR240" s="1"/>
      <c r="MHS240" s="1"/>
      <c r="MHT240" s="1"/>
      <c r="MHU240" s="1"/>
      <c r="MHV240" s="1"/>
      <c r="MHW240" s="1"/>
      <c r="MHX240" s="1"/>
      <c r="MHY240" s="1"/>
      <c r="MHZ240" s="1"/>
      <c r="MIA240" s="1"/>
      <c r="MIB240" s="1"/>
      <c r="MIC240" s="1"/>
      <c r="MID240" s="1"/>
      <c r="MIE240" s="1"/>
      <c r="MIF240" s="1"/>
      <c r="MIG240" s="1"/>
      <c r="MIH240" s="1"/>
      <c r="MII240" s="1"/>
      <c r="MIJ240" s="1"/>
      <c r="MIK240" s="1"/>
      <c r="MIL240" s="1"/>
      <c r="MIM240" s="1"/>
      <c r="MIN240" s="1"/>
      <c r="MIO240" s="1"/>
      <c r="MIP240" s="1"/>
      <c r="MIQ240" s="1"/>
      <c r="MIR240" s="1"/>
      <c r="MIS240" s="1"/>
      <c r="MIT240" s="1"/>
      <c r="MIU240" s="1"/>
      <c r="MIV240" s="1"/>
      <c r="MIW240" s="1"/>
      <c r="MIX240" s="1"/>
      <c r="MIY240" s="1"/>
      <c r="MIZ240" s="1"/>
      <c r="MJA240" s="1"/>
      <c r="MJB240" s="1"/>
      <c r="MJC240" s="1"/>
      <c r="MJD240" s="1"/>
      <c r="MJE240" s="1"/>
      <c r="MJF240" s="1"/>
      <c r="MJG240" s="1"/>
      <c r="MJH240" s="1"/>
      <c r="MJI240" s="1"/>
      <c r="MJJ240" s="1"/>
      <c r="MJK240" s="1"/>
      <c r="MJL240" s="1"/>
      <c r="MJM240" s="1"/>
      <c r="MJN240" s="1"/>
      <c r="MJO240" s="1"/>
      <c r="MJP240" s="1"/>
      <c r="MJQ240" s="1"/>
      <c r="MJR240" s="1"/>
      <c r="MJS240" s="1"/>
      <c r="MJT240" s="1"/>
      <c r="MJU240" s="1"/>
      <c r="MJV240" s="1"/>
      <c r="MJW240" s="1"/>
      <c r="MJX240" s="1"/>
      <c r="MJY240" s="1"/>
      <c r="MJZ240" s="1"/>
      <c r="MKA240" s="1"/>
      <c r="MKB240" s="1"/>
      <c r="MKC240" s="1"/>
      <c r="MKD240" s="1"/>
      <c r="MKE240" s="1"/>
      <c r="MKF240" s="1"/>
      <c r="MKG240" s="1"/>
      <c r="MKH240" s="1"/>
      <c r="MKI240" s="1"/>
      <c r="MKJ240" s="1"/>
      <c r="MKK240" s="1"/>
      <c r="MKL240" s="1"/>
      <c r="MKM240" s="1"/>
      <c r="MKN240" s="1"/>
      <c r="MKO240" s="1"/>
      <c r="MKP240" s="1"/>
      <c r="MKQ240" s="1"/>
      <c r="MKR240" s="1"/>
      <c r="MKS240" s="1"/>
      <c r="MKT240" s="1"/>
      <c r="MKU240" s="1"/>
      <c r="MKV240" s="1"/>
      <c r="MKW240" s="1"/>
      <c r="MKX240" s="1"/>
      <c r="MKY240" s="1"/>
      <c r="MKZ240" s="1"/>
      <c r="MLA240" s="1"/>
      <c r="MLB240" s="1"/>
      <c r="MLC240" s="1"/>
      <c r="MLD240" s="1"/>
      <c r="MLE240" s="1"/>
      <c r="MLF240" s="1"/>
      <c r="MLG240" s="1"/>
      <c r="MLH240" s="1"/>
      <c r="MLI240" s="1"/>
      <c r="MLJ240" s="1"/>
      <c r="MLK240" s="1"/>
      <c r="MLL240" s="1"/>
      <c r="MLM240" s="1"/>
      <c r="MLN240" s="1"/>
      <c r="MLO240" s="1"/>
      <c r="MLP240" s="1"/>
      <c r="MLQ240" s="1"/>
      <c r="MLR240" s="1"/>
      <c r="MLS240" s="1"/>
      <c r="MLT240" s="1"/>
      <c r="MLU240" s="1"/>
      <c r="MLV240" s="1"/>
      <c r="MLW240" s="1"/>
      <c r="MLX240" s="1"/>
      <c r="MLY240" s="1"/>
      <c r="MLZ240" s="1"/>
      <c r="MMA240" s="1"/>
      <c r="MMB240" s="1"/>
      <c r="MMC240" s="1"/>
      <c r="MMD240" s="1"/>
      <c r="MME240" s="1"/>
      <c r="MMF240" s="1"/>
      <c r="MMG240" s="1"/>
      <c r="MMH240" s="1"/>
      <c r="MMI240" s="1"/>
      <c r="MMJ240" s="1"/>
      <c r="MMK240" s="1"/>
      <c r="MML240" s="1"/>
      <c r="MMM240" s="1"/>
      <c r="MMN240" s="1"/>
      <c r="MMO240" s="1"/>
      <c r="MMP240" s="1"/>
      <c r="MMQ240" s="1"/>
      <c r="MMR240" s="1"/>
      <c r="MMS240" s="1"/>
      <c r="MMT240" s="1"/>
      <c r="MMU240" s="1"/>
      <c r="MMV240" s="1"/>
      <c r="MMW240" s="1"/>
      <c r="MMX240" s="1"/>
      <c r="MMY240" s="1"/>
      <c r="MMZ240" s="1"/>
      <c r="MNA240" s="1"/>
      <c r="MNB240" s="1"/>
      <c r="MNC240" s="1"/>
      <c r="MND240" s="1"/>
      <c r="MNE240" s="1"/>
      <c r="MNF240" s="1"/>
      <c r="MNG240" s="1"/>
      <c r="MNH240" s="1"/>
      <c r="MNI240" s="1"/>
      <c r="MNJ240" s="1"/>
      <c r="MNK240" s="1"/>
      <c r="MNL240" s="1"/>
      <c r="MNM240" s="1"/>
      <c r="MNN240" s="1"/>
      <c r="MNO240" s="1"/>
      <c r="MNP240" s="1"/>
      <c r="MNQ240" s="1"/>
      <c r="MNR240" s="1"/>
      <c r="MNS240" s="1"/>
      <c r="MNT240" s="1"/>
      <c r="MNU240" s="1"/>
      <c r="MNV240" s="1"/>
      <c r="MNW240" s="1"/>
      <c r="MNX240" s="1"/>
      <c r="MNY240" s="1"/>
      <c r="MNZ240" s="1"/>
      <c r="MOA240" s="1"/>
      <c r="MOB240" s="1"/>
      <c r="MOC240" s="1"/>
      <c r="MOD240" s="1"/>
      <c r="MOE240" s="1"/>
      <c r="MOF240" s="1"/>
      <c r="MOG240" s="1"/>
      <c r="MOH240" s="1"/>
      <c r="MOI240" s="1"/>
      <c r="MOJ240" s="1"/>
      <c r="MOK240" s="1"/>
      <c r="MOL240" s="1"/>
      <c r="MOM240" s="1"/>
      <c r="MON240" s="1"/>
      <c r="MOO240" s="1"/>
      <c r="MOP240" s="1"/>
      <c r="MOQ240" s="1"/>
      <c r="MOR240" s="1"/>
      <c r="MOS240" s="1"/>
      <c r="MOT240" s="1"/>
      <c r="MOU240" s="1"/>
      <c r="MOV240" s="1"/>
      <c r="MOW240" s="1"/>
      <c r="MOX240" s="1"/>
      <c r="MOY240" s="1"/>
      <c r="MOZ240" s="1"/>
      <c r="MPA240" s="1"/>
      <c r="MPB240" s="1"/>
      <c r="MPC240" s="1"/>
      <c r="MPD240" s="1"/>
      <c r="MPE240" s="1"/>
      <c r="MPF240" s="1"/>
      <c r="MPG240" s="1"/>
      <c r="MPH240" s="1"/>
      <c r="MPI240" s="1"/>
      <c r="MPJ240" s="1"/>
      <c r="MPK240" s="1"/>
      <c r="MPL240" s="1"/>
      <c r="MPM240" s="1"/>
      <c r="MPN240" s="1"/>
      <c r="MPO240" s="1"/>
      <c r="MPP240" s="1"/>
      <c r="MPQ240" s="1"/>
      <c r="MPR240" s="1"/>
      <c r="MPS240" s="1"/>
      <c r="MPT240" s="1"/>
      <c r="MPU240" s="1"/>
      <c r="MPV240" s="1"/>
      <c r="MPW240" s="1"/>
      <c r="MPX240" s="1"/>
      <c r="MPY240" s="1"/>
      <c r="MPZ240" s="1"/>
      <c r="MQA240" s="1"/>
      <c r="MQB240" s="1"/>
      <c r="MQC240" s="1"/>
      <c r="MQD240" s="1"/>
      <c r="MQE240" s="1"/>
      <c r="MQF240" s="1"/>
      <c r="MQG240" s="1"/>
      <c r="MQH240" s="1"/>
      <c r="MQI240" s="1"/>
      <c r="MQJ240" s="1"/>
      <c r="MQK240" s="1"/>
      <c r="MQL240" s="1"/>
      <c r="MQM240" s="1"/>
      <c r="MQN240" s="1"/>
      <c r="MQO240" s="1"/>
      <c r="MQP240" s="1"/>
      <c r="MQQ240" s="1"/>
      <c r="MQR240" s="1"/>
      <c r="MQS240" s="1"/>
      <c r="MQT240" s="1"/>
      <c r="MQU240" s="1"/>
      <c r="MQV240" s="1"/>
      <c r="MQW240" s="1"/>
      <c r="MQX240" s="1"/>
      <c r="MQY240" s="1"/>
      <c r="MQZ240" s="1"/>
      <c r="MRA240" s="1"/>
      <c r="MRB240" s="1"/>
      <c r="MRC240" s="1"/>
      <c r="MRD240" s="1"/>
      <c r="MRE240" s="1"/>
      <c r="MRF240" s="1"/>
      <c r="MRG240" s="1"/>
      <c r="MRH240" s="1"/>
      <c r="MRI240" s="1"/>
      <c r="MRJ240" s="1"/>
      <c r="MRK240" s="1"/>
      <c r="MRL240" s="1"/>
      <c r="MRM240" s="1"/>
      <c r="MRN240" s="1"/>
      <c r="MRO240" s="1"/>
      <c r="MRP240" s="1"/>
      <c r="MRQ240" s="1"/>
      <c r="MRR240" s="1"/>
      <c r="MRS240" s="1"/>
      <c r="MRT240" s="1"/>
      <c r="MRU240" s="1"/>
      <c r="MRV240" s="1"/>
      <c r="MRW240" s="1"/>
      <c r="MRX240" s="1"/>
      <c r="MRY240" s="1"/>
      <c r="MRZ240" s="1"/>
      <c r="MSA240" s="1"/>
      <c r="MSB240" s="1"/>
      <c r="MSC240" s="1"/>
      <c r="MSD240" s="1"/>
      <c r="MSE240" s="1"/>
      <c r="MSF240" s="1"/>
      <c r="MSG240" s="1"/>
      <c r="MSH240" s="1"/>
      <c r="MSI240" s="1"/>
      <c r="MSJ240" s="1"/>
      <c r="MSK240" s="1"/>
      <c r="MSL240" s="1"/>
      <c r="MSM240" s="1"/>
      <c r="MSN240" s="1"/>
      <c r="MSO240" s="1"/>
      <c r="MSP240" s="1"/>
      <c r="MSQ240" s="1"/>
      <c r="MSR240" s="1"/>
      <c r="MSS240" s="1"/>
      <c r="MST240" s="1"/>
      <c r="MSU240" s="1"/>
      <c r="MSV240" s="1"/>
      <c r="MSW240" s="1"/>
      <c r="MSX240" s="1"/>
      <c r="MSY240" s="1"/>
      <c r="MSZ240" s="1"/>
      <c r="MTA240" s="1"/>
      <c r="MTB240" s="1"/>
      <c r="MTC240" s="1"/>
      <c r="MTD240" s="1"/>
      <c r="MTE240" s="1"/>
      <c r="MTF240" s="1"/>
      <c r="MTG240" s="1"/>
      <c r="MTH240" s="1"/>
      <c r="MTI240" s="1"/>
      <c r="MTJ240" s="1"/>
      <c r="MTK240" s="1"/>
      <c r="MTL240" s="1"/>
      <c r="MTM240" s="1"/>
      <c r="MTN240" s="1"/>
      <c r="MTO240" s="1"/>
      <c r="MTP240" s="1"/>
      <c r="MTQ240" s="1"/>
      <c r="MTR240" s="1"/>
      <c r="MTS240" s="1"/>
      <c r="MTT240" s="1"/>
      <c r="MTU240" s="1"/>
      <c r="MTV240" s="1"/>
      <c r="MTW240" s="1"/>
      <c r="MTX240" s="1"/>
      <c r="MTY240" s="1"/>
      <c r="MTZ240" s="1"/>
      <c r="MUA240" s="1"/>
      <c r="MUB240" s="1"/>
      <c r="MUC240" s="1"/>
      <c r="MUD240" s="1"/>
      <c r="MUE240" s="1"/>
      <c r="MUF240" s="1"/>
      <c r="MUG240" s="1"/>
      <c r="MUH240" s="1"/>
      <c r="MUI240" s="1"/>
      <c r="MUJ240" s="1"/>
      <c r="MUK240" s="1"/>
      <c r="MUL240" s="1"/>
      <c r="MUM240" s="1"/>
      <c r="MUN240" s="1"/>
      <c r="MUO240" s="1"/>
      <c r="MUP240" s="1"/>
      <c r="MUQ240" s="1"/>
      <c r="MUR240" s="1"/>
      <c r="MUS240" s="1"/>
      <c r="MUT240" s="1"/>
      <c r="MUU240" s="1"/>
      <c r="MUV240" s="1"/>
      <c r="MUW240" s="1"/>
      <c r="MUX240" s="1"/>
      <c r="MUY240" s="1"/>
      <c r="MUZ240" s="1"/>
      <c r="MVA240" s="1"/>
      <c r="MVB240" s="1"/>
      <c r="MVC240" s="1"/>
      <c r="MVD240" s="1"/>
      <c r="MVE240" s="1"/>
      <c r="MVF240" s="1"/>
      <c r="MVG240" s="1"/>
      <c r="MVH240" s="1"/>
      <c r="MVI240" s="1"/>
      <c r="MVJ240" s="1"/>
      <c r="MVK240" s="1"/>
      <c r="MVL240" s="1"/>
      <c r="MVM240" s="1"/>
      <c r="MVN240" s="1"/>
      <c r="MVO240" s="1"/>
      <c r="MVP240" s="1"/>
      <c r="MVQ240" s="1"/>
      <c r="MVR240" s="1"/>
      <c r="MVS240" s="1"/>
      <c r="MVT240" s="1"/>
      <c r="MVU240" s="1"/>
      <c r="MVV240" s="1"/>
      <c r="MVW240" s="1"/>
      <c r="MVX240" s="1"/>
      <c r="MVY240" s="1"/>
      <c r="MVZ240" s="1"/>
      <c r="MWA240" s="1"/>
      <c r="MWB240" s="1"/>
      <c r="MWC240" s="1"/>
      <c r="MWD240" s="1"/>
      <c r="MWE240" s="1"/>
      <c r="MWF240" s="1"/>
      <c r="MWG240" s="1"/>
      <c r="MWH240" s="1"/>
      <c r="MWI240" s="1"/>
      <c r="MWJ240" s="1"/>
      <c r="MWK240" s="1"/>
      <c r="MWL240" s="1"/>
      <c r="MWM240" s="1"/>
      <c r="MWN240" s="1"/>
      <c r="MWO240" s="1"/>
      <c r="MWP240" s="1"/>
      <c r="MWQ240" s="1"/>
      <c r="MWR240" s="1"/>
      <c r="MWS240" s="1"/>
      <c r="MWT240" s="1"/>
      <c r="MWU240" s="1"/>
      <c r="MWV240" s="1"/>
      <c r="MWW240" s="1"/>
      <c r="MWX240" s="1"/>
      <c r="MWY240" s="1"/>
      <c r="MWZ240" s="1"/>
      <c r="MXA240" s="1"/>
      <c r="MXB240" s="1"/>
      <c r="MXC240" s="1"/>
      <c r="MXD240" s="1"/>
      <c r="MXE240" s="1"/>
      <c r="MXF240" s="1"/>
      <c r="MXG240" s="1"/>
      <c r="MXH240" s="1"/>
      <c r="MXI240" s="1"/>
      <c r="MXJ240" s="1"/>
      <c r="MXK240" s="1"/>
      <c r="MXL240" s="1"/>
      <c r="MXM240" s="1"/>
      <c r="MXN240" s="1"/>
      <c r="MXO240" s="1"/>
      <c r="MXP240" s="1"/>
      <c r="MXQ240" s="1"/>
      <c r="MXR240" s="1"/>
      <c r="MXS240" s="1"/>
      <c r="MXT240" s="1"/>
      <c r="MXU240" s="1"/>
      <c r="MXV240" s="1"/>
      <c r="MXW240" s="1"/>
      <c r="MXX240" s="1"/>
      <c r="MXY240" s="1"/>
      <c r="MXZ240" s="1"/>
      <c r="MYA240" s="1"/>
      <c r="MYB240" s="1"/>
      <c r="MYC240" s="1"/>
      <c r="MYD240" s="1"/>
      <c r="MYE240" s="1"/>
      <c r="MYF240" s="1"/>
      <c r="MYG240" s="1"/>
      <c r="MYH240" s="1"/>
      <c r="MYI240" s="1"/>
      <c r="MYJ240" s="1"/>
      <c r="MYK240" s="1"/>
      <c r="MYL240" s="1"/>
      <c r="MYM240" s="1"/>
      <c r="MYN240" s="1"/>
      <c r="MYO240" s="1"/>
      <c r="MYP240" s="1"/>
      <c r="MYQ240" s="1"/>
      <c r="MYR240" s="1"/>
      <c r="MYS240" s="1"/>
      <c r="MYT240" s="1"/>
      <c r="MYU240" s="1"/>
      <c r="MYV240" s="1"/>
      <c r="MYW240" s="1"/>
      <c r="MYX240" s="1"/>
      <c r="MYY240" s="1"/>
      <c r="MYZ240" s="1"/>
      <c r="MZA240" s="1"/>
      <c r="MZB240" s="1"/>
      <c r="MZC240" s="1"/>
      <c r="MZD240" s="1"/>
      <c r="MZE240" s="1"/>
      <c r="MZF240" s="1"/>
      <c r="MZG240" s="1"/>
      <c r="MZH240" s="1"/>
      <c r="MZI240" s="1"/>
      <c r="MZJ240" s="1"/>
      <c r="MZK240" s="1"/>
      <c r="MZL240" s="1"/>
      <c r="MZM240" s="1"/>
      <c r="MZN240" s="1"/>
      <c r="MZO240" s="1"/>
      <c r="MZP240" s="1"/>
      <c r="MZQ240" s="1"/>
      <c r="MZR240" s="1"/>
      <c r="MZS240" s="1"/>
      <c r="MZT240" s="1"/>
      <c r="MZU240" s="1"/>
      <c r="MZV240" s="1"/>
      <c r="MZW240" s="1"/>
      <c r="MZX240" s="1"/>
      <c r="MZY240" s="1"/>
      <c r="MZZ240" s="1"/>
      <c r="NAA240" s="1"/>
      <c r="NAB240" s="1"/>
      <c r="NAC240" s="1"/>
      <c r="NAD240" s="1"/>
      <c r="NAE240" s="1"/>
      <c r="NAF240" s="1"/>
      <c r="NAG240" s="1"/>
      <c r="NAH240" s="1"/>
      <c r="NAI240" s="1"/>
      <c r="NAJ240" s="1"/>
      <c r="NAK240" s="1"/>
      <c r="NAL240" s="1"/>
      <c r="NAM240" s="1"/>
      <c r="NAN240" s="1"/>
      <c r="NAO240" s="1"/>
      <c r="NAP240" s="1"/>
      <c r="NAQ240" s="1"/>
      <c r="NAR240" s="1"/>
      <c r="NAS240" s="1"/>
      <c r="NAT240" s="1"/>
      <c r="NAU240" s="1"/>
      <c r="NAV240" s="1"/>
      <c r="NAW240" s="1"/>
      <c r="NAX240" s="1"/>
      <c r="NAY240" s="1"/>
      <c r="NAZ240" s="1"/>
      <c r="NBA240" s="1"/>
      <c r="NBB240" s="1"/>
      <c r="NBC240" s="1"/>
      <c r="NBD240" s="1"/>
      <c r="NBE240" s="1"/>
      <c r="NBF240" s="1"/>
      <c r="NBG240" s="1"/>
      <c r="NBH240" s="1"/>
      <c r="NBI240" s="1"/>
      <c r="NBJ240" s="1"/>
      <c r="NBK240" s="1"/>
      <c r="NBL240" s="1"/>
      <c r="NBM240" s="1"/>
      <c r="NBN240" s="1"/>
      <c r="NBO240" s="1"/>
      <c r="NBP240" s="1"/>
      <c r="NBQ240" s="1"/>
      <c r="NBR240" s="1"/>
      <c r="NBS240" s="1"/>
      <c r="NBT240" s="1"/>
      <c r="NBU240" s="1"/>
      <c r="NBV240" s="1"/>
      <c r="NBW240" s="1"/>
      <c r="NBX240" s="1"/>
      <c r="NBY240" s="1"/>
      <c r="NBZ240" s="1"/>
      <c r="NCA240" s="1"/>
      <c r="NCB240" s="1"/>
      <c r="NCC240" s="1"/>
      <c r="NCD240" s="1"/>
      <c r="NCE240" s="1"/>
      <c r="NCF240" s="1"/>
      <c r="NCG240" s="1"/>
      <c r="NCH240" s="1"/>
      <c r="NCI240" s="1"/>
      <c r="NCJ240" s="1"/>
      <c r="NCK240" s="1"/>
      <c r="NCL240" s="1"/>
      <c r="NCM240" s="1"/>
      <c r="NCN240" s="1"/>
      <c r="NCO240" s="1"/>
      <c r="NCP240" s="1"/>
      <c r="NCQ240" s="1"/>
      <c r="NCR240" s="1"/>
      <c r="NCS240" s="1"/>
      <c r="NCT240" s="1"/>
      <c r="NCU240" s="1"/>
      <c r="NCV240" s="1"/>
      <c r="NCW240" s="1"/>
      <c r="NCX240" s="1"/>
      <c r="NCY240" s="1"/>
      <c r="NCZ240" s="1"/>
      <c r="NDA240" s="1"/>
      <c r="NDB240" s="1"/>
      <c r="NDC240" s="1"/>
      <c r="NDD240" s="1"/>
      <c r="NDE240" s="1"/>
      <c r="NDF240" s="1"/>
      <c r="NDG240" s="1"/>
      <c r="NDH240" s="1"/>
      <c r="NDI240" s="1"/>
      <c r="NDJ240" s="1"/>
      <c r="NDK240" s="1"/>
      <c r="NDL240" s="1"/>
      <c r="NDM240" s="1"/>
      <c r="NDN240" s="1"/>
      <c r="NDO240" s="1"/>
      <c r="NDP240" s="1"/>
      <c r="NDQ240" s="1"/>
      <c r="NDR240" s="1"/>
      <c r="NDS240" s="1"/>
      <c r="NDT240" s="1"/>
      <c r="NDU240" s="1"/>
      <c r="NDV240" s="1"/>
      <c r="NDW240" s="1"/>
      <c r="NDX240" s="1"/>
      <c r="NDY240" s="1"/>
      <c r="NDZ240" s="1"/>
      <c r="NEA240" s="1"/>
      <c r="NEB240" s="1"/>
      <c r="NEC240" s="1"/>
      <c r="NED240" s="1"/>
      <c r="NEE240" s="1"/>
      <c r="NEF240" s="1"/>
      <c r="NEG240" s="1"/>
      <c r="NEH240" s="1"/>
      <c r="NEI240" s="1"/>
      <c r="NEJ240" s="1"/>
      <c r="NEK240" s="1"/>
      <c r="NEL240" s="1"/>
      <c r="NEM240" s="1"/>
      <c r="NEN240" s="1"/>
      <c r="NEO240" s="1"/>
      <c r="NEP240" s="1"/>
      <c r="NEQ240" s="1"/>
      <c r="NER240" s="1"/>
      <c r="NES240" s="1"/>
      <c r="NET240" s="1"/>
      <c r="NEU240" s="1"/>
      <c r="NEV240" s="1"/>
      <c r="NEW240" s="1"/>
      <c r="NEX240" s="1"/>
      <c r="NEY240" s="1"/>
      <c r="NEZ240" s="1"/>
      <c r="NFA240" s="1"/>
      <c r="NFB240" s="1"/>
      <c r="NFC240" s="1"/>
      <c r="NFD240" s="1"/>
      <c r="NFE240" s="1"/>
      <c r="NFF240" s="1"/>
      <c r="NFG240" s="1"/>
      <c r="NFH240" s="1"/>
      <c r="NFI240" s="1"/>
      <c r="NFJ240" s="1"/>
      <c r="NFK240" s="1"/>
      <c r="NFL240" s="1"/>
      <c r="NFM240" s="1"/>
      <c r="NFN240" s="1"/>
      <c r="NFO240" s="1"/>
      <c r="NFP240" s="1"/>
      <c r="NFQ240" s="1"/>
      <c r="NFR240" s="1"/>
      <c r="NFS240" s="1"/>
      <c r="NFT240" s="1"/>
      <c r="NFU240" s="1"/>
      <c r="NFV240" s="1"/>
      <c r="NFW240" s="1"/>
      <c r="NFX240" s="1"/>
      <c r="NFY240" s="1"/>
      <c r="NFZ240" s="1"/>
      <c r="NGA240" s="1"/>
      <c r="NGB240" s="1"/>
      <c r="NGC240" s="1"/>
      <c r="NGD240" s="1"/>
      <c r="NGE240" s="1"/>
      <c r="NGF240" s="1"/>
      <c r="NGG240" s="1"/>
      <c r="NGH240" s="1"/>
      <c r="NGI240" s="1"/>
      <c r="NGJ240" s="1"/>
      <c r="NGK240" s="1"/>
      <c r="NGL240" s="1"/>
      <c r="NGM240" s="1"/>
      <c r="NGN240" s="1"/>
      <c r="NGO240" s="1"/>
      <c r="NGP240" s="1"/>
      <c r="NGQ240" s="1"/>
      <c r="NGR240" s="1"/>
      <c r="NGS240" s="1"/>
      <c r="NGT240" s="1"/>
      <c r="NGU240" s="1"/>
      <c r="NGV240" s="1"/>
      <c r="NGW240" s="1"/>
      <c r="NGX240" s="1"/>
      <c r="NGY240" s="1"/>
      <c r="NGZ240" s="1"/>
      <c r="NHA240" s="1"/>
      <c r="NHB240" s="1"/>
      <c r="NHC240" s="1"/>
      <c r="NHD240" s="1"/>
      <c r="NHE240" s="1"/>
      <c r="NHF240" s="1"/>
      <c r="NHG240" s="1"/>
      <c r="NHH240" s="1"/>
      <c r="NHI240" s="1"/>
      <c r="NHJ240" s="1"/>
      <c r="NHK240" s="1"/>
      <c r="NHL240" s="1"/>
      <c r="NHM240" s="1"/>
      <c r="NHN240" s="1"/>
      <c r="NHO240" s="1"/>
      <c r="NHP240" s="1"/>
      <c r="NHQ240" s="1"/>
      <c r="NHR240" s="1"/>
      <c r="NHS240" s="1"/>
      <c r="NHT240" s="1"/>
      <c r="NHU240" s="1"/>
      <c r="NHV240" s="1"/>
      <c r="NHW240" s="1"/>
      <c r="NHX240" s="1"/>
      <c r="NHY240" s="1"/>
      <c r="NHZ240" s="1"/>
      <c r="NIA240" s="1"/>
      <c r="NIB240" s="1"/>
      <c r="NIC240" s="1"/>
      <c r="NID240" s="1"/>
      <c r="NIE240" s="1"/>
      <c r="NIF240" s="1"/>
      <c r="NIG240" s="1"/>
      <c r="NIH240" s="1"/>
      <c r="NII240" s="1"/>
      <c r="NIJ240" s="1"/>
      <c r="NIK240" s="1"/>
      <c r="NIL240" s="1"/>
      <c r="NIM240" s="1"/>
      <c r="NIN240" s="1"/>
      <c r="NIO240" s="1"/>
      <c r="NIP240" s="1"/>
      <c r="NIQ240" s="1"/>
      <c r="NIR240" s="1"/>
      <c r="NIS240" s="1"/>
      <c r="NIT240" s="1"/>
      <c r="NIU240" s="1"/>
      <c r="NIV240" s="1"/>
      <c r="NIW240" s="1"/>
      <c r="NIX240" s="1"/>
      <c r="NIY240" s="1"/>
      <c r="NIZ240" s="1"/>
      <c r="NJA240" s="1"/>
      <c r="NJB240" s="1"/>
      <c r="NJC240" s="1"/>
      <c r="NJD240" s="1"/>
      <c r="NJE240" s="1"/>
      <c r="NJF240" s="1"/>
      <c r="NJG240" s="1"/>
      <c r="NJH240" s="1"/>
      <c r="NJI240" s="1"/>
      <c r="NJJ240" s="1"/>
      <c r="NJK240" s="1"/>
      <c r="NJL240" s="1"/>
      <c r="NJM240" s="1"/>
      <c r="NJN240" s="1"/>
      <c r="NJO240" s="1"/>
      <c r="NJP240" s="1"/>
      <c r="NJQ240" s="1"/>
      <c r="NJR240" s="1"/>
      <c r="NJS240" s="1"/>
      <c r="NJT240" s="1"/>
      <c r="NJU240" s="1"/>
      <c r="NJV240" s="1"/>
      <c r="NJW240" s="1"/>
      <c r="NJX240" s="1"/>
      <c r="NJY240" s="1"/>
      <c r="NJZ240" s="1"/>
      <c r="NKA240" s="1"/>
      <c r="NKB240" s="1"/>
      <c r="NKC240" s="1"/>
      <c r="NKD240" s="1"/>
      <c r="NKE240" s="1"/>
      <c r="NKF240" s="1"/>
      <c r="NKG240" s="1"/>
      <c r="NKH240" s="1"/>
      <c r="NKI240" s="1"/>
      <c r="NKJ240" s="1"/>
      <c r="NKK240" s="1"/>
      <c r="NKL240" s="1"/>
      <c r="NKM240" s="1"/>
      <c r="NKN240" s="1"/>
      <c r="NKO240" s="1"/>
      <c r="NKP240" s="1"/>
      <c r="NKQ240" s="1"/>
      <c r="NKR240" s="1"/>
      <c r="NKS240" s="1"/>
      <c r="NKT240" s="1"/>
      <c r="NKU240" s="1"/>
      <c r="NKV240" s="1"/>
      <c r="NKW240" s="1"/>
      <c r="NKX240" s="1"/>
      <c r="NKY240" s="1"/>
      <c r="NKZ240" s="1"/>
      <c r="NLA240" s="1"/>
      <c r="NLB240" s="1"/>
      <c r="NLC240" s="1"/>
      <c r="NLD240" s="1"/>
      <c r="NLE240" s="1"/>
      <c r="NLF240" s="1"/>
      <c r="NLG240" s="1"/>
      <c r="NLH240" s="1"/>
      <c r="NLI240" s="1"/>
      <c r="NLJ240" s="1"/>
      <c r="NLK240" s="1"/>
      <c r="NLL240" s="1"/>
      <c r="NLM240" s="1"/>
      <c r="NLN240" s="1"/>
      <c r="NLO240" s="1"/>
      <c r="NLP240" s="1"/>
      <c r="NLQ240" s="1"/>
      <c r="NLR240" s="1"/>
      <c r="NLS240" s="1"/>
      <c r="NLT240" s="1"/>
      <c r="NLU240" s="1"/>
      <c r="NLV240" s="1"/>
      <c r="NLW240" s="1"/>
      <c r="NLX240" s="1"/>
      <c r="NLY240" s="1"/>
      <c r="NLZ240" s="1"/>
      <c r="NMA240" s="1"/>
      <c r="NMB240" s="1"/>
      <c r="NMC240" s="1"/>
      <c r="NMD240" s="1"/>
      <c r="NME240" s="1"/>
      <c r="NMF240" s="1"/>
      <c r="NMG240" s="1"/>
      <c r="NMH240" s="1"/>
      <c r="NMI240" s="1"/>
      <c r="NMJ240" s="1"/>
      <c r="NMK240" s="1"/>
      <c r="NML240" s="1"/>
      <c r="NMM240" s="1"/>
      <c r="NMN240" s="1"/>
      <c r="NMO240" s="1"/>
      <c r="NMP240" s="1"/>
      <c r="NMQ240" s="1"/>
      <c r="NMR240" s="1"/>
      <c r="NMS240" s="1"/>
      <c r="NMT240" s="1"/>
      <c r="NMU240" s="1"/>
      <c r="NMV240" s="1"/>
      <c r="NMW240" s="1"/>
      <c r="NMX240" s="1"/>
      <c r="NMY240" s="1"/>
      <c r="NMZ240" s="1"/>
      <c r="NNA240" s="1"/>
      <c r="NNB240" s="1"/>
      <c r="NNC240" s="1"/>
      <c r="NND240" s="1"/>
      <c r="NNE240" s="1"/>
      <c r="NNF240" s="1"/>
      <c r="NNG240" s="1"/>
      <c r="NNH240" s="1"/>
      <c r="NNI240" s="1"/>
      <c r="NNJ240" s="1"/>
      <c r="NNK240" s="1"/>
      <c r="NNL240" s="1"/>
      <c r="NNM240" s="1"/>
      <c r="NNN240" s="1"/>
      <c r="NNO240" s="1"/>
      <c r="NNP240" s="1"/>
      <c r="NNQ240" s="1"/>
      <c r="NNR240" s="1"/>
      <c r="NNS240" s="1"/>
      <c r="NNT240" s="1"/>
      <c r="NNU240" s="1"/>
      <c r="NNV240" s="1"/>
      <c r="NNW240" s="1"/>
      <c r="NNX240" s="1"/>
      <c r="NNY240" s="1"/>
      <c r="NNZ240" s="1"/>
      <c r="NOA240" s="1"/>
      <c r="NOB240" s="1"/>
      <c r="NOC240" s="1"/>
      <c r="NOD240" s="1"/>
      <c r="NOE240" s="1"/>
      <c r="NOF240" s="1"/>
      <c r="NOG240" s="1"/>
      <c r="NOH240" s="1"/>
      <c r="NOI240" s="1"/>
      <c r="NOJ240" s="1"/>
      <c r="NOK240" s="1"/>
      <c r="NOL240" s="1"/>
      <c r="NOM240" s="1"/>
      <c r="NON240" s="1"/>
      <c r="NOO240" s="1"/>
      <c r="NOP240" s="1"/>
      <c r="NOQ240" s="1"/>
      <c r="NOR240" s="1"/>
      <c r="NOS240" s="1"/>
      <c r="NOT240" s="1"/>
      <c r="NOU240" s="1"/>
      <c r="NOV240" s="1"/>
      <c r="NOW240" s="1"/>
      <c r="NOX240" s="1"/>
      <c r="NOY240" s="1"/>
      <c r="NOZ240" s="1"/>
      <c r="NPA240" s="1"/>
      <c r="NPB240" s="1"/>
      <c r="NPC240" s="1"/>
      <c r="NPD240" s="1"/>
      <c r="NPE240" s="1"/>
      <c r="NPF240" s="1"/>
      <c r="NPG240" s="1"/>
      <c r="NPH240" s="1"/>
      <c r="NPI240" s="1"/>
      <c r="NPJ240" s="1"/>
      <c r="NPK240" s="1"/>
      <c r="NPL240" s="1"/>
      <c r="NPM240" s="1"/>
      <c r="NPN240" s="1"/>
      <c r="NPO240" s="1"/>
      <c r="NPP240" s="1"/>
      <c r="NPQ240" s="1"/>
      <c r="NPR240" s="1"/>
      <c r="NPS240" s="1"/>
      <c r="NPT240" s="1"/>
      <c r="NPU240" s="1"/>
      <c r="NPV240" s="1"/>
      <c r="NPW240" s="1"/>
      <c r="NPX240" s="1"/>
      <c r="NPY240" s="1"/>
      <c r="NPZ240" s="1"/>
      <c r="NQA240" s="1"/>
      <c r="NQB240" s="1"/>
      <c r="NQC240" s="1"/>
      <c r="NQD240" s="1"/>
      <c r="NQE240" s="1"/>
      <c r="NQF240" s="1"/>
      <c r="NQG240" s="1"/>
      <c r="NQH240" s="1"/>
      <c r="NQI240" s="1"/>
      <c r="NQJ240" s="1"/>
      <c r="NQK240" s="1"/>
      <c r="NQL240" s="1"/>
      <c r="NQM240" s="1"/>
      <c r="NQN240" s="1"/>
      <c r="NQO240" s="1"/>
      <c r="NQP240" s="1"/>
      <c r="NQQ240" s="1"/>
      <c r="NQR240" s="1"/>
      <c r="NQS240" s="1"/>
      <c r="NQT240" s="1"/>
      <c r="NQU240" s="1"/>
      <c r="NQV240" s="1"/>
      <c r="NQW240" s="1"/>
      <c r="NQX240" s="1"/>
      <c r="NQY240" s="1"/>
      <c r="NQZ240" s="1"/>
      <c r="NRA240" s="1"/>
      <c r="NRB240" s="1"/>
      <c r="NRC240" s="1"/>
      <c r="NRD240" s="1"/>
      <c r="NRE240" s="1"/>
      <c r="NRF240" s="1"/>
      <c r="NRG240" s="1"/>
      <c r="NRH240" s="1"/>
      <c r="NRI240" s="1"/>
      <c r="NRJ240" s="1"/>
      <c r="NRK240" s="1"/>
      <c r="NRL240" s="1"/>
      <c r="NRM240" s="1"/>
      <c r="NRN240" s="1"/>
      <c r="NRO240" s="1"/>
      <c r="NRP240" s="1"/>
      <c r="NRQ240" s="1"/>
      <c r="NRR240" s="1"/>
      <c r="NRS240" s="1"/>
      <c r="NRT240" s="1"/>
      <c r="NRU240" s="1"/>
      <c r="NRV240" s="1"/>
      <c r="NRW240" s="1"/>
      <c r="NRX240" s="1"/>
      <c r="NRY240" s="1"/>
      <c r="NRZ240" s="1"/>
      <c r="NSA240" s="1"/>
      <c r="NSB240" s="1"/>
      <c r="NSC240" s="1"/>
      <c r="NSD240" s="1"/>
      <c r="NSE240" s="1"/>
      <c r="NSF240" s="1"/>
      <c r="NSG240" s="1"/>
      <c r="NSH240" s="1"/>
      <c r="NSI240" s="1"/>
      <c r="NSJ240" s="1"/>
      <c r="NSK240" s="1"/>
      <c r="NSL240" s="1"/>
      <c r="NSM240" s="1"/>
      <c r="NSN240" s="1"/>
      <c r="NSO240" s="1"/>
      <c r="NSP240" s="1"/>
      <c r="NSQ240" s="1"/>
      <c r="NSR240" s="1"/>
      <c r="NSS240" s="1"/>
      <c r="NST240" s="1"/>
      <c r="NSU240" s="1"/>
      <c r="NSV240" s="1"/>
      <c r="NSW240" s="1"/>
      <c r="NSX240" s="1"/>
      <c r="NSY240" s="1"/>
      <c r="NSZ240" s="1"/>
      <c r="NTA240" s="1"/>
      <c r="NTB240" s="1"/>
      <c r="NTC240" s="1"/>
      <c r="NTD240" s="1"/>
      <c r="NTE240" s="1"/>
      <c r="NTF240" s="1"/>
      <c r="NTG240" s="1"/>
      <c r="NTH240" s="1"/>
      <c r="NTI240" s="1"/>
      <c r="NTJ240" s="1"/>
      <c r="NTK240" s="1"/>
      <c r="NTL240" s="1"/>
      <c r="NTM240" s="1"/>
      <c r="NTN240" s="1"/>
      <c r="NTO240" s="1"/>
      <c r="NTP240" s="1"/>
      <c r="NTQ240" s="1"/>
      <c r="NTR240" s="1"/>
      <c r="NTS240" s="1"/>
      <c r="NTT240" s="1"/>
      <c r="NTU240" s="1"/>
      <c r="NTV240" s="1"/>
      <c r="NTW240" s="1"/>
      <c r="NTX240" s="1"/>
      <c r="NTY240" s="1"/>
      <c r="NTZ240" s="1"/>
      <c r="NUA240" s="1"/>
      <c r="NUB240" s="1"/>
      <c r="NUC240" s="1"/>
      <c r="NUD240" s="1"/>
      <c r="NUE240" s="1"/>
      <c r="NUF240" s="1"/>
      <c r="NUG240" s="1"/>
      <c r="NUH240" s="1"/>
      <c r="NUI240" s="1"/>
      <c r="NUJ240" s="1"/>
      <c r="NUK240" s="1"/>
      <c r="NUL240" s="1"/>
      <c r="NUM240" s="1"/>
      <c r="NUN240" s="1"/>
      <c r="NUO240" s="1"/>
      <c r="NUP240" s="1"/>
      <c r="NUQ240" s="1"/>
      <c r="NUR240" s="1"/>
      <c r="NUS240" s="1"/>
      <c r="NUT240" s="1"/>
      <c r="NUU240" s="1"/>
      <c r="NUV240" s="1"/>
      <c r="NUW240" s="1"/>
      <c r="NUX240" s="1"/>
      <c r="NUY240" s="1"/>
      <c r="NUZ240" s="1"/>
      <c r="NVA240" s="1"/>
      <c r="NVB240" s="1"/>
      <c r="NVC240" s="1"/>
      <c r="NVD240" s="1"/>
      <c r="NVE240" s="1"/>
      <c r="NVF240" s="1"/>
      <c r="NVG240" s="1"/>
      <c r="NVH240" s="1"/>
      <c r="NVI240" s="1"/>
      <c r="NVJ240" s="1"/>
      <c r="NVK240" s="1"/>
      <c r="NVL240" s="1"/>
      <c r="NVM240" s="1"/>
      <c r="NVN240" s="1"/>
      <c r="NVO240" s="1"/>
      <c r="NVP240" s="1"/>
      <c r="NVQ240" s="1"/>
      <c r="NVR240" s="1"/>
      <c r="NVS240" s="1"/>
      <c r="NVT240" s="1"/>
      <c r="NVU240" s="1"/>
      <c r="NVV240" s="1"/>
      <c r="NVW240" s="1"/>
      <c r="NVX240" s="1"/>
      <c r="NVY240" s="1"/>
      <c r="NVZ240" s="1"/>
      <c r="NWA240" s="1"/>
      <c r="NWB240" s="1"/>
      <c r="NWC240" s="1"/>
      <c r="NWD240" s="1"/>
      <c r="NWE240" s="1"/>
      <c r="NWF240" s="1"/>
      <c r="NWG240" s="1"/>
      <c r="NWH240" s="1"/>
      <c r="NWI240" s="1"/>
      <c r="NWJ240" s="1"/>
      <c r="NWK240" s="1"/>
      <c r="NWL240" s="1"/>
      <c r="NWM240" s="1"/>
      <c r="NWN240" s="1"/>
      <c r="NWO240" s="1"/>
      <c r="NWP240" s="1"/>
      <c r="NWQ240" s="1"/>
      <c r="NWR240" s="1"/>
      <c r="NWS240" s="1"/>
      <c r="NWT240" s="1"/>
      <c r="NWU240" s="1"/>
      <c r="NWV240" s="1"/>
      <c r="NWW240" s="1"/>
      <c r="NWX240" s="1"/>
      <c r="NWY240" s="1"/>
      <c r="NWZ240" s="1"/>
      <c r="NXA240" s="1"/>
      <c r="NXB240" s="1"/>
      <c r="NXC240" s="1"/>
      <c r="NXD240" s="1"/>
      <c r="NXE240" s="1"/>
      <c r="NXF240" s="1"/>
      <c r="NXG240" s="1"/>
      <c r="NXH240" s="1"/>
      <c r="NXI240" s="1"/>
      <c r="NXJ240" s="1"/>
      <c r="NXK240" s="1"/>
      <c r="NXL240" s="1"/>
      <c r="NXM240" s="1"/>
      <c r="NXN240" s="1"/>
      <c r="NXO240" s="1"/>
      <c r="NXP240" s="1"/>
      <c r="NXQ240" s="1"/>
      <c r="NXR240" s="1"/>
      <c r="NXS240" s="1"/>
      <c r="NXT240" s="1"/>
      <c r="NXU240" s="1"/>
      <c r="NXV240" s="1"/>
      <c r="NXW240" s="1"/>
      <c r="NXX240" s="1"/>
      <c r="NXY240" s="1"/>
      <c r="NXZ240" s="1"/>
      <c r="NYA240" s="1"/>
      <c r="NYB240" s="1"/>
      <c r="NYC240" s="1"/>
      <c r="NYD240" s="1"/>
      <c r="NYE240" s="1"/>
      <c r="NYF240" s="1"/>
      <c r="NYG240" s="1"/>
      <c r="NYH240" s="1"/>
      <c r="NYI240" s="1"/>
      <c r="NYJ240" s="1"/>
      <c r="NYK240" s="1"/>
      <c r="NYL240" s="1"/>
      <c r="NYM240" s="1"/>
      <c r="NYN240" s="1"/>
      <c r="NYO240" s="1"/>
      <c r="NYP240" s="1"/>
      <c r="NYQ240" s="1"/>
      <c r="NYR240" s="1"/>
      <c r="NYS240" s="1"/>
      <c r="NYT240" s="1"/>
      <c r="NYU240" s="1"/>
      <c r="NYV240" s="1"/>
      <c r="NYW240" s="1"/>
      <c r="NYX240" s="1"/>
      <c r="NYY240" s="1"/>
      <c r="NYZ240" s="1"/>
      <c r="NZA240" s="1"/>
      <c r="NZB240" s="1"/>
      <c r="NZC240" s="1"/>
      <c r="NZD240" s="1"/>
      <c r="NZE240" s="1"/>
      <c r="NZF240" s="1"/>
      <c r="NZG240" s="1"/>
      <c r="NZH240" s="1"/>
      <c r="NZI240" s="1"/>
      <c r="NZJ240" s="1"/>
      <c r="NZK240" s="1"/>
      <c r="NZL240" s="1"/>
      <c r="NZM240" s="1"/>
      <c r="NZN240" s="1"/>
      <c r="NZO240" s="1"/>
      <c r="NZP240" s="1"/>
      <c r="NZQ240" s="1"/>
      <c r="NZR240" s="1"/>
      <c r="NZS240" s="1"/>
      <c r="NZT240" s="1"/>
      <c r="NZU240" s="1"/>
      <c r="NZV240" s="1"/>
      <c r="NZW240" s="1"/>
      <c r="NZX240" s="1"/>
      <c r="NZY240" s="1"/>
      <c r="NZZ240" s="1"/>
      <c r="OAA240" s="1"/>
      <c r="OAB240" s="1"/>
      <c r="OAC240" s="1"/>
      <c r="OAD240" s="1"/>
      <c r="OAE240" s="1"/>
      <c r="OAF240" s="1"/>
      <c r="OAG240" s="1"/>
      <c r="OAH240" s="1"/>
      <c r="OAI240" s="1"/>
      <c r="OAJ240" s="1"/>
      <c r="OAK240" s="1"/>
      <c r="OAL240" s="1"/>
      <c r="OAM240" s="1"/>
      <c r="OAN240" s="1"/>
      <c r="OAO240" s="1"/>
      <c r="OAP240" s="1"/>
      <c r="OAQ240" s="1"/>
      <c r="OAR240" s="1"/>
      <c r="OAS240" s="1"/>
      <c r="OAT240" s="1"/>
      <c r="OAU240" s="1"/>
      <c r="OAV240" s="1"/>
      <c r="OAW240" s="1"/>
      <c r="OAX240" s="1"/>
      <c r="OAY240" s="1"/>
      <c r="OAZ240" s="1"/>
      <c r="OBA240" s="1"/>
      <c r="OBB240" s="1"/>
      <c r="OBC240" s="1"/>
      <c r="OBD240" s="1"/>
      <c r="OBE240" s="1"/>
      <c r="OBF240" s="1"/>
      <c r="OBG240" s="1"/>
      <c r="OBH240" s="1"/>
      <c r="OBI240" s="1"/>
      <c r="OBJ240" s="1"/>
      <c r="OBK240" s="1"/>
      <c r="OBL240" s="1"/>
      <c r="OBM240" s="1"/>
      <c r="OBN240" s="1"/>
      <c r="OBO240" s="1"/>
      <c r="OBP240" s="1"/>
      <c r="OBQ240" s="1"/>
      <c r="OBR240" s="1"/>
      <c r="OBS240" s="1"/>
      <c r="OBT240" s="1"/>
      <c r="OBU240" s="1"/>
      <c r="OBV240" s="1"/>
      <c r="OBW240" s="1"/>
      <c r="OBX240" s="1"/>
      <c r="OBY240" s="1"/>
      <c r="OBZ240" s="1"/>
      <c r="OCA240" s="1"/>
      <c r="OCB240" s="1"/>
      <c r="OCC240" s="1"/>
      <c r="OCD240" s="1"/>
      <c r="OCE240" s="1"/>
      <c r="OCF240" s="1"/>
      <c r="OCG240" s="1"/>
      <c r="OCH240" s="1"/>
      <c r="OCI240" s="1"/>
      <c r="OCJ240" s="1"/>
      <c r="OCK240" s="1"/>
      <c r="OCL240" s="1"/>
      <c r="OCM240" s="1"/>
      <c r="OCN240" s="1"/>
      <c r="OCO240" s="1"/>
      <c r="OCP240" s="1"/>
      <c r="OCQ240" s="1"/>
      <c r="OCR240" s="1"/>
      <c r="OCS240" s="1"/>
      <c r="OCT240" s="1"/>
      <c r="OCU240" s="1"/>
      <c r="OCV240" s="1"/>
      <c r="OCW240" s="1"/>
      <c r="OCX240" s="1"/>
      <c r="OCY240" s="1"/>
      <c r="OCZ240" s="1"/>
      <c r="ODA240" s="1"/>
      <c r="ODB240" s="1"/>
      <c r="ODC240" s="1"/>
      <c r="ODD240" s="1"/>
      <c r="ODE240" s="1"/>
      <c r="ODF240" s="1"/>
      <c r="ODG240" s="1"/>
      <c r="ODH240" s="1"/>
      <c r="ODI240" s="1"/>
      <c r="ODJ240" s="1"/>
      <c r="ODK240" s="1"/>
      <c r="ODL240" s="1"/>
      <c r="ODM240" s="1"/>
      <c r="ODN240" s="1"/>
      <c r="ODO240" s="1"/>
      <c r="ODP240" s="1"/>
      <c r="ODQ240" s="1"/>
      <c r="ODR240" s="1"/>
      <c r="ODS240" s="1"/>
      <c r="ODT240" s="1"/>
      <c r="ODU240" s="1"/>
      <c r="ODV240" s="1"/>
      <c r="ODW240" s="1"/>
      <c r="ODX240" s="1"/>
      <c r="ODY240" s="1"/>
      <c r="ODZ240" s="1"/>
      <c r="OEA240" s="1"/>
      <c r="OEB240" s="1"/>
      <c r="OEC240" s="1"/>
      <c r="OED240" s="1"/>
      <c r="OEE240" s="1"/>
      <c r="OEF240" s="1"/>
      <c r="OEG240" s="1"/>
      <c r="OEH240" s="1"/>
      <c r="OEI240" s="1"/>
      <c r="OEJ240" s="1"/>
      <c r="OEK240" s="1"/>
      <c r="OEL240" s="1"/>
      <c r="OEM240" s="1"/>
      <c r="OEN240" s="1"/>
      <c r="OEO240" s="1"/>
      <c r="OEP240" s="1"/>
      <c r="OEQ240" s="1"/>
      <c r="OER240" s="1"/>
      <c r="OES240" s="1"/>
      <c r="OET240" s="1"/>
      <c r="OEU240" s="1"/>
      <c r="OEV240" s="1"/>
      <c r="OEW240" s="1"/>
      <c r="OEX240" s="1"/>
      <c r="OEY240" s="1"/>
      <c r="OEZ240" s="1"/>
      <c r="OFA240" s="1"/>
      <c r="OFB240" s="1"/>
      <c r="OFC240" s="1"/>
      <c r="OFD240" s="1"/>
      <c r="OFE240" s="1"/>
      <c r="OFF240" s="1"/>
      <c r="OFG240" s="1"/>
      <c r="OFH240" s="1"/>
      <c r="OFI240" s="1"/>
      <c r="OFJ240" s="1"/>
      <c r="OFK240" s="1"/>
      <c r="OFL240" s="1"/>
      <c r="OFM240" s="1"/>
      <c r="OFN240" s="1"/>
      <c r="OFO240" s="1"/>
      <c r="OFP240" s="1"/>
      <c r="OFQ240" s="1"/>
      <c r="OFR240" s="1"/>
      <c r="OFS240" s="1"/>
      <c r="OFT240" s="1"/>
      <c r="OFU240" s="1"/>
      <c r="OFV240" s="1"/>
      <c r="OFW240" s="1"/>
      <c r="OFX240" s="1"/>
      <c r="OFY240" s="1"/>
      <c r="OFZ240" s="1"/>
      <c r="OGA240" s="1"/>
      <c r="OGB240" s="1"/>
      <c r="OGC240" s="1"/>
      <c r="OGD240" s="1"/>
      <c r="OGE240" s="1"/>
      <c r="OGF240" s="1"/>
      <c r="OGG240" s="1"/>
      <c r="OGH240" s="1"/>
      <c r="OGI240" s="1"/>
      <c r="OGJ240" s="1"/>
      <c r="OGK240" s="1"/>
      <c r="OGL240" s="1"/>
      <c r="OGM240" s="1"/>
      <c r="OGN240" s="1"/>
      <c r="OGO240" s="1"/>
      <c r="OGP240" s="1"/>
      <c r="OGQ240" s="1"/>
      <c r="OGR240" s="1"/>
      <c r="OGS240" s="1"/>
      <c r="OGT240" s="1"/>
      <c r="OGU240" s="1"/>
      <c r="OGV240" s="1"/>
      <c r="OGW240" s="1"/>
      <c r="OGX240" s="1"/>
      <c r="OGY240" s="1"/>
      <c r="OGZ240" s="1"/>
      <c r="OHA240" s="1"/>
      <c r="OHB240" s="1"/>
      <c r="OHC240" s="1"/>
      <c r="OHD240" s="1"/>
      <c r="OHE240" s="1"/>
      <c r="OHF240" s="1"/>
      <c r="OHG240" s="1"/>
      <c r="OHH240" s="1"/>
      <c r="OHI240" s="1"/>
      <c r="OHJ240" s="1"/>
      <c r="OHK240" s="1"/>
      <c r="OHL240" s="1"/>
      <c r="OHM240" s="1"/>
      <c r="OHN240" s="1"/>
      <c r="OHO240" s="1"/>
      <c r="OHP240" s="1"/>
      <c r="OHQ240" s="1"/>
      <c r="OHR240" s="1"/>
      <c r="OHS240" s="1"/>
      <c r="OHT240" s="1"/>
      <c r="OHU240" s="1"/>
      <c r="OHV240" s="1"/>
      <c r="OHW240" s="1"/>
      <c r="OHX240" s="1"/>
      <c r="OHY240" s="1"/>
      <c r="OHZ240" s="1"/>
      <c r="OIA240" s="1"/>
      <c r="OIB240" s="1"/>
      <c r="OIC240" s="1"/>
      <c r="OID240" s="1"/>
      <c r="OIE240" s="1"/>
      <c r="OIF240" s="1"/>
      <c r="OIG240" s="1"/>
      <c r="OIH240" s="1"/>
      <c r="OII240" s="1"/>
      <c r="OIJ240" s="1"/>
      <c r="OIK240" s="1"/>
      <c r="OIL240" s="1"/>
      <c r="OIM240" s="1"/>
      <c r="OIN240" s="1"/>
      <c r="OIO240" s="1"/>
      <c r="OIP240" s="1"/>
      <c r="OIQ240" s="1"/>
      <c r="OIR240" s="1"/>
      <c r="OIS240" s="1"/>
      <c r="OIT240" s="1"/>
      <c r="OIU240" s="1"/>
      <c r="OIV240" s="1"/>
      <c r="OIW240" s="1"/>
      <c r="OIX240" s="1"/>
      <c r="OIY240" s="1"/>
      <c r="OIZ240" s="1"/>
      <c r="OJA240" s="1"/>
      <c r="OJB240" s="1"/>
      <c r="OJC240" s="1"/>
      <c r="OJD240" s="1"/>
      <c r="OJE240" s="1"/>
      <c r="OJF240" s="1"/>
      <c r="OJG240" s="1"/>
      <c r="OJH240" s="1"/>
      <c r="OJI240" s="1"/>
      <c r="OJJ240" s="1"/>
      <c r="OJK240" s="1"/>
      <c r="OJL240" s="1"/>
      <c r="OJM240" s="1"/>
      <c r="OJN240" s="1"/>
      <c r="OJO240" s="1"/>
      <c r="OJP240" s="1"/>
      <c r="OJQ240" s="1"/>
      <c r="OJR240" s="1"/>
      <c r="OJS240" s="1"/>
      <c r="OJT240" s="1"/>
      <c r="OJU240" s="1"/>
      <c r="OJV240" s="1"/>
      <c r="OJW240" s="1"/>
      <c r="OJX240" s="1"/>
      <c r="OJY240" s="1"/>
      <c r="OJZ240" s="1"/>
      <c r="OKA240" s="1"/>
      <c r="OKB240" s="1"/>
      <c r="OKC240" s="1"/>
      <c r="OKD240" s="1"/>
      <c r="OKE240" s="1"/>
      <c r="OKF240" s="1"/>
      <c r="OKG240" s="1"/>
      <c r="OKH240" s="1"/>
      <c r="OKI240" s="1"/>
      <c r="OKJ240" s="1"/>
      <c r="OKK240" s="1"/>
      <c r="OKL240" s="1"/>
      <c r="OKM240" s="1"/>
      <c r="OKN240" s="1"/>
      <c r="OKO240" s="1"/>
      <c r="OKP240" s="1"/>
      <c r="OKQ240" s="1"/>
      <c r="OKR240" s="1"/>
      <c r="OKS240" s="1"/>
      <c r="OKT240" s="1"/>
      <c r="OKU240" s="1"/>
      <c r="OKV240" s="1"/>
      <c r="OKW240" s="1"/>
      <c r="OKX240" s="1"/>
      <c r="OKY240" s="1"/>
      <c r="OKZ240" s="1"/>
      <c r="OLA240" s="1"/>
      <c r="OLB240" s="1"/>
      <c r="OLC240" s="1"/>
      <c r="OLD240" s="1"/>
      <c r="OLE240" s="1"/>
      <c r="OLF240" s="1"/>
      <c r="OLG240" s="1"/>
      <c r="OLH240" s="1"/>
      <c r="OLI240" s="1"/>
      <c r="OLJ240" s="1"/>
      <c r="OLK240" s="1"/>
      <c r="OLL240" s="1"/>
      <c r="OLM240" s="1"/>
      <c r="OLN240" s="1"/>
      <c r="OLO240" s="1"/>
      <c r="OLP240" s="1"/>
      <c r="OLQ240" s="1"/>
      <c r="OLR240" s="1"/>
      <c r="OLS240" s="1"/>
      <c r="OLT240" s="1"/>
      <c r="OLU240" s="1"/>
      <c r="OLV240" s="1"/>
      <c r="OLW240" s="1"/>
      <c r="OLX240" s="1"/>
      <c r="OLY240" s="1"/>
      <c r="OLZ240" s="1"/>
      <c r="OMA240" s="1"/>
      <c r="OMB240" s="1"/>
      <c r="OMC240" s="1"/>
      <c r="OMD240" s="1"/>
      <c r="OME240" s="1"/>
      <c r="OMF240" s="1"/>
      <c r="OMG240" s="1"/>
      <c r="OMH240" s="1"/>
      <c r="OMI240" s="1"/>
      <c r="OMJ240" s="1"/>
      <c r="OMK240" s="1"/>
      <c r="OML240" s="1"/>
      <c r="OMM240" s="1"/>
      <c r="OMN240" s="1"/>
      <c r="OMO240" s="1"/>
      <c r="OMP240" s="1"/>
      <c r="OMQ240" s="1"/>
      <c r="OMR240" s="1"/>
      <c r="OMS240" s="1"/>
      <c r="OMT240" s="1"/>
      <c r="OMU240" s="1"/>
      <c r="OMV240" s="1"/>
      <c r="OMW240" s="1"/>
      <c r="OMX240" s="1"/>
      <c r="OMY240" s="1"/>
      <c r="OMZ240" s="1"/>
      <c r="ONA240" s="1"/>
      <c r="ONB240" s="1"/>
      <c r="ONC240" s="1"/>
      <c r="OND240" s="1"/>
      <c r="ONE240" s="1"/>
      <c r="ONF240" s="1"/>
      <c r="ONG240" s="1"/>
      <c r="ONH240" s="1"/>
      <c r="ONI240" s="1"/>
      <c r="ONJ240" s="1"/>
      <c r="ONK240" s="1"/>
      <c r="ONL240" s="1"/>
      <c r="ONM240" s="1"/>
      <c r="ONN240" s="1"/>
      <c r="ONO240" s="1"/>
      <c r="ONP240" s="1"/>
      <c r="ONQ240" s="1"/>
      <c r="ONR240" s="1"/>
      <c r="ONS240" s="1"/>
      <c r="ONT240" s="1"/>
      <c r="ONU240" s="1"/>
      <c r="ONV240" s="1"/>
      <c r="ONW240" s="1"/>
      <c r="ONX240" s="1"/>
      <c r="ONY240" s="1"/>
      <c r="ONZ240" s="1"/>
      <c r="OOA240" s="1"/>
      <c r="OOB240" s="1"/>
      <c r="OOC240" s="1"/>
      <c r="OOD240" s="1"/>
      <c r="OOE240" s="1"/>
      <c r="OOF240" s="1"/>
      <c r="OOG240" s="1"/>
      <c r="OOH240" s="1"/>
      <c r="OOI240" s="1"/>
      <c r="OOJ240" s="1"/>
      <c r="OOK240" s="1"/>
      <c r="OOL240" s="1"/>
      <c r="OOM240" s="1"/>
      <c r="OON240" s="1"/>
      <c r="OOO240" s="1"/>
      <c r="OOP240" s="1"/>
      <c r="OOQ240" s="1"/>
      <c r="OOR240" s="1"/>
      <c r="OOS240" s="1"/>
      <c r="OOT240" s="1"/>
      <c r="OOU240" s="1"/>
      <c r="OOV240" s="1"/>
      <c r="OOW240" s="1"/>
      <c r="OOX240" s="1"/>
      <c r="OOY240" s="1"/>
      <c r="OOZ240" s="1"/>
      <c r="OPA240" s="1"/>
      <c r="OPB240" s="1"/>
      <c r="OPC240" s="1"/>
      <c r="OPD240" s="1"/>
      <c r="OPE240" s="1"/>
      <c r="OPF240" s="1"/>
      <c r="OPG240" s="1"/>
      <c r="OPH240" s="1"/>
      <c r="OPI240" s="1"/>
      <c r="OPJ240" s="1"/>
      <c r="OPK240" s="1"/>
      <c r="OPL240" s="1"/>
      <c r="OPM240" s="1"/>
      <c r="OPN240" s="1"/>
      <c r="OPO240" s="1"/>
      <c r="OPP240" s="1"/>
      <c r="OPQ240" s="1"/>
      <c r="OPR240" s="1"/>
      <c r="OPS240" s="1"/>
      <c r="OPT240" s="1"/>
      <c r="OPU240" s="1"/>
      <c r="OPV240" s="1"/>
      <c r="OPW240" s="1"/>
      <c r="OPX240" s="1"/>
      <c r="OPY240" s="1"/>
      <c r="OPZ240" s="1"/>
      <c r="OQA240" s="1"/>
      <c r="OQB240" s="1"/>
      <c r="OQC240" s="1"/>
      <c r="OQD240" s="1"/>
      <c r="OQE240" s="1"/>
      <c r="OQF240" s="1"/>
      <c r="OQG240" s="1"/>
      <c r="OQH240" s="1"/>
      <c r="OQI240" s="1"/>
      <c r="OQJ240" s="1"/>
      <c r="OQK240" s="1"/>
      <c r="OQL240" s="1"/>
      <c r="OQM240" s="1"/>
      <c r="OQN240" s="1"/>
      <c r="OQO240" s="1"/>
      <c r="OQP240" s="1"/>
      <c r="OQQ240" s="1"/>
      <c r="OQR240" s="1"/>
      <c r="OQS240" s="1"/>
      <c r="OQT240" s="1"/>
      <c r="OQU240" s="1"/>
      <c r="OQV240" s="1"/>
      <c r="OQW240" s="1"/>
      <c r="OQX240" s="1"/>
      <c r="OQY240" s="1"/>
      <c r="OQZ240" s="1"/>
      <c r="ORA240" s="1"/>
      <c r="ORB240" s="1"/>
      <c r="ORC240" s="1"/>
      <c r="ORD240" s="1"/>
      <c r="ORE240" s="1"/>
      <c r="ORF240" s="1"/>
      <c r="ORG240" s="1"/>
      <c r="ORH240" s="1"/>
      <c r="ORI240" s="1"/>
      <c r="ORJ240" s="1"/>
      <c r="ORK240" s="1"/>
      <c r="ORL240" s="1"/>
      <c r="ORM240" s="1"/>
      <c r="ORN240" s="1"/>
      <c r="ORO240" s="1"/>
      <c r="ORP240" s="1"/>
      <c r="ORQ240" s="1"/>
      <c r="ORR240" s="1"/>
      <c r="ORS240" s="1"/>
      <c r="ORT240" s="1"/>
      <c r="ORU240" s="1"/>
      <c r="ORV240" s="1"/>
      <c r="ORW240" s="1"/>
      <c r="ORX240" s="1"/>
      <c r="ORY240" s="1"/>
      <c r="ORZ240" s="1"/>
      <c r="OSA240" s="1"/>
      <c r="OSB240" s="1"/>
      <c r="OSC240" s="1"/>
      <c r="OSD240" s="1"/>
      <c r="OSE240" s="1"/>
      <c r="OSF240" s="1"/>
      <c r="OSG240" s="1"/>
      <c r="OSH240" s="1"/>
      <c r="OSI240" s="1"/>
      <c r="OSJ240" s="1"/>
      <c r="OSK240" s="1"/>
      <c r="OSL240" s="1"/>
      <c r="OSM240" s="1"/>
      <c r="OSN240" s="1"/>
      <c r="OSO240" s="1"/>
      <c r="OSP240" s="1"/>
      <c r="OSQ240" s="1"/>
      <c r="OSR240" s="1"/>
      <c r="OSS240" s="1"/>
      <c r="OST240" s="1"/>
      <c r="OSU240" s="1"/>
      <c r="OSV240" s="1"/>
      <c r="OSW240" s="1"/>
      <c r="OSX240" s="1"/>
      <c r="OSY240" s="1"/>
      <c r="OSZ240" s="1"/>
      <c r="OTA240" s="1"/>
      <c r="OTB240" s="1"/>
      <c r="OTC240" s="1"/>
      <c r="OTD240" s="1"/>
      <c r="OTE240" s="1"/>
      <c r="OTF240" s="1"/>
      <c r="OTG240" s="1"/>
      <c r="OTH240" s="1"/>
      <c r="OTI240" s="1"/>
      <c r="OTJ240" s="1"/>
      <c r="OTK240" s="1"/>
      <c r="OTL240" s="1"/>
      <c r="OTM240" s="1"/>
      <c r="OTN240" s="1"/>
      <c r="OTO240" s="1"/>
      <c r="OTP240" s="1"/>
      <c r="OTQ240" s="1"/>
      <c r="OTR240" s="1"/>
      <c r="OTS240" s="1"/>
      <c r="OTT240" s="1"/>
      <c r="OTU240" s="1"/>
      <c r="OTV240" s="1"/>
      <c r="OTW240" s="1"/>
      <c r="OTX240" s="1"/>
      <c r="OTY240" s="1"/>
      <c r="OTZ240" s="1"/>
      <c r="OUA240" s="1"/>
      <c r="OUB240" s="1"/>
      <c r="OUC240" s="1"/>
      <c r="OUD240" s="1"/>
      <c r="OUE240" s="1"/>
      <c r="OUF240" s="1"/>
      <c r="OUG240" s="1"/>
      <c r="OUH240" s="1"/>
      <c r="OUI240" s="1"/>
      <c r="OUJ240" s="1"/>
      <c r="OUK240" s="1"/>
      <c r="OUL240" s="1"/>
      <c r="OUM240" s="1"/>
      <c r="OUN240" s="1"/>
      <c r="OUO240" s="1"/>
      <c r="OUP240" s="1"/>
      <c r="OUQ240" s="1"/>
      <c r="OUR240" s="1"/>
      <c r="OUS240" s="1"/>
      <c r="OUT240" s="1"/>
      <c r="OUU240" s="1"/>
      <c r="OUV240" s="1"/>
      <c r="OUW240" s="1"/>
      <c r="OUX240" s="1"/>
      <c r="OUY240" s="1"/>
      <c r="OUZ240" s="1"/>
      <c r="OVA240" s="1"/>
      <c r="OVB240" s="1"/>
      <c r="OVC240" s="1"/>
      <c r="OVD240" s="1"/>
      <c r="OVE240" s="1"/>
      <c r="OVF240" s="1"/>
      <c r="OVG240" s="1"/>
      <c r="OVH240" s="1"/>
      <c r="OVI240" s="1"/>
      <c r="OVJ240" s="1"/>
      <c r="OVK240" s="1"/>
      <c r="OVL240" s="1"/>
      <c r="OVM240" s="1"/>
      <c r="OVN240" s="1"/>
      <c r="OVO240" s="1"/>
      <c r="OVP240" s="1"/>
      <c r="OVQ240" s="1"/>
      <c r="OVR240" s="1"/>
      <c r="OVS240" s="1"/>
      <c r="OVT240" s="1"/>
      <c r="OVU240" s="1"/>
      <c r="OVV240" s="1"/>
      <c r="OVW240" s="1"/>
      <c r="OVX240" s="1"/>
      <c r="OVY240" s="1"/>
      <c r="OVZ240" s="1"/>
      <c r="OWA240" s="1"/>
      <c r="OWB240" s="1"/>
      <c r="OWC240" s="1"/>
      <c r="OWD240" s="1"/>
      <c r="OWE240" s="1"/>
      <c r="OWF240" s="1"/>
      <c r="OWG240" s="1"/>
      <c r="OWH240" s="1"/>
      <c r="OWI240" s="1"/>
      <c r="OWJ240" s="1"/>
      <c r="OWK240" s="1"/>
      <c r="OWL240" s="1"/>
      <c r="OWM240" s="1"/>
      <c r="OWN240" s="1"/>
      <c r="OWO240" s="1"/>
      <c r="OWP240" s="1"/>
      <c r="OWQ240" s="1"/>
      <c r="OWR240" s="1"/>
      <c r="OWS240" s="1"/>
      <c r="OWT240" s="1"/>
      <c r="OWU240" s="1"/>
      <c r="OWV240" s="1"/>
      <c r="OWW240" s="1"/>
      <c r="OWX240" s="1"/>
      <c r="OWY240" s="1"/>
      <c r="OWZ240" s="1"/>
      <c r="OXA240" s="1"/>
      <c r="OXB240" s="1"/>
      <c r="OXC240" s="1"/>
      <c r="OXD240" s="1"/>
      <c r="OXE240" s="1"/>
      <c r="OXF240" s="1"/>
      <c r="OXG240" s="1"/>
      <c r="OXH240" s="1"/>
      <c r="OXI240" s="1"/>
      <c r="OXJ240" s="1"/>
      <c r="OXK240" s="1"/>
      <c r="OXL240" s="1"/>
      <c r="OXM240" s="1"/>
      <c r="OXN240" s="1"/>
      <c r="OXO240" s="1"/>
      <c r="OXP240" s="1"/>
      <c r="OXQ240" s="1"/>
      <c r="OXR240" s="1"/>
      <c r="OXS240" s="1"/>
      <c r="OXT240" s="1"/>
      <c r="OXU240" s="1"/>
      <c r="OXV240" s="1"/>
      <c r="OXW240" s="1"/>
      <c r="OXX240" s="1"/>
      <c r="OXY240" s="1"/>
      <c r="OXZ240" s="1"/>
      <c r="OYA240" s="1"/>
      <c r="OYB240" s="1"/>
      <c r="OYC240" s="1"/>
      <c r="OYD240" s="1"/>
      <c r="OYE240" s="1"/>
      <c r="OYF240" s="1"/>
      <c r="OYG240" s="1"/>
      <c r="OYH240" s="1"/>
      <c r="OYI240" s="1"/>
      <c r="OYJ240" s="1"/>
      <c r="OYK240" s="1"/>
      <c r="OYL240" s="1"/>
      <c r="OYM240" s="1"/>
      <c r="OYN240" s="1"/>
      <c r="OYO240" s="1"/>
      <c r="OYP240" s="1"/>
      <c r="OYQ240" s="1"/>
      <c r="OYR240" s="1"/>
      <c r="OYS240" s="1"/>
      <c r="OYT240" s="1"/>
      <c r="OYU240" s="1"/>
      <c r="OYV240" s="1"/>
      <c r="OYW240" s="1"/>
      <c r="OYX240" s="1"/>
      <c r="OYY240" s="1"/>
      <c r="OYZ240" s="1"/>
      <c r="OZA240" s="1"/>
      <c r="OZB240" s="1"/>
      <c r="OZC240" s="1"/>
      <c r="OZD240" s="1"/>
      <c r="OZE240" s="1"/>
      <c r="OZF240" s="1"/>
      <c r="OZG240" s="1"/>
      <c r="OZH240" s="1"/>
      <c r="OZI240" s="1"/>
      <c r="OZJ240" s="1"/>
      <c r="OZK240" s="1"/>
      <c r="OZL240" s="1"/>
      <c r="OZM240" s="1"/>
      <c r="OZN240" s="1"/>
      <c r="OZO240" s="1"/>
      <c r="OZP240" s="1"/>
      <c r="OZQ240" s="1"/>
      <c r="OZR240" s="1"/>
      <c r="OZS240" s="1"/>
      <c r="OZT240" s="1"/>
      <c r="OZU240" s="1"/>
      <c r="OZV240" s="1"/>
      <c r="OZW240" s="1"/>
      <c r="OZX240" s="1"/>
      <c r="OZY240" s="1"/>
      <c r="OZZ240" s="1"/>
      <c r="PAA240" s="1"/>
      <c r="PAB240" s="1"/>
      <c r="PAC240" s="1"/>
      <c r="PAD240" s="1"/>
      <c r="PAE240" s="1"/>
      <c r="PAF240" s="1"/>
      <c r="PAG240" s="1"/>
      <c r="PAH240" s="1"/>
      <c r="PAI240" s="1"/>
      <c r="PAJ240" s="1"/>
      <c r="PAK240" s="1"/>
      <c r="PAL240" s="1"/>
      <c r="PAM240" s="1"/>
      <c r="PAN240" s="1"/>
      <c r="PAO240" s="1"/>
      <c r="PAP240" s="1"/>
      <c r="PAQ240" s="1"/>
      <c r="PAR240" s="1"/>
      <c r="PAS240" s="1"/>
      <c r="PAT240" s="1"/>
      <c r="PAU240" s="1"/>
      <c r="PAV240" s="1"/>
      <c r="PAW240" s="1"/>
      <c r="PAX240" s="1"/>
      <c r="PAY240" s="1"/>
      <c r="PAZ240" s="1"/>
      <c r="PBA240" s="1"/>
      <c r="PBB240" s="1"/>
      <c r="PBC240" s="1"/>
      <c r="PBD240" s="1"/>
      <c r="PBE240" s="1"/>
      <c r="PBF240" s="1"/>
      <c r="PBG240" s="1"/>
      <c r="PBH240" s="1"/>
      <c r="PBI240" s="1"/>
      <c r="PBJ240" s="1"/>
      <c r="PBK240" s="1"/>
      <c r="PBL240" s="1"/>
      <c r="PBM240" s="1"/>
      <c r="PBN240" s="1"/>
      <c r="PBO240" s="1"/>
      <c r="PBP240" s="1"/>
      <c r="PBQ240" s="1"/>
      <c r="PBR240" s="1"/>
      <c r="PBS240" s="1"/>
      <c r="PBT240" s="1"/>
      <c r="PBU240" s="1"/>
      <c r="PBV240" s="1"/>
      <c r="PBW240" s="1"/>
      <c r="PBX240" s="1"/>
      <c r="PBY240" s="1"/>
      <c r="PBZ240" s="1"/>
      <c r="PCA240" s="1"/>
      <c r="PCB240" s="1"/>
      <c r="PCC240" s="1"/>
      <c r="PCD240" s="1"/>
      <c r="PCE240" s="1"/>
      <c r="PCF240" s="1"/>
      <c r="PCG240" s="1"/>
      <c r="PCH240" s="1"/>
      <c r="PCI240" s="1"/>
      <c r="PCJ240" s="1"/>
      <c r="PCK240" s="1"/>
      <c r="PCL240" s="1"/>
      <c r="PCM240" s="1"/>
      <c r="PCN240" s="1"/>
      <c r="PCO240" s="1"/>
      <c r="PCP240" s="1"/>
      <c r="PCQ240" s="1"/>
      <c r="PCR240" s="1"/>
      <c r="PCS240" s="1"/>
      <c r="PCT240" s="1"/>
      <c r="PCU240" s="1"/>
      <c r="PCV240" s="1"/>
      <c r="PCW240" s="1"/>
      <c r="PCX240" s="1"/>
      <c r="PCY240" s="1"/>
      <c r="PCZ240" s="1"/>
      <c r="PDA240" s="1"/>
      <c r="PDB240" s="1"/>
      <c r="PDC240" s="1"/>
      <c r="PDD240" s="1"/>
      <c r="PDE240" s="1"/>
      <c r="PDF240" s="1"/>
      <c r="PDG240" s="1"/>
      <c r="PDH240" s="1"/>
      <c r="PDI240" s="1"/>
      <c r="PDJ240" s="1"/>
      <c r="PDK240" s="1"/>
      <c r="PDL240" s="1"/>
      <c r="PDM240" s="1"/>
      <c r="PDN240" s="1"/>
      <c r="PDO240" s="1"/>
      <c r="PDP240" s="1"/>
      <c r="PDQ240" s="1"/>
      <c r="PDR240" s="1"/>
      <c r="PDS240" s="1"/>
      <c r="PDT240" s="1"/>
      <c r="PDU240" s="1"/>
      <c r="PDV240" s="1"/>
      <c r="PDW240" s="1"/>
      <c r="PDX240" s="1"/>
      <c r="PDY240" s="1"/>
      <c r="PDZ240" s="1"/>
      <c r="PEA240" s="1"/>
      <c r="PEB240" s="1"/>
      <c r="PEC240" s="1"/>
      <c r="PED240" s="1"/>
      <c r="PEE240" s="1"/>
      <c r="PEF240" s="1"/>
      <c r="PEG240" s="1"/>
      <c r="PEH240" s="1"/>
      <c r="PEI240" s="1"/>
      <c r="PEJ240" s="1"/>
      <c r="PEK240" s="1"/>
      <c r="PEL240" s="1"/>
      <c r="PEM240" s="1"/>
      <c r="PEN240" s="1"/>
      <c r="PEO240" s="1"/>
      <c r="PEP240" s="1"/>
      <c r="PEQ240" s="1"/>
      <c r="PER240" s="1"/>
      <c r="PES240" s="1"/>
      <c r="PET240" s="1"/>
      <c r="PEU240" s="1"/>
      <c r="PEV240" s="1"/>
      <c r="PEW240" s="1"/>
      <c r="PEX240" s="1"/>
      <c r="PEY240" s="1"/>
      <c r="PEZ240" s="1"/>
      <c r="PFA240" s="1"/>
      <c r="PFB240" s="1"/>
      <c r="PFC240" s="1"/>
      <c r="PFD240" s="1"/>
      <c r="PFE240" s="1"/>
      <c r="PFF240" s="1"/>
      <c r="PFG240" s="1"/>
      <c r="PFH240" s="1"/>
      <c r="PFI240" s="1"/>
      <c r="PFJ240" s="1"/>
      <c r="PFK240" s="1"/>
      <c r="PFL240" s="1"/>
      <c r="PFM240" s="1"/>
      <c r="PFN240" s="1"/>
      <c r="PFO240" s="1"/>
      <c r="PFP240" s="1"/>
      <c r="PFQ240" s="1"/>
      <c r="PFR240" s="1"/>
      <c r="PFS240" s="1"/>
      <c r="PFT240" s="1"/>
      <c r="PFU240" s="1"/>
      <c r="PFV240" s="1"/>
      <c r="PFW240" s="1"/>
      <c r="PFX240" s="1"/>
      <c r="PFY240" s="1"/>
      <c r="PFZ240" s="1"/>
      <c r="PGA240" s="1"/>
      <c r="PGB240" s="1"/>
      <c r="PGC240" s="1"/>
      <c r="PGD240" s="1"/>
      <c r="PGE240" s="1"/>
      <c r="PGF240" s="1"/>
      <c r="PGG240" s="1"/>
      <c r="PGH240" s="1"/>
      <c r="PGI240" s="1"/>
      <c r="PGJ240" s="1"/>
      <c r="PGK240" s="1"/>
      <c r="PGL240" s="1"/>
      <c r="PGM240" s="1"/>
      <c r="PGN240" s="1"/>
      <c r="PGO240" s="1"/>
      <c r="PGP240" s="1"/>
      <c r="PGQ240" s="1"/>
      <c r="PGR240" s="1"/>
      <c r="PGS240" s="1"/>
      <c r="PGT240" s="1"/>
      <c r="PGU240" s="1"/>
      <c r="PGV240" s="1"/>
      <c r="PGW240" s="1"/>
      <c r="PGX240" s="1"/>
      <c r="PGY240" s="1"/>
      <c r="PGZ240" s="1"/>
      <c r="PHA240" s="1"/>
      <c r="PHB240" s="1"/>
      <c r="PHC240" s="1"/>
      <c r="PHD240" s="1"/>
      <c r="PHE240" s="1"/>
      <c r="PHF240" s="1"/>
      <c r="PHG240" s="1"/>
      <c r="PHH240" s="1"/>
      <c r="PHI240" s="1"/>
      <c r="PHJ240" s="1"/>
      <c r="PHK240" s="1"/>
      <c r="PHL240" s="1"/>
      <c r="PHM240" s="1"/>
      <c r="PHN240" s="1"/>
      <c r="PHO240" s="1"/>
      <c r="PHP240" s="1"/>
      <c r="PHQ240" s="1"/>
      <c r="PHR240" s="1"/>
      <c r="PHS240" s="1"/>
      <c r="PHT240" s="1"/>
      <c r="PHU240" s="1"/>
      <c r="PHV240" s="1"/>
      <c r="PHW240" s="1"/>
      <c r="PHX240" s="1"/>
      <c r="PHY240" s="1"/>
      <c r="PHZ240" s="1"/>
      <c r="PIA240" s="1"/>
      <c r="PIB240" s="1"/>
      <c r="PIC240" s="1"/>
      <c r="PID240" s="1"/>
      <c r="PIE240" s="1"/>
      <c r="PIF240" s="1"/>
      <c r="PIG240" s="1"/>
      <c r="PIH240" s="1"/>
      <c r="PII240" s="1"/>
      <c r="PIJ240" s="1"/>
      <c r="PIK240" s="1"/>
      <c r="PIL240" s="1"/>
      <c r="PIM240" s="1"/>
      <c r="PIN240" s="1"/>
      <c r="PIO240" s="1"/>
      <c r="PIP240" s="1"/>
      <c r="PIQ240" s="1"/>
      <c r="PIR240" s="1"/>
      <c r="PIS240" s="1"/>
      <c r="PIT240" s="1"/>
      <c r="PIU240" s="1"/>
      <c r="PIV240" s="1"/>
      <c r="PIW240" s="1"/>
      <c r="PIX240" s="1"/>
      <c r="PIY240" s="1"/>
      <c r="PIZ240" s="1"/>
      <c r="PJA240" s="1"/>
      <c r="PJB240" s="1"/>
      <c r="PJC240" s="1"/>
      <c r="PJD240" s="1"/>
      <c r="PJE240" s="1"/>
      <c r="PJF240" s="1"/>
      <c r="PJG240" s="1"/>
      <c r="PJH240" s="1"/>
      <c r="PJI240" s="1"/>
      <c r="PJJ240" s="1"/>
      <c r="PJK240" s="1"/>
      <c r="PJL240" s="1"/>
      <c r="PJM240" s="1"/>
      <c r="PJN240" s="1"/>
      <c r="PJO240" s="1"/>
      <c r="PJP240" s="1"/>
      <c r="PJQ240" s="1"/>
      <c r="PJR240" s="1"/>
      <c r="PJS240" s="1"/>
      <c r="PJT240" s="1"/>
      <c r="PJU240" s="1"/>
      <c r="PJV240" s="1"/>
      <c r="PJW240" s="1"/>
      <c r="PJX240" s="1"/>
      <c r="PJY240" s="1"/>
      <c r="PJZ240" s="1"/>
      <c r="PKA240" s="1"/>
      <c r="PKB240" s="1"/>
      <c r="PKC240" s="1"/>
      <c r="PKD240" s="1"/>
      <c r="PKE240" s="1"/>
      <c r="PKF240" s="1"/>
      <c r="PKG240" s="1"/>
      <c r="PKH240" s="1"/>
      <c r="PKI240" s="1"/>
      <c r="PKJ240" s="1"/>
      <c r="PKK240" s="1"/>
      <c r="PKL240" s="1"/>
      <c r="PKM240" s="1"/>
      <c r="PKN240" s="1"/>
      <c r="PKO240" s="1"/>
      <c r="PKP240" s="1"/>
      <c r="PKQ240" s="1"/>
      <c r="PKR240" s="1"/>
      <c r="PKS240" s="1"/>
      <c r="PKT240" s="1"/>
      <c r="PKU240" s="1"/>
      <c r="PKV240" s="1"/>
      <c r="PKW240" s="1"/>
      <c r="PKX240" s="1"/>
      <c r="PKY240" s="1"/>
      <c r="PKZ240" s="1"/>
      <c r="PLA240" s="1"/>
      <c r="PLB240" s="1"/>
      <c r="PLC240" s="1"/>
      <c r="PLD240" s="1"/>
      <c r="PLE240" s="1"/>
      <c r="PLF240" s="1"/>
      <c r="PLG240" s="1"/>
      <c r="PLH240" s="1"/>
      <c r="PLI240" s="1"/>
      <c r="PLJ240" s="1"/>
      <c r="PLK240" s="1"/>
      <c r="PLL240" s="1"/>
      <c r="PLM240" s="1"/>
      <c r="PLN240" s="1"/>
      <c r="PLO240" s="1"/>
      <c r="PLP240" s="1"/>
      <c r="PLQ240" s="1"/>
      <c r="PLR240" s="1"/>
      <c r="PLS240" s="1"/>
      <c r="PLT240" s="1"/>
      <c r="PLU240" s="1"/>
      <c r="PLV240" s="1"/>
      <c r="PLW240" s="1"/>
      <c r="PLX240" s="1"/>
      <c r="PLY240" s="1"/>
      <c r="PLZ240" s="1"/>
      <c r="PMA240" s="1"/>
      <c r="PMB240" s="1"/>
      <c r="PMC240" s="1"/>
      <c r="PMD240" s="1"/>
      <c r="PME240" s="1"/>
      <c r="PMF240" s="1"/>
      <c r="PMG240" s="1"/>
      <c r="PMH240" s="1"/>
      <c r="PMI240" s="1"/>
      <c r="PMJ240" s="1"/>
      <c r="PMK240" s="1"/>
      <c r="PML240" s="1"/>
      <c r="PMM240" s="1"/>
      <c r="PMN240" s="1"/>
      <c r="PMO240" s="1"/>
      <c r="PMP240" s="1"/>
      <c r="PMQ240" s="1"/>
      <c r="PMR240" s="1"/>
      <c r="PMS240" s="1"/>
      <c r="PMT240" s="1"/>
      <c r="PMU240" s="1"/>
      <c r="PMV240" s="1"/>
      <c r="PMW240" s="1"/>
      <c r="PMX240" s="1"/>
      <c r="PMY240" s="1"/>
      <c r="PMZ240" s="1"/>
      <c r="PNA240" s="1"/>
      <c r="PNB240" s="1"/>
      <c r="PNC240" s="1"/>
      <c r="PND240" s="1"/>
      <c r="PNE240" s="1"/>
      <c r="PNF240" s="1"/>
      <c r="PNG240" s="1"/>
      <c r="PNH240" s="1"/>
      <c r="PNI240" s="1"/>
      <c r="PNJ240" s="1"/>
      <c r="PNK240" s="1"/>
      <c r="PNL240" s="1"/>
      <c r="PNM240" s="1"/>
      <c r="PNN240" s="1"/>
      <c r="PNO240" s="1"/>
      <c r="PNP240" s="1"/>
      <c r="PNQ240" s="1"/>
      <c r="PNR240" s="1"/>
      <c r="PNS240" s="1"/>
      <c r="PNT240" s="1"/>
      <c r="PNU240" s="1"/>
      <c r="PNV240" s="1"/>
      <c r="PNW240" s="1"/>
      <c r="PNX240" s="1"/>
      <c r="PNY240" s="1"/>
      <c r="PNZ240" s="1"/>
      <c r="POA240" s="1"/>
      <c r="POB240" s="1"/>
      <c r="POC240" s="1"/>
      <c r="POD240" s="1"/>
      <c r="POE240" s="1"/>
      <c r="POF240" s="1"/>
      <c r="POG240" s="1"/>
      <c r="POH240" s="1"/>
      <c r="POI240" s="1"/>
      <c r="POJ240" s="1"/>
      <c r="POK240" s="1"/>
      <c r="POL240" s="1"/>
      <c r="POM240" s="1"/>
      <c r="PON240" s="1"/>
      <c r="POO240" s="1"/>
      <c r="POP240" s="1"/>
      <c r="POQ240" s="1"/>
      <c r="POR240" s="1"/>
      <c r="POS240" s="1"/>
      <c r="POT240" s="1"/>
      <c r="POU240" s="1"/>
      <c r="POV240" s="1"/>
      <c r="POW240" s="1"/>
      <c r="POX240" s="1"/>
      <c r="POY240" s="1"/>
      <c r="POZ240" s="1"/>
      <c r="PPA240" s="1"/>
      <c r="PPB240" s="1"/>
      <c r="PPC240" s="1"/>
      <c r="PPD240" s="1"/>
      <c r="PPE240" s="1"/>
      <c r="PPF240" s="1"/>
      <c r="PPG240" s="1"/>
      <c r="PPH240" s="1"/>
      <c r="PPI240" s="1"/>
      <c r="PPJ240" s="1"/>
      <c r="PPK240" s="1"/>
      <c r="PPL240" s="1"/>
      <c r="PPM240" s="1"/>
      <c r="PPN240" s="1"/>
      <c r="PPO240" s="1"/>
      <c r="PPP240" s="1"/>
      <c r="PPQ240" s="1"/>
      <c r="PPR240" s="1"/>
      <c r="PPS240" s="1"/>
      <c r="PPT240" s="1"/>
      <c r="PPU240" s="1"/>
      <c r="PPV240" s="1"/>
      <c r="PPW240" s="1"/>
      <c r="PPX240" s="1"/>
      <c r="PPY240" s="1"/>
      <c r="PPZ240" s="1"/>
      <c r="PQA240" s="1"/>
      <c r="PQB240" s="1"/>
      <c r="PQC240" s="1"/>
      <c r="PQD240" s="1"/>
      <c r="PQE240" s="1"/>
      <c r="PQF240" s="1"/>
      <c r="PQG240" s="1"/>
      <c r="PQH240" s="1"/>
      <c r="PQI240" s="1"/>
      <c r="PQJ240" s="1"/>
      <c r="PQK240" s="1"/>
      <c r="PQL240" s="1"/>
      <c r="PQM240" s="1"/>
      <c r="PQN240" s="1"/>
      <c r="PQO240" s="1"/>
      <c r="PQP240" s="1"/>
      <c r="PQQ240" s="1"/>
      <c r="PQR240" s="1"/>
      <c r="PQS240" s="1"/>
      <c r="PQT240" s="1"/>
      <c r="PQU240" s="1"/>
      <c r="PQV240" s="1"/>
      <c r="PQW240" s="1"/>
      <c r="PQX240" s="1"/>
      <c r="PQY240" s="1"/>
      <c r="PQZ240" s="1"/>
      <c r="PRA240" s="1"/>
      <c r="PRB240" s="1"/>
      <c r="PRC240" s="1"/>
      <c r="PRD240" s="1"/>
      <c r="PRE240" s="1"/>
      <c r="PRF240" s="1"/>
      <c r="PRG240" s="1"/>
      <c r="PRH240" s="1"/>
      <c r="PRI240" s="1"/>
      <c r="PRJ240" s="1"/>
      <c r="PRK240" s="1"/>
      <c r="PRL240" s="1"/>
      <c r="PRM240" s="1"/>
      <c r="PRN240" s="1"/>
      <c r="PRO240" s="1"/>
      <c r="PRP240" s="1"/>
      <c r="PRQ240" s="1"/>
      <c r="PRR240" s="1"/>
      <c r="PRS240" s="1"/>
      <c r="PRT240" s="1"/>
      <c r="PRU240" s="1"/>
      <c r="PRV240" s="1"/>
      <c r="PRW240" s="1"/>
      <c r="PRX240" s="1"/>
      <c r="PRY240" s="1"/>
      <c r="PRZ240" s="1"/>
      <c r="PSA240" s="1"/>
      <c r="PSB240" s="1"/>
      <c r="PSC240" s="1"/>
      <c r="PSD240" s="1"/>
      <c r="PSE240" s="1"/>
      <c r="PSF240" s="1"/>
      <c r="PSG240" s="1"/>
      <c r="PSH240" s="1"/>
      <c r="PSI240" s="1"/>
      <c r="PSJ240" s="1"/>
      <c r="PSK240" s="1"/>
      <c r="PSL240" s="1"/>
      <c r="PSM240" s="1"/>
      <c r="PSN240" s="1"/>
      <c r="PSO240" s="1"/>
      <c r="PSP240" s="1"/>
      <c r="PSQ240" s="1"/>
      <c r="PSR240" s="1"/>
      <c r="PSS240" s="1"/>
      <c r="PST240" s="1"/>
      <c r="PSU240" s="1"/>
      <c r="PSV240" s="1"/>
      <c r="PSW240" s="1"/>
      <c r="PSX240" s="1"/>
      <c r="PSY240" s="1"/>
      <c r="PSZ240" s="1"/>
      <c r="PTA240" s="1"/>
      <c r="PTB240" s="1"/>
      <c r="PTC240" s="1"/>
      <c r="PTD240" s="1"/>
      <c r="PTE240" s="1"/>
      <c r="PTF240" s="1"/>
      <c r="PTG240" s="1"/>
      <c r="PTH240" s="1"/>
      <c r="PTI240" s="1"/>
      <c r="PTJ240" s="1"/>
      <c r="PTK240" s="1"/>
      <c r="PTL240" s="1"/>
      <c r="PTM240" s="1"/>
      <c r="PTN240" s="1"/>
      <c r="PTO240" s="1"/>
      <c r="PTP240" s="1"/>
      <c r="PTQ240" s="1"/>
      <c r="PTR240" s="1"/>
      <c r="PTS240" s="1"/>
      <c r="PTT240" s="1"/>
      <c r="PTU240" s="1"/>
      <c r="PTV240" s="1"/>
      <c r="PTW240" s="1"/>
      <c r="PTX240" s="1"/>
      <c r="PTY240" s="1"/>
      <c r="PTZ240" s="1"/>
      <c r="PUA240" s="1"/>
      <c r="PUB240" s="1"/>
      <c r="PUC240" s="1"/>
      <c r="PUD240" s="1"/>
      <c r="PUE240" s="1"/>
      <c r="PUF240" s="1"/>
      <c r="PUG240" s="1"/>
      <c r="PUH240" s="1"/>
      <c r="PUI240" s="1"/>
      <c r="PUJ240" s="1"/>
      <c r="PUK240" s="1"/>
      <c r="PUL240" s="1"/>
      <c r="PUM240" s="1"/>
      <c r="PUN240" s="1"/>
      <c r="PUO240" s="1"/>
      <c r="PUP240" s="1"/>
      <c r="PUQ240" s="1"/>
      <c r="PUR240" s="1"/>
      <c r="PUS240" s="1"/>
      <c r="PUT240" s="1"/>
      <c r="PUU240" s="1"/>
      <c r="PUV240" s="1"/>
      <c r="PUW240" s="1"/>
      <c r="PUX240" s="1"/>
      <c r="PUY240" s="1"/>
      <c r="PUZ240" s="1"/>
      <c r="PVA240" s="1"/>
      <c r="PVB240" s="1"/>
      <c r="PVC240" s="1"/>
      <c r="PVD240" s="1"/>
      <c r="PVE240" s="1"/>
      <c r="PVF240" s="1"/>
      <c r="PVG240" s="1"/>
      <c r="PVH240" s="1"/>
      <c r="PVI240" s="1"/>
      <c r="PVJ240" s="1"/>
      <c r="PVK240" s="1"/>
      <c r="PVL240" s="1"/>
      <c r="PVM240" s="1"/>
      <c r="PVN240" s="1"/>
      <c r="PVO240" s="1"/>
      <c r="PVP240" s="1"/>
      <c r="PVQ240" s="1"/>
      <c r="PVR240" s="1"/>
      <c r="PVS240" s="1"/>
      <c r="PVT240" s="1"/>
      <c r="PVU240" s="1"/>
      <c r="PVV240" s="1"/>
      <c r="PVW240" s="1"/>
      <c r="PVX240" s="1"/>
      <c r="PVY240" s="1"/>
      <c r="PVZ240" s="1"/>
      <c r="PWA240" s="1"/>
      <c r="PWB240" s="1"/>
      <c r="PWC240" s="1"/>
      <c r="PWD240" s="1"/>
      <c r="PWE240" s="1"/>
      <c r="PWF240" s="1"/>
      <c r="PWG240" s="1"/>
      <c r="PWH240" s="1"/>
      <c r="PWI240" s="1"/>
      <c r="PWJ240" s="1"/>
      <c r="PWK240" s="1"/>
      <c r="PWL240" s="1"/>
      <c r="PWM240" s="1"/>
      <c r="PWN240" s="1"/>
      <c r="PWO240" s="1"/>
      <c r="PWP240" s="1"/>
      <c r="PWQ240" s="1"/>
      <c r="PWR240" s="1"/>
      <c r="PWS240" s="1"/>
      <c r="PWT240" s="1"/>
      <c r="PWU240" s="1"/>
      <c r="PWV240" s="1"/>
      <c r="PWW240" s="1"/>
      <c r="PWX240" s="1"/>
      <c r="PWY240" s="1"/>
      <c r="PWZ240" s="1"/>
      <c r="PXA240" s="1"/>
      <c r="PXB240" s="1"/>
      <c r="PXC240" s="1"/>
      <c r="PXD240" s="1"/>
      <c r="PXE240" s="1"/>
      <c r="PXF240" s="1"/>
      <c r="PXG240" s="1"/>
      <c r="PXH240" s="1"/>
      <c r="PXI240" s="1"/>
      <c r="PXJ240" s="1"/>
      <c r="PXK240" s="1"/>
      <c r="PXL240" s="1"/>
      <c r="PXM240" s="1"/>
      <c r="PXN240" s="1"/>
      <c r="PXO240" s="1"/>
      <c r="PXP240" s="1"/>
      <c r="PXQ240" s="1"/>
      <c r="PXR240" s="1"/>
      <c r="PXS240" s="1"/>
      <c r="PXT240" s="1"/>
      <c r="PXU240" s="1"/>
      <c r="PXV240" s="1"/>
      <c r="PXW240" s="1"/>
      <c r="PXX240" s="1"/>
      <c r="PXY240" s="1"/>
      <c r="PXZ240" s="1"/>
      <c r="PYA240" s="1"/>
      <c r="PYB240" s="1"/>
      <c r="PYC240" s="1"/>
      <c r="PYD240" s="1"/>
      <c r="PYE240" s="1"/>
      <c r="PYF240" s="1"/>
      <c r="PYG240" s="1"/>
      <c r="PYH240" s="1"/>
      <c r="PYI240" s="1"/>
      <c r="PYJ240" s="1"/>
      <c r="PYK240" s="1"/>
      <c r="PYL240" s="1"/>
      <c r="PYM240" s="1"/>
      <c r="PYN240" s="1"/>
      <c r="PYO240" s="1"/>
      <c r="PYP240" s="1"/>
      <c r="PYQ240" s="1"/>
      <c r="PYR240" s="1"/>
      <c r="PYS240" s="1"/>
      <c r="PYT240" s="1"/>
      <c r="PYU240" s="1"/>
      <c r="PYV240" s="1"/>
      <c r="PYW240" s="1"/>
      <c r="PYX240" s="1"/>
      <c r="PYY240" s="1"/>
      <c r="PYZ240" s="1"/>
      <c r="PZA240" s="1"/>
      <c r="PZB240" s="1"/>
      <c r="PZC240" s="1"/>
      <c r="PZD240" s="1"/>
      <c r="PZE240" s="1"/>
      <c r="PZF240" s="1"/>
      <c r="PZG240" s="1"/>
      <c r="PZH240" s="1"/>
      <c r="PZI240" s="1"/>
      <c r="PZJ240" s="1"/>
      <c r="PZK240" s="1"/>
      <c r="PZL240" s="1"/>
      <c r="PZM240" s="1"/>
      <c r="PZN240" s="1"/>
      <c r="PZO240" s="1"/>
      <c r="PZP240" s="1"/>
      <c r="PZQ240" s="1"/>
      <c r="PZR240" s="1"/>
      <c r="PZS240" s="1"/>
      <c r="PZT240" s="1"/>
      <c r="PZU240" s="1"/>
      <c r="PZV240" s="1"/>
      <c r="PZW240" s="1"/>
      <c r="PZX240" s="1"/>
      <c r="PZY240" s="1"/>
      <c r="PZZ240" s="1"/>
      <c r="QAA240" s="1"/>
      <c r="QAB240" s="1"/>
      <c r="QAC240" s="1"/>
      <c r="QAD240" s="1"/>
      <c r="QAE240" s="1"/>
      <c r="QAF240" s="1"/>
      <c r="QAG240" s="1"/>
      <c r="QAH240" s="1"/>
      <c r="QAI240" s="1"/>
      <c r="QAJ240" s="1"/>
      <c r="QAK240" s="1"/>
      <c r="QAL240" s="1"/>
      <c r="QAM240" s="1"/>
      <c r="QAN240" s="1"/>
      <c r="QAO240" s="1"/>
      <c r="QAP240" s="1"/>
      <c r="QAQ240" s="1"/>
      <c r="QAR240" s="1"/>
      <c r="QAS240" s="1"/>
      <c r="QAT240" s="1"/>
      <c r="QAU240" s="1"/>
      <c r="QAV240" s="1"/>
      <c r="QAW240" s="1"/>
      <c r="QAX240" s="1"/>
      <c r="QAY240" s="1"/>
      <c r="QAZ240" s="1"/>
      <c r="QBA240" s="1"/>
      <c r="QBB240" s="1"/>
      <c r="QBC240" s="1"/>
      <c r="QBD240" s="1"/>
      <c r="QBE240" s="1"/>
      <c r="QBF240" s="1"/>
      <c r="QBG240" s="1"/>
      <c r="QBH240" s="1"/>
      <c r="QBI240" s="1"/>
      <c r="QBJ240" s="1"/>
      <c r="QBK240" s="1"/>
      <c r="QBL240" s="1"/>
      <c r="QBM240" s="1"/>
      <c r="QBN240" s="1"/>
      <c r="QBO240" s="1"/>
      <c r="QBP240" s="1"/>
      <c r="QBQ240" s="1"/>
      <c r="QBR240" s="1"/>
      <c r="QBS240" s="1"/>
      <c r="QBT240" s="1"/>
      <c r="QBU240" s="1"/>
      <c r="QBV240" s="1"/>
      <c r="QBW240" s="1"/>
      <c r="QBX240" s="1"/>
      <c r="QBY240" s="1"/>
      <c r="QBZ240" s="1"/>
      <c r="QCA240" s="1"/>
      <c r="QCB240" s="1"/>
      <c r="QCC240" s="1"/>
      <c r="QCD240" s="1"/>
      <c r="QCE240" s="1"/>
      <c r="QCF240" s="1"/>
      <c r="QCG240" s="1"/>
      <c r="QCH240" s="1"/>
      <c r="QCI240" s="1"/>
      <c r="QCJ240" s="1"/>
      <c r="QCK240" s="1"/>
      <c r="QCL240" s="1"/>
      <c r="QCM240" s="1"/>
      <c r="QCN240" s="1"/>
      <c r="QCO240" s="1"/>
      <c r="QCP240" s="1"/>
      <c r="QCQ240" s="1"/>
      <c r="QCR240" s="1"/>
      <c r="QCS240" s="1"/>
      <c r="QCT240" s="1"/>
      <c r="QCU240" s="1"/>
      <c r="QCV240" s="1"/>
      <c r="QCW240" s="1"/>
      <c r="QCX240" s="1"/>
      <c r="QCY240" s="1"/>
      <c r="QCZ240" s="1"/>
      <c r="QDA240" s="1"/>
      <c r="QDB240" s="1"/>
      <c r="QDC240" s="1"/>
      <c r="QDD240" s="1"/>
      <c r="QDE240" s="1"/>
      <c r="QDF240" s="1"/>
      <c r="QDG240" s="1"/>
      <c r="QDH240" s="1"/>
      <c r="QDI240" s="1"/>
      <c r="QDJ240" s="1"/>
      <c r="QDK240" s="1"/>
      <c r="QDL240" s="1"/>
      <c r="QDM240" s="1"/>
      <c r="QDN240" s="1"/>
      <c r="QDO240" s="1"/>
      <c r="QDP240" s="1"/>
      <c r="QDQ240" s="1"/>
      <c r="QDR240" s="1"/>
      <c r="QDS240" s="1"/>
      <c r="QDT240" s="1"/>
      <c r="QDU240" s="1"/>
      <c r="QDV240" s="1"/>
      <c r="QDW240" s="1"/>
      <c r="QDX240" s="1"/>
      <c r="QDY240" s="1"/>
      <c r="QDZ240" s="1"/>
      <c r="QEA240" s="1"/>
      <c r="QEB240" s="1"/>
      <c r="QEC240" s="1"/>
      <c r="QED240" s="1"/>
      <c r="QEE240" s="1"/>
      <c r="QEF240" s="1"/>
      <c r="QEG240" s="1"/>
      <c r="QEH240" s="1"/>
      <c r="QEI240" s="1"/>
      <c r="QEJ240" s="1"/>
      <c r="QEK240" s="1"/>
      <c r="QEL240" s="1"/>
      <c r="QEM240" s="1"/>
      <c r="QEN240" s="1"/>
      <c r="QEO240" s="1"/>
      <c r="QEP240" s="1"/>
      <c r="QEQ240" s="1"/>
      <c r="QER240" s="1"/>
      <c r="QES240" s="1"/>
      <c r="QET240" s="1"/>
      <c r="QEU240" s="1"/>
      <c r="QEV240" s="1"/>
      <c r="QEW240" s="1"/>
      <c r="QEX240" s="1"/>
      <c r="QEY240" s="1"/>
      <c r="QEZ240" s="1"/>
      <c r="QFA240" s="1"/>
      <c r="QFB240" s="1"/>
      <c r="QFC240" s="1"/>
      <c r="QFD240" s="1"/>
      <c r="QFE240" s="1"/>
      <c r="QFF240" s="1"/>
      <c r="QFG240" s="1"/>
      <c r="QFH240" s="1"/>
      <c r="QFI240" s="1"/>
      <c r="QFJ240" s="1"/>
      <c r="QFK240" s="1"/>
      <c r="QFL240" s="1"/>
      <c r="QFM240" s="1"/>
      <c r="QFN240" s="1"/>
      <c r="QFO240" s="1"/>
      <c r="QFP240" s="1"/>
      <c r="QFQ240" s="1"/>
      <c r="QFR240" s="1"/>
      <c r="QFS240" s="1"/>
      <c r="QFT240" s="1"/>
      <c r="QFU240" s="1"/>
      <c r="QFV240" s="1"/>
      <c r="QFW240" s="1"/>
      <c r="QFX240" s="1"/>
      <c r="QFY240" s="1"/>
      <c r="QFZ240" s="1"/>
      <c r="QGA240" s="1"/>
      <c r="QGB240" s="1"/>
      <c r="QGC240" s="1"/>
      <c r="QGD240" s="1"/>
      <c r="QGE240" s="1"/>
      <c r="QGF240" s="1"/>
      <c r="QGG240" s="1"/>
      <c r="QGH240" s="1"/>
      <c r="QGI240" s="1"/>
      <c r="QGJ240" s="1"/>
      <c r="QGK240" s="1"/>
      <c r="QGL240" s="1"/>
      <c r="QGM240" s="1"/>
      <c r="QGN240" s="1"/>
      <c r="QGO240" s="1"/>
      <c r="QGP240" s="1"/>
      <c r="QGQ240" s="1"/>
      <c r="QGR240" s="1"/>
      <c r="QGS240" s="1"/>
      <c r="QGT240" s="1"/>
      <c r="QGU240" s="1"/>
      <c r="QGV240" s="1"/>
      <c r="QGW240" s="1"/>
      <c r="QGX240" s="1"/>
      <c r="QGY240" s="1"/>
      <c r="QGZ240" s="1"/>
      <c r="QHA240" s="1"/>
      <c r="QHB240" s="1"/>
      <c r="QHC240" s="1"/>
      <c r="QHD240" s="1"/>
      <c r="QHE240" s="1"/>
      <c r="QHF240" s="1"/>
      <c r="QHG240" s="1"/>
      <c r="QHH240" s="1"/>
      <c r="QHI240" s="1"/>
      <c r="QHJ240" s="1"/>
      <c r="QHK240" s="1"/>
      <c r="QHL240" s="1"/>
      <c r="QHM240" s="1"/>
      <c r="QHN240" s="1"/>
      <c r="QHO240" s="1"/>
      <c r="QHP240" s="1"/>
      <c r="QHQ240" s="1"/>
      <c r="QHR240" s="1"/>
      <c r="QHS240" s="1"/>
      <c r="QHT240" s="1"/>
      <c r="QHU240" s="1"/>
      <c r="QHV240" s="1"/>
      <c r="QHW240" s="1"/>
      <c r="QHX240" s="1"/>
      <c r="QHY240" s="1"/>
      <c r="QHZ240" s="1"/>
      <c r="QIA240" s="1"/>
      <c r="QIB240" s="1"/>
      <c r="QIC240" s="1"/>
      <c r="QID240" s="1"/>
      <c r="QIE240" s="1"/>
      <c r="QIF240" s="1"/>
      <c r="QIG240" s="1"/>
      <c r="QIH240" s="1"/>
      <c r="QII240" s="1"/>
      <c r="QIJ240" s="1"/>
      <c r="QIK240" s="1"/>
      <c r="QIL240" s="1"/>
      <c r="QIM240" s="1"/>
      <c r="QIN240" s="1"/>
      <c r="QIO240" s="1"/>
      <c r="QIP240" s="1"/>
      <c r="QIQ240" s="1"/>
      <c r="QIR240" s="1"/>
      <c r="QIS240" s="1"/>
      <c r="QIT240" s="1"/>
      <c r="QIU240" s="1"/>
      <c r="QIV240" s="1"/>
      <c r="QIW240" s="1"/>
      <c r="QIX240" s="1"/>
      <c r="QIY240" s="1"/>
      <c r="QIZ240" s="1"/>
      <c r="QJA240" s="1"/>
      <c r="QJB240" s="1"/>
      <c r="QJC240" s="1"/>
      <c r="QJD240" s="1"/>
      <c r="QJE240" s="1"/>
      <c r="QJF240" s="1"/>
      <c r="QJG240" s="1"/>
      <c r="QJH240" s="1"/>
      <c r="QJI240" s="1"/>
      <c r="QJJ240" s="1"/>
      <c r="QJK240" s="1"/>
      <c r="QJL240" s="1"/>
      <c r="QJM240" s="1"/>
      <c r="QJN240" s="1"/>
      <c r="QJO240" s="1"/>
      <c r="QJP240" s="1"/>
      <c r="QJQ240" s="1"/>
      <c r="QJR240" s="1"/>
      <c r="QJS240" s="1"/>
      <c r="QJT240" s="1"/>
      <c r="QJU240" s="1"/>
      <c r="QJV240" s="1"/>
      <c r="QJW240" s="1"/>
      <c r="QJX240" s="1"/>
      <c r="QJY240" s="1"/>
      <c r="QJZ240" s="1"/>
      <c r="QKA240" s="1"/>
      <c r="QKB240" s="1"/>
      <c r="QKC240" s="1"/>
      <c r="QKD240" s="1"/>
      <c r="QKE240" s="1"/>
      <c r="QKF240" s="1"/>
      <c r="QKG240" s="1"/>
      <c r="QKH240" s="1"/>
      <c r="QKI240" s="1"/>
      <c r="QKJ240" s="1"/>
      <c r="QKK240" s="1"/>
      <c r="QKL240" s="1"/>
      <c r="QKM240" s="1"/>
      <c r="QKN240" s="1"/>
      <c r="QKO240" s="1"/>
      <c r="QKP240" s="1"/>
      <c r="QKQ240" s="1"/>
      <c r="QKR240" s="1"/>
      <c r="QKS240" s="1"/>
      <c r="QKT240" s="1"/>
      <c r="QKU240" s="1"/>
      <c r="QKV240" s="1"/>
      <c r="QKW240" s="1"/>
      <c r="QKX240" s="1"/>
      <c r="QKY240" s="1"/>
      <c r="QKZ240" s="1"/>
      <c r="QLA240" s="1"/>
      <c r="QLB240" s="1"/>
      <c r="QLC240" s="1"/>
      <c r="QLD240" s="1"/>
      <c r="QLE240" s="1"/>
      <c r="QLF240" s="1"/>
      <c r="QLG240" s="1"/>
      <c r="QLH240" s="1"/>
      <c r="QLI240" s="1"/>
      <c r="QLJ240" s="1"/>
      <c r="QLK240" s="1"/>
      <c r="QLL240" s="1"/>
      <c r="QLM240" s="1"/>
      <c r="QLN240" s="1"/>
      <c r="QLO240" s="1"/>
      <c r="QLP240" s="1"/>
      <c r="QLQ240" s="1"/>
      <c r="QLR240" s="1"/>
      <c r="QLS240" s="1"/>
      <c r="QLT240" s="1"/>
      <c r="QLU240" s="1"/>
      <c r="QLV240" s="1"/>
      <c r="QLW240" s="1"/>
      <c r="QLX240" s="1"/>
      <c r="QLY240" s="1"/>
      <c r="QLZ240" s="1"/>
      <c r="QMA240" s="1"/>
      <c r="QMB240" s="1"/>
      <c r="QMC240" s="1"/>
      <c r="QMD240" s="1"/>
      <c r="QME240" s="1"/>
      <c r="QMF240" s="1"/>
      <c r="QMG240" s="1"/>
      <c r="QMH240" s="1"/>
      <c r="QMI240" s="1"/>
      <c r="QMJ240" s="1"/>
      <c r="QMK240" s="1"/>
      <c r="QML240" s="1"/>
      <c r="QMM240" s="1"/>
      <c r="QMN240" s="1"/>
      <c r="QMO240" s="1"/>
      <c r="QMP240" s="1"/>
      <c r="QMQ240" s="1"/>
      <c r="QMR240" s="1"/>
      <c r="QMS240" s="1"/>
      <c r="QMT240" s="1"/>
      <c r="QMU240" s="1"/>
      <c r="QMV240" s="1"/>
      <c r="QMW240" s="1"/>
      <c r="QMX240" s="1"/>
      <c r="QMY240" s="1"/>
      <c r="QMZ240" s="1"/>
      <c r="QNA240" s="1"/>
      <c r="QNB240" s="1"/>
      <c r="QNC240" s="1"/>
      <c r="QND240" s="1"/>
      <c r="QNE240" s="1"/>
      <c r="QNF240" s="1"/>
      <c r="QNG240" s="1"/>
      <c r="QNH240" s="1"/>
      <c r="QNI240" s="1"/>
      <c r="QNJ240" s="1"/>
      <c r="QNK240" s="1"/>
      <c r="QNL240" s="1"/>
      <c r="QNM240" s="1"/>
      <c r="QNN240" s="1"/>
      <c r="QNO240" s="1"/>
      <c r="QNP240" s="1"/>
      <c r="QNQ240" s="1"/>
      <c r="QNR240" s="1"/>
      <c r="QNS240" s="1"/>
      <c r="QNT240" s="1"/>
      <c r="QNU240" s="1"/>
      <c r="QNV240" s="1"/>
      <c r="QNW240" s="1"/>
      <c r="QNX240" s="1"/>
      <c r="QNY240" s="1"/>
      <c r="QNZ240" s="1"/>
      <c r="QOA240" s="1"/>
      <c r="QOB240" s="1"/>
      <c r="QOC240" s="1"/>
      <c r="QOD240" s="1"/>
      <c r="QOE240" s="1"/>
      <c r="QOF240" s="1"/>
      <c r="QOG240" s="1"/>
      <c r="QOH240" s="1"/>
      <c r="QOI240" s="1"/>
      <c r="QOJ240" s="1"/>
      <c r="QOK240" s="1"/>
      <c r="QOL240" s="1"/>
      <c r="QOM240" s="1"/>
      <c r="QON240" s="1"/>
      <c r="QOO240" s="1"/>
      <c r="QOP240" s="1"/>
      <c r="QOQ240" s="1"/>
      <c r="QOR240" s="1"/>
      <c r="QOS240" s="1"/>
      <c r="QOT240" s="1"/>
      <c r="QOU240" s="1"/>
      <c r="QOV240" s="1"/>
      <c r="QOW240" s="1"/>
      <c r="QOX240" s="1"/>
      <c r="QOY240" s="1"/>
      <c r="QOZ240" s="1"/>
      <c r="QPA240" s="1"/>
      <c r="QPB240" s="1"/>
      <c r="QPC240" s="1"/>
      <c r="QPD240" s="1"/>
      <c r="QPE240" s="1"/>
      <c r="QPF240" s="1"/>
      <c r="QPG240" s="1"/>
      <c r="QPH240" s="1"/>
      <c r="QPI240" s="1"/>
      <c r="QPJ240" s="1"/>
      <c r="QPK240" s="1"/>
      <c r="QPL240" s="1"/>
      <c r="QPM240" s="1"/>
      <c r="QPN240" s="1"/>
      <c r="QPO240" s="1"/>
      <c r="QPP240" s="1"/>
      <c r="QPQ240" s="1"/>
      <c r="QPR240" s="1"/>
      <c r="QPS240" s="1"/>
      <c r="QPT240" s="1"/>
      <c r="QPU240" s="1"/>
      <c r="QPV240" s="1"/>
      <c r="QPW240" s="1"/>
      <c r="QPX240" s="1"/>
      <c r="QPY240" s="1"/>
      <c r="QPZ240" s="1"/>
      <c r="QQA240" s="1"/>
      <c r="QQB240" s="1"/>
      <c r="QQC240" s="1"/>
      <c r="QQD240" s="1"/>
      <c r="QQE240" s="1"/>
      <c r="QQF240" s="1"/>
      <c r="QQG240" s="1"/>
      <c r="QQH240" s="1"/>
      <c r="QQI240" s="1"/>
      <c r="QQJ240" s="1"/>
      <c r="QQK240" s="1"/>
      <c r="QQL240" s="1"/>
      <c r="QQM240" s="1"/>
      <c r="QQN240" s="1"/>
      <c r="QQO240" s="1"/>
      <c r="QQP240" s="1"/>
      <c r="QQQ240" s="1"/>
      <c r="QQR240" s="1"/>
      <c r="QQS240" s="1"/>
      <c r="QQT240" s="1"/>
      <c r="QQU240" s="1"/>
      <c r="QQV240" s="1"/>
      <c r="QQW240" s="1"/>
      <c r="QQX240" s="1"/>
      <c r="QQY240" s="1"/>
      <c r="QQZ240" s="1"/>
      <c r="QRA240" s="1"/>
      <c r="QRB240" s="1"/>
      <c r="QRC240" s="1"/>
      <c r="QRD240" s="1"/>
      <c r="QRE240" s="1"/>
      <c r="QRF240" s="1"/>
      <c r="QRG240" s="1"/>
      <c r="QRH240" s="1"/>
      <c r="QRI240" s="1"/>
      <c r="QRJ240" s="1"/>
      <c r="QRK240" s="1"/>
      <c r="QRL240" s="1"/>
      <c r="QRM240" s="1"/>
      <c r="QRN240" s="1"/>
      <c r="QRO240" s="1"/>
      <c r="QRP240" s="1"/>
      <c r="QRQ240" s="1"/>
      <c r="QRR240" s="1"/>
      <c r="QRS240" s="1"/>
      <c r="QRT240" s="1"/>
      <c r="QRU240" s="1"/>
      <c r="QRV240" s="1"/>
      <c r="QRW240" s="1"/>
      <c r="QRX240" s="1"/>
      <c r="QRY240" s="1"/>
      <c r="QRZ240" s="1"/>
      <c r="QSA240" s="1"/>
      <c r="QSB240" s="1"/>
      <c r="QSC240" s="1"/>
      <c r="QSD240" s="1"/>
      <c r="QSE240" s="1"/>
      <c r="QSF240" s="1"/>
      <c r="QSG240" s="1"/>
      <c r="QSH240" s="1"/>
      <c r="QSI240" s="1"/>
      <c r="QSJ240" s="1"/>
      <c r="QSK240" s="1"/>
      <c r="QSL240" s="1"/>
      <c r="QSM240" s="1"/>
      <c r="QSN240" s="1"/>
      <c r="QSO240" s="1"/>
      <c r="QSP240" s="1"/>
      <c r="QSQ240" s="1"/>
      <c r="QSR240" s="1"/>
      <c r="QSS240" s="1"/>
      <c r="QST240" s="1"/>
      <c r="QSU240" s="1"/>
      <c r="QSV240" s="1"/>
      <c r="QSW240" s="1"/>
      <c r="QSX240" s="1"/>
      <c r="QSY240" s="1"/>
      <c r="QSZ240" s="1"/>
      <c r="QTA240" s="1"/>
      <c r="QTB240" s="1"/>
      <c r="QTC240" s="1"/>
      <c r="QTD240" s="1"/>
      <c r="QTE240" s="1"/>
      <c r="QTF240" s="1"/>
      <c r="QTG240" s="1"/>
      <c r="QTH240" s="1"/>
      <c r="QTI240" s="1"/>
      <c r="QTJ240" s="1"/>
      <c r="QTK240" s="1"/>
      <c r="QTL240" s="1"/>
      <c r="QTM240" s="1"/>
      <c r="QTN240" s="1"/>
      <c r="QTO240" s="1"/>
      <c r="QTP240" s="1"/>
      <c r="QTQ240" s="1"/>
      <c r="QTR240" s="1"/>
      <c r="QTS240" s="1"/>
      <c r="QTT240" s="1"/>
      <c r="QTU240" s="1"/>
      <c r="QTV240" s="1"/>
      <c r="QTW240" s="1"/>
      <c r="QTX240" s="1"/>
      <c r="QTY240" s="1"/>
      <c r="QTZ240" s="1"/>
      <c r="QUA240" s="1"/>
      <c r="QUB240" s="1"/>
      <c r="QUC240" s="1"/>
      <c r="QUD240" s="1"/>
      <c r="QUE240" s="1"/>
      <c r="QUF240" s="1"/>
      <c r="QUG240" s="1"/>
      <c r="QUH240" s="1"/>
      <c r="QUI240" s="1"/>
      <c r="QUJ240" s="1"/>
      <c r="QUK240" s="1"/>
      <c r="QUL240" s="1"/>
      <c r="QUM240" s="1"/>
      <c r="QUN240" s="1"/>
      <c r="QUO240" s="1"/>
      <c r="QUP240" s="1"/>
      <c r="QUQ240" s="1"/>
      <c r="QUR240" s="1"/>
      <c r="QUS240" s="1"/>
      <c r="QUT240" s="1"/>
      <c r="QUU240" s="1"/>
      <c r="QUV240" s="1"/>
      <c r="QUW240" s="1"/>
      <c r="QUX240" s="1"/>
      <c r="QUY240" s="1"/>
      <c r="QUZ240" s="1"/>
      <c r="QVA240" s="1"/>
      <c r="QVB240" s="1"/>
      <c r="QVC240" s="1"/>
      <c r="QVD240" s="1"/>
      <c r="QVE240" s="1"/>
      <c r="QVF240" s="1"/>
      <c r="QVG240" s="1"/>
      <c r="QVH240" s="1"/>
      <c r="QVI240" s="1"/>
      <c r="QVJ240" s="1"/>
      <c r="QVK240" s="1"/>
      <c r="QVL240" s="1"/>
      <c r="QVM240" s="1"/>
      <c r="QVN240" s="1"/>
      <c r="QVO240" s="1"/>
      <c r="QVP240" s="1"/>
      <c r="QVQ240" s="1"/>
      <c r="QVR240" s="1"/>
      <c r="QVS240" s="1"/>
      <c r="QVT240" s="1"/>
      <c r="QVU240" s="1"/>
      <c r="QVV240" s="1"/>
      <c r="QVW240" s="1"/>
      <c r="QVX240" s="1"/>
      <c r="QVY240" s="1"/>
      <c r="QVZ240" s="1"/>
      <c r="QWA240" s="1"/>
      <c r="QWB240" s="1"/>
      <c r="QWC240" s="1"/>
      <c r="QWD240" s="1"/>
      <c r="QWE240" s="1"/>
      <c r="QWF240" s="1"/>
      <c r="QWG240" s="1"/>
      <c r="QWH240" s="1"/>
      <c r="QWI240" s="1"/>
      <c r="QWJ240" s="1"/>
      <c r="QWK240" s="1"/>
      <c r="QWL240" s="1"/>
      <c r="QWM240" s="1"/>
      <c r="QWN240" s="1"/>
      <c r="QWO240" s="1"/>
      <c r="QWP240" s="1"/>
      <c r="QWQ240" s="1"/>
      <c r="QWR240" s="1"/>
      <c r="QWS240" s="1"/>
      <c r="QWT240" s="1"/>
      <c r="QWU240" s="1"/>
      <c r="QWV240" s="1"/>
      <c r="QWW240" s="1"/>
      <c r="QWX240" s="1"/>
      <c r="QWY240" s="1"/>
      <c r="QWZ240" s="1"/>
      <c r="QXA240" s="1"/>
      <c r="QXB240" s="1"/>
      <c r="QXC240" s="1"/>
      <c r="QXD240" s="1"/>
      <c r="QXE240" s="1"/>
      <c r="QXF240" s="1"/>
      <c r="QXG240" s="1"/>
      <c r="QXH240" s="1"/>
      <c r="QXI240" s="1"/>
      <c r="QXJ240" s="1"/>
      <c r="QXK240" s="1"/>
      <c r="QXL240" s="1"/>
      <c r="QXM240" s="1"/>
      <c r="QXN240" s="1"/>
      <c r="QXO240" s="1"/>
      <c r="QXP240" s="1"/>
      <c r="QXQ240" s="1"/>
      <c r="QXR240" s="1"/>
      <c r="QXS240" s="1"/>
      <c r="QXT240" s="1"/>
      <c r="QXU240" s="1"/>
      <c r="QXV240" s="1"/>
      <c r="QXW240" s="1"/>
      <c r="QXX240" s="1"/>
      <c r="QXY240" s="1"/>
      <c r="QXZ240" s="1"/>
      <c r="QYA240" s="1"/>
      <c r="QYB240" s="1"/>
      <c r="QYC240" s="1"/>
      <c r="QYD240" s="1"/>
      <c r="QYE240" s="1"/>
      <c r="QYF240" s="1"/>
      <c r="QYG240" s="1"/>
      <c r="QYH240" s="1"/>
      <c r="QYI240" s="1"/>
      <c r="QYJ240" s="1"/>
      <c r="QYK240" s="1"/>
      <c r="QYL240" s="1"/>
      <c r="QYM240" s="1"/>
      <c r="QYN240" s="1"/>
      <c r="QYO240" s="1"/>
      <c r="QYP240" s="1"/>
      <c r="QYQ240" s="1"/>
      <c r="QYR240" s="1"/>
      <c r="QYS240" s="1"/>
      <c r="QYT240" s="1"/>
      <c r="QYU240" s="1"/>
      <c r="QYV240" s="1"/>
      <c r="QYW240" s="1"/>
      <c r="QYX240" s="1"/>
      <c r="QYY240" s="1"/>
      <c r="QYZ240" s="1"/>
      <c r="QZA240" s="1"/>
      <c r="QZB240" s="1"/>
      <c r="QZC240" s="1"/>
      <c r="QZD240" s="1"/>
      <c r="QZE240" s="1"/>
      <c r="QZF240" s="1"/>
      <c r="QZG240" s="1"/>
      <c r="QZH240" s="1"/>
      <c r="QZI240" s="1"/>
      <c r="QZJ240" s="1"/>
      <c r="QZK240" s="1"/>
      <c r="QZL240" s="1"/>
      <c r="QZM240" s="1"/>
      <c r="QZN240" s="1"/>
      <c r="QZO240" s="1"/>
      <c r="QZP240" s="1"/>
      <c r="QZQ240" s="1"/>
      <c r="QZR240" s="1"/>
      <c r="QZS240" s="1"/>
      <c r="QZT240" s="1"/>
      <c r="QZU240" s="1"/>
      <c r="QZV240" s="1"/>
      <c r="QZW240" s="1"/>
      <c r="QZX240" s="1"/>
      <c r="QZY240" s="1"/>
      <c r="QZZ240" s="1"/>
      <c r="RAA240" s="1"/>
      <c r="RAB240" s="1"/>
      <c r="RAC240" s="1"/>
      <c r="RAD240" s="1"/>
      <c r="RAE240" s="1"/>
      <c r="RAF240" s="1"/>
      <c r="RAG240" s="1"/>
      <c r="RAH240" s="1"/>
      <c r="RAI240" s="1"/>
      <c r="RAJ240" s="1"/>
      <c r="RAK240" s="1"/>
      <c r="RAL240" s="1"/>
      <c r="RAM240" s="1"/>
      <c r="RAN240" s="1"/>
      <c r="RAO240" s="1"/>
      <c r="RAP240" s="1"/>
      <c r="RAQ240" s="1"/>
      <c r="RAR240" s="1"/>
      <c r="RAS240" s="1"/>
      <c r="RAT240" s="1"/>
      <c r="RAU240" s="1"/>
      <c r="RAV240" s="1"/>
      <c r="RAW240" s="1"/>
      <c r="RAX240" s="1"/>
      <c r="RAY240" s="1"/>
      <c r="RAZ240" s="1"/>
      <c r="RBA240" s="1"/>
      <c r="RBB240" s="1"/>
      <c r="RBC240" s="1"/>
      <c r="RBD240" s="1"/>
      <c r="RBE240" s="1"/>
      <c r="RBF240" s="1"/>
      <c r="RBG240" s="1"/>
      <c r="RBH240" s="1"/>
      <c r="RBI240" s="1"/>
      <c r="RBJ240" s="1"/>
      <c r="RBK240" s="1"/>
      <c r="RBL240" s="1"/>
      <c r="RBM240" s="1"/>
      <c r="RBN240" s="1"/>
      <c r="RBO240" s="1"/>
      <c r="RBP240" s="1"/>
      <c r="RBQ240" s="1"/>
      <c r="RBR240" s="1"/>
      <c r="RBS240" s="1"/>
      <c r="RBT240" s="1"/>
      <c r="RBU240" s="1"/>
      <c r="RBV240" s="1"/>
      <c r="RBW240" s="1"/>
      <c r="RBX240" s="1"/>
      <c r="RBY240" s="1"/>
      <c r="RBZ240" s="1"/>
      <c r="RCA240" s="1"/>
      <c r="RCB240" s="1"/>
      <c r="RCC240" s="1"/>
      <c r="RCD240" s="1"/>
      <c r="RCE240" s="1"/>
      <c r="RCF240" s="1"/>
      <c r="RCG240" s="1"/>
      <c r="RCH240" s="1"/>
      <c r="RCI240" s="1"/>
      <c r="RCJ240" s="1"/>
      <c r="RCK240" s="1"/>
      <c r="RCL240" s="1"/>
      <c r="RCM240" s="1"/>
      <c r="RCN240" s="1"/>
      <c r="RCO240" s="1"/>
      <c r="RCP240" s="1"/>
      <c r="RCQ240" s="1"/>
      <c r="RCR240" s="1"/>
      <c r="RCS240" s="1"/>
      <c r="RCT240" s="1"/>
      <c r="RCU240" s="1"/>
      <c r="RCV240" s="1"/>
      <c r="RCW240" s="1"/>
      <c r="RCX240" s="1"/>
      <c r="RCY240" s="1"/>
      <c r="RCZ240" s="1"/>
      <c r="RDA240" s="1"/>
      <c r="RDB240" s="1"/>
      <c r="RDC240" s="1"/>
      <c r="RDD240" s="1"/>
      <c r="RDE240" s="1"/>
      <c r="RDF240" s="1"/>
      <c r="RDG240" s="1"/>
      <c r="RDH240" s="1"/>
      <c r="RDI240" s="1"/>
      <c r="RDJ240" s="1"/>
      <c r="RDK240" s="1"/>
      <c r="RDL240" s="1"/>
      <c r="RDM240" s="1"/>
      <c r="RDN240" s="1"/>
      <c r="RDO240" s="1"/>
      <c r="RDP240" s="1"/>
      <c r="RDQ240" s="1"/>
      <c r="RDR240" s="1"/>
      <c r="RDS240" s="1"/>
      <c r="RDT240" s="1"/>
      <c r="RDU240" s="1"/>
      <c r="RDV240" s="1"/>
      <c r="RDW240" s="1"/>
      <c r="RDX240" s="1"/>
      <c r="RDY240" s="1"/>
      <c r="RDZ240" s="1"/>
      <c r="REA240" s="1"/>
      <c r="REB240" s="1"/>
      <c r="REC240" s="1"/>
      <c r="RED240" s="1"/>
      <c r="REE240" s="1"/>
      <c r="REF240" s="1"/>
      <c r="REG240" s="1"/>
      <c r="REH240" s="1"/>
      <c r="REI240" s="1"/>
      <c r="REJ240" s="1"/>
      <c r="REK240" s="1"/>
      <c r="REL240" s="1"/>
      <c r="REM240" s="1"/>
      <c r="REN240" s="1"/>
      <c r="REO240" s="1"/>
      <c r="REP240" s="1"/>
      <c r="REQ240" s="1"/>
      <c r="RER240" s="1"/>
      <c r="RES240" s="1"/>
      <c r="RET240" s="1"/>
      <c r="REU240" s="1"/>
      <c r="REV240" s="1"/>
      <c r="REW240" s="1"/>
      <c r="REX240" s="1"/>
      <c r="REY240" s="1"/>
      <c r="REZ240" s="1"/>
      <c r="RFA240" s="1"/>
      <c r="RFB240" s="1"/>
      <c r="RFC240" s="1"/>
      <c r="RFD240" s="1"/>
      <c r="RFE240" s="1"/>
      <c r="RFF240" s="1"/>
      <c r="RFG240" s="1"/>
      <c r="RFH240" s="1"/>
      <c r="RFI240" s="1"/>
      <c r="RFJ240" s="1"/>
      <c r="RFK240" s="1"/>
      <c r="RFL240" s="1"/>
      <c r="RFM240" s="1"/>
      <c r="RFN240" s="1"/>
      <c r="RFO240" s="1"/>
      <c r="RFP240" s="1"/>
      <c r="RFQ240" s="1"/>
      <c r="RFR240" s="1"/>
      <c r="RFS240" s="1"/>
      <c r="RFT240" s="1"/>
      <c r="RFU240" s="1"/>
      <c r="RFV240" s="1"/>
      <c r="RFW240" s="1"/>
      <c r="RFX240" s="1"/>
      <c r="RFY240" s="1"/>
      <c r="RFZ240" s="1"/>
      <c r="RGA240" s="1"/>
      <c r="RGB240" s="1"/>
      <c r="RGC240" s="1"/>
      <c r="RGD240" s="1"/>
      <c r="RGE240" s="1"/>
      <c r="RGF240" s="1"/>
      <c r="RGG240" s="1"/>
      <c r="RGH240" s="1"/>
      <c r="RGI240" s="1"/>
      <c r="RGJ240" s="1"/>
      <c r="RGK240" s="1"/>
      <c r="RGL240" s="1"/>
      <c r="RGM240" s="1"/>
      <c r="RGN240" s="1"/>
      <c r="RGO240" s="1"/>
      <c r="RGP240" s="1"/>
      <c r="RGQ240" s="1"/>
      <c r="RGR240" s="1"/>
      <c r="RGS240" s="1"/>
      <c r="RGT240" s="1"/>
      <c r="RGU240" s="1"/>
      <c r="RGV240" s="1"/>
      <c r="RGW240" s="1"/>
      <c r="RGX240" s="1"/>
      <c r="RGY240" s="1"/>
      <c r="RGZ240" s="1"/>
      <c r="RHA240" s="1"/>
      <c r="RHB240" s="1"/>
      <c r="RHC240" s="1"/>
      <c r="RHD240" s="1"/>
      <c r="RHE240" s="1"/>
      <c r="RHF240" s="1"/>
      <c r="RHG240" s="1"/>
      <c r="RHH240" s="1"/>
      <c r="RHI240" s="1"/>
      <c r="RHJ240" s="1"/>
      <c r="RHK240" s="1"/>
      <c r="RHL240" s="1"/>
      <c r="RHM240" s="1"/>
      <c r="RHN240" s="1"/>
      <c r="RHO240" s="1"/>
      <c r="RHP240" s="1"/>
      <c r="RHQ240" s="1"/>
      <c r="RHR240" s="1"/>
      <c r="RHS240" s="1"/>
      <c r="RHT240" s="1"/>
      <c r="RHU240" s="1"/>
      <c r="RHV240" s="1"/>
      <c r="RHW240" s="1"/>
      <c r="RHX240" s="1"/>
      <c r="RHY240" s="1"/>
      <c r="RHZ240" s="1"/>
      <c r="RIA240" s="1"/>
      <c r="RIB240" s="1"/>
      <c r="RIC240" s="1"/>
      <c r="RID240" s="1"/>
      <c r="RIE240" s="1"/>
      <c r="RIF240" s="1"/>
      <c r="RIG240" s="1"/>
      <c r="RIH240" s="1"/>
      <c r="RII240" s="1"/>
      <c r="RIJ240" s="1"/>
      <c r="RIK240" s="1"/>
      <c r="RIL240" s="1"/>
      <c r="RIM240" s="1"/>
      <c r="RIN240" s="1"/>
      <c r="RIO240" s="1"/>
      <c r="RIP240" s="1"/>
      <c r="RIQ240" s="1"/>
      <c r="RIR240" s="1"/>
      <c r="RIS240" s="1"/>
      <c r="RIT240" s="1"/>
      <c r="RIU240" s="1"/>
      <c r="RIV240" s="1"/>
      <c r="RIW240" s="1"/>
      <c r="RIX240" s="1"/>
      <c r="RIY240" s="1"/>
      <c r="RIZ240" s="1"/>
      <c r="RJA240" s="1"/>
      <c r="RJB240" s="1"/>
      <c r="RJC240" s="1"/>
      <c r="RJD240" s="1"/>
      <c r="RJE240" s="1"/>
      <c r="RJF240" s="1"/>
      <c r="RJG240" s="1"/>
      <c r="RJH240" s="1"/>
      <c r="RJI240" s="1"/>
      <c r="RJJ240" s="1"/>
      <c r="RJK240" s="1"/>
      <c r="RJL240" s="1"/>
      <c r="RJM240" s="1"/>
      <c r="RJN240" s="1"/>
      <c r="RJO240" s="1"/>
      <c r="RJP240" s="1"/>
      <c r="RJQ240" s="1"/>
      <c r="RJR240" s="1"/>
      <c r="RJS240" s="1"/>
      <c r="RJT240" s="1"/>
      <c r="RJU240" s="1"/>
      <c r="RJV240" s="1"/>
      <c r="RJW240" s="1"/>
      <c r="RJX240" s="1"/>
      <c r="RJY240" s="1"/>
      <c r="RJZ240" s="1"/>
      <c r="RKA240" s="1"/>
      <c r="RKB240" s="1"/>
      <c r="RKC240" s="1"/>
      <c r="RKD240" s="1"/>
      <c r="RKE240" s="1"/>
      <c r="RKF240" s="1"/>
      <c r="RKG240" s="1"/>
      <c r="RKH240" s="1"/>
      <c r="RKI240" s="1"/>
      <c r="RKJ240" s="1"/>
      <c r="RKK240" s="1"/>
      <c r="RKL240" s="1"/>
      <c r="RKM240" s="1"/>
      <c r="RKN240" s="1"/>
      <c r="RKO240" s="1"/>
      <c r="RKP240" s="1"/>
      <c r="RKQ240" s="1"/>
      <c r="RKR240" s="1"/>
      <c r="RKS240" s="1"/>
      <c r="RKT240" s="1"/>
      <c r="RKU240" s="1"/>
      <c r="RKV240" s="1"/>
      <c r="RKW240" s="1"/>
      <c r="RKX240" s="1"/>
      <c r="RKY240" s="1"/>
      <c r="RKZ240" s="1"/>
      <c r="RLA240" s="1"/>
      <c r="RLB240" s="1"/>
      <c r="RLC240" s="1"/>
      <c r="RLD240" s="1"/>
      <c r="RLE240" s="1"/>
      <c r="RLF240" s="1"/>
      <c r="RLG240" s="1"/>
      <c r="RLH240" s="1"/>
      <c r="RLI240" s="1"/>
      <c r="RLJ240" s="1"/>
      <c r="RLK240" s="1"/>
      <c r="RLL240" s="1"/>
      <c r="RLM240" s="1"/>
      <c r="RLN240" s="1"/>
      <c r="RLO240" s="1"/>
      <c r="RLP240" s="1"/>
      <c r="RLQ240" s="1"/>
      <c r="RLR240" s="1"/>
      <c r="RLS240" s="1"/>
      <c r="RLT240" s="1"/>
      <c r="RLU240" s="1"/>
      <c r="RLV240" s="1"/>
      <c r="RLW240" s="1"/>
      <c r="RLX240" s="1"/>
      <c r="RLY240" s="1"/>
      <c r="RLZ240" s="1"/>
      <c r="RMA240" s="1"/>
      <c r="RMB240" s="1"/>
      <c r="RMC240" s="1"/>
      <c r="RMD240" s="1"/>
      <c r="RME240" s="1"/>
      <c r="RMF240" s="1"/>
      <c r="RMG240" s="1"/>
      <c r="RMH240" s="1"/>
      <c r="RMI240" s="1"/>
      <c r="RMJ240" s="1"/>
      <c r="RMK240" s="1"/>
      <c r="RML240" s="1"/>
      <c r="RMM240" s="1"/>
      <c r="RMN240" s="1"/>
      <c r="RMO240" s="1"/>
      <c r="RMP240" s="1"/>
      <c r="RMQ240" s="1"/>
      <c r="RMR240" s="1"/>
      <c r="RMS240" s="1"/>
      <c r="RMT240" s="1"/>
      <c r="RMU240" s="1"/>
      <c r="RMV240" s="1"/>
      <c r="RMW240" s="1"/>
      <c r="RMX240" s="1"/>
      <c r="RMY240" s="1"/>
      <c r="RMZ240" s="1"/>
      <c r="RNA240" s="1"/>
      <c r="RNB240" s="1"/>
      <c r="RNC240" s="1"/>
      <c r="RND240" s="1"/>
      <c r="RNE240" s="1"/>
      <c r="RNF240" s="1"/>
      <c r="RNG240" s="1"/>
      <c r="RNH240" s="1"/>
      <c r="RNI240" s="1"/>
      <c r="RNJ240" s="1"/>
      <c r="RNK240" s="1"/>
      <c r="RNL240" s="1"/>
      <c r="RNM240" s="1"/>
      <c r="RNN240" s="1"/>
      <c r="RNO240" s="1"/>
      <c r="RNP240" s="1"/>
      <c r="RNQ240" s="1"/>
      <c r="RNR240" s="1"/>
      <c r="RNS240" s="1"/>
      <c r="RNT240" s="1"/>
      <c r="RNU240" s="1"/>
      <c r="RNV240" s="1"/>
      <c r="RNW240" s="1"/>
      <c r="RNX240" s="1"/>
      <c r="RNY240" s="1"/>
      <c r="RNZ240" s="1"/>
      <c r="ROA240" s="1"/>
      <c r="ROB240" s="1"/>
      <c r="ROC240" s="1"/>
      <c r="ROD240" s="1"/>
      <c r="ROE240" s="1"/>
      <c r="ROF240" s="1"/>
      <c r="ROG240" s="1"/>
      <c r="ROH240" s="1"/>
      <c r="ROI240" s="1"/>
      <c r="ROJ240" s="1"/>
      <c r="ROK240" s="1"/>
      <c r="ROL240" s="1"/>
      <c r="ROM240" s="1"/>
      <c r="RON240" s="1"/>
      <c r="ROO240" s="1"/>
      <c r="ROP240" s="1"/>
      <c r="ROQ240" s="1"/>
      <c r="ROR240" s="1"/>
      <c r="ROS240" s="1"/>
      <c r="ROT240" s="1"/>
      <c r="ROU240" s="1"/>
      <c r="ROV240" s="1"/>
      <c r="ROW240" s="1"/>
      <c r="ROX240" s="1"/>
      <c r="ROY240" s="1"/>
      <c r="ROZ240" s="1"/>
      <c r="RPA240" s="1"/>
      <c r="RPB240" s="1"/>
      <c r="RPC240" s="1"/>
      <c r="RPD240" s="1"/>
      <c r="RPE240" s="1"/>
      <c r="RPF240" s="1"/>
      <c r="RPG240" s="1"/>
      <c r="RPH240" s="1"/>
      <c r="RPI240" s="1"/>
      <c r="RPJ240" s="1"/>
      <c r="RPK240" s="1"/>
      <c r="RPL240" s="1"/>
      <c r="RPM240" s="1"/>
      <c r="RPN240" s="1"/>
      <c r="RPO240" s="1"/>
      <c r="RPP240" s="1"/>
      <c r="RPQ240" s="1"/>
      <c r="RPR240" s="1"/>
      <c r="RPS240" s="1"/>
      <c r="RPT240" s="1"/>
      <c r="RPU240" s="1"/>
      <c r="RPV240" s="1"/>
      <c r="RPW240" s="1"/>
      <c r="RPX240" s="1"/>
      <c r="RPY240" s="1"/>
      <c r="RPZ240" s="1"/>
      <c r="RQA240" s="1"/>
      <c r="RQB240" s="1"/>
      <c r="RQC240" s="1"/>
      <c r="RQD240" s="1"/>
      <c r="RQE240" s="1"/>
      <c r="RQF240" s="1"/>
      <c r="RQG240" s="1"/>
      <c r="RQH240" s="1"/>
      <c r="RQI240" s="1"/>
      <c r="RQJ240" s="1"/>
      <c r="RQK240" s="1"/>
      <c r="RQL240" s="1"/>
      <c r="RQM240" s="1"/>
      <c r="RQN240" s="1"/>
      <c r="RQO240" s="1"/>
      <c r="RQP240" s="1"/>
      <c r="RQQ240" s="1"/>
      <c r="RQR240" s="1"/>
      <c r="RQS240" s="1"/>
      <c r="RQT240" s="1"/>
      <c r="RQU240" s="1"/>
      <c r="RQV240" s="1"/>
      <c r="RQW240" s="1"/>
      <c r="RQX240" s="1"/>
      <c r="RQY240" s="1"/>
      <c r="RQZ240" s="1"/>
      <c r="RRA240" s="1"/>
      <c r="RRB240" s="1"/>
      <c r="RRC240" s="1"/>
      <c r="RRD240" s="1"/>
      <c r="RRE240" s="1"/>
      <c r="RRF240" s="1"/>
      <c r="RRG240" s="1"/>
      <c r="RRH240" s="1"/>
      <c r="RRI240" s="1"/>
      <c r="RRJ240" s="1"/>
      <c r="RRK240" s="1"/>
      <c r="RRL240" s="1"/>
      <c r="RRM240" s="1"/>
      <c r="RRN240" s="1"/>
      <c r="RRO240" s="1"/>
      <c r="RRP240" s="1"/>
      <c r="RRQ240" s="1"/>
      <c r="RRR240" s="1"/>
      <c r="RRS240" s="1"/>
      <c r="RRT240" s="1"/>
      <c r="RRU240" s="1"/>
      <c r="RRV240" s="1"/>
      <c r="RRW240" s="1"/>
      <c r="RRX240" s="1"/>
      <c r="RRY240" s="1"/>
      <c r="RRZ240" s="1"/>
      <c r="RSA240" s="1"/>
      <c r="RSB240" s="1"/>
      <c r="RSC240" s="1"/>
      <c r="RSD240" s="1"/>
      <c r="RSE240" s="1"/>
      <c r="RSF240" s="1"/>
      <c r="RSG240" s="1"/>
      <c r="RSH240" s="1"/>
      <c r="RSI240" s="1"/>
      <c r="RSJ240" s="1"/>
      <c r="RSK240" s="1"/>
      <c r="RSL240" s="1"/>
      <c r="RSM240" s="1"/>
      <c r="RSN240" s="1"/>
      <c r="RSO240" s="1"/>
      <c r="RSP240" s="1"/>
      <c r="RSQ240" s="1"/>
      <c r="RSR240" s="1"/>
      <c r="RSS240" s="1"/>
      <c r="RST240" s="1"/>
      <c r="RSU240" s="1"/>
      <c r="RSV240" s="1"/>
      <c r="RSW240" s="1"/>
      <c r="RSX240" s="1"/>
      <c r="RSY240" s="1"/>
      <c r="RSZ240" s="1"/>
      <c r="RTA240" s="1"/>
      <c r="RTB240" s="1"/>
      <c r="RTC240" s="1"/>
      <c r="RTD240" s="1"/>
      <c r="RTE240" s="1"/>
      <c r="RTF240" s="1"/>
      <c r="RTG240" s="1"/>
      <c r="RTH240" s="1"/>
      <c r="RTI240" s="1"/>
      <c r="RTJ240" s="1"/>
      <c r="RTK240" s="1"/>
      <c r="RTL240" s="1"/>
      <c r="RTM240" s="1"/>
      <c r="RTN240" s="1"/>
      <c r="RTO240" s="1"/>
      <c r="RTP240" s="1"/>
      <c r="RTQ240" s="1"/>
      <c r="RTR240" s="1"/>
      <c r="RTS240" s="1"/>
      <c r="RTT240" s="1"/>
      <c r="RTU240" s="1"/>
      <c r="RTV240" s="1"/>
      <c r="RTW240" s="1"/>
      <c r="RTX240" s="1"/>
      <c r="RTY240" s="1"/>
      <c r="RTZ240" s="1"/>
      <c r="RUA240" s="1"/>
      <c r="RUB240" s="1"/>
      <c r="RUC240" s="1"/>
      <c r="RUD240" s="1"/>
      <c r="RUE240" s="1"/>
      <c r="RUF240" s="1"/>
      <c r="RUG240" s="1"/>
      <c r="RUH240" s="1"/>
      <c r="RUI240" s="1"/>
      <c r="RUJ240" s="1"/>
      <c r="RUK240" s="1"/>
      <c r="RUL240" s="1"/>
      <c r="RUM240" s="1"/>
      <c r="RUN240" s="1"/>
      <c r="RUO240" s="1"/>
      <c r="RUP240" s="1"/>
      <c r="RUQ240" s="1"/>
      <c r="RUR240" s="1"/>
      <c r="RUS240" s="1"/>
      <c r="RUT240" s="1"/>
      <c r="RUU240" s="1"/>
      <c r="RUV240" s="1"/>
      <c r="RUW240" s="1"/>
      <c r="RUX240" s="1"/>
      <c r="RUY240" s="1"/>
      <c r="RUZ240" s="1"/>
      <c r="RVA240" s="1"/>
      <c r="RVB240" s="1"/>
      <c r="RVC240" s="1"/>
      <c r="RVD240" s="1"/>
      <c r="RVE240" s="1"/>
      <c r="RVF240" s="1"/>
      <c r="RVG240" s="1"/>
      <c r="RVH240" s="1"/>
      <c r="RVI240" s="1"/>
      <c r="RVJ240" s="1"/>
      <c r="RVK240" s="1"/>
      <c r="RVL240" s="1"/>
      <c r="RVM240" s="1"/>
      <c r="RVN240" s="1"/>
      <c r="RVO240" s="1"/>
      <c r="RVP240" s="1"/>
      <c r="RVQ240" s="1"/>
      <c r="RVR240" s="1"/>
      <c r="RVS240" s="1"/>
      <c r="RVT240" s="1"/>
      <c r="RVU240" s="1"/>
      <c r="RVV240" s="1"/>
      <c r="RVW240" s="1"/>
      <c r="RVX240" s="1"/>
      <c r="RVY240" s="1"/>
      <c r="RVZ240" s="1"/>
      <c r="RWA240" s="1"/>
      <c r="RWB240" s="1"/>
      <c r="RWC240" s="1"/>
      <c r="RWD240" s="1"/>
      <c r="RWE240" s="1"/>
      <c r="RWF240" s="1"/>
      <c r="RWG240" s="1"/>
      <c r="RWH240" s="1"/>
      <c r="RWI240" s="1"/>
      <c r="RWJ240" s="1"/>
      <c r="RWK240" s="1"/>
      <c r="RWL240" s="1"/>
      <c r="RWM240" s="1"/>
      <c r="RWN240" s="1"/>
      <c r="RWO240" s="1"/>
      <c r="RWP240" s="1"/>
      <c r="RWQ240" s="1"/>
      <c r="RWR240" s="1"/>
      <c r="RWS240" s="1"/>
      <c r="RWT240" s="1"/>
      <c r="RWU240" s="1"/>
      <c r="RWV240" s="1"/>
      <c r="RWW240" s="1"/>
      <c r="RWX240" s="1"/>
      <c r="RWY240" s="1"/>
      <c r="RWZ240" s="1"/>
      <c r="RXA240" s="1"/>
      <c r="RXB240" s="1"/>
      <c r="RXC240" s="1"/>
      <c r="RXD240" s="1"/>
      <c r="RXE240" s="1"/>
      <c r="RXF240" s="1"/>
      <c r="RXG240" s="1"/>
      <c r="RXH240" s="1"/>
      <c r="RXI240" s="1"/>
      <c r="RXJ240" s="1"/>
      <c r="RXK240" s="1"/>
      <c r="RXL240" s="1"/>
      <c r="RXM240" s="1"/>
      <c r="RXN240" s="1"/>
      <c r="RXO240" s="1"/>
      <c r="RXP240" s="1"/>
      <c r="RXQ240" s="1"/>
      <c r="RXR240" s="1"/>
      <c r="RXS240" s="1"/>
      <c r="RXT240" s="1"/>
      <c r="RXU240" s="1"/>
      <c r="RXV240" s="1"/>
      <c r="RXW240" s="1"/>
      <c r="RXX240" s="1"/>
      <c r="RXY240" s="1"/>
      <c r="RXZ240" s="1"/>
      <c r="RYA240" s="1"/>
      <c r="RYB240" s="1"/>
      <c r="RYC240" s="1"/>
      <c r="RYD240" s="1"/>
      <c r="RYE240" s="1"/>
      <c r="RYF240" s="1"/>
      <c r="RYG240" s="1"/>
      <c r="RYH240" s="1"/>
      <c r="RYI240" s="1"/>
      <c r="RYJ240" s="1"/>
      <c r="RYK240" s="1"/>
      <c r="RYL240" s="1"/>
      <c r="RYM240" s="1"/>
      <c r="RYN240" s="1"/>
      <c r="RYO240" s="1"/>
      <c r="RYP240" s="1"/>
      <c r="RYQ240" s="1"/>
      <c r="RYR240" s="1"/>
      <c r="RYS240" s="1"/>
      <c r="RYT240" s="1"/>
      <c r="RYU240" s="1"/>
      <c r="RYV240" s="1"/>
      <c r="RYW240" s="1"/>
      <c r="RYX240" s="1"/>
      <c r="RYY240" s="1"/>
      <c r="RYZ240" s="1"/>
      <c r="RZA240" s="1"/>
      <c r="RZB240" s="1"/>
      <c r="RZC240" s="1"/>
      <c r="RZD240" s="1"/>
      <c r="RZE240" s="1"/>
      <c r="RZF240" s="1"/>
      <c r="RZG240" s="1"/>
      <c r="RZH240" s="1"/>
      <c r="RZI240" s="1"/>
      <c r="RZJ240" s="1"/>
      <c r="RZK240" s="1"/>
      <c r="RZL240" s="1"/>
      <c r="RZM240" s="1"/>
      <c r="RZN240" s="1"/>
      <c r="RZO240" s="1"/>
      <c r="RZP240" s="1"/>
      <c r="RZQ240" s="1"/>
      <c r="RZR240" s="1"/>
      <c r="RZS240" s="1"/>
      <c r="RZT240" s="1"/>
      <c r="RZU240" s="1"/>
      <c r="RZV240" s="1"/>
      <c r="RZW240" s="1"/>
      <c r="RZX240" s="1"/>
      <c r="RZY240" s="1"/>
      <c r="RZZ240" s="1"/>
      <c r="SAA240" s="1"/>
      <c r="SAB240" s="1"/>
      <c r="SAC240" s="1"/>
      <c r="SAD240" s="1"/>
      <c r="SAE240" s="1"/>
      <c r="SAF240" s="1"/>
      <c r="SAG240" s="1"/>
      <c r="SAH240" s="1"/>
      <c r="SAI240" s="1"/>
      <c r="SAJ240" s="1"/>
      <c r="SAK240" s="1"/>
      <c r="SAL240" s="1"/>
      <c r="SAM240" s="1"/>
      <c r="SAN240" s="1"/>
      <c r="SAO240" s="1"/>
      <c r="SAP240" s="1"/>
      <c r="SAQ240" s="1"/>
      <c r="SAR240" s="1"/>
      <c r="SAS240" s="1"/>
      <c r="SAT240" s="1"/>
      <c r="SAU240" s="1"/>
      <c r="SAV240" s="1"/>
      <c r="SAW240" s="1"/>
      <c r="SAX240" s="1"/>
      <c r="SAY240" s="1"/>
      <c r="SAZ240" s="1"/>
      <c r="SBA240" s="1"/>
      <c r="SBB240" s="1"/>
      <c r="SBC240" s="1"/>
      <c r="SBD240" s="1"/>
      <c r="SBE240" s="1"/>
      <c r="SBF240" s="1"/>
      <c r="SBG240" s="1"/>
      <c r="SBH240" s="1"/>
      <c r="SBI240" s="1"/>
      <c r="SBJ240" s="1"/>
      <c r="SBK240" s="1"/>
      <c r="SBL240" s="1"/>
      <c r="SBM240" s="1"/>
      <c r="SBN240" s="1"/>
      <c r="SBO240" s="1"/>
      <c r="SBP240" s="1"/>
      <c r="SBQ240" s="1"/>
      <c r="SBR240" s="1"/>
      <c r="SBS240" s="1"/>
      <c r="SBT240" s="1"/>
      <c r="SBU240" s="1"/>
      <c r="SBV240" s="1"/>
      <c r="SBW240" s="1"/>
      <c r="SBX240" s="1"/>
      <c r="SBY240" s="1"/>
      <c r="SBZ240" s="1"/>
      <c r="SCA240" s="1"/>
      <c r="SCB240" s="1"/>
      <c r="SCC240" s="1"/>
      <c r="SCD240" s="1"/>
      <c r="SCE240" s="1"/>
      <c r="SCF240" s="1"/>
      <c r="SCG240" s="1"/>
      <c r="SCH240" s="1"/>
      <c r="SCI240" s="1"/>
      <c r="SCJ240" s="1"/>
      <c r="SCK240" s="1"/>
      <c r="SCL240" s="1"/>
      <c r="SCM240" s="1"/>
      <c r="SCN240" s="1"/>
      <c r="SCO240" s="1"/>
      <c r="SCP240" s="1"/>
      <c r="SCQ240" s="1"/>
      <c r="SCR240" s="1"/>
      <c r="SCS240" s="1"/>
      <c r="SCT240" s="1"/>
      <c r="SCU240" s="1"/>
      <c r="SCV240" s="1"/>
      <c r="SCW240" s="1"/>
      <c r="SCX240" s="1"/>
      <c r="SCY240" s="1"/>
      <c r="SCZ240" s="1"/>
      <c r="SDA240" s="1"/>
      <c r="SDB240" s="1"/>
      <c r="SDC240" s="1"/>
      <c r="SDD240" s="1"/>
      <c r="SDE240" s="1"/>
      <c r="SDF240" s="1"/>
      <c r="SDG240" s="1"/>
      <c r="SDH240" s="1"/>
      <c r="SDI240" s="1"/>
      <c r="SDJ240" s="1"/>
      <c r="SDK240" s="1"/>
      <c r="SDL240" s="1"/>
      <c r="SDM240" s="1"/>
      <c r="SDN240" s="1"/>
      <c r="SDO240" s="1"/>
      <c r="SDP240" s="1"/>
      <c r="SDQ240" s="1"/>
      <c r="SDR240" s="1"/>
      <c r="SDS240" s="1"/>
      <c r="SDT240" s="1"/>
      <c r="SDU240" s="1"/>
      <c r="SDV240" s="1"/>
      <c r="SDW240" s="1"/>
      <c r="SDX240" s="1"/>
      <c r="SDY240" s="1"/>
      <c r="SDZ240" s="1"/>
      <c r="SEA240" s="1"/>
      <c r="SEB240" s="1"/>
      <c r="SEC240" s="1"/>
      <c r="SED240" s="1"/>
      <c r="SEE240" s="1"/>
      <c r="SEF240" s="1"/>
      <c r="SEG240" s="1"/>
      <c r="SEH240" s="1"/>
      <c r="SEI240" s="1"/>
      <c r="SEJ240" s="1"/>
      <c r="SEK240" s="1"/>
      <c r="SEL240" s="1"/>
      <c r="SEM240" s="1"/>
      <c r="SEN240" s="1"/>
      <c r="SEO240" s="1"/>
      <c r="SEP240" s="1"/>
      <c r="SEQ240" s="1"/>
      <c r="SER240" s="1"/>
      <c r="SES240" s="1"/>
      <c r="SET240" s="1"/>
      <c r="SEU240" s="1"/>
      <c r="SEV240" s="1"/>
      <c r="SEW240" s="1"/>
      <c r="SEX240" s="1"/>
      <c r="SEY240" s="1"/>
      <c r="SEZ240" s="1"/>
      <c r="SFA240" s="1"/>
      <c r="SFB240" s="1"/>
      <c r="SFC240" s="1"/>
      <c r="SFD240" s="1"/>
      <c r="SFE240" s="1"/>
      <c r="SFF240" s="1"/>
      <c r="SFG240" s="1"/>
      <c r="SFH240" s="1"/>
      <c r="SFI240" s="1"/>
      <c r="SFJ240" s="1"/>
      <c r="SFK240" s="1"/>
      <c r="SFL240" s="1"/>
      <c r="SFM240" s="1"/>
      <c r="SFN240" s="1"/>
      <c r="SFO240" s="1"/>
      <c r="SFP240" s="1"/>
      <c r="SFQ240" s="1"/>
      <c r="SFR240" s="1"/>
      <c r="SFS240" s="1"/>
      <c r="SFT240" s="1"/>
      <c r="SFU240" s="1"/>
      <c r="SFV240" s="1"/>
      <c r="SFW240" s="1"/>
      <c r="SFX240" s="1"/>
      <c r="SFY240" s="1"/>
      <c r="SFZ240" s="1"/>
      <c r="SGA240" s="1"/>
      <c r="SGB240" s="1"/>
      <c r="SGC240" s="1"/>
      <c r="SGD240" s="1"/>
      <c r="SGE240" s="1"/>
      <c r="SGF240" s="1"/>
      <c r="SGG240" s="1"/>
      <c r="SGH240" s="1"/>
      <c r="SGI240" s="1"/>
      <c r="SGJ240" s="1"/>
      <c r="SGK240" s="1"/>
      <c r="SGL240" s="1"/>
      <c r="SGM240" s="1"/>
      <c r="SGN240" s="1"/>
      <c r="SGO240" s="1"/>
      <c r="SGP240" s="1"/>
      <c r="SGQ240" s="1"/>
      <c r="SGR240" s="1"/>
      <c r="SGS240" s="1"/>
      <c r="SGT240" s="1"/>
      <c r="SGU240" s="1"/>
      <c r="SGV240" s="1"/>
      <c r="SGW240" s="1"/>
      <c r="SGX240" s="1"/>
      <c r="SGY240" s="1"/>
      <c r="SGZ240" s="1"/>
      <c r="SHA240" s="1"/>
      <c r="SHB240" s="1"/>
      <c r="SHC240" s="1"/>
      <c r="SHD240" s="1"/>
      <c r="SHE240" s="1"/>
      <c r="SHF240" s="1"/>
      <c r="SHG240" s="1"/>
      <c r="SHH240" s="1"/>
      <c r="SHI240" s="1"/>
      <c r="SHJ240" s="1"/>
      <c r="SHK240" s="1"/>
      <c r="SHL240" s="1"/>
      <c r="SHM240" s="1"/>
      <c r="SHN240" s="1"/>
      <c r="SHO240" s="1"/>
      <c r="SHP240" s="1"/>
      <c r="SHQ240" s="1"/>
      <c r="SHR240" s="1"/>
      <c r="SHS240" s="1"/>
      <c r="SHT240" s="1"/>
      <c r="SHU240" s="1"/>
      <c r="SHV240" s="1"/>
      <c r="SHW240" s="1"/>
      <c r="SHX240" s="1"/>
      <c r="SHY240" s="1"/>
      <c r="SHZ240" s="1"/>
      <c r="SIA240" s="1"/>
      <c r="SIB240" s="1"/>
      <c r="SIC240" s="1"/>
      <c r="SID240" s="1"/>
      <c r="SIE240" s="1"/>
      <c r="SIF240" s="1"/>
      <c r="SIG240" s="1"/>
      <c r="SIH240" s="1"/>
      <c r="SII240" s="1"/>
      <c r="SIJ240" s="1"/>
      <c r="SIK240" s="1"/>
      <c r="SIL240" s="1"/>
      <c r="SIM240" s="1"/>
      <c r="SIN240" s="1"/>
      <c r="SIO240" s="1"/>
      <c r="SIP240" s="1"/>
      <c r="SIQ240" s="1"/>
      <c r="SIR240" s="1"/>
      <c r="SIS240" s="1"/>
      <c r="SIT240" s="1"/>
      <c r="SIU240" s="1"/>
      <c r="SIV240" s="1"/>
      <c r="SIW240" s="1"/>
      <c r="SIX240" s="1"/>
      <c r="SIY240" s="1"/>
      <c r="SIZ240" s="1"/>
      <c r="SJA240" s="1"/>
      <c r="SJB240" s="1"/>
      <c r="SJC240" s="1"/>
      <c r="SJD240" s="1"/>
      <c r="SJE240" s="1"/>
      <c r="SJF240" s="1"/>
      <c r="SJG240" s="1"/>
      <c r="SJH240" s="1"/>
      <c r="SJI240" s="1"/>
      <c r="SJJ240" s="1"/>
      <c r="SJK240" s="1"/>
      <c r="SJL240" s="1"/>
      <c r="SJM240" s="1"/>
      <c r="SJN240" s="1"/>
      <c r="SJO240" s="1"/>
      <c r="SJP240" s="1"/>
      <c r="SJQ240" s="1"/>
      <c r="SJR240" s="1"/>
      <c r="SJS240" s="1"/>
      <c r="SJT240" s="1"/>
      <c r="SJU240" s="1"/>
      <c r="SJV240" s="1"/>
      <c r="SJW240" s="1"/>
      <c r="SJX240" s="1"/>
      <c r="SJY240" s="1"/>
      <c r="SJZ240" s="1"/>
      <c r="SKA240" s="1"/>
      <c r="SKB240" s="1"/>
      <c r="SKC240" s="1"/>
      <c r="SKD240" s="1"/>
      <c r="SKE240" s="1"/>
      <c r="SKF240" s="1"/>
      <c r="SKG240" s="1"/>
      <c r="SKH240" s="1"/>
      <c r="SKI240" s="1"/>
      <c r="SKJ240" s="1"/>
      <c r="SKK240" s="1"/>
      <c r="SKL240" s="1"/>
      <c r="SKM240" s="1"/>
      <c r="SKN240" s="1"/>
      <c r="SKO240" s="1"/>
      <c r="SKP240" s="1"/>
      <c r="SKQ240" s="1"/>
      <c r="SKR240" s="1"/>
      <c r="SKS240" s="1"/>
      <c r="SKT240" s="1"/>
      <c r="SKU240" s="1"/>
      <c r="SKV240" s="1"/>
      <c r="SKW240" s="1"/>
      <c r="SKX240" s="1"/>
      <c r="SKY240" s="1"/>
      <c r="SKZ240" s="1"/>
      <c r="SLA240" s="1"/>
      <c r="SLB240" s="1"/>
      <c r="SLC240" s="1"/>
      <c r="SLD240" s="1"/>
      <c r="SLE240" s="1"/>
      <c r="SLF240" s="1"/>
      <c r="SLG240" s="1"/>
      <c r="SLH240" s="1"/>
      <c r="SLI240" s="1"/>
      <c r="SLJ240" s="1"/>
      <c r="SLK240" s="1"/>
      <c r="SLL240" s="1"/>
      <c r="SLM240" s="1"/>
      <c r="SLN240" s="1"/>
      <c r="SLO240" s="1"/>
      <c r="SLP240" s="1"/>
      <c r="SLQ240" s="1"/>
      <c r="SLR240" s="1"/>
      <c r="SLS240" s="1"/>
      <c r="SLT240" s="1"/>
      <c r="SLU240" s="1"/>
      <c r="SLV240" s="1"/>
      <c r="SLW240" s="1"/>
      <c r="SLX240" s="1"/>
      <c r="SLY240" s="1"/>
      <c r="SLZ240" s="1"/>
      <c r="SMA240" s="1"/>
      <c r="SMB240" s="1"/>
      <c r="SMC240" s="1"/>
      <c r="SMD240" s="1"/>
      <c r="SME240" s="1"/>
      <c r="SMF240" s="1"/>
      <c r="SMG240" s="1"/>
      <c r="SMH240" s="1"/>
      <c r="SMI240" s="1"/>
      <c r="SMJ240" s="1"/>
      <c r="SMK240" s="1"/>
      <c r="SML240" s="1"/>
      <c r="SMM240" s="1"/>
      <c r="SMN240" s="1"/>
      <c r="SMO240" s="1"/>
      <c r="SMP240" s="1"/>
      <c r="SMQ240" s="1"/>
      <c r="SMR240" s="1"/>
      <c r="SMS240" s="1"/>
      <c r="SMT240" s="1"/>
      <c r="SMU240" s="1"/>
      <c r="SMV240" s="1"/>
      <c r="SMW240" s="1"/>
      <c r="SMX240" s="1"/>
      <c r="SMY240" s="1"/>
      <c r="SMZ240" s="1"/>
      <c r="SNA240" s="1"/>
      <c r="SNB240" s="1"/>
      <c r="SNC240" s="1"/>
      <c r="SND240" s="1"/>
      <c r="SNE240" s="1"/>
      <c r="SNF240" s="1"/>
      <c r="SNG240" s="1"/>
      <c r="SNH240" s="1"/>
      <c r="SNI240" s="1"/>
      <c r="SNJ240" s="1"/>
      <c r="SNK240" s="1"/>
      <c r="SNL240" s="1"/>
      <c r="SNM240" s="1"/>
      <c r="SNN240" s="1"/>
      <c r="SNO240" s="1"/>
      <c r="SNP240" s="1"/>
      <c r="SNQ240" s="1"/>
      <c r="SNR240" s="1"/>
      <c r="SNS240" s="1"/>
      <c r="SNT240" s="1"/>
      <c r="SNU240" s="1"/>
      <c r="SNV240" s="1"/>
      <c r="SNW240" s="1"/>
      <c r="SNX240" s="1"/>
      <c r="SNY240" s="1"/>
      <c r="SNZ240" s="1"/>
      <c r="SOA240" s="1"/>
      <c r="SOB240" s="1"/>
      <c r="SOC240" s="1"/>
      <c r="SOD240" s="1"/>
      <c r="SOE240" s="1"/>
      <c r="SOF240" s="1"/>
      <c r="SOG240" s="1"/>
      <c r="SOH240" s="1"/>
      <c r="SOI240" s="1"/>
      <c r="SOJ240" s="1"/>
      <c r="SOK240" s="1"/>
      <c r="SOL240" s="1"/>
      <c r="SOM240" s="1"/>
      <c r="SON240" s="1"/>
      <c r="SOO240" s="1"/>
      <c r="SOP240" s="1"/>
      <c r="SOQ240" s="1"/>
      <c r="SOR240" s="1"/>
      <c r="SOS240" s="1"/>
      <c r="SOT240" s="1"/>
      <c r="SOU240" s="1"/>
      <c r="SOV240" s="1"/>
      <c r="SOW240" s="1"/>
      <c r="SOX240" s="1"/>
      <c r="SOY240" s="1"/>
      <c r="SOZ240" s="1"/>
      <c r="SPA240" s="1"/>
      <c r="SPB240" s="1"/>
      <c r="SPC240" s="1"/>
      <c r="SPD240" s="1"/>
      <c r="SPE240" s="1"/>
      <c r="SPF240" s="1"/>
      <c r="SPG240" s="1"/>
      <c r="SPH240" s="1"/>
      <c r="SPI240" s="1"/>
      <c r="SPJ240" s="1"/>
      <c r="SPK240" s="1"/>
      <c r="SPL240" s="1"/>
      <c r="SPM240" s="1"/>
      <c r="SPN240" s="1"/>
      <c r="SPO240" s="1"/>
      <c r="SPP240" s="1"/>
      <c r="SPQ240" s="1"/>
      <c r="SPR240" s="1"/>
      <c r="SPS240" s="1"/>
      <c r="SPT240" s="1"/>
      <c r="SPU240" s="1"/>
      <c r="SPV240" s="1"/>
      <c r="SPW240" s="1"/>
      <c r="SPX240" s="1"/>
      <c r="SPY240" s="1"/>
      <c r="SPZ240" s="1"/>
      <c r="SQA240" s="1"/>
      <c r="SQB240" s="1"/>
      <c r="SQC240" s="1"/>
      <c r="SQD240" s="1"/>
      <c r="SQE240" s="1"/>
      <c r="SQF240" s="1"/>
      <c r="SQG240" s="1"/>
      <c r="SQH240" s="1"/>
      <c r="SQI240" s="1"/>
      <c r="SQJ240" s="1"/>
      <c r="SQK240" s="1"/>
      <c r="SQL240" s="1"/>
      <c r="SQM240" s="1"/>
      <c r="SQN240" s="1"/>
      <c r="SQO240" s="1"/>
      <c r="SQP240" s="1"/>
      <c r="SQQ240" s="1"/>
      <c r="SQR240" s="1"/>
      <c r="SQS240" s="1"/>
      <c r="SQT240" s="1"/>
      <c r="SQU240" s="1"/>
      <c r="SQV240" s="1"/>
      <c r="SQW240" s="1"/>
      <c r="SQX240" s="1"/>
      <c r="SQY240" s="1"/>
      <c r="SQZ240" s="1"/>
      <c r="SRA240" s="1"/>
      <c r="SRB240" s="1"/>
      <c r="SRC240" s="1"/>
      <c r="SRD240" s="1"/>
      <c r="SRE240" s="1"/>
      <c r="SRF240" s="1"/>
      <c r="SRG240" s="1"/>
      <c r="SRH240" s="1"/>
      <c r="SRI240" s="1"/>
      <c r="SRJ240" s="1"/>
      <c r="SRK240" s="1"/>
      <c r="SRL240" s="1"/>
      <c r="SRM240" s="1"/>
      <c r="SRN240" s="1"/>
      <c r="SRO240" s="1"/>
      <c r="SRP240" s="1"/>
      <c r="SRQ240" s="1"/>
      <c r="SRR240" s="1"/>
      <c r="SRS240" s="1"/>
      <c r="SRT240" s="1"/>
      <c r="SRU240" s="1"/>
      <c r="SRV240" s="1"/>
      <c r="SRW240" s="1"/>
      <c r="SRX240" s="1"/>
      <c r="SRY240" s="1"/>
      <c r="SRZ240" s="1"/>
      <c r="SSA240" s="1"/>
      <c r="SSB240" s="1"/>
      <c r="SSC240" s="1"/>
      <c r="SSD240" s="1"/>
      <c r="SSE240" s="1"/>
      <c r="SSF240" s="1"/>
      <c r="SSG240" s="1"/>
      <c r="SSH240" s="1"/>
      <c r="SSI240" s="1"/>
      <c r="SSJ240" s="1"/>
      <c r="SSK240" s="1"/>
      <c r="SSL240" s="1"/>
      <c r="SSM240" s="1"/>
      <c r="SSN240" s="1"/>
      <c r="SSO240" s="1"/>
      <c r="SSP240" s="1"/>
      <c r="SSQ240" s="1"/>
      <c r="SSR240" s="1"/>
      <c r="SSS240" s="1"/>
      <c r="SST240" s="1"/>
      <c r="SSU240" s="1"/>
      <c r="SSV240" s="1"/>
      <c r="SSW240" s="1"/>
      <c r="SSX240" s="1"/>
      <c r="SSY240" s="1"/>
      <c r="SSZ240" s="1"/>
      <c r="STA240" s="1"/>
      <c r="STB240" s="1"/>
      <c r="STC240" s="1"/>
      <c r="STD240" s="1"/>
      <c r="STE240" s="1"/>
      <c r="STF240" s="1"/>
      <c r="STG240" s="1"/>
      <c r="STH240" s="1"/>
      <c r="STI240" s="1"/>
      <c r="STJ240" s="1"/>
      <c r="STK240" s="1"/>
      <c r="STL240" s="1"/>
      <c r="STM240" s="1"/>
      <c r="STN240" s="1"/>
      <c r="STO240" s="1"/>
      <c r="STP240" s="1"/>
      <c r="STQ240" s="1"/>
      <c r="STR240" s="1"/>
      <c r="STS240" s="1"/>
      <c r="STT240" s="1"/>
      <c r="STU240" s="1"/>
      <c r="STV240" s="1"/>
      <c r="STW240" s="1"/>
      <c r="STX240" s="1"/>
      <c r="STY240" s="1"/>
      <c r="STZ240" s="1"/>
      <c r="SUA240" s="1"/>
      <c r="SUB240" s="1"/>
      <c r="SUC240" s="1"/>
      <c r="SUD240" s="1"/>
      <c r="SUE240" s="1"/>
      <c r="SUF240" s="1"/>
      <c r="SUG240" s="1"/>
      <c r="SUH240" s="1"/>
      <c r="SUI240" s="1"/>
      <c r="SUJ240" s="1"/>
      <c r="SUK240" s="1"/>
      <c r="SUL240" s="1"/>
      <c r="SUM240" s="1"/>
      <c r="SUN240" s="1"/>
      <c r="SUO240" s="1"/>
      <c r="SUP240" s="1"/>
      <c r="SUQ240" s="1"/>
      <c r="SUR240" s="1"/>
      <c r="SUS240" s="1"/>
      <c r="SUT240" s="1"/>
      <c r="SUU240" s="1"/>
      <c r="SUV240" s="1"/>
      <c r="SUW240" s="1"/>
      <c r="SUX240" s="1"/>
      <c r="SUY240" s="1"/>
      <c r="SUZ240" s="1"/>
      <c r="SVA240" s="1"/>
      <c r="SVB240" s="1"/>
      <c r="SVC240" s="1"/>
      <c r="SVD240" s="1"/>
      <c r="SVE240" s="1"/>
      <c r="SVF240" s="1"/>
      <c r="SVG240" s="1"/>
      <c r="SVH240" s="1"/>
      <c r="SVI240" s="1"/>
      <c r="SVJ240" s="1"/>
      <c r="SVK240" s="1"/>
      <c r="SVL240" s="1"/>
      <c r="SVM240" s="1"/>
      <c r="SVN240" s="1"/>
      <c r="SVO240" s="1"/>
      <c r="SVP240" s="1"/>
      <c r="SVQ240" s="1"/>
      <c r="SVR240" s="1"/>
      <c r="SVS240" s="1"/>
      <c r="SVT240" s="1"/>
      <c r="SVU240" s="1"/>
      <c r="SVV240" s="1"/>
      <c r="SVW240" s="1"/>
      <c r="SVX240" s="1"/>
      <c r="SVY240" s="1"/>
      <c r="SVZ240" s="1"/>
      <c r="SWA240" s="1"/>
      <c r="SWB240" s="1"/>
      <c r="SWC240" s="1"/>
      <c r="SWD240" s="1"/>
      <c r="SWE240" s="1"/>
      <c r="SWF240" s="1"/>
      <c r="SWG240" s="1"/>
      <c r="SWH240" s="1"/>
      <c r="SWI240" s="1"/>
      <c r="SWJ240" s="1"/>
      <c r="SWK240" s="1"/>
      <c r="SWL240" s="1"/>
      <c r="SWM240" s="1"/>
      <c r="SWN240" s="1"/>
      <c r="SWO240" s="1"/>
      <c r="SWP240" s="1"/>
      <c r="SWQ240" s="1"/>
      <c r="SWR240" s="1"/>
      <c r="SWS240" s="1"/>
      <c r="SWT240" s="1"/>
      <c r="SWU240" s="1"/>
      <c r="SWV240" s="1"/>
      <c r="SWW240" s="1"/>
      <c r="SWX240" s="1"/>
      <c r="SWY240" s="1"/>
      <c r="SWZ240" s="1"/>
      <c r="SXA240" s="1"/>
      <c r="SXB240" s="1"/>
      <c r="SXC240" s="1"/>
      <c r="SXD240" s="1"/>
      <c r="SXE240" s="1"/>
      <c r="SXF240" s="1"/>
      <c r="SXG240" s="1"/>
      <c r="SXH240" s="1"/>
      <c r="SXI240" s="1"/>
      <c r="SXJ240" s="1"/>
      <c r="SXK240" s="1"/>
      <c r="SXL240" s="1"/>
      <c r="SXM240" s="1"/>
      <c r="SXN240" s="1"/>
      <c r="SXO240" s="1"/>
      <c r="SXP240" s="1"/>
      <c r="SXQ240" s="1"/>
      <c r="SXR240" s="1"/>
      <c r="SXS240" s="1"/>
      <c r="SXT240" s="1"/>
      <c r="SXU240" s="1"/>
      <c r="SXV240" s="1"/>
      <c r="SXW240" s="1"/>
      <c r="SXX240" s="1"/>
      <c r="SXY240" s="1"/>
      <c r="SXZ240" s="1"/>
      <c r="SYA240" s="1"/>
      <c r="SYB240" s="1"/>
      <c r="SYC240" s="1"/>
      <c r="SYD240" s="1"/>
      <c r="SYE240" s="1"/>
      <c r="SYF240" s="1"/>
      <c r="SYG240" s="1"/>
      <c r="SYH240" s="1"/>
      <c r="SYI240" s="1"/>
      <c r="SYJ240" s="1"/>
      <c r="SYK240" s="1"/>
      <c r="SYL240" s="1"/>
      <c r="SYM240" s="1"/>
      <c r="SYN240" s="1"/>
      <c r="SYO240" s="1"/>
      <c r="SYP240" s="1"/>
      <c r="SYQ240" s="1"/>
      <c r="SYR240" s="1"/>
      <c r="SYS240" s="1"/>
      <c r="SYT240" s="1"/>
      <c r="SYU240" s="1"/>
      <c r="SYV240" s="1"/>
      <c r="SYW240" s="1"/>
      <c r="SYX240" s="1"/>
      <c r="SYY240" s="1"/>
      <c r="SYZ240" s="1"/>
      <c r="SZA240" s="1"/>
      <c r="SZB240" s="1"/>
      <c r="SZC240" s="1"/>
      <c r="SZD240" s="1"/>
      <c r="SZE240" s="1"/>
      <c r="SZF240" s="1"/>
      <c r="SZG240" s="1"/>
      <c r="SZH240" s="1"/>
      <c r="SZI240" s="1"/>
      <c r="SZJ240" s="1"/>
      <c r="SZK240" s="1"/>
      <c r="SZL240" s="1"/>
      <c r="SZM240" s="1"/>
      <c r="SZN240" s="1"/>
      <c r="SZO240" s="1"/>
      <c r="SZP240" s="1"/>
      <c r="SZQ240" s="1"/>
      <c r="SZR240" s="1"/>
      <c r="SZS240" s="1"/>
      <c r="SZT240" s="1"/>
      <c r="SZU240" s="1"/>
      <c r="SZV240" s="1"/>
      <c r="SZW240" s="1"/>
      <c r="SZX240" s="1"/>
      <c r="SZY240" s="1"/>
      <c r="SZZ240" s="1"/>
      <c r="TAA240" s="1"/>
      <c r="TAB240" s="1"/>
      <c r="TAC240" s="1"/>
      <c r="TAD240" s="1"/>
      <c r="TAE240" s="1"/>
      <c r="TAF240" s="1"/>
      <c r="TAG240" s="1"/>
      <c r="TAH240" s="1"/>
      <c r="TAI240" s="1"/>
      <c r="TAJ240" s="1"/>
      <c r="TAK240" s="1"/>
      <c r="TAL240" s="1"/>
      <c r="TAM240" s="1"/>
      <c r="TAN240" s="1"/>
      <c r="TAO240" s="1"/>
      <c r="TAP240" s="1"/>
      <c r="TAQ240" s="1"/>
      <c r="TAR240" s="1"/>
      <c r="TAS240" s="1"/>
      <c r="TAT240" s="1"/>
      <c r="TAU240" s="1"/>
      <c r="TAV240" s="1"/>
      <c r="TAW240" s="1"/>
      <c r="TAX240" s="1"/>
      <c r="TAY240" s="1"/>
      <c r="TAZ240" s="1"/>
      <c r="TBA240" s="1"/>
      <c r="TBB240" s="1"/>
      <c r="TBC240" s="1"/>
      <c r="TBD240" s="1"/>
      <c r="TBE240" s="1"/>
      <c r="TBF240" s="1"/>
      <c r="TBG240" s="1"/>
      <c r="TBH240" s="1"/>
      <c r="TBI240" s="1"/>
      <c r="TBJ240" s="1"/>
      <c r="TBK240" s="1"/>
      <c r="TBL240" s="1"/>
      <c r="TBM240" s="1"/>
      <c r="TBN240" s="1"/>
      <c r="TBO240" s="1"/>
      <c r="TBP240" s="1"/>
      <c r="TBQ240" s="1"/>
      <c r="TBR240" s="1"/>
      <c r="TBS240" s="1"/>
      <c r="TBT240" s="1"/>
      <c r="TBU240" s="1"/>
      <c r="TBV240" s="1"/>
      <c r="TBW240" s="1"/>
      <c r="TBX240" s="1"/>
      <c r="TBY240" s="1"/>
      <c r="TBZ240" s="1"/>
      <c r="TCA240" s="1"/>
      <c r="TCB240" s="1"/>
      <c r="TCC240" s="1"/>
      <c r="TCD240" s="1"/>
      <c r="TCE240" s="1"/>
      <c r="TCF240" s="1"/>
      <c r="TCG240" s="1"/>
      <c r="TCH240" s="1"/>
      <c r="TCI240" s="1"/>
      <c r="TCJ240" s="1"/>
      <c r="TCK240" s="1"/>
      <c r="TCL240" s="1"/>
      <c r="TCM240" s="1"/>
      <c r="TCN240" s="1"/>
      <c r="TCO240" s="1"/>
      <c r="TCP240" s="1"/>
      <c r="TCQ240" s="1"/>
      <c r="TCR240" s="1"/>
      <c r="TCS240" s="1"/>
      <c r="TCT240" s="1"/>
      <c r="TCU240" s="1"/>
      <c r="TCV240" s="1"/>
      <c r="TCW240" s="1"/>
      <c r="TCX240" s="1"/>
      <c r="TCY240" s="1"/>
      <c r="TCZ240" s="1"/>
      <c r="TDA240" s="1"/>
      <c r="TDB240" s="1"/>
      <c r="TDC240" s="1"/>
      <c r="TDD240" s="1"/>
      <c r="TDE240" s="1"/>
      <c r="TDF240" s="1"/>
      <c r="TDG240" s="1"/>
      <c r="TDH240" s="1"/>
      <c r="TDI240" s="1"/>
      <c r="TDJ240" s="1"/>
      <c r="TDK240" s="1"/>
      <c r="TDL240" s="1"/>
      <c r="TDM240" s="1"/>
      <c r="TDN240" s="1"/>
      <c r="TDO240" s="1"/>
      <c r="TDP240" s="1"/>
      <c r="TDQ240" s="1"/>
      <c r="TDR240" s="1"/>
      <c r="TDS240" s="1"/>
      <c r="TDT240" s="1"/>
      <c r="TDU240" s="1"/>
      <c r="TDV240" s="1"/>
      <c r="TDW240" s="1"/>
      <c r="TDX240" s="1"/>
      <c r="TDY240" s="1"/>
      <c r="TDZ240" s="1"/>
      <c r="TEA240" s="1"/>
      <c r="TEB240" s="1"/>
      <c r="TEC240" s="1"/>
      <c r="TED240" s="1"/>
      <c r="TEE240" s="1"/>
      <c r="TEF240" s="1"/>
      <c r="TEG240" s="1"/>
      <c r="TEH240" s="1"/>
      <c r="TEI240" s="1"/>
      <c r="TEJ240" s="1"/>
      <c r="TEK240" s="1"/>
      <c r="TEL240" s="1"/>
      <c r="TEM240" s="1"/>
      <c r="TEN240" s="1"/>
      <c r="TEO240" s="1"/>
      <c r="TEP240" s="1"/>
      <c r="TEQ240" s="1"/>
      <c r="TER240" s="1"/>
      <c r="TES240" s="1"/>
      <c r="TET240" s="1"/>
      <c r="TEU240" s="1"/>
      <c r="TEV240" s="1"/>
      <c r="TEW240" s="1"/>
      <c r="TEX240" s="1"/>
      <c r="TEY240" s="1"/>
      <c r="TEZ240" s="1"/>
      <c r="TFA240" s="1"/>
      <c r="TFB240" s="1"/>
      <c r="TFC240" s="1"/>
      <c r="TFD240" s="1"/>
      <c r="TFE240" s="1"/>
      <c r="TFF240" s="1"/>
      <c r="TFG240" s="1"/>
      <c r="TFH240" s="1"/>
      <c r="TFI240" s="1"/>
      <c r="TFJ240" s="1"/>
      <c r="TFK240" s="1"/>
      <c r="TFL240" s="1"/>
      <c r="TFM240" s="1"/>
      <c r="TFN240" s="1"/>
      <c r="TFO240" s="1"/>
      <c r="TFP240" s="1"/>
      <c r="TFQ240" s="1"/>
      <c r="TFR240" s="1"/>
      <c r="TFS240" s="1"/>
      <c r="TFT240" s="1"/>
      <c r="TFU240" s="1"/>
      <c r="TFV240" s="1"/>
      <c r="TFW240" s="1"/>
      <c r="TFX240" s="1"/>
      <c r="TFY240" s="1"/>
      <c r="TFZ240" s="1"/>
      <c r="TGA240" s="1"/>
      <c r="TGB240" s="1"/>
      <c r="TGC240" s="1"/>
      <c r="TGD240" s="1"/>
      <c r="TGE240" s="1"/>
      <c r="TGF240" s="1"/>
      <c r="TGG240" s="1"/>
      <c r="TGH240" s="1"/>
      <c r="TGI240" s="1"/>
      <c r="TGJ240" s="1"/>
      <c r="TGK240" s="1"/>
      <c r="TGL240" s="1"/>
      <c r="TGM240" s="1"/>
      <c r="TGN240" s="1"/>
      <c r="TGO240" s="1"/>
      <c r="TGP240" s="1"/>
      <c r="TGQ240" s="1"/>
      <c r="TGR240" s="1"/>
      <c r="TGS240" s="1"/>
      <c r="TGT240" s="1"/>
      <c r="TGU240" s="1"/>
      <c r="TGV240" s="1"/>
      <c r="TGW240" s="1"/>
      <c r="TGX240" s="1"/>
      <c r="TGY240" s="1"/>
      <c r="TGZ240" s="1"/>
      <c r="THA240" s="1"/>
      <c r="THB240" s="1"/>
      <c r="THC240" s="1"/>
      <c r="THD240" s="1"/>
      <c r="THE240" s="1"/>
      <c r="THF240" s="1"/>
      <c r="THG240" s="1"/>
      <c r="THH240" s="1"/>
      <c r="THI240" s="1"/>
      <c r="THJ240" s="1"/>
      <c r="THK240" s="1"/>
      <c r="THL240" s="1"/>
      <c r="THM240" s="1"/>
      <c r="THN240" s="1"/>
      <c r="THO240" s="1"/>
      <c r="THP240" s="1"/>
      <c r="THQ240" s="1"/>
      <c r="THR240" s="1"/>
      <c r="THS240" s="1"/>
      <c r="THT240" s="1"/>
      <c r="THU240" s="1"/>
      <c r="THV240" s="1"/>
      <c r="THW240" s="1"/>
      <c r="THX240" s="1"/>
      <c r="THY240" s="1"/>
      <c r="THZ240" s="1"/>
      <c r="TIA240" s="1"/>
      <c r="TIB240" s="1"/>
      <c r="TIC240" s="1"/>
      <c r="TID240" s="1"/>
      <c r="TIE240" s="1"/>
      <c r="TIF240" s="1"/>
      <c r="TIG240" s="1"/>
      <c r="TIH240" s="1"/>
      <c r="TII240" s="1"/>
      <c r="TIJ240" s="1"/>
      <c r="TIK240" s="1"/>
      <c r="TIL240" s="1"/>
      <c r="TIM240" s="1"/>
      <c r="TIN240" s="1"/>
      <c r="TIO240" s="1"/>
      <c r="TIP240" s="1"/>
      <c r="TIQ240" s="1"/>
      <c r="TIR240" s="1"/>
      <c r="TIS240" s="1"/>
      <c r="TIT240" s="1"/>
      <c r="TIU240" s="1"/>
      <c r="TIV240" s="1"/>
      <c r="TIW240" s="1"/>
      <c r="TIX240" s="1"/>
      <c r="TIY240" s="1"/>
      <c r="TIZ240" s="1"/>
      <c r="TJA240" s="1"/>
      <c r="TJB240" s="1"/>
      <c r="TJC240" s="1"/>
      <c r="TJD240" s="1"/>
      <c r="TJE240" s="1"/>
      <c r="TJF240" s="1"/>
      <c r="TJG240" s="1"/>
      <c r="TJH240" s="1"/>
      <c r="TJI240" s="1"/>
      <c r="TJJ240" s="1"/>
      <c r="TJK240" s="1"/>
      <c r="TJL240" s="1"/>
      <c r="TJM240" s="1"/>
      <c r="TJN240" s="1"/>
      <c r="TJO240" s="1"/>
      <c r="TJP240" s="1"/>
      <c r="TJQ240" s="1"/>
      <c r="TJR240" s="1"/>
      <c r="TJS240" s="1"/>
      <c r="TJT240" s="1"/>
      <c r="TJU240" s="1"/>
      <c r="TJV240" s="1"/>
      <c r="TJW240" s="1"/>
      <c r="TJX240" s="1"/>
      <c r="TJY240" s="1"/>
      <c r="TJZ240" s="1"/>
      <c r="TKA240" s="1"/>
      <c r="TKB240" s="1"/>
      <c r="TKC240" s="1"/>
      <c r="TKD240" s="1"/>
      <c r="TKE240" s="1"/>
      <c r="TKF240" s="1"/>
      <c r="TKG240" s="1"/>
      <c r="TKH240" s="1"/>
      <c r="TKI240" s="1"/>
      <c r="TKJ240" s="1"/>
      <c r="TKK240" s="1"/>
      <c r="TKL240" s="1"/>
      <c r="TKM240" s="1"/>
      <c r="TKN240" s="1"/>
      <c r="TKO240" s="1"/>
      <c r="TKP240" s="1"/>
      <c r="TKQ240" s="1"/>
      <c r="TKR240" s="1"/>
      <c r="TKS240" s="1"/>
      <c r="TKT240" s="1"/>
      <c r="TKU240" s="1"/>
      <c r="TKV240" s="1"/>
      <c r="TKW240" s="1"/>
      <c r="TKX240" s="1"/>
      <c r="TKY240" s="1"/>
      <c r="TKZ240" s="1"/>
      <c r="TLA240" s="1"/>
      <c r="TLB240" s="1"/>
      <c r="TLC240" s="1"/>
      <c r="TLD240" s="1"/>
      <c r="TLE240" s="1"/>
      <c r="TLF240" s="1"/>
      <c r="TLG240" s="1"/>
      <c r="TLH240" s="1"/>
      <c r="TLI240" s="1"/>
      <c r="TLJ240" s="1"/>
      <c r="TLK240" s="1"/>
      <c r="TLL240" s="1"/>
      <c r="TLM240" s="1"/>
      <c r="TLN240" s="1"/>
      <c r="TLO240" s="1"/>
      <c r="TLP240" s="1"/>
      <c r="TLQ240" s="1"/>
      <c r="TLR240" s="1"/>
      <c r="TLS240" s="1"/>
      <c r="TLT240" s="1"/>
      <c r="TLU240" s="1"/>
      <c r="TLV240" s="1"/>
      <c r="TLW240" s="1"/>
      <c r="TLX240" s="1"/>
      <c r="TLY240" s="1"/>
      <c r="TLZ240" s="1"/>
      <c r="TMA240" s="1"/>
      <c r="TMB240" s="1"/>
      <c r="TMC240" s="1"/>
      <c r="TMD240" s="1"/>
      <c r="TME240" s="1"/>
      <c r="TMF240" s="1"/>
      <c r="TMG240" s="1"/>
      <c r="TMH240" s="1"/>
      <c r="TMI240" s="1"/>
      <c r="TMJ240" s="1"/>
      <c r="TMK240" s="1"/>
      <c r="TML240" s="1"/>
      <c r="TMM240" s="1"/>
      <c r="TMN240" s="1"/>
      <c r="TMO240" s="1"/>
      <c r="TMP240" s="1"/>
      <c r="TMQ240" s="1"/>
      <c r="TMR240" s="1"/>
      <c r="TMS240" s="1"/>
      <c r="TMT240" s="1"/>
      <c r="TMU240" s="1"/>
      <c r="TMV240" s="1"/>
      <c r="TMW240" s="1"/>
      <c r="TMX240" s="1"/>
      <c r="TMY240" s="1"/>
      <c r="TMZ240" s="1"/>
      <c r="TNA240" s="1"/>
      <c r="TNB240" s="1"/>
      <c r="TNC240" s="1"/>
      <c r="TND240" s="1"/>
      <c r="TNE240" s="1"/>
      <c r="TNF240" s="1"/>
      <c r="TNG240" s="1"/>
      <c r="TNH240" s="1"/>
      <c r="TNI240" s="1"/>
      <c r="TNJ240" s="1"/>
      <c r="TNK240" s="1"/>
      <c r="TNL240" s="1"/>
      <c r="TNM240" s="1"/>
      <c r="TNN240" s="1"/>
      <c r="TNO240" s="1"/>
      <c r="TNP240" s="1"/>
      <c r="TNQ240" s="1"/>
      <c r="TNR240" s="1"/>
      <c r="TNS240" s="1"/>
      <c r="TNT240" s="1"/>
      <c r="TNU240" s="1"/>
      <c r="TNV240" s="1"/>
      <c r="TNW240" s="1"/>
      <c r="TNX240" s="1"/>
      <c r="TNY240" s="1"/>
      <c r="TNZ240" s="1"/>
      <c r="TOA240" s="1"/>
      <c r="TOB240" s="1"/>
      <c r="TOC240" s="1"/>
      <c r="TOD240" s="1"/>
      <c r="TOE240" s="1"/>
      <c r="TOF240" s="1"/>
      <c r="TOG240" s="1"/>
      <c r="TOH240" s="1"/>
      <c r="TOI240" s="1"/>
      <c r="TOJ240" s="1"/>
      <c r="TOK240" s="1"/>
      <c r="TOL240" s="1"/>
      <c r="TOM240" s="1"/>
      <c r="TON240" s="1"/>
      <c r="TOO240" s="1"/>
      <c r="TOP240" s="1"/>
      <c r="TOQ240" s="1"/>
      <c r="TOR240" s="1"/>
      <c r="TOS240" s="1"/>
      <c r="TOT240" s="1"/>
      <c r="TOU240" s="1"/>
      <c r="TOV240" s="1"/>
      <c r="TOW240" s="1"/>
      <c r="TOX240" s="1"/>
      <c r="TOY240" s="1"/>
      <c r="TOZ240" s="1"/>
      <c r="TPA240" s="1"/>
      <c r="TPB240" s="1"/>
      <c r="TPC240" s="1"/>
      <c r="TPD240" s="1"/>
      <c r="TPE240" s="1"/>
      <c r="TPF240" s="1"/>
      <c r="TPG240" s="1"/>
      <c r="TPH240" s="1"/>
      <c r="TPI240" s="1"/>
      <c r="TPJ240" s="1"/>
      <c r="TPK240" s="1"/>
      <c r="TPL240" s="1"/>
      <c r="TPM240" s="1"/>
      <c r="TPN240" s="1"/>
      <c r="TPO240" s="1"/>
      <c r="TPP240" s="1"/>
      <c r="TPQ240" s="1"/>
      <c r="TPR240" s="1"/>
      <c r="TPS240" s="1"/>
      <c r="TPT240" s="1"/>
      <c r="TPU240" s="1"/>
      <c r="TPV240" s="1"/>
      <c r="TPW240" s="1"/>
      <c r="TPX240" s="1"/>
      <c r="TPY240" s="1"/>
      <c r="TPZ240" s="1"/>
      <c r="TQA240" s="1"/>
      <c r="TQB240" s="1"/>
      <c r="TQC240" s="1"/>
      <c r="TQD240" s="1"/>
      <c r="TQE240" s="1"/>
      <c r="TQF240" s="1"/>
      <c r="TQG240" s="1"/>
      <c r="TQH240" s="1"/>
      <c r="TQI240" s="1"/>
      <c r="TQJ240" s="1"/>
      <c r="TQK240" s="1"/>
      <c r="TQL240" s="1"/>
      <c r="TQM240" s="1"/>
      <c r="TQN240" s="1"/>
      <c r="TQO240" s="1"/>
      <c r="TQP240" s="1"/>
      <c r="TQQ240" s="1"/>
      <c r="TQR240" s="1"/>
      <c r="TQS240" s="1"/>
      <c r="TQT240" s="1"/>
      <c r="TQU240" s="1"/>
      <c r="TQV240" s="1"/>
      <c r="TQW240" s="1"/>
      <c r="TQX240" s="1"/>
      <c r="TQY240" s="1"/>
      <c r="TQZ240" s="1"/>
      <c r="TRA240" s="1"/>
      <c r="TRB240" s="1"/>
      <c r="TRC240" s="1"/>
      <c r="TRD240" s="1"/>
      <c r="TRE240" s="1"/>
      <c r="TRF240" s="1"/>
      <c r="TRG240" s="1"/>
      <c r="TRH240" s="1"/>
      <c r="TRI240" s="1"/>
      <c r="TRJ240" s="1"/>
      <c r="TRK240" s="1"/>
      <c r="TRL240" s="1"/>
      <c r="TRM240" s="1"/>
      <c r="TRN240" s="1"/>
      <c r="TRO240" s="1"/>
      <c r="TRP240" s="1"/>
      <c r="TRQ240" s="1"/>
      <c r="TRR240" s="1"/>
      <c r="TRS240" s="1"/>
      <c r="TRT240" s="1"/>
      <c r="TRU240" s="1"/>
      <c r="TRV240" s="1"/>
      <c r="TRW240" s="1"/>
      <c r="TRX240" s="1"/>
      <c r="TRY240" s="1"/>
      <c r="TRZ240" s="1"/>
      <c r="TSA240" s="1"/>
      <c r="TSB240" s="1"/>
      <c r="TSC240" s="1"/>
      <c r="TSD240" s="1"/>
      <c r="TSE240" s="1"/>
      <c r="TSF240" s="1"/>
      <c r="TSG240" s="1"/>
      <c r="TSH240" s="1"/>
      <c r="TSI240" s="1"/>
      <c r="TSJ240" s="1"/>
      <c r="TSK240" s="1"/>
      <c r="TSL240" s="1"/>
      <c r="TSM240" s="1"/>
      <c r="TSN240" s="1"/>
      <c r="TSO240" s="1"/>
      <c r="TSP240" s="1"/>
      <c r="TSQ240" s="1"/>
      <c r="TSR240" s="1"/>
      <c r="TSS240" s="1"/>
      <c r="TST240" s="1"/>
      <c r="TSU240" s="1"/>
      <c r="TSV240" s="1"/>
      <c r="TSW240" s="1"/>
      <c r="TSX240" s="1"/>
      <c r="TSY240" s="1"/>
      <c r="TSZ240" s="1"/>
      <c r="TTA240" s="1"/>
      <c r="TTB240" s="1"/>
      <c r="TTC240" s="1"/>
      <c r="TTD240" s="1"/>
      <c r="TTE240" s="1"/>
      <c r="TTF240" s="1"/>
      <c r="TTG240" s="1"/>
      <c r="TTH240" s="1"/>
      <c r="TTI240" s="1"/>
      <c r="TTJ240" s="1"/>
      <c r="TTK240" s="1"/>
      <c r="TTL240" s="1"/>
      <c r="TTM240" s="1"/>
      <c r="TTN240" s="1"/>
      <c r="TTO240" s="1"/>
      <c r="TTP240" s="1"/>
      <c r="TTQ240" s="1"/>
      <c r="TTR240" s="1"/>
      <c r="TTS240" s="1"/>
      <c r="TTT240" s="1"/>
      <c r="TTU240" s="1"/>
      <c r="TTV240" s="1"/>
      <c r="TTW240" s="1"/>
      <c r="TTX240" s="1"/>
      <c r="TTY240" s="1"/>
      <c r="TTZ240" s="1"/>
      <c r="TUA240" s="1"/>
      <c r="TUB240" s="1"/>
      <c r="TUC240" s="1"/>
      <c r="TUD240" s="1"/>
      <c r="TUE240" s="1"/>
      <c r="TUF240" s="1"/>
      <c r="TUG240" s="1"/>
      <c r="TUH240" s="1"/>
      <c r="TUI240" s="1"/>
      <c r="TUJ240" s="1"/>
      <c r="TUK240" s="1"/>
      <c r="TUL240" s="1"/>
      <c r="TUM240" s="1"/>
      <c r="TUN240" s="1"/>
      <c r="TUO240" s="1"/>
      <c r="TUP240" s="1"/>
      <c r="TUQ240" s="1"/>
      <c r="TUR240" s="1"/>
      <c r="TUS240" s="1"/>
      <c r="TUT240" s="1"/>
      <c r="TUU240" s="1"/>
      <c r="TUV240" s="1"/>
      <c r="TUW240" s="1"/>
      <c r="TUX240" s="1"/>
      <c r="TUY240" s="1"/>
      <c r="TUZ240" s="1"/>
      <c r="TVA240" s="1"/>
      <c r="TVB240" s="1"/>
      <c r="TVC240" s="1"/>
      <c r="TVD240" s="1"/>
      <c r="TVE240" s="1"/>
      <c r="TVF240" s="1"/>
      <c r="TVG240" s="1"/>
      <c r="TVH240" s="1"/>
      <c r="TVI240" s="1"/>
      <c r="TVJ240" s="1"/>
      <c r="TVK240" s="1"/>
      <c r="TVL240" s="1"/>
      <c r="TVM240" s="1"/>
      <c r="TVN240" s="1"/>
      <c r="TVO240" s="1"/>
      <c r="TVP240" s="1"/>
      <c r="TVQ240" s="1"/>
      <c r="TVR240" s="1"/>
      <c r="TVS240" s="1"/>
      <c r="TVT240" s="1"/>
      <c r="TVU240" s="1"/>
      <c r="TVV240" s="1"/>
      <c r="TVW240" s="1"/>
      <c r="TVX240" s="1"/>
      <c r="TVY240" s="1"/>
      <c r="TVZ240" s="1"/>
      <c r="TWA240" s="1"/>
      <c r="TWB240" s="1"/>
      <c r="TWC240" s="1"/>
      <c r="TWD240" s="1"/>
      <c r="TWE240" s="1"/>
      <c r="TWF240" s="1"/>
      <c r="TWG240" s="1"/>
      <c r="TWH240" s="1"/>
      <c r="TWI240" s="1"/>
      <c r="TWJ240" s="1"/>
      <c r="TWK240" s="1"/>
      <c r="TWL240" s="1"/>
      <c r="TWM240" s="1"/>
      <c r="TWN240" s="1"/>
      <c r="TWO240" s="1"/>
      <c r="TWP240" s="1"/>
      <c r="TWQ240" s="1"/>
      <c r="TWR240" s="1"/>
      <c r="TWS240" s="1"/>
      <c r="TWT240" s="1"/>
      <c r="TWU240" s="1"/>
      <c r="TWV240" s="1"/>
      <c r="TWW240" s="1"/>
      <c r="TWX240" s="1"/>
      <c r="TWY240" s="1"/>
      <c r="TWZ240" s="1"/>
      <c r="TXA240" s="1"/>
      <c r="TXB240" s="1"/>
      <c r="TXC240" s="1"/>
      <c r="TXD240" s="1"/>
      <c r="TXE240" s="1"/>
      <c r="TXF240" s="1"/>
      <c r="TXG240" s="1"/>
      <c r="TXH240" s="1"/>
      <c r="TXI240" s="1"/>
      <c r="TXJ240" s="1"/>
      <c r="TXK240" s="1"/>
      <c r="TXL240" s="1"/>
      <c r="TXM240" s="1"/>
      <c r="TXN240" s="1"/>
      <c r="TXO240" s="1"/>
      <c r="TXP240" s="1"/>
      <c r="TXQ240" s="1"/>
      <c r="TXR240" s="1"/>
      <c r="TXS240" s="1"/>
      <c r="TXT240" s="1"/>
      <c r="TXU240" s="1"/>
      <c r="TXV240" s="1"/>
      <c r="TXW240" s="1"/>
      <c r="TXX240" s="1"/>
      <c r="TXY240" s="1"/>
      <c r="TXZ240" s="1"/>
      <c r="TYA240" s="1"/>
      <c r="TYB240" s="1"/>
      <c r="TYC240" s="1"/>
      <c r="TYD240" s="1"/>
      <c r="TYE240" s="1"/>
      <c r="TYF240" s="1"/>
      <c r="TYG240" s="1"/>
      <c r="TYH240" s="1"/>
      <c r="TYI240" s="1"/>
      <c r="TYJ240" s="1"/>
      <c r="TYK240" s="1"/>
      <c r="TYL240" s="1"/>
      <c r="TYM240" s="1"/>
      <c r="TYN240" s="1"/>
      <c r="TYO240" s="1"/>
      <c r="TYP240" s="1"/>
      <c r="TYQ240" s="1"/>
      <c r="TYR240" s="1"/>
      <c r="TYS240" s="1"/>
      <c r="TYT240" s="1"/>
      <c r="TYU240" s="1"/>
      <c r="TYV240" s="1"/>
      <c r="TYW240" s="1"/>
      <c r="TYX240" s="1"/>
      <c r="TYY240" s="1"/>
      <c r="TYZ240" s="1"/>
      <c r="TZA240" s="1"/>
      <c r="TZB240" s="1"/>
      <c r="TZC240" s="1"/>
      <c r="TZD240" s="1"/>
      <c r="TZE240" s="1"/>
      <c r="TZF240" s="1"/>
      <c r="TZG240" s="1"/>
      <c r="TZH240" s="1"/>
      <c r="TZI240" s="1"/>
      <c r="TZJ240" s="1"/>
      <c r="TZK240" s="1"/>
      <c r="TZL240" s="1"/>
      <c r="TZM240" s="1"/>
      <c r="TZN240" s="1"/>
      <c r="TZO240" s="1"/>
      <c r="TZP240" s="1"/>
      <c r="TZQ240" s="1"/>
      <c r="TZR240" s="1"/>
      <c r="TZS240" s="1"/>
      <c r="TZT240" s="1"/>
      <c r="TZU240" s="1"/>
      <c r="TZV240" s="1"/>
      <c r="TZW240" s="1"/>
      <c r="TZX240" s="1"/>
      <c r="TZY240" s="1"/>
      <c r="TZZ240" s="1"/>
      <c r="UAA240" s="1"/>
      <c r="UAB240" s="1"/>
      <c r="UAC240" s="1"/>
      <c r="UAD240" s="1"/>
      <c r="UAE240" s="1"/>
      <c r="UAF240" s="1"/>
      <c r="UAG240" s="1"/>
      <c r="UAH240" s="1"/>
      <c r="UAI240" s="1"/>
      <c r="UAJ240" s="1"/>
      <c r="UAK240" s="1"/>
      <c r="UAL240" s="1"/>
      <c r="UAM240" s="1"/>
      <c r="UAN240" s="1"/>
      <c r="UAO240" s="1"/>
      <c r="UAP240" s="1"/>
      <c r="UAQ240" s="1"/>
      <c r="UAR240" s="1"/>
      <c r="UAS240" s="1"/>
      <c r="UAT240" s="1"/>
      <c r="UAU240" s="1"/>
      <c r="UAV240" s="1"/>
      <c r="UAW240" s="1"/>
      <c r="UAX240" s="1"/>
      <c r="UAY240" s="1"/>
      <c r="UAZ240" s="1"/>
      <c r="UBA240" s="1"/>
      <c r="UBB240" s="1"/>
      <c r="UBC240" s="1"/>
      <c r="UBD240" s="1"/>
      <c r="UBE240" s="1"/>
      <c r="UBF240" s="1"/>
      <c r="UBG240" s="1"/>
      <c r="UBH240" s="1"/>
      <c r="UBI240" s="1"/>
      <c r="UBJ240" s="1"/>
      <c r="UBK240" s="1"/>
      <c r="UBL240" s="1"/>
      <c r="UBM240" s="1"/>
      <c r="UBN240" s="1"/>
      <c r="UBO240" s="1"/>
      <c r="UBP240" s="1"/>
      <c r="UBQ240" s="1"/>
      <c r="UBR240" s="1"/>
      <c r="UBS240" s="1"/>
      <c r="UBT240" s="1"/>
      <c r="UBU240" s="1"/>
      <c r="UBV240" s="1"/>
      <c r="UBW240" s="1"/>
      <c r="UBX240" s="1"/>
      <c r="UBY240" s="1"/>
      <c r="UBZ240" s="1"/>
      <c r="UCA240" s="1"/>
      <c r="UCB240" s="1"/>
      <c r="UCC240" s="1"/>
      <c r="UCD240" s="1"/>
      <c r="UCE240" s="1"/>
      <c r="UCF240" s="1"/>
      <c r="UCG240" s="1"/>
      <c r="UCH240" s="1"/>
      <c r="UCI240" s="1"/>
      <c r="UCJ240" s="1"/>
      <c r="UCK240" s="1"/>
      <c r="UCL240" s="1"/>
      <c r="UCM240" s="1"/>
      <c r="UCN240" s="1"/>
      <c r="UCO240" s="1"/>
      <c r="UCP240" s="1"/>
      <c r="UCQ240" s="1"/>
      <c r="UCR240" s="1"/>
      <c r="UCS240" s="1"/>
      <c r="UCT240" s="1"/>
      <c r="UCU240" s="1"/>
      <c r="UCV240" s="1"/>
      <c r="UCW240" s="1"/>
      <c r="UCX240" s="1"/>
      <c r="UCY240" s="1"/>
      <c r="UCZ240" s="1"/>
      <c r="UDA240" s="1"/>
      <c r="UDB240" s="1"/>
      <c r="UDC240" s="1"/>
      <c r="UDD240" s="1"/>
      <c r="UDE240" s="1"/>
      <c r="UDF240" s="1"/>
      <c r="UDG240" s="1"/>
      <c r="UDH240" s="1"/>
      <c r="UDI240" s="1"/>
      <c r="UDJ240" s="1"/>
      <c r="UDK240" s="1"/>
      <c r="UDL240" s="1"/>
      <c r="UDM240" s="1"/>
      <c r="UDN240" s="1"/>
      <c r="UDO240" s="1"/>
      <c r="UDP240" s="1"/>
      <c r="UDQ240" s="1"/>
      <c r="UDR240" s="1"/>
      <c r="UDS240" s="1"/>
      <c r="UDT240" s="1"/>
      <c r="UDU240" s="1"/>
      <c r="UDV240" s="1"/>
      <c r="UDW240" s="1"/>
      <c r="UDX240" s="1"/>
      <c r="UDY240" s="1"/>
      <c r="UDZ240" s="1"/>
      <c r="UEA240" s="1"/>
      <c r="UEB240" s="1"/>
      <c r="UEC240" s="1"/>
      <c r="UED240" s="1"/>
      <c r="UEE240" s="1"/>
      <c r="UEF240" s="1"/>
      <c r="UEG240" s="1"/>
      <c r="UEH240" s="1"/>
      <c r="UEI240" s="1"/>
      <c r="UEJ240" s="1"/>
      <c r="UEK240" s="1"/>
      <c r="UEL240" s="1"/>
      <c r="UEM240" s="1"/>
      <c r="UEN240" s="1"/>
      <c r="UEO240" s="1"/>
      <c r="UEP240" s="1"/>
      <c r="UEQ240" s="1"/>
      <c r="UER240" s="1"/>
      <c r="UES240" s="1"/>
      <c r="UET240" s="1"/>
      <c r="UEU240" s="1"/>
      <c r="UEV240" s="1"/>
      <c r="UEW240" s="1"/>
      <c r="UEX240" s="1"/>
      <c r="UEY240" s="1"/>
      <c r="UEZ240" s="1"/>
      <c r="UFA240" s="1"/>
      <c r="UFB240" s="1"/>
      <c r="UFC240" s="1"/>
      <c r="UFD240" s="1"/>
      <c r="UFE240" s="1"/>
      <c r="UFF240" s="1"/>
      <c r="UFG240" s="1"/>
      <c r="UFH240" s="1"/>
      <c r="UFI240" s="1"/>
      <c r="UFJ240" s="1"/>
      <c r="UFK240" s="1"/>
      <c r="UFL240" s="1"/>
      <c r="UFM240" s="1"/>
      <c r="UFN240" s="1"/>
      <c r="UFO240" s="1"/>
      <c r="UFP240" s="1"/>
      <c r="UFQ240" s="1"/>
      <c r="UFR240" s="1"/>
      <c r="UFS240" s="1"/>
      <c r="UFT240" s="1"/>
      <c r="UFU240" s="1"/>
      <c r="UFV240" s="1"/>
      <c r="UFW240" s="1"/>
      <c r="UFX240" s="1"/>
      <c r="UFY240" s="1"/>
      <c r="UFZ240" s="1"/>
      <c r="UGA240" s="1"/>
      <c r="UGB240" s="1"/>
      <c r="UGC240" s="1"/>
      <c r="UGD240" s="1"/>
      <c r="UGE240" s="1"/>
      <c r="UGF240" s="1"/>
      <c r="UGG240" s="1"/>
      <c r="UGH240" s="1"/>
      <c r="UGI240" s="1"/>
      <c r="UGJ240" s="1"/>
      <c r="UGK240" s="1"/>
      <c r="UGL240" s="1"/>
      <c r="UGM240" s="1"/>
      <c r="UGN240" s="1"/>
      <c r="UGO240" s="1"/>
      <c r="UGP240" s="1"/>
      <c r="UGQ240" s="1"/>
      <c r="UGR240" s="1"/>
      <c r="UGS240" s="1"/>
      <c r="UGT240" s="1"/>
      <c r="UGU240" s="1"/>
      <c r="UGV240" s="1"/>
      <c r="UGW240" s="1"/>
      <c r="UGX240" s="1"/>
      <c r="UGY240" s="1"/>
      <c r="UGZ240" s="1"/>
      <c r="UHA240" s="1"/>
      <c r="UHB240" s="1"/>
      <c r="UHC240" s="1"/>
      <c r="UHD240" s="1"/>
      <c r="UHE240" s="1"/>
      <c r="UHF240" s="1"/>
      <c r="UHG240" s="1"/>
      <c r="UHH240" s="1"/>
      <c r="UHI240" s="1"/>
      <c r="UHJ240" s="1"/>
      <c r="UHK240" s="1"/>
      <c r="UHL240" s="1"/>
      <c r="UHM240" s="1"/>
      <c r="UHN240" s="1"/>
      <c r="UHO240" s="1"/>
      <c r="UHP240" s="1"/>
      <c r="UHQ240" s="1"/>
      <c r="UHR240" s="1"/>
      <c r="UHS240" s="1"/>
      <c r="UHT240" s="1"/>
      <c r="UHU240" s="1"/>
      <c r="UHV240" s="1"/>
      <c r="UHW240" s="1"/>
      <c r="UHX240" s="1"/>
      <c r="UHY240" s="1"/>
      <c r="UHZ240" s="1"/>
      <c r="UIA240" s="1"/>
      <c r="UIB240" s="1"/>
      <c r="UIC240" s="1"/>
      <c r="UID240" s="1"/>
      <c r="UIE240" s="1"/>
      <c r="UIF240" s="1"/>
      <c r="UIG240" s="1"/>
      <c r="UIH240" s="1"/>
      <c r="UII240" s="1"/>
      <c r="UIJ240" s="1"/>
      <c r="UIK240" s="1"/>
      <c r="UIL240" s="1"/>
      <c r="UIM240" s="1"/>
      <c r="UIN240" s="1"/>
      <c r="UIO240" s="1"/>
      <c r="UIP240" s="1"/>
      <c r="UIQ240" s="1"/>
      <c r="UIR240" s="1"/>
      <c r="UIS240" s="1"/>
      <c r="UIT240" s="1"/>
      <c r="UIU240" s="1"/>
      <c r="UIV240" s="1"/>
      <c r="UIW240" s="1"/>
      <c r="UIX240" s="1"/>
      <c r="UIY240" s="1"/>
      <c r="UIZ240" s="1"/>
      <c r="UJA240" s="1"/>
      <c r="UJB240" s="1"/>
      <c r="UJC240" s="1"/>
      <c r="UJD240" s="1"/>
      <c r="UJE240" s="1"/>
      <c r="UJF240" s="1"/>
      <c r="UJG240" s="1"/>
      <c r="UJH240" s="1"/>
      <c r="UJI240" s="1"/>
      <c r="UJJ240" s="1"/>
      <c r="UJK240" s="1"/>
      <c r="UJL240" s="1"/>
      <c r="UJM240" s="1"/>
      <c r="UJN240" s="1"/>
      <c r="UJO240" s="1"/>
      <c r="UJP240" s="1"/>
      <c r="UJQ240" s="1"/>
      <c r="UJR240" s="1"/>
      <c r="UJS240" s="1"/>
      <c r="UJT240" s="1"/>
      <c r="UJU240" s="1"/>
      <c r="UJV240" s="1"/>
      <c r="UJW240" s="1"/>
      <c r="UJX240" s="1"/>
      <c r="UJY240" s="1"/>
      <c r="UJZ240" s="1"/>
      <c r="UKA240" s="1"/>
      <c r="UKB240" s="1"/>
      <c r="UKC240" s="1"/>
      <c r="UKD240" s="1"/>
      <c r="UKE240" s="1"/>
      <c r="UKF240" s="1"/>
      <c r="UKG240" s="1"/>
      <c r="UKH240" s="1"/>
      <c r="UKI240" s="1"/>
      <c r="UKJ240" s="1"/>
      <c r="UKK240" s="1"/>
      <c r="UKL240" s="1"/>
      <c r="UKM240" s="1"/>
      <c r="UKN240" s="1"/>
      <c r="UKO240" s="1"/>
      <c r="UKP240" s="1"/>
      <c r="UKQ240" s="1"/>
      <c r="UKR240" s="1"/>
      <c r="UKS240" s="1"/>
      <c r="UKT240" s="1"/>
      <c r="UKU240" s="1"/>
      <c r="UKV240" s="1"/>
      <c r="UKW240" s="1"/>
      <c r="UKX240" s="1"/>
      <c r="UKY240" s="1"/>
      <c r="UKZ240" s="1"/>
      <c r="ULA240" s="1"/>
      <c r="ULB240" s="1"/>
      <c r="ULC240" s="1"/>
      <c r="ULD240" s="1"/>
      <c r="ULE240" s="1"/>
      <c r="ULF240" s="1"/>
      <c r="ULG240" s="1"/>
      <c r="ULH240" s="1"/>
      <c r="ULI240" s="1"/>
      <c r="ULJ240" s="1"/>
      <c r="ULK240" s="1"/>
      <c r="ULL240" s="1"/>
      <c r="ULM240" s="1"/>
      <c r="ULN240" s="1"/>
      <c r="ULO240" s="1"/>
      <c r="ULP240" s="1"/>
      <c r="ULQ240" s="1"/>
      <c r="ULR240" s="1"/>
      <c r="ULS240" s="1"/>
      <c r="ULT240" s="1"/>
      <c r="ULU240" s="1"/>
      <c r="ULV240" s="1"/>
      <c r="ULW240" s="1"/>
      <c r="ULX240" s="1"/>
      <c r="ULY240" s="1"/>
      <c r="ULZ240" s="1"/>
      <c r="UMA240" s="1"/>
      <c r="UMB240" s="1"/>
      <c r="UMC240" s="1"/>
      <c r="UMD240" s="1"/>
      <c r="UME240" s="1"/>
      <c r="UMF240" s="1"/>
      <c r="UMG240" s="1"/>
      <c r="UMH240" s="1"/>
      <c r="UMI240" s="1"/>
      <c r="UMJ240" s="1"/>
      <c r="UMK240" s="1"/>
      <c r="UML240" s="1"/>
      <c r="UMM240" s="1"/>
      <c r="UMN240" s="1"/>
      <c r="UMO240" s="1"/>
      <c r="UMP240" s="1"/>
      <c r="UMQ240" s="1"/>
      <c r="UMR240" s="1"/>
      <c r="UMS240" s="1"/>
      <c r="UMT240" s="1"/>
      <c r="UMU240" s="1"/>
      <c r="UMV240" s="1"/>
      <c r="UMW240" s="1"/>
      <c r="UMX240" s="1"/>
      <c r="UMY240" s="1"/>
      <c r="UMZ240" s="1"/>
      <c r="UNA240" s="1"/>
      <c r="UNB240" s="1"/>
      <c r="UNC240" s="1"/>
      <c r="UND240" s="1"/>
      <c r="UNE240" s="1"/>
      <c r="UNF240" s="1"/>
      <c r="UNG240" s="1"/>
      <c r="UNH240" s="1"/>
      <c r="UNI240" s="1"/>
      <c r="UNJ240" s="1"/>
      <c r="UNK240" s="1"/>
      <c r="UNL240" s="1"/>
      <c r="UNM240" s="1"/>
      <c r="UNN240" s="1"/>
      <c r="UNO240" s="1"/>
      <c r="UNP240" s="1"/>
      <c r="UNQ240" s="1"/>
      <c r="UNR240" s="1"/>
      <c r="UNS240" s="1"/>
      <c r="UNT240" s="1"/>
      <c r="UNU240" s="1"/>
      <c r="UNV240" s="1"/>
      <c r="UNW240" s="1"/>
      <c r="UNX240" s="1"/>
      <c r="UNY240" s="1"/>
      <c r="UNZ240" s="1"/>
      <c r="UOA240" s="1"/>
      <c r="UOB240" s="1"/>
      <c r="UOC240" s="1"/>
      <c r="UOD240" s="1"/>
      <c r="UOE240" s="1"/>
      <c r="UOF240" s="1"/>
      <c r="UOG240" s="1"/>
      <c r="UOH240" s="1"/>
      <c r="UOI240" s="1"/>
      <c r="UOJ240" s="1"/>
      <c r="UOK240" s="1"/>
      <c r="UOL240" s="1"/>
      <c r="UOM240" s="1"/>
      <c r="UON240" s="1"/>
      <c r="UOO240" s="1"/>
      <c r="UOP240" s="1"/>
      <c r="UOQ240" s="1"/>
      <c r="UOR240" s="1"/>
      <c r="UOS240" s="1"/>
      <c r="UOT240" s="1"/>
      <c r="UOU240" s="1"/>
      <c r="UOV240" s="1"/>
      <c r="UOW240" s="1"/>
      <c r="UOX240" s="1"/>
      <c r="UOY240" s="1"/>
      <c r="UOZ240" s="1"/>
      <c r="UPA240" s="1"/>
      <c r="UPB240" s="1"/>
      <c r="UPC240" s="1"/>
      <c r="UPD240" s="1"/>
      <c r="UPE240" s="1"/>
      <c r="UPF240" s="1"/>
      <c r="UPG240" s="1"/>
      <c r="UPH240" s="1"/>
      <c r="UPI240" s="1"/>
      <c r="UPJ240" s="1"/>
      <c r="UPK240" s="1"/>
      <c r="UPL240" s="1"/>
      <c r="UPM240" s="1"/>
      <c r="UPN240" s="1"/>
      <c r="UPO240" s="1"/>
      <c r="UPP240" s="1"/>
      <c r="UPQ240" s="1"/>
      <c r="UPR240" s="1"/>
      <c r="UPS240" s="1"/>
      <c r="UPT240" s="1"/>
      <c r="UPU240" s="1"/>
      <c r="UPV240" s="1"/>
      <c r="UPW240" s="1"/>
      <c r="UPX240" s="1"/>
      <c r="UPY240" s="1"/>
      <c r="UPZ240" s="1"/>
      <c r="UQA240" s="1"/>
      <c r="UQB240" s="1"/>
      <c r="UQC240" s="1"/>
      <c r="UQD240" s="1"/>
      <c r="UQE240" s="1"/>
      <c r="UQF240" s="1"/>
      <c r="UQG240" s="1"/>
      <c r="UQH240" s="1"/>
      <c r="UQI240" s="1"/>
      <c r="UQJ240" s="1"/>
      <c r="UQK240" s="1"/>
      <c r="UQL240" s="1"/>
      <c r="UQM240" s="1"/>
      <c r="UQN240" s="1"/>
      <c r="UQO240" s="1"/>
      <c r="UQP240" s="1"/>
      <c r="UQQ240" s="1"/>
      <c r="UQR240" s="1"/>
      <c r="UQS240" s="1"/>
      <c r="UQT240" s="1"/>
      <c r="UQU240" s="1"/>
      <c r="UQV240" s="1"/>
      <c r="UQW240" s="1"/>
      <c r="UQX240" s="1"/>
      <c r="UQY240" s="1"/>
      <c r="UQZ240" s="1"/>
      <c r="URA240" s="1"/>
      <c r="URB240" s="1"/>
      <c r="URC240" s="1"/>
      <c r="URD240" s="1"/>
      <c r="URE240" s="1"/>
      <c r="URF240" s="1"/>
      <c r="URG240" s="1"/>
      <c r="URH240" s="1"/>
      <c r="URI240" s="1"/>
      <c r="URJ240" s="1"/>
      <c r="URK240" s="1"/>
      <c r="URL240" s="1"/>
      <c r="URM240" s="1"/>
      <c r="URN240" s="1"/>
      <c r="URO240" s="1"/>
      <c r="URP240" s="1"/>
      <c r="URQ240" s="1"/>
      <c r="URR240" s="1"/>
      <c r="URS240" s="1"/>
      <c r="URT240" s="1"/>
      <c r="URU240" s="1"/>
      <c r="URV240" s="1"/>
      <c r="URW240" s="1"/>
      <c r="URX240" s="1"/>
      <c r="URY240" s="1"/>
      <c r="URZ240" s="1"/>
      <c r="USA240" s="1"/>
      <c r="USB240" s="1"/>
      <c r="USC240" s="1"/>
      <c r="USD240" s="1"/>
      <c r="USE240" s="1"/>
      <c r="USF240" s="1"/>
      <c r="USG240" s="1"/>
      <c r="USH240" s="1"/>
      <c r="USI240" s="1"/>
      <c r="USJ240" s="1"/>
      <c r="USK240" s="1"/>
      <c r="USL240" s="1"/>
      <c r="USM240" s="1"/>
      <c r="USN240" s="1"/>
      <c r="USO240" s="1"/>
      <c r="USP240" s="1"/>
      <c r="USQ240" s="1"/>
      <c r="USR240" s="1"/>
      <c r="USS240" s="1"/>
      <c r="UST240" s="1"/>
      <c r="USU240" s="1"/>
      <c r="USV240" s="1"/>
      <c r="USW240" s="1"/>
      <c r="USX240" s="1"/>
      <c r="USY240" s="1"/>
      <c r="USZ240" s="1"/>
      <c r="UTA240" s="1"/>
      <c r="UTB240" s="1"/>
      <c r="UTC240" s="1"/>
      <c r="UTD240" s="1"/>
      <c r="UTE240" s="1"/>
      <c r="UTF240" s="1"/>
      <c r="UTG240" s="1"/>
      <c r="UTH240" s="1"/>
      <c r="UTI240" s="1"/>
      <c r="UTJ240" s="1"/>
      <c r="UTK240" s="1"/>
      <c r="UTL240" s="1"/>
      <c r="UTM240" s="1"/>
      <c r="UTN240" s="1"/>
      <c r="UTO240" s="1"/>
      <c r="UTP240" s="1"/>
      <c r="UTQ240" s="1"/>
      <c r="UTR240" s="1"/>
      <c r="UTS240" s="1"/>
      <c r="UTT240" s="1"/>
      <c r="UTU240" s="1"/>
      <c r="UTV240" s="1"/>
      <c r="UTW240" s="1"/>
      <c r="UTX240" s="1"/>
      <c r="UTY240" s="1"/>
      <c r="UTZ240" s="1"/>
      <c r="UUA240" s="1"/>
      <c r="UUB240" s="1"/>
      <c r="UUC240" s="1"/>
      <c r="UUD240" s="1"/>
      <c r="UUE240" s="1"/>
      <c r="UUF240" s="1"/>
      <c r="UUG240" s="1"/>
      <c r="UUH240" s="1"/>
      <c r="UUI240" s="1"/>
      <c r="UUJ240" s="1"/>
      <c r="UUK240" s="1"/>
      <c r="UUL240" s="1"/>
      <c r="UUM240" s="1"/>
      <c r="UUN240" s="1"/>
      <c r="UUO240" s="1"/>
      <c r="UUP240" s="1"/>
      <c r="UUQ240" s="1"/>
      <c r="UUR240" s="1"/>
      <c r="UUS240" s="1"/>
      <c r="UUT240" s="1"/>
      <c r="UUU240" s="1"/>
      <c r="UUV240" s="1"/>
      <c r="UUW240" s="1"/>
      <c r="UUX240" s="1"/>
      <c r="UUY240" s="1"/>
      <c r="UUZ240" s="1"/>
      <c r="UVA240" s="1"/>
      <c r="UVB240" s="1"/>
      <c r="UVC240" s="1"/>
      <c r="UVD240" s="1"/>
      <c r="UVE240" s="1"/>
      <c r="UVF240" s="1"/>
      <c r="UVG240" s="1"/>
      <c r="UVH240" s="1"/>
      <c r="UVI240" s="1"/>
      <c r="UVJ240" s="1"/>
      <c r="UVK240" s="1"/>
      <c r="UVL240" s="1"/>
      <c r="UVM240" s="1"/>
      <c r="UVN240" s="1"/>
      <c r="UVO240" s="1"/>
      <c r="UVP240" s="1"/>
      <c r="UVQ240" s="1"/>
      <c r="UVR240" s="1"/>
      <c r="UVS240" s="1"/>
      <c r="UVT240" s="1"/>
      <c r="UVU240" s="1"/>
      <c r="UVV240" s="1"/>
      <c r="UVW240" s="1"/>
      <c r="UVX240" s="1"/>
      <c r="UVY240" s="1"/>
      <c r="UVZ240" s="1"/>
      <c r="UWA240" s="1"/>
      <c r="UWB240" s="1"/>
      <c r="UWC240" s="1"/>
      <c r="UWD240" s="1"/>
      <c r="UWE240" s="1"/>
      <c r="UWF240" s="1"/>
      <c r="UWG240" s="1"/>
      <c r="UWH240" s="1"/>
      <c r="UWI240" s="1"/>
      <c r="UWJ240" s="1"/>
      <c r="UWK240" s="1"/>
      <c r="UWL240" s="1"/>
      <c r="UWM240" s="1"/>
      <c r="UWN240" s="1"/>
      <c r="UWO240" s="1"/>
      <c r="UWP240" s="1"/>
      <c r="UWQ240" s="1"/>
      <c r="UWR240" s="1"/>
      <c r="UWS240" s="1"/>
      <c r="UWT240" s="1"/>
      <c r="UWU240" s="1"/>
      <c r="UWV240" s="1"/>
      <c r="UWW240" s="1"/>
      <c r="UWX240" s="1"/>
      <c r="UWY240" s="1"/>
      <c r="UWZ240" s="1"/>
      <c r="UXA240" s="1"/>
      <c r="UXB240" s="1"/>
      <c r="UXC240" s="1"/>
      <c r="UXD240" s="1"/>
      <c r="UXE240" s="1"/>
      <c r="UXF240" s="1"/>
      <c r="UXG240" s="1"/>
      <c r="UXH240" s="1"/>
      <c r="UXI240" s="1"/>
      <c r="UXJ240" s="1"/>
      <c r="UXK240" s="1"/>
      <c r="UXL240" s="1"/>
      <c r="UXM240" s="1"/>
      <c r="UXN240" s="1"/>
      <c r="UXO240" s="1"/>
      <c r="UXP240" s="1"/>
      <c r="UXQ240" s="1"/>
      <c r="UXR240" s="1"/>
      <c r="UXS240" s="1"/>
      <c r="UXT240" s="1"/>
      <c r="UXU240" s="1"/>
      <c r="UXV240" s="1"/>
      <c r="UXW240" s="1"/>
      <c r="UXX240" s="1"/>
      <c r="UXY240" s="1"/>
      <c r="UXZ240" s="1"/>
      <c r="UYA240" s="1"/>
      <c r="UYB240" s="1"/>
      <c r="UYC240" s="1"/>
      <c r="UYD240" s="1"/>
      <c r="UYE240" s="1"/>
      <c r="UYF240" s="1"/>
      <c r="UYG240" s="1"/>
      <c r="UYH240" s="1"/>
      <c r="UYI240" s="1"/>
      <c r="UYJ240" s="1"/>
      <c r="UYK240" s="1"/>
      <c r="UYL240" s="1"/>
      <c r="UYM240" s="1"/>
      <c r="UYN240" s="1"/>
      <c r="UYO240" s="1"/>
      <c r="UYP240" s="1"/>
      <c r="UYQ240" s="1"/>
      <c r="UYR240" s="1"/>
      <c r="UYS240" s="1"/>
      <c r="UYT240" s="1"/>
      <c r="UYU240" s="1"/>
      <c r="UYV240" s="1"/>
      <c r="UYW240" s="1"/>
      <c r="UYX240" s="1"/>
      <c r="UYY240" s="1"/>
      <c r="UYZ240" s="1"/>
      <c r="UZA240" s="1"/>
      <c r="UZB240" s="1"/>
      <c r="UZC240" s="1"/>
      <c r="UZD240" s="1"/>
      <c r="UZE240" s="1"/>
      <c r="UZF240" s="1"/>
      <c r="UZG240" s="1"/>
      <c r="UZH240" s="1"/>
      <c r="UZI240" s="1"/>
      <c r="UZJ240" s="1"/>
      <c r="UZK240" s="1"/>
      <c r="UZL240" s="1"/>
      <c r="UZM240" s="1"/>
      <c r="UZN240" s="1"/>
      <c r="UZO240" s="1"/>
      <c r="UZP240" s="1"/>
      <c r="UZQ240" s="1"/>
      <c r="UZR240" s="1"/>
      <c r="UZS240" s="1"/>
      <c r="UZT240" s="1"/>
      <c r="UZU240" s="1"/>
      <c r="UZV240" s="1"/>
      <c r="UZW240" s="1"/>
      <c r="UZX240" s="1"/>
      <c r="UZY240" s="1"/>
      <c r="UZZ240" s="1"/>
      <c r="VAA240" s="1"/>
      <c r="VAB240" s="1"/>
      <c r="VAC240" s="1"/>
      <c r="VAD240" s="1"/>
      <c r="VAE240" s="1"/>
      <c r="VAF240" s="1"/>
      <c r="VAG240" s="1"/>
      <c r="VAH240" s="1"/>
      <c r="VAI240" s="1"/>
      <c r="VAJ240" s="1"/>
      <c r="VAK240" s="1"/>
      <c r="VAL240" s="1"/>
      <c r="VAM240" s="1"/>
      <c r="VAN240" s="1"/>
      <c r="VAO240" s="1"/>
      <c r="VAP240" s="1"/>
      <c r="VAQ240" s="1"/>
      <c r="VAR240" s="1"/>
      <c r="VAS240" s="1"/>
      <c r="VAT240" s="1"/>
      <c r="VAU240" s="1"/>
      <c r="VAV240" s="1"/>
      <c r="VAW240" s="1"/>
      <c r="VAX240" s="1"/>
      <c r="VAY240" s="1"/>
      <c r="VAZ240" s="1"/>
      <c r="VBA240" s="1"/>
      <c r="VBB240" s="1"/>
      <c r="VBC240" s="1"/>
      <c r="VBD240" s="1"/>
      <c r="VBE240" s="1"/>
      <c r="VBF240" s="1"/>
      <c r="VBG240" s="1"/>
      <c r="VBH240" s="1"/>
      <c r="VBI240" s="1"/>
      <c r="VBJ240" s="1"/>
      <c r="VBK240" s="1"/>
      <c r="VBL240" s="1"/>
      <c r="VBM240" s="1"/>
      <c r="VBN240" s="1"/>
      <c r="VBO240" s="1"/>
      <c r="VBP240" s="1"/>
      <c r="VBQ240" s="1"/>
      <c r="VBR240" s="1"/>
      <c r="VBS240" s="1"/>
      <c r="VBT240" s="1"/>
      <c r="VBU240" s="1"/>
      <c r="VBV240" s="1"/>
      <c r="VBW240" s="1"/>
      <c r="VBX240" s="1"/>
      <c r="VBY240" s="1"/>
      <c r="VBZ240" s="1"/>
      <c r="VCA240" s="1"/>
      <c r="VCB240" s="1"/>
      <c r="VCC240" s="1"/>
      <c r="VCD240" s="1"/>
      <c r="VCE240" s="1"/>
      <c r="VCF240" s="1"/>
      <c r="VCG240" s="1"/>
      <c r="VCH240" s="1"/>
      <c r="VCI240" s="1"/>
      <c r="VCJ240" s="1"/>
      <c r="VCK240" s="1"/>
      <c r="VCL240" s="1"/>
      <c r="VCM240" s="1"/>
      <c r="VCN240" s="1"/>
      <c r="VCO240" s="1"/>
      <c r="VCP240" s="1"/>
      <c r="VCQ240" s="1"/>
      <c r="VCR240" s="1"/>
      <c r="VCS240" s="1"/>
      <c r="VCT240" s="1"/>
      <c r="VCU240" s="1"/>
      <c r="VCV240" s="1"/>
      <c r="VCW240" s="1"/>
      <c r="VCX240" s="1"/>
      <c r="VCY240" s="1"/>
      <c r="VCZ240" s="1"/>
      <c r="VDA240" s="1"/>
      <c r="VDB240" s="1"/>
      <c r="VDC240" s="1"/>
      <c r="VDD240" s="1"/>
      <c r="VDE240" s="1"/>
      <c r="VDF240" s="1"/>
      <c r="VDG240" s="1"/>
      <c r="VDH240" s="1"/>
      <c r="VDI240" s="1"/>
      <c r="VDJ240" s="1"/>
      <c r="VDK240" s="1"/>
      <c r="VDL240" s="1"/>
      <c r="VDM240" s="1"/>
      <c r="VDN240" s="1"/>
      <c r="VDO240" s="1"/>
      <c r="VDP240" s="1"/>
      <c r="VDQ240" s="1"/>
      <c r="VDR240" s="1"/>
      <c r="VDS240" s="1"/>
      <c r="VDT240" s="1"/>
      <c r="VDU240" s="1"/>
      <c r="VDV240" s="1"/>
      <c r="VDW240" s="1"/>
      <c r="VDX240" s="1"/>
      <c r="VDY240" s="1"/>
      <c r="VDZ240" s="1"/>
      <c r="VEA240" s="1"/>
      <c r="VEB240" s="1"/>
      <c r="VEC240" s="1"/>
      <c r="VED240" s="1"/>
      <c r="VEE240" s="1"/>
      <c r="VEF240" s="1"/>
      <c r="VEG240" s="1"/>
      <c r="VEH240" s="1"/>
      <c r="VEI240" s="1"/>
      <c r="VEJ240" s="1"/>
      <c r="VEK240" s="1"/>
      <c r="VEL240" s="1"/>
      <c r="VEM240" s="1"/>
      <c r="VEN240" s="1"/>
      <c r="VEO240" s="1"/>
      <c r="VEP240" s="1"/>
      <c r="VEQ240" s="1"/>
      <c r="VER240" s="1"/>
      <c r="VES240" s="1"/>
      <c r="VET240" s="1"/>
      <c r="VEU240" s="1"/>
      <c r="VEV240" s="1"/>
      <c r="VEW240" s="1"/>
      <c r="VEX240" s="1"/>
      <c r="VEY240" s="1"/>
      <c r="VEZ240" s="1"/>
      <c r="VFA240" s="1"/>
      <c r="VFB240" s="1"/>
      <c r="VFC240" s="1"/>
      <c r="VFD240" s="1"/>
      <c r="VFE240" s="1"/>
      <c r="VFF240" s="1"/>
      <c r="VFG240" s="1"/>
      <c r="VFH240" s="1"/>
      <c r="VFI240" s="1"/>
      <c r="VFJ240" s="1"/>
      <c r="VFK240" s="1"/>
      <c r="VFL240" s="1"/>
      <c r="VFM240" s="1"/>
      <c r="VFN240" s="1"/>
      <c r="VFO240" s="1"/>
      <c r="VFP240" s="1"/>
      <c r="VFQ240" s="1"/>
      <c r="VFR240" s="1"/>
      <c r="VFS240" s="1"/>
      <c r="VFT240" s="1"/>
      <c r="VFU240" s="1"/>
      <c r="VFV240" s="1"/>
      <c r="VFW240" s="1"/>
      <c r="VFX240" s="1"/>
      <c r="VFY240" s="1"/>
      <c r="VFZ240" s="1"/>
      <c r="VGA240" s="1"/>
      <c r="VGB240" s="1"/>
      <c r="VGC240" s="1"/>
      <c r="VGD240" s="1"/>
      <c r="VGE240" s="1"/>
      <c r="VGF240" s="1"/>
      <c r="VGG240" s="1"/>
      <c r="VGH240" s="1"/>
      <c r="VGI240" s="1"/>
      <c r="VGJ240" s="1"/>
      <c r="VGK240" s="1"/>
      <c r="VGL240" s="1"/>
      <c r="VGM240" s="1"/>
      <c r="VGN240" s="1"/>
      <c r="VGO240" s="1"/>
      <c r="VGP240" s="1"/>
      <c r="VGQ240" s="1"/>
      <c r="VGR240" s="1"/>
      <c r="VGS240" s="1"/>
      <c r="VGT240" s="1"/>
      <c r="VGU240" s="1"/>
      <c r="VGV240" s="1"/>
      <c r="VGW240" s="1"/>
      <c r="VGX240" s="1"/>
      <c r="VGY240" s="1"/>
      <c r="VGZ240" s="1"/>
      <c r="VHA240" s="1"/>
      <c r="VHB240" s="1"/>
      <c r="VHC240" s="1"/>
      <c r="VHD240" s="1"/>
      <c r="VHE240" s="1"/>
      <c r="VHF240" s="1"/>
      <c r="VHG240" s="1"/>
      <c r="VHH240" s="1"/>
      <c r="VHI240" s="1"/>
      <c r="VHJ240" s="1"/>
      <c r="VHK240" s="1"/>
      <c r="VHL240" s="1"/>
      <c r="VHM240" s="1"/>
      <c r="VHN240" s="1"/>
      <c r="VHO240" s="1"/>
      <c r="VHP240" s="1"/>
      <c r="VHQ240" s="1"/>
      <c r="VHR240" s="1"/>
      <c r="VHS240" s="1"/>
      <c r="VHT240" s="1"/>
      <c r="VHU240" s="1"/>
      <c r="VHV240" s="1"/>
      <c r="VHW240" s="1"/>
      <c r="VHX240" s="1"/>
      <c r="VHY240" s="1"/>
      <c r="VHZ240" s="1"/>
      <c r="VIA240" s="1"/>
      <c r="VIB240" s="1"/>
      <c r="VIC240" s="1"/>
      <c r="VID240" s="1"/>
      <c r="VIE240" s="1"/>
      <c r="VIF240" s="1"/>
      <c r="VIG240" s="1"/>
      <c r="VIH240" s="1"/>
      <c r="VII240" s="1"/>
      <c r="VIJ240" s="1"/>
      <c r="VIK240" s="1"/>
      <c r="VIL240" s="1"/>
      <c r="VIM240" s="1"/>
      <c r="VIN240" s="1"/>
      <c r="VIO240" s="1"/>
      <c r="VIP240" s="1"/>
      <c r="VIQ240" s="1"/>
      <c r="VIR240" s="1"/>
      <c r="VIS240" s="1"/>
      <c r="VIT240" s="1"/>
      <c r="VIU240" s="1"/>
      <c r="VIV240" s="1"/>
      <c r="VIW240" s="1"/>
      <c r="VIX240" s="1"/>
      <c r="VIY240" s="1"/>
      <c r="VIZ240" s="1"/>
      <c r="VJA240" s="1"/>
      <c r="VJB240" s="1"/>
      <c r="VJC240" s="1"/>
      <c r="VJD240" s="1"/>
      <c r="VJE240" s="1"/>
      <c r="VJF240" s="1"/>
      <c r="VJG240" s="1"/>
      <c r="VJH240" s="1"/>
      <c r="VJI240" s="1"/>
      <c r="VJJ240" s="1"/>
      <c r="VJK240" s="1"/>
      <c r="VJL240" s="1"/>
      <c r="VJM240" s="1"/>
      <c r="VJN240" s="1"/>
      <c r="VJO240" s="1"/>
      <c r="VJP240" s="1"/>
      <c r="VJQ240" s="1"/>
      <c r="VJR240" s="1"/>
      <c r="VJS240" s="1"/>
      <c r="VJT240" s="1"/>
      <c r="VJU240" s="1"/>
      <c r="VJV240" s="1"/>
      <c r="VJW240" s="1"/>
      <c r="VJX240" s="1"/>
      <c r="VJY240" s="1"/>
      <c r="VJZ240" s="1"/>
      <c r="VKA240" s="1"/>
      <c r="VKB240" s="1"/>
      <c r="VKC240" s="1"/>
      <c r="VKD240" s="1"/>
      <c r="VKE240" s="1"/>
      <c r="VKF240" s="1"/>
      <c r="VKG240" s="1"/>
      <c r="VKH240" s="1"/>
      <c r="VKI240" s="1"/>
      <c r="VKJ240" s="1"/>
      <c r="VKK240" s="1"/>
      <c r="VKL240" s="1"/>
      <c r="VKM240" s="1"/>
      <c r="VKN240" s="1"/>
      <c r="VKO240" s="1"/>
      <c r="VKP240" s="1"/>
      <c r="VKQ240" s="1"/>
      <c r="VKR240" s="1"/>
      <c r="VKS240" s="1"/>
      <c r="VKT240" s="1"/>
      <c r="VKU240" s="1"/>
      <c r="VKV240" s="1"/>
      <c r="VKW240" s="1"/>
      <c r="VKX240" s="1"/>
      <c r="VKY240" s="1"/>
      <c r="VKZ240" s="1"/>
      <c r="VLA240" s="1"/>
      <c r="VLB240" s="1"/>
      <c r="VLC240" s="1"/>
      <c r="VLD240" s="1"/>
      <c r="VLE240" s="1"/>
      <c r="VLF240" s="1"/>
      <c r="VLG240" s="1"/>
      <c r="VLH240" s="1"/>
      <c r="VLI240" s="1"/>
      <c r="VLJ240" s="1"/>
      <c r="VLK240" s="1"/>
      <c r="VLL240" s="1"/>
      <c r="VLM240" s="1"/>
      <c r="VLN240" s="1"/>
      <c r="VLO240" s="1"/>
      <c r="VLP240" s="1"/>
      <c r="VLQ240" s="1"/>
      <c r="VLR240" s="1"/>
      <c r="VLS240" s="1"/>
      <c r="VLT240" s="1"/>
      <c r="VLU240" s="1"/>
      <c r="VLV240" s="1"/>
      <c r="VLW240" s="1"/>
      <c r="VLX240" s="1"/>
      <c r="VLY240" s="1"/>
      <c r="VLZ240" s="1"/>
      <c r="VMA240" s="1"/>
      <c r="VMB240" s="1"/>
      <c r="VMC240" s="1"/>
      <c r="VMD240" s="1"/>
      <c r="VME240" s="1"/>
      <c r="VMF240" s="1"/>
      <c r="VMG240" s="1"/>
      <c r="VMH240" s="1"/>
      <c r="VMI240" s="1"/>
      <c r="VMJ240" s="1"/>
      <c r="VMK240" s="1"/>
      <c r="VML240" s="1"/>
      <c r="VMM240" s="1"/>
      <c r="VMN240" s="1"/>
      <c r="VMO240" s="1"/>
      <c r="VMP240" s="1"/>
      <c r="VMQ240" s="1"/>
      <c r="VMR240" s="1"/>
      <c r="VMS240" s="1"/>
      <c r="VMT240" s="1"/>
      <c r="VMU240" s="1"/>
      <c r="VMV240" s="1"/>
      <c r="VMW240" s="1"/>
      <c r="VMX240" s="1"/>
      <c r="VMY240" s="1"/>
      <c r="VMZ240" s="1"/>
      <c r="VNA240" s="1"/>
      <c r="VNB240" s="1"/>
      <c r="VNC240" s="1"/>
      <c r="VND240" s="1"/>
      <c r="VNE240" s="1"/>
      <c r="VNF240" s="1"/>
      <c r="VNG240" s="1"/>
      <c r="VNH240" s="1"/>
      <c r="VNI240" s="1"/>
      <c r="VNJ240" s="1"/>
      <c r="VNK240" s="1"/>
      <c r="VNL240" s="1"/>
      <c r="VNM240" s="1"/>
      <c r="VNN240" s="1"/>
      <c r="VNO240" s="1"/>
      <c r="VNP240" s="1"/>
      <c r="VNQ240" s="1"/>
      <c r="VNR240" s="1"/>
      <c r="VNS240" s="1"/>
      <c r="VNT240" s="1"/>
      <c r="VNU240" s="1"/>
      <c r="VNV240" s="1"/>
      <c r="VNW240" s="1"/>
      <c r="VNX240" s="1"/>
      <c r="VNY240" s="1"/>
      <c r="VNZ240" s="1"/>
      <c r="VOA240" s="1"/>
      <c r="VOB240" s="1"/>
      <c r="VOC240" s="1"/>
      <c r="VOD240" s="1"/>
      <c r="VOE240" s="1"/>
      <c r="VOF240" s="1"/>
      <c r="VOG240" s="1"/>
      <c r="VOH240" s="1"/>
      <c r="VOI240" s="1"/>
      <c r="VOJ240" s="1"/>
      <c r="VOK240" s="1"/>
      <c r="VOL240" s="1"/>
      <c r="VOM240" s="1"/>
      <c r="VON240" s="1"/>
      <c r="VOO240" s="1"/>
      <c r="VOP240" s="1"/>
      <c r="VOQ240" s="1"/>
      <c r="VOR240" s="1"/>
      <c r="VOS240" s="1"/>
      <c r="VOT240" s="1"/>
      <c r="VOU240" s="1"/>
      <c r="VOV240" s="1"/>
      <c r="VOW240" s="1"/>
      <c r="VOX240" s="1"/>
      <c r="VOY240" s="1"/>
      <c r="VOZ240" s="1"/>
      <c r="VPA240" s="1"/>
      <c r="VPB240" s="1"/>
      <c r="VPC240" s="1"/>
      <c r="VPD240" s="1"/>
      <c r="VPE240" s="1"/>
      <c r="VPF240" s="1"/>
      <c r="VPG240" s="1"/>
      <c r="VPH240" s="1"/>
      <c r="VPI240" s="1"/>
      <c r="VPJ240" s="1"/>
      <c r="VPK240" s="1"/>
      <c r="VPL240" s="1"/>
      <c r="VPM240" s="1"/>
      <c r="VPN240" s="1"/>
      <c r="VPO240" s="1"/>
      <c r="VPP240" s="1"/>
      <c r="VPQ240" s="1"/>
      <c r="VPR240" s="1"/>
      <c r="VPS240" s="1"/>
      <c r="VPT240" s="1"/>
      <c r="VPU240" s="1"/>
      <c r="VPV240" s="1"/>
      <c r="VPW240" s="1"/>
      <c r="VPX240" s="1"/>
      <c r="VPY240" s="1"/>
      <c r="VPZ240" s="1"/>
      <c r="VQA240" s="1"/>
      <c r="VQB240" s="1"/>
      <c r="VQC240" s="1"/>
      <c r="VQD240" s="1"/>
      <c r="VQE240" s="1"/>
      <c r="VQF240" s="1"/>
      <c r="VQG240" s="1"/>
      <c r="VQH240" s="1"/>
      <c r="VQI240" s="1"/>
      <c r="VQJ240" s="1"/>
      <c r="VQK240" s="1"/>
      <c r="VQL240" s="1"/>
      <c r="VQM240" s="1"/>
      <c r="VQN240" s="1"/>
      <c r="VQO240" s="1"/>
      <c r="VQP240" s="1"/>
      <c r="VQQ240" s="1"/>
      <c r="VQR240" s="1"/>
      <c r="VQS240" s="1"/>
      <c r="VQT240" s="1"/>
      <c r="VQU240" s="1"/>
      <c r="VQV240" s="1"/>
      <c r="VQW240" s="1"/>
      <c r="VQX240" s="1"/>
      <c r="VQY240" s="1"/>
      <c r="VQZ240" s="1"/>
      <c r="VRA240" s="1"/>
      <c r="VRB240" s="1"/>
      <c r="VRC240" s="1"/>
      <c r="VRD240" s="1"/>
      <c r="VRE240" s="1"/>
      <c r="VRF240" s="1"/>
      <c r="VRG240" s="1"/>
      <c r="VRH240" s="1"/>
      <c r="VRI240" s="1"/>
      <c r="VRJ240" s="1"/>
      <c r="VRK240" s="1"/>
      <c r="VRL240" s="1"/>
      <c r="VRM240" s="1"/>
      <c r="VRN240" s="1"/>
      <c r="VRO240" s="1"/>
      <c r="VRP240" s="1"/>
      <c r="VRQ240" s="1"/>
      <c r="VRR240" s="1"/>
      <c r="VRS240" s="1"/>
      <c r="VRT240" s="1"/>
      <c r="VRU240" s="1"/>
      <c r="VRV240" s="1"/>
      <c r="VRW240" s="1"/>
      <c r="VRX240" s="1"/>
      <c r="VRY240" s="1"/>
      <c r="VRZ240" s="1"/>
      <c r="VSA240" s="1"/>
      <c r="VSB240" s="1"/>
      <c r="VSC240" s="1"/>
      <c r="VSD240" s="1"/>
      <c r="VSE240" s="1"/>
      <c r="VSF240" s="1"/>
      <c r="VSG240" s="1"/>
      <c r="VSH240" s="1"/>
      <c r="VSI240" s="1"/>
      <c r="VSJ240" s="1"/>
      <c r="VSK240" s="1"/>
      <c r="VSL240" s="1"/>
      <c r="VSM240" s="1"/>
      <c r="VSN240" s="1"/>
      <c r="VSO240" s="1"/>
      <c r="VSP240" s="1"/>
      <c r="VSQ240" s="1"/>
      <c r="VSR240" s="1"/>
      <c r="VSS240" s="1"/>
      <c r="VST240" s="1"/>
      <c r="VSU240" s="1"/>
      <c r="VSV240" s="1"/>
      <c r="VSW240" s="1"/>
      <c r="VSX240" s="1"/>
      <c r="VSY240" s="1"/>
      <c r="VSZ240" s="1"/>
      <c r="VTA240" s="1"/>
      <c r="VTB240" s="1"/>
      <c r="VTC240" s="1"/>
      <c r="VTD240" s="1"/>
      <c r="VTE240" s="1"/>
      <c r="VTF240" s="1"/>
      <c r="VTG240" s="1"/>
      <c r="VTH240" s="1"/>
      <c r="VTI240" s="1"/>
      <c r="VTJ240" s="1"/>
      <c r="VTK240" s="1"/>
      <c r="VTL240" s="1"/>
      <c r="VTM240" s="1"/>
      <c r="VTN240" s="1"/>
      <c r="VTO240" s="1"/>
      <c r="VTP240" s="1"/>
      <c r="VTQ240" s="1"/>
      <c r="VTR240" s="1"/>
      <c r="VTS240" s="1"/>
      <c r="VTT240" s="1"/>
      <c r="VTU240" s="1"/>
      <c r="VTV240" s="1"/>
      <c r="VTW240" s="1"/>
      <c r="VTX240" s="1"/>
      <c r="VTY240" s="1"/>
      <c r="VTZ240" s="1"/>
      <c r="VUA240" s="1"/>
      <c r="VUB240" s="1"/>
      <c r="VUC240" s="1"/>
      <c r="VUD240" s="1"/>
      <c r="VUE240" s="1"/>
      <c r="VUF240" s="1"/>
      <c r="VUG240" s="1"/>
      <c r="VUH240" s="1"/>
      <c r="VUI240" s="1"/>
      <c r="VUJ240" s="1"/>
      <c r="VUK240" s="1"/>
      <c r="VUL240" s="1"/>
      <c r="VUM240" s="1"/>
      <c r="VUN240" s="1"/>
      <c r="VUO240" s="1"/>
      <c r="VUP240" s="1"/>
      <c r="VUQ240" s="1"/>
      <c r="VUR240" s="1"/>
      <c r="VUS240" s="1"/>
      <c r="VUT240" s="1"/>
      <c r="VUU240" s="1"/>
      <c r="VUV240" s="1"/>
      <c r="VUW240" s="1"/>
      <c r="VUX240" s="1"/>
      <c r="VUY240" s="1"/>
      <c r="VUZ240" s="1"/>
      <c r="VVA240" s="1"/>
      <c r="VVB240" s="1"/>
      <c r="VVC240" s="1"/>
      <c r="VVD240" s="1"/>
      <c r="VVE240" s="1"/>
      <c r="VVF240" s="1"/>
      <c r="VVG240" s="1"/>
      <c r="VVH240" s="1"/>
      <c r="VVI240" s="1"/>
      <c r="VVJ240" s="1"/>
      <c r="VVK240" s="1"/>
      <c r="VVL240" s="1"/>
      <c r="VVM240" s="1"/>
      <c r="VVN240" s="1"/>
      <c r="VVO240" s="1"/>
      <c r="VVP240" s="1"/>
      <c r="VVQ240" s="1"/>
      <c r="VVR240" s="1"/>
      <c r="VVS240" s="1"/>
      <c r="VVT240" s="1"/>
      <c r="VVU240" s="1"/>
      <c r="VVV240" s="1"/>
      <c r="VVW240" s="1"/>
      <c r="VVX240" s="1"/>
      <c r="VVY240" s="1"/>
      <c r="VVZ240" s="1"/>
      <c r="VWA240" s="1"/>
      <c r="VWB240" s="1"/>
      <c r="VWC240" s="1"/>
      <c r="VWD240" s="1"/>
      <c r="VWE240" s="1"/>
      <c r="VWF240" s="1"/>
      <c r="VWG240" s="1"/>
      <c r="VWH240" s="1"/>
      <c r="VWI240" s="1"/>
      <c r="VWJ240" s="1"/>
      <c r="VWK240" s="1"/>
      <c r="VWL240" s="1"/>
      <c r="VWM240" s="1"/>
      <c r="VWN240" s="1"/>
      <c r="VWO240" s="1"/>
      <c r="VWP240" s="1"/>
      <c r="VWQ240" s="1"/>
      <c r="VWR240" s="1"/>
      <c r="VWS240" s="1"/>
      <c r="VWT240" s="1"/>
      <c r="VWU240" s="1"/>
      <c r="VWV240" s="1"/>
      <c r="VWW240" s="1"/>
      <c r="VWX240" s="1"/>
      <c r="VWY240" s="1"/>
      <c r="VWZ240" s="1"/>
      <c r="VXA240" s="1"/>
      <c r="VXB240" s="1"/>
      <c r="VXC240" s="1"/>
      <c r="VXD240" s="1"/>
      <c r="VXE240" s="1"/>
      <c r="VXF240" s="1"/>
      <c r="VXG240" s="1"/>
      <c r="VXH240" s="1"/>
      <c r="VXI240" s="1"/>
      <c r="VXJ240" s="1"/>
      <c r="VXK240" s="1"/>
      <c r="VXL240" s="1"/>
      <c r="VXM240" s="1"/>
      <c r="VXN240" s="1"/>
      <c r="VXO240" s="1"/>
      <c r="VXP240" s="1"/>
      <c r="VXQ240" s="1"/>
      <c r="VXR240" s="1"/>
      <c r="VXS240" s="1"/>
      <c r="VXT240" s="1"/>
      <c r="VXU240" s="1"/>
      <c r="VXV240" s="1"/>
      <c r="VXW240" s="1"/>
      <c r="VXX240" s="1"/>
      <c r="VXY240" s="1"/>
      <c r="VXZ240" s="1"/>
      <c r="VYA240" s="1"/>
      <c r="VYB240" s="1"/>
      <c r="VYC240" s="1"/>
      <c r="VYD240" s="1"/>
      <c r="VYE240" s="1"/>
      <c r="VYF240" s="1"/>
      <c r="VYG240" s="1"/>
      <c r="VYH240" s="1"/>
      <c r="VYI240" s="1"/>
      <c r="VYJ240" s="1"/>
      <c r="VYK240" s="1"/>
      <c r="VYL240" s="1"/>
      <c r="VYM240" s="1"/>
      <c r="VYN240" s="1"/>
      <c r="VYO240" s="1"/>
      <c r="VYP240" s="1"/>
      <c r="VYQ240" s="1"/>
      <c r="VYR240" s="1"/>
      <c r="VYS240" s="1"/>
      <c r="VYT240" s="1"/>
      <c r="VYU240" s="1"/>
      <c r="VYV240" s="1"/>
      <c r="VYW240" s="1"/>
      <c r="VYX240" s="1"/>
      <c r="VYY240" s="1"/>
      <c r="VYZ240" s="1"/>
      <c r="VZA240" s="1"/>
      <c r="VZB240" s="1"/>
      <c r="VZC240" s="1"/>
      <c r="VZD240" s="1"/>
      <c r="VZE240" s="1"/>
      <c r="VZF240" s="1"/>
      <c r="VZG240" s="1"/>
      <c r="VZH240" s="1"/>
      <c r="VZI240" s="1"/>
      <c r="VZJ240" s="1"/>
      <c r="VZK240" s="1"/>
      <c r="VZL240" s="1"/>
      <c r="VZM240" s="1"/>
      <c r="VZN240" s="1"/>
      <c r="VZO240" s="1"/>
      <c r="VZP240" s="1"/>
      <c r="VZQ240" s="1"/>
      <c r="VZR240" s="1"/>
      <c r="VZS240" s="1"/>
      <c r="VZT240" s="1"/>
      <c r="VZU240" s="1"/>
      <c r="VZV240" s="1"/>
      <c r="VZW240" s="1"/>
      <c r="VZX240" s="1"/>
      <c r="VZY240" s="1"/>
      <c r="VZZ240" s="1"/>
      <c r="WAA240" s="1"/>
      <c r="WAB240" s="1"/>
      <c r="WAC240" s="1"/>
      <c r="WAD240" s="1"/>
      <c r="WAE240" s="1"/>
      <c r="WAF240" s="1"/>
      <c r="WAG240" s="1"/>
      <c r="WAH240" s="1"/>
      <c r="WAI240" s="1"/>
      <c r="WAJ240" s="1"/>
      <c r="WAK240" s="1"/>
      <c r="WAL240" s="1"/>
      <c r="WAM240" s="1"/>
      <c r="WAN240" s="1"/>
      <c r="WAO240" s="1"/>
      <c r="WAP240" s="1"/>
      <c r="WAQ240" s="1"/>
      <c r="WAR240" s="1"/>
      <c r="WAS240" s="1"/>
      <c r="WAT240" s="1"/>
      <c r="WAU240" s="1"/>
      <c r="WAV240" s="1"/>
      <c r="WAW240" s="1"/>
      <c r="WAX240" s="1"/>
      <c r="WAY240" s="1"/>
      <c r="WAZ240" s="1"/>
      <c r="WBA240" s="1"/>
      <c r="WBB240" s="1"/>
      <c r="WBC240" s="1"/>
      <c r="WBD240" s="1"/>
      <c r="WBE240" s="1"/>
      <c r="WBF240" s="1"/>
      <c r="WBG240" s="1"/>
      <c r="WBH240" s="1"/>
      <c r="WBI240" s="1"/>
      <c r="WBJ240" s="1"/>
      <c r="WBK240" s="1"/>
      <c r="WBL240" s="1"/>
      <c r="WBM240" s="1"/>
      <c r="WBN240" s="1"/>
      <c r="WBO240" s="1"/>
      <c r="WBP240" s="1"/>
      <c r="WBQ240" s="1"/>
      <c r="WBR240" s="1"/>
      <c r="WBS240" s="1"/>
      <c r="WBT240" s="1"/>
      <c r="WBU240" s="1"/>
      <c r="WBV240" s="1"/>
      <c r="WBW240" s="1"/>
      <c r="WBX240" s="1"/>
      <c r="WBY240" s="1"/>
      <c r="WBZ240" s="1"/>
      <c r="WCA240" s="1"/>
      <c r="WCB240" s="1"/>
      <c r="WCC240" s="1"/>
      <c r="WCD240" s="1"/>
      <c r="WCE240" s="1"/>
      <c r="WCF240" s="1"/>
      <c r="WCG240" s="1"/>
      <c r="WCH240" s="1"/>
      <c r="WCI240" s="1"/>
      <c r="WCJ240" s="1"/>
      <c r="WCK240" s="1"/>
      <c r="WCL240" s="1"/>
      <c r="WCM240" s="1"/>
      <c r="WCN240" s="1"/>
      <c r="WCO240" s="1"/>
      <c r="WCP240" s="1"/>
      <c r="WCQ240" s="1"/>
      <c r="WCR240" s="1"/>
      <c r="WCS240" s="1"/>
      <c r="WCT240" s="1"/>
      <c r="WCU240" s="1"/>
      <c r="WCV240" s="1"/>
      <c r="WCW240" s="1"/>
      <c r="WCX240" s="1"/>
      <c r="WCY240" s="1"/>
      <c r="WCZ240" s="1"/>
      <c r="WDA240" s="1"/>
      <c r="WDB240" s="1"/>
      <c r="WDC240" s="1"/>
      <c r="WDD240" s="1"/>
      <c r="WDE240" s="1"/>
      <c r="WDF240" s="1"/>
      <c r="WDG240" s="1"/>
      <c r="WDH240" s="1"/>
      <c r="WDI240" s="1"/>
      <c r="WDJ240" s="1"/>
      <c r="WDK240" s="1"/>
      <c r="WDL240" s="1"/>
      <c r="WDM240" s="1"/>
      <c r="WDN240" s="1"/>
      <c r="WDO240" s="1"/>
      <c r="WDP240" s="1"/>
      <c r="WDQ240" s="1"/>
      <c r="WDR240" s="1"/>
      <c r="WDS240" s="1"/>
      <c r="WDT240" s="1"/>
      <c r="WDU240" s="1"/>
      <c r="WDV240" s="1"/>
      <c r="WDW240" s="1"/>
      <c r="WDX240" s="1"/>
      <c r="WDY240" s="1"/>
      <c r="WDZ240" s="1"/>
      <c r="WEA240" s="1"/>
      <c r="WEB240" s="1"/>
      <c r="WEC240" s="1"/>
      <c r="WED240" s="1"/>
      <c r="WEE240" s="1"/>
      <c r="WEF240" s="1"/>
      <c r="WEG240" s="1"/>
      <c r="WEH240" s="1"/>
      <c r="WEI240" s="1"/>
      <c r="WEJ240" s="1"/>
      <c r="WEK240" s="1"/>
      <c r="WEL240" s="1"/>
      <c r="WEM240" s="1"/>
      <c r="WEN240" s="1"/>
      <c r="WEO240" s="1"/>
      <c r="WEP240" s="1"/>
      <c r="WEQ240" s="1"/>
      <c r="WER240" s="1"/>
      <c r="WES240" s="1"/>
      <c r="WET240" s="1"/>
      <c r="WEU240" s="1"/>
      <c r="WEV240" s="1"/>
      <c r="WEW240" s="1"/>
      <c r="WEX240" s="1"/>
      <c r="WEY240" s="1"/>
      <c r="WEZ240" s="1"/>
      <c r="WFA240" s="1"/>
      <c r="WFB240" s="1"/>
      <c r="WFC240" s="1"/>
      <c r="WFD240" s="1"/>
      <c r="WFE240" s="1"/>
      <c r="WFF240" s="1"/>
      <c r="WFG240" s="1"/>
      <c r="WFH240" s="1"/>
      <c r="WFI240" s="1"/>
      <c r="WFJ240" s="1"/>
      <c r="WFK240" s="1"/>
      <c r="WFL240" s="1"/>
      <c r="WFM240" s="1"/>
      <c r="WFN240" s="1"/>
      <c r="WFO240" s="1"/>
      <c r="WFP240" s="1"/>
      <c r="WFQ240" s="1"/>
      <c r="WFR240" s="1"/>
      <c r="WFS240" s="1"/>
      <c r="WFT240" s="1"/>
      <c r="WFU240" s="1"/>
      <c r="WFV240" s="1"/>
      <c r="WFW240" s="1"/>
      <c r="WFX240" s="1"/>
      <c r="WFY240" s="1"/>
      <c r="WFZ240" s="1"/>
      <c r="WGA240" s="1"/>
      <c r="WGB240" s="1"/>
      <c r="WGC240" s="1"/>
      <c r="WGD240" s="1"/>
      <c r="WGE240" s="1"/>
      <c r="WGF240" s="1"/>
      <c r="WGG240" s="1"/>
      <c r="WGH240" s="1"/>
      <c r="WGI240" s="1"/>
      <c r="WGJ240" s="1"/>
      <c r="WGK240" s="1"/>
      <c r="WGL240" s="1"/>
      <c r="WGM240" s="1"/>
      <c r="WGN240" s="1"/>
      <c r="WGO240" s="1"/>
      <c r="WGP240" s="1"/>
      <c r="WGQ240" s="1"/>
      <c r="WGR240" s="1"/>
      <c r="WGS240" s="1"/>
      <c r="WGT240" s="1"/>
      <c r="WGU240" s="1"/>
      <c r="WGV240" s="1"/>
      <c r="WGW240" s="1"/>
      <c r="WGX240" s="1"/>
      <c r="WGY240" s="1"/>
      <c r="WGZ240" s="1"/>
      <c r="WHA240" s="1"/>
      <c r="WHB240" s="1"/>
      <c r="WHC240" s="1"/>
      <c r="WHD240" s="1"/>
      <c r="WHE240" s="1"/>
      <c r="WHF240" s="1"/>
      <c r="WHG240" s="1"/>
      <c r="WHH240" s="1"/>
      <c r="WHI240" s="1"/>
      <c r="WHJ240" s="1"/>
      <c r="WHK240" s="1"/>
      <c r="WHL240" s="1"/>
      <c r="WHM240" s="1"/>
      <c r="WHN240" s="1"/>
      <c r="WHO240" s="1"/>
      <c r="WHP240" s="1"/>
      <c r="WHQ240" s="1"/>
      <c r="WHR240" s="1"/>
      <c r="WHS240" s="1"/>
      <c r="WHT240" s="1"/>
      <c r="WHU240" s="1"/>
      <c r="WHV240" s="1"/>
      <c r="WHW240" s="1"/>
      <c r="WHX240" s="1"/>
      <c r="WHY240" s="1"/>
      <c r="WHZ240" s="1"/>
      <c r="WIA240" s="1"/>
      <c r="WIB240" s="1"/>
      <c r="WIC240" s="1"/>
      <c r="WID240" s="1"/>
      <c r="WIE240" s="1"/>
      <c r="WIF240" s="1"/>
      <c r="WIG240" s="1"/>
      <c r="WIH240" s="1"/>
      <c r="WII240" s="1"/>
      <c r="WIJ240" s="1"/>
      <c r="WIK240" s="1"/>
      <c r="WIL240" s="1"/>
      <c r="WIM240" s="1"/>
      <c r="WIN240" s="1"/>
      <c r="WIO240" s="1"/>
      <c r="WIP240" s="1"/>
      <c r="WIQ240" s="1"/>
      <c r="WIR240" s="1"/>
      <c r="WIS240" s="1"/>
      <c r="WIT240" s="1"/>
      <c r="WIU240" s="1"/>
      <c r="WIV240" s="1"/>
      <c r="WIW240" s="1"/>
      <c r="WIX240" s="1"/>
      <c r="WIY240" s="1"/>
      <c r="WIZ240" s="1"/>
      <c r="WJA240" s="1"/>
      <c r="WJB240" s="1"/>
      <c r="WJC240" s="1"/>
      <c r="WJD240" s="1"/>
      <c r="WJE240" s="1"/>
      <c r="WJF240" s="1"/>
      <c r="WJG240" s="1"/>
      <c r="WJH240" s="1"/>
      <c r="WJI240" s="1"/>
      <c r="WJJ240" s="1"/>
      <c r="WJK240" s="1"/>
      <c r="WJL240" s="1"/>
      <c r="WJM240" s="1"/>
      <c r="WJN240" s="1"/>
      <c r="WJO240" s="1"/>
      <c r="WJP240" s="1"/>
      <c r="WJQ240" s="1"/>
      <c r="WJR240" s="1"/>
      <c r="WJS240" s="1"/>
      <c r="WJT240" s="1"/>
      <c r="WJU240" s="1"/>
      <c r="WJV240" s="1"/>
      <c r="WJW240" s="1"/>
      <c r="WJX240" s="1"/>
      <c r="WJY240" s="1"/>
      <c r="WJZ240" s="1"/>
      <c r="WKA240" s="1"/>
      <c r="WKB240" s="1"/>
      <c r="WKC240" s="1"/>
      <c r="WKD240" s="1"/>
      <c r="WKE240" s="1"/>
      <c r="WKF240" s="1"/>
      <c r="WKG240" s="1"/>
      <c r="WKH240" s="1"/>
      <c r="WKI240" s="1"/>
      <c r="WKJ240" s="1"/>
      <c r="WKK240" s="1"/>
      <c r="WKL240" s="1"/>
      <c r="WKM240" s="1"/>
      <c r="WKN240" s="1"/>
      <c r="WKO240" s="1"/>
      <c r="WKP240" s="1"/>
      <c r="WKQ240" s="1"/>
      <c r="WKR240" s="1"/>
      <c r="WKS240" s="1"/>
      <c r="WKT240" s="1"/>
      <c r="WKU240" s="1"/>
      <c r="WKV240" s="1"/>
      <c r="WKW240" s="1"/>
      <c r="WKX240" s="1"/>
      <c r="WKY240" s="1"/>
      <c r="WKZ240" s="1"/>
      <c r="WLA240" s="1"/>
      <c r="WLB240" s="1"/>
      <c r="WLC240" s="1"/>
      <c r="WLD240" s="1"/>
      <c r="WLE240" s="1"/>
      <c r="WLF240" s="1"/>
      <c r="WLG240" s="1"/>
      <c r="WLH240" s="1"/>
      <c r="WLI240" s="1"/>
      <c r="WLJ240" s="1"/>
      <c r="WLK240" s="1"/>
      <c r="WLL240" s="1"/>
      <c r="WLM240" s="1"/>
      <c r="WLN240" s="1"/>
      <c r="WLO240" s="1"/>
      <c r="WLP240" s="1"/>
      <c r="WLQ240" s="1"/>
      <c r="WLR240" s="1"/>
      <c r="WLS240" s="1"/>
      <c r="WLT240" s="1"/>
      <c r="WLU240" s="1"/>
      <c r="WLV240" s="1"/>
      <c r="WLW240" s="1"/>
      <c r="WLX240" s="1"/>
      <c r="WLY240" s="1"/>
      <c r="WLZ240" s="1"/>
      <c r="WMA240" s="1"/>
      <c r="WMB240" s="1"/>
      <c r="WMC240" s="1"/>
      <c r="WMD240" s="1"/>
      <c r="WME240" s="1"/>
      <c r="WMF240" s="1"/>
      <c r="WMG240" s="1"/>
      <c r="WMH240" s="1"/>
      <c r="WMI240" s="1"/>
      <c r="WMJ240" s="1"/>
      <c r="WMK240" s="1"/>
      <c r="WML240" s="1"/>
      <c r="WMM240" s="1"/>
      <c r="WMN240" s="1"/>
      <c r="WMO240" s="1"/>
      <c r="WMP240" s="1"/>
      <c r="WMQ240" s="1"/>
      <c r="WMR240" s="1"/>
      <c r="WMS240" s="1"/>
      <c r="WMT240" s="1"/>
      <c r="WMU240" s="1"/>
      <c r="WMV240" s="1"/>
      <c r="WMW240" s="1"/>
      <c r="WMX240" s="1"/>
      <c r="WMY240" s="1"/>
      <c r="WMZ240" s="1"/>
      <c r="WNA240" s="1"/>
      <c r="WNB240" s="1"/>
      <c r="WNC240" s="1"/>
      <c r="WND240" s="1"/>
      <c r="WNE240" s="1"/>
      <c r="WNF240" s="1"/>
      <c r="WNG240" s="1"/>
      <c r="WNH240" s="1"/>
      <c r="WNI240" s="1"/>
      <c r="WNJ240" s="1"/>
      <c r="WNK240" s="1"/>
      <c r="WNL240" s="1"/>
      <c r="WNM240" s="1"/>
      <c r="WNN240" s="1"/>
      <c r="WNO240" s="1"/>
      <c r="WNP240" s="1"/>
      <c r="WNQ240" s="1"/>
      <c r="WNR240" s="1"/>
      <c r="WNS240" s="1"/>
      <c r="WNT240" s="1"/>
      <c r="WNU240" s="1"/>
      <c r="WNV240" s="1"/>
      <c r="WNW240" s="1"/>
      <c r="WNX240" s="1"/>
      <c r="WNY240" s="1"/>
      <c r="WNZ240" s="1"/>
      <c r="WOA240" s="1"/>
      <c r="WOB240" s="1"/>
      <c r="WOC240" s="1"/>
      <c r="WOD240" s="1"/>
      <c r="WOE240" s="1"/>
      <c r="WOF240" s="1"/>
      <c r="WOG240" s="1"/>
      <c r="WOH240" s="1"/>
      <c r="WOI240" s="1"/>
      <c r="WOJ240" s="1"/>
      <c r="WOK240" s="1"/>
      <c r="WOL240" s="1"/>
      <c r="WOM240" s="1"/>
      <c r="WON240" s="1"/>
      <c r="WOO240" s="1"/>
      <c r="WOP240" s="1"/>
      <c r="WOQ240" s="1"/>
      <c r="WOR240" s="1"/>
      <c r="WOS240" s="1"/>
      <c r="WOT240" s="1"/>
      <c r="WOU240" s="1"/>
      <c r="WOV240" s="1"/>
      <c r="WOW240" s="1"/>
      <c r="WOX240" s="1"/>
      <c r="WOY240" s="1"/>
      <c r="WOZ240" s="1"/>
      <c r="WPA240" s="1"/>
      <c r="WPB240" s="1"/>
      <c r="WPC240" s="1"/>
      <c r="WPD240" s="1"/>
      <c r="WPE240" s="1"/>
      <c r="WPF240" s="1"/>
      <c r="WPG240" s="1"/>
      <c r="WPH240" s="1"/>
      <c r="WPI240" s="1"/>
      <c r="WPJ240" s="1"/>
      <c r="WPK240" s="1"/>
      <c r="WPL240" s="1"/>
      <c r="WPM240" s="1"/>
      <c r="WPN240" s="1"/>
      <c r="WPO240" s="1"/>
      <c r="WPP240" s="1"/>
      <c r="WPQ240" s="1"/>
      <c r="WPR240" s="1"/>
      <c r="WPS240" s="1"/>
      <c r="WPT240" s="1"/>
      <c r="WPU240" s="1"/>
      <c r="WPV240" s="1"/>
      <c r="WPW240" s="1"/>
      <c r="WPX240" s="1"/>
      <c r="WPY240" s="1"/>
      <c r="WPZ240" s="1"/>
      <c r="WQA240" s="1"/>
      <c r="WQB240" s="1"/>
      <c r="WQC240" s="1"/>
      <c r="WQD240" s="1"/>
      <c r="WQE240" s="1"/>
      <c r="WQF240" s="1"/>
      <c r="WQG240" s="1"/>
      <c r="WQH240" s="1"/>
      <c r="WQI240" s="1"/>
      <c r="WQJ240" s="1"/>
      <c r="WQK240" s="1"/>
      <c r="WQL240" s="1"/>
      <c r="WQM240" s="1"/>
      <c r="WQN240" s="1"/>
      <c r="WQO240" s="1"/>
      <c r="WQP240" s="1"/>
      <c r="WQQ240" s="1"/>
      <c r="WQR240" s="1"/>
      <c r="WQS240" s="1"/>
      <c r="WQT240" s="1"/>
      <c r="WQU240" s="1"/>
      <c r="WQV240" s="1"/>
      <c r="WQW240" s="1"/>
      <c r="WQX240" s="1"/>
      <c r="WQY240" s="1"/>
      <c r="WQZ240" s="1"/>
      <c r="WRA240" s="1"/>
      <c r="WRB240" s="1"/>
      <c r="WRC240" s="1"/>
      <c r="WRD240" s="1"/>
      <c r="WRE240" s="1"/>
      <c r="WRF240" s="1"/>
      <c r="WRG240" s="1"/>
      <c r="WRH240" s="1"/>
      <c r="WRI240" s="1"/>
      <c r="WRJ240" s="1"/>
      <c r="WRK240" s="1"/>
      <c r="WRL240" s="1"/>
      <c r="WRM240" s="1"/>
      <c r="WRN240" s="1"/>
      <c r="WRO240" s="1"/>
      <c r="WRP240" s="1"/>
      <c r="WRQ240" s="1"/>
      <c r="WRR240" s="1"/>
      <c r="WRS240" s="1"/>
      <c r="WRT240" s="1"/>
      <c r="WRU240" s="1"/>
      <c r="WRV240" s="1"/>
      <c r="WRW240" s="1"/>
      <c r="WRX240" s="1"/>
      <c r="WRY240" s="1"/>
      <c r="WRZ240" s="1"/>
      <c r="WSA240" s="1"/>
      <c r="WSB240" s="1"/>
      <c r="WSC240" s="1"/>
      <c r="WSD240" s="1"/>
      <c r="WSE240" s="1"/>
      <c r="WSF240" s="1"/>
      <c r="WSG240" s="1"/>
      <c r="WSH240" s="1"/>
      <c r="WSI240" s="1"/>
      <c r="WSJ240" s="1"/>
      <c r="WSK240" s="1"/>
      <c r="WSL240" s="1"/>
      <c r="WSM240" s="1"/>
      <c r="WSN240" s="1"/>
      <c r="WSO240" s="1"/>
      <c r="WSP240" s="1"/>
      <c r="WSQ240" s="1"/>
      <c r="WSR240" s="1"/>
      <c r="WSS240" s="1"/>
      <c r="WST240" s="1"/>
      <c r="WSU240" s="1"/>
      <c r="WSV240" s="1"/>
      <c r="WSW240" s="1"/>
      <c r="WSX240" s="1"/>
      <c r="WSY240" s="1"/>
      <c r="WSZ240" s="1"/>
      <c r="WTA240" s="1"/>
      <c r="WTB240" s="1"/>
      <c r="WTC240" s="1"/>
      <c r="WTD240" s="1"/>
      <c r="WTE240" s="1"/>
      <c r="WTF240" s="1"/>
      <c r="WTG240" s="1"/>
      <c r="WTH240" s="1"/>
      <c r="WTI240" s="1"/>
      <c r="WTJ240" s="1"/>
      <c r="WTK240" s="1"/>
      <c r="WTL240" s="1"/>
      <c r="WTM240" s="1"/>
      <c r="WTN240" s="1"/>
      <c r="WTO240" s="1"/>
      <c r="WTP240" s="1"/>
      <c r="WTQ240" s="1"/>
      <c r="WTR240" s="1"/>
      <c r="WTS240" s="1"/>
      <c r="WTT240" s="1"/>
      <c r="WTU240" s="1"/>
      <c r="WTV240" s="1"/>
      <c r="WTW240" s="1"/>
      <c r="WTX240" s="1"/>
      <c r="WTY240" s="1"/>
      <c r="WTZ240" s="1"/>
      <c r="WUA240" s="1"/>
      <c r="WUB240" s="1"/>
      <c r="WUC240" s="1"/>
      <c r="WUD240" s="1"/>
      <c r="WUE240" s="1"/>
      <c r="WUF240" s="1"/>
      <c r="WUG240" s="1"/>
      <c r="WUH240" s="1"/>
      <c r="WUI240" s="1"/>
      <c r="WUJ240" s="1"/>
      <c r="WUK240" s="1"/>
      <c r="WUL240" s="1"/>
      <c r="WUM240" s="1"/>
      <c r="WUN240" s="1"/>
      <c r="WUO240" s="1"/>
      <c r="WUP240" s="1"/>
      <c r="WUQ240" s="1"/>
      <c r="WUR240" s="1"/>
      <c r="WUS240" s="1"/>
      <c r="WUT240" s="1"/>
      <c r="WUU240" s="1"/>
      <c r="WUV240" s="1"/>
      <c r="WUW240" s="1"/>
      <c r="WUX240" s="1"/>
      <c r="WUY240" s="1"/>
      <c r="WUZ240" s="1"/>
      <c r="WVA240" s="1"/>
      <c r="WVB240" s="1"/>
      <c r="WVC240" s="1"/>
      <c r="WVD240" s="1"/>
      <c r="WVE240" s="1"/>
      <c r="WVF240" s="1"/>
      <c r="WVG240" s="1"/>
      <c r="WVH240" s="1"/>
      <c r="WVI240" s="1"/>
      <c r="WVJ240" s="1"/>
      <c r="WVK240" s="1"/>
      <c r="WVL240" s="1"/>
      <c r="WVM240" s="1"/>
      <c r="WVN240" s="1"/>
      <c r="WVO240" s="1"/>
      <c r="WVP240" s="1"/>
      <c r="WVQ240" s="1"/>
      <c r="WVR240" s="1"/>
      <c r="WVS240" s="1"/>
      <c r="WVT240" s="1"/>
      <c r="WVU240" s="1"/>
      <c r="WVV240" s="1"/>
      <c r="WVW240" s="1"/>
      <c r="WVX240" s="1"/>
      <c r="WVY240" s="1"/>
      <c r="WVZ240" s="1"/>
      <c r="WWA240" s="1"/>
      <c r="WWB240" s="1"/>
      <c r="WWC240" s="1"/>
      <c r="WWD240" s="1"/>
      <c r="WWE240" s="1"/>
      <c r="WWF240" s="1"/>
      <c r="WWG240" s="1"/>
      <c r="WWH240" s="1"/>
      <c r="WWI240" s="1"/>
      <c r="WWJ240" s="1"/>
      <c r="WWK240" s="1"/>
      <c r="WWL240" s="1"/>
      <c r="WWM240" s="1"/>
      <c r="WWN240" s="1"/>
      <c r="WWO240" s="1"/>
      <c r="WWP240" s="1"/>
      <c r="WWQ240" s="1"/>
      <c r="WWR240" s="1"/>
      <c r="WWS240" s="1"/>
      <c r="WWT240" s="1"/>
      <c r="WWU240" s="1"/>
      <c r="WWV240" s="1"/>
      <c r="WWW240" s="1"/>
      <c r="WWX240" s="1"/>
      <c r="WWY240" s="1"/>
      <c r="WWZ240" s="1"/>
      <c r="WXA240" s="1"/>
      <c r="WXB240" s="1"/>
      <c r="WXC240" s="1"/>
      <c r="WXD240" s="1"/>
      <c r="WXE240" s="1"/>
      <c r="WXF240" s="1"/>
      <c r="WXG240" s="1"/>
      <c r="WXH240" s="1"/>
      <c r="WXI240" s="1"/>
      <c r="WXJ240" s="1"/>
      <c r="WXK240" s="1"/>
      <c r="WXL240" s="1"/>
      <c r="WXM240" s="1"/>
      <c r="WXN240" s="1"/>
      <c r="WXO240" s="1"/>
      <c r="WXP240" s="1"/>
      <c r="WXQ240" s="1"/>
      <c r="WXR240" s="1"/>
      <c r="WXS240" s="1"/>
      <c r="WXT240" s="1"/>
      <c r="WXU240" s="1"/>
      <c r="WXV240" s="1"/>
      <c r="WXW240" s="1"/>
      <c r="WXX240" s="1"/>
      <c r="WXY240" s="1"/>
      <c r="WXZ240" s="1"/>
      <c r="WYA240" s="1"/>
      <c r="WYB240" s="1"/>
      <c r="WYC240" s="1"/>
      <c r="WYD240" s="1"/>
      <c r="WYE240" s="1"/>
      <c r="WYF240" s="1"/>
      <c r="WYG240" s="1"/>
      <c r="WYH240" s="1"/>
      <c r="WYI240" s="1"/>
      <c r="WYJ240" s="1"/>
      <c r="WYK240" s="1"/>
      <c r="WYL240" s="1"/>
      <c r="WYM240" s="1"/>
      <c r="WYN240" s="1"/>
      <c r="WYO240" s="1"/>
      <c r="WYP240" s="1"/>
      <c r="WYQ240" s="1"/>
      <c r="WYR240" s="1"/>
      <c r="WYS240" s="1"/>
      <c r="WYT240" s="1"/>
      <c r="WYU240" s="1"/>
      <c r="WYV240" s="1"/>
      <c r="WYW240" s="1"/>
      <c r="WYX240" s="1"/>
      <c r="WYY240" s="1"/>
      <c r="WYZ240" s="1"/>
      <c r="WZA240" s="1"/>
      <c r="WZB240" s="1"/>
      <c r="WZC240" s="1"/>
      <c r="WZD240" s="1"/>
      <c r="WZE240" s="1"/>
      <c r="WZF240" s="1"/>
      <c r="WZG240" s="1"/>
      <c r="WZH240" s="1"/>
      <c r="WZI240" s="1"/>
      <c r="WZJ240" s="1"/>
      <c r="WZK240" s="1"/>
      <c r="WZL240" s="1"/>
      <c r="WZM240" s="1"/>
      <c r="WZN240" s="1"/>
      <c r="WZO240" s="1"/>
      <c r="WZP240" s="1"/>
      <c r="WZQ240" s="1"/>
      <c r="WZR240" s="1"/>
      <c r="WZS240" s="1"/>
      <c r="WZT240" s="1"/>
      <c r="WZU240" s="1"/>
      <c r="WZV240" s="1"/>
      <c r="WZW240" s="1"/>
      <c r="WZX240" s="1"/>
      <c r="WZY240" s="1"/>
      <c r="WZZ240" s="1"/>
      <c r="XAA240" s="1"/>
      <c r="XAB240" s="1"/>
      <c r="XAC240" s="1"/>
      <c r="XAD240" s="1"/>
      <c r="XAE240" s="1"/>
      <c r="XAF240" s="1"/>
      <c r="XAG240" s="1"/>
      <c r="XAH240" s="1"/>
      <c r="XAI240" s="1"/>
      <c r="XAJ240" s="1"/>
      <c r="XAK240" s="1"/>
      <c r="XAL240" s="1"/>
      <c r="XAM240" s="1"/>
      <c r="XAN240" s="1"/>
      <c r="XAO240" s="1"/>
      <c r="XAP240" s="1"/>
      <c r="XAQ240" s="1"/>
      <c r="XAR240" s="1"/>
      <c r="XAS240" s="1"/>
      <c r="XAT240" s="1"/>
      <c r="XAU240" s="1"/>
      <c r="XAV240" s="1"/>
      <c r="XAW240" s="1"/>
      <c r="XAX240" s="1"/>
      <c r="XAY240" s="1"/>
      <c r="XAZ240" s="1"/>
      <c r="XBA240" s="1"/>
      <c r="XBB240" s="1"/>
      <c r="XBC240" s="1"/>
      <c r="XBD240" s="1"/>
      <c r="XBE240" s="1"/>
      <c r="XBF240" s="1"/>
      <c r="XBG240" s="1"/>
      <c r="XBH240" s="1"/>
      <c r="XBI240" s="1"/>
      <c r="XBJ240" s="1"/>
      <c r="XBK240" s="1"/>
      <c r="XBL240" s="1"/>
      <c r="XBM240" s="1"/>
      <c r="XBN240" s="1"/>
      <c r="XBO240" s="1"/>
      <c r="XBP240" s="1"/>
      <c r="XBQ240" s="1"/>
      <c r="XBR240" s="1"/>
      <c r="XBS240" s="1"/>
      <c r="XBT240" s="1"/>
      <c r="XBU240" s="1"/>
      <c r="XBV240" s="1"/>
      <c r="XBW240" s="1"/>
      <c r="XBX240" s="1"/>
      <c r="XBY240" s="1"/>
      <c r="XBZ240" s="1"/>
      <c r="XCA240" s="1"/>
      <c r="XCB240" s="1"/>
      <c r="XCC240" s="1"/>
      <c r="XCD240" s="1"/>
      <c r="XCE240" s="1"/>
      <c r="XCF240" s="1"/>
      <c r="XCG240" s="1"/>
      <c r="XCH240" s="1"/>
      <c r="XCI240" s="1"/>
      <c r="XCJ240" s="1"/>
      <c r="XCK240" s="1"/>
      <c r="XCL240" s="1"/>
      <c r="XCM240" s="1"/>
      <c r="XCN240" s="1"/>
      <c r="XCO240" s="1"/>
      <c r="XCP240" s="1"/>
      <c r="XCQ240" s="1"/>
      <c r="XCR240" s="1"/>
      <c r="XCS240" s="1"/>
      <c r="XCT240" s="1"/>
      <c r="XCU240" s="1"/>
      <c r="XCV240" s="1"/>
      <c r="XCW240" s="1"/>
      <c r="XCX240" s="1"/>
      <c r="XCY240" s="1"/>
      <c r="XCZ240" s="1"/>
      <c r="XDA240" s="1"/>
      <c r="XDB240" s="1"/>
      <c r="XDC240" s="1"/>
      <c r="XDD240" s="1"/>
      <c r="XDE240" s="1"/>
      <c r="XDF240" s="1"/>
      <c r="XDG240" s="1"/>
      <c r="XDH240" s="1"/>
      <c r="XDI240" s="1"/>
      <c r="XDJ240" s="1"/>
      <c r="XDK240" s="1"/>
      <c r="XDL240" s="1"/>
      <c r="XDM240" s="1"/>
      <c r="XDN240" s="1"/>
      <c r="XDO240" s="1"/>
      <c r="XDP240" s="1"/>
      <c r="XDQ240" s="1"/>
      <c r="XDR240" s="1"/>
      <c r="XDS240" s="1"/>
      <c r="XDT240" s="1"/>
      <c r="XDU240" s="1"/>
      <c r="XDV240" s="1"/>
      <c r="XDW240" s="1"/>
      <c r="XDX240" s="1"/>
      <c r="XDY240" s="1"/>
      <c r="XDZ240" s="1"/>
      <c r="XEA240" s="1"/>
      <c r="XEB240" s="1"/>
      <c r="XEC240" s="1"/>
      <c r="XED240" s="1"/>
      <c r="XEE240" s="1"/>
      <c r="XEF240" s="1"/>
      <c r="XEG240" s="1"/>
      <c r="XEH240" s="1"/>
      <c r="XEI240" s="1"/>
      <c r="XEJ240" s="1"/>
      <c r="XEK240" s="1"/>
      <c r="XEL240" s="1"/>
      <c r="XEM240" s="1"/>
      <c r="XEN240" s="1"/>
      <c r="XEO240" s="1"/>
      <c r="XEP240" s="1"/>
      <c r="XEQ240" s="1"/>
      <c r="XER240" s="1"/>
      <c r="XES240" s="1"/>
      <c r="XET240" s="1"/>
    </row>
    <row r="241" s="3" customFormat="1" ht="19" customHeight="1" spans="1:16374">
      <c r="A241" s="29"/>
      <c r="B241" s="29"/>
      <c r="C241" s="11" t="s">
        <v>2073</v>
      </c>
      <c r="D241" s="11" t="s">
        <v>2074</v>
      </c>
      <c r="E241" s="13" t="e">
        <f>REPLACE(#REF!,7,8,"********")</f>
        <v>#REF!</v>
      </c>
      <c r="F241" s="11"/>
      <c r="G241" s="11"/>
      <c r="H241" s="35"/>
      <c r="I241" s="22"/>
      <c r="J241" s="11" t="s">
        <v>8</v>
      </c>
      <c r="K241" s="2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  <c r="AMJ241" s="1"/>
      <c r="AMK241" s="1"/>
      <c r="AML241" s="1"/>
      <c r="AMM241" s="1"/>
      <c r="AMN241" s="1"/>
      <c r="AMO241" s="1"/>
      <c r="AMP241" s="1"/>
      <c r="AMQ241" s="1"/>
      <c r="AMR241" s="1"/>
      <c r="AMS241" s="1"/>
      <c r="AMT241" s="1"/>
      <c r="AMU241" s="1"/>
      <c r="AMV241" s="1"/>
      <c r="AMW241" s="1"/>
      <c r="AMX241" s="1"/>
      <c r="AMY241" s="1"/>
      <c r="AMZ241" s="1"/>
      <c r="ANA241" s="1"/>
      <c r="ANB241" s="1"/>
      <c r="ANC241" s="1"/>
      <c r="AND241" s="1"/>
      <c r="ANE241" s="1"/>
      <c r="ANF241" s="1"/>
      <c r="ANG241" s="1"/>
      <c r="ANH241" s="1"/>
      <c r="ANI241" s="1"/>
      <c r="ANJ241" s="1"/>
      <c r="ANK241" s="1"/>
      <c r="ANL241" s="1"/>
      <c r="ANM241" s="1"/>
      <c r="ANN241" s="1"/>
      <c r="ANO241" s="1"/>
      <c r="ANP241" s="1"/>
      <c r="ANQ241" s="1"/>
      <c r="ANR241" s="1"/>
      <c r="ANS241" s="1"/>
      <c r="ANT241" s="1"/>
      <c r="ANU241" s="1"/>
      <c r="ANV241" s="1"/>
      <c r="ANW241" s="1"/>
      <c r="ANX241" s="1"/>
      <c r="ANY241" s="1"/>
      <c r="ANZ241" s="1"/>
      <c r="AOA241" s="1"/>
      <c r="AOB241" s="1"/>
      <c r="AOC241" s="1"/>
      <c r="AOD241" s="1"/>
      <c r="AOE241" s="1"/>
      <c r="AOF241" s="1"/>
      <c r="AOG241" s="1"/>
      <c r="AOH241" s="1"/>
      <c r="AOI241" s="1"/>
      <c r="AOJ241" s="1"/>
      <c r="AOK241" s="1"/>
      <c r="AOL241" s="1"/>
      <c r="AOM241" s="1"/>
      <c r="AON241" s="1"/>
      <c r="AOO241" s="1"/>
      <c r="AOP241" s="1"/>
      <c r="AOQ241" s="1"/>
      <c r="AOR241" s="1"/>
      <c r="AOS241" s="1"/>
      <c r="AOT241" s="1"/>
      <c r="AOU241" s="1"/>
      <c r="AOV241" s="1"/>
      <c r="AOW241" s="1"/>
      <c r="AOX241" s="1"/>
      <c r="AOY241" s="1"/>
      <c r="AOZ241" s="1"/>
      <c r="APA241" s="1"/>
      <c r="APB241" s="1"/>
      <c r="APC241" s="1"/>
      <c r="APD241" s="1"/>
      <c r="APE241" s="1"/>
      <c r="APF241" s="1"/>
      <c r="APG241" s="1"/>
      <c r="APH241" s="1"/>
      <c r="API241" s="1"/>
      <c r="APJ241" s="1"/>
      <c r="APK241" s="1"/>
      <c r="APL241" s="1"/>
      <c r="APM241" s="1"/>
      <c r="APN241" s="1"/>
      <c r="APO241" s="1"/>
      <c r="APP241" s="1"/>
      <c r="APQ241" s="1"/>
      <c r="APR241" s="1"/>
      <c r="APS241" s="1"/>
      <c r="APT241" s="1"/>
      <c r="APU241" s="1"/>
      <c r="APV241" s="1"/>
      <c r="APW241" s="1"/>
      <c r="APX241" s="1"/>
      <c r="APY241" s="1"/>
      <c r="APZ241" s="1"/>
      <c r="AQA241" s="1"/>
      <c r="AQB241" s="1"/>
      <c r="AQC241" s="1"/>
      <c r="AQD241" s="1"/>
      <c r="AQE241" s="1"/>
      <c r="AQF241" s="1"/>
      <c r="AQG241" s="1"/>
      <c r="AQH241" s="1"/>
      <c r="AQI241" s="1"/>
      <c r="AQJ241" s="1"/>
      <c r="AQK241" s="1"/>
      <c r="AQL241" s="1"/>
      <c r="AQM241" s="1"/>
      <c r="AQN241" s="1"/>
      <c r="AQO241" s="1"/>
      <c r="AQP241" s="1"/>
      <c r="AQQ241" s="1"/>
      <c r="AQR241" s="1"/>
      <c r="AQS241" s="1"/>
      <c r="AQT241" s="1"/>
      <c r="AQU241" s="1"/>
      <c r="AQV241" s="1"/>
      <c r="AQW241" s="1"/>
      <c r="AQX241" s="1"/>
      <c r="AQY241" s="1"/>
      <c r="AQZ241" s="1"/>
      <c r="ARA241" s="1"/>
      <c r="ARB241" s="1"/>
      <c r="ARC241" s="1"/>
      <c r="ARD241" s="1"/>
      <c r="ARE241" s="1"/>
      <c r="ARF241" s="1"/>
      <c r="ARG241" s="1"/>
      <c r="ARH241" s="1"/>
      <c r="ARI241" s="1"/>
      <c r="ARJ241" s="1"/>
      <c r="ARK241" s="1"/>
      <c r="ARL241" s="1"/>
      <c r="ARM241" s="1"/>
      <c r="ARN241" s="1"/>
      <c r="ARO241" s="1"/>
      <c r="ARP241" s="1"/>
      <c r="ARQ241" s="1"/>
      <c r="ARR241" s="1"/>
      <c r="ARS241" s="1"/>
      <c r="ART241" s="1"/>
      <c r="ARU241" s="1"/>
      <c r="ARV241" s="1"/>
      <c r="ARW241" s="1"/>
      <c r="ARX241" s="1"/>
      <c r="ARY241" s="1"/>
      <c r="ARZ241" s="1"/>
      <c r="ASA241" s="1"/>
      <c r="ASB241" s="1"/>
      <c r="ASC241" s="1"/>
      <c r="ASD241" s="1"/>
      <c r="ASE241" s="1"/>
      <c r="ASF241" s="1"/>
      <c r="ASG241" s="1"/>
      <c r="ASH241" s="1"/>
      <c r="ASI241" s="1"/>
      <c r="ASJ241" s="1"/>
      <c r="ASK241" s="1"/>
      <c r="ASL241" s="1"/>
      <c r="ASM241" s="1"/>
      <c r="ASN241" s="1"/>
      <c r="ASO241" s="1"/>
      <c r="ASP241" s="1"/>
      <c r="ASQ241" s="1"/>
      <c r="ASR241" s="1"/>
      <c r="ASS241" s="1"/>
      <c r="AST241" s="1"/>
      <c r="ASU241" s="1"/>
      <c r="ASV241" s="1"/>
      <c r="ASW241" s="1"/>
      <c r="ASX241" s="1"/>
      <c r="ASY241" s="1"/>
      <c r="ASZ241" s="1"/>
      <c r="ATA241" s="1"/>
      <c r="ATB241" s="1"/>
      <c r="ATC241" s="1"/>
      <c r="ATD241" s="1"/>
      <c r="ATE241" s="1"/>
      <c r="ATF241" s="1"/>
      <c r="ATG241" s="1"/>
      <c r="ATH241" s="1"/>
      <c r="ATI241" s="1"/>
      <c r="ATJ241" s="1"/>
      <c r="ATK241" s="1"/>
      <c r="ATL241" s="1"/>
      <c r="ATM241" s="1"/>
      <c r="ATN241" s="1"/>
      <c r="ATO241" s="1"/>
      <c r="ATP241" s="1"/>
      <c r="ATQ241" s="1"/>
      <c r="ATR241" s="1"/>
      <c r="ATS241" s="1"/>
      <c r="ATT241" s="1"/>
      <c r="ATU241" s="1"/>
      <c r="ATV241" s="1"/>
      <c r="ATW241" s="1"/>
      <c r="ATX241" s="1"/>
      <c r="ATY241" s="1"/>
      <c r="ATZ241" s="1"/>
      <c r="AUA241" s="1"/>
      <c r="AUB241" s="1"/>
      <c r="AUC241" s="1"/>
      <c r="AUD241" s="1"/>
      <c r="AUE241" s="1"/>
      <c r="AUF241" s="1"/>
      <c r="AUG241" s="1"/>
      <c r="AUH241" s="1"/>
      <c r="AUI241" s="1"/>
      <c r="AUJ241" s="1"/>
      <c r="AUK241" s="1"/>
      <c r="AUL241" s="1"/>
      <c r="AUM241" s="1"/>
      <c r="AUN241" s="1"/>
      <c r="AUO241" s="1"/>
      <c r="AUP241" s="1"/>
      <c r="AUQ241" s="1"/>
      <c r="AUR241" s="1"/>
      <c r="AUS241" s="1"/>
      <c r="AUT241" s="1"/>
      <c r="AUU241" s="1"/>
      <c r="AUV241" s="1"/>
      <c r="AUW241" s="1"/>
      <c r="AUX241" s="1"/>
      <c r="AUY241" s="1"/>
      <c r="AUZ241" s="1"/>
      <c r="AVA241" s="1"/>
      <c r="AVB241" s="1"/>
      <c r="AVC241" s="1"/>
      <c r="AVD241" s="1"/>
      <c r="AVE241" s="1"/>
      <c r="AVF241" s="1"/>
      <c r="AVG241" s="1"/>
      <c r="AVH241" s="1"/>
      <c r="AVI241" s="1"/>
      <c r="AVJ241" s="1"/>
      <c r="AVK241" s="1"/>
      <c r="AVL241" s="1"/>
      <c r="AVM241" s="1"/>
      <c r="AVN241" s="1"/>
      <c r="AVO241" s="1"/>
      <c r="AVP241" s="1"/>
      <c r="AVQ241" s="1"/>
      <c r="AVR241" s="1"/>
      <c r="AVS241" s="1"/>
      <c r="AVT241" s="1"/>
      <c r="AVU241" s="1"/>
      <c r="AVV241" s="1"/>
      <c r="AVW241" s="1"/>
      <c r="AVX241" s="1"/>
      <c r="AVY241" s="1"/>
      <c r="AVZ241" s="1"/>
      <c r="AWA241" s="1"/>
      <c r="AWB241" s="1"/>
      <c r="AWC241" s="1"/>
      <c r="AWD241" s="1"/>
      <c r="AWE241" s="1"/>
      <c r="AWF241" s="1"/>
      <c r="AWG241" s="1"/>
      <c r="AWH241" s="1"/>
      <c r="AWI241" s="1"/>
      <c r="AWJ241" s="1"/>
      <c r="AWK241" s="1"/>
      <c r="AWL241" s="1"/>
      <c r="AWM241" s="1"/>
      <c r="AWN241" s="1"/>
      <c r="AWO241" s="1"/>
      <c r="AWP241" s="1"/>
      <c r="AWQ241" s="1"/>
      <c r="AWR241" s="1"/>
      <c r="AWS241" s="1"/>
      <c r="AWT241" s="1"/>
      <c r="AWU241" s="1"/>
      <c r="AWV241" s="1"/>
      <c r="AWW241" s="1"/>
      <c r="AWX241" s="1"/>
      <c r="AWY241" s="1"/>
      <c r="AWZ241" s="1"/>
      <c r="AXA241" s="1"/>
      <c r="AXB241" s="1"/>
      <c r="AXC241" s="1"/>
      <c r="AXD241" s="1"/>
      <c r="AXE241" s="1"/>
      <c r="AXF241" s="1"/>
      <c r="AXG241" s="1"/>
      <c r="AXH241" s="1"/>
      <c r="AXI241" s="1"/>
      <c r="AXJ241" s="1"/>
      <c r="AXK241" s="1"/>
      <c r="AXL241" s="1"/>
      <c r="AXM241" s="1"/>
      <c r="AXN241" s="1"/>
      <c r="AXO241" s="1"/>
      <c r="AXP241" s="1"/>
      <c r="AXQ241" s="1"/>
      <c r="AXR241" s="1"/>
      <c r="AXS241" s="1"/>
      <c r="AXT241" s="1"/>
      <c r="AXU241" s="1"/>
      <c r="AXV241" s="1"/>
      <c r="AXW241" s="1"/>
      <c r="AXX241" s="1"/>
      <c r="AXY241" s="1"/>
      <c r="AXZ241" s="1"/>
      <c r="AYA241" s="1"/>
      <c r="AYB241" s="1"/>
      <c r="AYC241" s="1"/>
      <c r="AYD241" s="1"/>
      <c r="AYE241" s="1"/>
      <c r="AYF241" s="1"/>
      <c r="AYG241" s="1"/>
      <c r="AYH241" s="1"/>
      <c r="AYI241" s="1"/>
      <c r="AYJ241" s="1"/>
      <c r="AYK241" s="1"/>
      <c r="AYL241" s="1"/>
      <c r="AYM241" s="1"/>
      <c r="AYN241" s="1"/>
      <c r="AYO241" s="1"/>
      <c r="AYP241" s="1"/>
      <c r="AYQ241" s="1"/>
      <c r="AYR241" s="1"/>
      <c r="AYS241" s="1"/>
      <c r="AYT241" s="1"/>
      <c r="AYU241" s="1"/>
      <c r="AYV241" s="1"/>
      <c r="AYW241" s="1"/>
      <c r="AYX241" s="1"/>
      <c r="AYY241" s="1"/>
      <c r="AYZ241" s="1"/>
      <c r="AZA241" s="1"/>
      <c r="AZB241" s="1"/>
      <c r="AZC241" s="1"/>
      <c r="AZD241" s="1"/>
      <c r="AZE241" s="1"/>
      <c r="AZF241" s="1"/>
      <c r="AZG241" s="1"/>
      <c r="AZH241" s="1"/>
      <c r="AZI241" s="1"/>
      <c r="AZJ241" s="1"/>
      <c r="AZK241" s="1"/>
      <c r="AZL241" s="1"/>
      <c r="AZM241" s="1"/>
      <c r="AZN241" s="1"/>
      <c r="AZO241" s="1"/>
      <c r="AZP241" s="1"/>
      <c r="AZQ241" s="1"/>
      <c r="AZR241" s="1"/>
      <c r="AZS241" s="1"/>
      <c r="AZT241" s="1"/>
      <c r="AZU241" s="1"/>
      <c r="AZV241" s="1"/>
      <c r="AZW241" s="1"/>
      <c r="AZX241" s="1"/>
      <c r="AZY241" s="1"/>
      <c r="AZZ241" s="1"/>
      <c r="BAA241" s="1"/>
      <c r="BAB241" s="1"/>
      <c r="BAC241" s="1"/>
      <c r="BAD241" s="1"/>
      <c r="BAE241" s="1"/>
      <c r="BAF241" s="1"/>
      <c r="BAG241" s="1"/>
      <c r="BAH241" s="1"/>
      <c r="BAI241" s="1"/>
      <c r="BAJ241" s="1"/>
      <c r="BAK241" s="1"/>
      <c r="BAL241" s="1"/>
      <c r="BAM241" s="1"/>
      <c r="BAN241" s="1"/>
      <c r="BAO241" s="1"/>
      <c r="BAP241" s="1"/>
      <c r="BAQ241" s="1"/>
      <c r="BAR241" s="1"/>
      <c r="BAS241" s="1"/>
      <c r="BAT241" s="1"/>
      <c r="BAU241" s="1"/>
      <c r="BAV241" s="1"/>
      <c r="BAW241" s="1"/>
      <c r="BAX241" s="1"/>
      <c r="BAY241" s="1"/>
      <c r="BAZ241" s="1"/>
      <c r="BBA241" s="1"/>
      <c r="BBB241" s="1"/>
      <c r="BBC241" s="1"/>
      <c r="BBD241" s="1"/>
      <c r="BBE241" s="1"/>
      <c r="BBF241" s="1"/>
      <c r="BBG241" s="1"/>
      <c r="BBH241" s="1"/>
      <c r="BBI241" s="1"/>
      <c r="BBJ241" s="1"/>
      <c r="BBK241" s="1"/>
      <c r="BBL241" s="1"/>
      <c r="BBM241" s="1"/>
      <c r="BBN241" s="1"/>
      <c r="BBO241" s="1"/>
      <c r="BBP241" s="1"/>
      <c r="BBQ241" s="1"/>
      <c r="BBR241" s="1"/>
      <c r="BBS241" s="1"/>
      <c r="BBT241" s="1"/>
      <c r="BBU241" s="1"/>
      <c r="BBV241" s="1"/>
      <c r="BBW241" s="1"/>
      <c r="BBX241" s="1"/>
      <c r="BBY241" s="1"/>
      <c r="BBZ241" s="1"/>
      <c r="BCA241" s="1"/>
      <c r="BCB241" s="1"/>
      <c r="BCC241" s="1"/>
      <c r="BCD241" s="1"/>
      <c r="BCE241" s="1"/>
      <c r="BCF241" s="1"/>
      <c r="BCG241" s="1"/>
      <c r="BCH241" s="1"/>
      <c r="BCI241" s="1"/>
      <c r="BCJ241" s="1"/>
      <c r="BCK241" s="1"/>
      <c r="BCL241" s="1"/>
      <c r="BCM241" s="1"/>
      <c r="BCN241" s="1"/>
      <c r="BCO241" s="1"/>
      <c r="BCP241" s="1"/>
      <c r="BCQ241" s="1"/>
      <c r="BCR241" s="1"/>
      <c r="BCS241" s="1"/>
      <c r="BCT241" s="1"/>
      <c r="BCU241" s="1"/>
      <c r="BCV241" s="1"/>
      <c r="BCW241" s="1"/>
      <c r="BCX241" s="1"/>
      <c r="BCY241" s="1"/>
      <c r="BCZ241" s="1"/>
      <c r="BDA241" s="1"/>
      <c r="BDB241" s="1"/>
      <c r="BDC241" s="1"/>
      <c r="BDD241" s="1"/>
      <c r="BDE241" s="1"/>
      <c r="BDF241" s="1"/>
      <c r="BDG241" s="1"/>
      <c r="BDH241" s="1"/>
      <c r="BDI241" s="1"/>
      <c r="BDJ241" s="1"/>
      <c r="BDK241" s="1"/>
      <c r="BDL241" s="1"/>
      <c r="BDM241" s="1"/>
      <c r="BDN241" s="1"/>
      <c r="BDO241" s="1"/>
      <c r="BDP241" s="1"/>
      <c r="BDQ241" s="1"/>
      <c r="BDR241" s="1"/>
      <c r="BDS241" s="1"/>
      <c r="BDT241" s="1"/>
      <c r="BDU241" s="1"/>
      <c r="BDV241" s="1"/>
      <c r="BDW241" s="1"/>
      <c r="BDX241" s="1"/>
      <c r="BDY241" s="1"/>
      <c r="BDZ241" s="1"/>
      <c r="BEA241" s="1"/>
      <c r="BEB241" s="1"/>
      <c r="BEC241" s="1"/>
      <c r="BED241" s="1"/>
      <c r="BEE241" s="1"/>
      <c r="BEF241" s="1"/>
      <c r="BEG241" s="1"/>
      <c r="BEH241" s="1"/>
      <c r="BEI241" s="1"/>
      <c r="BEJ241" s="1"/>
      <c r="BEK241" s="1"/>
      <c r="BEL241" s="1"/>
      <c r="BEM241" s="1"/>
      <c r="BEN241" s="1"/>
      <c r="BEO241" s="1"/>
      <c r="BEP241" s="1"/>
      <c r="BEQ241" s="1"/>
      <c r="BER241" s="1"/>
      <c r="BES241" s="1"/>
      <c r="BET241" s="1"/>
      <c r="BEU241" s="1"/>
      <c r="BEV241" s="1"/>
      <c r="BEW241" s="1"/>
      <c r="BEX241" s="1"/>
      <c r="BEY241" s="1"/>
      <c r="BEZ241" s="1"/>
      <c r="BFA241" s="1"/>
      <c r="BFB241" s="1"/>
      <c r="BFC241" s="1"/>
      <c r="BFD241" s="1"/>
      <c r="BFE241" s="1"/>
      <c r="BFF241" s="1"/>
      <c r="BFG241" s="1"/>
      <c r="BFH241" s="1"/>
      <c r="BFI241" s="1"/>
      <c r="BFJ241" s="1"/>
      <c r="BFK241" s="1"/>
      <c r="BFL241" s="1"/>
      <c r="BFM241" s="1"/>
      <c r="BFN241" s="1"/>
      <c r="BFO241" s="1"/>
      <c r="BFP241" s="1"/>
      <c r="BFQ241" s="1"/>
      <c r="BFR241" s="1"/>
      <c r="BFS241" s="1"/>
      <c r="BFT241" s="1"/>
      <c r="BFU241" s="1"/>
      <c r="BFV241" s="1"/>
      <c r="BFW241" s="1"/>
      <c r="BFX241" s="1"/>
      <c r="BFY241" s="1"/>
      <c r="BFZ241" s="1"/>
      <c r="BGA241" s="1"/>
      <c r="BGB241" s="1"/>
      <c r="BGC241" s="1"/>
      <c r="BGD241" s="1"/>
      <c r="BGE241" s="1"/>
      <c r="BGF241" s="1"/>
      <c r="BGG241" s="1"/>
      <c r="BGH241" s="1"/>
      <c r="BGI241" s="1"/>
      <c r="BGJ241" s="1"/>
      <c r="BGK241" s="1"/>
      <c r="BGL241" s="1"/>
      <c r="BGM241" s="1"/>
      <c r="BGN241" s="1"/>
      <c r="BGO241" s="1"/>
      <c r="BGP241" s="1"/>
      <c r="BGQ241" s="1"/>
      <c r="BGR241" s="1"/>
      <c r="BGS241" s="1"/>
      <c r="BGT241" s="1"/>
      <c r="BGU241" s="1"/>
      <c r="BGV241" s="1"/>
      <c r="BGW241" s="1"/>
      <c r="BGX241" s="1"/>
      <c r="BGY241" s="1"/>
      <c r="BGZ241" s="1"/>
      <c r="BHA241" s="1"/>
      <c r="BHB241" s="1"/>
      <c r="BHC241" s="1"/>
      <c r="BHD241" s="1"/>
      <c r="BHE241" s="1"/>
      <c r="BHF241" s="1"/>
      <c r="BHG241" s="1"/>
      <c r="BHH241" s="1"/>
      <c r="BHI241" s="1"/>
      <c r="BHJ241" s="1"/>
      <c r="BHK241" s="1"/>
      <c r="BHL241" s="1"/>
      <c r="BHM241" s="1"/>
      <c r="BHN241" s="1"/>
      <c r="BHO241" s="1"/>
      <c r="BHP241" s="1"/>
      <c r="BHQ241" s="1"/>
      <c r="BHR241" s="1"/>
      <c r="BHS241" s="1"/>
      <c r="BHT241" s="1"/>
      <c r="BHU241" s="1"/>
      <c r="BHV241" s="1"/>
      <c r="BHW241" s="1"/>
      <c r="BHX241" s="1"/>
      <c r="BHY241" s="1"/>
      <c r="BHZ241" s="1"/>
      <c r="BIA241" s="1"/>
      <c r="BIB241" s="1"/>
      <c r="BIC241" s="1"/>
      <c r="BID241" s="1"/>
      <c r="BIE241" s="1"/>
      <c r="BIF241" s="1"/>
      <c r="BIG241" s="1"/>
      <c r="BIH241" s="1"/>
      <c r="BII241" s="1"/>
      <c r="BIJ241" s="1"/>
      <c r="BIK241" s="1"/>
      <c r="BIL241" s="1"/>
      <c r="BIM241" s="1"/>
      <c r="BIN241" s="1"/>
      <c r="BIO241" s="1"/>
      <c r="BIP241" s="1"/>
      <c r="BIQ241" s="1"/>
      <c r="BIR241" s="1"/>
      <c r="BIS241" s="1"/>
      <c r="BIT241" s="1"/>
      <c r="BIU241" s="1"/>
      <c r="BIV241" s="1"/>
      <c r="BIW241" s="1"/>
      <c r="BIX241" s="1"/>
      <c r="BIY241" s="1"/>
      <c r="BIZ241" s="1"/>
      <c r="BJA241" s="1"/>
      <c r="BJB241" s="1"/>
      <c r="BJC241" s="1"/>
      <c r="BJD241" s="1"/>
      <c r="BJE241" s="1"/>
      <c r="BJF241" s="1"/>
      <c r="BJG241" s="1"/>
      <c r="BJH241" s="1"/>
      <c r="BJI241" s="1"/>
      <c r="BJJ241" s="1"/>
      <c r="BJK241" s="1"/>
      <c r="BJL241" s="1"/>
      <c r="BJM241" s="1"/>
      <c r="BJN241" s="1"/>
      <c r="BJO241" s="1"/>
      <c r="BJP241" s="1"/>
      <c r="BJQ241" s="1"/>
      <c r="BJR241" s="1"/>
      <c r="BJS241" s="1"/>
      <c r="BJT241" s="1"/>
      <c r="BJU241" s="1"/>
      <c r="BJV241" s="1"/>
      <c r="BJW241" s="1"/>
      <c r="BJX241" s="1"/>
      <c r="BJY241" s="1"/>
      <c r="BJZ241" s="1"/>
      <c r="BKA241" s="1"/>
      <c r="BKB241" s="1"/>
      <c r="BKC241" s="1"/>
      <c r="BKD241" s="1"/>
      <c r="BKE241" s="1"/>
      <c r="BKF241" s="1"/>
      <c r="BKG241" s="1"/>
      <c r="BKH241" s="1"/>
      <c r="BKI241" s="1"/>
      <c r="BKJ241" s="1"/>
      <c r="BKK241" s="1"/>
      <c r="BKL241" s="1"/>
      <c r="BKM241" s="1"/>
      <c r="BKN241" s="1"/>
      <c r="BKO241" s="1"/>
      <c r="BKP241" s="1"/>
      <c r="BKQ241" s="1"/>
      <c r="BKR241" s="1"/>
      <c r="BKS241" s="1"/>
      <c r="BKT241" s="1"/>
      <c r="BKU241" s="1"/>
      <c r="BKV241" s="1"/>
      <c r="BKW241" s="1"/>
      <c r="BKX241" s="1"/>
      <c r="BKY241" s="1"/>
      <c r="BKZ241" s="1"/>
      <c r="BLA241" s="1"/>
      <c r="BLB241" s="1"/>
      <c r="BLC241" s="1"/>
      <c r="BLD241" s="1"/>
      <c r="BLE241" s="1"/>
      <c r="BLF241" s="1"/>
      <c r="BLG241" s="1"/>
      <c r="BLH241" s="1"/>
      <c r="BLI241" s="1"/>
      <c r="BLJ241" s="1"/>
      <c r="BLK241" s="1"/>
      <c r="BLL241" s="1"/>
      <c r="BLM241" s="1"/>
      <c r="BLN241" s="1"/>
      <c r="BLO241" s="1"/>
      <c r="BLP241" s="1"/>
      <c r="BLQ241" s="1"/>
      <c r="BLR241" s="1"/>
      <c r="BLS241" s="1"/>
      <c r="BLT241" s="1"/>
      <c r="BLU241" s="1"/>
      <c r="BLV241" s="1"/>
      <c r="BLW241" s="1"/>
      <c r="BLX241" s="1"/>
      <c r="BLY241" s="1"/>
      <c r="BLZ241" s="1"/>
      <c r="BMA241" s="1"/>
      <c r="BMB241" s="1"/>
      <c r="BMC241" s="1"/>
      <c r="BMD241" s="1"/>
      <c r="BME241" s="1"/>
      <c r="BMF241" s="1"/>
      <c r="BMG241" s="1"/>
      <c r="BMH241" s="1"/>
      <c r="BMI241" s="1"/>
      <c r="BMJ241" s="1"/>
      <c r="BMK241" s="1"/>
      <c r="BML241" s="1"/>
      <c r="BMM241" s="1"/>
      <c r="BMN241" s="1"/>
      <c r="BMO241" s="1"/>
      <c r="BMP241" s="1"/>
      <c r="BMQ241" s="1"/>
      <c r="BMR241" s="1"/>
      <c r="BMS241" s="1"/>
      <c r="BMT241" s="1"/>
      <c r="BMU241" s="1"/>
      <c r="BMV241" s="1"/>
      <c r="BMW241" s="1"/>
      <c r="BMX241" s="1"/>
      <c r="BMY241" s="1"/>
      <c r="BMZ241" s="1"/>
      <c r="BNA241" s="1"/>
      <c r="BNB241" s="1"/>
      <c r="BNC241" s="1"/>
      <c r="BND241" s="1"/>
      <c r="BNE241" s="1"/>
      <c r="BNF241" s="1"/>
      <c r="BNG241" s="1"/>
      <c r="BNH241" s="1"/>
      <c r="BNI241" s="1"/>
      <c r="BNJ241" s="1"/>
      <c r="BNK241" s="1"/>
      <c r="BNL241" s="1"/>
      <c r="BNM241" s="1"/>
      <c r="BNN241" s="1"/>
      <c r="BNO241" s="1"/>
      <c r="BNP241" s="1"/>
      <c r="BNQ241" s="1"/>
      <c r="BNR241" s="1"/>
      <c r="BNS241" s="1"/>
      <c r="BNT241" s="1"/>
      <c r="BNU241" s="1"/>
      <c r="BNV241" s="1"/>
      <c r="BNW241" s="1"/>
      <c r="BNX241" s="1"/>
      <c r="BNY241" s="1"/>
      <c r="BNZ241" s="1"/>
      <c r="BOA241" s="1"/>
      <c r="BOB241" s="1"/>
      <c r="BOC241" s="1"/>
      <c r="BOD241" s="1"/>
      <c r="BOE241" s="1"/>
      <c r="BOF241" s="1"/>
      <c r="BOG241" s="1"/>
      <c r="BOH241" s="1"/>
      <c r="BOI241" s="1"/>
      <c r="BOJ241" s="1"/>
      <c r="BOK241" s="1"/>
      <c r="BOL241" s="1"/>
      <c r="BOM241" s="1"/>
      <c r="BON241" s="1"/>
      <c r="BOO241" s="1"/>
      <c r="BOP241" s="1"/>
      <c r="BOQ241" s="1"/>
      <c r="BOR241" s="1"/>
      <c r="BOS241" s="1"/>
      <c r="BOT241" s="1"/>
      <c r="BOU241" s="1"/>
      <c r="BOV241" s="1"/>
      <c r="BOW241" s="1"/>
      <c r="BOX241" s="1"/>
      <c r="BOY241" s="1"/>
      <c r="BOZ241" s="1"/>
      <c r="BPA241" s="1"/>
      <c r="BPB241" s="1"/>
      <c r="BPC241" s="1"/>
      <c r="BPD241" s="1"/>
      <c r="BPE241" s="1"/>
      <c r="BPF241" s="1"/>
      <c r="BPG241" s="1"/>
      <c r="BPH241" s="1"/>
      <c r="BPI241" s="1"/>
      <c r="BPJ241" s="1"/>
      <c r="BPK241" s="1"/>
      <c r="BPL241" s="1"/>
      <c r="BPM241" s="1"/>
      <c r="BPN241" s="1"/>
      <c r="BPO241" s="1"/>
      <c r="BPP241" s="1"/>
      <c r="BPQ241" s="1"/>
      <c r="BPR241" s="1"/>
      <c r="BPS241" s="1"/>
      <c r="BPT241" s="1"/>
      <c r="BPU241" s="1"/>
      <c r="BPV241" s="1"/>
      <c r="BPW241" s="1"/>
      <c r="BPX241" s="1"/>
      <c r="BPY241" s="1"/>
      <c r="BPZ241" s="1"/>
      <c r="BQA241" s="1"/>
      <c r="BQB241" s="1"/>
      <c r="BQC241" s="1"/>
      <c r="BQD241" s="1"/>
      <c r="BQE241" s="1"/>
      <c r="BQF241" s="1"/>
      <c r="BQG241" s="1"/>
      <c r="BQH241" s="1"/>
      <c r="BQI241" s="1"/>
      <c r="BQJ241" s="1"/>
      <c r="BQK241" s="1"/>
      <c r="BQL241" s="1"/>
      <c r="BQM241" s="1"/>
      <c r="BQN241" s="1"/>
      <c r="BQO241" s="1"/>
      <c r="BQP241" s="1"/>
      <c r="BQQ241" s="1"/>
      <c r="BQR241" s="1"/>
      <c r="BQS241" s="1"/>
      <c r="BQT241" s="1"/>
      <c r="BQU241" s="1"/>
      <c r="BQV241" s="1"/>
      <c r="BQW241" s="1"/>
      <c r="BQX241" s="1"/>
      <c r="BQY241" s="1"/>
      <c r="BQZ241" s="1"/>
      <c r="BRA241" s="1"/>
      <c r="BRB241" s="1"/>
      <c r="BRC241" s="1"/>
      <c r="BRD241" s="1"/>
      <c r="BRE241" s="1"/>
      <c r="BRF241" s="1"/>
      <c r="BRG241" s="1"/>
      <c r="BRH241" s="1"/>
      <c r="BRI241" s="1"/>
      <c r="BRJ241" s="1"/>
      <c r="BRK241" s="1"/>
      <c r="BRL241" s="1"/>
      <c r="BRM241" s="1"/>
      <c r="BRN241" s="1"/>
      <c r="BRO241" s="1"/>
      <c r="BRP241" s="1"/>
      <c r="BRQ241" s="1"/>
      <c r="BRR241" s="1"/>
      <c r="BRS241" s="1"/>
      <c r="BRT241" s="1"/>
      <c r="BRU241" s="1"/>
      <c r="BRV241" s="1"/>
      <c r="BRW241" s="1"/>
      <c r="BRX241" s="1"/>
      <c r="BRY241" s="1"/>
      <c r="BRZ241" s="1"/>
      <c r="BSA241" s="1"/>
      <c r="BSB241" s="1"/>
      <c r="BSC241" s="1"/>
      <c r="BSD241" s="1"/>
      <c r="BSE241" s="1"/>
      <c r="BSF241" s="1"/>
      <c r="BSG241" s="1"/>
      <c r="BSH241" s="1"/>
      <c r="BSI241" s="1"/>
      <c r="BSJ241" s="1"/>
      <c r="BSK241" s="1"/>
      <c r="BSL241" s="1"/>
      <c r="BSM241" s="1"/>
      <c r="BSN241" s="1"/>
      <c r="BSO241" s="1"/>
      <c r="BSP241" s="1"/>
      <c r="BSQ241" s="1"/>
      <c r="BSR241" s="1"/>
      <c r="BSS241" s="1"/>
      <c r="BST241" s="1"/>
      <c r="BSU241" s="1"/>
      <c r="BSV241" s="1"/>
      <c r="BSW241" s="1"/>
      <c r="BSX241" s="1"/>
      <c r="BSY241" s="1"/>
      <c r="BSZ241" s="1"/>
      <c r="BTA241" s="1"/>
      <c r="BTB241" s="1"/>
      <c r="BTC241" s="1"/>
      <c r="BTD241" s="1"/>
      <c r="BTE241" s="1"/>
      <c r="BTF241" s="1"/>
      <c r="BTG241" s="1"/>
      <c r="BTH241" s="1"/>
      <c r="BTI241" s="1"/>
      <c r="BTJ241" s="1"/>
      <c r="BTK241" s="1"/>
      <c r="BTL241" s="1"/>
      <c r="BTM241" s="1"/>
      <c r="BTN241" s="1"/>
      <c r="BTO241" s="1"/>
      <c r="BTP241" s="1"/>
      <c r="BTQ241" s="1"/>
      <c r="BTR241" s="1"/>
      <c r="BTS241" s="1"/>
      <c r="BTT241" s="1"/>
      <c r="BTU241" s="1"/>
      <c r="BTV241" s="1"/>
      <c r="BTW241" s="1"/>
      <c r="BTX241" s="1"/>
      <c r="BTY241" s="1"/>
      <c r="BTZ241" s="1"/>
      <c r="BUA241" s="1"/>
      <c r="BUB241" s="1"/>
      <c r="BUC241" s="1"/>
      <c r="BUD241" s="1"/>
      <c r="BUE241" s="1"/>
      <c r="BUF241" s="1"/>
      <c r="BUG241" s="1"/>
      <c r="BUH241" s="1"/>
      <c r="BUI241" s="1"/>
      <c r="BUJ241" s="1"/>
      <c r="BUK241" s="1"/>
      <c r="BUL241" s="1"/>
      <c r="BUM241" s="1"/>
      <c r="BUN241" s="1"/>
      <c r="BUO241" s="1"/>
      <c r="BUP241" s="1"/>
      <c r="BUQ241" s="1"/>
      <c r="BUR241" s="1"/>
      <c r="BUS241" s="1"/>
      <c r="BUT241" s="1"/>
      <c r="BUU241" s="1"/>
      <c r="BUV241" s="1"/>
      <c r="BUW241" s="1"/>
      <c r="BUX241" s="1"/>
      <c r="BUY241" s="1"/>
      <c r="BUZ241" s="1"/>
      <c r="BVA241" s="1"/>
      <c r="BVB241" s="1"/>
      <c r="BVC241" s="1"/>
      <c r="BVD241" s="1"/>
      <c r="BVE241" s="1"/>
      <c r="BVF241" s="1"/>
      <c r="BVG241" s="1"/>
      <c r="BVH241" s="1"/>
      <c r="BVI241" s="1"/>
      <c r="BVJ241" s="1"/>
      <c r="BVK241" s="1"/>
      <c r="BVL241" s="1"/>
      <c r="BVM241" s="1"/>
      <c r="BVN241" s="1"/>
      <c r="BVO241" s="1"/>
      <c r="BVP241" s="1"/>
      <c r="BVQ241" s="1"/>
      <c r="BVR241" s="1"/>
      <c r="BVS241" s="1"/>
      <c r="BVT241" s="1"/>
      <c r="BVU241" s="1"/>
      <c r="BVV241" s="1"/>
      <c r="BVW241" s="1"/>
      <c r="BVX241" s="1"/>
      <c r="BVY241" s="1"/>
      <c r="BVZ241" s="1"/>
      <c r="BWA241" s="1"/>
      <c r="BWB241" s="1"/>
      <c r="BWC241" s="1"/>
      <c r="BWD241" s="1"/>
      <c r="BWE241" s="1"/>
      <c r="BWF241" s="1"/>
      <c r="BWG241" s="1"/>
      <c r="BWH241" s="1"/>
      <c r="BWI241" s="1"/>
      <c r="BWJ241" s="1"/>
      <c r="BWK241" s="1"/>
      <c r="BWL241" s="1"/>
      <c r="BWM241" s="1"/>
      <c r="BWN241" s="1"/>
      <c r="BWO241" s="1"/>
      <c r="BWP241" s="1"/>
      <c r="BWQ241" s="1"/>
      <c r="BWR241" s="1"/>
      <c r="BWS241" s="1"/>
      <c r="BWT241" s="1"/>
      <c r="BWU241" s="1"/>
      <c r="BWV241" s="1"/>
      <c r="BWW241" s="1"/>
      <c r="BWX241" s="1"/>
      <c r="BWY241" s="1"/>
      <c r="BWZ241" s="1"/>
      <c r="BXA241" s="1"/>
      <c r="BXB241" s="1"/>
      <c r="BXC241" s="1"/>
      <c r="BXD241" s="1"/>
      <c r="BXE241" s="1"/>
      <c r="BXF241" s="1"/>
      <c r="BXG241" s="1"/>
      <c r="BXH241" s="1"/>
      <c r="BXI241" s="1"/>
      <c r="BXJ241" s="1"/>
      <c r="BXK241" s="1"/>
      <c r="BXL241" s="1"/>
      <c r="BXM241" s="1"/>
      <c r="BXN241" s="1"/>
      <c r="BXO241" s="1"/>
      <c r="BXP241" s="1"/>
      <c r="BXQ241" s="1"/>
      <c r="BXR241" s="1"/>
      <c r="BXS241" s="1"/>
      <c r="BXT241" s="1"/>
      <c r="BXU241" s="1"/>
      <c r="BXV241" s="1"/>
      <c r="BXW241" s="1"/>
      <c r="BXX241" s="1"/>
      <c r="BXY241" s="1"/>
      <c r="BXZ241" s="1"/>
      <c r="BYA241" s="1"/>
      <c r="BYB241" s="1"/>
      <c r="BYC241" s="1"/>
      <c r="BYD241" s="1"/>
      <c r="BYE241" s="1"/>
      <c r="BYF241" s="1"/>
      <c r="BYG241" s="1"/>
      <c r="BYH241" s="1"/>
      <c r="BYI241" s="1"/>
      <c r="BYJ241" s="1"/>
      <c r="BYK241" s="1"/>
      <c r="BYL241" s="1"/>
      <c r="BYM241" s="1"/>
      <c r="BYN241" s="1"/>
      <c r="BYO241" s="1"/>
      <c r="BYP241" s="1"/>
      <c r="BYQ241" s="1"/>
      <c r="BYR241" s="1"/>
      <c r="BYS241" s="1"/>
      <c r="BYT241" s="1"/>
      <c r="BYU241" s="1"/>
      <c r="BYV241" s="1"/>
      <c r="BYW241" s="1"/>
      <c r="BYX241" s="1"/>
      <c r="BYY241" s="1"/>
      <c r="BYZ241" s="1"/>
      <c r="BZA241" s="1"/>
      <c r="BZB241" s="1"/>
      <c r="BZC241" s="1"/>
      <c r="BZD241" s="1"/>
      <c r="BZE241" s="1"/>
      <c r="BZF241" s="1"/>
      <c r="BZG241" s="1"/>
      <c r="BZH241" s="1"/>
      <c r="BZI241" s="1"/>
      <c r="BZJ241" s="1"/>
      <c r="BZK241" s="1"/>
      <c r="BZL241" s="1"/>
      <c r="BZM241" s="1"/>
      <c r="BZN241" s="1"/>
      <c r="BZO241" s="1"/>
      <c r="BZP241" s="1"/>
      <c r="BZQ241" s="1"/>
      <c r="BZR241" s="1"/>
      <c r="BZS241" s="1"/>
      <c r="BZT241" s="1"/>
      <c r="BZU241" s="1"/>
      <c r="BZV241" s="1"/>
      <c r="BZW241" s="1"/>
      <c r="BZX241" s="1"/>
      <c r="BZY241" s="1"/>
      <c r="BZZ241" s="1"/>
      <c r="CAA241" s="1"/>
      <c r="CAB241" s="1"/>
      <c r="CAC241" s="1"/>
      <c r="CAD241" s="1"/>
      <c r="CAE241" s="1"/>
      <c r="CAF241" s="1"/>
      <c r="CAG241" s="1"/>
      <c r="CAH241" s="1"/>
      <c r="CAI241" s="1"/>
      <c r="CAJ241" s="1"/>
      <c r="CAK241" s="1"/>
      <c r="CAL241" s="1"/>
      <c r="CAM241" s="1"/>
      <c r="CAN241" s="1"/>
      <c r="CAO241" s="1"/>
      <c r="CAP241" s="1"/>
      <c r="CAQ241" s="1"/>
      <c r="CAR241" s="1"/>
      <c r="CAS241" s="1"/>
      <c r="CAT241" s="1"/>
      <c r="CAU241" s="1"/>
      <c r="CAV241" s="1"/>
      <c r="CAW241" s="1"/>
      <c r="CAX241" s="1"/>
      <c r="CAY241" s="1"/>
      <c r="CAZ241" s="1"/>
      <c r="CBA241" s="1"/>
      <c r="CBB241" s="1"/>
      <c r="CBC241" s="1"/>
      <c r="CBD241" s="1"/>
      <c r="CBE241" s="1"/>
      <c r="CBF241" s="1"/>
      <c r="CBG241" s="1"/>
      <c r="CBH241" s="1"/>
      <c r="CBI241" s="1"/>
      <c r="CBJ241" s="1"/>
      <c r="CBK241" s="1"/>
      <c r="CBL241" s="1"/>
      <c r="CBM241" s="1"/>
      <c r="CBN241" s="1"/>
      <c r="CBO241" s="1"/>
      <c r="CBP241" s="1"/>
      <c r="CBQ241" s="1"/>
      <c r="CBR241" s="1"/>
      <c r="CBS241" s="1"/>
      <c r="CBT241" s="1"/>
      <c r="CBU241" s="1"/>
      <c r="CBV241" s="1"/>
      <c r="CBW241" s="1"/>
      <c r="CBX241" s="1"/>
      <c r="CBY241" s="1"/>
      <c r="CBZ241" s="1"/>
      <c r="CCA241" s="1"/>
      <c r="CCB241" s="1"/>
      <c r="CCC241" s="1"/>
      <c r="CCD241" s="1"/>
      <c r="CCE241" s="1"/>
      <c r="CCF241" s="1"/>
      <c r="CCG241" s="1"/>
      <c r="CCH241" s="1"/>
      <c r="CCI241" s="1"/>
      <c r="CCJ241" s="1"/>
      <c r="CCK241" s="1"/>
      <c r="CCL241" s="1"/>
      <c r="CCM241" s="1"/>
      <c r="CCN241" s="1"/>
      <c r="CCO241" s="1"/>
      <c r="CCP241" s="1"/>
      <c r="CCQ241" s="1"/>
      <c r="CCR241" s="1"/>
      <c r="CCS241" s="1"/>
      <c r="CCT241" s="1"/>
      <c r="CCU241" s="1"/>
      <c r="CCV241" s="1"/>
      <c r="CCW241" s="1"/>
      <c r="CCX241" s="1"/>
      <c r="CCY241" s="1"/>
      <c r="CCZ241" s="1"/>
      <c r="CDA241" s="1"/>
      <c r="CDB241" s="1"/>
      <c r="CDC241" s="1"/>
      <c r="CDD241" s="1"/>
      <c r="CDE241" s="1"/>
      <c r="CDF241" s="1"/>
      <c r="CDG241" s="1"/>
      <c r="CDH241" s="1"/>
      <c r="CDI241" s="1"/>
      <c r="CDJ241" s="1"/>
      <c r="CDK241" s="1"/>
      <c r="CDL241" s="1"/>
      <c r="CDM241" s="1"/>
      <c r="CDN241" s="1"/>
      <c r="CDO241" s="1"/>
      <c r="CDP241" s="1"/>
      <c r="CDQ241" s="1"/>
      <c r="CDR241" s="1"/>
      <c r="CDS241" s="1"/>
      <c r="CDT241" s="1"/>
      <c r="CDU241" s="1"/>
      <c r="CDV241" s="1"/>
      <c r="CDW241" s="1"/>
      <c r="CDX241" s="1"/>
      <c r="CDY241" s="1"/>
      <c r="CDZ241" s="1"/>
      <c r="CEA241" s="1"/>
      <c r="CEB241" s="1"/>
      <c r="CEC241" s="1"/>
      <c r="CED241" s="1"/>
      <c r="CEE241" s="1"/>
      <c r="CEF241" s="1"/>
      <c r="CEG241" s="1"/>
      <c r="CEH241" s="1"/>
      <c r="CEI241" s="1"/>
      <c r="CEJ241" s="1"/>
      <c r="CEK241" s="1"/>
      <c r="CEL241" s="1"/>
      <c r="CEM241" s="1"/>
      <c r="CEN241" s="1"/>
      <c r="CEO241" s="1"/>
      <c r="CEP241" s="1"/>
      <c r="CEQ241" s="1"/>
      <c r="CER241" s="1"/>
      <c r="CES241" s="1"/>
      <c r="CET241" s="1"/>
      <c r="CEU241" s="1"/>
      <c r="CEV241" s="1"/>
      <c r="CEW241" s="1"/>
      <c r="CEX241" s="1"/>
      <c r="CEY241" s="1"/>
      <c r="CEZ241" s="1"/>
      <c r="CFA241" s="1"/>
      <c r="CFB241" s="1"/>
      <c r="CFC241" s="1"/>
      <c r="CFD241" s="1"/>
      <c r="CFE241" s="1"/>
      <c r="CFF241" s="1"/>
      <c r="CFG241" s="1"/>
      <c r="CFH241" s="1"/>
      <c r="CFI241" s="1"/>
      <c r="CFJ241" s="1"/>
      <c r="CFK241" s="1"/>
      <c r="CFL241" s="1"/>
      <c r="CFM241" s="1"/>
      <c r="CFN241" s="1"/>
      <c r="CFO241" s="1"/>
      <c r="CFP241" s="1"/>
      <c r="CFQ241" s="1"/>
      <c r="CFR241" s="1"/>
      <c r="CFS241" s="1"/>
      <c r="CFT241" s="1"/>
      <c r="CFU241" s="1"/>
      <c r="CFV241" s="1"/>
      <c r="CFW241" s="1"/>
      <c r="CFX241" s="1"/>
      <c r="CFY241" s="1"/>
      <c r="CFZ241" s="1"/>
      <c r="CGA241" s="1"/>
      <c r="CGB241" s="1"/>
      <c r="CGC241" s="1"/>
      <c r="CGD241" s="1"/>
      <c r="CGE241" s="1"/>
      <c r="CGF241" s="1"/>
      <c r="CGG241" s="1"/>
      <c r="CGH241" s="1"/>
      <c r="CGI241" s="1"/>
      <c r="CGJ241" s="1"/>
      <c r="CGK241" s="1"/>
      <c r="CGL241" s="1"/>
      <c r="CGM241" s="1"/>
      <c r="CGN241" s="1"/>
      <c r="CGO241" s="1"/>
      <c r="CGP241" s="1"/>
      <c r="CGQ241" s="1"/>
      <c r="CGR241" s="1"/>
      <c r="CGS241" s="1"/>
      <c r="CGT241" s="1"/>
      <c r="CGU241" s="1"/>
      <c r="CGV241" s="1"/>
      <c r="CGW241" s="1"/>
      <c r="CGX241" s="1"/>
      <c r="CGY241" s="1"/>
      <c r="CGZ241" s="1"/>
      <c r="CHA241" s="1"/>
      <c r="CHB241" s="1"/>
      <c r="CHC241" s="1"/>
      <c r="CHD241" s="1"/>
      <c r="CHE241" s="1"/>
      <c r="CHF241" s="1"/>
      <c r="CHG241" s="1"/>
      <c r="CHH241" s="1"/>
      <c r="CHI241" s="1"/>
      <c r="CHJ241" s="1"/>
      <c r="CHK241" s="1"/>
      <c r="CHL241" s="1"/>
      <c r="CHM241" s="1"/>
      <c r="CHN241" s="1"/>
      <c r="CHO241" s="1"/>
      <c r="CHP241" s="1"/>
      <c r="CHQ241" s="1"/>
      <c r="CHR241" s="1"/>
      <c r="CHS241" s="1"/>
      <c r="CHT241" s="1"/>
      <c r="CHU241" s="1"/>
      <c r="CHV241" s="1"/>
      <c r="CHW241" s="1"/>
      <c r="CHX241" s="1"/>
      <c r="CHY241" s="1"/>
      <c r="CHZ241" s="1"/>
      <c r="CIA241" s="1"/>
      <c r="CIB241" s="1"/>
      <c r="CIC241" s="1"/>
      <c r="CID241" s="1"/>
      <c r="CIE241" s="1"/>
      <c r="CIF241" s="1"/>
      <c r="CIG241" s="1"/>
      <c r="CIH241" s="1"/>
      <c r="CII241" s="1"/>
      <c r="CIJ241" s="1"/>
      <c r="CIK241" s="1"/>
      <c r="CIL241" s="1"/>
      <c r="CIM241" s="1"/>
      <c r="CIN241" s="1"/>
      <c r="CIO241" s="1"/>
      <c r="CIP241" s="1"/>
      <c r="CIQ241" s="1"/>
      <c r="CIR241" s="1"/>
      <c r="CIS241" s="1"/>
      <c r="CIT241" s="1"/>
      <c r="CIU241" s="1"/>
      <c r="CIV241" s="1"/>
      <c r="CIW241" s="1"/>
      <c r="CIX241" s="1"/>
      <c r="CIY241" s="1"/>
      <c r="CIZ241" s="1"/>
      <c r="CJA241" s="1"/>
      <c r="CJB241" s="1"/>
      <c r="CJC241" s="1"/>
      <c r="CJD241" s="1"/>
      <c r="CJE241" s="1"/>
      <c r="CJF241" s="1"/>
      <c r="CJG241" s="1"/>
      <c r="CJH241" s="1"/>
      <c r="CJI241" s="1"/>
      <c r="CJJ241" s="1"/>
      <c r="CJK241" s="1"/>
      <c r="CJL241" s="1"/>
      <c r="CJM241" s="1"/>
      <c r="CJN241" s="1"/>
      <c r="CJO241" s="1"/>
      <c r="CJP241" s="1"/>
      <c r="CJQ241" s="1"/>
      <c r="CJR241" s="1"/>
      <c r="CJS241" s="1"/>
      <c r="CJT241" s="1"/>
      <c r="CJU241" s="1"/>
      <c r="CJV241" s="1"/>
      <c r="CJW241" s="1"/>
      <c r="CJX241" s="1"/>
      <c r="CJY241" s="1"/>
      <c r="CJZ241" s="1"/>
      <c r="CKA241" s="1"/>
      <c r="CKB241" s="1"/>
      <c r="CKC241" s="1"/>
      <c r="CKD241" s="1"/>
      <c r="CKE241" s="1"/>
      <c r="CKF241" s="1"/>
      <c r="CKG241" s="1"/>
      <c r="CKH241" s="1"/>
      <c r="CKI241" s="1"/>
      <c r="CKJ241" s="1"/>
      <c r="CKK241" s="1"/>
      <c r="CKL241" s="1"/>
      <c r="CKM241" s="1"/>
      <c r="CKN241" s="1"/>
      <c r="CKO241" s="1"/>
      <c r="CKP241" s="1"/>
      <c r="CKQ241" s="1"/>
      <c r="CKR241" s="1"/>
      <c r="CKS241" s="1"/>
      <c r="CKT241" s="1"/>
      <c r="CKU241" s="1"/>
      <c r="CKV241" s="1"/>
      <c r="CKW241" s="1"/>
      <c r="CKX241" s="1"/>
      <c r="CKY241" s="1"/>
      <c r="CKZ241" s="1"/>
      <c r="CLA241" s="1"/>
      <c r="CLB241" s="1"/>
      <c r="CLC241" s="1"/>
      <c r="CLD241" s="1"/>
      <c r="CLE241" s="1"/>
      <c r="CLF241" s="1"/>
      <c r="CLG241" s="1"/>
      <c r="CLH241" s="1"/>
      <c r="CLI241" s="1"/>
      <c r="CLJ241" s="1"/>
      <c r="CLK241" s="1"/>
      <c r="CLL241" s="1"/>
      <c r="CLM241" s="1"/>
      <c r="CLN241" s="1"/>
      <c r="CLO241" s="1"/>
      <c r="CLP241" s="1"/>
      <c r="CLQ241" s="1"/>
      <c r="CLR241" s="1"/>
      <c r="CLS241" s="1"/>
      <c r="CLT241" s="1"/>
      <c r="CLU241" s="1"/>
      <c r="CLV241" s="1"/>
      <c r="CLW241" s="1"/>
      <c r="CLX241" s="1"/>
      <c r="CLY241" s="1"/>
      <c r="CLZ241" s="1"/>
      <c r="CMA241" s="1"/>
      <c r="CMB241" s="1"/>
      <c r="CMC241" s="1"/>
      <c r="CMD241" s="1"/>
      <c r="CME241" s="1"/>
      <c r="CMF241" s="1"/>
      <c r="CMG241" s="1"/>
      <c r="CMH241" s="1"/>
      <c r="CMI241" s="1"/>
      <c r="CMJ241" s="1"/>
      <c r="CMK241" s="1"/>
      <c r="CML241" s="1"/>
      <c r="CMM241" s="1"/>
      <c r="CMN241" s="1"/>
      <c r="CMO241" s="1"/>
      <c r="CMP241" s="1"/>
      <c r="CMQ241" s="1"/>
      <c r="CMR241" s="1"/>
      <c r="CMS241" s="1"/>
      <c r="CMT241" s="1"/>
      <c r="CMU241" s="1"/>
      <c r="CMV241" s="1"/>
      <c r="CMW241" s="1"/>
      <c r="CMX241" s="1"/>
      <c r="CMY241" s="1"/>
      <c r="CMZ241" s="1"/>
      <c r="CNA241" s="1"/>
      <c r="CNB241" s="1"/>
      <c r="CNC241" s="1"/>
      <c r="CND241" s="1"/>
      <c r="CNE241" s="1"/>
      <c r="CNF241" s="1"/>
      <c r="CNG241" s="1"/>
      <c r="CNH241" s="1"/>
      <c r="CNI241" s="1"/>
      <c r="CNJ241" s="1"/>
      <c r="CNK241" s="1"/>
      <c r="CNL241" s="1"/>
      <c r="CNM241" s="1"/>
      <c r="CNN241" s="1"/>
      <c r="CNO241" s="1"/>
      <c r="CNP241" s="1"/>
      <c r="CNQ241" s="1"/>
      <c r="CNR241" s="1"/>
      <c r="CNS241" s="1"/>
      <c r="CNT241" s="1"/>
      <c r="CNU241" s="1"/>
      <c r="CNV241" s="1"/>
      <c r="CNW241" s="1"/>
      <c r="CNX241" s="1"/>
      <c r="CNY241" s="1"/>
      <c r="CNZ241" s="1"/>
      <c r="COA241" s="1"/>
      <c r="COB241" s="1"/>
      <c r="COC241" s="1"/>
      <c r="COD241" s="1"/>
      <c r="COE241" s="1"/>
      <c r="COF241" s="1"/>
      <c r="COG241" s="1"/>
      <c r="COH241" s="1"/>
      <c r="COI241" s="1"/>
      <c r="COJ241" s="1"/>
      <c r="COK241" s="1"/>
      <c r="COL241" s="1"/>
      <c r="COM241" s="1"/>
      <c r="CON241" s="1"/>
      <c r="COO241" s="1"/>
      <c r="COP241" s="1"/>
      <c r="COQ241" s="1"/>
      <c r="COR241" s="1"/>
      <c r="COS241" s="1"/>
      <c r="COT241" s="1"/>
      <c r="COU241" s="1"/>
      <c r="COV241" s="1"/>
      <c r="COW241" s="1"/>
      <c r="COX241" s="1"/>
      <c r="COY241" s="1"/>
      <c r="COZ241" s="1"/>
      <c r="CPA241" s="1"/>
      <c r="CPB241" s="1"/>
      <c r="CPC241" s="1"/>
      <c r="CPD241" s="1"/>
      <c r="CPE241" s="1"/>
      <c r="CPF241" s="1"/>
      <c r="CPG241" s="1"/>
      <c r="CPH241" s="1"/>
      <c r="CPI241" s="1"/>
      <c r="CPJ241" s="1"/>
      <c r="CPK241" s="1"/>
      <c r="CPL241" s="1"/>
      <c r="CPM241" s="1"/>
      <c r="CPN241" s="1"/>
      <c r="CPO241" s="1"/>
      <c r="CPP241" s="1"/>
      <c r="CPQ241" s="1"/>
      <c r="CPR241" s="1"/>
      <c r="CPS241" s="1"/>
      <c r="CPT241" s="1"/>
      <c r="CPU241" s="1"/>
      <c r="CPV241" s="1"/>
      <c r="CPW241" s="1"/>
      <c r="CPX241" s="1"/>
      <c r="CPY241" s="1"/>
      <c r="CPZ241" s="1"/>
      <c r="CQA241" s="1"/>
      <c r="CQB241" s="1"/>
      <c r="CQC241" s="1"/>
      <c r="CQD241" s="1"/>
      <c r="CQE241" s="1"/>
      <c r="CQF241" s="1"/>
      <c r="CQG241" s="1"/>
      <c r="CQH241" s="1"/>
      <c r="CQI241" s="1"/>
      <c r="CQJ241" s="1"/>
      <c r="CQK241" s="1"/>
      <c r="CQL241" s="1"/>
      <c r="CQM241" s="1"/>
      <c r="CQN241" s="1"/>
      <c r="CQO241" s="1"/>
      <c r="CQP241" s="1"/>
      <c r="CQQ241" s="1"/>
      <c r="CQR241" s="1"/>
      <c r="CQS241" s="1"/>
      <c r="CQT241" s="1"/>
      <c r="CQU241" s="1"/>
      <c r="CQV241" s="1"/>
      <c r="CQW241" s="1"/>
      <c r="CQX241" s="1"/>
      <c r="CQY241" s="1"/>
      <c r="CQZ241" s="1"/>
      <c r="CRA241" s="1"/>
      <c r="CRB241" s="1"/>
      <c r="CRC241" s="1"/>
      <c r="CRD241" s="1"/>
      <c r="CRE241" s="1"/>
      <c r="CRF241" s="1"/>
      <c r="CRG241" s="1"/>
      <c r="CRH241" s="1"/>
      <c r="CRI241" s="1"/>
      <c r="CRJ241" s="1"/>
      <c r="CRK241" s="1"/>
      <c r="CRL241" s="1"/>
      <c r="CRM241" s="1"/>
      <c r="CRN241" s="1"/>
      <c r="CRO241" s="1"/>
      <c r="CRP241" s="1"/>
      <c r="CRQ241" s="1"/>
      <c r="CRR241" s="1"/>
      <c r="CRS241" s="1"/>
      <c r="CRT241" s="1"/>
      <c r="CRU241" s="1"/>
      <c r="CRV241" s="1"/>
      <c r="CRW241" s="1"/>
      <c r="CRX241" s="1"/>
      <c r="CRY241" s="1"/>
      <c r="CRZ241" s="1"/>
      <c r="CSA241" s="1"/>
      <c r="CSB241" s="1"/>
      <c r="CSC241" s="1"/>
      <c r="CSD241" s="1"/>
      <c r="CSE241" s="1"/>
      <c r="CSF241" s="1"/>
      <c r="CSG241" s="1"/>
      <c r="CSH241" s="1"/>
      <c r="CSI241" s="1"/>
      <c r="CSJ241" s="1"/>
      <c r="CSK241" s="1"/>
      <c r="CSL241" s="1"/>
      <c r="CSM241" s="1"/>
      <c r="CSN241" s="1"/>
      <c r="CSO241" s="1"/>
      <c r="CSP241" s="1"/>
      <c r="CSQ241" s="1"/>
      <c r="CSR241" s="1"/>
      <c r="CSS241" s="1"/>
      <c r="CST241" s="1"/>
      <c r="CSU241" s="1"/>
      <c r="CSV241" s="1"/>
      <c r="CSW241" s="1"/>
      <c r="CSX241" s="1"/>
      <c r="CSY241" s="1"/>
      <c r="CSZ241" s="1"/>
      <c r="CTA241" s="1"/>
      <c r="CTB241" s="1"/>
      <c r="CTC241" s="1"/>
      <c r="CTD241" s="1"/>
      <c r="CTE241" s="1"/>
      <c r="CTF241" s="1"/>
      <c r="CTG241" s="1"/>
      <c r="CTH241" s="1"/>
      <c r="CTI241" s="1"/>
      <c r="CTJ241" s="1"/>
      <c r="CTK241" s="1"/>
      <c r="CTL241" s="1"/>
      <c r="CTM241" s="1"/>
      <c r="CTN241" s="1"/>
      <c r="CTO241" s="1"/>
      <c r="CTP241" s="1"/>
      <c r="CTQ241" s="1"/>
      <c r="CTR241" s="1"/>
      <c r="CTS241" s="1"/>
      <c r="CTT241" s="1"/>
      <c r="CTU241" s="1"/>
      <c r="CTV241" s="1"/>
      <c r="CTW241" s="1"/>
      <c r="CTX241" s="1"/>
      <c r="CTY241" s="1"/>
      <c r="CTZ241" s="1"/>
      <c r="CUA241" s="1"/>
      <c r="CUB241" s="1"/>
      <c r="CUC241" s="1"/>
      <c r="CUD241" s="1"/>
      <c r="CUE241" s="1"/>
      <c r="CUF241" s="1"/>
      <c r="CUG241" s="1"/>
      <c r="CUH241" s="1"/>
      <c r="CUI241" s="1"/>
      <c r="CUJ241" s="1"/>
      <c r="CUK241" s="1"/>
      <c r="CUL241" s="1"/>
      <c r="CUM241" s="1"/>
      <c r="CUN241" s="1"/>
      <c r="CUO241" s="1"/>
      <c r="CUP241" s="1"/>
      <c r="CUQ241" s="1"/>
      <c r="CUR241" s="1"/>
      <c r="CUS241" s="1"/>
      <c r="CUT241" s="1"/>
      <c r="CUU241" s="1"/>
      <c r="CUV241" s="1"/>
      <c r="CUW241" s="1"/>
      <c r="CUX241" s="1"/>
      <c r="CUY241" s="1"/>
      <c r="CUZ241" s="1"/>
      <c r="CVA241" s="1"/>
      <c r="CVB241" s="1"/>
      <c r="CVC241" s="1"/>
      <c r="CVD241" s="1"/>
      <c r="CVE241" s="1"/>
      <c r="CVF241" s="1"/>
      <c r="CVG241" s="1"/>
      <c r="CVH241" s="1"/>
      <c r="CVI241" s="1"/>
      <c r="CVJ241" s="1"/>
      <c r="CVK241" s="1"/>
      <c r="CVL241" s="1"/>
      <c r="CVM241" s="1"/>
      <c r="CVN241" s="1"/>
      <c r="CVO241" s="1"/>
      <c r="CVP241" s="1"/>
      <c r="CVQ241" s="1"/>
      <c r="CVR241" s="1"/>
      <c r="CVS241" s="1"/>
      <c r="CVT241" s="1"/>
      <c r="CVU241" s="1"/>
      <c r="CVV241" s="1"/>
      <c r="CVW241" s="1"/>
      <c r="CVX241" s="1"/>
      <c r="CVY241" s="1"/>
      <c r="CVZ241" s="1"/>
      <c r="CWA241" s="1"/>
      <c r="CWB241" s="1"/>
      <c r="CWC241" s="1"/>
      <c r="CWD241" s="1"/>
      <c r="CWE241" s="1"/>
      <c r="CWF241" s="1"/>
      <c r="CWG241" s="1"/>
      <c r="CWH241" s="1"/>
      <c r="CWI241" s="1"/>
      <c r="CWJ241" s="1"/>
      <c r="CWK241" s="1"/>
      <c r="CWL241" s="1"/>
      <c r="CWM241" s="1"/>
      <c r="CWN241" s="1"/>
      <c r="CWO241" s="1"/>
      <c r="CWP241" s="1"/>
      <c r="CWQ241" s="1"/>
      <c r="CWR241" s="1"/>
      <c r="CWS241" s="1"/>
      <c r="CWT241" s="1"/>
      <c r="CWU241" s="1"/>
      <c r="CWV241" s="1"/>
      <c r="CWW241" s="1"/>
      <c r="CWX241" s="1"/>
      <c r="CWY241" s="1"/>
      <c r="CWZ241" s="1"/>
      <c r="CXA241" s="1"/>
      <c r="CXB241" s="1"/>
      <c r="CXC241" s="1"/>
      <c r="CXD241" s="1"/>
      <c r="CXE241" s="1"/>
      <c r="CXF241" s="1"/>
      <c r="CXG241" s="1"/>
      <c r="CXH241" s="1"/>
      <c r="CXI241" s="1"/>
      <c r="CXJ241" s="1"/>
      <c r="CXK241" s="1"/>
      <c r="CXL241" s="1"/>
      <c r="CXM241" s="1"/>
      <c r="CXN241" s="1"/>
      <c r="CXO241" s="1"/>
      <c r="CXP241" s="1"/>
      <c r="CXQ241" s="1"/>
      <c r="CXR241" s="1"/>
      <c r="CXS241" s="1"/>
      <c r="CXT241" s="1"/>
      <c r="CXU241" s="1"/>
      <c r="CXV241" s="1"/>
      <c r="CXW241" s="1"/>
      <c r="CXX241" s="1"/>
      <c r="CXY241" s="1"/>
      <c r="CXZ241" s="1"/>
      <c r="CYA241" s="1"/>
      <c r="CYB241" s="1"/>
      <c r="CYC241" s="1"/>
      <c r="CYD241" s="1"/>
      <c r="CYE241" s="1"/>
      <c r="CYF241" s="1"/>
      <c r="CYG241" s="1"/>
      <c r="CYH241" s="1"/>
      <c r="CYI241" s="1"/>
      <c r="CYJ241" s="1"/>
      <c r="CYK241" s="1"/>
      <c r="CYL241" s="1"/>
      <c r="CYM241" s="1"/>
      <c r="CYN241" s="1"/>
      <c r="CYO241" s="1"/>
      <c r="CYP241" s="1"/>
      <c r="CYQ241" s="1"/>
      <c r="CYR241" s="1"/>
      <c r="CYS241" s="1"/>
      <c r="CYT241" s="1"/>
      <c r="CYU241" s="1"/>
      <c r="CYV241" s="1"/>
      <c r="CYW241" s="1"/>
      <c r="CYX241" s="1"/>
      <c r="CYY241" s="1"/>
      <c r="CYZ241" s="1"/>
      <c r="CZA241" s="1"/>
      <c r="CZB241" s="1"/>
      <c r="CZC241" s="1"/>
      <c r="CZD241" s="1"/>
      <c r="CZE241" s="1"/>
      <c r="CZF241" s="1"/>
      <c r="CZG241" s="1"/>
      <c r="CZH241" s="1"/>
      <c r="CZI241" s="1"/>
      <c r="CZJ241" s="1"/>
      <c r="CZK241" s="1"/>
      <c r="CZL241" s="1"/>
      <c r="CZM241" s="1"/>
      <c r="CZN241" s="1"/>
      <c r="CZO241" s="1"/>
      <c r="CZP241" s="1"/>
      <c r="CZQ241" s="1"/>
      <c r="CZR241" s="1"/>
      <c r="CZS241" s="1"/>
      <c r="CZT241" s="1"/>
      <c r="CZU241" s="1"/>
      <c r="CZV241" s="1"/>
      <c r="CZW241" s="1"/>
      <c r="CZX241" s="1"/>
      <c r="CZY241" s="1"/>
      <c r="CZZ241" s="1"/>
      <c r="DAA241" s="1"/>
      <c r="DAB241" s="1"/>
      <c r="DAC241" s="1"/>
      <c r="DAD241" s="1"/>
      <c r="DAE241" s="1"/>
      <c r="DAF241" s="1"/>
      <c r="DAG241" s="1"/>
      <c r="DAH241" s="1"/>
      <c r="DAI241" s="1"/>
      <c r="DAJ241" s="1"/>
      <c r="DAK241" s="1"/>
      <c r="DAL241" s="1"/>
      <c r="DAM241" s="1"/>
      <c r="DAN241" s="1"/>
      <c r="DAO241" s="1"/>
      <c r="DAP241" s="1"/>
      <c r="DAQ241" s="1"/>
      <c r="DAR241" s="1"/>
      <c r="DAS241" s="1"/>
      <c r="DAT241" s="1"/>
      <c r="DAU241" s="1"/>
      <c r="DAV241" s="1"/>
      <c r="DAW241" s="1"/>
      <c r="DAX241" s="1"/>
      <c r="DAY241" s="1"/>
      <c r="DAZ241" s="1"/>
      <c r="DBA241" s="1"/>
      <c r="DBB241" s="1"/>
      <c r="DBC241" s="1"/>
      <c r="DBD241" s="1"/>
      <c r="DBE241" s="1"/>
      <c r="DBF241" s="1"/>
      <c r="DBG241" s="1"/>
      <c r="DBH241" s="1"/>
      <c r="DBI241" s="1"/>
      <c r="DBJ241" s="1"/>
      <c r="DBK241" s="1"/>
      <c r="DBL241" s="1"/>
      <c r="DBM241" s="1"/>
      <c r="DBN241" s="1"/>
      <c r="DBO241" s="1"/>
      <c r="DBP241" s="1"/>
      <c r="DBQ241" s="1"/>
      <c r="DBR241" s="1"/>
      <c r="DBS241" s="1"/>
      <c r="DBT241" s="1"/>
      <c r="DBU241" s="1"/>
      <c r="DBV241" s="1"/>
      <c r="DBW241" s="1"/>
      <c r="DBX241" s="1"/>
      <c r="DBY241" s="1"/>
      <c r="DBZ241" s="1"/>
      <c r="DCA241" s="1"/>
      <c r="DCB241" s="1"/>
      <c r="DCC241" s="1"/>
      <c r="DCD241" s="1"/>
      <c r="DCE241" s="1"/>
      <c r="DCF241" s="1"/>
      <c r="DCG241" s="1"/>
      <c r="DCH241" s="1"/>
      <c r="DCI241" s="1"/>
      <c r="DCJ241" s="1"/>
      <c r="DCK241" s="1"/>
      <c r="DCL241" s="1"/>
      <c r="DCM241" s="1"/>
      <c r="DCN241" s="1"/>
      <c r="DCO241" s="1"/>
      <c r="DCP241" s="1"/>
      <c r="DCQ241" s="1"/>
      <c r="DCR241" s="1"/>
      <c r="DCS241" s="1"/>
      <c r="DCT241" s="1"/>
      <c r="DCU241" s="1"/>
      <c r="DCV241" s="1"/>
      <c r="DCW241" s="1"/>
      <c r="DCX241" s="1"/>
      <c r="DCY241" s="1"/>
      <c r="DCZ241" s="1"/>
      <c r="DDA241" s="1"/>
      <c r="DDB241" s="1"/>
      <c r="DDC241" s="1"/>
      <c r="DDD241" s="1"/>
      <c r="DDE241" s="1"/>
      <c r="DDF241" s="1"/>
      <c r="DDG241" s="1"/>
      <c r="DDH241" s="1"/>
      <c r="DDI241" s="1"/>
      <c r="DDJ241" s="1"/>
      <c r="DDK241" s="1"/>
      <c r="DDL241" s="1"/>
      <c r="DDM241" s="1"/>
      <c r="DDN241" s="1"/>
      <c r="DDO241" s="1"/>
      <c r="DDP241" s="1"/>
      <c r="DDQ241" s="1"/>
      <c r="DDR241" s="1"/>
      <c r="DDS241" s="1"/>
      <c r="DDT241" s="1"/>
      <c r="DDU241" s="1"/>
      <c r="DDV241" s="1"/>
      <c r="DDW241" s="1"/>
      <c r="DDX241" s="1"/>
      <c r="DDY241" s="1"/>
      <c r="DDZ241" s="1"/>
      <c r="DEA241" s="1"/>
      <c r="DEB241" s="1"/>
      <c r="DEC241" s="1"/>
      <c r="DED241" s="1"/>
      <c r="DEE241" s="1"/>
      <c r="DEF241" s="1"/>
      <c r="DEG241" s="1"/>
      <c r="DEH241" s="1"/>
      <c r="DEI241" s="1"/>
      <c r="DEJ241" s="1"/>
      <c r="DEK241" s="1"/>
      <c r="DEL241" s="1"/>
      <c r="DEM241" s="1"/>
      <c r="DEN241" s="1"/>
      <c r="DEO241" s="1"/>
      <c r="DEP241" s="1"/>
      <c r="DEQ241" s="1"/>
      <c r="DER241" s="1"/>
      <c r="DES241" s="1"/>
      <c r="DET241" s="1"/>
      <c r="DEU241" s="1"/>
      <c r="DEV241" s="1"/>
      <c r="DEW241" s="1"/>
      <c r="DEX241" s="1"/>
      <c r="DEY241" s="1"/>
      <c r="DEZ241" s="1"/>
      <c r="DFA241" s="1"/>
      <c r="DFB241" s="1"/>
      <c r="DFC241" s="1"/>
      <c r="DFD241" s="1"/>
      <c r="DFE241" s="1"/>
      <c r="DFF241" s="1"/>
      <c r="DFG241" s="1"/>
      <c r="DFH241" s="1"/>
      <c r="DFI241" s="1"/>
      <c r="DFJ241" s="1"/>
      <c r="DFK241" s="1"/>
      <c r="DFL241" s="1"/>
      <c r="DFM241" s="1"/>
      <c r="DFN241" s="1"/>
      <c r="DFO241" s="1"/>
      <c r="DFP241" s="1"/>
      <c r="DFQ241" s="1"/>
      <c r="DFR241" s="1"/>
      <c r="DFS241" s="1"/>
      <c r="DFT241" s="1"/>
      <c r="DFU241" s="1"/>
      <c r="DFV241" s="1"/>
      <c r="DFW241" s="1"/>
      <c r="DFX241" s="1"/>
      <c r="DFY241" s="1"/>
      <c r="DFZ241" s="1"/>
      <c r="DGA241" s="1"/>
      <c r="DGB241" s="1"/>
      <c r="DGC241" s="1"/>
      <c r="DGD241" s="1"/>
      <c r="DGE241" s="1"/>
      <c r="DGF241" s="1"/>
      <c r="DGG241" s="1"/>
      <c r="DGH241" s="1"/>
      <c r="DGI241" s="1"/>
      <c r="DGJ241" s="1"/>
      <c r="DGK241" s="1"/>
      <c r="DGL241" s="1"/>
      <c r="DGM241" s="1"/>
      <c r="DGN241" s="1"/>
      <c r="DGO241" s="1"/>
      <c r="DGP241" s="1"/>
      <c r="DGQ241" s="1"/>
      <c r="DGR241" s="1"/>
      <c r="DGS241" s="1"/>
      <c r="DGT241" s="1"/>
      <c r="DGU241" s="1"/>
      <c r="DGV241" s="1"/>
      <c r="DGW241" s="1"/>
      <c r="DGX241" s="1"/>
      <c r="DGY241" s="1"/>
      <c r="DGZ241" s="1"/>
      <c r="DHA241" s="1"/>
      <c r="DHB241" s="1"/>
      <c r="DHC241" s="1"/>
      <c r="DHD241" s="1"/>
      <c r="DHE241" s="1"/>
      <c r="DHF241" s="1"/>
      <c r="DHG241" s="1"/>
      <c r="DHH241" s="1"/>
      <c r="DHI241" s="1"/>
      <c r="DHJ241" s="1"/>
      <c r="DHK241" s="1"/>
      <c r="DHL241" s="1"/>
      <c r="DHM241" s="1"/>
      <c r="DHN241" s="1"/>
      <c r="DHO241" s="1"/>
      <c r="DHP241" s="1"/>
      <c r="DHQ241" s="1"/>
      <c r="DHR241" s="1"/>
      <c r="DHS241" s="1"/>
      <c r="DHT241" s="1"/>
      <c r="DHU241" s="1"/>
      <c r="DHV241" s="1"/>
      <c r="DHW241" s="1"/>
      <c r="DHX241" s="1"/>
      <c r="DHY241" s="1"/>
      <c r="DHZ241" s="1"/>
      <c r="DIA241" s="1"/>
      <c r="DIB241" s="1"/>
      <c r="DIC241" s="1"/>
      <c r="DID241" s="1"/>
      <c r="DIE241" s="1"/>
      <c r="DIF241" s="1"/>
      <c r="DIG241" s="1"/>
      <c r="DIH241" s="1"/>
      <c r="DII241" s="1"/>
      <c r="DIJ241" s="1"/>
      <c r="DIK241" s="1"/>
      <c r="DIL241" s="1"/>
      <c r="DIM241" s="1"/>
      <c r="DIN241" s="1"/>
      <c r="DIO241" s="1"/>
      <c r="DIP241" s="1"/>
      <c r="DIQ241" s="1"/>
      <c r="DIR241" s="1"/>
      <c r="DIS241" s="1"/>
      <c r="DIT241" s="1"/>
      <c r="DIU241" s="1"/>
      <c r="DIV241" s="1"/>
      <c r="DIW241" s="1"/>
      <c r="DIX241" s="1"/>
      <c r="DIY241" s="1"/>
      <c r="DIZ241" s="1"/>
      <c r="DJA241" s="1"/>
      <c r="DJB241" s="1"/>
      <c r="DJC241" s="1"/>
      <c r="DJD241" s="1"/>
      <c r="DJE241" s="1"/>
      <c r="DJF241" s="1"/>
      <c r="DJG241" s="1"/>
      <c r="DJH241" s="1"/>
      <c r="DJI241" s="1"/>
      <c r="DJJ241" s="1"/>
      <c r="DJK241" s="1"/>
      <c r="DJL241" s="1"/>
      <c r="DJM241" s="1"/>
      <c r="DJN241" s="1"/>
      <c r="DJO241" s="1"/>
      <c r="DJP241" s="1"/>
      <c r="DJQ241" s="1"/>
      <c r="DJR241" s="1"/>
      <c r="DJS241" s="1"/>
      <c r="DJT241" s="1"/>
      <c r="DJU241" s="1"/>
      <c r="DJV241" s="1"/>
      <c r="DJW241" s="1"/>
      <c r="DJX241" s="1"/>
      <c r="DJY241" s="1"/>
      <c r="DJZ241" s="1"/>
      <c r="DKA241" s="1"/>
      <c r="DKB241" s="1"/>
      <c r="DKC241" s="1"/>
      <c r="DKD241" s="1"/>
      <c r="DKE241" s="1"/>
      <c r="DKF241" s="1"/>
      <c r="DKG241" s="1"/>
      <c r="DKH241" s="1"/>
      <c r="DKI241" s="1"/>
      <c r="DKJ241" s="1"/>
      <c r="DKK241" s="1"/>
      <c r="DKL241" s="1"/>
      <c r="DKM241" s="1"/>
      <c r="DKN241" s="1"/>
      <c r="DKO241" s="1"/>
      <c r="DKP241" s="1"/>
      <c r="DKQ241" s="1"/>
      <c r="DKR241" s="1"/>
      <c r="DKS241" s="1"/>
      <c r="DKT241" s="1"/>
      <c r="DKU241" s="1"/>
      <c r="DKV241" s="1"/>
      <c r="DKW241" s="1"/>
      <c r="DKX241" s="1"/>
      <c r="DKY241" s="1"/>
      <c r="DKZ241" s="1"/>
      <c r="DLA241" s="1"/>
      <c r="DLB241" s="1"/>
      <c r="DLC241" s="1"/>
      <c r="DLD241" s="1"/>
      <c r="DLE241" s="1"/>
      <c r="DLF241" s="1"/>
      <c r="DLG241" s="1"/>
      <c r="DLH241" s="1"/>
      <c r="DLI241" s="1"/>
      <c r="DLJ241" s="1"/>
      <c r="DLK241" s="1"/>
      <c r="DLL241" s="1"/>
      <c r="DLM241" s="1"/>
      <c r="DLN241" s="1"/>
      <c r="DLO241" s="1"/>
      <c r="DLP241" s="1"/>
      <c r="DLQ241" s="1"/>
      <c r="DLR241" s="1"/>
      <c r="DLS241" s="1"/>
      <c r="DLT241" s="1"/>
      <c r="DLU241" s="1"/>
      <c r="DLV241" s="1"/>
      <c r="DLW241" s="1"/>
      <c r="DLX241" s="1"/>
      <c r="DLY241" s="1"/>
      <c r="DLZ241" s="1"/>
      <c r="DMA241" s="1"/>
      <c r="DMB241" s="1"/>
      <c r="DMC241" s="1"/>
      <c r="DMD241" s="1"/>
      <c r="DME241" s="1"/>
      <c r="DMF241" s="1"/>
      <c r="DMG241" s="1"/>
      <c r="DMH241" s="1"/>
      <c r="DMI241" s="1"/>
      <c r="DMJ241" s="1"/>
      <c r="DMK241" s="1"/>
      <c r="DML241" s="1"/>
      <c r="DMM241" s="1"/>
      <c r="DMN241" s="1"/>
      <c r="DMO241" s="1"/>
      <c r="DMP241" s="1"/>
      <c r="DMQ241" s="1"/>
      <c r="DMR241" s="1"/>
      <c r="DMS241" s="1"/>
      <c r="DMT241" s="1"/>
      <c r="DMU241" s="1"/>
      <c r="DMV241" s="1"/>
      <c r="DMW241" s="1"/>
      <c r="DMX241" s="1"/>
      <c r="DMY241" s="1"/>
      <c r="DMZ241" s="1"/>
      <c r="DNA241" s="1"/>
      <c r="DNB241" s="1"/>
      <c r="DNC241" s="1"/>
      <c r="DND241" s="1"/>
      <c r="DNE241" s="1"/>
      <c r="DNF241" s="1"/>
      <c r="DNG241" s="1"/>
      <c r="DNH241" s="1"/>
      <c r="DNI241" s="1"/>
      <c r="DNJ241" s="1"/>
      <c r="DNK241" s="1"/>
      <c r="DNL241" s="1"/>
      <c r="DNM241" s="1"/>
      <c r="DNN241" s="1"/>
      <c r="DNO241" s="1"/>
      <c r="DNP241" s="1"/>
      <c r="DNQ241" s="1"/>
      <c r="DNR241" s="1"/>
      <c r="DNS241" s="1"/>
      <c r="DNT241" s="1"/>
      <c r="DNU241" s="1"/>
      <c r="DNV241" s="1"/>
      <c r="DNW241" s="1"/>
      <c r="DNX241" s="1"/>
      <c r="DNY241" s="1"/>
      <c r="DNZ241" s="1"/>
      <c r="DOA241" s="1"/>
      <c r="DOB241" s="1"/>
      <c r="DOC241" s="1"/>
      <c r="DOD241" s="1"/>
      <c r="DOE241" s="1"/>
      <c r="DOF241" s="1"/>
      <c r="DOG241" s="1"/>
      <c r="DOH241" s="1"/>
      <c r="DOI241" s="1"/>
      <c r="DOJ241" s="1"/>
      <c r="DOK241" s="1"/>
      <c r="DOL241" s="1"/>
      <c r="DOM241" s="1"/>
      <c r="DON241" s="1"/>
      <c r="DOO241" s="1"/>
      <c r="DOP241" s="1"/>
      <c r="DOQ241" s="1"/>
      <c r="DOR241" s="1"/>
      <c r="DOS241" s="1"/>
      <c r="DOT241" s="1"/>
      <c r="DOU241" s="1"/>
      <c r="DOV241" s="1"/>
      <c r="DOW241" s="1"/>
      <c r="DOX241" s="1"/>
      <c r="DOY241" s="1"/>
      <c r="DOZ241" s="1"/>
      <c r="DPA241" s="1"/>
      <c r="DPB241" s="1"/>
      <c r="DPC241" s="1"/>
      <c r="DPD241" s="1"/>
      <c r="DPE241" s="1"/>
      <c r="DPF241" s="1"/>
      <c r="DPG241" s="1"/>
      <c r="DPH241" s="1"/>
      <c r="DPI241" s="1"/>
      <c r="DPJ241" s="1"/>
      <c r="DPK241" s="1"/>
      <c r="DPL241" s="1"/>
      <c r="DPM241" s="1"/>
      <c r="DPN241" s="1"/>
      <c r="DPO241" s="1"/>
      <c r="DPP241" s="1"/>
      <c r="DPQ241" s="1"/>
      <c r="DPR241" s="1"/>
      <c r="DPS241" s="1"/>
      <c r="DPT241" s="1"/>
      <c r="DPU241" s="1"/>
      <c r="DPV241" s="1"/>
      <c r="DPW241" s="1"/>
      <c r="DPX241" s="1"/>
      <c r="DPY241" s="1"/>
      <c r="DPZ241" s="1"/>
      <c r="DQA241" s="1"/>
      <c r="DQB241" s="1"/>
      <c r="DQC241" s="1"/>
      <c r="DQD241" s="1"/>
      <c r="DQE241" s="1"/>
      <c r="DQF241" s="1"/>
      <c r="DQG241" s="1"/>
      <c r="DQH241" s="1"/>
      <c r="DQI241" s="1"/>
      <c r="DQJ241" s="1"/>
      <c r="DQK241" s="1"/>
      <c r="DQL241" s="1"/>
      <c r="DQM241" s="1"/>
      <c r="DQN241" s="1"/>
      <c r="DQO241" s="1"/>
      <c r="DQP241" s="1"/>
      <c r="DQQ241" s="1"/>
      <c r="DQR241" s="1"/>
      <c r="DQS241" s="1"/>
      <c r="DQT241" s="1"/>
      <c r="DQU241" s="1"/>
      <c r="DQV241" s="1"/>
      <c r="DQW241" s="1"/>
      <c r="DQX241" s="1"/>
      <c r="DQY241" s="1"/>
      <c r="DQZ241" s="1"/>
      <c r="DRA241" s="1"/>
      <c r="DRB241" s="1"/>
      <c r="DRC241" s="1"/>
      <c r="DRD241" s="1"/>
      <c r="DRE241" s="1"/>
      <c r="DRF241" s="1"/>
      <c r="DRG241" s="1"/>
      <c r="DRH241" s="1"/>
      <c r="DRI241" s="1"/>
      <c r="DRJ241" s="1"/>
      <c r="DRK241" s="1"/>
      <c r="DRL241" s="1"/>
      <c r="DRM241" s="1"/>
      <c r="DRN241" s="1"/>
      <c r="DRO241" s="1"/>
      <c r="DRP241" s="1"/>
      <c r="DRQ241" s="1"/>
      <c r="DRR241" s="1"/>
      <c r="DRS241" s="1"/>
      <c r="DRT241" s="1"/>
      <c r="DRU241" s="1"/>
      <c r="DRV241" s="1"/>
      <c r="DRW241" s="1"/>
      <c r="DRX241" s="1"/>
      <c r="DRY241" s="1"/>
      <c r="DRZ241" s="1"/>
      <c r="DSA241" s="1"/>
      <c r="DSB241" s="1"/>
      <c r="DSC241" s="1"/>
      <c r="DSD241" s="1"/>
      <c r="DSE241" s="1"/>
      <c r="DSF241" s="1"/>
      <c r="DSG241" s="1"/>
      <c r="DSH241" s="1"/>
      <c r="DSI241" s="1"/>
      <c r="DSJ241" s="1"/>
      <c r="DSK241" s="1"/>
      <c r="DSL241" s="1"/>
      <c r="DSM241" s="1"/>
      <c r="DSN241" s="1"/>
      <c r="DSO241" s="1"/>
      <c r="DSP241" s="1"/>
      <c r="DSQ241" s="1"/>
      <c r="DSR241" s="1"/>
      <c r="DSS241" s="1"/>
      <c r="DST241" s="1"/>
      <c r="DSU241" s="1"/>
      <c r="DSV241" s="1"/>
      <c r="DSW241" s="1"/>
      <c r="DSX241" s="1"/>
      <c r="DSY241" s="1"/>
      <c r="DSZ241" s="1"/>
      <c r="DTA241" s="1"/>
      <c r="DTB241" s="1"/>
      <c r="DTC241" s="1"/>
      <c r="DTD241" s="1"/>
      <c r="DTE241" s="1"/>
      <c r="DTF241" s="1"/>
      <c r="DTG241" s="1"/>
      <c r="DTH241" s="1"/>
      <c r="DTI241" s="1"/>
      <c r="DTJ241" s="1"/>
      <c r="DTK241" s="1"/>
      <c r="DTL241" s="1"/>
      <c r="DTM241" s="1"/>
      <c r="DTN241" s="1"/>
      <c r="DTO241" s="1"/>
      <c r="DTP241" s="1"/>
      <c r="DTQ241" s="1"/>
      <c r="DTR241" s="1"/>
      <c r="DTS241" s="1"/>
      <c r="DTT241" s="1"/>
      <c r="DTU241" s="1"/>
      <c r="DTV241" s="1"/>
      <c r="DTW241" s="1"/>
      <c r="DTX241" s="1"/>
      <c r="DTY241" s="1"/>
      <c r="DTZ241" s="1"/>
      <c r="DUA241" s="1"/>
      <c r="DUB241" s="1"/>
      <c r="DUC241" s="1"/>
      <c r="DUD241" s="1"/>
      <c r="DUE241" s="1"/>
      <c r="DUF241" s="1"/>
      <c r="DUG241" s="1"/>
      <c r="DUH241" s="1"/>
      <c r="DUI241" s="1"/>
      <c r="DUJ241" s="1"/>
      <c r="DUK241" s="1"/>
      <c r="DUL241" s="1"/>
      <c r="DUM241" s="1"/>
      <c r="DUN241" s="1"/>
      <c r="DUO241" s="1"/>
      <c r="DUP241" s="1"/>
      <c r="DUQ241" s="1"/>
      <c r="DUR241" s="1"/>
      <c r="DUS241" s="1"/>
      <c r="DUT241" s="1"/>
      <c r="DUU241" s="1"/>
      <c r="DUV241" s="1"/>
      <c r="DUW241" s="1"/>
      <c r="DUX241" s="1"/>
      <c r="DUY241" s="1"/>
      <c r="DUZ241" s="1"/>
      <c r="DVA241" s="1"/>
      <c r="DVB241" s="1"/>
      <c r="DVC241" s="1"/>
      <c r="DVD241" s="1"/>
      <c r="DVE241" s="1"/>
      <c r="DVF241" s="1"/>
      <c r="DVG241" s="1"/>
      <c r="DVH241" s="1"/>
      <c r="DVI241" s="1"/>
      <c r="DVJ241" s="1"/>
      <c r="DVK241" s="1"/>
      <c r="DVL241" s="1"/>
      <c r="DVM241" s="1"/>
      <c r="DVN241" s="1"/>
      <c r="DVO241" s="1"/>
      <c r="DVP241" s="1"/>
      <c r="DVQ241" s="1"/>
      <c r="DVR241" s="1"/>
      <c r="DVS241" s="1"/>
      <c r="DVT241" s="1"/>
      <c r="DVU241" s="1"/>
      <c r="DVV241" s="1"/>
      <c r="DVW241" s="1"/>
      <c r="DVX241" s="1"/>
      <c r="DVY241" s="1"/>
      <c r="DVZ241" s="1"/>
      <c r="DWA241" s="1"/>
      <c r="DWB241" s="1"/>
      <c r="DWC241" s="1"/>
      <c r="DWD241" s="1"/>
      <c r="DWE241" s="1"/>
      <c r="DWF241" s="1"/>
      <c r="DWG241" s="1"/>
      <c r="DWH241" s="1"/>
      <c r="DWI241" s="1"/>
      <c r="DWJ241" s="1"/>
      <c r="DWK241" s="1"/>
      <c r="DWL241" s="1"/>
      <c r="DWM241" s="1"/>
      <c r="DWN241" s="1"/>
      <c r="DWO241" s="1"/>
      <c r="DWP241" s="1"/>
      <c r="DWQ241" s="1"/>
      <c r="DWR241" s="1"/>
      <c r="DWS241" s="1"/>
      <c r="DWT241" s="1"/>
      <c r="DWU241" s="1"/>
      <c r="DWV241" s="1"/>
      <c r="DWW241" s="1"/>
      <c r="DWX241" s="1"/>
      <c r="DWY241" s="1"/>
      <c r="DWZ241" s="1"/>
      <c r="DXA241" s="1"/>
      <c r="DXB241" s="1"/>
      <c r="DXC241" s="1"/>
      <c r="DXD241" s="1"/>
      <c r="DXE241" s="1"/>
      <c r="DXF241" s="1"/>
      <c r="DXG241" s="1"/>
      <c r="DXH241" s="1"/>
      <c r="DXI241" s="1"/>
      <c r="DXJ241" s="1"/>
      <c r="DXK241" s="1"/>
      <c r="DXL241" s="1"/>
      <c r="DXM241" s="1"/>
      <c r="DXN241" s="1"/>
      <c r="DXO241" s="1"/>
      <c r="DXP241" s="1"/>
      <c r="DXQ241" s="1"/>
      <c r="DXR241" s="1"/>
      <c r="DXS241" s="1"/>
      <c r="DXT241" s="1"/>
      <c r="DXU241" s="1"/>
      <c r="DXV241" s="1"/>
      <c r="DXW241" s="1"/>
      <c r="DXX241" s="1"/>
      <c r="DXY241" s="1"/>
      <c r="DXZ241" s="1"/>
      <c r="DYA241" s="1"/>
      <c r="DYB241" s="1"/>
      <c r="DYC241" s="1"/>
      <c r="DYD241" s="1"/>
      <c r="DYE241" s="1"/>
      <c r="DYF241" s="1"/>
      <c r="DYG241" s="1"/>
      <c r="DYH241" s="1"/>
      <c r="DYI241" s="1"/>
      <c r="DYJ241" s="1"/>
      <c r="DYK241" s="1"/>
      <c r="DYL241" s="1"/>
      <c r="DYM241" s="1"/>
      <c r="DYN241" s="1"/>
      <c r="DYO241" s="1"/>
      <c r="DYP241" s="1"/>
      <c r="DYQ241" s="1"/>
      <c r="DYR241" s="1"/>
      <c r="DYS241" s="1"/>
      <c r="DYT241" s="1"/>
      <c r="DYU241" s="1"/>
      <c r="DYV241" s="1"/>
      <c r="DYW241" s="1"/>
      <c r="DYX241" s="1"/>
      <c r="DYY241" s="1"/>
      <c r="DYZ241" s="1"/>
      <c r="DZA241" s="1"/>
      <c r="DZB241" s="1"/>
      <c r="DZC241" s="1"/>
      <c r="DZD241" s="1"/>
      <c r="DZE241" s="1"/>
      <c r="DZF241" s="1"/>
      <c r="DZG241" s="1"/>
      <c r="DZH241" s="1"/>
      <c r="DZI241" s="1"/>
      <c r="DZJ241" s="1"/>
      <c r="DZK241" s="1"/>
      <c r="DZL241" s="1"/>
      <c r="DZM241" s="1"/>
      <c r="DZN241" s="1"/>
      <c r="DZO241" s="1"/>
      <c r="DZP241" s="1"/>
      <c r="DZQ241" s="1"/>
      <c r="DZR241" s="1"/>
      <c r="DZS241" s="1"/>
      <c r="DZT241" s="1"/>
      <c r="DZU241" s="1"/>
      <c r="DZV241" s="1"/>
      <c r="DZW241" s="1"/>
      <c r="DZX241" s="1"/>
      <c r="DZY241" s="1"/>
      <c r="DZZ241" s="1"/>
      <c r="EAA241" s="1"/>
      <c r="EAB241" s="1"/>
      <c r="EAC241" s="1"/>
      <c r="EAD241" s="1"/>
      <c r="EAE241" s="1"/>
      <c r="EAF241" s="1"/>
      <c r="EAG241" s="1"/>
      <c r="EAH241" s="1"/>
      <c r="EAI241" s="1"/>
      <c r="EAJ241" s="1"/>
      <c r="EAK241" s="1"/>
      <c r="EAL241" s="1"/>
      <c r="EAM241" s="1"/>
      <c r="EAN241" s="1"/>
      <c r="EAO241" s="1"/>
      <c r="EAP241" s="1"/>
      <c r="EAQ241" s="1"/>
      <c r="EAR241" s="1"/>
      <c r="EAS241" s="1"/>
      <c r="EAT241" s="1"/>
      <c r="EAU241" s="1"/>
      <c r="EAV241" s="1"/>
      <c r="EAW241" s="1"/>
      <c r="EAX241" s="1"/>
      <c r="EAY241" s="1"/>
      <c r="EAZ241" s="1"/>
      <c r="EBA241" s="1"/>
      <c r="EBB241" s="1"/>
      <c r="EBC241" s="1"/>
      <c r="EBD241" s="1"/>
      <c r="EBE241" s="1"/>
      <c r="EBF241" s="1"/>
      <c r="EBG241" s="1"/>
      <c r="EBH241" s="1"/>
      <c r="EBI241" s="1"/>
      <c r="EBJ241" s="1"/>
      <c r="EBK241" s="1"/>
      <c r="EBL241" s="1"/>
      <c r="EBM241" s="1"/>
      <c r="EBN241" s="1"/>
      <c r="EBO241" s="1"/>
      <c r="EBP241" s="1"/>
      <c r="EBQ241" s="1"/>
      <c r="EBR241" s="1"/>
      <c r="EBS241" s="1"/>
      <c r="EBT241" s="1"/>
      <c r="EBU241" s="1"/>
      <c r="EBV241" s="1"/>
      <c r="EBW241" s="1"/>
      <c r="EBX241" s="1"/>
      <c r="EBY241" s="1"/>
      <c r="EBZ241" s="1"/>
      <c r="ECA241" s="1"/>
      <c r="ECB241" s="1"/>
      <c r="ECC241" s="1"/>
      <c r="ECD241" s="1"/>
      <c r="ECE241" s="1"/>
      <c r="ECF241" s="1"/>
      <c r="ECG241" s="1"/>
      <c r="ECH241" s="1"/>
      <c r="ECI241" s="1"/>
      <c r="ECJ241" s="1"/>
      <c r="ECK241" s="1"/>
      <c r="ECL241" s="1"/>
      <c r="ECM241" s="1"/>
      <c r="ECN241" s="1"/>
      <c r="ECO241" s="1"/>
      <c r="ECP241" s="1"/>
      <c r="ECQ241" s="1"/>
      <c r="ECR241" s="1"/>
      <c r="ECS241" s="1"/>
      <c r="ECT241" s="1"/>
      <c r="ECU241" s="1"/>
      <c r="ECV241" s="1"/>
      <c r="ECW241" s="1"/>
      <c r="ECX241" s="1"/>
      <c r="ECY241" s="1"/>
      <c r="ECZ241" s="1"/>
      <c r="EDA241" s="1"/>
      <c r="EDB241" s="1"/>
      <c r="EDC241" s="1"/>
      <c r="EDD241" s="1"/>
      <c r="EDE241" s="1"/>
      <c r="EDF241" s="1"/>
      <c r="EDG241" s="1"/>
      <c r="EDH241" s="1"/>
      <c r="EDI241" s="1"/>
      <c r="EDJ241" s="1"/>
      <c r="EDK241" s="1"/>
      <c r="EDL241" s="1"/>
      <c r="EDM241" s="1"/>
      <c r="EDN241" s="1"/>
      <c r="EDO241" s="1"/>
      <c r="EDP241" s="1"/>
      <c r="EDQ241" s="1"/>
      <c r="EDR241" s="1"/>
      <c r="EDS241" s="1"/>
      <c r="EDT241" s="1"/>
      <c r="EDU241" s="1"/>
      <c r="EDV241" s="1"/>
      <c r="EDW241" s="1"/>
      <c r="EDX241" s="1"/>
      <c r="EDY241" s="1"/>
      <c r="EDZ241" s="1"/>
      <c r="EEA241" s="1"/>
      <c r="EEB241" s="1"/>
      <c r="EEC241" s="1"/>
      <c r="EED241" s="1"/>
      <c r="EEE241" s="1"/>
      <c r="EEF241" s="1"/>
      <c r="EEG241" s="1"/>
      <c r="EEH241" s="1"/>
      <c r="EEI241" s="1"/>
      <c r="EEJ241" s="1"/>
      <c r="EEK241" s="1"/>
      <c r="EEL241" s="1"/>
      <c r="EEM241" s="1"/>
      <c r="EEN241" s="1"/>
      <c r="EEO241" s="1"/>
      <c r="EEP241" s="1"/>
      <c r="EEQ241" s="1"/>
      <c r="EER241" s="1"/>
      <c r="EES241" s="1"/>
      <c r="EET241" s="1"/>
      <c r="EEU241" s="1"/>
      <c r="EEV241" s="1"/>
      <c r="EEW241" s="1"/>
      <c r="EEX241" s="1"/>
      <c r="EEY241" s="1"/>
      <c r="EEZ241" s="1"/>
      <c r="EFA241" s="1"/>
      <c r="EFB241" s="1"/>
      <c r="EFC241" s="1"/>
      <c r="EFD241" s="1"/>
      <c r="EFE241" s="1"/>
      <c r="EFF241" s="1"/>
      <c r="EFG241" s="1"/>
      <c r="EFH241" s="1"/>
      <c r="EFI241" s="1"/>
      <c r="EFJ241" s="1"/>
      <c r="EFK241" s="1"/>
      <c r="EFL241" s="1"/>
      <c r="EFM241" s="1"/>
      <c r="EFN241" s="1"/>
      <c r="EFO241" s="1"/>
      <c r="EFP241" s="1"/>
      <c r="EFQ241" s="1"/>
      <c r="EFR241" s="1"/>
      <c r="EFS241" s="1"/>
      <c r="EFT241" s="1"/>
      <c r="EFU241" s="1"/>
      <c r="EFV241" s="1"/>
      <c r="EFW241" s="1"/>
      <c r="EFX241" s="1"/>
      <c r="EFY241" s="1"/>
      <c r="EFZ241" s="1"/>
      <c r="EGA241" s="1"/>
      <c r="EGB241" s="1"/>
      <c r="EGC241" s="1"/>
      <c r="EGD241" s="1"/>
      <c r="EGE241" s="1"/>
      <c r="EGF241" s="1"/>
      <c r="EGG241" s="1"/>
      <c r="EGH241" s="1"/>
      <c r="EGI241" s="1"/>
      <c r="EGJ241" s="1"/>
      <c r="EGK241" s="1"/>
      <c r="EGL241" s="1"/>
      <c r="EGM241" s="1"/>
      <c r="EGN241" s="1"/>
      <c r="EGO241" s="1"/>
      <c r="EGP241" s="1"/>
      <c r="EGQ241" s="1"/>
      <c r="EGR241" s="1"/>
      <c r="EGS241" s="1"/>
      <c r="EGT241" s="1"/>
      <c r="EGU241" s="1"/>
      <c r="EGV241" s="1"/>
      <c r="EGW241" s="1"/>
      <c r="EGX241" s="1"/>
      <c r="EGY241" s="1"/>
      <c r="EGZ241" s="1"/>
      <c r="EHA241" s="1"/>
      <c r="EHB241" s="1"/>
      <c r="EHC241" s="1"/>
      <c r="EHD241" s="1"/>
      <c r="EHE241" s="1"/>
      <c r="EHF241" s="1"/>
      <c r="EHG241" s="1"/>
      <c r="EHH241" s="1"/>
      <c r="EHI241" s="1"/>
      <c r="EHJ241" s="1"/>
      <c r="EHK241" s="1"/>
      <c r="EHL241" s="1"/>
      <c r="EHM241" s="1"/>
      <c r="EHN241" s="1"/>
      <c r="EHO241" s="1"/>
      <c r="EHP241" s="1"/>
      <c r="EHQ241" s="1"/>
      <c r="EHR241" s="1"/>
      <c r="EHS241" s="1"/>
      <c r="EHT241" s="1"/>
      <c r="EHU241" s="1"/>
      <c r="EHV241" s="1"/>
      <c r="EHW241" s="1"/>
      <c r="EHX241" s="1"/>
      <c r="EHY241" s="1"/>
      <c r="EHZ241" s="1"/>
      <c r="EIA241" s="1"/>
      <c r="EIB241" s="1"/>
      <c r="EIC241" s="1"/>
      <c r="EID241" s="1"/>
      <c r="EIE241" s="1"/>
      <c r="EIF241" s="1"/>
      <c r="EIG241" s="1"/>
      <c r="EIH241" s="1"/>
      <c r="EII241" s="1"/>
      <c r="EIJ241" s="1"/>
      <c r="EIK241" s="1"/>
      <c r="EIL241" s="1"/>
      <c r="EIM241" s="1"/>
      <c r="EIN241" s="1"/>
      <c r="EIO241" s="1"/>
      <c r="EIP241" s="1"/>
      <c r="EIQ241" s="1"/>
      <c r="EIR241" s="1"/>
      <c r="EIS241" s="1"/>
      <c r="EIT241" s="1"/>
      <c r="EIU241" s="1"/>
      <c r="EIV241" s="1"/>
      <c r="EIW241" s="1"/>
      <c r="EIX241" s="1"/>
      <c r="EIY241" s="1"/>
      <c r="EIZ241" s="1"/>
      <c r="EJA241" s="1"/>
      <c r="EJB241" s="1"/>
      <c r="EJC241" s="1"/>
      <c r="EJD241" s="1"/>
      <c r="EJE241" s="1"/>
      <c r="EJF241" s="1"/>
      <c r="EJG241" s="1"/>
      <c r="EJH241" s="1"/>
      <c r="EJI241" s="1"/>
      <c r="EJJ241" s="1"/>
      <c r="EJK241" s="1"/>
      <c r="EJL241" s="1"/>
      <c r="EJM241" s="1"/>
      <c r="EJN241" s="1"/>
      <c r="EJO241" s="1"/>
      <c r="EJP241" s="1"/>
      <c r="EJQ241" s="1"/>
      <c r="EJR241" s="1"/>
      <c r="EJS241" s="1"/>
      <c r="EJT241" s="1"/>
      <c r="EJU241" s="1"/>
      <c r="EJV241" s="1"/>
      <c r="EJW241" s="1"/>
      <c r="EJX241" s="1"/>
      <c r="EJY241" s="1"/>
      <c r="EJZ241" s="1"/>
      <c r="EKA241" s="1"/>
      <c r="EKB241" s="1"/>
      <c r="EKC241" s="1"/>
      <c r="EKD241" s="1"/>
      <c r="EKE241" s="1"/>
      <c r="EKF241" s="1"/>
      <c r="EKG241" s="1"/>
      <c r="EKH241" s="1"/>
      <c r="EKI241" s="1"/>
      <c r="EKJ241" s="1"/>
      <c r="EKK241" s="1"/>
      <c r="EKL241" s="1"/>
      <c r="EKM241" s="1"/>
      <c r="EKN241" s="1"/>
      <c r="EKO241" s="1"/>
      <c r="EKP241" s="1"/>
      <c r="EKQ241" s="1"/>
      <c r="EKR241" s="1"/>
      <c r="EKS241" s="1"/>
      <c r="EKT241" s="1"/>
      <c r="EKU241" s="1"/>
      <c r="EKV241" s="1"/>
      <c r="EKW241" s="1"/>
      <c r="EKX241" s="1"/>
      <c r="EKY241" s="1"/>
      <c r="EKZ241" s="1"/>
      <c r="ELA241" s="1"/>
      <c r="ELB241" s="1"/>
      <c r="ELC241" s="1"/>
      <c r="ELD241" s="1"/>
      <c r="ELE241" s="1"/>
      <c r="ELF241" s="1"/>
      <c r="ELG241" s="1"/>
      <c r="ELH241" s="1"/>
      <c r="ELI241" s="1"/>
      <c r="ELJ241" s="1"/>
      <c r="ELK241" s="1"/>
      <c r="ELL241" s="1"/>
      <c r="ELM241" s="1"/>
      <c r="ELN241" s="1"/>
      <c r="ELO241" s="1"/>
      <c r="ELP241" s="1"/>
      <c r="ELQ241" s="1"/>
      <c r="ELR241" s="1"/>
      <c r="ELS241" s="1"/>
      <c r="ELT241" s="1"/>
      <c r="ELU241" s="1"/>
      <c r="ELV241" s="1"/>
      <c r="ELW241" s="1"/>
      <c r="ELX241" s="1"/>
      <c r="ELY241" s="1"/>
      <c r="ELZ241" s="1"/>
      <c r="EMA241" s="1"/>
      <c r="EMB241" s="1"/>
      <c r="EMC241" s="1"/>
      <c r="EMD241" s="1"/>
      <c r="EME241" s="1"/>
      <c r="EMF241" s="1"/>
      <c r="EMG241" s="1"/>
      <c r="EMH241" s="1"/>
      <c r="EMI241" s="1"/>
      <c r="EMJ241" s="1"/>
      <c r="EMK241" s="1"/>
      <c r="EML241" s="1"/>
      <c r="EMM241" s="1"/>
      <c r="EMN241" s="1"/>
      <c r="EMO241" s="1"/>
      <c r="EMP241" s="1"/>
      <c r="EMQ241" s="1"/>
      <c r="EMR241" s="1"/>
      <c r="EMS241" s="1"/>
      <c r="EMT241" s="1"/>
      <c r="EMU241" s="1"/>
      <c r="EMV241" s="1"/>
      <c r="EMW241" s="1"/>
      <c r="EMX241" s="1"/>
      <c r="EMY241" s="1"/>
      <c r="EMZ241" s="1"/>
      <c r="ENA241" s="1"/>
      <c r="ENB241" s="1"/>
      <c r="ENC241" s="1"/>
      <c r="END241" s="1"/>
      <c r="ENE241" s="1"/>
      <c r="ENF241" s="1"/>
      <c r="ENG241" s="1"/>
      <c r="ENH241" s="1"/>
      <c r="ENI241" s="1"/>
      <c r="ENJ241" s="1"/>
      <c r="ENK241" s="1"/>
      <c r="ENL241" s="1"/>
      <c r="ENM241" s="1"/>
      <c r="ENN241" s="1"/>
      <c r="ENO241" s="1"/>
      <c r="ENP241" s="1"/>
      <c r="ENQ241" s="1"/>
      <c r="ENR241" s="1"/>
      <c r="ENS241" s="1"/>
      <c r="ENT241" s="1"/>
      <c r="ENU241" s="1"/>
      <c r="ENV241" s="1"/>
      <c r="ENW241" s="1"/>
      <c r="ENX241" s="1"/>
      <c r="ENY241" s="1"/>
      <c r="ENZ241" s="1"/>
      <c r="EOA241" s="1"/>
      <c r="EOB241" s="1"/>
      <c r="EOC241" s="1"/>
      <c r="EOD241" s="1"/>
      <c r="EOE241" s="1"/>
      <c r="EOF241" s="1"/>
      <c r="EOG241" s="1"/>
      <c r="EOH241" s="1"/>
      <c r="EOI241" s="1"/>
      <c r="EOJ241" s="1"/>
      <c r="EOK241" s="1"/>
      <c r="EOL241" s="1"/>
      <c r="EOM241" s="1"/>
      <c r="EON241" s="1"/>
      <c r="EOO241" s="1"/>
      <c r="EOP241" s="1"/>
      <c r="EOQ241" s="1"/>
      <c r="EOR241" s="1"/>
      <c r="EOS241" s="1"/>
      <c r="EOT241" s="1"/>
      <c r="EOU241" s="1"/>
      <c r="EOV241" s="1"/>
      <c r="EOW241" s="1"/>
      <c r="EOX241" s="1"/>
      <c r="EOY241" s="1"/>
      <c r="EOZ241" s="1"/>
      <c r="EPA241" s="1"/>
      <c r="EPB241" s="1"/>
      <c r="EPC241" s="1"/>
      <c r="EPD241" s="1"/>
      <c r="EPE241" s="1"/>
      <c r="EPF241" s="1"/>
      <c r="EPG241" s="1"/>
      <c r="EPH241" s="1"/>
      <c r="EPI241" s="1"/>
      <c r="EPJ241" s="1"/>
      <c r="EPK241" s="1"/>
      <c r="EPL241" s="1"/>
      <c r="EPM241" s="1"/>
      <c r="EPN241" s="1"/>
      <c r="EPO241" s="1"/>
      <c r="EPP241" s="1"/>
      <c r="EPQ241" s="1"/>
      <c r="EPR241" s="1"/>
      <c r="EPS241" s="1"/>
      <c r="EPT241" s="1"/>
      <c r="EPU241" s="1"/>
      <c r="EPV241" s="1"/>
      <c r="EPW241" s="1"/>
      <c r="EPX241" s="1"/>
      <c r="EPY241" s="1"/>
      <c r="EPZ241" s="1"/>
      <c r="EQA241" s="1"/>
      <c r="EQB241" s="1"/>
      <c r="EQC241" s="1"/>
      <c r="EQD241" s="1"/>
      <c r="EQE241" s="1"/>
      <c r="EQF241" s="1"/>
      <c r="EQG241" s="1"/>
      <c r="EQH241" s="1"/>
      <c r="EQI241" s="1"/>
      <c r="EQJ241" s="1"/>
      <c r="EQK241" s="1"/>
      <c r="EQL241" s="1"/>
      <c r="EQM241" s="1"/>
      <c r="EQN241" s="1"/>
      <c r="EQO241" s="1"/>
      <c r="EQP241" s="1"/>
      <c r="EQQ241" s="1"/>
      <c r="EQR241" s="1"/>
      <c r="EQS241" s="1"/>
      <c r="EQT241" s="1"/>
      <c r="EQU241" s="1"/>
      <c r="EQV241" s="1"/>
      <c r="EQW241" s="1"/>
      <c r="EQX241" s="1"/>
      <c r="EQY241" s="1"/>
      <c r="EQZ241" s="1"/>
      <c r="ERA241" s="1"/>
      <c r="ERB241" s="1"/>
      <c r="ERC241" s="1"/>
      <c r="ERD241" s="1"/>
      <c r="ERE241" s="1"/>
      <c r="ERF241" s="1"/>
      <c r="ERG241" s="1"/>
      <c r="ERH241" s="1"/>
      <c r="ERI241" s="1"/>
      <c r="ERJ241" s="1"/>
      <c r="ERK241" s="1"/>
      <c r="ERL241" s="1"/>
      <c r="ERM241" s="1"/>
      <c r="ERN241" s="1"/>
      <c r="ERO241" s="1"/>
      <c r="ERP241" s="1"/>
      <c r="ERQ241" s="1"/>
      <c r="ERR241" s="1"/>
      <c r="ERS241" s="1"/>
      <c r="ERT241" s="1"/>
      <c r="ERU241" s="1"/>
      <c r="ERV241" s="1"/>
      <c r="ERW241" s="1"/>
      <c r="ERX241" s="1"/>
      <c r="ERY241" s="1"/>
      <c r="ERZ241" s="1"/>
      <c r="ESA241" s="1"/>
      <c r="ESB241" s="1"/>
      <c r="ESC241" s="1"/>
      <c r="ESD241" s="1"/>
      <c r="ESE241" s="1"/>
      <c r="ESF241" s="1"/>
      <c r="ESG241" s="1"/>
      <c r="ESH241" s="1"/>
      <c r="ESI241" s="1"/>
      <c r="ESJ241" s="1"/>
      <c r="ESK241" s="1"/>
      <c r="ESL241" s="1"/>
      <c r="ESM241" s="1"/>
      <c r="ESN241" s="1"/>
      <c r="ESO241" s="1"/>
      <c r="ESP241" s="1"/>
      <c r="ESQ241" s="1"/>
      <c r="ESR241" s="1"/>
      <c r="ESS241" s="1"/>
      <c r="EST241" s="1"/>
      <c r="ESU241" s="1"/>
      <c r="ESV241" s="1"/>
      <c r="ESW241" s="1"/>
      <c r="ESX241" s="1"/>
      <c r="ESY241" s="1"/>
      <c r="ESZ241" s="1"/>
      <c r="ETA241" s="1"/>
      <c r="ETB241" s="1"/>
      <c r="ETC241" s="1"/>
      <c r="ETD241" s="1"/>
      <c r="ETE241" s="1"/>
      <c r="ETF241" s="1"/>
      <c r="ETG241" s="1"/>
      <c r="ETH241" s="1"/>
      <c r="ETI241" s="1"/>
      <c r="ETJ241" s="1"/>
      <c r="ETK241" s="1"/>
      <c r="ETL241" s="1"/>
      <c r="ETM241" s="1"/>
      <c r="ETN241" s="1"/>
      <c r="ETO241" s="1"/>
      <c r="ETP241" s="1"/>
      <c r="ETQ241" s="1"/>
      <c r="ETR241" s="1"/>
      <c r="ETS241" s="1"/>
      <c r="ETT241" s="1"/>
      <c r="ETU241" s="1"/>
      <c r="ETV241" s="1"/>
      <c r="ETW241" s="1"/>
      <c r="ETX241" s="1"/>
      <c r="ETY241" s="1"/>
      <c r="ETZ241" s="1"/>
      <c r="EUA241" s="1"/>
      <c r="EUB241" s="1"/>
      <c r="EUC241" s="1"/>
      <c r="EUD241" s="1"/>
      <c r="EUE241" s="1"/>
      <c r="EUF241" s="1"/>
      <c r="EUG241" s="1"/>
      <c r="EUH241" s="1"/>
      <c r="EUI241" s="1"/>
      <c r="EUJ241" s="1"/>
      <c r="EUK241" s="1"/>
      <c r="EUL241" s="1"/>
      <c r="EUM241" s="1"/>
      <c r="EUN241" s="1"/>
      <c r="EUO241" s="1"/>
      <c r="EUP241" s="1"/>
      <c r="EUQ241" s="1"/>
      <c r="EUR241" s="1"/>
      <c r="EUS241" s="1"/>
      <c r="EUT241" s="1"/>
      <c r="EUU241" s="1"/>
      <c r="EUV241" s="1"/>
      <c r="EUW241" s="1"/>
      <c r="EUX241" s="1"/>
      <c r="EUY241" s="1"/>
      <c r="EUZ241" s="1"/>
      <c r="EVA241" s="1"/>
      <c r="EVB241" s="1"/>
      <c r="EVC241" s="1"/>
      <c r="EVD241" s="1"/>
      <c r="EVE241" s="1"/>
      <c r="EVF241" s="1"/>
      <c r="EVG241" s="1"/>
      <c r="EVH241" s="1"/>
      <c r="EVI241" s="1"/>
      <c r="EVJ241" s="1"/>
      <c r="EVK241" s="1"/>
      <c r="EVL241" s="1"/>
      <c r="EVM241" s="1"/>
      <c r="EVN241" s="1"/>
      <c r="EVO241" s="1"/>
      <c r="EVP241" s="1"/>
      <c r="EVQ241" s="1"/>
      <c r="EVR241" s="1"/>
      <c r="EVS241" s="1"/>
      <c r="EVT241" s="1"/>
      <c r="EVU241" s="1"/>
      <c r="EVV241" s="1"/>
      <c r="EVW241" s="1"/>
      <c r="EVX241" s="1"/>
      <c r="EVY241" s="1"/>
      <c r="EVZ241" s="1"/>
      <c r="EWA241" s="1"/>
      <c r="EWB241" s="1"/>
      <c r="EWC241" s="1"/>
      <c r="EWD241" s="1"/>
      <c r="EWE241" s="1"/>
      <c r="EWF241" s="1"/>
      <c r="EWG241" s="1"/>
      <c r="EWH241" s="1"/>
      <c r="EWI241" s="1"/>
      <c r="EWJ241" s="1"/>
      <c r="EWK241" s="1"/>
      <c r="EWL241" s="1"/>
      <c r="EWM241" s="1"/>
      <c r="EWN241" s="1"/>
      <c r="EWO241" s="1"/>
      <c r="EWP241" s="1"/>
      <c r="EWQ241" s="1"/>
      <c r="EWR241" s="1"/>
      <c r="EWS241" s="1"/>
      <c r="EWT241" s="1"/>
      <c r="EWU241" s="1"/>
      <c r="EWV241" s="1"/>
      <c r="EWW241" s="1"/>
      <c r="EWX241" s="1"/>
      <c r="EWY241" s="1"/>
      <c r="EWZ241" s="1"/>
      <c r="EXA241" s="1"/>
      <c r="EXB241" s="1"/>
      <c r="EXC241" s="1"/>
      <c r="EXD241" s="1"/>
      <c r="EXE241" s="1"/>
      <c r="EXF241" s="1"/>
      <c r="EXG241" s="1"/>
      <c r="EXH241" s="1"/>
      <c r="EXI241" s="1"/>
      <c r="EXJ241" s="1"/>
      <c r="EXK241" s="1"/>
      <c r="EXL241" s="1"/>
      <c r="EXM241" s="1"/>
      <c r="EXN241" s="1"/>
      <c r="EXO241" s="1"/>
      <c r="EXP241" s="1"/>
      <c r="EXQ241" s="1"/>
      <c r="EXR241" s="1"/>
      <c r="EXS241" s="1"/>
      <c r="EXT241" s="1"/>
      <c r="EXU241" s="1"/>
      <c r="EXV241" s="1"/>
      <c r="EXW241" s="1"/>
      <c r="EXX241" s="1"/>
      <c r="EXY241" s="1"/>
      <c r="EXZ241" s="1"/>
      <c r="EYA241" s="1"/>
      <c r="EYB241" s="1"/>
      <c r="EYC241" s="1"/>
      <c r="EYD241" s="1"/>
      <c r="EYE241" s="1"/>
      <c r="EYF241" s="1"/>
      <c r="EYG241" s="1"/>
      <c r="EYH241" s="1"/>
      <c r="EYI241" s="1"/>
      <c r="EYJ241" s="1"/>
      <c r="EYK241" s="1"/>
      <c r="EYL241" s="1"/>
      <c r="EYM241" s="1"/>
      <c r="EYN241" s="1"/>
      <c r="EYO241" s="1"/>
      <c r="EYP241" s="1"/>
      <c r="EYQ241" s="1"/>
      <c r="EYR241" s="1"/>
      <c r="EYS241" s="1"/>
      <c r="EYT241" s="1"/>
      <c r="EYU241" s="1"/>
      <c r="EYV241" s="1"/>
      <c r="EYW241" s="1"/>
      <c r="EYX241" s="1"/>
      <c r="EYY241" s="1"/>
      <c r="EYZ241" s="1"/>
      <c r="EZA241" s="1"/>
      <c r="EZB241" s="1"/>
      <c r="EZC241" s="1"/>
      <c r="EZD241" s="1"/>
      <c r="EZE241" s="1"/>
      <c r="EZF241" s="1"/>
      <c r="EZG241" s="1"/>
      <c r="EZH241" s="1"/>
      <c r="EZI241" s="1"/>
      <c r="EZJ241" s="1"/>
      <c r="EZK241" s="1"/>
      <c r="EZL241" s="1"/>
      <c r="EZM241" s="1"/>
      <c r="EZN241" s="1"/>
      <c r="EZO241" s="1"/>
      <c r="EZP241" s="1"/>
      <c r="EZQ241" s="1"/>
      <c r="EZR241" s="1"/>
      <c r="EZS241" s="1"/>
      <c r="EZT241" s="1"/>
      <c r="EZU241" s="1"/>
      <c r="EZV241" s="1"/>
      <c r="EZW241" s="1"/>
      <c r="EZX241" s="1"/>
      <c r="EZY241" s="1"/>
      <c r="EZZ241" s="1"/>
      <c r="FAA241" s="1"/>
      <c r="FAB241" s="1"/>
      <c r="FAC241" s="1"/>
      <c r="FAD241" s="1"/>
      <c r="FAE241" s="1"/>
      <c r="FAF241" s="1"/>
      <c r="FAG241" s="1"/>
      <c r="FAH241" s="1"/>
      <c r="FAI241" s="1"/>
      <c r="FAJ241" s="1"/>
      <c r="FAK241" s="1"/>
      <c r="FAL241" s="1"/>
      <c r="FAM241" s="1"/>
      <c r="FAN241" s="1"/>
      <c r="FAO241" s="1"/>
      <c r="FAP241" s="1"/>
      <c r="FAQ241" s="1"/>
      <c r="FAR241" s="1"/>
      <c r="FAS241" s="1"/>
      <c r="FAT241" s="1"/>
      <c r="FAU241" s="1"/>
      <c r="FAV241" s="1"/>
      <c r="FAW241" s="1"/>
      <c r="FAX241" s="1"/>
      <c r="FAY241" s="1"/>
      <c r="FAZ241" s="1"/>
      <c r="FBA241" s="1"/>
      <c r="FBB241" s="1"/>
      <c r="FBC241" s="1"/>
      <c r="FBD241" s="1"/>
      <c r="FBE241" s="1"/>
      <c r="FBF241" s="1"/>
      <c r="FBG241" s="1"/>
      <c r="FBH241" s="1"/>
      <c r="FBI241" s="1"/>
      <c r="FBJ241" s="1"/>
      <c r="FBK241" s="1"/>
      <c r="FBL241" s="1"/>
      <c r="FBM241" s="1"/>
      <c r="FBN241" s="1"/>
      <c r="FBO241" s="1"/>
      <c r="FBP241" s="1"/>
      <c r="FBQ241" s="1"/>
      <c r="FBR241" s="1"/>
      <c r="FBS241" s="1"/>
      <c r="FBT241" s="1"/>
      <c r="FBU241" s="1"/>
      <c r="FBV241" s="1"/>
      <c r="FBW241" s="1"/>
      <c r="FBX241" s="1"/>
      <c r="FBY241" s="1"/>
      <c r="FBZ241" s="1"/>
      <c r="FCA241" s="1"/>
      <c r="FCB241" s="1"/>
      <c r="FCC241" s="1"/>
      <c r="FCD241" s="1"/>
      <c r="FCE241" s="1"/>
      <c r="FCF241" s="1"/>
      <c r="FCG241" s="1"/>
      <c r="FCH241" s="1"/>
      <c r="FCI241" s="1"/>
      <c r="FCJ241" s="1"/>
      <c r="FCK241" s="1"/>
      <c r="FCL241" s="1"/>
      <c r="FCM241" s="1"/>
      <c r="FCN241" s="1"/>
      <c r="FCO241" s="1"/>
      <c r="FCP241" s="1"/>
      <c r="FCQ241" s="1"/>
      <c r="FCR241" s="1"/>
      <c r="FCS241" s="1"/>
      <c r="FCT241" s="1"/>
      <c r="FCU241" s="1"/>
      <c r="FCV241" s="1"/>
      <c r="FCW241" s="1"/>
      <c r="FCX241" s="1"/>
      <c r="FCY241" s="1"/>
      <c r="FCZ241" s="1"/>
      <c r="FDA241" s="1"/>
      <c r="FDB241" s="1"/>
      <c r="FDC241" s="1"/>
      <c r="FDD241" s="1"/>
      <c r="FDE241" s="1"/>
      <c r="FDF241" s="1"/>
      <c r="FDG241" s="1"/>
      <c r="FDH241" s="1"/>
      <c r="FDI241" s="1"/>
      <c r="FDJ241" s="1"/>
      <c r="FDK241" s="1"/>
      <c r="FDL241" s="1"/>
      <c r="FDM241" s="1"/>
      <c r="FDN241" s="1"/>
      <c r="FDO241" s="1"/>
      <c r="FDP241" s="1"/>
      <c r="FDQ241" s="1"/>
      <c r="FDR241" s="1"/>
      <c r="FDS241" s="1"/>
      <c r="FDT241" s="1"/>
      <c r="FDU241" s="1"/>
      <c r="FDV241" s="1"/>
      <c r="FDW241" s="1"/>
      <c r="FDX241" s="1"/>
      <c r="FDY241" s="1"/>
      <c r="FDZ241" s="1"/>
      <c r="FEA241" s="1"/>
      <c r="FEB241" s="1"/>
      <c r="FEC241" s="1"/>
      <c r="FED241" s="1"/>
      <c r="FEE241" s="1"/>
      <c r="FEF241" s="1"/>
      <c r="FEG241" s="1"/>
      <c r="FEH241" s="1"/>
      <c r="FEI241" s="1"/>
      <c r="FEJ241" s="1"/>
      <c r="FEK241" s="1"/>
      <c r="FEL241" s="1"/>
      <c r="FEM241" s="1"/>
      <c r="FEN241" s="1"/>
      <c r="FEO241" s="1"/>
      <c r="FEP241" s="1"/>
      <c r="FEQ241" s="1"/>
      <c r="FER241" s="1"/>
      <c r="FES241" s="1"/>
      <c r="FET241" s="1"/>
      <c r="FEU241" s="1"/>
      <c r="FEV241" s="1"/>
      <c r="FEW241" s="1"/>
      <c r="FEX241" s="1"/>
      <c r="FEY241" s="1"/>
      <c r="FEZ241" s="1"/>
      <c r="FFA241" s="1"/>
      <c r="FFB241" s="1"/>
      <c r="FFC241" s="1"/>
      <c r="FFD241" s="1"/>
      <c r="FFE241" s="1"/>
      <c r="FFF241" s="1"/>
      <c r="FFG241" s="1"/>
      <c r="FFH241" s="1"/>
      <c r="FFI241" s="1"/>
      <c r="FFJ241" s="1"/>
      <c r="FFK241" s="1"/>
      <c r="FFL241" s="1"/>
      <c r="FFM241" s="1"/>
      <c r="FFN241" s="1"/>
      <c r="FFO241" s="1"/>
      <c r="FFP241" s="1"/>
      <c r="FFQ241" s="1"/>
      <c r="FFR241" s="1"/>
      <c r="FFS241" s="1"/>
      <c r="FFT241" s="1"/>
      <c r="FFU241" s="1"/>
      <c r="FFV241" s="1"/>
      <c r="FFW241" s="1"/>
      <c r="FFX241" s="1"/>
      <c r="FFY241" s="1"/>
      <c r="FFZ241" s="1"/>
      <c r="FGA241" s="1"/>
      <c r="FGB241" s="1"/>
      <c r="FGC241" s="1"/>
      <c r="FGD241" s="1"/>
      <c r="FGE241" s="1"/>
      <c r="FGF241" s="1"/>
      <c r="FGG241" s="1"/>
      <c r="FGH241" s="1"/>
      <c r="FGI241" s="1"/>
      <c r="FGJ241" s="1"/>
      <c r="FGK241" s="1"/>
      <c r="FGL241" s="1"/>
      <c r="FGM241" s="1"/>
      <c r="FGN241" s="1"/>
      <c r="FGO241" s="1"/>
      <c r="FGP241" s="1"/>
      <c r="FGQ241" s="1"/>
      <c r="FGR241" s="1"/>
      <c r="FGS241" s="1"/>
      <c r="FGT241" s="1"/>
      <c r="FGU241" s="1"/>
      <c r="FGV241" s="1"/>
      <c r="FGW241" s="1"/>
      <c r="FGX241" s="1"/>
      <c r="FGY241" s="1"/>
      <c r="FGZ241" s="1"/>
      <c r="FHA241" s="1"/>
      <c r="FHB241" s="1"/>
      <c r="FHC241" s="1"/>
      <c r="FHD241" s="1"/>
      <c r="FHE241" s="1"/>
      <c r="FHF241" s="1"/>
      <c r="FHG241" s="1"/>
      <c r="FHH241" s="1"/>
      <c r="FHI241" s="1"/>
      <c r="FHJ241" s="1"/>
      <c r="FHK241" s="1"/>
      <c r="FHL241" s="1"/>
      <c r="FHM241" s="1"/>
      <c r="FHN241" s="1"/>
      <c r="FHO241" s="1"/>
      <c r="FHP241" s="1"/>
      <c r="FHQ241" s="1"/>
      <c r="FHR241" s="1"/>
      <c r="FHS241" s="1"/>
      <c r="FHT241" s="1"/>
      <c r="FHU241" s="1"/>
      <c r="FHV241" s="1"/>
      <c r="FHW241" s="1"/>
      <c r="FHX241" s="1"/>
      <c r="FHY241" s="1"/>
      <c r="FHZ241" s="1"/>
      <c r="FIA241" s="1"/>
      <c r="FIB241" s="1"/>
      <c r="FIC241" s="1"/>
      <c r="FID241" s="1"/>
      <c r="FIE241" s="1"/>
      <c r="FIF241" s="1"/>
      <c r="FIG241" s="1"/>
      <c r="FIH241" s="1"/>
      <c r="FII241" s="1"/>
      <c r="FIJ241" s="1"/>
      <c r="FIK241" s="1"/>
      <c r="FIL241" s="1"/>
      <c r="FIM241" s="1"/>
      <c r="FIN241" s="1"/>
      <c r="FIO241" s="1"/>
      <c r="FIP241" s="1"/>
      <c r="FIQ241" s="1"/>
      <c r="FIR241" s="1"/>
      <c r="FIS241" s="1"/>
      <c r="FIT241" s="1"/>
      <c r="FIU241" s="1"/>
      <c r="FIV241" s="1"/>
      <c r="FIW241" s="1"/>
      <c r="FIX241" s="1"/>
      <c r="FIY241" s="1"/>
      <c r="FIZ241" s="1"/>
      <c r="FJA241" s="1"/>
      <c r="FJB241" s="1"/>
      <c r="FJC241" s="1"/>
      <c r="FJD241" s="1"/>
      <c r="FJE241" s="1"/>
      <c r="FJF241" s="1"/>
      <c r="FJG241" s="1"/>
      <c r="FJH241" s="1"/>
      <c r="FJI241" s="1"/>
      <c r="FJJ241" s="1"/>
      <c r="FJK241" s="1"/>
      <c r="FJL241" s="1"/>
      <c r="FJM241" s="1"/>
      <c r="FJN241" s="1"/>
      <c r="FJO241" s="1"/>
      <c r="FJP241" s="1"/>
      <c r="FJQ241" s="1"/>
      <c r="FJR241" s="1"/>
      <c r="FJS241" s="1"/>
      <c r="FJT241" s="1"/>
      <c r="FJU241" s="1"/>
      <c r="FJV241" s="1"/>
      <c r="FJW241" s="1"/>
      <c r="FJX241" s="1"/>
      <c r="FJY241" s="1"/>
      <c r="FJZ241" s="1"/>
      <c r="FKA241" s="1"/>
      <c r="FKB241" s="1"/>
      <c r="FKC241" s="1"/>
      <c r="FKD241" s="1"/>
      <c r="FKE241" s="1"/>
      <c r="FKF241" s="1"/>
      <c r="FKG241" s="1"/>
      <c r="FKH241" s="1"/>
      <c r="FKI241" s="1"/>
      <c r="FKJ241" s="1"/>
      <c r="FKK241" s="1"/>
      <c r="FKL241" s="1"/>
      <c r="FKM241" s="1"/>
      <c r="FKN241" s="1"/>
      <c r="FKO241" s="1"/>
      <c r="FKP241" s="1"/>
      <c r="FKQ241" s="1"/>
      <c r="FKR241" s="1"/>
      <c r="FKS241" s="1"/>
      <c r="FKT241" s="1"/>
      <c r="FKU241" s="1"/>
      <c r="FKV241" s="1"/>
      <c r="FKW241" s="1"/>
      <c r="FKX241" s="1"/>
      <c r="FKY241" s="1"/>
      <c r="FKZ241" s="1"/>
      <c r="FLA241" s="1"/>
      <c r="FLB241" s="1"/>
      <c r="FLC241" s="1"/>
      <c r="FLD241" s="1"/>
      <c r="FLE241" s="1"/>
      <c r="FLF241" s="1"/>
      <c r="FLG241" s="1"/>
      <c r="FLH241" s="1"/>
      <c r="FLI241" s="1"/>
      <c r="FLJ241" s="1"/>
      <c r="FLK241" s="1"/>
      <c r="FLL241" s="1"/>
      <c r="FLM241" s="1"/>
      <c r="FLN241" s="1"/>
      <c r="FLO241" s="1"/>
      <c r="FLP241" s="1"/>
      <c r="FLQ241" s="1"/>
      <c r="FLR241" s="1"/>
      <c r="FLS241" s="1"/>
      <c r="FLT241" s="1"/>
      <c r="FLU241" s="1"/>
      <c r="FLV241" s="1"/>
      <c r="FLW241" s="1"/>
      <c r="FLX241" s="1"/>
      <c r="FLY241" s="1"/>
      <c r="FLZ241" s="1"/>
      <c r="FMA241" s="1"/>
      <c r="FMB241" s="1"/>
      <c r="FMC241" s="1"/>
      <c r="FMD241" s="1"/>
      <c r="FME241" s="1"/>
      <c r="FMF241" s="1"/>
      <c r="FMG241" s="1"/>
      <c r="FMH241" s="1"/>
      <c r="FMI241" s="1"/>
      <c r="FMJ241" s="1"/>
      <c r="FMK241" s="1"/>
      <c r="FML241" s="1"/>
      <c r="FMM241" s="1"/>
      <c r="FMN241" s="1"/>
      <c r="FMO241" s="1"/>
      <c r="FMP241" s="1"/>
      <c r="FMQ241" s="1"/>
      <c r="FMR241" s="1"/>
      <c r="FMS241" s="1"/>
      <c r="FMT241" s="1"/>
      <c r="FMU241" s="1"/>
      <c r="FMV241" s="1"/>
      <c r="FMW241" s="1"/>
      <c r="FMX241" s="1"/>
      <c r="FMY241" s="1"/>
      <c r="FMZ241" s="1"/>
      <c r="FNA241" s="1"/>
      <c r="FNB241" s="1"/>
      <c r="FNC241" s="1"/>
      <c r="FND241" s="1"/>
      <c r="FNE241" s="1"/>
      <c r="FNF241" s="1"/>
      <c r="FNG241" s="1"/>
      <c r="FNH241" s="1"/>
      <c r="FNI241" s="1"/>
      <c r="FNJ241" s="1"/>
      <c r="FNK241" s="1"/>
      <c r="FNL241" s="1"/>
      <c r="FNM241" s="1"/>
      <c r="FNN241" s="1"/>
      <c r="FNO241" s="1"/>
      <c r="FNP241" s="1"/>
      <c r="FNQ241" s="1"/>
      <c r="FNR241" s="1"/>
      <c r="FNS241" s="1"/>
      <c r="FNT241" s="1"/>
      <c r="FNU241" s="1"/>
      <c r="FNV241" s="1"/>
      <c r="FNW241" s="1"/>
      <c r="FNX241" s="1"/>
      <c r="FNY241" s="1"/>
      <c r="FNZ241" s="1"/>
      <c r="FOA241" s="1"/>
      <c r="FOB241" s="1"/>
      <c r="FOC241" s="1"/>
      <c r="FOD241" s="1"/>
      <c r="FOE241" s="1"/>
      <c r="FOF241" s="1"/>
      <c r="FOG241" s="1"/>
      <c r="FOH241" s="1"/>
      <c r="FOI241" s="1"/>
      <c r="FOJ241" s="1"/>
      <c r="FOK241" s="1"/>
      <c r="FOL241" s="1"/>
      <c r="FOM241" s="1"/>
      <c r="FON241" s="1"/>
      <c r="FOO241" s="1"/>
      <c r="FOP241" s="1"/>
      <c r="FOQ241" s="1"/>
      <c r="FOR241" s="1"/>
      <c r="FOS241" s="1"/>
      <c r="FOT241" s="1"/>
      <c r="FOU241" s="1"/>
      <c r="FOV241" s="1"/>
      <c r="FOW241" s="1"/>
      <c r="FOX241" s="1"/>
      <c r="FOY241" s="1"/>
      <c r="FOZ241" s="1"/>
      <c r="FPA241" s="1"/>
      <c r="FPB241" s="1"/>
      <c r="FPC241" s="1"/>
      <c r="FPD241" s="1"/>
      <c r="FPE241" s="1"/>
      <c r="FPF241" s="1"/>
      <c r="FPG241" s="1"/>
      <c r="FPH241" s="1"/>
      <c r="FPI241" s="1"/>
      <c r="FPJ241" s="1"/>
      <c r="FPK241" s="1"/>
      <c r="FPL241" s="1"/>
      <c r="FPM241" s="1"/>
      <c r="FPN241" s="1"/>
      <c r="FPO241" s="1"/>
      <c r="FPP241" s="1"/>
      <c r="FPQ241" s="1"/>
      <c r="FPR241" s="1"/>
      <c r="FPS241" s="1"/>
      <c r="FPT241" s="1"/>
      <c r="FPU241" s="1"/>
      <c r="FPV241" s="1"/>
      <c r="FPW241" s="1"/>
      <c r="FPX241" s="1"/>
      <c r="FPY241" s="1"/>
      <c r="FPZ241" s="1"/>
      <c r="FQA241" s="1"/>
      <c r="FQB241" s="1"/>
      <c r="FQC241" s="1"/>
      <c r="FQD241" s="1"/>
      <c r="FQE241" s="1"/>
      <c r="FQF241" s="1"/>
      <c r="FQG241" s="1"/>
      <c r="FQH241" s="1"/>
      <c r="FQI241" s="1"/>
      <c r="FQJ241" s="1"/>
      <c r="FQK241" s="1"/>
      <c r="FQL241" s="1"/>
      <c r="FQM241" s="1"/>
      <c r="FQN241" s="1"/>
      <c r="FQO241" s="1"/>
      <c r="FQP241" s="1"/>
      <c r="FQQ241" s="1"/>
      <c r="FQR241" s="1"/>
      <c r="FQS241" s="1"/>
      <c r="FQT241" s="1"/>
      <c r="FQU241" s="1"/>
      <c r="FQV241" s="1"/>
      <c r="FQW241" s="1"/>
      <c r="FQX241" s="1"/>
      <c r="FQY241" s="1"/>
      <c r="FQZ241" s="1"/>
      <c r="FRA241" s="1"/>
      <c r="FRB241" s="1"/>
      <c r="FRC241" s="1"/>
      <c r="FRD241" s="1"/>
      <c r="FRE241" s="1"/>
      <c r="FRF241" s="1"/>
      <c r="FRG241" s="1"/>
      <c r="FRH241" s="1"/>
      <c r="FRI241" s="1"/>
      <c r="FRJ241" s="1"/>
      <c r="FRK241" s="1"/>
      <c r="FRL241" s="1"/>
      <c r="FRM241" s="1"/>
      <c r="FRN241" s="1"/>
      <c r="FRO241" s="1"/>
      <c r="FRP241" s="1"/>
      <c r="FRQ241" s="1"/>
      <c r="FRR241" s="1"/>
      <c r="FRS241" s="1"/>
      <c r="FRT241" s="1"/>
      <c r="FRU241" s="1"/>
      <c r="FRV241" s="1"/>
      <c r="FRW241" s="1"/>
      <c r="FRX241" s="1"/>
      <c r="FRY241" s="1"/>
      <c r="FRZ241" s="1"/>
      <c r="FSA241" s="1"/>
      <c r="FSB241" s="1"/>
      <c r="FSC241" s="1"/>
      <c r="FSD241" s="1"/>
      <c r="FSE241" s="1"/>
      <c r="FSF241" s="1"/>
      <c r="FSG241" s="1"/>
      <c r="FSH241" s="1"/>
      <c r="FSI241" s="1"/>
      <c r="FSJ241" s="1"/>
      <c r="FSK241" s="1"/>
      <c r="FSL241" s="1"/>
      <c r="FSM241" s="1"/>
      <c r="FSN241" s="1"/>
      <c r="FSO241" s="1"/>
      <c r="FSP241" s="1"/>
      <c r="FSQ241" s="1"/>
      <c r="FSR241" s="1"/>
      <c r="FSS241" s="1"/>
      <c r="FST241" s="1"/>
      <c r="FSU241" s="1"/>
      <c r="FSV241" s="1"/>
      <c r="FSW241" s="1"/>
      <c r="FSX241" s="1"/>
      <c r="FSY241" s="1"/>
      <c r="FSZ241" s="1"/>
      <c r="FTA241" s="1"/>
      <c r="FTB241" s="1"/>
      <c r="FTC241" s="1"/>
      <c r="FTD241" s="1"/>
      <c r="FTE241" s="1"/>
      <c r="FTF241" s="1"/>
      <c r="FTG241" s="1"/>
      <c r="FTH241" s="1"/>
      <c r="FTI241" s="1"/>
      <c r="FTJ241" s="1"/>
      <c r="FTK241" s="1"/>
      <c r="FTL241" s="1"/>
      <c r="FTM241" s="1"/>
      <c r="FTN241" s="1"/>
      <c r="FTO241" s="1"/>
      <c r="FTP241" s="1"/>
      <c r="FTQ241" s="1"/>
      <c r="FTR241" s="1"/>
      <c r="FTS241" s="1"/>
      <c r="FTT241" s="1"/>
      <c r="FTU241" s="1"/>
      <c r="FTV241" s="1"/>
      <c r="FTW241" s="1"/>
      <c r="FTX241" s="1"/>
      <c r="FTY241" s="1"/>
      <c r="FTZ241" s="1"/>
      <c r="FUA241" s="1"/>
      <c r="FUB241" s="1"/>
      <c r="FUC241" s="1"/>
      <c r="FUD241" s="1"/>
      <c r="FUE241" s="1"/>
      <c r="FUF241" s="1"/>
      <c r="FUG241" s="1"/>
      <c r="FUH241" s="1"/>
      <c r="FUI241" s="1"/>
      <c r="FUJ241" s="1"/>
      <c r="FUK241" s="1"/>
      <c r="FUL241" s="1"/>
      <c r="FUM241" s="1"/>
      <c r="FUN241" s="1"/>
      <c r="FUO241" s="1"/>
      <c r="FUP241" s="1"/>
      <c r="FUQ241" s="1"/>
      <c r="FUR241" s="1"/>
      <c r="FUS241" s="1"/>
      <c r="FUT241" s="1"/>
      <c r="FUU241" s="1"/>
      <c r="FUV241" s="1"/>
      <c r="FUW241" s="1"/>
      <c r="FUX241" s="1"/>
      <c r="FUY241" s="1"/>
      <c r="FUZ241" s="1"/>
      <c r="FVA241" s="1"/>
      <c r="FVB241" s="1"/>
      <c r="FVC241" s="1"/>
      <c r="FVD241" s="1"/>
      <c r="FVE241" s="1"/>
      <c r="FVF241" s="1"/>
      <c r="FVG241" s="1"/>
      <c r="FVH241" s="1"/>
      <c r="FVI241" s="1"/>
      <c r="FVJ241" s="1"/>
      <c r="FVK241" s="1"/>
      <c r="FVL241" s="1"/>
      <c r="FVM241" s="1"/>
      <c r="FVN241" s="1"/>
      <c r="FVO241" s="1"/>
      <c r="FVP241" s="1"/>
      <c r="FVQ241" s="1"/>
      <c r="FVR241" s="1"/>
      <c r="FVS241" s="1"/>
      <c r="FVT241" s="1"/>
      <c r="FVU241" s="1"/>
      <c r="FVV241" s="1"/>
      <c r="FVW241" s="1"/>
      <c r="FVX241" s="1"/>
      <c r="FVY241" s="1"/>
      <c r="FVZ241" s="1"/>
      <c r="FWA241" s="1"/>
      <c r="FWB241" s="1"/>
      <c r="FWC241" s="1"/>
      <c r="FWD241" s="1"/>
      <c r="FWE241" s="1"/>
      <c r="FWF241" s="1"/>
      <c r="FWG241" s="1"/>
      <c r="FWH241" s="1"/>
      <c r="FWI241" s="1"/>
      <c r="FWJ241" s="1"/>
      <c r="FWK241" s="1"/>
      <c r="FWL241" s="1"/>
      <c r="FWM241" s="1"/>
      <c r="FWN241" s="1"/>
      <c r="FWO241" s="1"/>
      <c r="FWP241" s="1"/>
      <c r="FWQ241" s="1"/>
      <c r="FWR241" s="1"/>
      <c r="FWS241" s="1"/>
      <c r="FWT241" s="1"/>
      <c r="FWU241" s="1"/>
      <c r="FWV241" s="1"/>
      <c r="FWW241" s="1"/>
      <c r="FWX241" s="1"/>
      <c r="FWY241" s="1"/>
      <c r="FWZ241" s="1"/>
      <c r="FXA241" s="1"/>
      <c r="FXB241" s="1"/>
      <c r="FXC241" s="1"/>
      <c r="FXD241" s="1"/>
      <c r="FXE241" s="1"/>
      <c r="FXF241" s="1"/>
      <c r="FXG241" s="1"/>
      <c r="FXH241" s="1"/>
      <c r="FXI241" s="1"/>
      <c r="FXJ241" s="1"/>
      <c r="FXK241" s="1"/>
      <c r="FXL241" s="1"/>
      <c r="FXM241" s="1"/>
      <c r="FXN241" s="1"/>
      <c r="FXO241" s="1"/>
      <c r="FXP241" s="1"/>
      <c r="FXQ241" s="1"/>
      <c r="FXR241" s="1"/>
      <c r="FXS241" s="1"/>
      <c r="FXT241" s="1"/>
      <c r="FXU241" s="1"/>
      <c r="FXV241" s="1"/>
      <c r="FXW241" s="1"/>
      <c r="FXX241" s="1"/>
      <c r="FXY241" s="1"/>
      <c r="FXZ241" s="1"/>
      <c r="FYA241" s="1"/>
      <c r="FYB241" s="1"/>
      <c r="FYC241" s="1"/>
      <c r="FYD241" s="1"/>
      <c r="FYE241" s="1"/>
      <c r="FYF241" s="1"/>
      <c r="FYG241" s="1"/>
      <c r="FYH241" s="1"/>
      <c r="FYI241" s="1"/>
      <c r="FYJ241" s="1"/>
      <c r="FYK241" s="1"/>
      <c r="FYL241" s="1"/>
      <c r="FYM241" s="1"/>
      <c r="FYN241" s="1"/>
      <c r="FYO241" s="1"/>
      <c r="FYP241" s="1"/>
      <c r="FYQ241" s="1"/>
      <c r="FYR241" s="1"/>
      <c r="FYS241" s="1"/>
      <c r="FYT241" s="1"/>
      <c r="FYU241" s="1"/>
      <c r="FYV241" s="1"/>
      <c r="FYW241" s="1"/>
      <c r="FYX241" s="1"/>
      <c r="FYY241" s="1"/>
      <c r="FYZ241" s="1"/>
      <c r="FZA241" s="1"/>
      <c r="FZB241" s="1"/>
      <c r="FZC241" s="1"/>
      <c r="FZD241" s="1"/>
      <c r="FZE241" s="1"/>
      <c r="FZF241" s="1"/>
      <c r="FZG241" s="1"/>
      <c r="FZH241" s="1"/>
      <c r="FZI241" s="1"/>
      <c r="FZJ241" s="1"/>
      <c r="FZK241" s="1"/>
      <c r="FZL241" s="1"/>
      <c r="FZM241" s="1"/>
      <c r="FZN241" s="1"/>
      <c r="FZO241" s="1"/>
      <c r="FZP241" s="1"/>
      <c r="FZQ241" s="1"/>
      <c r="FZR241" s="1"/>
      <c r="FZS241" s="1"/>
      <c r="FZT241" s="1"/>
      <c r="FZU241" s="1"/>
      <c r="FZV241" s="1"/>
      <c r="FZW241" s="1"/>
      <c r="FZX241" s="1"/>
      <c r="FZY241" s="1"/>
      <c r="FZZ241" s="1"/>
      <c r="GAA241" s="1"/>
      <c r="GAB241" s="1"/>
      <c r="GAC241" s="1"/>
      <c r="GAD241" s="1"/>
      <c r="GAE241" s="1"/>
      <c r="GAF241" s="1"/>
      <c r="GAG241" s="1"/>
      <c r="GAH241" s="1"/>
      <c r="GAI241" s="1"/>
      <c r="GAJ241" s="1"/>
      <c r="GAK241" s="1"/>
      <c r="GAL241" s="1"/>
      <c r="GAM241" s="1"/>
      <c r="GAN241" s="1"/>
      <c r="GAO241" s="1"/>
      <c r="GAP241" s="1"/>
      <c r="GAQ241" s="1"/>
      <c r="GAR241" s="1"/>
      <c r="GAS241" s="1"/>
      <c r="GAT241" s="1"/>
      <c r="GAU241" s="1"/>
      <c r="GAV241" s="1"/>
      <c r="GAW241" s="1"/>
      <c r="GAX241" s="1"/>
      <c r="GAY241" s="1"/>
      <c r="GAZ241" s="1"/>
      <c r="GBA241" s="1"/>
      <c r="GBB241" s="1"/>
      <c r="GBC241" s="1"/>
      <c r="GBD241" s="1"/>
      <c r="GBE241" s="1"/>
      <c r="GBF241" s="1"/>
      <c r="GBG241" s="1"/>
      <c r="GBH241" s="1"/>
      <c r="GBI241" s="1"/>
      <c r="GBJ241" s="1"/>
      <c r="GBK241" s="1"/>
      <c r="GBL241" s="1"/>
      <c r="GBM241" s="1"/>
      <c r="GBN241" s="1"/>
      <c r="GBO241" s="1"/>
      <c r="GBP241" s="1"/>
      <c r="GBQ241" s="1"/>
      <c r="GBR241" s="1"/>
      <c r="GBS241" s="1"/>
      <c r="GBT241" s="1"/>
      <c r="GBU241" s="1"/>
      <c r="GBV241" s="1"/>
      <c r="GBW241" s="1"/>
      <c r="GBX241" s="1"/>
      <c r="GBY241" s="1"/>
      <c r="GBZ241" s="1"/>
      <c r="GCA241" s="1"/>
      <c r="GCB241" s="1"/>
      <c r="GCC241" s="1"/>
      <c r="GCD241" s="1"/>
      <c r="GCE241" s="1"/>
      <c r="GCF241" s="1"/>
      <c r="GCG241" s="1"/>
      <c r="GCH241" s="1"/>
      <c r="GCI241" s="1"/>
      <c r="GCJ241" s="1"/>
      <c r="GCK241" s="1"/>
      <c r="GCL241" s="1"/>
      <c r="GCM241" s="1"/>
      <c r="GCN241" s="1"/>
      <c r="GCO241" s="1"/>
      <c r="GCP241" s="1"/>
      <c r="GCQ241" s="1"/>
      <c r="GCR241" s="1"/>
      <c r="GCS241" s="1"/>
      <c r="GCT241" s="1"/>
      <c r="GCU241" s="1"/>
      <c r="GCV241" s="1"/>
      <c r="GCW241" s="1"/>
      <c r="GCX241" s="1"/>
      <c r="GCY241" s="1"/>
      <c r="GCZ241" s="1"/>
      <c r="GDA241" s="1"/>
      <c r="GDB241" s="1"/>
      <c r="GDC241" s="1"/>
      <c r="GDD241" s="1"/>
      <c r="GDE241" s="1"/>
      <c r="GDF241" s="1"/>
      <c r="GDG241" s="1"/>
      <c r="GDH241" s="1"/>
      <c r="GDI241" s="1"/>
      <c r="GDJ241" s="1"/>
      <c r="GDK241" s="1"/>
      <c r="GDL241" s="1"/>
      <c r="GDM241" s="1"/>
      <c r="GDN241" s="1"/>
      <c r="GDO241" s="1"/>
      <c r="GDP241" s="1"/>
      <c r="GDQ241" s="1"/>
      <c r="GDR241" s="1"/>
      <c r="GDS241" s="1"/>
      <c r="GDT241" s="1"/>
      <c r="GDU241" s="1"/>
      <c r="GDV241" s="1"/>
      <c r="GDW241" s="1"/>
      <c r="GDX241" s="1"/>
      <c r="GDY241" s="1"/>
      <c r="GDZ241" s="1"/>
      <c r="GEA241" s="1"/>
      <c r="GEB241" s="1"/>
      <c r="GEC241" s="1"/>
      <c r="GED241" s="1"/>
      <c r="GEE241" s="1"/>
      <c r="GEF241" s="1"/>
      <c r="GEG241" s="1"/>
      <c r="GEH241" s="1"/>
      <c r="GEI241" s="1"/>
      <c r="GEJ241" s="1"/>
      <c r="GEK241" s="1"/>
      <c r="GEL241" s="1"/>
      <c r="GEM241" s="1"/>
      <c r="GEN241" s="1"/>
      <c r="GEO241" s="1"/>
      <c r="GEP241" s="1"/>
      <c r="GEQ241" s="1"/>
      <c r="GER241" s="1"/>
      <c r="GES241" s="1"/>
      <c r="GET241" s="1"/>
      <c r="GEU241" s="1"/>
      <c r="GEV241" s="1"/>
      <c r="GEW241" s="1"/>
      <c r="GEX241" s="1"/>
      <c r="GEY241" s="1"/>
      <c r="GEZ241" s="1"/>
      <c r="GFA241" s="1"/>
      <c r="GFB241" s="1"/>
      <c r="GFC241" s="1"/>
      <c r="GFD241" s="1"/>
      <c r="GFE241" s="1"/>
      <c r="GFF241" s="1"/>
      <c r="GFG241" s="1"/>
      <c r="GFH241" s="1"/>
      <c r="GFI241" s="1"/>
      <c r="GFJ241" s="1"/>
      <c r="GFK241" s="1"/>
      <c r="GFL241" s="1"/>
      <c r="GFM241" s="1"/>
      <c r="GFN241" s="1"/>
      <c r="GFO241" s="1"/>
      <c r="GFP241" s="1"/>
      <c r="GFQ241" s="1"/>
      <c r="GFR241" s="1"/>
      <c r="GFS241" s="1"/>
      <c r="GFT241" s="1"/>
      <c r="GFU241" s="1"/>
      <c r="GFV241" s="1"/>
      <c r="GFW241" s="1"/>
      <c r="GFX241" s="1"/>
      <c r="GFY241" s="1"/>
      <c r="GFZ241" s="1"/>
      <c r="GGA241" s="1"/>
      <c r="GGB241" s="1"/>
      <c r="GGC241" s="1"/>
      <c r="GGD241" s="1"/>
      <c r="GGE241" s="1"/>
      <c r="GGF241" s="1"/>
      <c r="GGG241" s="1"/>
      <c r="GGH241" s="1"/>
      <c r="GGI241" s="1"/>
      <c r="GGJ241" s="1"/>
      <c r="GGK241" s="1"/>
      <c r="GGL241" s="1"/>
      <c r="GGM241" s="1"/>
      <c r="GGN241" s="1"/>
      <c r="GGO241" s="1"/>
      <c r="GGP241" s="1"/>
      <c r="GGQ241" s="1"/>
      <c r="GGR241" s="1"/>
      <c r="GGS241" s="1"/>
      <c r="GGT241" s="1"/>
      <c r="GGU241" s="1"/>
      <c r="GGV241" s="1"/>
      <c r="GGW241" s="1"/>
      <c r="GGX241" s="1"/>
      <c r="GGY241" s="1"/>
      <c r="GGZ241" s="1"/>
      <c r="GHA241" s="1"/>
      <c r="GHB241" s="1"/>
      <c r="GHC241" s="1"/>
      <c r="GHD241" s="1"/>
      <c r="GHE241" s="1"/>
      <c r="GHF241" s="1"/>
      <c r="GHG241" s="1"/>
      <c r="GHH241" s="1"/>
      <c r="GHI241" s="1"/>
      <c r="GHJ241" s="1"/>
      <c r="GHK241" s="1"/>
      <c r="GHL241" s="1"/>
      <c r="GHM241" s="1"/>
      <c r="GHN241" s="1"/>
      <c r="GHO241" s="1"/>
      <c r="GHP241" s="1"/>
      <c r="GHQ241" s="1"/>
      <c r="GHR241" s="1"/>
      <c r="GHS241" s="1"/>
      <c r="GHT241" s="1"/>
      <c r="GHU241" s="1"/>
      <c r="GHV241" s="1"/>
      <c r="GHW241" s="1"/>
      <c r="GHX241" s="1"/>
      <c r="GHY241" s="1"/>
      <c r="GHZ241" s="1"/>
      <c r="GIA241" s="1"/>
      <c r="GIB241" s="1"/>
      <c r="GIC241" s="1"/>
      <c r="GID241" s="1"/>
      <c r="GIE241" s="1"/>
      <c r="GIF241" s="1"/>
      <c r="GIG241" s="1"/>
      <c r="GIH241" s="1"/>
      <c r="GII241" s="1"/>
      <c r="GIJ241" s="1"/>
      <c r="GIK241" s="1"/>
      <c r="GIL241" s="1"/>
      <c r="GIM241" s="1"/>
      <c r="GIN241" s="1"/>
      <c r="GIO241" s="1"/>
      <c r="GIP241" s="1"/>
      <c r="GIQ241" s="1"/>
      <c r="GIR241" s="1"/>
      <c r="GIS241" s="1"/>
      <c r="GIT241" s="1"/>
      <c r="GIU241" s="1"/>
      <c r="GIV241" s="1"/>
      <c r="GIW241" s="1"/>
      <c r="GIX241" s="1"/>
      <c r="GIY241" s="1"/>
      <c r="GIZ241" s="1"/>
      <c r="GJA241" s="1"/>
      <c r="GJB241" s="1"/>
      <c r="GJC241" s="1"/>
      <c r="GJD241" s="1"/>
      <c r="GJE241" s="1"/>
      <c r="GJF241" s="1"/>
      <c r="GJG241" s="1"/>
      <c r="GJH241" s="1"/>
      <c r="GJI241" s="1"/>
      <c r="GJJ241" s="1"/>
      <c r="GJK241" s="1"/>
      <c r="GJL241" s="1"/>
      <c r="GJM241" s="1"/>
      <c r="GJN241" s="1"/>
      <c r="GJO241" s="1"/>
      <c r="GJP241" s="1"/>
      <c r="GJQ241" s="1"/>
      <c r="GJR241" s="1"/>
      <c r="GJS241" s="1"/>
      <c r="GJT241" s="1"/>
      <c r="GJU241" s="1"/>
      <c r="GJV241" s="1"/>
      <c r="GJW241" s="1"/>
      <c r="GJX241" s="1"/>
      <c r="GJY241" s="1"/>
      <c r="GJZ241" s="1"/>
      <c r="GKA241" s="1"/>
      <c r="GKB241" s="1"/>
      <c r="GKC241" s="1"/>
      <c r="GKD241" s="1"/>
      <c r="GKE241" s="1"/>
      <c r="GKF241" s="1"/>
      <c r="GKG241" s="1"/>
      <c r="GKH241" s="1"/>
      <c r="GKI241" s="1"/>
      <c r="GKJ241" s="1"/>
      <c r="GKK241" s="1"/>
      <c r="GKL241" s="1"/>
      <c r="GKM241" s="1"/>
      <c r="GKN241" s="1"/>
      <c r="GKO241" s="1"/>
      <c r="GKP241" s="1"/>
      <c r="GKQ241" s="1"/>
      <c r="GKR241" s="1"/>
      <c r="GKS241" s="1"/>
      <c r="GKT241" s="1"/>
      <c r="GKU241" s="1"/>
      <c r="GKV241" s="1"/>
      <c r="GKW241" s="1"/>
      <c r="GKX241" s="1"/>
      <c r="GKY241" s="1"/>
      <c r="GKZ241" s="1"/>
      <c r="GLA241" s="1"/>
      <c r="GLB241" s="1"/>
      <c r="GLC241" s="1"/>
      <c r="GLD241" s="1"/>
      <c r="GLE241" s="1"/>
      <c r="GLF241" s="1"/>
      <c r="GLG241" s="1"/>
      <c r="GLH241" s="1"/>
      <c r="GLI241" s="1"/>
      <c r="GLJ241" s="1"/>
      <c r="GLK241" s="1"/>
      <c r="GLL241" s="1"/>
      <c r="GLM241" s="1"/>
      <c r="GLN241" s="1"/>
      <c r="GLO241" s="1"/>
      <c r="GLP241" s="1"/>
      <c r="GLQ241" s="1"/>
      <c r="GLR241" s="1"/>
      <c r="GLS241" s="1"/>
      <c r="GLT241" s="1"/>
      <c r="GLU241" s="1"/>
      <c r="GLV241" s="1"/>
      <c r="GLW241" s="1"/>
      <c r="GLX241" s="1"/>
      <c r="GLY241" s="1"/>
      <c r="GLZ241" s="1"/>
      <c r="GMA241" s="1"/>
      <c r="GMB241" s="1"/>
      <c r="GMC241" s="1"/>
      <c r="GMD241" s="1"/>
      <c r="GME241" s="1"/>
      <c r="GMF241" s="1"/>
      <c r="GMG241" s="1"/>
      <c r="GMH241" s="1"/>
      <c r="GMI241" s="1"/>
      <c r="GMJ241" s="1"/>
      <c r="GMK241" s="1"/>
      <c r="GML241" s="1"/>
      <c r="GMM241" s="1"/>
      <c r="GMN241" s="1"/>
      <c r="GMO241" s="1"/>
      <c r="GMP241" s="1"/>
      <c r="GMQ241" s="1"/>
      <c r="GMR241" s="1"/>
      <c r="GMS241" s="1"/>
      <c r="GMT241" s="1"/>
      <c r="GMU241" s="1"/>
      <c r="GMV241" s="1"/>
      <c r="GMW241" s="1"/>
      <c r="GMX241" s="1"/>
      <c r="GMY241" s="1"/>
      <c r="GMZ241" s="1"/>
      <c r="GNA241" s="1"/>
      <c r="GNB241" s="1"/>
      <c r="GNC241" s="1"/>
      <c r="GND241" s="1"/>
      <c r="GNE241" s="1"/>
      <c r="GNF241" s="1"/>
      <c r="GNG241" s="1"/>
      <c r="GNH241" s="1"/>
      <c r="GNI241" s="1"/>
      <c r="GNJ241" s="1"/>
      <c r="GNK241" s="1"/>
      <c r="GNL241" s="1"/>
      <c r="GNM241" s="1"/>
      <c r="GNN241" s="1"/>
      <c r="GNO241" s="1"/>
      <c r="GNP241" s="1"/>
      <c r="GNQ241" s="1"/>
      <c r="GNR241" s="1"/>
      <c r="GNS241" s="1"/>
      <c r="GNT241" s="1"/>
      <c r="GNU241" s="1"/>
      <c r="GNV241" s="1"/>
      <c r="GNW241" s="1"/>
      <c r="GNX241" s="1"/>
      <c r="GNY241" s="1"/>
      <c r="GNZ241" s="1"/>
      <c r="GOA241" s="1"/>
      <c r="GOB241" s="1"/>
      <c r="GOC241" s="1"/>
      <c r="GOD241" s="1"/>
      <c r="GOE241" s="1"/>
      <c r="GOF241" s="1"/>
      <c r="GOG241" s="1"/>
      <c r="GOH241" s="1"/>
      <c r="GOI241" s="1"/>
      <c r="GOJ241" s="1"/>
      <c r="GOK241" s="1"/>
      <c r="GOL241" s="1"/>
      <c r="GOM241" s="1"/>
      <c r="GON241" s="1"/>
      <c r="GOO241" s="1"/>
      <c r="GOP241" s="1"/>
      <c r="GOQ241" s="1"/>
      <c r="GOR241" s="1"/>
      <c r="GOS241" s="1"/>
      <c r="GOT241" s="1"/>
      <c r="GOU241" s="1"/>
      <c r="GOV241" s="1"/>
      <c r="GOW241" s="1"/>
      <c r="GOX241" s="1"/>
      <c r="GOY241" s="1"/>
      <c r="GOZ241" s="1"/>
      <c r="GPA241" s="1"/>
      <c r="GPB241" s="1"/>
      <c r="GPC241" s="1"/>
      <c r="GPD241" s="1"/>
      <c r="GPE241" s="1"/>
      <c r="GPF241" s="1"/>
      <c r="GPG241" s="1"/>
      <c r="GPH241" s="1"/>
      <c r="GPI241" s="1"/>
      <c r="GPJ241" s="1"/>
      <c r="GPK241" s="1"/>
      <c r="GPL241" s="1"/>
      <c r="GPM241" s="1"/>
      <c r="GPN241" s="1"/>
      <c r="GPO241" s="1"/>
      <c r="GPP241" s="1"/>
      <c r="GPQ241" s="1"/>
      <c r="GPR241" s="1"/>
      <c r="GPS241" s="1"/>
      <c r="GPT241" s="1"/>
      <c r="GPU241" s="1"/>
      <c r="GPV241" s="1"/>
      <c r="GPW241" s="1"/>
      <c r="GPX241" s="1"/>
      <c r="GPY241" s="1"/>
      <c r="GPZ241" s="1"/>
      <c r="GQA241" s="1"/>
      <c r="GQB241" s="1"/>
      <c r="GQC241" s="1"/>
      <c r="GQD241" s="1"/>
      <c r="GQE241" s="1"/>
      <c r="GQF241" s="1"/>
      <c r="GQG241" s="1"/>
      <c r="GQH241" s="1"/>
      <c r="GQI241" s="1"/>
      <c r="GQJ241" s="1"/>
      <c r="GQK241" s="1"/>
      <c r="GQL241" s="1"/>
      <c r="GQM241" s="1"/>
      <c r="GQN241" s="1"/>
      <c r="GQO241" s="1"/>
      <c r="GQP241" s="1"/>
      <c r="GQQ241" s="1"/>
      <c r="GQR241" s="1"/>
      <c r="GQS241" s="1"/>
      <c r="GQT241" s="1"/>
      <c r="GQU241" s="1"/>
      <c r="GQV241" s="1"/>
      <c r="GQW241" s="1"/>
      <c r="GQX241" s="1"/>
      <c r="GQY241" s="1"/>
      <c r="GQZ241" s="1"/>
      <c r="GRA241" s="1"/>
      <c r="GRB241" s="1"/>
      <c r="GRC241" s="1"/>
      <c r="GRD241" s="1"/>
      <c r="GRE241" s="1"/>
      <c r="GRF241" s="1"/>
      <c r="GRG241" s="1"/>
      <c r="GRH241" s="1"/>
      <c r="GRI241" s="1"/>
      <c r="GRJ241" s="1"/>
      <c r="GRK241" s="1"/>
      <c r="GRL241" s="1"/>
      <c r="GRM241" s="1"/>
      <c r="GRN241" s="1"/>
      <c r="GRO241" s="1"/>
      <c r="GRP241" s="1"/>
      <c r="GRQ241" s="1"/>
      <c r="GRR241" s="1"/>
      <c r="GRS241" s="1"/>
      <c r="GRT241" s="1"/>
      <c r="GRU241" s="1"/>
      <c r="GRV241" s="1"/>
      <c r="GRW241" s="1"/>
      <c r="GRX241" s="1"/>
      <c r="GRY241" s="1"/>
      <c r="GRZ241" s="1"/>
      <c r="GSA241" s="1"/>
      <c r="GSB241" s="1"/>
      <c r="GSC241" s="1"/>
      <c r="GSD241" s="1"/>
      <c r="GSE241" s="1"/>
      <c r="GSF241" s="1"/>
      <c r="GSG241" s="1"/>
      <c r="GSH241" s="1"/>
      <c r="GSI241" s="1"/>
      <c r="GSJ241" s="1"/>
      <c r="GSK241" s="1"/>
      <c r="GSL241" s="1"/>
      <c r="GSM241" s="1"/>
      <c r="GSN241" s="1"/>
      <c r="GSO241" s="1"/>
      <c r="GSP241" s="1"/>
      <c r="GSQ241" s="1"/>
      <c r="GSR241" s="1"/>
      <c r="GSS241" s="1"/>
      <c r="GST241" s="1"/>
      <c r="GSU241" s="1"/>
      <c r="GSV241" s="1"/>
      <c r="GSW241" s="1"/>
      <c r="GSX241" s="1"/>
      <c r="GSY241" s="1"/>
      <c r="GSZ241" s="1"/>
      <c r="GTA241" s="1"/>
      <c r="GTB241" s="1"/>
      <c r="GTC241" s="1"/>
      <c r="GTD241" s="1"/>
      <c r="GTE241" s="1"/>
      <c r="GTF241" s="1"/>
      <c r="GTG241" s="1"/>
      <c r="GTH241" s="1"/>
      <c r="GTI241" s="1"/>
      <c r="GTJ241" s="1"/>
      <c r="GTK241" s="1"/>
      <c r="GTL241" s="1"/>
      <c r="GTM241" s="1"/>
      <c r="GTN241" s="1"/>
      <c r="GTO241" s="1"/>
      <c r="GTP241" s="1"/>
      <c r="GTQ241" s="1"/>
      <c r="GTR241" s="1"/>
      <c r="GTS241" s="1"/>
      <c r="GTT241" s="1"/>
      <c r="GTU241" s="1"/>
      <c r="GTV241" s="1"/>
      <c r="GTW241" s="1"/>
      <c r="GTX241" s="1"/>
      <c r="GTY241" s="1"/>
      <c r="GTZ241" s="1"/>
      <c r="GUA241" s="1"/>
      <c r="GUB241" s="1"/>
      <c r="GUC241" s="1"/>
      <c r="GUD241" s="1"/>
      <c r="GUE241" s="1"/>
      <c r="GUF241" s="1"/>
      <c r="GUG241" s="1"/>
      <c r="GUH241" s="1"/>
      <c r="GUI241" s="1"/>
      <c r="GUJ241" s="1"/>
      <c r="GUK241" s="1"/>
      <c r="GUL241" s="1"/>
      <c r="GUM241" s="1"/>
      <c r="GUN241" s="1"/>
      <c r="GUO241" s="1"/>
      <c r="GUP241" s="1"/>
      <c r="GUQ241" s="1"/>
      <c r="GUR241" s="1"/>
      <c r="GUS241" s="1"/>
      <c r="GUT241" s="1"/>
      <c r="GUU241" s="1"/>
      <c r="GUV241" s="1"/>
      <c r="GUW241" s="1"/>
      <c r="GUX241" s="1"/>
      <c r="GUY241" s="1"/>
      <c r="GUZ241" s="1"/>
      <c r="GVA241" s="1"/>
      <c r="GVB241" s="1"/>
      <c r="GVC241" s="1"/>
      <c r="GVD241" s="1"/>
      <c r="GVE241" s="1"/>
      <c r="GVF241" s="1"/>
      <c r="GVG241" s="1"/>
      <c r="GVH241" s="1"/>
      <c r="GVI241" s="1"/>
      <c r="GVJ241" s="1"/>
      <c r="GVK241" s="1"/>
      <c r="GVL241" s="1"/>
      <c r="GVM241" s="1"/>
      <c r="GVN241" s="1"/>
      <c r="GVO241" s="1"/>
      <c r="GVP241" s="1"/>
      <c r="GVQ241" s="1"/>
      <c r="GVR241" s="1"/>
      <c r="GVS241" s="1"/>
      <c r="GVT241" s="1"/>
      <c r="GVU241" s="1"/>
      <c r="GVV241" s="1"/>
      <c r="GVW241" s="1"/>
      <c r="GVX241" s="1"/>
      <c r="GVY241" s="1"/>
      <c r="GVZ241" s="1"/>
      <c r="GWA241" s="1"/>
      <c r="GWB241" s="1"/>
      <c r="GWC241" s="1"/>
      <c r="GWD241" s="1"/>
      <c r="GWE241" s="1"/>
      <c r="GWF241" s="1"/>
      <c r="GWG241" s="1"/>
      <c r="GWH241" s="1"/>
      <c r="GWI241" s="1"/>
      <c r="GWJ241" s="1"/>
      <c r="GWK241" s="1"/>
      <c r="GWL241" s="1"/>
      <c r="GWM241" s="1"/>
      <c r="GWN241" s="1"/>
      <c r="GWO241" s="1"/>
      <c r="GWP241" s="1"/>
      <c r="GWQ241" s="1"/>
      <c r="GWR241" s="1"/>
      <c r="GWS241" s="1"/>
      <c r="GWT241" s="1"/>
      <c r="GWU241" s="1"/>
      <c r="GWV241" s="1"/>
      <c r="GWW241" s="1"/>
      <c r="GWX241" s="1"/>
      <c r="GWY241" s="1"/>
      <c r="GWZ241" s="1"/>
      <c r="GXA241" s="1"/>
      <c r="GXB241" s="1"/>
      <c r="GXC241" s="1"/>
      <c r="GXD241" s="1"/>
      <c r="GXE241" s="1"/>
      <c r="GXF241" s="1"/>
      <c r="GXG241" s="1"/>
      <c r="GXH241" s="1"/>
      <c r="GXI241" s="1"/>
      <c r="GXJ241" s="1"/>
      <c r="GXK241" s="1"/>
      <c r="GXL241" s="1"/>
      <c r="GXM241" s="1"/>
      <c r="GXN241" s="1"/>
      <c r="GXO241" s="1"/>
      <c r="GXP241" s="1"/>
      <c r="GXQ241" s="1"/>
      <c r="GXR241" s="1"/>
      <c r="GXS241" s="1"/>
      <c r="GXT241" s="1"/>
      <c r="GXU241" s="1"/>
      <c r="GXV241" s="1"/>
      <c r="GXW241" s="1"/>
      <c r="GXX241" s="1"/>
      <c r="GXY241" s="1"/>
      <c r="GXZ241" s="1"/>
      <c r="GYA241" s="1"/>
      <c r="GYB241" s="1"/>
      <c r="GYC241" s="1"/>
      <c r="GYD241" s="1"/>
      <c r="GYE241" s="1"/>
      <c r="GYF241" s="1"/>
      <c r="GYG241" s="1"/>
      <c r="GYH241" s="1"/>
      <c r="GYI241" s="1"/>
      <c r="GYJ241" s="1"/>
      <c r="GYK241" s="1"/>
      <c r="GYL241" s="1"/>
      <c r="GYM241" s="1"/>
      <c r="GYN241" s="1"/>
      <c r="GYO241" s="1"/>
      <c r="GYP241" s="1"/>
      <c r="GYQ241" s="1"/>
      <c r="GYR241" s="1"/>
      <c r="GYS241" s="1"/>
      <c r="GYT241" s="1"/>
      <c r="GYU241" s="1"/>
      <c r="GYV241" s="1"/>
      <c r="GYW241" s="1"/>
      <c r="GYX241" s="1"/>
      <c r="GYY241" s="1"/>
      <c r="GYZ241" s="1"/>
      <c r="GZA241" s="1"/>
      <c r="GZB241" s="1"/>
      <c r="GZC241" s="1"/>
      <c r="GZD241" s="1"/>
      <c r="GZE241" s="1"/>
      <c r="GZF241" s="1"/>
      <c r="GZG241" s="1"/>
      <c r="GZH241" s="1"/>
      <c r="GZI241" s="1"/>
      <c r="GZJ241" s="1"/>
      <c r="GZK241" s="1"/>
      <c r="GZL241" s="1"/>
      <c r="GZM241" s="1"/>
      <c r="GZN241" s="1"/>
      <c r="GZO241" s="1"/>
      <c r="GZP241" s="1"/>
      <c r="GZQ241" s="1"/>
      <c r="GZR241" s="1"/>
      <c r="GZS241" s="1"/>
      <c r="GZT241" s="1"/>
      <c r="GZU241" s="1"/>
      <c r="GZV241" s="1"/>
      <c r="GZW241" s="1"/>
      <c r="GZX241" s="1"/>
      <c r="GZY241" s="1"/>
      <c r="GZZ241" s="1"/>
      <c r="HAA241" s="1"/>
      <c r="HAB241" s="1"/>
      <c r="HAC241" s="1"/>
      <c r="HAD241" s="1"/>
      <c r="HAE241" s="1"/>
      <c r="HAF241" s="1"/>
      <c r="HAG241" s="1"/>
      <c r="HAH241" s="1"/>
      <c r="HAI241" s="1"/>
      <c r="HAJ241" s="1"/>
      <c r="HAK241" s="1"/>
      <c r="HAL241" s="1"/>
      <c r="HAM241" s="1"/>
      <c r="HAN241" s="1"/>
      <c r="HAO241" s="1"/>
      <c r="HAP241" s="1"/>
      <c r="HAQ241" s="1"/>
      <c r="HAR241" s="1"/>
      <c r="HAS241" s="1"/>
      <c r="HAT241" s="1"/>
      <c r="HAU241" s="1"/>
      <c r="HAV241" s="1"/>
      <c r="HAW241" s="1"/>
      <c r="HAX241" s="1"/>
      <c r="HAY241" s="1"/>
      <c r="HAZ241" s="1"/>
      <c r="HBA241" s="1"/>
      <c r="HBB241" s="1"/>
      <c r="HBC241" s="1"/>
      <c r="HBD241" s="1"/>
      <c r="HBE241" s="1"/>
      <c r="HBF241" s="1"/>
      <c r="HBG241" s="1"/>
      <c r="HBH241" s="1"/>
      <c r="HBI241" s="1"/>
      <c r="HBJ241" s="1"/>
      <c r="HBK241" s="1"/>
      <c r="HBL241" s="1"/>
      <c r="HBM241" s="1"/>
      <c r="HBN241" s="1"/>
      <c r="HBO241" s="1"/>
      <c r="HBP241" s="1"/>
      <c r="HBQ241" s="1"/>
      <c r="HBR241" s="1"/>
      <c r="HBS241" s="1"/>
      <c r="HBT241" s="1"/>
      <c r="HBU241" s="1"/>
      <c r="HBV241" s="1"/>
      <c r="HBW241" s="1"/>
      <c r="HBX241" s="1"/>
      <c r="HBY241" s="1"/>
      <c r="HBZ241" s="1"/>
      <c r="HCA241" s="1"/>
      <c r="HCB241" s="1"/>
      <c r="HCC241" s="1"/>
      <c r="HCD241" s="1"/>
      <c r="HCE241" s="1"/>
      <c r="HCF241" s="1"/>
      <c r="HCG241" s="1"/>
      <c r="HCH241" s="1"/>
      <c r="HCI241" s="1"/>
      <c r="HCJ241" s="1"/>
      <c r="HCK241" s="1"/>
      <c r="HCL241" s="1"/>
      <c r="HCM241" s="1"/>
      <c r="HCN241" s="1"/>
      <c r="HCO241" s="1"/>
      <c r="HCP241" s="1"/>
      <c r="HCQ241" s="1"/>
      <c r="HCR241" s="1"/>
      <c r="HCS241" s="1"/>
      <c r="HCT241" s="1"/>
      <c r="HCU241" s="1"/>
      <c r="HCV241" s="1"/>
      <c r="HCW241" s="1"/>
      <c r="HCX241" s="1"/>
      <c r="HCY241" s="1"/>
      <c r="HCZ241" s="1"/>
      <c r="HDA241" s="1"/>
      <c r="HDB241" s="1"/>
      <c r="HDC241" s="1"/>
      <c r="HDD241" s="1"/>
      <c r="HDE241" s="1"/>
      <c r="HDF241" s="1"/>
      <c r="HDG241" s="1"/>
      <c r="HDH241" s="1"/>
      <c r="HDI241" s="1"/>
      <c r="HDJ241" s="1"/>
      <c r="HDK241" s="1"/>
      <c r="HDL241" s="1"/>
      <c r="HDM241" s="1"/>
      <c r="HDN241" s="1"/>
      <c r="HDO241" s="1"/>
      <c r="HDP241" s="1"/>
      <c r="HDQ241" s="1"/>
      <c r="HDR241" s="1"/>
      <c r="HDS241" s="1"/>
      <c r="HDT241" s="1"/>
      <c r="HDU241" s="1"/>
      <c r="HDV241" s="1"/>
      <c r="HDW241" s="1"/>
      <c r="HDX241" s="1"/>
      <c r="HDY241" s="1"/>
      <c r="HDZ241" s="1"/>
      <c r="HEA241" s="1"/>
      <c r="HEB241" s="1"/>
      <c r="HEC241" s="1"/>
      <c r="HED241" s="1"/>
      <c r="HEE241" s="1"/>
      <c r="HEF241" s="1"/>
      <c r="HEG241" s="1"/>
      <c r="HEH241" s="1"/>
      <c r="HEI241" s="1"/>
      <c r="HEJ241" s="1"/>
      <c r="HEK241" s="1"/>
      <c r="HEL241" s="1"/>
      <c r="HEM241" s="1"/>
      <c r="HEN241" s="1"/>
      <c r="HEO241" s="1"/>
      <c r="HEP241" s="1"/>
      <c r="HEQ241" s="1"/>
      <c r="HER241" s="1"/>
      <c r="HES241" s="1"/>
      <c r="HET241" s="1"/>
      <c r="HEU241" s="1"/>
      <c r="HEV241" s="1"/>
      <c r="HEW241" s="1"/>
      <c r="HEX241" s="1"/>
      <c r="HEY241" s="1"/>
      <c r="HEZ241" s="1"/>
      <c r="HFA241" s="1"/>
      <c r="HFB241" s="1"/>
      <c r="HFC241" s="1"/>
      <c r="HFD241" s="1"/>
      <c r="HFE241" s="1"/>
      <c r="HFF241" s="1"/>
      <c r="HFG241" s="1"/>
      <c r="HFH241" s="1"/>
      <c r="HFI241" s="1"/>
      <c r="HFJ241" s="1"/>
      <c r="HFK241" s="1"/>
      <c r="HFL241" s="1"/>
      <c r="HFM241" s="1"/>
      <c r="HFN241" s="1"/>
      <c r="HFO241" s="1"/>
      <c r="HFP241" s="1"/>
      <c r="HFQ241" s="1"/>
      <c r="HFR241" s="1"/>
      <c r="HFS241" s="1"/>
      <c r="HFT241" s="1"/>
      <c r="HFU241" s="1"/>
      <c r="HFV241" s="1"/>
      <c r="HFW241" s="1"/>
      <c r="HFX241" s="1"/>
      <c r="HFY241" s="1"/>
      <c r="HFZ241" s="1"/>
      <c r="HGA241" s="1"/>
      <c r="HGB241" s="1"/>
      <c r="HGC241" s="1"/>
      <c r="HGD241" s="1"/>
      <c r="HGE241" s="1"/>
      <c r="HGF241" s="1"/>
      <c r="HGG241" s="1"/>
      <c r="HGH241" s="1"/>
      <c r="HGI241" s="1"/>
      <c r="HGJ241" s="1"/>
      <c r="HGK241" s="1"/>
      <c r="HGL241" s="1"/>
      <c r="HGM241" s="1"/>
      <c r="HGN241" s="1"/>
      <c r="HGO241" s="1"/>
      <c r="HGP241" s="1"/>
      <c r="HGQ241" s="1"/>
      <c r="HGR241" s="1"/>
      <c r="HGS241" s="1"/>
      <c r="HGT241" s="1"/>
      <c r="HGU241" s="1"/>
      <c r="HGV241" s="1"/>
      <c r="HGW241" s="1"/>
      <c r="HGX241" s="1"/>
      <c r="HGY241" s="1"/>
      <c r="HGZ241" s="1"/>
      <c r="HHA241" s="1"/>
      <c r="HHB241" s="1"/>
      <c r="HHC241" s="1"/>
      <c r="HHD241" s="1"/>
      <c r="HHE241" s="1"/>
      <c r="HHF241" s="1"/>
      <c r="HHG241" s="1"/>
      <c r="HHH241" s="1"/>
      <c r="HHI241" s="1"/>
      <c r="HHJ241" s="1"/>
      <c r="HHK241" s="1"/>
      <c r="HHL241" s="1"/>
      <c r="HHM241" s="1"/>
      <c r="HHN241" s="1"/>
      <c r="HHO241" s="1"/>
      <c r="HHP241" s="1"/>
      <c r="HHQ241" s="1"/>
      <c r="HHR241" s="1"/>
      <c r="HHS241" s="1"/>
      <c r="HHT241" s="1"/>
      <c r="HHU241" s="1"/>
      <c r="HHV241" s="1"/>
      <c r="HHW241" s="1"/>
      <c r="HHX241" s="1"/>
      <c r="HHY241" s="1"/>
      <c r="HHZ241" s="1"/>
      <c r="HIA241" s="1"/>
      <c r="HIB241" s="1"/>
      <c r="HIC241" s="1"/>
      <c r="HID241" s="1"/>
      <c r="HIE241" s="1"/>
      <c r="HIF241" s="1"/>
      <c r="HIG241" s="1"/>
      <c r="HIH241" s="1"/>
      <c r="HII241" s="1"/>
      <c r="HIJ241" s="1"/>
      <c r="HIK241" s="1"/>
      <c r="HIL241" s="1"/>
      <c r="HIM241" s="1"/>
      <c r="HIN241" s="1"/>
      <c r="HIO241" s="1"/>
      <c r="HIP241" s="1"/>
      <c r="HIQ241" s="1"/>
      <c r="HIR241" s="1"/>
      <c r="HIS241" s="1"/>
      <c r="HIT241" s="1"/>
      <c r="HIU241" s="1"/>
      <c r="HIV241" s="1"/>
      <c r="HIW241" s="1"/>
      <c r="HIX241" s="1"/>
      <c r="HIY241" s="1"/>
      <c r="HIZ241" s="1"/>
      <c r="HJA241" s="1"/>
      <c r="HJB241" s="1"/>
      <c r="HJC241" s="1"/>
      <c r="HJD241" s="1"/>
      <c r="HJE241" s="1"/>
      <c r="HJF241" s="1"/>
      <c r="HJG241" s="1"/>
      <c r="HJH241" s="1"/>
      <c r="HJI241" s="1"/>
      <c r="HJJ241" s="1"/>
      <c r="HJK241" s="1"/>
      <c r="HJL241" s="1"/>
      <c r="HJM241" s="1"/>
      <c r="HJN241" s="1"/>
      <c r="HJO241" s="1"/>
      <c r="HJP241" s="1"/>
      <c r="HJQ241" s="1"/>
      <c r="HJR241" s="1"/>
      <c r="HJS241" s="1"/>
      <c r="HJT241" s="1"/>
      <c r="HJU241" s="1"/>
      <c r="HJV241" s="1"/>
      <c r="HJW241" s="1"/>
      <c r="HJX241" s="1"/>
      <c r="HJY241" s="1"/>
      <c r="HJZ241" s="1"/>
      <c r="HKA241" s="1"/>
      <c r="HKB241" s="1"/>
      <c r="HKC241" s="1"/>
      <c r="HKD241" s="1"/>
      <c r="HKE241" s="1"/>
      <c r="HKF241" s="1"/>
      <c r="HKG241" s="1"/>
      <c r="HKH241" s="1"/>
      <c r="HKI241" s="1"/>
      <c r="HKJ241" s="1"/>
      <c r="HKK241" s="1"/>
      <c r="HKL241" s="1"/>
      <c r="HKM241" s="1"/>
      <c r="HKN241" s="1"/>
      <c r="HKO241" s="1"/>
      <c r="HKP241" s="1"/>
      <c r="HKQ241" s="1"/>
      <c r="HKR241" s="1"/>
      <c r="HKS241" s="1"/>
      <c r="HKT241" s="1"/>
      <c r="HKU241" s="1"/>
      <c r="HKV241" s="1"/>
      <c r="HKW241" s="1"/>
      <c r="HKX241" s="1"/>
      <c r="HKY241" s="1"/>
      <c r="HKZ241" s="1"/>
      <c r="HLA241" s="1"/>
      <c r="HLB241" s="1"/>
      <c r="HLC241" s="1"/>
      <c r="HLD241" s="1"/>
      <c r="HLE241" s="1"/>
      <c r="HLF241" s="1"/>
      <c r="HLG241" s="1"/>
      <c r="HLH241" s="1"/>
      <c r="HLI241" s="1"/>
      <c r="HLJ241" s="1"/>
      <c r="HLK241" s="1"/>
      <c r="HLL241" s="1"/>
      <c r="HLM241" s="1"/>
      <c r="HLN241" s="1"/>
      <c r="HLO241" s="1"/>
      <c r="HLP241" s="1"/>
      <c r="HLQ241" s="1"/>
      <c r="HLR241" s="1"/>
      <c r="HLS241" s="1"/>
      <c r="HLT241" s="1"/>
      <c r="HLU241" s="1"/>
      <c r="HLV241" s="1"/>
      <c r="HLW241" s="1"/>
      <c r="HLX241" s="1"/>
      <c r="HLY241" s="1"/>
      <c r="HLZ241" s="1"/>
      <c r="HMA241" s="1"/>
      <c r="HMB241" s="1"/>
      <c r="HMC241" s="1"/>
      <c r="HMD241" s="1"/>
      <c r="HME241" s="1"/>
      <c r="HMF241" s="1"/>
      <c r="HMG241" s="1"/>
      <c r="HMH241" s="1"/>
      <c r="HMI241" s="1"/>
      <c r="HMJ241" s="1"/>
      <c r="HMK241" s="1"/>
      <c r="HML241" s="1"/>
      <c r="HMM241" s="1"/>
      <c r="HMN241" s="1"/>
      <c r="HMO241" s="1"/>
      <c r="HMP241" s="1"/>
      <c r="HMQ241" s="1"/>
      <c r="HMR241" s="1"/>
      <c r="HMS241" s="1"/>
      <c r="HMT241" s="1"/>
      <c r="HMU241" s="1"/>
      <c r="HMV241" s="1"/>
      <c r="HMW241" s="1"/>
      <c r="HMX241" s="1"/>
      <c r="HMY241" s="1"/>
      <c r="HMZ241" s="1"/>
      <c r="HNA241" s="1"/>
      <c r="HNB241" s="1"/>
      <c r="HNC241" s="1"/>
      <c r="HND241" s="1"/>
      <c r="HNE241" s="1"/>
      <c r="HNF241" s="1"/>
      <c r="HNG241" s="1"/>
      <c r="HNH241" s="1"/>
      <c r="HNI241" s="1"/>
      <c r="HNJ241" s="1"/>
      <c r="HNK241" s="1"/>
      <c r="HNL241" s="1"/>
      <c r="HNM241" s="1"/>
      <c r="HNN241" s="1"/>
      <c r="HNO241" s="1"/>
      <c r="HNP241" s="1"/>
      <c r="HNQ241" s="1"/>
      <c r="HNR241" s="1"/>
      <c r="HNS241" s="1"/>
      <c r="HNT241" s="1"/>
      <c r="HNU241" s="1"/>
      <c r="HNV241" s="1"/>
      <c r="HNW241" s="1"/>
      <c r="HNX241" s="1"/>
      <c r="HNY241" s="1"/>
      <c r="HNZ241" s="1"/>
      <c r="HOA241" s="1"/>
      <c r="HOB241" s="1"/>
      <c r="HOC241" s="1"/>
      <c r="HOD241" s="1"/>
      <c r="HOE241" s="1"/>
      <c r="HOF241" s="1"/>
      <c r="HOG241" s="1"/>
      <c r="HOH241" s="1"/>
      <c r="HOI241" s="1"/>
      <c r="HOJ241" s="1"/>
      <c r="HOK241" s="1"/>
      <c r="HOL241" s="1"/>
      <c r="HOM241" s="1"/>
      <c r="HON241" s="1"/>
      <c r="HOO241" s="1"/>
      <c r="HOP241" s="1"/>
      <c r="HOQ241" s="1"/>
      <c r="HOR241" s="1"/>
      <c r="HOS241" s="1"/>
      <c r="HOT241" s="1"/>
      <c r="HOU241" s="1"/>
      <c r="HOV241" s="1"/>
      <c r="HOW241" s="1"/>
      <c r="HOX241" s="1"/>
      <c r="HOY241" s="1"/>
      <c r="HOZ241" s="1"/>
      <c r="HPA241" s="1"/>
      <c r="HPB241" s="1"/>
      <c r="HPC241" s="1"/>
      <c r="HPD241" s="1"/>
      <c r="HPE241" s="1"/>
      <c r="HPF241" s="1"/>
      <c r="HPG241" s="1"/>
      <c r="HPH241" s="1"/>
      <c r="HPI241" s="1"/>
      <c r="HPJ241" s="1"/>
      <c r="HPK241" s="1"/>
      <c r="HPL241" s="1"/>
      <c r="HPM241" s="1"/>
      <c r="HPN241" s="1"/>
      <c r="HPO241" s="1"/>
      <c r="HPP241" s="1"/>
      <c r="HPQ241" s="1"/>
      <c r="HPR241" s="1"/>
      <c r="HPS241" s="1"/>
      <c r="HPT241" s="1"/>
      <c r="HPU241" s="1"/>
      <c r="HPV241" s="1"/>
      <c r="HPW241" s="1"/>
      <c r="HPX241" s="1"/>
      <c r="HPY241" s="1"/>
      <c r="HPZ241" s="1"/>
      <c r="HQA241" s="1"/>
      <c r="HQB241" s="1"/>
      <c r="HQC241" s="1"/>
      <c r="HQD241" s="1"/>
      <c r="HQE241" s="1"/>
      <c r="HQF241" s="1"/>
      <c r="HQG241" s="1"/>
      <c r="HQH241" s="1"/>
      <c r="HQI241" s="1"/>
      <c r="HQJ241" s="1"/>
      <c r="HQK241" s="1"/>
      <c r="HQL241" s="1"/>
      <c r="HQM241" s="1"/>
      <c r="HQN241" s="1"/>
      <c r="HQO241" s="1"/>
      <c r="HQP241" s="1"/>
      <c r="HQQ241" s="1"/>
      <c r="HQR241" s="1"/>
      <c r="HQS241" s="1"/>
      <c r="HQT241" s="1"/>
      <c r="HQU241" s="1"/>
      <c r="HQV241" s="1"/>
      <c r="HQW241" s="1"/>
      <c r="HQX241" s="1"/>
      <c r="HQY241" s="1"/>
      <c r="HQZ241" s="1"/>
      <c r="HRA241" s="1"/>
      <c r="HRB241" s="1"/>
      <c r="HRC241" s="1"/>
      <c r="HRD241" s="1"/>
      <c r="HRE241" s="1"/>
      <c r="HRF241" s="1"/>
      <c r="HRG241" s="1"/>
      <c r="HRH241" s="1"/>
      <c r="HRI241" s="1"/>
      <c r="HRJ241" s="1"/>
      <c r="HRK241" s="1"/>
      <c r="HRL241" s="1"/>
      <c r="HRM241" s="1"/>
      <c r="HRN241" s="1"/>
      <c r="HRO241" s="1"/>
      <c r="HRP241" s="1"/>
      <c r="HRQ241" s="1"/>
      <c r="HRR241" s="1"/>
      <c r="HRS241" s="1"/>
      <c r="HRT241" s="1"/>
      <c r="HRU241" s="1"/>
      <c r="HRV241" s="1"/>
      <c r="HRW241" s="1"/>
      <c r="HRX241" s="1"/>
      <c r="HRY241" s="1"/>
      <c r="HRZ241" s="1"/>
      <c r="HSA241" s="1"/>
      <c r="HSB241" s="1"/>
      <c r="HSC241" s="1"/>
      <c r="HSD241" s="1"/>
      <c r="HSE241" s="1"/>
      <c r="HSF241" s="1"/>
      <c r="HSG241" s="1"/>
      <c r="HSH241" s="1"/>
      <c r="HSI241" s="1"/>
      <c r="HSJ241" s="1"/>
      <c r="HSK241" s="1"/>
      <c r="HSL241" s="1"/>
      <c r="HSM241" s="1"/>
      <c r="HSN241" s="1"/>
      <c r="HSO241" s="1"/>
      <c r="HSP241" s="1"/>
      <c r="HSQ241" s="1"/>
      <c r="HSR241" s="1"/>
      <c r="HSS241" s="1"/>
      <c r="HST241" s="1"/>
      <c r="HSU241" s="1"/>
      <c r="HSV241" s="1"/>
      <c r="HSW241" s="1"/>
      <c r="HSX241" s="1"/>
      <c r="HSY241" s="1"/>
      <c r="HSZ241" s="1"/>
      <c r="HTA241" s="1"/>
      <c r="HTB241" s="1"/>
      <c r="HTC241" s="1"/>
      <c r="HTD241" s="1"/>
      <c r="HTE241" s="1"/>
      <c r="HTF241" s="1"/>
      <c r="HTG241" s="1"/>
      <c r="HTH241" s="1"/>
      <c r="HTI241" s="1"/>
      <c r="HTJ241" s="1"/>
      <c r="HTK241" s="1"/>
      <c r="HTL241" s="1"/>
      <c r="HTM241" s="1"/>
      <c r="HTN241" s="1"/>
      <c r="HTO241" s="1"/>
      <c r="HTP241" s="1"/>
      <c r="HTQ241" s="1"/>
      <c r="HTR241" s="1"/>
      <c r="HTS241" s="1"/>
      <c r="HTT241" s="1"/>
      <c r="HTU241" s="1"/>
      <c r="HTV241" s="1"/>
      <c r="HTW241" s="1"/>
      <c r="HTX241" s="1"/>
      <c r="HTY241" s="1"/>
      <c r="HTZ241" s="1"/>
      <c r="HUA241" s="1"/>
      <c r="HUB241" s="1"/>
      <c r="HUC241" s="1"/>
      <c r="HUD241" s="1"/>
      <c r="HUE241" s="1"/>
      <c r="HUF241" s="1"/>
      <c r="HUG241" s="1"/>
      <c r="HUH241" s="1"/>
      <c r="HUI241" s="1"/>
      <c r="HUJ241" s="1"/>
      <c r="HUK241" s="1"/>
      <c r="HUL241" s="1"/>
      <c r="HUM241" s="1"/>
      <c r="HUN241" s="1"/>
      <c r="HUO241" s="1"/>
      <c r="HUP241" s="1"/>
      <c r="HUQ241" s="1"/>
      <c r="HUR241" s="1"/>
      <c r="HUS241" s="1"/>
      <c r="HUT241" s="1"/>
      <c r="HUU241" s="1"/>
      <c r="HUV241" s="1"/>
      <c r="HUW241" s="1"/>
      <c r="HUX241" s="1"/>
      <c r="HUY241" s="1"/>
      <c r="HUZ241" s="1"/>
      <c r="HVA241" s="1"/>
      <c r="HVB241" s="1"/>
      <c r="HVC241" s="1"/>
      <c r="HVD241" s="1"/>
      <c r="HVE241" s="1"/>
      <c r="HVF241" s="1"/>
      <c r="HVG241" s="1"/>
      <c r="HVH241" s="1"/>
      <c r="HVI241" s="1"/>
      <c r="HVJ241" s="1"/>
      <c r="HVK241" s="1"/>
      <c r="HVL241" s="1"/>
      <c r="HVM241" s="1"/>
      <c r="HVN241" s="1"/>
      <c r="HVO241" s="1"/>
      <c r="HVP241" s="1"/>
      <c r="HVQ241" s="1"/>
      <c r="HVR241" s="1"/>
      <c r="HVS241" s="1"/>
      <c r="HVT241" s="1"/>
      <c r="HVU241" s="1"/>
      <c r="HVV241" s="1"/>
      <c r="HVW241" s="1"/>
      <c r="HVX241" s="1"/>
      <c r="HVY241" s="1"/>
      <c r="HVZ241" s="1"/>
      <c r="HWA241" s="1"/>
      <c r="HWB241" s="1"/>
      <c r="HWC241" s="1"/>
      <c r="HWD241" s="1"/>
      <c r="HWE241" s="1"/>
      <c r="HWF241" s="1"/>
      <c r="HWG241" s="1"/>
      <c r="HWH241" s="1"/>
      <c r="HWI241" s="1"/>
      <c r="HWJ241" s="1"/>
      <c r="HWK241" s="1"/>
      <c r="HWL241" s="1"/>
      <c r="HWM241" s="1"/>
      <c r="HWN241" s="1"/>
      <c r="HWO241" s="1"/>
      <c r="HWP241" s="1"/>
      <c r="HWQ241" s="1"/>
      <c r="HWR241" s="1"/>
      <c r="HWS241" s="1"/>
      <c r="HWT241" s="1"/>
      <c r="HWU241" s="1"/>
      <c r="HWV241" s="1"/>
      <c r="HWW241" s="1"/>
      <c r="HWX241" s="1"/>
      <c r="HWY241" s="1"/>
      <c r="HWZ241" s="1"/>
      <c r="HXA241" s="1"/>
      <c r="HXB241" s="1"/>
      <c r="HXC241" s="1"/>
      <c r="HXD241" s="1"/>
      <c r="HXE241" s="1"/>
      <c r="HXF241" s="1"/>
      <c r="HXG241" s="1"/>
      <c r="HXH241" s="1"/>
      <c r="HXI241" s="1"/>
      <c r="HXJ241" s="1"/>
      <c r="HXK241" s="1"/>
      <c r="HXL241" s="1"/>
      <c r="HXM241" s="1"/>
      <c r="HXN241" s="1"/>
      <c r="HXO241" s="1"/>
      <c r="HXP241" s="1"/>
      <c r="HXQ241" s="1"/>
      <c r="HXR241" s="1"/>
      <c r="HXS241" s="1"/>
      <c r="HXT241" s="1"/>
      <c r="HXU241" s="1"/>
      <c r="HXV241" s="1"/>
      <c r="HXW241" s="1"/>
      <c r="HXX241" s="1"/>
      <c r="HXY241" s="1"/>
      <c r="HXZ241" s="1"/>
      <c r="HYA241" s="1"/>
      <c r="HYB241" s="1"/>
      <c r="HYC241" s="1"/>
      <c r="HYD241" s="1"/>
      <c r="HYE241" s="1"/>
      <c r="HYF241" s="1"/>
      <c r="HYG241" s="1"/>
      <c r="HYH241" s="1"/>
      <c r="HYI241" s="1"/>
      <c r="HYJ241" s="1"/>
      <c r="HYK241" s="1"/>
      <c r="HYL241" s="1"/>
      <c r="HYM241" s="1"/>
      <c r="HYN241" s="1"/>
      <c r="HYO241" s="1"/>
      <c r="HYP241" s="1"/>
      <c r="HYQ241" s="1"/>
      <c r="HYR241" s="1"/>
      <c r="HYS241" s="1"/>
      <c r="HYT241" s="1"/>
      <c r="HYU241" s="1"/>
      <c r="HYV241" s="1"/>
      <c r="HYW241" s="1"/>
      <c r="HYX241" s="1"/>
      <c r="HYY241" s="1"/>
      <c r="HYZ241" s="1"/>
      <c r="HZA241" s="1"/>
      <c r="HZB241" s="1"/>
      <c r="HZC241" s="1"/>
      <c r="HZD241" s="1"/>
      <c r="HZE241" s="1"/>
      <c r="HZF241" s="1"/>
      <c r="HZG241" s="1"/>
      <c r="HZH241" s="1"/>
      <c r="HZI241" s="1"/>
      <c r="HZJ241" s="1"/>
      <c r="HZK241" s="1"/>
      <c r="HZL241" s="1"/>
      <c r="HZM241" s="1"/>
      <c r="HZN241" s="1"/>
      <c r="HZO241" s="1"/>
      <c r="HZP241" s="1"/>
      <c r="HZQ241" s="1"/>
      <c r="HZR241" s="1"/>
      <c r="HZS241" s="1"/>
      <c r="HZT241" s="1"/>
      <c r="HZU241" s="1"/>
      <c r="HZV241" s="1"/>
      <c r="HZW241" s="1"/>
      <c r="HZX241" s="1"/>
      <c r="HZY241" s="1"/>
      <c r="HZZ241" s="1"/>
      <c r="IAA241" s="1"/>
      <c r="IAB241" s="1"/>
      <c r="IAC241" s="1"/>
      <c r="IAD241" s="1"/>
      <c r="IAE241" s="1"/>
      <c r="IAF241" s="1"/>
      <c r="IAG241" s="1"/>
      <c r="IAH241" s="1"/>
      <c r="IAI241" s="1"/>
      <c r="IAJ241" s="1"/>
      <c r="IAK241" s="1"/>
      <c r="IAL241" s="1"/>
      <c r="IAM241" s="1"/>
      <c r="IAN241" s="1"/>
      <c r="IAO241" s="1"/>
      <c r="IAP241" s="1"/>
      <c r="IAQ241" s="1"/>
      <c r="IAR241" s="1"/>
      <c r="IAS241" s="1"/>
      <c r="IAT241" s="1"/>
      <c r="IAU241" s="1"/>
      <c r="IAV241" s="1"/>
      <c r="IAW241" s="1"/>
      <c r="IAX241" s="1"/>
      <c r="IAY241" s="1"/>
      <c r="IAZ241" s="1"/>
      <c r="IBA241" s="1"/>
      <c r="IBB241" s="1"/>
      <c r="IBC241" s="1"/>
      <c r="IBD241" s="1"/>
      <c r="IBE241" s="1"/>
      <c r="IBF241" s="1"/>
      <c r="IBG241" s="1"/>
      <c r="IBH241" s="1"/>
      <c r="IBI241" s="1"/>
      <c r="IBJ241" s="1"/>
      <c r="IBK241" s="1"/>
      <c r="IBL241" s="1"/>
      <c r="IBM241" s="1"/>
      <c r="IBN241" s="1"/>
      <c r="IBO241" s="1"/>
      <c r="IBP241" s="1"/>
      <c r="IBQ241" s="1"/>
      <c r="IBR241" s="1"/>
      <c r="IBS241" s="1"/>
      <c r="IBT241" s="1"/>
      <c r="IBU241" s="1"/>
      <c r="IBV241" s="1"/>
      <c r="IBW241" s="1"/>
      <c r="IBX241" s="1"/>
      <c r="IBY241" s="1"/>
      <c r="IBZ241" s="1"/>
      <c r="ICA241" s="1"/>
      <c r="ICB241" s="1"/>
      <c r="ICC241" s="1"/>
      <c r="ICD241" s="1"/>
      <c r="ICE241" s="1"/>
      <c r="ICF241" s="1"/>
      <c r="ICG241" s="1"/>
      <c r="ICH241" s="1"/>
      <c r="ICI241" s="1"/>
      <c r="ICJ241" s="1"/>
      <c r="ICK241" s="1"/>
      <c r="ICL241" s="1"/>
      <c r="ICM241" s="1"/>
      <c r="ICN241" s="1"/>
      <c r="ICO241" s="1"/>
      <c r="ICP241" s="1"/>
      <c r="ICQ241" s="1"/>
      <c r="ICR241" s="1"/>
      <c r="ICS241" s="1"/>
      <c r="ICT241" s="1"/>
      <c r="ICU241" s="1"/>
      <c r="ICV241" s="1"/>
      <c r="ICW241" s="1"/>
      <c r="ICX241" s="1"/>
      <c r="ICY241" s="1"/>
      <c r="ICZ241" s="1"/>
      <c r="IDA241" s="1"/>
      <c r="IDB241" s="1"/>
      <c r="IDC241" s="1"/>
      <c r="IDD241" s="1"/>
      <c r="IDE241" s="1"/>
      <c r="IDF241" s="1"/>
      <c r="IDG241" s="1"/>
      <c r="IDH241" s="1"/>
      <c r="IDI241" s="1"/>
      <c r="IDJ241" s="1"/>
      <c r="IDK241" s="1"/>
      <c r="IDL241" s="1"/>
      <c r="IDM241" s="1"/>
      <c r="IDN241" s="1"/>
      <c r="IDO241" s="1"/>
      <c r="IDP241" s="1"/>
      <c r="IDQ241" s="1"/>
      <c r="IDR241" s="1"/>
      <c r="IDS241" s="1"/>
      <c r="IDT241" s="1"/>
      <c r="IDU241" s="1"/>
      <c r="IDV241" s="1"/>
      <c r="IDW241" s="1"/>
      <c r="IDX241" s="1"/>
      <c r="IDY241" s="1"/>
      <c r="IDZ241" s="1"/>
      <c r="IEA241" s="1"/>
      <c r="IEB241" s="1"/>
      <c r="IEC241" s="1"/>
      <c r="IED241" s="1"/>
      <c r="IEE241" s="1"/>
      <c r="IEF241" s="1"/>
      <c r="IEG241" s="1"/>
      <c r="IEH241" s="1"/>
      <c r="IEI241" s="1"/>
      <c r="IEJ241" s="1"/>
      <c r="IEK241" s="1"/>
      <c r="IEL241" s="1"/>
      <c r="IEM241" s="1"/>
      <c r="IEN241" s="1"/>
      <c r="IEO241" s="1"/>
      <c r="IEP241" s="1"/>
      <c r="IEQ241" s="1"/>
      <c r="IER241" s="1"/>
      <c r="IES241" s="1"/>
      <c r="IET241" s="1"/>
      <c r="IEU241" s="1"/>
      <c r="IEV241" s="1"/>
      <c r="IEW241" s="1"/>
      <c r="IEX241" s="1"/>
      <c r="IEY241" s="1"/>
      <c r="IEZ241" s="1"/>
      <c r="IFA241" s="1"/>
      <c r="IFB241" s="1"/>
      <c r="IFC241" s="1"/>
      <c r="IFD241" s="1"/>
      <c r="IFE241" s="1"/>
      <c r="IFF241" s="1"/>
      <c r="IFG241" s="1"/>
      <c r="IFH241" s="1"/>
      <c r="IFI241" s="1"/>
      <c r="IFJ241" s="1"/>
      <c r="IFK241" s="1"/>
      <c r="IFL241" s="1"/>
      <c r="IFM241" s="1"/>
      <c r="IFN241" s="1"/>
      <c r="IFO241" s="1"/>
      <c r="IFP241" s="1"/>
      <c r="IFQ241" s="1"/>
      <c r="IFR241" s="1"/>
      <c r="IFS241" s="1"/>
      <c r="IFT241" s="1"/>
      <c r="IFU241" s="1"/>
      <c r="IFV241" s="1"/>
      <c r="IFW241" s="1"/>
      <c r="IFX241" s="1"/>
      <c r="IFY241" s="1"/>
      <c r="IFZ241" s="1"/>
      <c r="IGA241" s="1"/>
      <c r="IGB241" s="1"/>
      <c r="IGC241" s="1"/>
      <c r="IGD241" s="1"/>
      <c r="IGE241" s="1"/>
      <c r="IGF241" s="1"/>
      <c r="IGG241" s="1"/>
      <c r="IGH241" s="1"/>
      <c r="IGI241" s="1"/>
      <c r="IGJ241" s="1"/>
      <c r="IGK241" s="1"/>
      <c r="IGL241" s="1"/>
      <c r="IGM241" s="1"/>
      <c r="IGN241" s="1"/>
      <c r="IGO241" s="1"/>
      <c r="IGP241" s="1"/>
      <c r="IGQ241" s="1"/>
      <c r="IGR241" s="1"/>
      <c r="IGS241" s="1"/>
      <c r="IGT241" s="1"/>
      <c r="IGU241" s="1"/>
      <c r="IGV241" s="1"/>
      <c r="IGW241" s="1"/>
      <c r="IGX241" s="1"/>
      <c r="IGY241" s="1"/>
      <c r="IGZ241" s="1"/>
      <c r="IHA241" s="1"/>
      <c r="IHB241" s="1"/>
      <c r="IHC241" s="1"/>
      <c r="IHD241" s="1"/>
      <c r="IHE241" s="1"/>
      <c r="IHF241" s="1"/>
      <c r="IHG241" s="1"/>
      <c r="IHH241" s="1"/>
      <c r="IHI241" s="1"/>
      <c r="IHJ241" s="1"/>
      <c r="IHK241" s="1"/>
      <c r="IHL241" s="1"/>
      <c r="IHM241" s="1"/>
      <c r="IHN241" s="1"/>
      <c r="IHO241" s="1"/>
      <c r="IHP241" s="1"/>
      <c r="IHQ241" s="1"/>
      <c r="IHR241" s="1"/>
      <c r="IHS241" s="1"/>
      <c r="IHT241" s="1"/>
      <c r="IHU241" s="1"/>
      <c r="IHV241" s="1"/>
      <c r="IHW241" s="1"/>
      <c r="IHX241" s="1"/>
      <c r="IHY241" s="1"/>
      <c r="IHZ241" s="1"/>
      <c r="IIA241" s="1"/>
      <c r="IIB241" s="1"/>
      <c r="IIC241" s="1"/>
      <c r="IID241" s="1"/>
      <c r="IIE241" s="1"/>
      <c r="IIF241" s="1"/>
      <c r="IIG241" s="1"/>
      <c r="IIH241" s="1"/>
      <c r="III241" s="1"/>
      <c r="IIJ241" s="1"/>
      <c r="IIK241" s="1"/>
      <c r="IIL241" s="1"/>
      <c r="IIM241" s="1"/>
      <c r="IIN241" s="1"/>
      <c r="IIO241" s="1"/>
      <c r="IIP241" s="1"/>
      <c r="IIQ241" s="1"/>
      <c r="IIR241" s="1"/>
      <c r="IIS241" s="1"/>
      <c r="IIT241" s="1"/>
      <c r="IIU241" s="1"/>
      <c r="IIV241" s="1"/>
      <c r="IIW241" s="1"/>
      <c r="IIX241" s="1"/>
      <c r="IIY241" s="1"/>
      <c r="IIZ241" s="1"/>
      <c r="IJA241" s="1"/>
      <c r="IJB241" s="1"/>
      <c r="IJC241" s="1"/>
      <c r="IJD241" s="1"/>
      <c r="IJE241" s="1"/>
      <c r="IJF241" s="1"/>
      <c r="IJG241" s="1"/>
      <c r="IJH241" s="1"/>
      <c r="IJI241" s="1"/>
      <c r="IJJ241" s="1"/>
      <c r="IJK241" s="1"/>
      <c r="IJL241" s="1"/>
      <c r="IJM241" s="1"/>
      <c r="IJN241" s="1"/>
      <c r="IJO241" s="1"/>
      <c r="IJP241" s="1"/>
      <c r="IJQ241" s="1"/>
      <c r="IJR241" s="1"/>
      <c r="IJS241" s="1"/>
      <c r="IJT241" s="1"/>
      <c r="IJU241" s="1"/>
      <c r="IJV241" s="1"/>
      <c r="IJW241" s="1"/>
      <c r="IJX241" s="1"/>
      <c r="IJY241" s="1"/>
      <c r="IJZ241" s="1"/>
      <c r="IKA241" s="1"/>
      <c r="IKB241" s="1"/>
      <c r="IKC241" s="1"/>
      <c r="IKD241" s="1"/>
      <c r="IKE241" s="1"/>
      <c r="IKF241" s="1"/>
      <c r="IKG241" s="1"/>
      <c r="IKH241" s="1"/>
      <c r="IKI241" s="1"/>
      <c r="IKJ241" s="1"/>
      <c r="IKK241" s="1"/>
      <c r="IKL241" s="1"/>
      <c r="IKM241" s="1"/>
      <c r="IKN241" s="1"/>
      <c r="IKO241" s="1"/>
      <c r="IKP241" s="1"/>
      <c r="IKQ241" s="1"/>
      <c r="IKR241" s="1"/>
      <c r="IKS241" s="1"/>
      <c r="IKT241" s="1"/>
      <c r="IKU241" s="1"/>
      <c r="IKV241" s="1"/>
      <c r="IKW241" s="1"/>
      <c r="IKX241" s="1"/>
      <c r="IKY241" s="1"/>
      <c r="IKZ241" s="1"/>
      <c r="ILA241" s="1"/>
      <c r="ILB241" s="1"/>
      <c r="ILC241" s="1"/>
      <c r="ILD241" s="1"/>
      <c r="ILE241" s="1"/>
      <c r="ILF241" s="1"/>
      <c r="ILG241" s="1"/>
      <c r="ILH241" s="1"/>
      <c r="ILI241" s="1"/>
      <c r="ILJ241" s="1"/>
      <c r="ILK241" s="1"/>
      <c r="ILL241" s="1"/>
      <c r="ILM241" s="1"/>
      <c r="ILN241" s="1"/>
      <c r="ILO241" s="1"/>
      <c r="ILP241" s="1"/>
      <c r="ILQ241" s="1"/>
      <c r="ILR241" s="1"/>
      <c r="ILS241" s="1"/>
      <c r="ILT241" s="1"/>
      <c r="ILU241" s="1"/>
      <c r="ILV241" s="1"/>
      <c r="ILW241" s="1"/>
      <c r="ILX241" s="1"/>
      <c r="ILY241" s="1"/>
      <c r="ILZ241" s="1"/>
      <c r="IMA241" s="1"/>
      <c r="IMB241" s="1"/>
      <c r="IMC241" s="1"/>
      <c r="IMD241" s="1"/>
      <c r="IME241" s="1"/>
      <c r="IMF241" s="1"/>
      <c r="IMG241" s="1"/>
      <c r="IMH241" s="1"/>
      <c r="IMI241" s="1"/>
      <c r="IMJ241" s="1"/>
      <c r="IMK241" s="1"/>
      <c r="IML241" s="1"/>
      <c r="IMM241" s="1"/>
      <c r="IMN241" s="1"/>
      <c r="IMO241" s="1"/>
      <c r="IMP241" s="1"/>
      <c r="IMQ241" s="1"/>
      <c r="IMR241" s="1"/>
      <c r="IMS241" s="1"/>
      <c r="IMT241" s="1"/>
      <c r="IMU241" s="1"/>
      <c r="IMV241" s="1"/>
      <c r="IMW241" s="1"/>
      <c r="IMX241" s="1"/>
      <c r="IMY241" s="1"/>
      <c r="IMZ241" s="1"/>
      <c r="INA241" s="1"/>
      <c r="INB241" s="1"/>
      <c r="INC241" s="1"/>
      <c r="IND241" s="1"/>
      <c r="INE241" s="1"/>
      <c r="INF241" s="1"/>
      <c r="ING241" s="1"/>
      <c r="INH241" s="1"/>
      <c r="INI241" s="1"/>
      <c r="INJ241" s="1"/>
      <c r="INK241" s="1"/>
      <c r="INL241" s="1"/>
      <c r="INM241" s="1"/>
      <c r="INN241" s="1"/>
      <c r="INO241" s="1"/>
      <c r="INP241" s="1"/>
      <c r="INQ241" s="1"/>
      <c r="INR241" s="1"/>
      <c r="INS241" s="1"/>
      <c r="INT241" s="1"/>
      <c r="INU241" s="1"/>
      <c r="INV241" s="1"/>
      <c r="INW241" s="1"/>
      <c r="INX241" s="1"/>
      <c r="INY241" s="1"/>
      <c r="INZ241" s="1"/>
      <c r="IOA241" s="1"/>
      <c r="IOB241" s="1"/>
      <c r="IOC241" s="1"/>
      <c r="IOD241" s="1"/>
      <c r="IOE241" s="1"/>
      <c r="IOF241" s="1"/>
      <c r="IOG241" s="1"/>
      <c r="IOH241" s="1"/>
      <c r="IOI241" s="1"/>
      <c r="IOJ241" s="1"/>
      <c r="IOK241" s="1"/>
      <c r="IOL241" s="1"/>
      <c r="IOM241" s="1"/>
      <c r="ION241" s="1"/>
      <c r="IOO241" s="1"/>
      <c r="IOP241" s="1"/>
      <c r="IOQ241" s="1"/>
      <c r="IOR241" s="1"/>
      <c r="IOS241" s="1"/>
      <c r="IOT241" s="1"/>
      <c r="IOU241" s="1"/>
      <c r="IOV241" s="1"/>
      <c r="IOW241" s="1"/>
      <c r="IOX241" s="1"/>
      <c r="IOY241" s="1"/>
      <c r="IOZ241" s="1"/>
      <c r="IPA241" s="1"/>
      <c r="IPB241" s="1"/>
      <c r="IPC241" s="1"/>
      <c r="IPD241" s="1"/>
      <c r="IPE241" s="1"/>
      <c r="IPF241" s="1"/>
      <c r="IPG241" s="1"/>
      <c r="IPH241" s="1"/>
      <c r="IPI241" s="1"/>
      <c r="IPJ241" s="1"/>
      <c r="IPK241" s="1"/>
      <c r="IPL241" s="1"/>
      <c r="IPM241" s="1"/>
      <c r="IPN241" s="1"/>
      <c r="IPO241" s="1"/>
      <c r="IPP241" s="1"/>
      <c r="IPQ241" s="1"/>
      <c r="IPR241" s="1"/>
      <c r="IPS241" s="1"/>
      <c r="IPT241" s="1"/>
      <c r="IPU241" s="1"/>
      <c r="IPV241" s="1"/>
      <c r="IPW241" s="1"/>
      <c r="IPX241" s="1"/>
      <c r="IPY241" s="1"/>
      <c r="IPZ241" s="1"/>
      <c r="IQA241" s="1"/>
      <c r="IQB241" s="1"/>
      <c r="IQC241" s="1"/>
      <c r="IQD241" s="1"/>
      <c r="IQE241" s="1"/>
      <c r="IQF241" s="1"/>
      <c r="IQG241" s="1"/>
      <c r="IQH241" s="1"/>
      <c r="IQI241" s="1"/>
      <c r="IQJ241" s="1"/>
      <c r="IQK241" s="1"/>
      <c r="IQL241" s="1"/>
      <c r="IQM241" s="1"/>
      <c r="IQN241" s="1"/>
      <c r="IQO241" s="1"/>
      <c r="IQP241" s="1"/>
      <c r="IQQ241" s="1"/>
      <c r="IQR241" s="1"/>
      <c r="IQS241" s="1"/>
      <c r="IQT241" s="1"/>
      <c r="IQU241" s="1"/>
      <c r="IQV241" s="1"/>
      <c r="IQW241" s="1"/>
      <c r="IQX241" s="1"/>
      <c r="IQY241" s="1"/>
      <c r="IQZ241" s="1"/>
      <c r="IRA241" s="1"/>
      <c r="IRB241" s="1"/>
      <c r="IRC241" s="1"/>
      <c r="IRD241" s="1"/>
      <c r="IRE241" s="1"/>
      <c r="IRF241" s="1"/>
      <c r="IRG241" s="1"/>
      <c r="IRH241" s="1"/>
      <c r="IRI241" s="1"/>
      <c r="IRJ241" s="1"/>
      <c r="IRK241" s="1"/>
      <c r="IRL241" s="1"/>
      <c r="IRM241" s="1"/>
      <c r="IRN241" s="1"/>
      <c r="IRO241" s="1"/>
      <c r="IRP241" s="1"/>
      <c r="IRQ241" s="1"/>
      <c r="IRR241" s="1"/>
      <c r="IRS241" s="1"/>
      <c r="IRT241" s="1"/>
      <c r="IRU241" s="1"/>
      <c r="IRV241" s="1"/>
      <c r="IRW241" s="1"/>
      <c r="IRX241" s="1"/>
      <c r="IRY241" s="1"/>
      <c r="IRZ241" s="1"/>
      <c r="ISA241" s="1"/>
      <c r="ISB241" s="1"/>
      <c r="ISC241" s="1"/>
      <c r="ISD241" s="1"/>
      <c r="ISE241" s="1"/>
      <c r="ISF241" s="1"/>
      <c r="ISG241" s="1"/>
      <c r="ISH241" s="1"/>
      <c r="ISI241" s="1"/>
      <c r="ISJ241" s="1"/>
      <c r="ISK241" s="1"/>
      <c r="ISL241" s="1"/>
      <c r="ISM241" s="1"/>
      <c r="ISN241" s="1"/>
      <c r="ISO241" s="1"/>
      <c r="ISP241" s="1"/>
      <c r="ISQ241" s="1"/>
      <c r="ISR241" s="1"/>
      <c r="ISS241" s="1"/>
      <c r="IST241" s="1"/>
      <c r="ISU241" s="1"/>
      <c r="ISV241" s="1"/>
      <c r="ISW241" s="1"/>
      <c r="ISX241" s="1"/>
      <c r="ISY241" s="1"/>
      <c r="ISZ241" s="1"/>
      <c r="ITA241" s="1"/>
      <c r="ITB241" s="1"/>
      <c r="ITC241" s="1"/>
      <c r="ITD241" s="1"/>
      <c r="ITE241" s="1"/>
      <c r="ITF241" s="1"/>
      <c r="ITG241" s="1"/>
      <c r="ITH241" s="1"/>
      <c r="ITI241" s="1"/>
      <c r="ITJ241" s="1"/>
      <c r="ITK241" s="1"/>
      <c r="ITL241" s="1"/>
      <c r="ITM241" s="1"/>
      <c r="ITN241" s="1"/>
      <c r="ITO241" s="1"/>
      <c r="ITP241" s="1"/>
      <c r="ITQ241" s="1"/>
      <c r="ITR241" s="1"/>
      <c r="ITS241" s="1"/>
      <c r="ITT241" s="1"/>
      <c r="ITU241" s="1"/>
      <c r="ITV241" s="1"/>
      <c r="ITW241" s="1"/>
      <c r="ITX241" s="1"/>
      <c r="ITY241" s="1"/>
      <c r="ITZ241" s="1"/>
      <c r="IUA241" s="1"/>
      <c r="IUB241" s="1"/>
      <c r="IUC241" s="1"/>
      <c r="IUD241" s="1"/>
      <c r="IUE241" s="1"/>
      <c r="IUF241" s="1"/>
      <c r="IUG241" s="1"/>
      <c r="IUH241" s="1"/>
      <c r="IUI241" s="1"/>
      <c r="IUJ241" s="1"/>
      <c r="IUK241" s="1"/>
      <c r="IUL241" s="1"/>
      <c r="IUM241" s="1"/>
      <c r="IUN241" s="1"/>
      <c r="IUO241" s="1"/>
      <c r="IUP241" s="1"/>
      <c r="IUQ241" s="1"/>
      <c r="IUR241" s="1"/>
      <c r="IUS241" s="1"/>
      <c r="IUT241" s="1"/>
      <c r="IUU241" s="1"/>
      <c r="IUV241" s="1"/>
      <c r="IUW241" s="1"/>
      <c r="IUX241" s="1"/>
      <c r="IUY241" s="1"/>
      <c r="IUZ241" s="1"/>
      <c r="IVA241" s="1"/>
      <c r="IVB241" s="1"/>
      <c r="IVC241" s="1"/>
      <c r="IVD241" s="1"/>
      <c r="IVE241" s="1"/>
      <c r="IVF241" s="1"/>
      <c r="IVG241" s="1"/>
      <c r="IVH241" s="1"/>
      <c r="IVI241" s="1"/>
      <c r="IVJ241" s="1"/>
      <c r="IVK241" s="1"/>
      <c r="IVL241" s="1"/>
      <c r="IVM241" s="1"/>
      <c r="IVN241" s="1"/>
      <c r="IVO241" s="1"/>
      <c r="IVP241" s="1"/>
      <c r="IVQ241" s="1"/>
      <c r="IVR241" s="1"/>
      <c r="IVS241" s="1"/>
      <c r="IVT241" s="1"/>
      <c r="IVU241" s="1"/>
      <c r="IVV241" s="1"/>
      <c r="IVW241" s="1"/>
      <c r="IVX241" s="1"/>
      <c r="IVY241" s="1"/>
      <c r="IVZ241" s="1"/>
      <c r="IWA241" s="1"/>
      <c r="IWB241" s="1"/>
      <c r="IWC241" s="1"/>
      <c r="IWD241" s="1"/>
      <c r="IWE241" s="1"/>
      <c r="IWF241" s="1"/>
      <c r="IWG241" s="1"/>
      <c r="IWH241" s="1"/>
      <c r="IWI241" s="1"/>
      <c r="IWJ241" s="1"/>
      <c r="IWK241" s="1"/>
      <c r="IWL241" s="1"/>
      <c r="IWM241" s="1"/>
      <c r="IWN241" s="1"/>
      <c r="IWO241" s="1"/>
      <c r="IWP241" s="1"/>
      <c r="IWQ241" s="1"/>
      <c r="IWR241" s="1"/>
      <c r="IWS241" s="1"/>
      <c r="IWT241" s="1"/>
      <c r="IWU241" s="1"/>
      <c r="IWV241" s="1"/>
      <c r="IWW241" s="1"/>
      <c r="IWX241" s="1"/>
      <c r="IWY241" s="1"/>
      <c r="IWZ241" s="1"/>
      <c r="IXA241" s="1"/>
      <c r="IXB241" s="1"/>
      <c r="IXC241" s="1"/>
      <c r="IXD241" s="1"/>
      <c r="IXE241" s="1"/>
      <c r="IXF241" s="1"/>
      <c r="IXG241" s="1"/>
      <c r="IXH241" s="1"/>
      <c r="IXI241" s="1"/>
      <c r="IXJ241" s="1"/>
      <c r="IXK241" s="1"/>
      <c r="IXL241" s="1"/>
      <c r="IXM241" s="1"/>
      <c r="IXN241" s="1"/>
      <c r="IXO241" s="1"/>
      <c r="IXP241" s="1"/>
      <c r="IXQ241" s="1"/>
      <c r="IXR241" s="1"/>
      <c r="IXS241" s="1"/>
      <c r="IXT241" s="1"/>
      <c r="IXU241" s="1"/>
      <c r="IXV241" s="1"/>
      <c r="IXW241" s="1"/>
      <c r="IXX241" s="1"/>
      <c r="IXY241" s="1"/>
      <c r="IXZ241" s="1"/>
      <c r="IYA241" s="1"/>
      <c r="IYB241" s="1"/>
      <c r="IYC241" s="1"/>
      <c r="IYD241" s="1"/>
      <c r="IYE241" s="1"/>
      <c r="IYF241" s="1"/>
      <c r="IYG241" s="1"/>
      <c r="IYH241" s="1"/>
      <c r="IYI241" s="1"/>
      <c r="IYJ241" s="1"/>
      <c r="IYK241" s="1"/>
      <c r="IYL241" s="1"/>
      <c r="IYM241" s="1"/>
      <c r="IYN241" s="1"/>
      <c r="IYO241" s="1"/>
      <c r="IYP241" s="1"/>
      <c r="IYQ241" s="1"/>
      <c r="IYR241" s="1"/>
      <c r="IYS241" s="1"/>
      <c r="IYT241" s="1"/>
      <c r="IYU241" s="1"/>
      <c r="IYV241" s="1"/>
      <c r="IYW241" s="1"/>
      <c r="IYX241" s="1"/>
      <c r="IYY241" s="1"/>
      <c r="IYZ241" s="1"/>
      <c r="IZA241" s="1"/>
      <c r="IZB241" s="1"/>
      <c r="IZC241" s="1"/>
      <c r="IZD241" s="1"/>
      <c r="IZE241" s="1"/>
      <c r="IZF241" s="1"/>
      <c r="IZG241" s="1"/>
      <c r="IZH241" s="1"/>
      <c r="IZI241" s="1"/>
      <c r="IZJ241" s="1"/>
      <c r="IZK241" s="1"/>
      <c r="IZL241" s="1"/>
      <c r="IZM241" s="1"/>
      <c r="IZN241" s="1"/>
      <c r="IZO241" s="1"/>
      <c r="IZP241" s="1"/>
      <c r="IZQ241" s="1"/>
      <c r="IZR241" s="1"/>
      <c r="IZS241" s="1"/>
      <c r="IZT241" s="1"/>
      <c r="IZU241" s="1"/>
      <c r="IZV241" s="1"/>
      <c r="IZW241" s="1"/>
      <c r="IZX241" s="1"/>
      <c r="IZY241" s="1"/>
      <c r="IZZ241" s="1"/>
      <c r="JAA241" s="1"/>
      <c r="JAB241" s="1"/>
      <c r="JAC241" s="1"/>
      <c r="JAD241" s="1"/>
      <c r="JAE241" s="1"/>
      <c r="JAF241" s="1"/>
      <c r="JAG241" s="1"/>
      <c r="JAH241" s="1"/>
      <c r="JAI241" s="1"/>
      <c r="JAJ241" s="1"/>
      <c r="JAK241" s="1"/>
      <c r="JAL241" s="1"/>
      <c r="JAM241" s="1"/>
      <c r="JAN241" s="1"/>
      <c r="JAO241" s="1"/>
      <c r="JAP241" s="1"/>
      <c r="JAQ241" s="1"/>
      <c r="JAR241" s="1"/>
      <c r="JAS241" s="1"/>
      <c r="JAT241" s="1"/>
      <c r="JAU241" s="1"/>
      <c r="JAV241" s="1"/>
      <c r="JAW241" s="1"/>
      <c r="JAX241" s="1"/>
      <c r="JAY241" s="1"/>
      <c r="JAZ241" s="1"/>
      <c r="JBA241" s="1"/>
      <c r="JBB241" s="1"/>
      <c r="JBC241" s="1"/>
      <c r="JBD241" s="1"/>
      <c r="JBE241" s="1"/>
      <c r="JBF241" s="1"/>
      <c r="JBG241" s="1"/>
      <c r="JBH241" s="1"/>
      <c r="JBI241" s="1"/>
      <c r="JBJ241" s="1"/>
      <c r="JBK241" s="1"/>
      <c r="JBL241" s="1"/>
      <c r="JBM241" s="1"/>
      <c r="JBN241" s="1"/>
      <c r="JBO241" s="1"/>
      <c r="JBP241" s="1"/>
      <c r="JBQ241" s="1"/>
      <c r="JBR241" s="1"/>
      <c r="JBS241" s="1"/>
      <c r="JBT241" s="1"/>
      <c r="JBU241" s="1"/>
      <c r="JBV241" s="1"/>
      <c r="JBW241" s="1"/>
      <c r="JBX241" s="1"/>
      <c r="JBY241" s="1"/>
      <c r="JBZ241" s="1"/>
      <c r="JCA241" s="1"/>
      <c r="JCB241" s="1"/>
      <c r="JCC241" s="1"/>
      <c r="JCD241" s="1"/>
      <c r="JCE241" s="1"/>
      <c r="JCF241" s="1"/>
      <c r="JCG241" s="1"/>
      <c r="JCH241" s="1"/>
      <c r="JCI241" s="1"/>
      <c r="JCJ241" s="1"/>
      <c r="JCK241" s="1"/>
      <c r="JCL241" s="1"/>
      <c r="JCM241" s="1"/>
      <c r="JCN241" s="1"/>
      <c r="JCO241" s="1"/>
      <c r="JCP241" s="1"/>
      <c r="JCQ241" s="1"/>
      <c r="JCR241" s="1"/>
      <c r="JCS241" s="1"/>
      <c r="JCT241" s="1"/>
      <c r="JCU241" s="1"/>
      <c r="JCV241" s="1"/>
      <c r="JCW241" s="1"/>
      <c r="JCX241" s="1"/>
      <c r="JCY241" s="1"/>
      <c r="JCZ241" s="1"/>
      <c r="JDA241" s="1"/>
      <c r="JDB241" s="1"/>
      <c r="JDC241" s="1"/>
      <c r="JDD241" s="1"/>
      <c r="JDE241" s="1"/>
      <c r="JDF241" s="1"/>
      <c r="JDG241" s="1"/>
      <c r="JDH241" s="1"/>
      <c r="JDI241" s="1"/>
      <c r="JDJ241" s="1"/>
      <c r="JDK241" s="1"/>
      <c r="JDL241" s="1"/>
      <c r="JDM241" s="1"/>
      <c r="JDN241" s="1"/>
      <c r="JDO241" s="1"/>
      <c r="JDP241" s="1"/>
      <c r="JDQ241" s="1"/>
      <c r="JDR241" s="1"/>
      <c r="JDS241" s="1"/>
      <c r="JDT241" s="1"/>
      <c r="JDU241" s="1"/>
      <c r="JDV241" s="1"/>
      <c r="JDW241" s="1"/>
      <c r="JDX241" s="1"/>
      <c r="JDY241" s="1"/>
      <c r="JDZ241" s="1"/>
      <c r="JEA241" s="1"/>
      <c r="JEB241" s="1"/>
      <c r="JEC241" s="1"/>
      <c r="JED241" s="1"/>
      <c r="JEE241" s="1"/>
      <c r="JEF241" s="1"/>
      <c r="JEG241" s="1"/>
      <c r="JEH241" s="1"/>
      <c r="JEI241" s="1"/>
      <c r="JEJ241" s="1"/>
      <c r="JEK241" s="1"/>
      <c r="JEL241" s="1"/>
      <c r="JEM241" s="1"/>
      <c r="JEN241" s="1"/>
      <c r="JEO241" s="1"/>
      <c r="JEP241" s="1"/>
      <c r="JEQ241" s="1"/>
      <c r="JER241" s="1"/>
      <c r="JES241" s="1"/>
      <c r="JET241" s="1"/>
      <c r="JEU241" s="1"/>
      <c r="JEV241" s="1"/>
      <c r="JEW241" s="1"/>
      <c r="JEX241" s="1"/>
      <c r="JEY241" s="1"/>
      <c r="JEZ241" s="1"/>
      <c r="JFA241" s="1"/>
      <c r="JFB241" s="1"/>
      <c r="JFC241" s="1"/>
      <c r="JFD241" s="1"/>
      <c r="JFE241" s="1"/>
      <c r="JFF241" s="1"/>
      <c r="JFG241" s="1"/>
      <c r="JFH241" s="1"/>
      <c r="JFI241" s="1"/>
      <c r="JFJ241" s="1"/>
      <c r="JFK241" s="1"/>
      <c r="JFL241" s="1"/>
      <c r="JFM241" s="1"/>
      <c r="JFN241" s="1"/>
      <c r="JFO241" s="1"/>
      <c r="JFP241" s="1"/>
      <c r="JFQ241" s="1"/>
      <c r="JFR241" s="1"/>
      <c r="JFS241" s="1"/>
      <c r="JFT241" s="1"/>
      <c r="JFU241" s="1"/>
      <c r="JFV241" s="1"/>
      <c r="JFW241" s="1"/>
      <c r="JFX241" s="1"/>
      <c r="JFY241" s="1"/>
      <c r="JFZ241" s="1"/>
      <c r="JGA241" s="1"/>
      <c r="JGB241" s="1"/>
      <c r="JGC241" s="1"/>
      <c r="JGD241" s="1"/>
      <c r="JGE241" s="1"/>
      <c r="JGF241" s="1"/>
      <c r="JGG241" s="1"/>
      <c r="JGH241" s="1"/>
      <c r="JGI241" s="1"/>
      <c r="JGJ241" s="1"/>
      <c r="JGK241" s="1"/>
      <c r="JGL241" s="1"/>
      <c r="JGM241" s="1"/>
      <c r="JGN241" s="1"/>
      <c r="JGO241" s="1"/>
      <c r="JGP241" s="1"/>
      <c r="JGQ241" s="1"/>
      <c r="JGR241" s="1"/>
      <c r="JGS241" s="1"/>
      <c r="JGT241" s="1"/>
      <c r="JGU241" s="1"/>
      <c r="JGV241" s="1"/>
      <c r="JGW241" s="1"/>
      <c r="JGX241" s="1"/>
      <c r="JGY241" s="1"/>
      <c r="JGZ241" s="1"/>
      <c r="JHA241" s="1"/>
      <c r="JHB241" s="1"/>
      <c r="JHC241" s="1"/>
      <c r="JHD241" s="1"/>
      <c r="JHE241" s="1"/>
      <c r="JHF241" s="1"/>
      <c r="JHG241" s="1"/>
      <c r="JHH241" s="1"/>
      <c r="JHI241" s="1"/>
      <c r="JHJ241" s="1"/>
      <c r="JHK241" s="1"/>
      <c r="JHL241" s="1"/>
      <c r="JHM241" s="1"/>
      <c r="JHN241" s="1"/>
      <c r="JHO241" s="1"/>
      <c r="JHP241" s="1"/>
      <c r="JHQ241" s="1"/>
      <c r="JHR241" s="1"/>
      <c r="JHS241" s="1"/>
      <c r="JHT241" s="1"/>
      <c r="JHU241" s="1"/>
      <c r="JHV241" s="1"/>
      <c r="JHW241" s="1"/>
      <c r="JHX241" s="1"/>
      <c r="JHY241" s="1"/>
      <c r="JHZ241" s="1"/>
      <c r="JIA241" s="1"/>
      <c r="JIB241" s="1"/>
      <c r="JIC241" s="1"/>
      <c r="JID241" s="1"/>
      <c r="JIE241" s="1"/>
      <c r="JIF241" s="1"/>
      <c r="JIG241" s="1"/>
      <c r="JIH241" s="1"/>
      <c r="JII241" s="1"/>
      <c r="JIJ241" s="1"/>
      <c r="JIK241" s="1"/>
      <c r="JIL241" s="1"/>
      <c r="JIM241" s="1"/>
      <c r="JIN241" s="1"/>
      <c r="JIO241" s="1"/>
      <c r="JIP241" s="1"/>
      <c r="JIQ241" s="1"/>
      <c r="JIR241" s="1"/>
      <c r="JIS241" s="1"/>
      <c r="JIT241" s="1"/>
      <c r="JIU241" s="1"/>
      <c r="JIV241" s="1"/>
      <c r="JIW241" s="1"/>
      <c r="JIX241" s="1"/>
      <c r="JIY241" s="1"/>
      <c r="JIZ241" s="1"/>
      <c r="JJA241" s="1"/>
      <c r="JJB241" s="1"/>
      <c r="JJC241" s="1"/>
      <c r="JJD241" s="1"/>
      <c r="JJE241" s="1"/>
      <c r="JJF241" s="1"/>
      <c r="JJG241" s="1"/>
      <c r="JJH241" s="1"/>
      <c r="JJI241" s="1"/>
      <c r="JJJ241" s="1"/>
      <c r="JJK241" s="1"/>
      <c r="JJL241" s="1"/>
      <c r="JJM241" s="1"/>
      <c r="JJN241" s="1"/>
      <c r="JJO241" s="1"/>
      <c r="JJP241" s="1"/>
      <c r="JJQ241" s="1"/>
      <c r="JJR241" s="1"/>
      <c r="JJS241" s="1"/>
      <c r="JJT241" s="1"/>
      <c r="JJU241" s="1"/>
      <c r="JJV241" s="1"/>
      <c r="JJW241" s="1"/>
      <c r="JJX241" s="1"/>
      <c r="JJY241" s="1"/>
      <c r="JJZ241" s="1"/>
      <c r="JKA241" s="1"/>
      <c r="JKB241" s="1"/>
      <c r="JKC241" s="1"/>
      <c r="JKD241" s="1"/>
      <c r="JKE241" s="1"/>
      <c r="JKF241" s="1"/>
      <c r="JKG241" s="1"/>
      <c r="JKH241" s="1"/>
      <c r="JKI241" s="1"/>
      <c r="JKJ241" s="1"/>
      <c r="JKK241" s="1"/>
      <c r="JKL241" s="1"/>
      <c r="JKM241" s="1"/>
      <c r="JKN241" s="1"/>
      <c r="JKO241" s="1"/>
      <c r="JKP241" s="1"/>
      <c r="JKQ241" s="1"/>
      <c r="JKR241" s="1"/>
      <c r="JKS241" s="1"/>
      <c r="JKT241" s="1"/>
      <c r="JKU241" s="1"/>
      <c r="JKV241" s="1"/>
      <c r="JKW241" s="1"/>
      <c r="JKX241" s="1"/>
      <c r="JKY241" s="1"/>
      <c r="JKZ241" s="1"/>
      <c r="JLA241" s="1"/>
      <c r="JLB241" s="1"/>
      <c r="JLC241" s="1"/>
      <c r="JLD241" s="1"/>
      <c r="JLE241" s="1"/>
      <c r="JLF241" s="1"/>
      <c r="JLG241" s="1"/>
      <c r="JLH241" s="1"/>
      <c r="JLI241" s="1"/>
      <c r="JLJ241" s="1"/>
      <c r="JLK241" s="1"/>
      <c r="JLL241" s="1"/>
      <c r="JLM241" s="1"/>
      <c r="JLN241" s="1"/>
      <c r="JLO241" s="1"/>
      <c r="JLP241" s="1"/>
      <c r="JLQ241" s="1"/>
      <c r="JLR241" s="1"/>
      <c r="JLS241" s="1"/>
      <c r="JLT241" s="1"/>
      <c r="JLU241" s="1"/>
      <c r="JLV241" s="1"/>
      <c r="JLW241" s="1"/>
      <c r="JLX241" s="1"/>
      <c r="JLY241" s="1"/>
      <c r="JLZ241" s="1"/>
      <c r="JMA241" s="1"/>
      <c r="JMB241" s="1"/>
      <c r="JMC241" s="1"/>
      <c r="JMD241" s="1"/>
      <c r="JME241" s="1"/>
      <c r="JMF241" s="1"/>
      <c r="JMG241" s="1"/>
      <c r="JMH241" s="1"/>
      <c r="JMI241" s="1"/>
      <c r="JMJ241" s="1"/>
      <c r="JMK241" s="1"/>
      <c r="JML241" s="1"/>
      <c r="JMM241" s="1"/>
      <c r="JMN241" s="1"/>
      <c r="JMO241" s="1"/>
      <c r="JMP241" s="1"/>
      <c r="JMQ241" s="1"/>
      <c r="JMR241" s="1"/>
      <c r="JMS241" s="1"/>
      <c r="JMT241" s="1"/>
      <c r="JMU241" s="1"/>
      <c r="JMV241" s="1"/>
      <c r="JMW241" s="1"/>
      <c r="JMX241" s="1"/>
      <c r="JMY241" s="1"/>
      <c r="JMZ241" s="1"/>
      <c r="JNA241" s="1"/>
      <c r="JNB241" s="1"/>
      <c r="JNC241" s="1"/>
      <c r="JND241" s="1"/>
      <c r="JNE241" s="1"/>
      <c r="JNF241" s="1"/>
      <c r="JNG241" s="1"/>
      <c r="JNH241" s="1"/>
      <c r="JNI241" s="1"/>
      <c r="JNJ241" s="1"/>
      <c r="JNK241" s="1"/>
      <c r="JNL241" s="1"/>
      <c r="JNM241" s="1"/>
      <c r="JNN241" s="1"/>
      <c r="JNO241" s="1"/>
      <c r="JNP241" s="1"/>
      <c r="JNQ241" s="1"/>
      <c r="JNR241" s="1"/>
      <c r="JNS241" s="1"/>
      <c r="JNT241" s="1"/>
      <c r="JNU241" s="1"/>
      <c r="JNV241" s="1"/>
      <c r="JNW241" s="1"/>
      <c r="JNX241" s="1"/>
      <c r="JNY241" s="1"/>
      <c r="JNZ241" s="1"/>
      <c r="JOA241" s="1"/>
      <c r="JOB241" s="1"/>
      <c r="JOC241" s="1"/>
      <c r="JOD241" s="1"/>
      <c r="JOE241" s="1"/>
      <c r="JOF241" s="1"/>
      <c r="JOG241" s="1"/>
      <c r="JOH241" s="1"/>
      <c r="JOI241" s="1"/>
      <c r="JOJ241" s="1"/>
      <c r="JOK241" s="1"/>
      <c r="JOL241" s="1"/>
      <c r="JOM241" s="1"/>
      <c r="JON241" s="1"/>
      <c r="JOO241" s="1"/>
      <c r="JOP241" s="1"/>
      <c r="JOQ241" s="1"/>
      <c r="JOR241" s="1"/>
      <c r="JOS241" s="1"/>
      <c r="JOT241" s="1"/>
      <c r="JOU241" s="1"/>
      <c r="JOV241" s="1"/>
      <c r="JOW241" s="1"/>
      <c r="JOX241" s="1"/>
      <c r="JOY241" s="1"/>
      <c r="JOZ241" s="1"/>
      <c r="JPA241" s="1"/>
      <c r="JPB241" s="1"/>
      <c r="JPC241" s="1"/>
      <c r="JPD241" s="1"/>
      <c r="JPE241" s="1"/>
      <c r="JPF241" s="1"/>
      <c r="JPG241" s="1"/>
      <c r="JPH241" s="1"/>
      <c r="JPI241" s="1"/>
      <c r="JPJ241" s="1"/>
      <c r="JPK241" s="1"/>
      <c r="JPL241" s="1"/>
      <c r="JPM241" s="1"/>
      <c r="JPN241" s="1"/>
      <c r="JPO241" s="1"/>
      <c r="JPP241" s="1"/>
      <c r="JPQ241" s="1"/>
      <c r="JPR241" s="1"/>
      <c r="JPS241" s="1"/>
      <c r="JPT241" s="1"/>
      <c r="JPU241" s="1"/>
      <c r="JPV241" s="1"/>
      <c r="JPW241" s="1"/>
      <c r="JPX241" s="1"/>
      <c r="JPY241" s="1"/>
      <c r="JPZ241" s="1"/>
      <c r="JQA241" s="1"/>
      <c r="JQB241" s="1"/>
      <c r="JQC241" s="1"/>
      <c r="JQD241" s="1"/>
      <c r="JQE241" s="1"/>
      <c r="JQF241" s="1"/>
      <c r="JQG241" s="1"/>
      <c r="JQH241" s="1"/>
      <c r="JQI241" s="1"/>
      <c r="JQJ241" s="1"/>
      <c r="JQK241" s="1"/>
      <c r="JQL241" s="1"/>
      <c r="JQM241" s="1"/>
      <c r="JQN241" s="1"/>
      <c r="JQO241" s="1"/>
      <c r="JQP241" s="1"/>
      <c r="JQQ241" s="1"/>
      <c r="JQR241" s="1"/>
      <c r="JQS241" s="1"/>
      <c r="JQT241" s="1"/>
      <c r="JQU241" s="1"/>
      <c r="JQV241" s="1"/>
      <c r="JQW241" s="1"/>
      <c r="JQX241" s="1"/>
      <c r="JQY241" s="1"/>
      <c r="JQZ241" s="1"/>
      <c r="JRA241" s="1"/>
      <c r="JRB241" s="1"/>
      <c r="JRC241" s="1"/>
      <c r="JRD241" s="1"/>
      <c r="JRE241" s="1"/>
      <c r="JRF241" s="1"/>
      <c r="JRG241" s="1"/>
      <c r="JRH241" s="1"/>
      <c r="JRI241" s="1"/>
      <c r="JRJ241" s="1"/>
      <c r="JRK241" s="1"/>
      <c r="JRL241" s="1"/>
      <c r="JRM241" s="1"/>
      <c r="JRN241" s="1"/>
      <c r="JRO241" s="1"/>
      <c r="JRP241" s="1"/>
      <c r="JRQ241" s="1"/>
      <c r="JRR241" s="1"/>
      <c r="JRS241" s="1"/>
      <c r="JRT241" s="1"/>
      <c r="JRU241" s="1"/>
      <c r="JRV241" s="1"/>
      <c r="JRW241" s="1"/>
      <c r="JRX241" s="1"/>
      <c r="JRY241" s="1"/>
      <c r="JRZ241" s="1"/>
      <c r="JSA241" s="1"/>
      <c r="JSB241" s="1"/>
      <c r="JSC241" s="1"/>
      <c r="JSD241" s="1"/>
      <c r="JSE241" s="1"/>
      <c r="JSF241" s="1"/>
      <c r="JSG241" s="1"/>
      <c r="JSH241" s="1"/>
      <c r="JSI241" s="1"/>
      <c r="JSJ241" s="1"/>
      <c r="JSK241" s="1"/>
      <c r="JSL241" s="1"/>
      <c r="JSM241" s="1"/>
      <c r="JSN241" s="1"/>
      <c r="JSO241" s="1"/>
      <c r="JSP241" s="1"/>
      <c r="JSQ241" s="1"/>
      <c r="JSR241" s="1"/>
      <c r="JSS241" s="1"/>
      <c r="JST241" s="1"/>
      <c r="JSU241" s="1"/>
      <c r="JSV241" s="1"/>
      <c r="JSW241" s="1"/>
      <c r="JSX241" s="1"/>
      <c r="JSY241" s="1"/>
      <c r="JSZ241" s="1"/>
      <c r="JTA241" s="1"/>
      <c r="JTB241" s="1"/>
      <c r="JTC241" s="1"/>
      <c r="JTD241" s="1"/>
      <c r="JTE241" s="1"/>
      <c r="JTF241" s="1"/>
      <c r="JTG241" s="1"/>
      <c r="JTH241" s="1"/>
      <c r="JTI241" s="1"/>
      <c r="JTJ241" s="1"/>
      <c r="JTK241" s="1"/>
      <c r="JTL241" s="1"/>
      <c r="JTM241" s="1"/>
      <c r="JTN241" s="1"/>
      <c r="JTO241" s="1"/>
      <c r="JTP241" s="1"/>
      <c r="JTQ241" s="1"/>
      <c r="JTR241" s="1"/>
      <c r="JTS241" s="1"/>
      <c r="JTT241" s="1"/>
      <c r="JTU241" s="1"/>
      <c r="JTV241" s="1"/>
      <c r="JTW241" s="1"/>
      <c r="JTX241" s="1"/>
      <c r="JTY241" s="1"/>
      <c r="JTZ241" s="1"/>
      <c r="JUA241" s="1"/>
      <c r="JUB241" s="1"/>
      <c r="JUC241" s="1"/>
      <c r="JUD241" s="1"/>
      <c r="JUE241" s="1"/>
      <c r="JUF241" s="1"/>
      <c r="JUG241" s="1"/>
      <c r="JUH241" s="1"/>
      <c r="JUI241" s="1"/>
      <c r="JUJ241" s="1"/>
      <c r="JUK241" s="1"/>
      <c r="JUL241" s="1"/>
      <c r="JUM241" s="1"/>
      <c r="JUN241" s="1"/>
      <c r="JUO241" s="1"/>
      <c r="JUP241" s="1"/>
      <c r="JUQ241" s="1"/>
      <c r="JUR241" s="1"/>
      <c r="JUS241" s="1"/>
      <c r="JUT241" s="1"/>
      <c r="JUU241" s="1"/>
      <c r="JUV241" s="1"/>
      <c r="JUW241" s="1"/>
      <c r="JUX241" s="1"/>
      <c r="JUY241" s="1"/>
      <c r="JUZ241" s="1"/>
      <c r="JVA241" s="1"/>
      <c r="JVB241" s="1"/>
      <c r="JVC241" s="1"/>
      <c r="JVD241" s="1"/>
      <c r="JVE241" s="1"/>
      <c r="JVF241" s="1"/>
      <c r="JVG241" s="1"/>
      <c r="JVH241" s="1"/>
      <c r="JVI241" s="1"/>
      <c r="JVJ241" s="1"/>
      <c r="JVK241" s="1"/>
      <c r="JVL241" s="1"/>
      <c r="JVM241" s="1"/>
      <c r="JVN241" s="1"/>
      <c r="JVO241" s="1"/>
      <c r="JVP241" s="1"/>
      <c r="JVQ241" s="1"/>
      <c r="JVR241" s="1"/>
      <c r="JVS241" s="1"/>
      <c r="JVT241" s="1"/>
      <c r="JVU241" s="1"/>
      <c r="JVV241" s="1"/>
      <c r="JVW241" s="1"/>
      <c r="JVX241" s="1"/>
      <c r="JVY241" s="1"/>
      <c r="JVZ241" s="1"/>
      <c r="JWA241" s="1"/>
      <c r="JWB241" s="1"/>
      <c r="JWC241" s="1"/>
      <c r="JWD241" s="1"/>
      <c r="JWE241" s="1"/>
      <c r="JWF241" s="1"/>
      <c r="JWG241" s="1"/>
      <c r="JWH241" s="1"/>
      <c r="JWI241" s="1"/>
      <c r="JWJ241" s="1"/>
      <c r="JWK241" s="1"/>
      <c r="JWL241" s="1"/>
      <c r="JWM241" s="1"/>
      <c r="JWN241" s="1"/>
      <c r="JWO241" s="1"/>
      <c r="JWP241" s="1"/>
      <c r="JWQ241" s="1"/>
      <c r="JWR241" s="1"/>
      <c r="JWS241" s="1"/>
      <c r="JWT241" s="1"/>
      <c r="JWU241" s="1"/>
      <c r="JWV241" s="1"/>
      <c r="JWW241" s="1"/>
      <c r="JWX241" s="1"/>
      <c r="JWY241" s="1"/>
      <c r="JWZ241" s="1"/>
      <c r="JXA241" s="1"/>
      <c r="JXB241" s="1"/>
      <c r="JXC241" s="1"/>
      <c r="JXD241" s="1"/>
      <c r="JXE241" s="1"/>
      <c r="JXF241" s="1"/>
      <c r="JXG241" s="1"/>
      <c r="JXH241" s="1"/>
      <c r="JXI241" s="1"/>
      <c r="JXJ241" s="1"/>
      <c r="JXK241" s="1"/>
      <c r="JXL241" s="1"/>
      <c r="JXM241" s="1"/>
      <c r="JXN241" s="1"/>
      <c r="JXO241" s="1"/>
      <c r="JXP241" s="1"/>
      <c r="JXQ241" s="1"/>
      <c r="JXR241" s="1"/>
      <c r="JXS241" s="1"/>
      <c r="JXT241" s="1"/>
      <c r="JXU241" s="1"/>
      <c r="JXV241" s="1"/>
      <c r="JXW241" s="1"/>
      <c r="JXX241" s="1"/>
      <c r="JXY241" s="1"/>
      <c r="JXZ241" s="1"/>
      <c r="JYA241" s="1"/>
      <c r="JYB241" s="1"/>
      <c r="JYC241" s="1"/>
      <c r="JYD241" s="1"/>
      <c r="JYE241" s="1"/>
      <c r="JYF241" s="1"/>
      <c r="JYG241" s="1"/>
      <c r="JYH241" s="1"/>
      <c r="JYI241" s="1"/>
      <c r="JYJ241" s="1"/>
      <c r="JYK241" s="1"/>
      <c r="JYL241" s="1"/>
      <c r="JYM241" s="1"/>
      <c r="JYN241" s="1"/>
      <c r="JYO241" s="1"/>
      <c r="JYP241" s="1"/>
      <c r="JYQ241" s="1"/>
      <c r="JYR241" s="1"/>
      <c r="JYS241" s="1"/>
      <c r="JYT241" s="1"/>
      <c r="JYU241" s="1"/>
      <c r="JYV241" s="1"/>
      <c r="JYW241" s="1"/>
      <c r="JYX241" s="1"/>
      <c r="JYY241" s="1"/>
      <c r="JYZ241" s="1"/>
      <c r="JZA241" s="1"/>
      <c r="JZB241" s="1"/>
      <c r="JZC241" s="1"/>
      <c r="JZD241" s="1"/>
      <c r="JZE241" s="1"/>
      <c r="JZF241" s="1"/>
      <c r="JZG241" s="1"/>
      <c r="JZH241" s="1"/>
      <c r="JZI241" s="1"/>
      <c r="JZJ241" s="1"/>
      <c r="JZK241" s="1"/>
      <c r="JZL241" s="1"/>
      <c r="JZM241" s="1"/>
      <c r="JZN241" s="1"/>
      <c r="JZO241" s="1"/>
      <c r="JZP241" s="1"/>
      <c r="JZQ241" s="1"/>
      <c r="JZR241" s="1"/>
      <c r="JZS241" s="1"/>
      <c r="JZT241" s="1"/>
      <c r="JZU241" s="1"/>
      <c r="JZV241" s="1"/>
      <c r="JZW241" s="1"/>
      <c r="JZX241" s="1"/>
      <c r="JZY241" s="1"/>
      <c r="JZZ241" s="1"/>
      <c r="KAA241" s="1"/>
      <c r="KAB241" s="1"/>
      <c r="KAC241" s="1"/>
      <c r="KAD241" s="1"/>
      <c r="KAE241" s="1"/>
      <c r="KAF241" s="1"/>
      <c r="KAG241" s="1"/>
      <c r="KAH241" s="1"/>
      <c r="KAI241" s="1"/>
      <c r="KAJ241" s="1"/>
      <c r="KAK241" s="1"/>
      <c r="KAL241" s="1"/>
      <c r="KAM241" s="1"/>
      <c r="KAN241" s="1"/>
      <c r="KAO241" s="1"/>
      <c r="KAP241" s="1"/>
      <c r="KAQ241" s="1"/>
      <c r="KAR241" s="1"/>
      <c r="KAS241" s="1"/>
      <c r="KAT241" s="1"/>
      <c r="KAU241" s="1"/>
      <c r="KAV241" s="1"/>
      <c r="KAW241" s="1"/>
      <c r="KAX241" s="1"/>
      <c r="KAY241" s="1"/>
      <c r="KAZ241" s="1"/>
      <c r="KBA241" s="1"/>
      <c r="KBB241" s="1"/>
      <c r="KBC241" s="1"/>
      <c r="KBD241" s="1"/>
      <c r="KBE241" s="1"/>
      <c r="KBF241" s="1"/>
      <c r="KBG241" s="1"/>
      <c r="KBH241" s="1"/>
      <c r="KBI241" s="1"/>
      <c r="KBJ241" s="1"/>
      <c r="KBK241" s="1"/>
      <c r="KBL241" s="1"/>
      <c r="KBM241" s="1"/>
      <c r="KBN241" s="1"/>
      <c r="KBO241" s="1"/>
      <c r="KBP241" s="1"/>
      <c r="KBQ241" s="1"/>
      <c r="KBR241" s="1"/>
      <c r="KBS241" s="1"/>
      <c r="KBT241" s="1"/>
      <c r="KBU241" s="1"/>
      <c r="KBV241" s="1"/>
      <c r="KBW241" s="1"/>
      <c r="KBX241" s="1"/>
      <c r="KBY241" s="1"/>
      <c r="KBZ241" s="1"/>
      <c r="KCA241" s="1"/>
      <c r="KCB241" s="1"/>
      <c r="KCC241" s="1"/>
      <c r="KCD241" s="1"/>
      <c r="KCE241" s="1"/>
      <c r="KCF241" s="1"/>
      <c r="KCG241" s="1"/>
      <c r="KCH241" s="1"/>
      <c r="KCI241" s="1"/>
      <c r="KCJ241" s="1"/>
      <c r="KCK241" s="1"/>
      <c r="KCL241" s="1"/>
      <c r="KCM241" s="1"/>
      <c r="KCN241" s="1"/>
      <c r="KCO241" s="1"/>
      <c r="KCP241" s="1"/>
      <c r="KCQ241" s="1"/>
      <c r="KCR241" s="1"/>
      <c r="KCS241" s="1"/>
      <c r="KCT241" s="1"/>
      <c r="KCU241" s="1"/>
      <c r="KCV241" s="1"/>
      <c r="KCW241" s="1"/>
      <c r="KCX241" s="1"/>
      <c r="KCY241" s="1"/>
      <c r="KCZ241" s="1"/>
      <c r="KDA241" s="1"/>
      <c r="KDB241" s="1"/>
      <c r="KDC241" s="1"/>
      <c r="KDD241" s="1"/>
      <c r="KDE241" s="1"/>
      <c r="KDF241" s="1"/>
      <c r="KDG241" s="1"/>
      <c r="KDH241" s="1"/>
      <c r="KDI241" s="1"/>
      <c r="KDJ241" s="1"/>
      <c r="KDK241" s="1"/>
      <c r="KDL241" s="1"/>
      <c r="KDM241" s="1"/>
      <c r="KDN241" s="1"/>
      <c r="KDO241" s="1"/>
      <c r="KDP241" s="1"/>
      <c r="KDQ241" s="1"/>
      <c r="KDR241" s="1"/>
      <c r="KDS241" s="1"/>
      <c r="KDT241" s="1"/>
      <c r="KDU241" s="1"/>
      <c r="KDV241" s="1"/>
      <c r="KDW241" s="1"/>
      <c r="KDX241" s="1"/>
      <c r="KDY241" s="1"/>
      <c r="KDZ241" s="1"/>
      <c r="KEA241" s="1"/>
      <c r="KEB241" s="1"/>
      <c r="KEC241" s="1"/>
      <c r="KED241" s="1"/>
      <c r="KEE241" s="1"/>
      <c r="KEF241" s="1"/>
      <c r="KEG241" s="1"/>
      <c r="KEH241" s="1"/>
      <c r="KEI241" s="1"/>
      <c r="KEJ241" s="1"/>
      <c r="KEK241" s="1"/>
      <c r="KEL241" s="1"/>
      <c r="KEM241" s="1"/>
      <c r="KEN241" s="1"/>
      <c r="KEO241" s="1"/>
      <c r="KEP241" s="1"/>
      <c r="KEQ241" s="1"/>
      <c r="KER241" s="1"/>
      <c r="KES241" s="1"/>
      <c r="KET241" s="1"/>
      <c r="KEU241" s="1"/>
      <c r="KEV241" s="1"/>
      <c r="KEW241" s="1"/>
      <c r="KEX241" s="1"/>
      <c r="KEY241" s="1"/>
      <c r="KEZ241" s="1"/>
      <c r="KFA241" s="1"/>
      <c r="KFB241" s="1"/>
      <c r="KFC241" s="1"/>
      <c r="KFD241" s="1"/>
      <c r="KFE241" s="1"/>
      <c r="KFF241" s="1"/>
      <c r="KFG241" s="1"/>
      <c r="KFH241" s="1"/>
      <c r="KFI241" s="1"/>
      <c r="KFJ241" s="1"/>
      <c r="KFK241" s="1"/>
      <c r="KFL241" s="1"/>
      <c r="KFM241" s="1"/>
      <c r="KFN241" s="1"/>
      <c r="KFO241" s="1"/>
      <c r="KFP241" s="1"/>
      <c r="KFQ241" s="1"/>
      <c r="KFR241" s="1"/>
      <c r="KFS241" s="1"/>
      <c r="KFT241" s="1"/>
      <c r="KFU241" s="1"/>
      <c r="KFV241" s="1"/>
      <c r="KFW241" s="1"/>
      <c r="KFX241" s="1"/>
      <c r="KFY241" s="1"/>
      <c r="KFZ241" s="1"/>
      <c r="KGA241" s="1"/>
      <c r="KGB241" s="1"/>
      <c r="KGC241" s="1"/>
      <c r="KGD241" s="1"/>
      <c r="KGE241" s="1"/>
      <c r="KGF241" s="1"/>
      <c r="KGG241" s="1"/>
      <c r="KGH241" s="1"/>
      <c r="KGI241" s="1"/>
      <c r="KGJ241" s="1"/>
      <c r="KGK241" s="1"/>
      <c r="KGL241" s="1"/>
      <c r="KGM241" s="1"/>
      <c r="KGN241" s="1"/>
      <c r="KGO241" s="1"/>
      <c r="KGP241" s="1"/>
      <c r="KGQ241" s="1"/>
      <c r="KGR241" s="1"/>
      <c r="KGS241" s="1"/>
      <c r="KGT241" s="1"/>
      <c r="KGU241" s="1"/>
      <c r="KGV241" s="1"/>
      <c r="KGW241" s="1"/>
      <c r="KGX241" s="1"/>
      <c r="KGY241" s="1"/>
      <c r="KGZ241" s="1"/>
      <c r="KHA241" s="1"/>
      <c r="KHB241" s="1"/>
      <c r="KHC241" s="1"/>
      <c r="KHD241" s="1"/>
      <c r="KHE241" s="1"/>
      <c r="KHF241" s="1"/>
      <c r="KHG241" s="1"/>
      <c r="KHH241" s="1"/>
      <c r="KHI241" s="1"/>
      <c r="KHJ241" s="1"/>
      <c r="KHK241" s="1"/>
      <c r="KHL241" s="1"/>
      <c r="KHM241" s="1"/>
      <c r="KHN241" s="1"/>
      <c r="KHO241" s="1"/>
      <c r="KHP241" s="1"/>
      <c r="KHQ241" s="1"/>
      <c r="KHR241" s="1"/>
      <c r="KHS241" s="1"/>
      <c r="KHT241" s="1"/>
      <c r="KHU241" s="1"/>
      <c r="KHV241" s="1"/>
      <c r="KHW241" s="1"/>
      <c r="KHX241" s="1"/>
      <c r="KHY241" s="1"/>
      <c r="KHZ241" s="1"/>
      <c r="KIA241" s="1"/>
      <c r="KIB241" s="1"/>
      <c r="KIC241" s="1"/>
      <c r="KID241" s="1"/>
      <c r="KIE241" s="1"/>
      <c r="KIF241" s="1"/>
      <c r="KIG241" s="1"/>
      <c r="KIH241" s="1"/>
      <c r="KII241" s="1"/>
      <c r="KIJ241" s="1"/>
      <c r="KIK241" s="1"/>
      <c r="KIL241" s="1"/>
      <c r="KIM241" s="1"/>
      <c r="KIN241" s="1"/>
      <c r="KIO241" s="1"/>
      <c r="KIP241" s="1"/>
      <c r="KIQ241" s="1"/>
      <c r="KIR241" s="1"/>
      <c r="KIS241" s="1"/>
      <c r="KIT241" s="1"/>
      <c r="KIU241" s="1"/>
      <c r="KIV241" s="1"/>
      <c r="KIW241" s="1"/>
      <c r="KIX241" s="1"/>
      <c r="KIY241" s="1"/>
      <c r="KIZ241" s="1"/>
      <c r="KJA241" s="1"/>
      <c r="KJB241" s="1"/>
      <c r="KJC241" s="1"/>
      <c r="KJD241" s="1"/>
      <c r="KJE241" s="1"/>
      <c r="KJF241" s="1"/>
      <c r="KJG241" s="1"/>
      <c r="KJH241" s="1"/>
      <c r="KJI241" s="1"/>
      <c r="KJJ241" s="1"/>
      <c r="KJK241" s="1"/>
      <c r="KJL241" s="1"/>
      <c r="KJM241" s="1"/>
      <c r="KJN241" s="1"/>
      <c r="KJO241" s="1"/>
      <c r="KJP241" s="1"/>
      <c r="KJQ241" s="1"/>
      <c r="KJR241" s="1"/>
      <c r="KJS241" s="1"/>
      <c r="KJT241" s="1"/>
      <c r="KJU241" s="1"/>
      <c r="KJV241" s="1"/>
      <c r="KJW241" s="1"/>
      <c r="KJX241" s="1"/>
      <c r="KJY241" s="1"/>
      <c r="KJZ241" s="1"/>
      <c r="KKA241" s="1"/>
      <c r="KKB241" s="1"/>
      <c r="KKC241" s="1"/>
      <c r="KKD241" s="1"/>
      <c r="KKE241" s="1"/>
      <c r="KKF241" s="1"/>
      <c r="KKG241" s="1"/>
      <c r="KKH241" s="1"/>
      <c r="KKI241" s="1"/>
      <c r="KKJ241" s="1"/>
      <c r="KKK241" s="1"/>
      <c r="KKL241" s="1"/>
      <c r="KKM241" s="1"/>
      <c r="KKN241" s="1"/>
      <c r="KKO241" s="1"/>
      <c r="KKP241" s="1"/>
      <c r="KKQ241" s="1"/>
      <c r="KKR241" s="1"/>
      <c r="KKS241" s="1"/>
      <c r="KKT241" s="1"/>
      <c r="KKU241" s="1"/>
      <c r="KKV241" s="1"/>
      <c r="KKW241" s="1"/>
      <c r="KKX241" s="1"/>
      <c r="KKY241" s="1"/>
      <c r="KKZ241" s="1"/>
      <c r="KLA241" s="1"/>
      <c r="KLB241" s="1"/>
      <c r="KLC241" s="1"/>
      <c r="KLD241" s="1"/>
      <c r="KLE241" s="1"/>
      <c r="KLF241" s="1"/>
      <c r="KLG241" s="1"/>
      <c r="KLH241" s="1"/>
      <c r="KLI241" s="1"/>
      <c r="KLJ241" s="1"/>
      <c r="KLK241" s="1"/>
      <c r="KLL241" s="1"/>
      <c r="KLM241" s="1"/>
      <c r="KLN241" s="1"/>
      <c r="KLO241" s="1"/>
      <c r="KLP241" s="1"/>
      <c r="KLQ241" s="1"/>
      <c r="KLR241" s="1"/>
      <c r="KLS241" s="1"/>
      <c r="KLT241" s="1"/>
      <c r="KLU241" s="1"/>
      <c r="KLV241" s="1"/>
      <c r="KLW241" s="1"/>
      <c r="KLX241" s="1"/>
      <c r="KLY241" s="1"/>
      <c r="KLZ241" s="1"/>
      <c r="KMA241" s="1"/>
      <c r="KMB241" s="1"/>
      <c r="KMC241" s="1"/>
      <c r="KMD241" s="1"/>
      <c r="KME241" s="1"/>
      <c r="KMF241" s="1"/>
      <c r="KMG241" s="1"/>
      <c r="KMH241" s="1"/>
      <c r="KMI241" s="1"/>
      <c r="KMJ241" s="1"/>
      <c r="KMK241" s="1"/>
      <c r="KML241" s="1"/>
      <c r="KMM241" s="1"/>
      <c r="KMN241" s="1"/>
      <c r="KMO241" s="1"/>
      <c r="KMP241" s="1"/>
      <c r="KMQ241" s="1"/>
      <c r="KMR241" s="1"/>
      <c r="KMS241" s="1"/>
      <c r="KMT241" s="1"/>
      <c r="KMU241" s="1"/>
      <c r="KMV241" s="1"/>
      <c r="KMW241" s="1"/>
      <c r="KMX241" s="1"/>
      <c r="KMY241" s="1"/>
      <c r="KMZ241" s="1"/>
      <c r="KNA241" s="1"/>
      <c r="KNB241" s="1"/>
      <c r="KNC241" s="1"/>
      <c r="KND241" s="1"/>
      <c r="KNE241" s="1"/>
      <c r="KNF241" s="1"/>
      <c r="KNG241" s="1"/>
      <c r="KNH241" s="1"/>
      <c r="KNI241" s="1"/>
      <c r="KNJ241" s="1"/>
      <c r="KNK241" s="1"/>
      <c r="KNL241" s="1"/>
      <c r="KNM241" s="1"/>
      <c r="KNN241" s="1"/>
      <c r="KNO241" s="1"/>
      <c r="KNP241" s="1"/>
      <c r="KNQ241" s="1"/>
      <c r="KNR241" s="1"/>
      <c r="KNS241" s="1"/>
      <c r="KNT241" s="1"/>
      <c r="KNU241" s="1"/>
      <c r="KNV241" s="1"/>
      <c r="KNW241" s="1"/>
      <c r="KNX241" s="1"/>
      <c r="KNY241" s="1"/>
      <c r="KNZ241" s="1"/>
      <c r="KOA241" s="1"/>
      <c r="KOB241" s="1"/>
      <c r="KOC241" s="1"/>
      <c r="KOD241" s="1"/>
      <c r="KOE241" s="1"/>
      <c r="KOF241" s="1"/>
      <c r="KOG241" s="1"/>
      <c r="KOH241" s="1"/>
      <c r="KOI241" s="1"/>
      <c r="KOJ241" s="1"/>
      <c r="KOK241" s="1"/>
      <c r="KOL241" s="1"/>
      <c r="KOM241" s="1"/>
      <c r="KON241" s="1"/>
      <c r="KOO241" s="1"/>
      <c r="KOP241" s="1"/>
      <c r="KOQ241" s="1"/>
      <c r="KOR241" s="1"/>
      <c r="KOS241" s="1"/>
      <c r="KOT241" s="1"/>
      <c r="KOU241" s="1"/>
      <c r="KOV241" s="1"/>
      <c r="KOW241" s="1"/>
      <c r="KOX241" s="1"/>
      <c r="KOY241" s="1"/>
      <c r="KOZ241" s="1"/>
      <c r="KPA241" s="1"/>
      <c r="KPB241" s="1"/>
      <c r="KPC241" s="1"/>
      <c r="KPD241" s="1"/>
      <c r="KPE241" s="1"/>
      <c r="KPF241" s="1"/>
      <c r="KPG241" s="1"/>
      <c r="KPH241" s="1"/>
      <c r="KPI241" s="1"/>
      <c r="KPJ241" s="1"/>
      <c r="KPK241" s="1"/>
      <c r="KPL241" s="1"/>
      <c r="KPM241" s="1"/>
      <c r="KPN241" s="1"/>
      <c r="KPO241" s="1"/>
      <c r="KPP241" s="1"/>
      <c r="KPQ241" s="1"/>
      <c r="KPR241" s="1"/>
      <c r="KPS241" s="1"/>
      <c r="KPT241" s="1"/>
      <c r="KPU241" s="1"/>
      <c r="KPV241" s="1"/>
      <c r="KPW241" s="1"/>
      <c r="KPX241" s="1"/>
      <c r="KPY241" s="1"/>
      <c r="KPZ241" s="1"/>
      <c r="KQA241" s="1"/>
      <c r="KQB241" s="1"/>
      <c r="KQC241" s="1"/>
      <c r="KQD241" s="1"/>
      <c r="KQE241" s="1"/>
      <c r="KQF241" s="1"/>
      <c r="KQG241" s="1"/>
      <c r="KQH241" s="1"/>
      <c r="KQI241" s="1"/>
      <c r="KQJ241" s="1"/>
      <c r="KQK241" s="1"/>
      <c r="KQL241" s="1"/>
      <c r="KQM241" s="1"/>
      <c r="KQN241" s="1"/>
      <c r="KQO241" s="1"/>
      <c r="KQP241" s="1"/>
      <c r="KQQ241" s="1"/>
      <c r="KQR241" s="1"/>
      <c r="KQS241" s="1"/>
      <c r="KQT241" s="1"/>
      <c r="KQU241" s="1"/>
      <c r="KQV241" s="1"/>
      <c r="KQW241" s="1"/>
      <c r="KQX241" s="1"/>
      <c r="KQY241" s="1"/>
      <c r="KQZ241" s="1"/>
      <c r="KRA241" s="1"/>
      <c r="KRB241" s="1"/>
      <c r="KRC241" s="1"/>
      <c r="KRD241" s="1"/>
      <c r="KRE241" s="1"/>
      <c r="KRF241" s="1"/>
      <c r="KRG241" s="1"/>
      <c r="KRH241" s="1"/>
      <c r="KRI241" s="1"/>
      <c r="KRJ241" s="1"/>
      <c r="KRK241" s="1"/>
      <c r="KRL241" s="1"/>
      <c r="KRM241" s="1"/>
      <c r="KRN241" s="1"/>
      <c r="KRO241" s="1"/>
      <c r="KRP241" s="1"/>
      <c r="KRQ241" s="1"/>
      <c r="KRR241" s="1"/>
      <c r="KRS241" s="1"/>
      <c r="KRT241" s="1"/>
      <c r="KRU241" s="1"/>
      <c r="KRV241" s="1"/>
      <c r="KRW241" s="1"/>
      <c r="KRX241" s="1"/>
      <c r="KRY241" s="1"/>
      <c r="KRZ241" s="1"/>
      <c r="KSA241" s="1"/>
      <c r="KSB241" s="1"/>
      <c r="KSC241" s="1"/>
      <c r="KSD241" s="1"/>
      <c r="KSE241" s="1"/>
      <c r="KSF241" s="1"/>
      <c r="KSG241" s="1"/>
      <c r="KSH241" s="1"/>
      <c r="KSI241" s="1"/>
      <c r="KSJ241" s="1"/>
      <c r="KSK241" s="1"/>
      <c r="KSL241" s="1"/>
      <c r="KSM241" s="1"/>
      <c r="KSN241" s="1"/>
      <c r="KSO241" s="1"/>
      <c r="KSP241" s="1"/>
      <c r="KSQ241" s="1"/>
      <c r="KSR241" s="1"/>
      <c r="KSS241" s="1"/>
      <c r="KST241" s="1"/>
      <c r="KSU241" s="1"/>
      <c r="KSV241" s="1"/>
      <c r="KSW241" s="1"/>
      <c r="KSX241" s="1"/>
      <c r="KSY241" s="1"/>
      <c r="KSZ241" s="1"/>
      <c r="KTA241" s="1"/>
      <c r="KTB241" s="1"/>
      <c r="KTC241" s="1"/>
      <c r="KTD241" s="1"/>
      <c r="KTE241" s="1"/>
      <c r="KTF241" s="1"/>
      <c r="KTG241" s="1"/>
      <c r="KTH241" s="1"/>
      <c r="KTI241" s="1"/>
      <c r="KTJ241" s="1"/>
      <c r="KTK241" s="1"/>
      <c r="KTL241" s="1"/>
      <c r="KTM241" s="1"/>
      <c r="KTN241" s="1"/>
      <c r="KTO241" s="1"/>
      <c r="KTP241" s="1"/>
      <c r="KTQ241" s="1"/>
      <c r="KTR241" s="1"/>
      <c r="KTS241" s="1"/>
      <c r="KTT241" s="1"/>
      <c r="KTU241" s="1"/>
      <c r="KTV241" s="1"/>
      <c r="KTW241" s="1"/>
      <c r="KTX241" s="1"/>
      <c r="KTY241" s="1"/>
      <c r="KTZ241" s="1"/>
      <c r="KUA241" s="1"/>
      <c r="KUB241" s="1"/>
      <c r="KUC241" s="1"/>
      <c r="KUD241" s="1"/>
      <c r="KUE241" s="1"/>
      <c r="KUF241" s="1"/>
      <c r="KUG241" s="1"/>
      <c r="KUH241" s="1"/>
      <c r="KUI241" s="1"/>
      <c r="KUJ241" s="1"/>
      <c r="KUK241" s="1"/>
      <c r="KUL241" s="1"/>
      <c r="KUM241" s="1"/>
      <c r="KUN241" s="1"/>
      <c r="KUO241" s="1"/>
      <c r="KUP241" s="1"/>
      <c r="KUQ241" s="1"/>
      <c r="KUR241" s="1"/>
      <c r="KUS241" s="1"/>
      <c r="KUT241" s="1"/>
      <c r="KUU241" s="1"/>
      <c r="KUV241" s="1"/>
      <c r="KUW241" s="1"/>
      <c r="KUX241" s="1"/>
      <c r="KUY241" s="1"/>
      <c r="KUZ241" s="1"/>
      <c r="KVA241" s="1"/>
      <c r="KVB241" s="1"/>
      <c r="KVC241" s="1"/>
      <c r="KVD241" s="1"/>
      <c r="KVE241" s="1"/>
      <c r="KVF241" s="1"/>
      <c r="KVG241" s="1"/>
      <c r="KVH241" s="1"/>
      <c r="KVI241" s="1"/>
      <c r="KVJ241" s="1"/>
      <c r="KVK241" s="1"/>
      <c r="KVL241" s="1"/>
      <c r="KVM241" s="1"/>
      <c r="KVN241" s="1"/>
      <c r="KVO241" s="1"/>
      <c r="KVP241" s="1"/>
      <c r="KVQ241" s="1"/>
      <c r="KVR241" s="1"/>
      <c r="KVS241" s="1"/>
      <c r="KVT241" s="1"/>
      <c r="KVU241" s="1"/>
      <c r="KVV241" s="1"/>
      <c r="KVW241" s="1"/>
      <c r="KVX241" s="1"/>
      <c r="KVY241" s="1"/>
      <c r="KVZ241" s="1"/>
      <c r="KWA241" s="1"/>
      <c r="KWB241" s="1"/>
      <c r="KWC241" s="1"/>
      <c r="KWD241" s="1"/>
      <c r="KWE241" s="1"/>
      <c r="KWF241" s="1"/>
      <c r="KWG241" s="1"/>
      <c r="KWH241" s="1"/>
      <c r="KWI241" s="1"/>
      <c r="KWJ241" s="1"/>
      <c r="KWK241" s="1"/>
      <c r="KWL241" s="1"/>
      <c r="KWM241" s="1"/>
      <c r="KWN241" s="1"/>
      <c r="KWO241" s="1"/>
      <c r="KWP241" s="1"/>
      <c r="KWQ241" s="1"/>
      <c r="KWR241" s="1"/>
      <c r="KWS241" s="1"/>
      <c r="KWT241" s="1"/>
      <c r="KWU241" s="1"/>
      <c r="KWV241" s="1"/>
      <c r="KWW241" s="1"/>
      <c r="KWX241" s="1"/>
      <c r="KWY241" s="1"/>
      <c r="KWZ241" s="1"/>
      <c r="KXA241" s="1"/>
      <c r="KXB241" s="1"/>
      <c r="KXC241" s="1"/>
      <c r="KXD241" s="1"/>
      <c r="KXE241" s="1"/>
      <c r="KXF241" s="1"/>
      <c r="KXG241" s="1"/>
      <c r="KXH241" s="1"/>
      <c r="KXI241" s="1"/>
      <c r="KXJ241" s="1"/>
      <c r="KXK241" s="1"/>
      <c r="KXL241" s="1"/>
      <c r="KXM241" s="1"/>
      <c r="KXN241" s="1"/>
      <c r="KXO241" s="1"/>
      <c r="KXP241" s="1"/>
      <c r="KXQ241" s="1"/>
      <c r="KXR241" s="1"/>
      <c r="KXS241" s="1"/>
      <c r="KXT241" s="1"/>
      <c r="KXU241" s="1"/>
      <c r="KXV241" s="1"/>
      <c r="KXW241" s="1"/>
      <c r="KXX241" s="1"/>
      <c r="KXY241" s="1"/>
      <c r="KXZ241" s="1"/>
      <c r="KYA241" s="1"/>
      <c r="KYB241" s="1"/>
      <c r="KYC241" s="1"/>
      <c r="KYD241" s="1"/>
      <c r="KYE241" s="1"/>
      <c r="KYF241" s="1"/>
      <c r="KYG241" s="1"/>
      <c r="KYH241" s="1"/>
      <c r="KYI241" s="1"/>
      <c r="KYJ241" s="1"/>
      <c r="KYK241" s="1"/>
      <c r="KYL241" s="1"/>
      <c r="KYM241" s="1"/>
      <c r="KYN241" s="1"/>
      <c r="KYO241" s="1"/>
      <c r="KYP241" s="1"/>
      <c r="KYQ241" s="1"/>
      <c r="KYR241" s="1"/>
      <c r="KYS241" s="1"/>
      <c r="KYT241" s="1"/>
      <c r="KYU241" s="1"/>
      <c r="KYV241" s="1"/>
      <c r="KYW241" s="1"/>
      <c r="KYX241" s="1"/>
      <c r="KYY241" s="1"/>
      <c r="KYZ241" s="1"/>
      <c r="KZA241" s="1"/>
      <c r="KZB241" s="1"/>
      <c r="KZC241" s="1"/>
      <c r="KZD241" s="1"/>
      <c r="KZE241" s="1"/>
      <c r="KZF241" s="1"/>
      <c r="KZG241" s="1"/>
      <c r="KZH241" s="1"/>
      <c r="KZI241" s="1"/>
      <c r="KZJ241" s="1"/>
      <c r="KZK241" s="1"/>
      <c r="KZL241" s="1"/>
      <c r="KZM241" s="1"/>
      <c r="KZN241" s="1"/>
      <c r="KZO241" s="1"/>
      <c r="KZP241" s="1"/>
      <c r="KZQ241" s="1"/>
      <c r="KZR241" s="1"/>
      <c r="KZS241" s="1"/>
      <c r="KZT241" s="1"/>
      <c r="KZU241" s="1"/>
      <c r="KZV241" s="1"/>
      <c r="KZW241" s="1"/>
      <c r="KZX241" s="1"/>
      <c r="KZY241" s="1"/>
      <c r="KZZ241" s="1"/>
      <c r="LAA241" s="1"/>
      <c r="LAB241" s="1"/>
      <c r="LAC241" s="1"/>
      <c r="LAD241" s="1"/>
      <c r="LAE241" s="1"/>
      <c r="LAF241" s="1"/>
      <c r="LAG241" s="1"/>
      <c r="LAH241" s="1"/>
      <c r="LAI241" s="1"/>
      <c r="LAJ241" s="1"/>
      <c r="LAK241" s="1"/>
      <c r="LAL241" s="1"/>
      <c r="LAM241" s="1"/>
      <c r="LAN241" s="1"/>
      <c r="LAO241" s="1"/>
      <c r="LAP241" s="1"/>
      <c r="LAQ241" s="1"/>
      <c r="LAR241" s="1"/>
      <c r="LAS241" s="1"/>
      <c r="LAT241" s="1"/>
      <c r="LAU241" s="1"/>
      <c r="LAV241" s="1"/>
      <c r="LAW241" s="1"/>
      <c r="LAX241" s="1"/>
      <c r="LAY241" s="1"/>
      <c r="LAZ241" s="1"/>
      <c r="LBA241" s="1"/>
      <c r="LBB241" s="1"/>
      <c r="LBC241" s="1"/>
      <c r="LBD241" s="1"/>
      <c r="LBE241" s="1"/>
      <c r="LBF241" s="1"/>
      <c r="LBG241" s="1"/>
      <c r="LBH241" s="1"/>
      <c r="LBI241" s="1"/>
      <c r="LBJ241" s="1"/>
      <c r="LBK241" s="1"/>
      <c r="LBL241" s="1"/>
      <c r="LBM241" s="1"/>
      <c r="LBN241" s="1"/>
      <c r="LBO241" s="1"/>
      <c r="LBP241" s="1"/>
      <c r="LBQ241" s="1"/>
      <c r="LBR241" s="1"/>
      <c r="LBS241" s="1"/>
      <c r="LBT241" s="1"/>
      <c r="LBU241" s="1"/>
      <c r="LBV241" s="1"/>
      <c r="LBW241" s="1"/>
      <c r="LBX241" s="1"/>
      <c r="LBY241" s="1"/>
      <c r="LBZ241" s="1"/>
      <c r="LCA241" s="1"/>
      <c r="LCB241" s="1"/>
      <c r="LCC241" s="1"/>
      <c r="LCD241" s="1"/>
      <c r="LCE241" s="1"/>
      <c r="LCF241" s="1"/>
      <c r="LCG241" s="1"/>
      <c r="LCH241" s="1"/>
      <c r="LCI241" s="1"/>
      <c r="LCJ241" s="1"/>
      <c r="LCK241" s="1"/>
      <c r="LCL241" s="1"/>
      <c r="LCM241" s="1"/>
      <c r="LCN241" s="1"/>
      <c r="LCO241" s="1"/>
      <c r="LCP241" s="1"/>
      <c r="LCQ241" s="1"/>
      <c r="LCR241" s="1"/>
      <c r="LCS241" s="1"/>
      <c r="LCT241" s="1"/>
      <c r="LCU241" s="1"/>
      <c r="LCV241" s="1"/>
      <c r="LCW241" s="1"/>
      <c r="LCX241" s="1"/>
      <c r="LCY241" s="1"/>
      <c r="LCZ241" s="1"/>
      <c r="LDA241" s="1"/>
      <c r="LDB241" s="1"/>
      <c r="LDC241" s="1"/>
      <c r="LDD241" s="1"/>
      <c r="LDE241" s="1"/>
      <c r="LDF241" s="1"/>
      <c r="LDG241" s="1"/>
      <c r="LDH241" s="1"/>
      <c r="LDI241" s="1"/>
      <c r="LDJ241" s="1"/>
      <c r="LDK241" s="1"/>
      <c r="LDL241" s="1"/>
      <c r="LDM241" s="1"/>
      <c r="LDN241" s="1"/>
      <c r="LDO241" s="1"/>
      <c r="LDP241" s="1"/>
      <c r="LDQ241" s="1"/>
      <c r="LDR241" s="1"/>
      <c r="LDS241" s="1"/>
      <c r="LDT241" s="1"/>
      <c r="LDU241" s="1"/>
      <c r="LDV241" s="1"/>
      <c r="LDW241" s="1"/>
      <c r="LDX241" s="1"/>
      <c r="LDY241" s="1"/>
      <c r="LDZ241" s="1"/>
      <c r="LEA241" s="1"/>
      <c r="LEB241" s="1"/>
      <c r="LEC241" s="1"/>
      <c r="LED241" s="1"/>
      <c r="LEE241" s="1"/>
      <c r="LEF241" s="1"/>
      <c r="LEG241" s="1"/>
      <c r="LEH241" s="1"/>
      <c r="LEI241" s="1"/>
      <c r="LEJ241" s="1"/>
      <c r="LEK241" s="1"/>
      <c r="LEL241" s="1"/>
      <c r="LEM241" s="1"/>
      <c r="LEN241" s="1"/>
      <c r="LEO241" s="1"/>
      <c r="LEP241" s="1"/>
      <c r="LEQ241" s="1"/>
      <c r="LER241" s="1"/>
      <c r="LES241" s="1"/>
      <c r="LET241" s="1"/>
      <c r="LEU241" s="1"/>
      <c r="LEV241" s="1"/>
      <c r="LEW241" s="1"/>
      <c r="LEX241" s="1"/>
      <c r="LEY241" s="1"/>
      <c r="LEZ241" s="1"/>
      <c r="LFA241" s="1"/>
      <c r="LFB241" s="1"/>
      <c r="LFC241" s="1"/>
      <c r="LFD241" s="1"/>
      <c r="LFE241" s="1"/>
      <c r="LFF241" s="1"/>
      <c r="LFG241" s="1"/>
      <c r="LFH241" s="1"/>
      <c r="LFI241" s="1"/>
      <c r="LFJ241" s="1"/>
      <c r="LFK241" s="1"/>
      <c r="LFL241" s="1"/>
      <c r="LFM241" s="1"/>
      <c r="LFN241" s="1"/>
      <c r="LFO241" s="1"/>
      <c r="LFP241" s="1"/>
      <c r="LFQ241" s="1"/>
      <c r="LFR241" s="1"/>
      <c r="LFS241" s="1"/>
      <c r="LFT241" s="1"/>
      <c r="LFU241" s="1"/>
      <c r="LFV241" s="1"/>
      <c r="LFW241" s="1"/>
      <c r="LFX241" s="1"/>
      <c r="LFY241" s="1"/>
      <c r="LFZ241" s="1"/>
      <c r="LGA241" s="1"/>
      <c r="LGB241" s="1"/>
      <c r="LGC241" s="1"/>
      <c r="LGD241" s="1"/>
      <c r="LGE241" s="1"/>
      <c r="LGF241" s="1"/>
      <c r="LGG241" s="1"/>
      <c r="LGH241" s="1"/>
      <c r="LGI241" s="1"/>
      <c r="LGJ241" s="1"/>
      <c r="LGK241" s="1"/>
      <c r="LGL241" s="1"/>
      <c r="LGM241" s="1"/>
      <c r="LGN241" s="1"/>
      <c r="LGO241" s="1"/>
      <c r="LGP241" s="1"/>
      <c r="LGQ241" s="1"/>
      <c r="LGR241" s="1"/>
      <c r="LGS241" s="1"/>
      <c r="LGT241" s="1"/>
      <c r="LGU241" s="1"/>
      <c r="LGV241" s="1"/>
      <c r="LGW241" s="1"/>
      <c r="LGX241" s="1"/>
      <c r="LGY241" s="1"/>
      <c r="LGZ241" s="1"/>
      <c r="LHA241" s="1"/>
      <c r="LHB241" s="1"/>
      <c r="LHC241" s="1"/>
      <c r="LHD241" s="1"/>
      <c r="LHE241" s="1"/>
      <c r="LHF241" s="1"/>
      <c r="LHG241" s="1"/>
      <c r="LHH241" s="1"/>
      <c r="LHI241" s="1"/>
      <c r="LHJ241" s="1"/>
      <c r="LHK241" s="1"/>
      <c r="LHL241" s="1"/>
      <c r="LHM241" s="1"/>
      <c r="LHN241" s="1"/>
      <c r="LHO241" s="1"/>
      <c r="LHP241" s="1"/>
      <c r="LHQ241" s="1"/>
      <c r="LHR241" s="1"/>
      <c r="LHS241" s="1"/>
      <c r="LHT241" s="1"/>
      <c r="LHU241" s="1"/>
      <c r="LHV241" s="1"/>
      <c r="LHW241" s="1"/>
      <c r="LHX241" s="1"/>
      <c r="LHY241" s="1"/>
      <c r="LHZ241" s="1"/>
      <c r="LIA241" s="1"/>
      <c r="LIB241" s="1"/>
      <c r="LIC241" s="1"/>
      <c r="LID241" s="1"/>
      <c r="LIE241" s="1"/>
      <c r="LIF241" s="1"/>
      <c r="LIG241" s="1"/>
      <c r="LIH241" s="1"/>
      <c r="LII241" s="1"/>
      <c r="LIJ241" s="1"/>
      <c r="LIK241" s="1"/>
      <c r="LIL241" s="1"/>
      <c r="LIM241" s="1"/>
      <c r="LIN241" s="1"/>
      <c r="LIO241" s="1"/>
      <c r="LIP241" s="1"/>
      <c r="LIQ241" s="1"/>
      <c r="LIR241" s="1"/>
      <c r="LIS241" s="1"/>
      <c r="LIT241" s="1"/>
      <c r="LIU241" s="1"/>
      <c r="LIV241" s="1"/>
      <c r="LIW241" s="1"/>
      <c r="LIX241" s="1"/>
      <c r="LIY241" s="1"/>
      <c r="LIZ241" s="1"/>
      <c r="LJA241" s="1"/>
      <c r="LJB241" s="1"/>
      <c r="LJC241" s="1"/>
      <c r="LJD241" s="1"/>
      <c r="LJE241" s="1"/>
      <c r="LJF241" s="1"/>
      <c r="LJG241" s="1"/>
      <c r="LJH241" s="1"/>
      <c r="LJI241" s="1"/>
      <c r="LJJ241" s="1"/>
      <c r="LJK241" s="1"/>
      <c r="LJL241" s="1"/>
      <c r="LJM241" s="1"/>
      <c r="LJN241" s="1"/>
      <c r="LJO241" s="1"/>
      <c r="LJP241" s="1"/>
      <c r="LJQ241" s="1"/>
      <c r="LJR241" s="1"/>
      <c r="LJS241" s="1"/>
      <c r="LJT241" s="1"/>
      <c r="LJU241" s="1"/>
      <c r="LJV241" s="1"/>
      <c r="LJW241" s="1"/>
      <c r="LJX241" s="1"/>
      <c r="LJY241" s="1"/>
      <c r="LJZ241" s="1"/>
      <c r="LKA241" s="1"/>
      <c r="LKB241" s="1"/>
      <c r="LKC241" s="1"/>
      <c r="LKD241" s="1"/>
      <c r="LKE241" s="1"/>
      <c r="LKF241" s="1"/>
      <c r="LKG241" s="1"/>
      <c r="LKH241" s="1"/>
      <c r="LKI241" s="1"/>
      <c r="LKJ241" s="1"/>
      <c r="LKK241" s="1"/>
      <c r="LKL241" s="1"/>
      <c r="LKM241" s="1"/>
      <c r="LKN241" s="1"/>
      <c r="LKO241" s="1"/>
      <c r="LKP241" s="1"/>
      <c r="LKQ241" s="1"/>
      <c r="LKR241" s="1"/>
      <c r="LKS241" s="1"/>
      <c r="LKT241" s="1"/>
      <c r="LKU241" s="1"/>
      <c r="LKV241" s="1"/>
      <c r="LKW241" s="1"/>
      <c r="LKX241" s="1"/>
      <c r="LKY241" s="1"/>
      <c r="LKZ241" s="1"/>
      <c r="LLA241" s="1"/>
      <c r="LLB241" s="1"/>
      <c r="LLC241" s="1"/>
      <c r="LLD241" s="1"/>
      <c r="LLE241" s="1"/>
      <c r="LLF241" s="1"/>
      <c r="LLG241" s="1"/>
      <c r="LLH241" s="1"/>
      <c r="LLI241" s="1"/>
      <c r="LLJ241" s="1"/>
      <c r="LLK241" s="1"/>
      <c r="LLL241" s="1"/>
      <c r="LLM241" s="1"/>
      <c r="LLN241" s="1"/>
      <c r="LLO241" s="1"/>
      <c r="LLP241" s="1"/>
      <c r="LLQ241" s="1"/>
      <c r="LLR241" s="1"/>
      <c r="LLS241" s="1"/>
      <c r="LLT241" s="1"/>
      <c r="LLU241" s="1"/>
      <c r="LLV241" s="1"/>
      <c r="LLW241" s="1"/>
      <c r="LLX241" s="1"/>
      <c r="LLY241" s="1"/>
      <c r="LLZ241" s="1"/>
      <c r="LMA241" s="1"/>
      <c r="LMB241" s="1"/>
      <c r="LMC241" s="1"/>
      <c r="LMD241" s="1"/>
      <c r="LME241" s="1"/>
      <c r="LMF241" s="1"/>
      <c r="LMG241" s="1"/>
      <c r="LMH241" s="1"/>
      <c r="LMI241" s="1"/>
      <c r="LMJ241" s="1"/>
      <c r="LMK241" s="1"/>
      <c r="LML241" s="1"/>
      <c r="LMM241" s="1"/>
      <c r="LMN241" s="1"/>
      <c r="LMO241" s="1"/>
      <c r="LMP241" s="1"/>
      <c r="LMQ241" s="1"/>
      <c r="LMR241" s="1"/>
      <c r="LMS241" s="1"/>
      <c r="LMT241" s="1"/>
      <c r="LMU241" s="1"/>
      <c r="LMV241" s="1"/>
      <c r="LMW241" s="1"/>
      <c r="LMX241" s="1"/>
      <c r="LMY241" s="1"/>
      <c r="LMZ241" s="1"/>
      <c r="LNA241" s="1"/>
      <c r="LNB241" s="1"/>
      <c r="LNC241" s="1"/>
      <c r="LND241" s="1"/>
      <c r="LNE241" s="1"/>
      <c r="LNF241" s="1"/>
      <c r="LNG241" s="1"/>
      <c r="LNH241" s="1"/>
      <c r="LNI241" s="1"/>
      <c r="LNJ241" s="1"/>
      <c r="LNK241" s="1"/>
      <c r="LNL241" s="1"/>
      <c r="LNM241" s="1"/>
      <c r="LNN241" s="1"/>
      <c r="LNO241" s="1"/>
      <c r="LNP241" s="1"/>
      <c r="LNQ241" s="1"/>
      <c r="LNR241" s="1"/>
      <c r="LNS241" s="1"/>
      <c r="LNT241" s="1"/>
      <c r="LNU241" s="1"/>
      <c r="LNV241" s="1"/>
      <c r="LNW241" s="1"/>
      <c r="LNX241" s="1"/>
      <c r="LNY241" s="1"/>
      <c r="LNZ241" s="1"/>
      <c r="LOA241" s="1"/>
      <c r="LOB241" s="1"/>
      <c r="LOC241" s="1"/>
      <c r="LOD241" s="1"/>
      <c r="LOE241" s="1"/>
      <c r="LOF241" s="1"/>
      <c r="LOG241" s="1"/>
      <c r="LOH241" s="1"/>
      <c r="LOI241" s="1"/>
      <c r="LOJ241" s="1"/>
      <c r="LOK241" s="1"/>
      <c r="LOL241" s="1"/>
      <c r="LOM241" s="1"/>
      <c r="LON241" s="1"/>
      <c r="LOO241" s="1"/>
      <c r="LOP241" s="1"/>
      <c r="LOQ241" s="1"/>
      <c r="LOR241" s="1"/>
      <c r="LOS241" s="1"/>
      <c r="LOT241" s="1"/>
      <c r="LOU241" s="1"/>
      <c r="LOV241" s="1"/>
      <c r="LOW241" s="1"/>
      <c r="LOX241" s="1"/>
      <c r="LOY241" s="1"/>
      <c r="LOZ241" s="1"/>
      <c r="LPA241" s="1"/>
      <c r="LPB241" s="1"/>
      <c r="LPC241" s="1"/>
      <c r="LPD241" s="1"/>
      <c r="LPE241" s="1"/>
      <c r="LPF241" s="1"/>
      <c r="LPG241" s="1"/>
      <c r="LPH241" s="1"/>
      <c r="LPI241" s="1"/>
      <c r="LPJ241" s="1"/>
      <c r="LPK241" s="1"/>
      <c r="LPL241" s="1"/>
      <c r="LPM241" s="1"/>
      <c r="LPN241" s="1"/>
      <c r="LPO241" s="1"/>
      <c r="LPP241" s="1"/>
      <c r="LPQ241" s="1"/>
      <c r="LPR241" s="1"/>
      <c r="LPS241" s="1"/>
      <c r="LPT241" s="1"/>
      <c r="LPU241" s="1"/>
      <c r="LPV241" s="1"/>
      <c r="LPW241" s="1"/>
      <c r="LPX241" s="1"/>
      <c r="LPY241" s="1"/>
      <c r="LPZ241" s="1"/>
      <c r="LQA241" s="1"/>
      <c r="LQB241" s="1"/>
      <c r="LQC241" s="1"/>
      <c r="LQD241" s="1"/>
      <c r="LQE241" s="1"/>
      <c r="LQF241" s="1"/>
      <c r="LQG241" s="1"/>
      <c r="LQH241" s="1"/>
      <c r="LQI241" s="1"/>
      <c r="LQJ241" s="1"/>
      <c r="LQK241" s="1"/>
      <c r="LQL241" s="1"/>
      <c r="LQM241" s="1"/>
      <c r="LQN241" s="1"/>
      <c r="LQO241" s="1"/>
      <c r="LQP241" s="1"/>
      <c r="LQQ241" s="1"/>
      <c r="LQR241" s="1"/>
      <c r="LQS241" s="1"/>
      <c r="LQT241" s="1"/>
      <c r="LQU241" s="1"/>
      <c r="LQV241" s="1"/>
      <c r="LQW241" s="1"/>
      <c r="LQX241" s="1"/>
      <c r="LQY241" s="1"/>
      <c r="LQZ241" s="1"/>
      <c r="LRA241" s="1"/>
      <c r="LRB241" s="1"/>
      <c r="LRC241" s="1"/>
      <c r="LRD241" s="1"/>
      <c r="LRE241" s="1"/>
      <c r="LRF241" s="1"/>
      <c r="LRG241" s="1"/>
      <c r="LRH241" s="1"/>
      <c r="LRI241" s="1"/>
      <c r="LRJ241" s="1"/>
      <c r="LRK241" s="1"/>
      <c r="LRL241" s="1"/>
      <c r="LRM241" s="1"/>
      <c r="LRN241" s="1"/>
      <c r="LRO241" s="1"/>
      <c r="LRP241" s="1"/>
      <c r="LRQ241" s="1"/>
      <c r="LRR241" s="1"/>
      <c r="LRS241" s="1"/>
      <c r="LRT241" s="1"/>
      <c r="LRU241" s="1"/>
      <c r="LRV241" s="1"/>
      <c r="LRW241" s="1"/>
      <c r="LRX241" s="1"/>
      <c r="LRY241" s="1"/>
      <c r="LRZ241" s="1"/>
      <c r="LSA241" s="1"/>
      <c r="LSB241" s="1"/>
      <c r="LSC241" s="1"/>
      <c r="LSD241" s="1"/>
      <c r="LSE241" s="1"/>
      <c r="LSF241" s="1"/>
      <c r="LSG241" s="1"/>
      <c r="LSH241" s="1"/>
      <c r="LSI241" s="1"/>
      <c r="LSJ241" s="1"/>
      <c r="LSK241" s="1"/>
      <c r="LSL241" s="1"/>
      <c r="LSM241" s="1"/>
      <c r="LSN241" s="1"/>
      <c r="LSO241" s="1"/>
      <c r="LSP241" s="1"/>
      <c r="LSQ241" s="1"/>
      <c r="LSR241" s="1"/>
      <c r="LSS241" s="1"/>
      <c r="LST241" s="1"/>
      <c r="LSU241" s="1"/>
      <c r="LSV241" s="1"/>
      <c r="LSW241" s="1"/>
      <c r="LSX241" s="1"/>
      <c r="LSY241" s="1"/>
      <c r="LSZ241" s="1"/>
      <c r="LTA241" s="1"/>
      <c r="LTB241" s="1"/>
      <c r="LTC241" s="1"/>
      <c r="LTD241" s="1"/>
      <c r="LTE241" s="1"/>
      <c r="LTF241" s="1"/>
      <c r="LTG241" s="1"/>
      <c r="LTH241" s="1"/>
      <c r="LTI241" s="1"/>
      <c r="LTJ241" s="1"/>
      <c r="LTK241" s="1"/>
      <c r="LTL241" s="1"/>
      <c r="LTM241" s="1"/>
      <c r="LTN241" s="1"/>
      <c r="LTO241" s="1"/>
      <c r="LTP241" s="1"/>
      <c r="LTQ241" s="1"/>
      <c r="LTR241" s="1"/>
      <c r="LTS241" s="1"/>
      <c r="LTT241" s="1"/>
      <c r="LTU241" s="1"/>
      <c r="LTV241" s="1"/>
      <c r="LTW241" s="1"/>
      <c r="LTX241" s="1"/>
      <c r="LTY241" s="1"/>
      <c r="LTZ241" s="1"/>
      <c r="LUA241" s="1"/>
      <c r="LUB241" s="1"/>
      <c r="LUC241" s="1"/>
      <c r="LUD241" s="1"/>
      <c r="LUE241" s="1"/>
      <c r="LUF241" s="1"/>
      <c r="LUG241" s="1"/>
      <c r="LUH241" s="1"/>
      <c r="LUI241" s="1"/>
      <c r="LUJ241" s="1"/>
      <c r="LUK241" s="1"/>
      <c r="LUL241" s="1"/>
      <c r="LUM241" s="1"/>
      <c r="LUN241" s="1"/>
      <c r="LUO241" s="1"/>
      <c r="LUP241" s="1"/>
      <c r="LUQ241" s="1"/>
      <c r="LUR241" s="1"/>
      <c r="LUS241" s="1"/>
      <c r="LUT241" s="1"/>
      <c r="LUU241" s="1"/>
      <c r="LUV241" s="1"/>
      <c r="LUW241" s="1"/>
      <c r="LUX241" s="1"/>
      <c r="LUY241" s="1"/>
      <c r="LUZ241" s="1"/>
      <c r="LVA241" s="1"/>
      <c r="LVB241" s="1"/>
      <c r="LVC241" s="1"/>
      <c r="LVD241" s="1"/>
      <c r="LVE241" s="1"/>
      <c r="LVF241" s="1"/>
      <c r="LVG241" s="1"/>
      <c r="LVH241" s="1"/>
      <c r="LVI241" s="1"/>
      <c r="LVJ241" s="1"/>
      <c r="LVK241" s="1"/>
      <c r="LVL241" s="1"/>
      <c r="LVM241" s="1"/>
      <c r="LVN241" s="1"/>
      <c r="LVO241" s="1"/>
      <c r="LVP241" s="1"/>
      <c r="LVQ241" s="1"/>
      <c r="LVR241" s="1"/>
      <c r="LVS241" s="1"/>
      <c r="LVT241" s="1"/>
      <c r="LVU241" s="1"/>
      <c r="LVV241" s="1"/>
      <c r="LVW241" s="1"/>
      <c r="LVX241" s="1"/>
      <c r="LVY241" s="1"/>
      <c r="LVZ241" s="1"/>
      <c r="LWA241" s="1"/>
      <c r="LWB241" s="1"/>
      <c r="LWC241" s="1"/>
      <c r="LWD241" s="1"/>
      <c r="LWE241" s="1"/>
      <c r="LWF241" s="1"/>
      <c r="LWG241" s="1"/>
      <c r="LWH241" s="1"/>
      <c r="LWI241" s="1"/>
      <c r="LWJ241" s="1"/>
      <c r="LWK241" s="1"/>
      <c r="LWL241" s="1"/>
      <c r="LWM241" s="1"/>
      <c r="LWN241" s="1"/>
      <c r="LWO241" s="1"/>
      <c r="LWP241" s="1"/>
      <c r="LWQ241" s="1"/>
      <c r="LWR241" s="1"/>
      <c r="LWS241" s="1"/>
      <c r="LWT241" s="1"/>
      <c r="LWU241" s="1"/>
      <c r="LWV241" s="1"/>
      <c r="LWW241" s="1"/>
      <c r="LWX241" s="1"/>
      <c r="LWY241" s="1"/>
      <c r="LWZ241" s="1"/>
      <c r="LXA241" s="1"/>
      <c r="LXB241" s="1"/>
      <c r="LXC241" s="1"/>
      <c r="LXD241" s="1"/>
      <c r="LXE241" s="1"/>
      <c r="LXF241" s="1"/>
      <c r="LXG241" s="1"/>
      <c r="LXH241" s="1"/>
      <c r="LXI241" s="1"/>
      <c r="LXJ241" s="1"/>
      <c r="LXK241" s="1"/>
      <c r="LXL241" s="1"/>
      <c r="LXM241" s="1"/>
      <c r="LXN241" s="1"/>
      <c r="LXO241" s="1"/>
      <c r="LXP241" s="1"/>
      <c r="LXQ241" s="1"/>
      <c r="LXR241" s="1"/>
      <c r="LXS241" s="1"/>
      <c r="LXT241" s="1"/>
      <c r="LXU241" s="1"/>
      <c r="LXV241" s="1"/>
      <c r="LXW241" s="1"/>
      <c r="LXX241" s="1"/>
      <c r="LXY241" s="1"/>
      <c r="LXZ241" s="1"/>
      <c r="LYA241" s="1"/>
      <c r="LYB241" s="1"/>
      <c r="LYC241" s="1"/>
      <c r="LYD241" s="1"/>
      <c r="LYE241" s="1"/>
      <c r="LYF241" s="1"/>
      <c r="LYG241" s="1"/>
      <c r="LYH241" s="1"/>
      <c r="LYI241" s="1"/>
      <c r="LYJ241" s="1"/>
      <c r="LYK241" s="1"/>
      <c r="LYL241" s="1"/>
      <c r="LYM241" s="1"/>
      <c r="LYN241" s="1"/>
      <c r="LYO241" s="1"/>
      <c r="LYP241" s="1"/>
      <c r="LYQ241" s="1"/>
      <c r="LYR241" s="1"/>
      <c r="LYS241" s="1"/>
      <c r="LYT241" s="1"/>
      <c r="LYU241" s="1"/>
      <c r="LYV241" s="1"/>
      <c r="LYW241" s="1"/>
      <c r="LYX241" s="1"/>
      <c r="LYY241" s="1"/>
      <c r="LYZ241" s="1"/>
      <c r="LZA241" s="1"/>
      <c r="LZB241" s="1"/>
      <c r="LZC241" s="1"/>
      <c r="LZD241" s="1"/>
      <c r="LZE241" s="1"/>
      <c r="LZF241" s="1"/>
      <c r="LZG241" s="1"/>
      <c r="LZH241" s="1"/>
      <c r="LZI241" s="1"/>
      <c r="LZJ241" s="1"/>
      <c r="LZK241" s="1"/>
      <c r="LZL241" s="1"/>
      <c r="LZM241" s="1"/>
      <c r="LZN241" s="1"/>
      <c r="LZO241" s="1"/>
      <c r="LZP241" s="1"/>
      <c r="LZQ241" s="1"/>
      <c r="LZR241" s="1"/>
      <c r="LZS241" s="1"/>
      <c r="LZT241" s="1"/>
      <c r="LZU241" s="1"/>
      <c r="LZV241" s="1"/>
      <c r="LZW241" s="1"/>
      <c r="LZX241" s="1"/>
      <c r="LZY241" s="1"/>
      <c r="LZZ241" s="1"/>
      <c r="MAA241" s="1"/>
      <c r="MAB241" s="1"/>
      <c r="MAC241" s="1"/>
      <c r="MAD241" s="1"/>
      <c r="MAE241" s="1"/>
      <c r="MAF241" s="1"/>
      <c r="MAG241" s="1"/>
      <c r="MAH241" s="1"/>
      <c r="MAI241" s="1"/>
      <c r="MAJ241" s="1"/>
      <c r="MAK241" s="1"/>
      <c r="MAL241" s="1"/>
      <c r="MAM241" s="1"/>
      <c r="MAN241" s="1"/>
      <c r="MAO241" s="1"/>
      <c r="MAP241" s="1"/>
      <c r="MAQ241" s="1"/>
      <c r="MAR241" s="1"/>
      <c r="MAS241" s="1"/>
      <c r="MAT241" s="1"/>
      <c r="MAU241" s="1"/>
      <c r="MAV241" s="1"/>
      <c r="MAW241" s="1"/>
      <c r="MAX241" s="1"/>
      <c r="MAY241" s="1"/>
      <c r="MAZ241" s="1"/>
      <c r="MBA241" s="1"/>
      <c r="MBB241" s="1"/>
      <c r="MBC241" s="1"/>
      <c r="MBD241" s="1"/>
      <c r="MBE241" s="1"/>
      <c r="MBF241" s="1"/>
      <c r="MBG241" s="1"/>
      <c r="MBH241" s="1"/>
      <c r="MBI241" s="1"/>
      <c r="MBJ241" s="1"/>
      <c r="MBK241" s="1"/>
      <c r="MBL241" s="1"/>
      <c r="MBM241" s="1"/>
      <c r="MBN241" s="1"/>
      <c r="MBO241" s="1"/>
      <c r="MBP241" s="1"/>
      <c r="MBQ241" s="1"/>
      <c r="MBR241" s="1"/>
      <c r="MBS241" s="1"/>
      <c r="MBT241" s="1"/>
      <c r="MBU241" s="1"/>
      <c r="MBV241" s="1"/>
      <c r="MBW241" s="1"/>
      <c r="MBX241" s="1"/>
      <c r="MBY241" s="1"/>
      <c r="MBZ241" s="1"/>
      <c r="MCA241" s="1"/>
      <c r="MCB241" s="1"/>
      <c r="MCC241" s="1"/>
      <c r="MCD241" s="1"/>
      <c r="MCE241" s="1"/>
      <c r="MCF241" s="1"/>
      <c r="MCG241" s="1"/>
      <c r="MCH241" s="1"/>
      <c r="MCI241" s="1"/>
      <c r="MCJ241" s="1"/>
      <c r="MCK241" s="1"/>
      <c r="MCL241" s="1"/>
      <c r="MCM241" s="1"/>
      <c r="MCN241" s="1"/>
      <c r="MCO241" s="1"/>
      <c r="MCP241" s="1"/>
      <c r="MCQ241" s="1"/>
      <c r="MCR241" s="1"/>
      <c r="MCS241" s="1"/>
      <c r="MCT241" s="1"/>
      <c r="MCU241" s="1"/>
      <c r="MCV241" s="1"/>
      <c r="MCW241" s="1"/>
      <c r="MCX241" s="1"/>
      <c r="MCY241" s="1"/>
      <c r="MCZ241" s="1"/>
      <c r="MDA241" s="1"/>
      <c r="MDB241" s="1"/>
      <c r="MDC241" s="1"/>
      <c r="MDD241" s="1"/>
      <c r="MDE241" s="1"/>
      <c r="MDF241" s="1"/>
      <c r="MDG241" s="1"/>
      <c r="MDH241" s="1"/>
      <c r="MDI241" s="1"/>
      <c r="MDJ241" s="1"/>
      <c r="MDK241" s="1"/>
      <c r="MDL241" s="1"/>
      <c r="MDM241" s="1"/>
      <c r="MDN241" s="1"/>
      <c r="MDO241" s="1"/>
      <c r="MDP241" s="1"/>
      <c r="MDQ241" s="1"/>
      <c r="MDR241" s="1"/>
      <c r="MDS241" s="1"/>
      <c r="MDT241" s="1"/>
      <c r="MDU241" s="1"/>
      <c r="MDV241" s="1"/>
      <c r="MDW241" s="1"/>
      <c r="MDX241" s="1"/>
      <c r="MDY241" s="1"/>
      <c r="MDZ241" s="1"/>
      <c r="MEA241" s="1"/>
      <c r="MEB241" s="1"/>
      <c r="MEC241" s="1"/>
      <c r="MED241" s="1"/>
      <c r="MEE241" s="1"/>
      <c r="MEF241" s="1"/>
      <c r="MEG241" s="1"/>
      <c r="MEH241" s="1"/>
      <c r="MEI241" s="1"/>
      <c r="MEJ241" s="1"/>
      <c r="MEK241" s="1"/>
      <c r="MEL241" s="1"/>
      <c r="MEM241" s="1"/>
      <c r="MEN241" s="1"/>
      <c r="MEO241" s="1"/>
      <c r="MEP241" s="1"/>
      <c r="MEQ241" s="1"/>
      <c r="MER241" s="1"/>
      <c r="MES241" s="1"/>
      <c r="MET241" s="1"/>
      <c r="MEU241" s="1"/>
      <c r="MEV241" s="1"/>
      <c r="MEW241" s="1"/>
      <c r="MEX241" s="1"/>
      <c r="MEY241" s="1"/>
      <c r="MEZ241" s="1"/>
      <c r="MFA241" s="1"/>
      <c r="MFB241" s="1"/>
      <c r="MFC241" s="1"/>
      <c r="MFD241" s="1"/>
      <c r="MFE241" s="1"/>
      <c r="MFF241" s="1"/>
      <c r="MFG241" s="1"/>
      <c r="MFH241" s="1"/>
      <c r="MFI241" s="1"/>
      <c r="MFJ241" s="1"/>
      <c r="MFK241" s="1"/>
      <c r="MFL241" s="1"/>
      <c r="MFM241" s="1"/>
      <c r="MFN241" s="1"/>
      <c r="MFO241" s="1"/>
      <c r="MFP241" s="1"/>
      <c r="MFQ241" s="1"/>
      <c r="MFR241" s="1"/>
      <c r="MFS241" s="1"/>
      <c r="MFT241" s="1"/>
      <c r="MFU241" s="1"/>
      <c r="MFV241" s="1"/>
      <c r="MFW241" s="1"/>
      <c r="MFX241" s="1"/>
      <c r="MFY241" s="1"/>
      <c r="MFZ241" s="1"/>
      <c r="MGA241" s="1"/>
      <c r="MGB241" s="1"/>
      <c r="MGC241" s="1"/>
      <c r="MGD241" s="1"/>
      <c r="MGE241" s="1"/>
      <c r="MGF241" s="1"/>
      <c r="MGG241" s="1"/>
      <c r="MGH241" s="1"/>
      <c r="MGI241" s="1"/>
      <c r="MGJ241" s="1"/>
      <c r="MGK241" s="1"/>
      <c r="MGL241" s="1"/>
      <c r="MGM241" s="1"/>
      <c r="MGN241" s="1"/>
      <c r="MGO241" s="1"/>
      <c r="MGP241" s="1"/>
      <c r="MGQ241" s="1"/>
      <c r="MGR241" s="1"/>
      <c r="MGS241" s="1"/>
      <c r="MGT241" s="1"/>
      <c r="MGU241" s="1"/>
      <c r="MGV241" s="1"/>
      <c r="MGW241" s="1"/>
      <c r="MGX241" s="1"/>
      <c r="MGY241" s="1"/>
      <c r="MGZ241" s="1"/>
      <c r="MHA241" s="1"/>
      <c r="MHB241" s="1"/>
      <c r="MHC241" s="1"/>
      <c r="MHD241" s="1"/>
      <c r="MHE241" s="1"/>
      <c r="MHF241" s="1"/>
      <c r="MHG241" s="1"/>
      <c r="MHH241" s="1"/>
      <c r="MHI241" s="1"/>
      <c r="MHJ241" s="1"/>
      <c r="MHK241" s="1"/>
      <c r="MHL241" s="1"/>
      <c r="MHM241" s="1"/>
      <c r="MHN241" s="1"/>
      <c r="MHO241" s="1"/>
      <c r="MHP241" s="1"/>
      <c r="MHQ241" s="1"/>
      <c r="MHR241" s="1"/>
      <c r="MHS241" s="1"/>
      <c r="MHT241" s="1"/>
      <c r="MHU241" s="1"/>
      <c r="MHV241" s="1"/>
      <c r="MHW241" s="1"/>
      <c r="MHX241" s="1"/>
      <c r="MHY241" s="1"/>
      <c r="MHZ241" s="1"/>
      <c r="MIA241" s="1"/>
      <c r="MIB241" s="1"/>
      <c r="MIC241" s="1"/>
      <c r="MID241" s="1"/>
      <c r="MIE241" s="1"/>
      <c r="MIF241" s="1"/>
      <c r="MIG241" s="1"/>
      <c r="MIH241" s="1"/>
      <c r="MII241" s="1"/>
      <c r="MIJ241" s="1"/>
      <c r="MIK241" s="1"/>
      <c r="MIL241" s="1"/>
      <c r="MIM241" s="1"/>
      <c r="MIN241" s="1"/>
      <c r="MIO241" s="1"/>
      <c r="MIP241" s="1"/>
      <c r="MIQ241" s="1"/>
      <c r="MIR241" s="1"/>
      <c r="MIS241" s="1"/>
      <c r="MIT241" s="1"/>
      <c r="MIU241" s="1"/>
      <c r="MIV241" s="1"/>
      <c r="MIW241" s="1"/>
      <c r="MIX241" s="1"/>
      <c r="MIY241" s="1"/>
      <c r="MIZ241" s="1"/>
      <c r="MJA241" s="1"/>
      <c r="MJB241" s="1"/>
      <c r="MJC241" s="1"/>
      <c r="MJD241" s="1"/>
      <c r="MJE241" s="1"/>
      <c r="MJF241" s="1"/>
      <c r="MJG241" s="1"/>
      <c r="MJH241" s="1"/>
      <c r="MJI241" s="1"/>
      <c r="MJJ241" s="1"/>
      <c r="MJK241" s="1"/>
      <c r="MJL241" s="1"/>
      <c r="MJM241" s="1"/>
      <c r="MJN241" s="1"/>
      <c r="MJO241" s="1"/>
      <c r="MJP241" s="1"/>
      <c r="MJQ241" s="1"/>
      <c r="MJR241" s="1"/>
      <c r="MJS241" s="1"/>
      <c r="MJT241" s="1"/>
      <c r="MJU241" s="1"/>
      <c r="MJV241" s="1"/>
      <c r="MJW241" s="1"/>
      <c r="MJX241" s="1"/>
      <c r="MJY241" s="1"/>
      <c r="MJZ241" s="1"/>
      <c r="MKA241" s="1"/>
      <c r="MKB241" s="1"/>
      <c r="MKC241" s="1"/>
      <c r="MKD241" s="1"/>
      <c r="MKE241" s="1"/>
      <c r="MKF241" s="1"/>
      <c r="MKG241" s="1"/>
      <c r="MKH241" s="1"/>
      <c r="MKI241" s="1"/>
      <c r="MKJ241" s="1"/>
      <c r="MKK241" s="1"/>
      <c r="MKL241" s="1"/>
      <c r="MKM241" s="1"/>
      <c r="MKN241" s="1"/>
      <c r="MKO241" s="1"/>
      <c r="MKP241" s="1"/>
      <c r="MKQ241" s="1"/>
      <c r="MKR241" s="1"/>
      <c r="MKS241" s="1"/>
      <c r="MKT241" s="1"/>
      <c r="MKU241" s="1"/>
      <c r="MKV241" s="1"/>
      <c r="MKW241" s="1"/>
      <c r="MKX241" s="1"/>
      <c r="MKY241" s="1"/>
      <c r="MKZ241" s="1"/>
      <c r="MLA241" s="1"/>
      <c r="MLB241" s="1"/>
      <c r="MLC241" s="1"/>
      <c r="MLD241" s="1"/>
      <c r="MLE241" s="1"/>
      <c r="MLF241" s="1"/>
      <c r="MLG241" s="1"/>
      <c r="MLH241" s="1"/>
      <c r="MLI241" s="1"/>
      <c r="MLJ241" s="1"/>
      <c r="MLK241" s="1"/>
      <c r="MLL241" s="1"/>
      <c r="MLM241" s="1"/>
      <c r="MLN241" s="1"/>
      <c r="MLO241" s="1"/>
      <c r="MLP241" s="1"/>
      <c r="MLQ241" s="1"/>
      <c r="MLR241" s="1"/>
      <c r="MLS241" s="1"/>
      <c r="MLT241" s="1"/>
      <c r="MLU241" s="1"/>
      <c r="MLV241" s="1"/>
      <c r="MLW241" s="1"/>
      <c r="MLX241" s="1"/>
      <c r="MLY241" s="1"/>
      <c r="MLZ241" s="1"/>
      <c r="MMA241" s="1"/>
      <c r="MMB241" s="1"/>
      <c r="MMC241" s="1"/>
      <c r="MMD241" s="1"/>
      <c r="MME241" s="1"/>
      <c r="MMF241" s="1"/>
      <c r="MMG241" s="1"/>
      <c r="MMH241" s="1"/>
      <c r="MMI241" s="1"/>
      <c r="MMJ241" s="1"/>
      <c r="MMK241" s="1"/>
      <c r="MML241" s="1"/>
      <c r="MMM241" s="1"/>
      <c r="MMN241" s="1"/>
      <c r="MMO241" s="1"/>
      <c r="MMP241" s="1"/>
      <c r="MMQ241" s="1"/>
      <c r="MMR241" s="1"/>
      <c r="MMS241" s="1"/>
      <c r="MMT241" s="1"/>
      <c r="MMU241" s="1"/>
      <c r="MMV241" s="1"/>
      <c r="MMW241" s="1"/>
      <c r="MMX241" s="1"/>
      <c r="MMY241" s="1"/>
      <c r="MMZ241" s="1"/>
      <c r="MNA241" s="1"/>
      <c r="MNB241" s="1"/>
      <c r="MNC241" s="1"/>
      <c r="MND241" s="1"/>
      <c r="MNE241" s="1"/>
      <c r="MNF241" s="1"/>
      <c r="MNG241" s="1"/>
      <c r="MNH241" s="1"/>
      <c r="MNI241" s="1"/>
      <c r="MNJ241" s="1"/>
      <c r="MNK241" s="1"/>
      <c r="MNL241" s="1"/>
      <c r="MNM241" s="1"/>
      <c r="MNN241" s="1"/>
      <c r="MNO241" s="1"/>
      <c r="MNP241" s="1"/>
      <c r="MNQ241" s="1"/>
      <c r="MNR241" s="1"/>
      <c r="MNS241" s="1"/>
      <c r="MNT241" s="1"/>
      <c r="MNU241" s="1"/>
      <c r="MNV241" s="1"/>
      <c r="MNW241" s="1"/>
      <c r="MNX241" s="1"/>
      <c r="MNY241" s="1"/>
      <c r="MNZ241" s="1"/>
      <c r="MOA241" s="1"/>
      <c r="MOB241" s="1"/>
      <c r="MOC241" s="1"/>
      <c r="MOD241" s="1"/>
      <c r="MOE241" s="1"/>
      <c r="MOF241" s="1"/>
      <c r="MOG241" s="1"/>
      <c r="MOH241" s="1"/>
      <c r="MOI241" s="1"/>
      <c r="MOJ241" s="1"/>
      <c r="MOK241" s="1"/>
      <c r="MOL241" s="1"/>
      <c r="MOM241" s="1"/>
      <c r="MON241" s="1"/>
      <c r="MOO241" s="1"/>
      <c r="MOP241" s="1"/>
      <c r="MOQ241" s="1"/>
      <c r="MOR241" s="1"/>
      <c r="MOS241" s="1"/>
      <c r="MOT241" s="1"/>
      <c r="MOU241" s="1"/>
      <c r="MOV241" s="1"/>
      <c r="MOW241" s="1"/>
      <c r="MOX241" s="1"/>
      <c r="MOY241" s="1"/>
      <c r="MOZ241" s="1"/>
      <c r="MPA241" s="1"/>
      <c r="MPB241" s="1"/>
      <c r="MPC241" s="1"/>
      <c r="MPD241" s="1"/>
      <c r="MPE241" s="1"/>
      <c r="MPF241" s="1"/>
      <c r="MPG241" s="1"/>
      <c r="MPH241" s="1"/>
      <c r="MPI241" s="1"/>
      <c r="MPJ241" s="1"/>
      <c r="MPK241" s="1"/>
      <c r="MPL241" s="1"/>
      <c r="MPM241" s="1"/>
      <c r="MPN241" s="1"/>
      <c r="MPO241" s="1"/>
      <c r="MPP241" s="1"/>
      <c r="MPQ241" s="1"/>
      <c r="MPR241" s="1"/>
      <c r="MPS241" s="1"/>
      <c r="MPT241" s="1"/>
      <c r="MPU241" s="1"/>
      <c r="MPV241" s="1"/>
      <c r="MPW241" s="1"/>
      <c r="MPX241" s="1"/>
      <c r="MPY241" s="1"/>
      <c r="MPZ241" s="1"/>
      <c r="MQA241" s="1"/>
      <c r="MQB241" s="1"/>
      <c r="MQC241" s="1"/>
      <c r="MQD241" s="1"/>
      <c r="MQE241" s="1"/>
      <c r="MQF241" s="1"/>
      <c r="MQG241" s="1"/>
      <c r="MQH241" s="1"/>
      <c r="MQI241" s="1"/>
      <c r="MQJ241" s="1"/>
      <c r="MQK241" s="1"/>
      <c r="MQL241" s="1"/>
      <c r="MQM241" s="1"/>
      <c r="MQN241" s="1"/>
      <c r="MQO241" s="1"/>
      <c r="MQP241" s="1"/>
      <c r="MQQ241" s="1"/>
      <c r="MQR241" s="1"/>
      <c r="MQS241" s="1"/>
      <c r="MQT241" s="1"/>
      <c r="MQU241" s="1"/>
      <c r="MQV241" s="1"/>
      <c r="MQW241" s="1"/>
      <c r="MQX241" s="1"/>
      <c r="MQY241" s="1"/>
      <c r="MQZ241" s="1"/>
      <c r="MRA241" s="1"/>
      <c r="MRB241" s="1"/>
      <c r="MRC241" s="1"/>
      <c r="MRD241" s="1"/>
      <c r="MRE241" s="1"/>
      <c r="MRF241" s="1"/>
      <c r="MRG241" s="1"/>
      <c r="MRH241" s="1"/>
      <c r="MRI241" s="1"/>
      <c r="MRJ241" s="1"/>
      <c r="MRK241" s="1"/>
      <c r="MRL241" s="1"/>
      <c r="MRM241" s="1"/>
      <c r="MRN241" s="1"/>
      <c r="MRO241" s="1"/>
      <c r="MRP241" s="1"/>
      <c r="MRQ241" s="1"/>
      <c r="MRR241" s="1"/>
      <c r="MRS241" s="1"/>
      <c r="MRT241" s="1"/>
      <c r="MRU241" s="1"/>
      <c r="MRV241" s="1"/>
      <c r="MRW241" s="1"/>
      <c r="MRX241" s="1"/>
      <c r="MRY241" s="1"/>
      <c r="MRZ241" s="1"/>
      <c r="MSA241" s="1"/>
      <c r="MSB241" s="1"/>
      <c r="MSC241" s="1"/>
      <c r="MSD241" s="1"/>
      <c r="MSE241" s="1"/>
      <c r="MSF241" s="1"/>
      <c r="MSG241" s="1"/>
      <c r="MSH241" s="1"/>
      <c r="MSI241" s="1"/>
      <c r="MSJ241" s="1"/>
      <c r="MSK241" s="1"/>
      <c r="MSL241" s="1"/>
      <c r="MSM241" s="1"/>
      <c r="MSN241" s="1"/>
      <c r="MSO241" s="1"/>
      <c r="MSP241" s="1"/>
      <c r="MSQ241" s="1"/>
      <c r="MSR241" s="1"/>
      <c r="MSS241" s="1"/>
      <c r="MST241" s="1"/>
      <c r="MSU241" s="1"/>
      <c r="MSV241" s="1"/>
      <c r="MSW241" s="1"/>
      <c r="MSX241" s="1"/>
      <c r="MSY241" s="1"/>
      <c r="MSZ241" s="1"/>
      <c r="MTA241" s="1"/>
      <c r="MTB241" s="1"/>
      <c r="MTC241" s="1"/>
      <c r="MTD241" s="1"/>
      <c r="MTE241" s="1"/>
      <c r="MTF241" s="1"/>
      <c r="MTG241" s="1"/>
      <c r="MTH241" s="1"/>
      <c r="MTI241" s="1"/>
      <c r="MTJ241" s="1"/>
      <c r="MTK241" s="1"/>
      <c r="MTL241" s="1"/>
      <c r="MTM241" s="1"/>
      <c r="MTN241" s="1"/>
      <c r="MTO241" s="1"/>
      <c r="MTP241" s="1"/>
      <c r="MTQ241" s="1"/>
      <c r="MTR241" s="1"/>
      <c r="MTS241" s="1"/>
      <c r="MTT241" s="1"/>
      <c r="MTU241" s="1"/>
      <c r="MTV241" s="1"/>
      <c r="MTW241" s="1"/>
      <c r="MTX241" s="1"/>
      <c r="MTY241" s="1"/>
      <c r="MTZ241" s="1"/>
      <c r="MUA241" s="1"/>
      <c r="MUB241" s="1"/>
      <c r="MUC241" s="1"/>
      <c r="MUD241" s="1"/>
      <c r="MUE241" s="1"/>
      <c r="MUF241" s="1"/>
      <c r="MUG241" s="1"/>
      <c r="MUH241" s="1"/>
      <c r="MUI241" s="1"/>
      <c r="MUJ241" s="1"/>
      <c r="MUK241" s="1"/>
      <c r="MUL241" s="1"/>
      <c r="MUM241" s="1"/>
      <c r="MUN241" s="1"/>
      <c r="MUO241" s="1"/>
      <c r="MUP241" s="1"/>
      <c r="MUQ241" s="1"/>
      <c r="MUR241" s="1"/>
      <c r="MUS241" s="1"/>
      <c r="MUT241" s="1"/>
      <c r="MUU241" s="1"/>
      <c r="MUV241" s="1"/>
      <c r="MUW241" s="1"/>
      <c r="MUX241" s="1"/>
      <c r="MUY241" s="1"/>
      <c r="MUZ241" s="1"/>
      <c r="MVA241" s="1"/>
      <c r="MVB241" s="1"/>
      <c r="MVC241" s="1"/>
      <c r="MVD241" s="1"/>
      <c r="MVE241" s="1"/>
      <c r="MVF241" s="1"/>
      <c r="MVG241" s="1"/>
      <c r="MVH241" s="1"/>
      <c r="MVI241" s="1"/>
      <c r="MVJ241" s="1"/>
      <c r="MVK241" s="1"/>
      <c r="MVL241" s="1"/>
      <c r="MVM241" s="1"/>
      <c r="MVN241" s="1"/>
      <c r="MVO241" s="1"/>
      <c r="MVP241" s="1"/>
      <c r="MVQ241" s="1"/>
      <c r="MVR241" s="1"/>
      <c r="MVS241" s="1"/>
      <c r="MVT241" s="1"/>
      <c r="MVU241" s="1"/>
      <c r="MVV241" s="1"/>
      <c r="MVW241" s="1"/>
      <c r="MVX241" s="1"/>
      <c r="MVY241" s="1"/>
      <c r="MVZ241" s="1"/>
      <c r="MWA241" s="1"/>
      <c r="MWB241" s="1"/>
      <c r="MWC241" s="1"/>
      <c r="MWD241" s="1"/>
      <c r="MWE241" s="1"/>
      <c r="MWF241" s="1"/>
      <c r="MWG241" s="1"/>
      <c r="MWH241" s="1"/>
      <c r="MWI241" s="1"/>
      <c r="MWJ241" s="1"/>
      <c r="MWK241" s="1"/>
      <c r="MWL241" s="1"/>
      <c r="MWM241" s="1"/>
      <c r="MWN241" s="1"/>
      <c r="MWO241" s="1"/>
      <c r="MWP241" s="1"/>
      <c r="MWQ241" s="1"/>
      <c r="MWR241" s="1"/>
      <c r="MWS241" s="1"/>
      <c r="MWT241" s="1"/>
      <c r="MWU241" s="1"/>
      <c r="MWV241" s="1"/>
      <c r="MWW241" s="1"/>
      <c r="MWX241" s="1"/>
      <c r="MWY241" s="1"/>
      <c r="MWZ241" s="1"/>
      <c r="MXA241" s="1"/>
      <c r="MXB241" s="1"/>
      <c r="MXC241" s="1"/>
      <c r="MXD241" s="1"/>
      <c r="MXE241" s="1"/>
      <c r="MXF241" s="1"/>
      <c r="MXG241" s="1"/>
      <c r="MXH241" s="1"/>
      <c r="MXI241" s="1"/>
      <c r="MXJ241" s="1"/>
      <c r="MXK241" s="1"/>
      <c r="MXL241" s="1"/>
      <c r="MXM241" s="1"/>
      <c r="MXN241" s="1"/>
      <c r="MXO241" s="1"/>
      <c r="MXP241" s="1"/>
      <c r="MXQ241" s="1"/>
      <c r="MXR241" s="1"/>
      <c r="MXS241" s="1"/>
      <c r="MXT241" s="1"/>
      <c r="MXU241" s="1"/>
      <c r="MXV241" s="1"/>
      <c r="MXW241" s="1"/>
      <c r="MXX241" s="1"/>
      <c r="MXY241" s="1"/>
      <c r="MXZ241" s="1"/>
      <c r="MYA241" s="1"/>
      <c r="MYB241" s="1"/>
      <c r="MYC241" s="1"/>
      <c r="MYD241" s="1"/>
      <c r="MYE241" s="1"/>
      <c r="MYF241" s="1"/>
      <c r="MYG241" s="1"/>
      <c r="MYH241" s="1"/>
      <c r="MYI241" s="1"/>
      <c r="MYJ241" s="1"/>
      <c r="MYK241" s="1"/>
      <c r="MYL241" s="1"/>
      <c r="MYM241" s="1"/>
      <c r="MYN241" s="1"/>
      <c r="MYO241" s="1"/>
      <c r="MYP241" s="1"/>
      <c r="MYQ241" s="1"/>
      <c r="MYR241" s="1"/>
      <c r="MYS241" s="1"/>
      <c r="MYT241" s="1"/>
      <c r="MYU241" s="1"/>
      <c r="MYV241" s="1"/>
      <c r="MYW241" s="1"/>
      <c r="MYX241" s="1"/>
      <c r="MYY241" s="1"/>
      <c r="MYZ241" s="1"/>
      <c r="MZA241" s="1"/>
      <c r="MZB241" s="1"/>
      <c r="MZC241" s="1"/>
      <c r="MZD241" s="1"/>
      <c r="MZE241" s="1"/>
      <c r="MZF241" s="1"/>
      <c r="MZG241" s="1"/>
      <c r="MZH241" s="1"/>
      <c r="MZI241" s="1"/>
      <c r="MZJ241" s="1"/>
      <c r="MZK241" s="1"/>
      <c r="MZL241" s="1"/>
      <c r="MZM241" s="1"/>
      <c r="MZN241" s="1"/>
      <c r="MZO241" s="1"/>
      <c r="MZP241" s="1"/>
      <c r="MZQ241" s="1"/>
      <c r="MZR241" s="1"/>
      <c r="MZS241" s="1"/>
      <c r="MZT241" s="1"/>
      <c r="MZU241" s="1"/>
      <c r="MZV241" s="1"/>
      <c r="MZW241" s="1"/>
      <c r="MZX241" s="1"/>
      <c r="MZY241" s="1"/>
      <c r="MZZ241" s="1"/>
      <c r="NAA241" s="1"/>
      <c r="NAB241" s="1"/>
      <c r="NAC241" s="1"/>
      <c r="NAD241" s="1"/>
      <c r="NAE241" s="1"/>
      <c r="NAF241" s="1"/>
      <c r="NAG241" s="1"/>
      <c r="NAH241" s="1"/>
      <c r="NAI241" s="1"/>
      <c r="NAJ241" s="1"/>
      <c r="NAK241" s="1"/>
      <c r="NAL241" s="1"/>
      <c r="NAM241" s="1"/>
      <c r="NAN241" s="1"/>
      <c r="NAO241" s="1"/>
      <c r="NAP241" s="1"/>
      <c r="NAQ241" s="1"/>
      <c r="NAR241" s="1"/>
      <c r="NAS241" s="1"/>
      <c r="NAT241" s="1"/>
      <c r="NAU241" s="1"/>
      <c r="NAV241" s="1"/>
      <c r="NAW241" s="1"/>
      <c r="NAX241" s="1"/>
      <c r="NAY241" s="1"/>
      <c r="NAZ241" s="1"/>
      <c r="NBA241" s="1"/>
      <c r="NBB241" s="1"/>
      <c r="NBC241" s="1"/>
      <c r="NBD241" s="1"/>
      <c r="NBE241" s="1"/>
      <c r="NBF241" s="1"/>
      <c r="NBG241" s="1"/>
      <c r="NBH241" s="1"/>
      <c r="NBI241" s="1"/>
      <c r="NBJ241" s="1"/>
      <c r="NBK241" s="1"/>
      <c r="NBL241" s="1"/>
      <c r="NBM241" s="1"/>
      <c r="NBN241" s="1"/>
      <c r="NBO241" s="1"/>
      <c r="NBP241" s="1"/>
      <c r="NBQ241" s="1"/>
      <c r="NBR241" s="1"/>
      <c r="NBS241" s="1"/>
      <c r="NBT241" s="1"/>
      <c r="NBU241" s="1"/>
      <c r="NBV241" s="1"/>
      <c r="NBW241" s="1"/>
      <c r="NBX241" s="1"/>
      <c r="NBY241" s="1"/>
      <c r="NBZ241" s="1"/>
      <c r="NCA241" s="1"/>
      <c r="NCB241" s="1"/>
      <c r="NCC241" s="1"/>
      <c r="NCD241" s="1"/>
      <c r="NCE241" s="1"/>
      <c r="NCF241" s="1"/>
      <c r="NCG241" s="1"/>
      <c r="NCH241" s="1"/>
      <c r="NCI241" s="1"/>
      <c r="NCJ241" s="1"/>
      <c r="NCK241" s="1"/>
      <c r="NCL241" s="1"/>
      <c r="NCM241" s="1"/>
      <c r="NCN241" s="1"/>
      <c r="NCO241" s="1"/>
      <c r="NCP241" s="1"/>
      <c r="NCQ241" s="1"/>
      <c r="NCR241" s="1"/>
      <c r="NCS241" s="1"/>
      <c r="NCT241" s="1"/>
      <c r="NCU241" s="1"/>
      <c r="NCV241" s="1"/>
      <c r="NCW241" s="1"/>
      <c r="NCX241" s="1"/>
      <c r="NCY241" s="1"/>
      <c r="NCZ241" s="1"/>
      <c r="NDA241" s="1"/>
      <c r="NDB241" s="1"/>
      <c r="NDC241" s="1"/>
      <c r="NDD241" s="1"/>
      <c r="NDE241" s="1"/>
      <c r="NDF241" s="1"/>
      <c r="NDG241" s="1"/>
      <c r="NDH241" s="1"/>
      <c r="NDI241" s="1"/>
      <c r="NDJ241" s="1"/>
      <c r="NDK241" s="1"/>
      <c r="NDL241" s="1"/>
      <c r="NDM241" s="1"/>
      <c r="NDN241" s="1"/>
      <c r="NDO241" s="1"/>
      <c r="NDP241" s="1"/>
      <c r="NDQ241" s="1"/>
      <c r="NDR241" s="1"/>
      <c r="NDS241" s="1"/>
      <c r="NDT241" s="1"/>
      <c r="NDU241" s="1"/>
      <c r="NDV241" s="1"/>
      <c r="NDW241" s="1"/>
      <c r="NDX241" s="1"/>
      <c r="NDY241" s="1"/>
      <c r="NDZ241" s="1"/>
      <c r="NEA241" s="1"/>
      <c r="NEB241" s="1"/>
      <c r="NEC241" s="1"/>
      <c r="NED241" s="1"/>
      <c r="NEE241" s="1"/>
      <c r="NEF241" s="1"/>
      <c r="NEG241" s="1"/>
      <c r="NEH241" s="1"/>
      <c r="NEI241" s="1"/>
      <c r="NEJ241" s="1"/>
      <c r="NEK241" s="1"/>
      <c r="NEL241" s="1"/>
      <c r="NEM241" s="1"/>
      <c r="NEN241" s="1"/>
      <c r="NEO241" s="1"/>
      <c r="NEP241" s="1"/>
      <c r="NEQ241" s="1"/>
      <c r="NER241" s="1"/>
      <c r="NES241" s="1"/>
      <c r="NET241" s="1"/>
      <c r="NEU241" s="1"/>
      <c r="NEV241" s="1"/>
      <c r="NEW241" s="1"/>
      <c r="NEX241" s="1"/>
      <c r="NEY241" s="1"/>
      <c r="NEZ241" s="1"/>
      <c r="NFA241" s="1"/>
      <c r="NFB241" s="1"/>
      <c r="NFC241" s="1"/>
      <c r="NFD241" s="1"/>
      <c r="NFE241" s="1"/>
      <c r="NFF241" s="1"/>
      <c r="NFG241" s="1"/>
      <c r="NFH241" s="1"/>
      <c r="NFI241" s="1"/>
      <c r="NFJ241" s="1"/>
      <c r="NFK241" s="1"/>
      <c r="NFL241" s="1"/>
      <c r="NFM241" s="1"/>
      <c r="NFN241" s="1"/>
      <c r="NFO241" s="1"/>
      <c r="NFP241" s="1"/>
      <c r="NFQ241" s="1"/>
      <c r="NFR241" s="1"/>
      <c r="NFS241" s="1"/>
      <c r="NFT241" s="1"/>
      <c r="NFU241" s="1"/>
      <c r="NFV241" s="1"/>
      <c r="NFW241" s="1"/>
      <c r="NFX241" s="1"/>
      <c r="NFY241" s="1"/>
      <c r="NFZ241" s="1"/>
      <c r="NGA241" s="1"/>
      <c r="NGB241" s="1"/>
      <c r="NGC241" s="1"/>
      <c r="NGD241" s="1"/>
      <c r="NGE241" s="1"/>
      <c r="NGF241" s="1"/>
      <c r="NGG241" s="1"/>
      <c r="NGH241" s="1"/>
      <c r="NGI241" s="1"/>
      <c r="NGJ241" s="1"/>
      <c r="NGK241" s="1"/>
      <c r="NGL241" s="1"/>
      <c r="NGM241" s="1"/>
      <c r="NGN241" s="1"/>
      <c r="NGO241" s="1"/>
      <c r="NGP241" s="1"/>
      <c r="NGQ241" s="1"/>
      <c r="NGR241" s="1"/>
      <c r="NGS241" s="1"/>
      <c r="NGT241" s="1"/>
      <c r="NGU241" s="1"/>
      <c r="NGV241" s="1"/>
      <c r="NGW241" s="1"/>
      <c r="NGX241" s="1"/>
      <c r="NGY241" s="1"/>
      <c r="NGZ241" s="1"/>
      <c r="NHA241" s="1"/>
      <c r="NHB241" s="1"/>
      <c r="NHC241" s="1"/>
      <c r="NHD241" s="1"/>
      <c r="NHE241" s="1"/>
      <c r="NHF241" s="1"/>
      <c r="NHG241" s="1"/>
      <c r="NHH241" s="1"/>
      <c r="NHI241" s="1"/>
      <c r="NHJ241" s="1"/>
      <c r="NHK241" s="1"/>
      <c r="NHL241" s="1"/>
      <c r="NHM241" s="1"/>
      <c r="NHN241" s="1"/>
      <c r="NHO241" s="1"/>
      <c r="NHP241" s="1"/>
      <c r="NHQ241" s="1"/>
      <c r="NHR241" s="1"/>
      <c r="NHS241" s="1"/>
      <c r="NHT241" s="1"/>
      <c r="NHU241" s="1"/>
      <c r="NHV241" s="1"/>
      <c r="NHW241" s="1"/>
      <c r="NHX241" s="1"/>
      <c r="NHY241" s="1"/>
      <c r="NHZ241" s="1"/>
      <c r="NIA241" s="1"/>
      <c r="NIB241" s="1"/>
      <c r="NIC241" s="1"/>
      <c r="NID241" s="1"/>
      <c r="NIE241" s="1"/>
      <c r="NIF241" s="1"/>
      <c r="NIG241" s="1"/>
      <c r="NIH241" s="1"/>
      <c r="NII241" s="1"/>
      <c r="NIJ241" s="1"/>
      <c r="NIK241" s="1"/>
      <c r="NIL241" s="1"/>
      <c r="NIM241" s="1"/>
      <c r="NIN241" s="1"/>
      <c r="NIO241" s="1"/>
      <c r="NIP241" s="1"/>
      <c r="NIQ241" s="1"/>
      <c r="NIR241" s="1"/>
      <c r="NIS241" s="1"/>
      <c r="NIT241" s="1"/>
      <c r="NIU241" s="1"/>
      <c r="NIV241" s="1"/>
      <c r="NIW241" s="1"/>
      <c r="NIX241" s="1"/>
      <c r="NIY241" s="1"/>
      <c r="NIZ241" s="1"/>
      <c r="NJA241" s="1"/>
      <c r="NJB241" s="1"/>
      <c r="NJC241" s="1"/>
      <c r="NJD241" s="1"/>
      <c r="NJE241" s="1"/>
      <c r="NJF241" s="1"/>
      <c r="NJG241" s="1"/>
      <c r="NJH241" s="1"/>
      <c r="NJI241" s="1"/>
      <c r="NJJ241" s="1"/>
      <c r="NJK241" s="1"/>
      <c r="NJL241" s="1"/>
      <c r="NJM241" s="1"/>
      <c r="NJN241" s="1"/>
      <c r="NJO241" s="1"/>
      <c r="NJP241" s="1"/>
      <c r="NJQ241" s="1"/>
      <c r="NJR241" s="1"/>
      <c r="NJS241" s="1"/>
      <c r="NJT241" s="1"/>
      <c r="NJU241" s="1"/>
      <c r="NJV241" s="1"/>
      <c r="NJW241" s="1"/>
      <c r="NJX241" s="1"/>
      <c r="NJY241" s="1"/>
      <c r="NJZ241" s="1"/>
      <c r="NKA241" s="1"/>
      <c r="NKB241" s="1"/>
      <c r="NKC241" s="1"/>
      <c r="NKD241" s="1"/>
      <c r="NKE241" s="1"/>
      <c r="NKF241" s="1"/>
      <c r="NKG241" s="1"/>
      <c r="NKH241" s="1"/>
      <c r="NKI241" s="1"/>
      <c r="NKJ241" s="1"/>
      <c r="NKK241" s="1"/>
      <c r="NKL241" s="1"/>
      <c r="NKM241" s="1"/>
      <c r="NKN241" s="1"/>
      <c r="NKO241" s="1"/>
      <c r="NKP241" s="1"/>
      <c r="NKQ241" s="1"/>
      <c r="NKR241" s="1"/>
      <c r="NKS241" s="1"/>
      <c r="NKT241" s="1"/>
      <c r="NKU241" s="1"/>
      <c r="NKV241" s="1"/>
      <c r="NKW241" s="1"/>
      <c r="NKX241" s="1"/>
      <c r="NKY241" s="1"/>
      <c r="NKZ241" s="1"/>
      <c r="NLA241" s="1"/>
      <c r="NLB241" s="1"/>
      <c r="NLC241" s="1"/>
      <c r="NLD241" s="1"/>
      <c r="NLE241" s="1"/>
      <c r="NLF241" s="1"/>
      <c r="NLG241" s="1"/>
      <c r="NLH241" s="1"/>
      <c r="NLI241" s="1"/>
      <c r="NLJ241" s="1"/>
      <c r="NLK241" s="1"/>
      <c r="NLL241" s="1"/>
      <c r="NLM241" s="1"/>
      <c r="NLN241" s="1"/>
      <c r="NLO241" s="1"/>
      <c r="NLP241" s="1"/>
      <c r="NLQ241" s="1"/>
      <c r="NLR241" s="1"/>
      <c r="NLS241" s="1"/>
      <c r="NLT241" s="1"/>
      <c r="NLU241" s="1"/>
      <c r="NLV241" s="1"/>
      <c r="NLW241" s="1"/>
      <c r="NLX241" s="1"/>
      <c r="NLY241" s="1"/>
      <c r="NLZ241" s="1"/>
      <c r="NMA241" s="1"/>
      <c r="NMB241" s="1"/>
      <c r="NMC241" s="1"/>
      <c r="NMD241" s="1"/>
      <c r="NME241" s="1"/>
      <c r="NMF241" s="1"/>
      <c r="NMG241" s="1"/>
      <c r="NMH241" s="1"/>
      <c r="NMI241" s="1"/>
      <c r="NMJ241" s="1"/>
      <c r="NMK241" s="1"/>
      <c r="NML241" s="1"/>
      <c r="NMM241" s="1"/>
      <c r="NMN241" s="1"/>
      <c r="NMO241" s="1"/>
      <c r="NMP241" s="1"/>
      <c r="NMQ241" s="1"/>
      <c r="NMR241" s="1"/>
      <c r="NMS241" s="1"/>
      <c r="NMT241" s="1"/>
      <c r="NMU241" s="1"/>
      <c r="NMV241" s="1"/>
      <c r="NMW241" s="1"/>
      <c r="NMX241" s="1"/>
      <c r="NMY241" s="1"/>
      <c r="NMZ241" s="1"/>
      <c r="NNA241" s="1"/>
      <c r="NNB241" s="1"/>
      <c r="NNC241" s="1"/>
      <c r="NND241" s="1"/>
      <c r="NNE241" s="1"/>
      <c r="NNF241" s="1"/>
      <c r="NNG241" s="1"/>
      <c r="NNH241" s="1"/>
      <c r="NNI241" s="1"/>
      <c r="NNJ241" s="1"/>
      <c r="NNK241" s="1"/>
      <c r="NNL241" s="1"/>
      <c r="NNM241" s="1"/>
      <c r="NNN241" s="1"/>
      <c r="NNO241" s="1"/>
      <c r="NNP241" s="1"/>
      <c r="NNQ241" s="1"/>
      <c r="NNR241" s="1"/>
      <c r="NNS241" s="1"/>
      <c r="NNT241" s="1"/>
      <c r="NNU241" s="1"/>
      <c r="NNV241" s="1"/>
      <c r="NNW241" s="1"/>
      <c r="NNX241" s="1"/>
      <c r="NNY241" s="1"/>
      <c r="NNZ241" s="1"/>
      <c r="NOA241" s="1"/>
      <c r="NOB241" s="1"/>
      <c r="NOC241" s="1"/>
      <c r="NOD241" s="1"/>
      <c r="NOE241" s="1"/>
      <c r="NOF241" s="1"/>
      <c r="NOG241" s="1"/>
      <c r="NOH241" s="1"/>
      <c r="NOI241" s="1"/>
      <c r="NOJ241" s="1"/>
      <c r="NOK241" s="1"/>
      <c r="NOL241" s="1"/>
      <c r="NOM241" s="1"/>
      <c r="NON241" s="1"/>
      <c r="NOO241" s="1"/>
      <c r="NOP241" s="1"/>
      <c r="NOQ241" s="1"/>
      <c r="NOR241" s="1"/>
      <c r="NOS241" s="1"/>
      <c r="NOT241" s="1"/>
      <c r="NOU241" s="1"/>
      <c r="NOV241" s="1"/>
      <c r="NOW241" s="1"/>
      <c r="NOX241" s="1"/>
      <c r="NOY241" s="1"/>
      <c r="NOZ241" s="1"/>
      <c r="NPA241" s="1"/>
      <c r="NPB241" s="1"/>
      <c r="NPC241" s="1"/>
      <c r="NPD241" s="1"/>
      <c r="NPE241" s="1"/>
      <c r="NPF241" s="1"/>
      <c r="NPG241" s="1"/>
      <c r="NPH241" s="1"/>
      <c r="NPI241" s="1"/>
      <c r="NPJ241" s="1"/>
      <c r="NPK241" s="1"/>
      <c r="NPL241" s="1"/>
      <c r="NPM241" s="1"/>
      <c r="NPN241" s="1"/>
      <c r="NPO241" s="1"/>
      <c r="NPP241" s="1"/>
      <c r="NPQ241" s="1"/>
      <c r="NPR241" s="1"/>
      <c r="NPS241" s="1"/>
      <c r="NPT241" s="1"/>
      <c r="NPU241" s="1"/>
      <c r="NPV241" s="1"/>
      <c r="NPW241" s="1"/>
      <c r="NPX241" s="1"/>
      <c r="NPY241" s="1"/>
      <c r="NPZ241" s="1"/>
      <c r="NQA241" s="1"/>
      <c r="NQB241" s="1"/>
      <c r="NQC241" s="1"/>
      <c r="NQD241" s="1"/>
      <c r="NQE241" s="1"/>
      <c r="NQF241" s="1"/>
      <c r="NQG241" s="1"/>
      <c r="NQH241" s="1"/>
      <c r="NQI241" s="1"/>
      <c r="NQJ241" s="1"/>
      <c r="NQK241" s="1"/>
      <c r="NQL241" s="1"/>
      <c r="NQM241" s="1"/>
      <c r="NQN241" s="1"/>
      <c r="NQO241" s="1"/>
      <c r="NQP241" s="1"/>
      <c r="NQQ241" s="1"/>
      <c r="NQR241" s="1"/>
      <c r="NQS241" s="1"/>
      <c r="NQT241" s="1"/>
      <c r="NQU241" s="1"/>
      <c r="NQV241" s="1"/>
      <c r="NQW241" s="1"/>
      <c r="NQX241" s="1"/>
      <c r="NQY241" s="1"/>
      <c r="NQZ241" s="1"/>
      <c r="NRA241" s="1"/>
      <c r="NRB241" s="1"/>
      <c r="NRC241" s="1"/>
      <c r="NRD241" s="1"/>
      <c r="NRE241" s="1"/>
      <c r="NRF241" s="1"/>
      <c r="NRG241" s="1"/>
      <c r="NRH241" s="1"/>
      <c r="NRI241" s="1"/>
      <c r="NRJ241" s="1"/>
      <c r="NRK241" s="1"/>
      <c r="NRL241" s="1"/>
      <c r="NRM241" s="1"/>
      <c r="NRN241" s="1"/>
      <c r="NRO241" s="1"/>
      <c r="NRP241" s="1"/>
      <c r="NRQ241" s="1"/>
      <c r="NRR241" s="1"/>
      <c r="NRS241" s="1"/>
      <c r="NRT241" s="1"/>
      <c r="NRU241" s="1"/>
      <c r="NRV241" s="1"/>
      <c r="NRW241" s="1"/>
      <c r="NRX241" s="1"/>
      <c r="NRY241" s="1"/>
      <c r="NRZ241" s="1"/>
      <c r="NSA241" s="1"/>
      <c r="NSB241" s="1"/>
      <c r="NSC241" s="1"/>
      <c r="NSD241" s="1"/>
      <c r="NSE241" s="1"/>
      <c r="NSF241" s="1"/>
      <c r="NSG241" s="1"/>
      <c r="NSH241" s="1"/>
      <c r="NSI241" s="1"/>
      <c r="NSJ241" s="1"/>
      <c r="NSK241" s="1"/>
      <c r="NSL241" s="1"/>
      <c r="NSM241" s="1"/>
      <c r="NSN241" s="1"/>
      <c r="NSO241" s="1"/>
      <c r="NSP241" s="1"/>
      <c r="NSQ241" s="1"/>
      <c r="NSR241" s="1"/>
      <c r="NSS241" s="1"/>
      <c r="NST241" s="1"/>
      <c r="NSU241" s="1"/>
      <c r="NSV241" s="1"/>
      <c r="NSW241" s="1"/>
      <c r="NSX241" s="1"/>
      <c r="NSY241" s="1"/>
      <c r="NSZ241" s="1"/>
      <c r="NTA241" s="1"/>
      <c r="NTB241" s="1"/>
      <c r="NTC241" s="1"/>
      <c r="NTD241" s="1"/>
      <c r="NTE241" s="1"/>
      <c r="NTF241" s="1"/>
      <c r="NTG241" s="1"/>
      <c r="NTH241" s="1"/>
      <c r="NTI241" s="1"/>
      <c r="NTJ241" s="1"/>
      <c r="NTK241" s="1"/>
      <c r="NTL241" s="1"/>
      <c r="NTM241" s="1"/>
      <c r="NTN241" s="1"/>
      <c r="NTO241" s="1"/>
      <c r="NTP241" s="1"/>
      <c r="NTQ241" s="1"/>
      <c r="NTR241" s="1"/>
      <c r="NTS241" s="1"/>
      <c r="NTT241" s="1"/>
      <c r="NTU241" s="1"/>
      <c r="NTV241" s="1"/>
      <c r="NTW241" s="1"/>
      <c r="NTX241" s="1"/>
      <c r="NTY241" s="1"/>
      <c r="NTZ241" s="1"/>
      <c r="NUA241" s="1"/>
      <c r="NUB241" s="1"/>
      <c r="NUC241" s="1"/>
      <c r="NUD241" s="1"/>
      <c r="NUE241" s="1"/>
      <c r="NUF241" s="1"/>
      <c r="NUG241" s="1"/>
      <c r="NUH241" s="1"/>
      <c r="NUI241" s="1"/>
      <c r="NUJ241" s="1"/>
      <c r="NUK241" s="1"/>
      <c r="NUL241" s="1"/>
      <c r="NUM241" s="1"/>
      <c r="NUN241" s="1"/>
      <c r="NUO241" s="1"/>
      <c r="NUP241" s="1"/>
      <c r="NUQ241" s="1"/>
      <c r="NUR241" s="1"/>
      <c r="NUS241" s="1"/>
      <c r="NUT241" s="1"/>
      <c r="NUU241" s="1"/>
      <c r="NUV241" s="1"/>
      <c r="NUW241" s="1"/>
      <c r="NUX241" s="1"/>
      <c r="NUY241" s="1"/>
      <c r="NUZ241" s="1"/>
      <c r="NVA241" s="1"/>
      <c r="NVB241" s="1"/>
      <c r="NVC241" s="1"/>
      <c r="NVD241" s="1"/>
      <c r="NVE241" s="1"/>
      <c r="NVF241" s="1"/>
      <c r="NVG241" s="1"/>
      <c r="NVH241" s="1"/>
      <c r="NVI241" s="1"/>
      <c r="NVJ241" s="1"/>
      <c r="NVK241" s="1"/>
      <c r="NVL241" s="1"/>
      <c r="NVM241" s="1"/>
      <c r="NVN241" s="1"/>
      <c r="NVO241" s="1"/>
      <c r="NVP241" s="1"/>
      <c r="NVQ241" s="1"/>
      <c r="NVR241" s="1"/>
      <c r="NVS241" s="1"/>
      <c r="NVT241" s="1"/>
      <c r="NVU241" s="1"/>
      <c r="NVV241" s="1"/>
      <c r="NVW241" s="1"/>
      <c r="NVX241" s="1"/>
      <c r="NVY241" s="1"/>
      <c r="NVZ241" s="1"/>
      <c r="NWA241" s="1"/>
      <c r="NWB241" s="1"/>
      <c r="NWC241" s="1"/>
      <c r="NWD241" s="1"/>
      <c r="NWE241" s="1"/>
      <c r="NWF241" s="1"/>
      <c r="NWG241" s="1"/>
      <c r="NWH241" s="1"/>
      <c r="NWI241" s="1"/>
      <c r="NWJ241" s="1"/>
      <c r="NWK241" s="1"/>
      <c r="NWL241" s="1"/>
      <c r="NWM241" s="1"/>
      <c r="NWN241" s="1"/>
      <c r="NWO241" s="1"/>
      <c r="NWP241" s="1"/>
      <c r="NWQ241" s="1"/>
      <c r="NWR241" s="1"/>
      <c r="NWS241" s="1"/>
      <c r="NWT241" s="1"/>
      <c r="NWU241" s="1"/>
      <c r="NWV241" s="1"/>
      <c r="NWW241" s="1"/>
      <c r="NWX241" s="1"/>
      <c r="NWY241" s="1"/>
      <c r="NWZ241" s="1"/>
      <c r="NXA241" s="1"/>
      <c r="NXB241" s="1"/>
      <c r="NXC241" s="1"/>
      <c r="NXD241" s="1"/>
      <c r="NXE241" s="1"/>
      <c r="NXF241" s="1"/>
      <c r="NXG241" s="1"/>
      <c r="NXH241" s="1"/>
      <c r="NXI241" s="1"/>
      <c r="NXJ241" s="1"/>
      <c r="NXK241" s="1"/>
      <c r="NXL241" s="1"/>
      <c r="NXM241" s="1"/>
      <c r="NXN241" s="1"/>
      <c r="NXO241" s="1"/>
      <c r="NXP241" s="1"/>
      <c r="NXQ241" s="1"/>
      <c r="NXR241" s="1"/>
      <c r="NXS241" s="1"/>
      <c r="NXT241" s="1"/>
      <c r="NXU241" s="1"/>
      <c r="NXV241" s="1"/>
      <c r="NXW241" s="1"/>
      <c r="NXX241" s="1"/>
      <c r="NXY241" s="1"/>
      <c r="NXZ241" s="1"/>
      <c r="NYA241" s="1"/>
      <c r="NYB241" s="1"/>
      <c r="NYC241" s="1"/>
      <c r="NYD241" s="1"/>
      <c r="NYE241" s="1"/>
      <c r="NYF241" s="1"/>
      <c r="NYG241" s="1"/>
      <c r="NYH241" s="1"/>
      <c r="NYI241" s="1"/>
      <c r="NYJ241" s="1"/>
      <c r="NYK241" s="1"/>
      <c r="NYL241" s="1"/>
      <c r="NYM241" s="1"/>
      <c r="NYN241" s="1"/>
      <c r="NYO241" s="1"/>
      <c r="NYP241" s="1"/>
      <c r="NYQ241" s="1"/>
      <c r="NYR241" s="1"/>
      <c r="NYS241" s="1"/>
      <c r="NYT241" s="1"/>
      <c r="NYU241" s="1"/>
      <c r="NYV241" s="1"/>
      <c r="NYW241" s="1"/>
      <c r="NYX241" s="1"/>
      <c r="NYY241" s="1"/>
      <c r="NYZ241" s="1"/>
      <c r="NZA241" s="1"/>
      <c r="NZB241" s="1"/>
      <c r="NZC241" s="1"/>
      <c r="NZD241" s="1"/>
      <c r="NZE241" s="1"/>
      <c r="NZF241" s="1"/>
      <c r="NZG241" s="1"/>
      <c r="NZH241" s="1"/>
      <c r="NZI241" s="1"/>
      <c r="NZJ241" s="1"/>
      <c r="NZK241" s="1"/>
      <c r="NZL241" s="1"/>
      <c r="NZM241" s="1"/>
      <c r="NZN241" s="1"/>
      <c r="NZO241" s="1"/>
      <c r="NZP241" s="1"/>
      <c r="NZQ241" s="1"/>
      <c r="NZR241" s="1"/>
      <c r="NZS241" s="1"/>
      <c r="NZT241" s="1"/>
      <c r="NZU241" s="1"/>
      <c r="NZV241" s="1"/>
      <c r="NZW241" s="1"/>
      <c r="NZX241" s="1"/>
      <c r="NZY241" s="1"/>
      <c r="NZZ241" s="1"/>
      <c r="OAA241" s="1"/>
      <c r="OAB241" s="1"/>
      <c r="OAC241" s="1"/>
      <c r="OAD241" s="1"/>
      <c r="OAE241" s="1"/>
      <c r="OAF241" s="1"/>
      <c r="OAG241" s="1"/>
      <c r="OAH241" s="1"/>
      <c r="OAI241" s="1"/>
      <c r="OAJ241" s="1"/>
      <c r="OAK241" s="1"/>
      <c r="OAL241" s="1"/>
      <c r="OAM241" s="1"/>
      <c r="OAN241" s="1"/>
      <c r="OAO241" s="1"/>
      <c r="OAP241" s="1"/>
      <c r="OAQ241" s="1"/>
      <c r="OAR241" s="1"/>
      <c r="OAS241" s="1"/>
      <c r="OAT241" s="1"/>
      <c r="OAU241" s="1"/>
      <c r="OAV241" s="1"/>
      <c r="OAW241" s="1"/>
      <c r="OAX241" s="1"/>
      <c r="OAY241" s="1"/>
      <c r="OAZ241" s="1"/>
      <c r="OBA241" s="1"/>
      <c r="OBB241" s="1"/>
      <c r="OBC241" s="1"/>
      <c r="OBD241" s="1"/>
      <c r="OBE241" s="1"/>
      <c r="OBF241" s="1"/>
      <c r="OBG241" s="1"/>
      <c r="OBH241" s="1"/>
      <c r="OBI241" s="1"/>
      <c r="OBJ241" s="1"/>
      <c r="OBK241" s="1"/>
      <c r="OBL241" s="1"/>
      <c r="OBM241" s="1"/>
      <c r="OBN241" s="1"/>
      <c r="OBO241" s="1"/>
      <c r="OBP241" s="1"/>
      <c r="OBQ241" s="1"/>
      <c r="OBR241" s="1"/>
      <c r="OBS241" s="1"/>
      <c r="OBT241" s="1"/>
      <c r="OBU241" s="1"/>
      <c r="OBV241" s="1"/>
      <c r="OBW241" s="1"/>
      <c r="OBX241" s="1"/>
      <c r="OBY241" s="1"/>
      <c r="OBZ241" s="1"/>
      <c r="OCA241" s="1"/>
      <c r="OCB241" s="1"/>
      <c r="OCC241" s="1"/>
      <c r="OCD241" s="1"/>
      <c r="OCE241" s="1"/>
      <c r="OCF241" s="1"/>
      <c r="OCG241" s="1"/>
      <c r="OCH241" s="1"/>
      <c r="OCI241" s="1"/>
      <c r="OCJ241" s="1"/>
      <c r="OCK241" s="1"/>
      <c r="OCL241" s="1"/>
      <c r="OCM241" s="1"/>
      <c r="OCN241" s="1"/>
      <c r="OCO241" s="1"/>
      <c r="OCP241" s="1"/>
      <c r="OCQ241" s="1"/>
      <c r="OCR241" s="1"/>
      <c r="OCS241" s="1"/>
      <c r="OCT241" s="1"/>
      <c r="OCU241" s="1"/>
      <c r="OCV241" s="1"/>
      <c r="OCW241" s="1"/>
      <c r="OCX241" s="1"/>
      <c r="OCY241" s="1"/>
      <c r="OCZ241" s="1"/>
      <c r="ODA241" s="1"/>
      <c r="ODB241" s="1"/>
      <c r="ODC241" s="1"/>
      <c r="ODD241" s="1"/>
      <c r="ODE241" s="1"/>
      <c r="ODF241" s="1"/>
      <c r="ODG241" s="1"/>
      <c r="ODH241" s="1"/>
      <c r="ODI241" s="1"/>
      <c r="ODJ241" s="1"/>
      <c r="ODK241" s="1"/>
      <c r="ODL241" s="1"/>
      <c r="ODM241" s="1"/>
      <c r="ODN241" s="1"/>
      <c r="ODO241" s="1"/>
      <c r="ODP241" s="1"/>
      <c r="ODQ241" s="1"/>
      <c r="ODR241" s="1"/>
      <c r="ODS241" s="1"/>
      <c r="ODT241" s="1"/>
      <c r="ODU241" s="1"/>
      <c r="ODV241" s="1"/>
      <c r="ODW241" s="1"/>
      <c r="ODX241" s="1"/>
      <c r="ODY241" s="1"/>
      <c r="ODZ241" s="1"/>
      <c r="OEA241" s="1"/>
      <c r="OEB241" s="1"/>
      <c r="OEC241" s="1"/>
      <c r="OED241" s="1"/>
      <c r="OEE241" s="1"/>
      <c r="OEF241" s="1"/>
      <c r="OEG241" s="1"/>
      <c r="OEH241" s="1"/>
      <c r="OEI241" s="1"/>
      <c r="OEJ241" s="1"/>
      <c r="OEK241" s="1"/>
      <c r="OEL241" s="1"/>
      <c r="OEM241" s="1"/>
      <c r="OEN241" s="1"/>
      <c r="OEO241" s="1"/>
      <c r="OEP241" s="1"/>
      <c r="OEQ241" s="1"/>
      <c r="OER241" s="1"/>
      <c r="OES241" s="1"/>
      <c r="OET241" s="1"/>
      <c r="OEU241" s="1"/>
      <c r="OEV241" s="1"/>
      <c r="OEW241" s="1"/>
      <c r="OEX241" s="1"/>
      <c r="OEY241" s="1"/>
      <c r="OEZ241" s="1"/>
      <c r="OFA241" s="1"/>
      <c r="OFB241" s="1"/>
      <c r="OFC241" s="1"/>
      <c r="OFD241" s="1"/>
      <c r="OFE241" s="1"/>
      <c r="OFF241" s="1"/>
      <c r="OFG241" s="1"/>
      <c r="OFH241" s="1"/>
      <c r="OFI241" s="1"/>
      <c r="OFJ241" s="1"/>
      <c r="OFK241" s="1"/>
      <c r="OFL241" s="1"/>
      <c r="OFM241" s="1"/>
      <c r="OFN241" s="1"/>
      <c r="OFO241" s="1"/>
      <c r="OFP241" s="1"/>
      <c r="OFQ241" s="1"/>
      <c r="OFR241" s="1"/>
      <c r="OFS241" s="1"/>
      <c r="OFT241" s="1"/>
      <c r="OFU241" s="1"/>
      <c r="OFV241" s="1"/>
      <c r="OFW241" s="1"/>
      <c r="OFX241" s="1"/>
      <c r="OFY241" s="1"/>
      <c r="OFZ241" s="1"/>
      <c r="OGA241" s="1"/>
      <c r="OGB241" s="1"/>
      <c r="OGC241" s="1"/>
      <c r="OGD241" s="1"/>
      <c r="OGE241" s="1"/>
      <c r="OGF241" s="1"/>
      <c r="OGG241" s="1"/>
      <c r="OGH241" s="1"/>
      <c r="OGI241" s="1"/>
      <c r="OGJ241" s="1"/>
      <c r="OGK241" s="1"/>
      <c r="OGL241" s="1"/>
      <c r="OGM241" s="1"/>
      <c r="OGN241" s="1"/>
      <c r="OGO241" s="1"/>
      <c r="OGP241" s="1"/>
      <c r="OGQ241" s="1"/>
      <c r="OGR241" s="1"/>
      <c r="OGS241" s="1"/>
      <c r="OGT241" s="1"/>
      <c r="OGU241" s="1"/>
      <c r="OGV241" s="1"/>
      <c r="OGW241" s="1"/>
      <c r="OGX241" s="1"/>
      <c r="OGY241" s="1"/>
      <c r="OGZ241" s="1"/>
      <c r="OHA241" s="1"/>
      <c r="OHB241" s="1"/>
      <c r="OHC241" s="1"/>
      <c r="OHD241" s="1"/>
      <c r="OHE241" s="1"/>
      <c r="OHF241" s="1"/>
      <c r="OHG241" s="1"/>
      <c r="OHH241" s="1"/>
      <c r="OHI241" s="1"/>
      <c r="OHJ241" s="1"/>
      <c r="OHK241" s="1"/>
      <c r="OHL241" s="1"/>
      <c r="OHM241" s="1"/>
      <c r="OHN241" s="1"/>
      <c r="OHO241" s="1"/>
      <c r="OHP241" s="1"/>
      <c r="OHQ241" s="1"/>
      <c r="OHR241" s="1"/>
      <c r="OHS241" s="1"/>
      <c r="OHT241" s="1"/>
      <c r="OHU241" s="1"/>
      <c r="OHV241" s="1"/>
      <c r="OHW241" s="1"/>
      <c r="OHX241" s="1"/>
      <c r="OHY241" s="1"/>
      <c r="OHZ241" s="1"/>
      <c r="OIA241" s="1"/>
      <c r="OIB241" s="1"/>
      <c r="OIC241" s="1"/>
      <c r="OID241" s="1"/>
      <c r="OIE241" s="1"/>
      <c r="OIF241" s="1"/>
      <c r="OIG241" s="1"/>
      <c r="OIH241" s="1"/>
      <c r="OII241" s="1"/>
      <c r="OIJ241" s="1"/>
      <c r="OIK241" s="1"/>
      <c r="OIL241" s="1"/>
      <c r="OIM241" s="1"/>
      <c r="OIN241" s="1"/>
      <c r="OIO241" s="1"/>
      <c r="OIP241" s="1"/>
      <c r="OIQ241" s="1"/>
      <c r="OIR241" s="1"/>
      <c r="OIS241" s="1"/>
      <c r="OIT241" s="1"/>
      <c r="OIU241" s="1"/>
      <c r="OIV241" s="1"/>
      <c r="OIW241" s="1"/>
      <c r="OIX241" s="1"/>
      <c r="OIY241" s="1"/>
      <c r="OIZ241" s="1"/>
      <c r="OJA241" s="1"/>
      <c r="OJB241" s="1"/>
      <c r="OJC241" s="1"/>
      <c r="OJD241" s="1"/>
      <c r="OJE241" s="1"/>
      <c r="OJF241" s="1"/>
      <c r="OJG241" s="1"/>
      <c r="OJH241" s="1"/>
      <c r="OJI241" s="1"/>
      <c r="OJJ241" s="1"/>
      <c r="OJK241" s="1"/>
      <c r="OJL241" s="1"/>
      <c r="OJM241" s="1"/>
      <c r="OJN241" s="1"/>
      <c r="OJO241" s="1"/>
      <c r="OJP241" s="1"/>
      <c r="OJQ241" s="1"/>
      <c r="OJR241" s="1"/>
      <c r="OJS241" s="1"/>
      <c r="OJT241" s="1"/>
      <c r="OJU241" s="1"/>
      <c r="OJV241" s="1"/>
      <c r="OJW241" s="1"/>
      <c r="OJX241" s="1"/>
      <c r="OJY241" s="1"/>
      <c r="OJZ241" s="1"/>
      <c r="OKA241" s="1"/>
      <c r="OKB241" s="1"/>
      <c r="OKC241" s="1"/>
      <c r="OKD241" s="1"/>
      <c r="OKE241" s="1"/>
      <c r="OKF241" s="1"/>
      <c r="OKG241" s="1"/>
      <c r="OKH241" s="1"/>
      <c r="OKI241" s="1"/>
      <c r="OKJ241" s="1"/>
      <c r="OKK241" s="1"/>
      <c r="OKL241" s="1"/>
      <c r="OKM241" s="1"/>
      <c r="OKN241" s="1"/>
      <c r="OKO241" s="1"/>
      <c r="OKP241" s="1"/>
      <c r="OKQ241" s="1"/>
      <c r="OKR241" s="1"/>
      <c r="OKS241" s="1"/>
      <c r="OKT241" s="1"/>
      <c r="OKU241" s="1"/>
      <c r="OKV241" s="1"/>
      <c r="OKW241" s="1"/>
      <c r="OKX241" s="1"/>
      <c r="OKY241" s="1"/>
      <c r="OKZ241" s="1"/>
      <c r="OLA241" s="1"/>
      <c r="OLB241" s="1"/>
      <c r="OLC241" s="1"/>
      <c r="OLD241" s="1"/>
      <c r="OLE241" s="1"/>
      <c r="OLF241" s="1"/>
      <c r="OLG241" s="1"/>
      <c r="OLH241" s="1"/>
      <c r="OLI241" s="1"/>
      <c r="OLJ241" s="1"/>
      <c r="OLK241" s="1"/>
      <c r="OLL241" s="1"/>
      <c r="OLM241" s="1"/>
      <c r="OLN241" s="1"/>
      <c r="OLO241" s="1"/>
      <c r="OLP241" s="1"/>
      <c r="OLQ241" s="1"/>
      <c r="OLR241" s="1"/>
      <c r="OLS241" s="1"/>
      <c r="OLT241" s="1"/>
      <c r="OLU241" s="1"/>
      <c r="OLV241" s="1"/>
      <c r="OLW241" s="1"/>
      <c r="OLX241" s="1"/>
      <c r="OLY241" s="1"/>
      <c r="OLZ241" s="1"/>
      <c r="OMA241" s="1"/>
      <c r="OMB241" s="1"/>
      <c r="OMC241" s="1"/>
      <c r="OMD241" s="1"/>
      <c r="OME241" s="1"/>
      <c r="OMF241" s="1"/>
      <c r="OMG241" s="1"/>
      <c r="OMH241" s="1"/>
      <c r="OMI241" s="1"/>
      <c r="OMJ241" s="1"/>
      <c r="OMK241" s="1"/>
      <c r="OML241" s="1"/>
      <c r="OMM241" s="1"/>
      <c r="OMN241" s="1"/>
      <c r="OMO241" s="1"/>
      <c r="OMP241" s="1"/>
      <c r="OMQ241" s="1"/>
      <c r="OMR241" s="1"/>
      <c r="OMS241" s="1"/>
      <c r="OMT241" s="1"/>
      <c r="OMU241" s="1"/>
      <c r="OMV241" s="1"/>
      <c r="OMW241" s="1"/>
      <c r="OMX241" s="1"/>
      <c r="OMY241" s="1"/>
      <c r="OMZ241" s="1"/>
      <c r="ONA241" s="1"/>
      <c r="ONB241" s="1"/>
      <c r="ONC241" s="1"/>
      <c r="OND241" s="1"/>
      <c r="ONE241" s="1"/>
      <c r="ONF241" s="1"/>
      <c r="ONG241" s="1"/>
      <c r="ONH241" s="1"/>
      <c r="ONI241" s="1"/>
      <c r="ONJ241" s="1"/>
      <c r="ONK241" s="1"/>
      <c r="ONL241" s="1"/>
      <c r="ONM241" s="1"/>
      <c r="ONN241" s="1"/>
      <c r="ONO241" s="1"/>
      <c r="ONP241" s="1"/>
      <c r="ONQ241" s="1"/>
      <c r="ONR241" s="1"/>
      <c r="ONS241" s="1"/>
      <c r="ONT241" s="1"/>
      <c r="ONU241" s="1"/>
      <c r="ONV241" s="1"/>
      <c r="ONW241" s="1"/>
      <c r="ONX241" s="1"/>
      <c r="ONY241" s="1"/>
      <c r="ONZ241" s="1"/>
      <c r="OOA241" s="1"/>
      <c r="OOB241" s="1"/>
      <c r="OOC241" s="1"/>
      <c r="OOD241" s="1"/>
      <c r="OOE241" s="1"/>
      <c r="OOF241" s="1"/>
      <c r="OOG241" s="1"/>
      <c r="OOH241" s="1"/>
      <c r="OOI241" s="1"/>
      <c r="OOJ241" s="1"/>
      <c r="OOK241" s="1"/>
      <c r="OOL241" s="1"/>
      <c r="OOM241" s="1"/>
      <c r="OON241" s="1"/>
      <c r="OOO241" s="1"/>
      <c r="OOP241" s="1"/>
      <c r="OOQ241" s="1"/>
      <c r="OOR241" s="1"/>
      <c r="OOS241" s="1"/>
      <c r="OOT241" s="1"/>
      <c r="OOU241" s="1"/>
      <c r="OOV241" s="1"/>
      <c r="OOW241" s="1"/>
      <c r="OOX241" s="1"/>
      <c r="OOY241" s="1"/>
      <c r="OOZ241" s="1"/>
      <c r="OPA241" s="1"/>
      <c r="OPB241" s="1"/>
      <c r="OPC241" s="1"/>
      <c r="OPD241" s="1"/>
      <c r="OPE241" s="1"/>
      <c r="OPF241" s="1"/>
      <c r="OPG241" s="1"/>
      <c r="OPH241" s="1"/>
      <c r="OPI241" s="1"/>
      <c r="OPJ241" s="1"/>
      <c r="OPK241" s="1"/>
      <c r="OPL241" s="1"/>
      <c r="OPM241" s="1"/>
      <c r="OPN241" s="1"/>
      <c r="OPO241" s="1"/>
      <c r="OPP241" s="1"/>
      <c r="OPQ241" s="1"/>
      <c r="OPR241" s="1"/>
      <c r="OPS241" s="1"/>
      <c r="OPT241" s="1"/>
      <c r="OPU241" s="1"/>
      <c r="OPV241" s="1"/>
      <c r="OPW241" s="1"/>
      <c r="OPX241" s="1"/>
      <c r="OPY241" s="1"/>
      <c r="OPZ241" s="1"/>
      <c r="OQA241" s="1"/>
      <c r="OQB241" s="1"/>
      <c r="OQC241" s="1"/>
      <c r="OQD241" s="1"/>
      <c r="OQE241" s="1"/>
      <c r="OQF241" s="1"/>
      <c r="OQG241" s="1"/>
      <c r="OQH241" s="1"/>
      <c r="OQI241" s="1"/>
      <c r="OQJ241" s="1"/>
      <c r="OQK241" s="1"/>
      <c r="OQL241" s="1"/>
      <c r="OQM241" s="1"/>
      <c r="OQN241" s="1"/>
      <c r="OQO241" s="1"/>
      <c r="OQP241" s="1"/>
      <c r="OQQ241" s="1"/>
      <c r="OQR241" s="1"/>
      <c r="OQS241" s="1"/>
      <c r="OQT241" s="1"/>
      <c r="OQU241" s="1"/>
      <c r="OQV241" s="1"/>
      <c r="OQW241" s="1"/>
      <c r="OQX241" s="1"/>
      <c r="OQY241" s="1"/>
      <c r="OQZ241" s="1"/>
      <c r="ORA241" s="1"/>
      <c r="ORB241" s="1"/>
      <c r="ORC241" s="1"/>
      <c r="ORD241" s="1"/>
      <c r="ORE241" s="1"/>
      <c r="ORF241" s="1"/>
      <c r="ORG241" s="1"/>
      <c r="ORH241" s="1"/>
      <c r="ORI241" s="1"/>
      <c r="ORJ241" s="1"/>
      <c r="ORK241" s="1"/>
      <c r="ORL241" s="1"/>
      <c r="ORM241" s="1"/>
      <c r="ORN241" s="1"/>
      <c r="ORO241" s="1"/>
      <c r="ORP241" s="1"/>
      <c r="ORQ241" s="1"/>
      <c r="ORR241" s="1"/>
      <c r="ORS241" s="1"/>
      <c r="ORT241" s="1"/>
      <c r="ORU241" s="1"/>
      <c r="ORV241" s="1"/>
      <c r="ORW241" s="1"/>
      <c r="ORX241" s="1"/>
      <c r="ORY241" s="1"/>
      <c r="ORZ241" s="1"/>
      <c r="OSA241" s="1"/>
      <c r="OSB241" s="1"/>
      <c r="OSC241" s="1"/>
      <c r="OSD241" s="1"/>
      <c r="OSE241" s="1"/>
      <c r="OSF241" s="1"/>
      <c r="OSG241" s="1"/>
      <c r="OSH241" s="1"/>
      <c r="OSI241" s="1"/>
      <c r="OSJ241" s="1"/>
      <c r="OSK241" s="1"/>
      <c r="OSL241" s="1"/>
      <c r="OSM241" s="1"/>
      <c r="OSN241" s="1"/>
      <c r="OSO241" s="1"/>
      <c r="OSP241" s="1"/>
      <c r="OSQ241" s="1"/>
      <c r="OSR241" s="1"/>
      <c r="OSS241" s="1"/>
      <c r="OST241" s="1"/>
      <c r="OSU241" s="1"/>
      <c r="OSV241" s="1"/>
      <c r="OSW241" s="1"/>
      <c r="OSX241" s="1"/>
      <c r="OSY241" s="1"/>
      <c r="OSZ241" s="1"/>
      <c r="OTA241" s="1"/>
      <c r="OTB241" s="1"/>
      <c r="OTC241" s="1"/>
      <c r="OTD241" s="1"/>
      <c r="OTE241" s="1"/>
      <c r="OTF241" s="1"/>
      <c r="OTG241" s="1"/>
      <c r="OTH241" s="1"/>
      <c r="OTI241" s="1"/>
      <c r="OTJ241" s="1"/>
      <c r="OTK241" s="1"/>
      <c r="OTL241" s="1"/>
      <c r="OTM241" s="1"/>
      <c r="OTN241" s="1"/>
      <c r="OTO241" s="1"/>
      <c r="OTP241" s="1"/>
      <c r="OTQ241" s="1"/>
      <c r="OTR241" s="1"/>
      <c r="OTS241" s="1"/>
      <c r="OTT241" s="1"/>
      <c r="OTU241" s="1"/>
      <c r="OTV241" s="1"/>
      <c r="OTW241" s="1"/>
      <c r="OTX241" s="1"/>
      <c r="OTY241" s="1"/>
      <c r="OTZ241" s="1"/>
      <c r="OUA241" s="1"/>
      <c r="OUB241" s="1"/>
      <c r="OUC241" s="1"/>
      <c r="OUD241" s="1"/>
      <c r="OUE241" s="1"/>
      <c r="OUF241" s="1"/>
      <c r="OUG241" s="1"/>
      <c r="OUH241" s="1"/>
      <c r="OUI241" s="1"/>
      <c r="OUJ241" s="1"/>
      <c r="OUK241" s="1"/>
      <c r="OUL241" s="1"/>
      <c r="OUM241" s="1"/>
      <c r="OUN241" s="1"/>
      <c r="OUO241" s="1"/>
      <c r="OUP241" s="1"/>
      <c r="OUQ241" s="1"/>
      <c r="OUR241" s="1"/>
      <c r="OUS241" s="1"/>
      <c r="OUT241" s="1"/>
      <c r="OUU241" s="1"/>
      <c r="OUV241" s="1"/>
      <c r="OUW241" s="1"/>
      <c r="OUX241" s="1"/>
      <c r="OUY241" s="1"/>
      <c r="OUZ241" s="1"/>
      <c r="OVA241" s="1"/>
      <c r="OVB241" s="1"/>
      <c r="OVC241" s="1"/>
      <c r="OVD241" s="1"/>
      <c r="OVE241" s="1"/>
      <c r="OVF241" s="1"/>
      <c r="OVG241" s="1"/>
      <c r="OVH241" s="1"/>
      <c r="OVI241" s="1"/>
      <c r="OVJ241" s="1"/>
      <c r="OVK241" s="1"/>
      <c r="OVL241" s="1"/>
      <c r="OVM241" s="1"/>
      <c r="OVN241" s="1"/>
      <c r="OVO241" s="1"/>
      <c r="OVP241" s="1"/>
      <c r="OVQ241" s="1"/>
      <c r="OVR241" s="1"/>
      <c r="OVS241" s="1"/>
      <c r="OVT241" s="1"/>
      <c r="OVU241" s="1"/>
      <c r="OVV241" s="1"/>
      <c r="OVW241" s="1"/>
      <c r="OVX241" s="1"/>
      <c r="OVY241" s="1"/>
      <c r="OVZ241" s="1"/>
      <c r="OWA241" s="1"/>
      <c r="OWB241" s="1"/>
      <c r="OWC241" s="1"/>
      <c r="OWD241" s="1"/>
      <c r="OWE241" s="1"/>
      <c r="OWF241" s="1"/>
      <c r="OWG241" s="1"/>
      <c r="OWH241" s="1"/>
      <c r="OWI241" s="1"/>
      <c r="OWJ241" s="1"/>
      <c r="OWK241" s="1"/>
      <c r="OWL241" s="1"/>
      <c r="OWM241" s="1"/>
      <c r="OWN241" s="1"/>
      <c r="OWO241" s="1"/>
      <c r="OWP241" s="1"/>
      <c r="OWQ241" s="1"/>
      <c r="OWR241" s="1"/>
      <c r="OWS241" s="1"/>
      <c r="OWT241" s="1"/>
      <c r="OWU241" s="1"/>
      <c r="OWV241" s="1"/>
      <c r="OWW241" s="1"/>
      <c r="OWX241" s="1"/>
      <c r="OWY241" s="1"/>
      <c r="OWZ241" s="1"/>
      <c r="OXA241" s="1"/>
      <c r="OXB241" s="1"/>
      <c r="OXC241" s="1"/>
      <c r="OXD241" s="1"/>
      <c r="OXE241" s="1"/>
      <c r="OXF241" s="1"/>
      <c r="OXG241" s="1"/>
      <c r="OXH241" s="1"/>
      <c r="OXI241" s="1"/>
      <c r="OXJ241" s="1"/>
      <c r="OXK241" s="1"/>
      <c r="OXL241" s="1"/>
      <c r="OXM241" s="1"/>
      <c r="OXN241" s="1"/>
      <c r="OXO241" s="1"/>
      <c r="OXP241" s="1"/>
      <c r="OXQ241" s="1"/>
      <c r="OXR241" s="1"/>
      <c r="OXS241" s="1"/>
      <c r="OXT241" s="1"/>
      <c r="OXU241" s="1"/>
      <c r="OXV241" s="1"/>
      <c r="OXW241" s="1"/>
      <c r="OXX241" s="1"/>
      <c r="OXY241" s="1"/>
      <c r="OXZ241" s="1"/>
      <c r="OYA241" s="1"/>
      <c r="OYB241" s="1"/>
      <c r="OYC241" s="1"/>
      <c r="OYD241" s="1"/>
      <c r="OYE241" s="1"/>
      <c r="OYF241" s="1"/>
      <c r="OYG241" s="1"/>
      <c r="OYH241" s="1"/>
      <c r="OYI241" s="1"/>
      <c r="OYJ241" s="1"/>
      <c r="OYK241" s="1"/>
      <c r="OYL241" s="1"/>
      <c r="OYM241" s="1"/>
      <c r="OYN241" s="1"/>
      <c r="OYO241" s="1"/>
      <c r="OYP241" s="1"/>
      <c r="OYQ241" s="1"/>
      <c r="OYR241" s="1"/>
      <c r="OYS241" s="1"/>
      <c r="OYT241" s="1"/>
      <c r="OYU241" s="1"/>
      <c r="OYV241" s="1"/>
      <c r="OYW241" s="1"/>
      <c r="OYX241" s="1"/>
      <c r="OYY241" s="1"/>
      <c r="OYZ241" s="1"/>
      <c r="OZA241" s="1"/>
      <c r="OZB241" s="1"/>
      <c r="OZC241" s="1"/>
      <c r="OZD241" s="1"/>
      <c r="OZE241" s="1"/>
      <c r="OZF241" s="1"/>
      <c r="OZG241" s="1"/>
      <c r="OZH241" s="1"/>
      <c r="OZI241" s="1"/>
      <c r="OZJ241" s="1"/>
      <c r="OZK241" s="1"/>
      <c r="OZL241" s="1"/>
      <c r="OZM241" s="1"/>
      <c r="OZN241" s="1"/>
      <c r="OZO241" s="1"/>
      <c r="OZP241" s="1"/>
      <c r="OZQ241" s="1"/>
      <c r="OZR241" s="1"/>
      <c r="OZS241" s="1"/>
      <c r="OZT241" s="1"/>
      <c r="OZU241" s="1"/>
      <c r="OZV241" s="1"/>
      <c r="OZW241" s="1"/>
      <c r="OZX241" s="1"/>
      <c r="OZY241" s="1"/>
      <c r="OZZ241" s="1"/>
      <c r="PAA241" s="1"/>
      <c r="PAB241" s="1"/>
      <c r="PAC241" s="1"/>
      <c r="PAD241" s="1"/>
      <c r="PAE241" s="1"/>
      <c r="PAF241" s="1"/>
      <c r="PAG241" s="1"/>
      <c r="PAH241" s="1"/>
      <c r="PAI241" s="1"/>
      <c r="PAJ241" s="1"/>
      <c r="PAK241" s="1"/>
      <c r="PAL241" s="1"/>
      <c r="PAM241" s="1"/>
      <c r="PAN241" s="1"/>
      <c r="PAO241" s="1"/>
      <c r="PAP241" s="1"/>
      <c r="PAQ241" s="1"/>
      <c r="PAR241" s="1"/>
      <c r="PAS241" s="1"/>
      <c r="PAT241" s="1"/>
      <c r="PAU241" s="1"/>
      <c r="PAV241" s="1"/>
      <c r="PAW241" s="1"/>
      <c r="PAX241" s="1"/>
      <c r="PAY241" s="1"/>
      <c r="PAZ241" s="1"/>
      <c r="PBA241" s="1"/>
      <c r="PBB241" s="1"/>
      <c r="PBC241" s="1"/>
      <c r="PBD241" s="1"/>
      <c r="PBE241" s="1"/>
      <c r="PBF241" s="1"/>
      <c r="PBG241" s="1"/>
      <c r="PBH241" s="1"/>
      <c r="PBI241" s="1"/>
      <c r="PBJ241" s="1"/>
      <c r="PBK241" s="1"/>
      <c r="PBL241" s="1"/>
      <c r="PBM241" s="1"/>
      <c r="PBN241" s="1"/>
      <c r="PBO241" s="1"/>
      <c r="PBP241" s="1"/>
      <c r="PBQ241" s="1"/>
      <c r="PBR241" s="1"/>
      <c r="PBS241" s="1"/>
      <c r="PBT241" s="1"/>
      <c r="PBU241" s="1"/>
      <c r="PBV241" s="1"/>
      <c r="PBW241" s="1"/>
      <c r="PBX241" s="1"/>
      <c r="PBY241" s="1"/>
      <c r="PBZ241" s="1"/>
      <c r="PCA241" s="1"/>
      <c r="PCB241" s="1"/>
      <c r="PCC241" s="1"/>
      <c r="PCD241" s="1"/>
      <c r="PCE241" s="1"/>
      <c r="PCF241" s="1"/>
      <c r="PCG241" s="1"/>
      <c r="PCH241" s="1"/>
      <c r="PCI241" s="1"/>
      <c r="PCJ241" s="1"/>
      <c r="PCK241" s="1"/>
      <c r="PCL241" s="1"/>
      <c r="PCM241" s="1"/>
      <c r="PCN241" s="1"/>
      <c r="PCO241" s="1"/>
      <c r="PCP241" s="1"/>
      <c r="PCQ241" s="1"/>
      <c r="PCR241" s="1"/>
      <c r="PCS241" s="1"/>
      <c r="PCT241" s="1"/>
      <c r="PCU241" s="1"/>
      <c r="PCV241" s="1"/>
      <c r="PCW241" s="1"/>
      <c r="PCX241" s="1"/>
      <c r="PCY241" s="1"/>
      <c r="PCZ241" s="1"/>
      <c r="PDA241" s="1"/>
      <c r="PDB241" s="1"/>
      <c r="PDC241" s="1"/>
      <c r="PDD241" s="1"/>
      <c r="PDE241" s="1"/>
      <c r="PDF241" s="1"/>
      <c r="PDG241" s="1"/>
      <c r="PDH241" s="1"/>
      <c r="PDI241" s="1"/>
      <c r="PDJ241" s="1"/>
      <c r="PDK241" s="1"/>
      <c r="PDL241" s="1"/>
      <c r="PDM241" s="1"/>
      <c r="PDN241" s="1"/>
      <c r="PDO241" s="1"/>
      <c r="PDP241" s="1"/>
      <c r="PDQ241" s="1"/>
      <c r="PDR241" s="1"/>
      <c r="PDS241" s="1"/>
      <c r="PDT241" s="1"/>
      <c r="PDU241" s="1"/>
      <c r="PDV241" s="1"/>
      <c r="PDW241" s="1"/>
      <c r="PDX241" s="1"/>
      <c r="PDY241" s="1"/>
      <c r="PDZ241" s="1"/>
      <c r="PEA241" s="1"/>
      <c r="PEB241" s="1"/>
      <c r="PEC241" s="1"/>
      <c r="PED241" s="1"/>
      <c r="PEE241" s="1"/>
      <c r="PEF241" s="1"/>
      <c r="PEG241" s="1"/>
      <c r="PEH241" s="1"/>
      <c r="PEI241" s="1"/>
      <c r="PEJ241" s="1"/>
      <c r="PEK241" s="1"/>
      <c r="PEL241" s="1"/>
      <c r="PEM241" s="1"/>
      <c r="PEN241" s="1"/>
      <c r="PEO241" s="1"/>
      <c r="PEP241" s="1"/>
      <c r="PEQ241" s="1"/>
      <c r="PER241" s="1"/>
      <c r="PES241" s="1"/>
      <c r="PET241" s="1"/>
      <c r="PEU241" s="1"/>
      <c r="PEV241" s="1"/>
      <c r="PEW241" s="1"/>
      <c r="PEX241" s="1"/>
      <c r="PEY241" s="1"/>
      <c r="PEZ241" s="1"/>
      <c r="PFA241" s="1"/>
      <c r="PFB241" s="1"/>
      <c r="PFC241" s="1"/>
      <c r="PFD241" s="1"/>
      <c r="PFE241" s="1"/>
      <c r="PFF241" s="1"/>
      <c r="PFG241" s="1"/>
      <c r="PFH241" s="1"/>
      <c r="PFI241" s="1"/>
      <c r="PFJ241" s="1"/>
      <c r="PFK241" s="1"/>
      <c r="PFL241" s="1"/>
      <c r="PFM241" s="1"/>
      <c r="PFN241" s="1"/>
      <c r="PFO241" s="1"/>
      <c r="PFP241" s="1"/>
      <c r="PFQ241" s="1"/>
      <c r="PFR241" s="1"/>
      <c r="PFS241" s="1"/>
      <c r="PFT241" s="1"/>
      <c r="PFU241" s="1"/>
      <c r="PFV241" s="1"/>
      <c r="PFW241" s="1"/>
      <c r="PFX241" s="1"/>
      <c r="PFY241" s="1"/>
      <c r="PFZ241" s="1"/>
      <c r="PGA241" s="1"/>
      <c r="PGB241" s="1"/>
      <c r="PGC241" s="1"/>
      <c r="PGD241" s="1"/>
      <c r="PGE241" s="1"/>
      <c r="PGF241" s="1"/>
      <c r="PGG241" s="1"/>
      <c r="PGH241" s="1"/>
      <c r="PGI241" s="1"/>
      <c r="PGJ241" s="1"/>
      <c r="PGK241" s="1"/>
      <c r="PGL241" s="1"/>
      <c r="PGM241" s="1"/>
      <c r="PGN241" s="1"/>
      <c r="PGO241" s="1"/>
      <c r="PGP241" s="1"/>
      <c r="PGQ241" s="1"/>
      <c r="PGR241" s="1"/>
      <c r="PGS241" s="1"/>
      <c r="PGT241" s="1"/>
      <c r="PGU241" s="1"/>
      <c r="PGV241" s="1"/>
      <c r="PGW241" s="1"/>
      <c r="PGX241" s="1"/>
      <c r="PGY241" s="1"/>
      <c r="PGZ241" s="1"/>
      <c r="PHA241" s="1"/>
      <c r="PHB241" s="1"/>
      <c r="PHC241" s="1"/>
      <c r="PHD241" s="1"/>
      <c r="PHE241" s="1"/>
      <c r="PHF241" s="1"/>
      <c r="PHG241" s="1"/>
      <c r="PHH241" s="1"/>
      <c r="PHI241" s="1"/>
      <c r="PHJ241" s="1"/>
      <c r="PHK241" s="1"/>
      <c r="PHL241" s="1"/>
      <c r="PHM241" s="1"/>
      <c r="PHN241" s="1"/>
      <c r="PHO241" s="1"/>
      <c r="PHP241" s="1"/>
      <c r="PHQ241" s="1"/>
      <c r="PHR241" s="1"/>
      <c r="PHS241" s="1"/>
      <c r="PHT241" s="1"/>
      <c r="PHU241" s="1"/>
      <c r="PHV241" s="1"/>
      <c r="PHW241" s="1"/>
      <c r="PHX241" s="1"/>
      <c r="PHY241" s="1"/>
      <c r="PHZ241" s="1"/>
      <c r="PIA241" s="1"/>
      <c r="PIB241" s="1"/>
      <c r="PIC241" s="1"/>
      <c r="PID241" s="1"/>
      <c r="PIE241" s="1"/>
      <c r="PIF241" s="1"/>
      <c r="PIG241" s="1"/>
      <c r="PIH241" s="1"/>
      <c r="PII241" s="1"/>
      <c r="PIJ241" s="1"/>
      <c r="PIK241" s="1"/>
      <c r="PIL241" s="1"/>
      <c r="PIM241" s="1"/>
      <c r="PIN241" s="1"/>
      <c r="PIO241" s="1"/>
      <c r="PIP241" s="1"/>
      <c r="PIQ241" s="1"/>
      <c r="PIR241" s="1"/>
      <c r="PIS241" s="1"/>
      <c r="PIT241" s="1"/>
      <c r="PIU241" s="1"/>
      <c r="PIV241" s="1"/>
      <c r="PIW241" s="1"/>
      <c r="PIX241" s="1"/>
      <c r="PIY241" s="1"/>
      <c r="PIZ241" s="1"/>
      <c r="PJA241" s="1"/>
      <c r="PJB241" s="1"/>
      <c r="PJC241" s="1"/>
      <c r="PJD241" s="1"/>
      <c r="PJE241" s="1"/>
      <c r="PJF241" s="1"/>
      <c r="PJG241" s="1"/>
      <c r="PJH241" s="1"/>
      <c r="PJI241" s="1"/>
      <c r="PJJ241" s="1"/>
      <c r="PJK241" s="1"/>
      <c r="PJL241" s="1"/>
      <c r="PJM241" s="1"/>
      <c r="PJN241" s="1"/>
      <c r="PJO241" s="1"/>
      <c r="PJP241" s="1"/>
      <c r="PJQ241" s="1"/>
      <c r="PJR241" s="1"/>
      <c r="PJS241" s="1"/>
      <c r="PJT241" s="1"/>
      <c r="PJU241" s="1"/>
      <c r="PJV241" s="1"/>
      <c r="PJW241" s="1"/>
      <c r="PJX241" s="1"/>
      <c r="PJY241" s="1"/>
      <c r="PJZ241" s="1"/>
      <c r="PKA241" s="1"/>
      <c r="PKB241" s="1"/>
      <c r="PKC241" s="1"/>
      <c r="PKD241" s="1"/>
      <c r="PKE241" s="1"/>
      <c r="PKF241" s="1"/>
      <c r="PKG241" s="1"/>
      <c r="PKH241" s="1"/>
      <c r="PKI241" s="1"/>
      <c r="PKJ241" s="1"/>
      <c r="PKK241" s="1"/>
      <c r="PKL241" s="1"/>
      <c r="PKM241" s="1"/>
      <c r="PKN241" s="1"/>
      <c r="PKO241" s="1"/>
      <c r="PKP241" s="1"/>
      <c r="PKQ241" s="1"/>
      <c r="PKR241" s="1"/>
      <c r="PKS241" s="1"/>
      <c r="PKT241" s="1"/>
      <c r="PKU241" s="1"/>
      <c r="PKV241" s="1"/>
      <c r="PKW241" s="1"/>
      <c r="PKX241" s="1"/>
      <c r="PKY241" s="1"/>
      <c r="PKZ241" s="1"/>
      <c r="PLA241" s="1"/>
      <c r="PLB241" s="1"/>
      <c r="PLC241" s="1"/>
      <c r="PLD241" s="1"/>
      <c r="PLE241" s="1"/>
      <c r="PLF241" s="1"/>
      <c r="PLG241" s="1"/>
      <c r="PLH241" s="1"/>
      <c r="PLI241" s="1"/>
      <c r="PLJ241" s="1"/>
      <c r="PLK241" s="1"/>
      <c r="PLL241" s="1"/>
      <c r="PLM241" s="1"/>
      <c r="PLN241" s="1"/>
      <c r="PLO241" s="1"/>
      <c r="PLP241" s="1"/>
      <c r="PLQ241" s="1"/>
      <c r="PLR241" s="1"/>
      <c r="PLS241" s="1"/>
      <c r="PLT241" s="1"/>
      <c r="PLU241" s="1"/>
      <c r="PLV241" s="1"/>
      <c r="PLW241" s="1"/>
      <c r="PLX241" s="1"/>
      <c r="PLY241" s="1"/>
      <c r="PLZ241" s="1"/>
      <c r="PMA241" s="1"/>
      <c r="PMB241" s="1"/>
      <c r="PMC241" s="1"/>
      <c r="PMD241" s="1"/>
      <c r="PME241" s="1"/>
      <c r="PMF241" s="1"/>
      <c r="PMG241" s="1"/>
      <c r="PMH241" s="1"/>
      <c r="PMI241" s="1"/>
      <c r="PMJ241" s="1"/>
      <c r="PMK241" s="1"/>
      <c r="PML241" s="1"/>
      <c r="PMM241" s="1"/>
      <c r="PMN241" s="1"/>
      <c r="PMO241" s="1"/>
      <c r="PMP241" s="1"/>
      <c r="PMQ241" s="1"/>
      <c r="PMR241" s="1"/>
      <c r="PMS241" s="1"/>
      <c r="PMT241" s="1"/>
      <c r="PMU241" s="1"/>
      <c r="PMV241" s="1"/>
      <c r="PMW241" s="1"/>
      <c r="PMX241" s="1"/>
      <c r="PMY241" s="1"/>
      <c r="PMZ241" s="1"/>
      <c r="PNA241" s="1"/>
      <c r="PNB241" s="1"/>
      <c r="PNC241" s="1"/>
      <c r="PND241" s="1"/>
      <c r="PNE241" s="1"/>
      <c r="PNF241" s="1"/>
      <c r="PNG241" s="1"/>
      <c r="PNH241" s="1"/>
      <c r="PNI241" s="1"/>
      <c r="PNJ241" s="1"/>
      <c r="PNK241" s="1"/>
      <c r="PNL241" s="1"/>
      <c r="PNM241" s="1"/>
      <c r="PNN241" s="1"/>
      <c r="PNO241" s="1"/>
      <c r="PNP241" s="1"/>
      <c r="PNQ241" s="1"/>
      <c r="PNR241" s="1"/>
      <c r="PNS241" s="1"/>
      <c r="PNT241" s="1"/>
      <c r="PNU241" s="1"/>
      <c r="PNV241" s="1"/>
      <c r="PNW241" s="1"/>
      <c r="PNX241" s="1"/>
      <c r="PNY241" s="1"/>
      <c r="PNZ241" s="1"/>
      <c r="POA241" s="1"/>
      <c r="POB241" s="1"/>
      <c r="POC241" s="1"/>
      <c r="POD241" s="1"/>
      <c r="POE241" s="1"/>
      <c r="POF241" s="1"/>
      <c r="POG241" s="1"/>
      <c r="POH241" s="1"/>
      <c r="POI241" s="1"/>
      <c r="POJ241" s="1"/>
      <c r="POK241" s="1"/>
      <c r="POL241" s="1"/>
      <c r="POM241" s="1"/>
      <c r="PON241" s="1"/>
      <c r="POO241" s="1"/>
      <c r="POP241" s="1"/>
      <c r="POQ241" s="1"/>
      <c r="POR241" s="1"/>
      <c r="POS241" s="1"/>
      <c r="POT241" s="1"/>
      <c r="POU241" s="1"/>
      <c r="POV241" s="1"/>
      <c r="POW241" s="1"/>
      <c r="POX241" s="1"/>
      <c r="POY241" s="1"/>
      <c r="POZ241" s="1"/>
      <c r="PPA241" s="1"/>
      <c r="PPB241" s="1"/>
      <c r="PPC241" s="1"/>
      <c r="PPD241" s="1"/>
      <c r="PPE241" s="1"/>
      <c r="PPF241" s="1"/>
      <c r="PPG241" s="1"/>
      <c r="PPH241" s="1"/>
      <c r="PPI241" s="1"/>
      <c r="PPJ241" s="1"/>
      <c r="PPK241" s="1"/>
      <c r="PPL241" s="1"/>
      <c r="PPM241" s="1"/>
      <c r="PPN241" s="1"/>
      <c r="PPO241" s="1"/>
      <c r="PPP241" s="1"/>
      <c r="PPQ241" s="1"/>
      <c r="PPR241" s="1"/>
      <c r="PPS241" s="1"/>
      <c r="PPT241" s="1"/>
      <c r="PPU241" s="1"/>
      <c r="PPV241" s="1"/>
      <c r="PPW241" s="1"/>
      <c r="PPX241" s="1"/>
      <c r="PPY241" s="1"/>
      <c r="PPZ241" s="1"/>
      <c r="PQA241" s="1"/>
      <c r="PQB241" s="1"/>
      <c r="PQC241" s="1"/>
      <c r="PQD241" s="1"/>
      <c r="PQE241" s="1"/>
      <c r="PQF241" s="1"/>
      <c r="PQG241" s="1"/>
      <c r="PQH241" s="1"/>
      <c r="PQI241" s="1"/>
      <c r="PQJ241" s="1"/>
      <c r="PQK241" s="1"/>
      <c r="PQL241" s="1"/>
      <c r="PQM241" s="1"/>
      <c r="PQN241" s="1"/>
      <c r="PQO241" s="1"/>
      <c r="PQP241" s="1"/>
      <c r="PQQ241" s="1"/>
      <c r="PQR241" s="1"/>
      <c r="PQS241" s="1"/>
      <c r="PQT241" s="1"/>
      <c r="PQU241" s="1"/>
      <c r="PQV241" s="1"/>
      <c r="PQW241" s="1"/>
      <c r="PQX241" s="1"/>
      <c r="PQY241" s="1"/>
      <c r="PQZ241" s="1"/>
      <c r="PRA241" s="1"/>
      <c r="PRB241" s="1"/>
      <c r="PRC241" s="1"/>
      <c r="PRD241" s="1"/>
      <c r="PRE241" s="1"/>
      <c r="PRF241" s="1"/>
      <c r="PRG241" s="1"/>
      <c r="PRH241" s="1"/>
      <c r="PRI241" s="1"/>
      <c r="PRJ241" s="1"/>
      <c r="PRK241" s="1"/>
      <c r="PRL241" s="1"/>
      <c r="PRM241" s="1"/>
      <c r="PRN241" s="1"/>
      <c r="PRO241" s="1"/>
      <c r="PRP241" s="1"/>
      <c r="PRQ241" s="1"/>
      <c r="PRR241" s="1"/>
      <c r="PRS241" s="1"/>
      <c r="PRT241" s="1"/>
      <c r="PRU241" s="1"/>
      <c r="PRV241" s="1"/>
      <c r="PRW241" s="1"/>
      <c r="PRX241" s="1"/>
      <c r="PRY241" s="1"/>
      <c r="PRZ241" s="1"/>
      <c r="PSA241" s="1"/>
      <c r="PSB241" s="1"/>
      <c r="PSC241" s="1"/>
      <c r="PSD241" s="1"/>
      <c r="PSE241" s="1"/>
      <c r="PSF241" s="1"/>
      <c r="PSG241" s="1"/>
      <c r="PSH241" s="1"/>
      <c r="PSI241" s="1"/>
      <c r="PSJ241" s="1"/>
      <c r="PSK241" s="1"/>
      <c r="PSL241" s="1"/>
      <c r="PSM241" s="1"/>
      <c r="PSN241" s="1"/>
      <c r="PSO241" s="1"/>
      <c r="PSP241" s="1"/>
      <c r="PSQ241" s="1"/>
      <c r="PSR241" s="1"/>
      <c r="PSS241" s="1"/>
      <c r="PST241" s="1"/>
      <c r="PSU241" s="1"/>
      <c r="PSV241" s="1"/>
      <c r="PSW241" s="1"/>
      <c r="PSX241" s="1"/>
      <c r="PSY241" s="1"/>
      <c r="PSZ241" s="1"/>
      <c r="PTA241" s="1"/>
      <c r="PTB241" s="1"/>
      <c r="PTC241" s="1"/>
      <c r="PTD241" s="1"/>
      <c r="PTE241" s="1"/>
      <c r="PTF241" s="1"/>
      <c r="PTG241" s="1"/>
      <c r="PTH241" s="1"/>
      <c r="PTI241" s="1"/>
      <c r="PTJ241" s="1"/>
      <c r="PTK241" s="1"/>
      <c r="PTL241" s="1"/>
      <c r="PTM241" s="1"/>
      <c r="PTN241" s="1"/>
      <c r="PTO241" s="1"/>
      <c r="PTP241" s="1"/>
      <c r="PTQ241" s="1"/>
      <c r="PTR241" s="1"/>
      <c r="PTS241" s="1"/>
      <c r="PTT241" s="1"/>
      <c r="PTU241" s="1"/>
      <c r="PTV241" s="1"/>
      <c r="PTW241" s="1"/>
      <c r="PTX241" s="1"/>
      <c r="PTY241" s="1"/>
      <c r="PTZ241" s="1"/>
      <c r="PUA241" s="1"/>
      <c r="PUB241" s="1"/>
      <c r="PUC241" s="1"/>
      <c r="PUD241" s="1"/>
      <c r="PUE241" s="1"/>
      <c r="PUF241" s="1"/>
      <c r="PUG241" s="1"/>
      <c r="PUH241" s="1"/>
      <c r="PUI241" s="1"/>
      <c r="PUJ241" s="1"/>
      <c r="PUK241" s="1"/>
      <c r="PUL241" s="1"/>
      <c r="PUM241" s="1"/>
      <c r="PUN241" s="1"/>
      <c r="PUO241" s="1"/>
      <c r="PUP241" s="1"/>
      <c r="PUQ241" s="1"/>
      <c r="PUR241" s="1"/>
      <c r="PUS241" s="1"/>
      <c r="PUT241" s="1"/>
      <c r="PUU241" s="1"/>
      <c r="PUV241" s="1"/>
      <c r="PUW241" s="1"/>
      <c r="PUX241" s="1"/>
      <c r="PUY241" s="1"/>
      <c r="PUZ241" s="1"/>
      <c r="PVA241" s="1"/>
      <c r="PVB241" s="1"/>
      <c r="PVC241" s="1"/>
      <c r="PVD241" s="1"/>
      <c r="PVE241" s="1"/>
      <c r="PVF241" s="1"/>
      <c r="PVG241" s="1"/>
      <c r="PVH241" s="1"/>
      <c r="PVI241" s="1"/>
      <c r="PVJ241" s="1"/>
      <c r="PVK241" s="1"/>
      <c r="PVL241" s="1"/>
      <c r="PVM241" s="1"/>
      <c r="PVN241" s="1"/>
      <c r="PVO241" s="1"/>
      <c r="PVP241" s="1"/>
      <c r="PVQ241" s="1"/>
      <c r="PVR241" s="1"/>
      <c r="PVS241" s="1"/>
      <c r="PVT241" s="1"/>
      <c r="PVU241" s="1"/>
      <c r="PVV241" s="1"/>
      <c r="PVW241" s="1"/>
      <c r="PVX241" s="1"/>
      <c r="PVY241" s="1"/>
      <c r="PVZ241" s="1"/>
      <c r="PWA241" s="1"/>
      <c r="PWB241" s="1"/>
      <c r="PWC241" s="1"/>
      <c r="PWD241" s="1"/>
      <c r="PWE241" s="1"/>
      <c r="PWF241" s="1"/>
      <c r="PWG241" s="1"/>
      <c r="PWH241" s="1"/>
      <c r="PWI241" s="1"/>
      <c r="PWJ241" s="1"/>
      <c r="PWK241" s="1"/>
      <c r="PWL241" s="1"/>
      <c r="PWM241" s="1"/>
      <c r="PWN241" s="1"/>
      <c r="PWO241" s="1"/>
      <c r="PWP241" s="1"/>
      <c r="PWQ241" s="1"/>
      <c r="PWR241" s="1"/>
      <c r="PWS241" s="1"/>
      <c r="PWT241" s="1"/>
      <c r="PWU241" s="1"/>
      <c r="PWV241" s="1"/>
      <c r="PWW241" s="1"/>
      <c r="PWX241" s="1"/>
      <c r="PWY241" s="1"/>
      <c r="PWZ241" s="1"/>
      <c r="PXA241" s="1"/>
      <c r="PXB241" s="1"/>
      <c r="PXC241" s="1"/>
      <c r="PXD241" s="1"/>
      <c r="PXE241" s="1"/>
      <c r="PXF241" s="1"/>
      <c r="PXG241" s="1"/>
      <c r="PXH241" s="1"/>
      <c r="PXI241" s="1"/>
      <c r="PXJ241" s="1"/>
      <c r="PXK241" s="1"/>
      <c r="PXL241" s="1"/>
      <c r="PXM241" s="1"/>
      <c r="PXN241" s="1"/>
      <c r="PXO241" s="1"/>
      <c r="PXP241" s="1"/>
      <c r="PXQ241" s="1"/>
      <c r="PXR241" s="1"/>
      <c r="PXS241" s="1"/>
      <c r="PXT241" s="1"/>
      <c r="PXU241" s="1"/>
      <c r="PXV241" s="1"/>
      <c r="PXW241" s="1"/>
      <c r="PXX241" s="1"/>
      <c r="PXY241" s="1"/>
      <c r="PXZ241" s="1"/>
      <c r="PYA241" s="1"/>
      <c r="PYB241" s="1"/>
      <c r="PYC241" s="1"/>
      <c r="PYD241" s="1"/>
      <c r="PYE241" s="1"/>
      <c r="PYF241" s="1"/>
      <c r="PYG241" s="1"/>
      <c r="PYH241" s="1"/>
      <c r="PYI241" s="1"/>
      <c r="PYJ241" s="1"/>
      <c r="PYK241" s="1"/>
      <c r="PYL241" s="1"/>
      <c r="PYM241" s="1"/>
      <c r="PYN241" s="1"/>
      <c r="PYO241" s="1"/>
      <c r="PYP241" s="1"/>
      <c r="PYQ241" s="1"/>
      <c r="PYR241" s="1"/>
      <c r="PYS241" s="1"/>
      <c r="PYT241" s="1"/>
      <c r="PYU241" s="1"/>
      <c r="PYV241" s="1"/>
      <c r="PYW241" s="1"/>
      <c r="PYX241" s="1"/>
      <c r="PYY241" s="1"/>
      <c r="PYZ241" s="1"/>
      <c r="PZA241" s="1"/>
      <c r="PZB241" s="1"/>
      <c r="PZC241" s="1"/>
      <c r="PZD241" s="1"/>
      <c r="PZE241" s="1"/>
      <c r="PZF241" s="1"/>
      <c r="PZG241" s="1"/>
      <c r="PZH241" s="1"/>
      <c r="PZI241" s="1"/>
      <c r="PZJ241" s="1"/>
      <c r="PZK241" s="1"/>
      <c r="PZL241" s="1"/>
      <c r="PZM241" s="1"/>
      <c r="PZN241" s="1"/>
      <c r="PZO241" s="1"/>
      <c r="PZP241" s="1"/>
      <c r="PZQ241" s="1"/>
      <c r="PZR241" s="1"/>
      <c r="PZS241" s="1"/>
      <c r="PZT241" s="1"/>
      <c r="PZU241" s="1"/>
      <c r="PZV241" s="1"/>
      <c r="PZW241" s="1"/>
      <c r="PZX241" s="1"/>
      <c r="PZY241" s="1"/>
      <c r="PZZ241" s="1"/>
      <c r="QAA241" s="1"/>
      <c r="QAB241" s="1"/>
      <c r="QAC241" s="1"/>
      <c r="QAD241" s="1"/>
      <c r="QAE241" s="1"/>
      <c r="QAF241" s="1"/>
      <c r="QAG241" s="1"/>
      <c r="QAH241" s="1"/>
      <c r="QAI241" s="1"/>
      <c r="QAJ241" s="1"/>
      <c r="QAK241" s="1"/>
      <c r="QAL241" s="1"/>
      <c r="QAM241" s="1"/>
      <c r="QAN241" s="1"/>
      <c r="QAO241" s="1"/>
      <c r="QAP241" s="1"/>
      <c r="QAQ241" s="1"/>
      <c r="QAR241" s="1"/>
      <c r="QAS241" s="1"/>
      <c r="QAT241" s="1"/>
      <c r="QAU241" s="1"/>
      <c r="QAV241" s="1"/>
      <c r="QAW241" s="1"/>
      <c r="QAX241" s="1"/>
      <c r="QAY241" s="1"/>
      <c r="QAZ241" s="1"/>
      <c r="QBA241" s="1"/>
      <c r="QBB241" s="1"/>
      <c r="QBC241" s="1"/>
      <c r="QBD241" s="1"/>
      <c r="QBE241" s="1"/>
      <c r="QBF241" s="1"/>
      <c r="QBG241" s="1"/>
      <c r="QBH241" s="1"/>
      <c r="QBI241" s="1"/>
      <c r="QBJ241" s="1"/>
      <c r="QBK241" s="1"/>
      <c r="QBL241" s="1"/>
      <c r="QBM241" s="1"/>
      <c r="QBN241" s="1"/>
      <c r="QBO241" s="1"/>
      <c r="QBP241" s="1"/>
      <c r="QBQ241" s="1"/>
      <c r="QBR241" s="1"/>
      <c r="QBS241" s="1"/>
      <c r="QBT241" s="1"/>
      <c r="QBU241" s="1"/>
      <c r="QBV241" s="1"/>
      <c r="QBW241" s="1"/>
      <c r="QBX241" s="1"/>
      <c r="QBY241" s="1"/>
      <c r="QBZ241" s="1"/>
      <c r="QCA241" s="1"/>
      <c r="QCB241" s="1"/>
      <c r="QCC241" s="1"/>
      <c r="QCD241" s="1"/>
      <c r="QCE241" s="1"/>
      <c r="QCF241" s="1"/>
      <c r="QCG241" s="1"/>
      <c r="QCH241" s="1"/>
      <c r="QCI241" s="1"/>
      <c r="QCJ241" s="1"/>
      <c r="QCK241" s="1"/>
      <c r="QCL241" s="1"/>
      <c r="QCM241" s="1"/>
      <c r="QCN241" s="1"/>
      <c r="QCO241" s="1"/>
      <c r="QCP241" s="1"/>
      <c r="QCQ241" s="1"/>
      <c r="QCR241" s="1"/>
      <c r="QCS241" s="1"/>
      <c r="QCT241" s="1"/>
      <c r="QCU241" s="1"/>
      <c r="QCV241" s="1"/>
      <c r="QCW241" s="1"/>
      <c r="QCX241" s="1"/>
      <c r="QCY241" s="1"/>
      <c r="QCZ241" s="1"/>
      <c r="QDA241" s="1"/>
      <c r="QDB241" s="1"/>
      <c r="QDC241" s="1"/>
      <c r="QDD241" s="1"/>
      <c r="QDE241" s="1"/>
      <c r="QDF241" s="1"/>
      <c r="QDG241" s="1"/>
      <c r="QDH241" s="1"/>
      <c r="QDI241" s="1"/>
      <c r="QDJ241" s="1"/>
      <c r="QDK241" s="1"/>
      <c r="QDL241" s="1"/>
      <c r="QDM241" s="1"/>
      <c r="QDN241" s="1"/>
      <c r="QDO241" s="1"/>
      <c r="QDP241" s="1"/>
      <c r="QDQ241" s="1"/>
      <c r="QDR241" s="1"/>
      <c r="QDS241" s="1"/>
      <c r="QDT241" s="1"/>
      <c r="QDU241" s="1"/>
      <c r="QDV241" s="1"/>
      <c r="QDW241" s="1"/>
      <c r="QDX241" s="1"/>
      <c r="QDY241" s="1"/>
      <c r="QDZ241" s="1"/>
      <c r="QEA241" s="1"/>
      <c r="QEB241" s="1"/>
      <c r="QEC241" s="1"/>
      <c r="QED241" s="1"/>
      <c r="QEE241" s="1"/>
      <c r="QEF241" s="1"/>
      <c r="QEG241" s="1"/>
      <c r="QEH241" s="1"/>
      <c r="QEI241" s="1"/>
      <c r="QEJ241" s="1"/>
      <c r="QEK241" s="1"/>
      <c r="QEL241" s="1"/>
      <c r="QEM241" s="1"/>
      <c r="QEN241" s="1"/>
      <c r="QEO241" s="1"/>
      <c r="QEP241" s="1"/>
      <c r="QEQ241" s="1"/>
      <c r="QER241" s="1"/>
      <c r="QES241" s="1"/>
      <c r="QET241" s="1"/>
      <c r="QEU241" s="1"/>
      <c r="QEV241" s="1"/>
      <c r="QEW241" s="1"/>
      <c r="QEX241" s="1"/>
      <c r="QEY241" s="1"/>
      <c r="QEZ241" s="1"/>
      <c r="QFA241" s="1"/>
      <c r="QFB241" s="1"/>
      <c r="QFC241" s="1"/>
      <c r="QFD241" s="1"/>
      <c r="QFE241" s="1"/>
      <c r="QFF241" s="1"/>
      <c r="QFG241" s="1"/>
      <c r="QFH241" s="1"/>
      <c r="QFI241" s="1"/>
      <c r="QFJ241" s="1"/>
      <c r="QFK241" s="1"/>
      <c r="QFL241" s="1"/>
      <c r="QFM241" s="1"/>
      <c r="QFN241" s="1"/>
      <c r="QFO241" s="1"/>
      <c r="QFP241" s="1"/>
      <c r="QFQ241" s="1"/>
      <c r="QFR241" s="1"/>
      <c r="QFS241" s="1"/>
      <c r="QFT241" s="1"/>
      <c r="QFU241" s="1"/>
      <c r="QFV241" s="1"/>
      <c r="QFW241" s="1"/>
      <c r="QFX241" s="1"/>
      <c r="QFY241" s="1"/>
      <c r="QFZ241" s="1"/>
      <c r="QGA241" s="1"/>
      <c r="QGB241" s="1"/>
      <c r="QGC241" s="1"/>
      <c r="QGD241" s="1"/>
      <c r="QGE241" s="1"/>
      <c r="QGF241" s="1"/>
      <c r="QGG241" s="1"/>
      <c r="QGH241" s="1"/>
      <c r="QGI241" s="1"/>
      <c r="QGJ241" s="1"/>
      <c r="QGK241" s="1"/>
      <c r="QGL241" s="1"/>
      <c r="QGM241" s="1"/>
      <c r="QGN241" s="1"/>
      <c r="QGO241" s="1"/>
      <c r="QGP241" s="1"/>
      <c r="QGQ241" s="1"/>
      <c r="QGR241" s="1"/>
      <c r="QGS241" s="1"/>
      <c r="QGT241" s="1"/>
      <c r="QGU241" s="1"/>
      <c r="QGV241" s="1"/>
      <c r="QGW241" s="1"/>
      <c r="QGX241" s="1"/>
      <c r="QGY241" s="1"/>
      <c r="QGZ241" s="1"/>
      <c r="QHA241" s="1"/>
      <c r="QHB241" s="1"/>
      <c r="QHC241" s="1"/>
      <c r="QHD241" s="1"/>
      <c r="QHE241" s="1"/>
      <c r="QHF241" s="1"/>
      <c r="QHG241" s="1"/>
      <c r="QHH241" s="1"/>
      <c r="QHI241" s="1"/>
      <c r="QHJ241" s="1"/>
      <c r="QHK241" s="1"/>
      <c r="QHL241" s="1"/>
      <c r="QHM241" s="1"/>
      <c r="QHN241" s="1"/>
      <c r="QHO241" s="1"/>
      <c r="QHP241" s="1"/>
      <c r="QHQ241" s="1"/>
      <c r="QHR241" s="1"/>
      <c r="QHS241" s="1"/>
      <c r="QHT241" s="1"/>
      <c r="QHU241" s="1"/>
      <c r="QHV241" s="1"/>
      <c r="QHW241" s="1"/>
      <c r="QHX241" s="1"/>
      <c r="QHY241" s="1"/>
      <c r="QHZ241" s="1"/>
      <c r="QIA241" s="1"/>
      <c r="QIB241" s="1"/>
      <c r="QIC241" s="1"/>
      <c r="QID241" s="1"/>
      <c r="QIE241" s="1"/>
      <c r="QIF241" s="1"/>
      <c r="QIG241" s="1"/>
      <c r="QIH241" s="1"/>
      <c r="QII241" s="1"/>
      <c r="QIJ241" s="1"/>
      <c r="QIK241" s="1"/>
      <c r="QIL241" s="1"/>
      <c r="QIM241" s="1"/>
      <c r="QIN241" s="1"/>
      <c r="QIO241" s="1"/>
      <c r="QIP241" s="1"/>
      <c r="QIQ241" s="1"/>
      <c r="QIR241" s="1"/>
      <c r="QIS241" s="1"/>
      <c r="QIT241" s="1"/>
      <c r="QIU241" s="1"/>
      <c r="QIV241" s="1"/>
      <c r="QIW241" s="1"/>
      <c r="QIX241" s="1"/>
      <c r="QIY241" s="1"/>
      <c r="QIZ241" s="1"/>
      <c r="QJA241" s="1"/>
      <c r="QJB241" s="1"/>
      <c r="QJC241" s="1"/>
      <c r="QJD241" s="1"/>
      <c r="QJE241" s="1"/>
      <c r="QJF241" s="1"/>
      <c r="QJG241" s="1"/>
      <c r="QJH241" s="1"/>
      <c r="QJI241" s="1"/>
      <c r="QJJ241" s="1"/>
      <c r="QJK241" s="1"/>
      <c r="QJL241" s="1"/>
      <c r="QJM241" s="1"/>
      <c r="QJN241" s="1"/>
      <c r="QJO241" s="1"/>
      <c r="QJP241" s="1"/>
      <c r="QJQ241" s="1"/>
      <c r="QJR241" s="1"/>
      <c r="QJS241" s="1"/>
      <c r="QJT241" s="1"/>
      <c r="QJU241" s="1"/>
      <c r="QJV241" s="1"/>
      <c r="QJW241" s="1"/>
      <c r="QJX241" s="1"/>
      <c r="QJY241" s="1"/>
      <c r="QJZ241" s="1"/>
      <c r="QKA241" s="1"/>
      <c r="QKB241" s="1"/>
      <c r="QKC241" s="1"/>
      <c r="QKD241" s="1"/>
      <c r="QKE241" s="1"/>
      <c r="QKF241" s="1"/>
      <c r="QKG241" s="1"/>
      <c r="QKH241" s="1"/>
      <c r="QKI241" s="1"/>
      <c r="QKJ241" s="1"/>
      <c r="QKK241" s="1"/>
      <c r="QKL241" s="1"/>
      <c r="QKM241" s="1"/>
      <c r="QKN241" s="1"/>
      <c r="QKO241" s="1"/>
      <c r="QKP241" s="1"/>
      <c r="QKQ241" s="1"/>
      <c r="QKR241" s="1"/>
      <c r="QKS241" s="1"/>
      <c r="QKT241" s="1"/>
      <c r="QKU241" s="1"/>
      <c r="QKV241" s="1"/>
      <c r="QKW241" s="1"/>
      <c r="QKX241" s="1"/>
      <c r="QKY241" s="1"/>
      <c r="QKZ241" s="1"/>
      <c r="QLA241" s="1"/>
      <c r="QLB241" s="1"/>
      <c r="QLC241" s="1"/>
      <c r="QLD241" s="1"/>
      <c r="QLE241" s="1"/>
      <c r="QLF241" s="1"/>
      <c r="QLG241" s="1"/>
      <c r="QLH241" s="1"/>
      <c r="QLI241" s="1"/>
      <c r="QLJ241" s="1"/>
      <c r="QLK241" s="1"/>
      <c r="QLL241" s="1"/>
      <c r="QLM241" s="1"/>
      <c r="QLN241" s="1"/>
      <c r="QLO241" s="1"/>
      <c r="QLP241" s="1"/>
      <c r="QLQ241" s="1"/>
      <c r="QLR241" s="1"/>
      <c r="QLS241" s="1"/>
      <c r="QLT241" s="1"/>
      <c r="QLU241" s="1"/>
      <c r="QLV241" s="1"/>
      <c r="QLW241" s="1"/>
      <c r="QLX241" s="1"/>
      <c r="QLY241" s="1"/>
      <c r="QLZ241" s="1"/>
      <c r="QMA241" s="1"/>
      <c r="QMB241" s="1"/>
      <c r="QMC241" s="1"/>
      <c r="QMD241" s="1"/>
      <c r="QME241" s="1"/>
      <c r="QMF241" s="1"/>
      <c r="QMG241" s="1"/>
      <c r="QMH241" s="1"/>
      <c r="QMI241" s="1"/>
      <c r="QMJ241" s="1"/>
      <c r="QMK241" s="1"/>
      <c r="QML241" s="1"/>
      <c r="QMM241" s="1"/>
      <c r="QMN241" s="1"/>
      <c r="QMO241" s="1"/>
      <c r="QMP241" s="1"/>
      <c r="QMQ241" s="1"/>
      <c r="QMR241" s="1"/>
      <c r="QMS241" s="1"/>
      <c r="QMT241" s="1"/>
      <c r="QMU241" s="1"/>
      <c r="QMV241" s="1"/>
      <c r="QMW241" s="1"/>
      <c r="QMX241" s="1"/>
      <c r="QMY241" s="1"/>
      <c r="QMZ241" s="1"/>
      <c r="QNA241" s="1"/>
      <c r="QNB241" s="1"/>
      <c r="QNC241" s="1"/>
      <c r="QND241" s="1"/>
      <c r="QNE241" s="1"/>
      <c r="QNF241" s="1"/>
      <c r="QNG241" s="1"/>
      <c r="QNH241" s="1"/>
      <c r="QNI241" s="1"/>
      <c r="QNJ241" s="1"/>
      <c r="QNK241" s="1"/>
      <c r="QNL241" s="1"/>
      <c r="QNM241" s="1"/>
      <c r="QNN241" s="1"/>
      <c r="QNO241" s="1"/>
      <c r="QNP241" s="1"/>
      <c r="QNQ241" s="1"/>
      <c r="QNR241" s="1"/>
      <c r="QNS241" s="1"/>
      <c r="QNT241" s="1"/>
      <c r="QNU241" s="1"/>
      <c r="QNV241" s="1"/>
      <c r="QNW241" s="1"/>
      <c r="QNX241" s="1"/>
      <c r="QNY241" s="1"/>
      <c r="QNZ241" s="1"/>
      <c r="QOA241" s="1"/>
      <c r="QOB241" s="1"/>
      <c r="QOC241" s="1"/>
      <c r="QOD241" s="1"/>
      <c r="QOE241" s="1"/>
      <c r="QOF241" s="1"/>
      <c r="QOG241" s="1"/>
      <c r="QOH241" s="1"/>
      <c r="QOI241" s="1"/>
      <c r="QOJ241" s="1"/>
      <c r="QOK241" s="1"/>
      <c r="QOL241" s="1"/>
      <c r="QOM241" s="1"/>
      <c r="QON241" s="1"/>
      <c r="QOO241" s="1"/>
      <c r="QOP241" s="1"/>
      <c r="QOQ241" s="1"/>
      <c r="QOR241" s="1"/>
      <c r="QOS241" s="1"/>
      <c r="QOT241" s="1"/>
      <c r="QOU241" s="1"/>
      <c r="QOV241" s="1"/>
      <c r="QOW241" s="1"/>
      <c r="QOX241" s="1"/>
      <c r="QOY241" s="1"/>
      <c r="QOZ241" s="1"/>
      <c r="QPA241" s="1"/>
      <c r="QPB241" s="1"/>
      <c r="QPC241" s="1"/>
      <c r="QPD241" s="1"/>
      <c r="QPE241" s="1"/>
      <c r="QPF241" s="1"/>
      <c r="QPG241" s="1"/>
      <c r="QPH241" s="1"/>
      <c r="QPI241" s="1"/>
      <c r="QPJ241" s="1"/>
      <c r="QPK241" s="1"/>
      <c r="QPL241" s="1"/>
      <c r="QPM241" s="1"/>
      <c r="QPN241" s="1"/>
      <c r="QPO241" s="1"/>
      <c r="QPP241" s="1"/>
      <c r="QPQ241" s="1"/>
      <c r="QPR241" s="1"/>
      <c r="QPS241" s="1"/>
      <c r="QPT241" s="1"/>
      <c r="QPU241" s="1"/>
      <c r="QPV241" s="1"/>
      <c r="QPW241" s="1"/>
      <c r="QPX241" s="1"/>
      <c r="QPY241" s="1"/>
      <c r="QPZ241" s="1"/>
      <c r="QQA241" s="1"/>
      <c r="QQB241" s="1"/>
      <c r="QQC241" s="1"/>
      <c r="QQD241" s="1"/>
      <c r="QQE241" s="1"/>
      <c r="QQF241" s="1"/>
      <c r="QQG241" s="1"/>
      <c r="QQH241" s="1"/>
      <c r="QQI241" s="1"/>
      <c r="QQJ241" s="1"/>
      <c r="QQK241" s="1"/>
      <c r="QQL241" s="1"/>
      <c r="QQM241" s="1"/>
      <c r="QQN241" s="1"/>
      <c r="QQO241" s="1"/>
      <c r="QQP241" s="1"/>
      <c r="QQQ241" s="1"/>
      <c r="QQR241" s="1"/>
      <c r="QQS241" s="1"/>
      <c r="QQT241" s="1"/>
      <c r="QQU241" s="1"/>
      <c r="QQV241" s="1"/>
      <c r="QQW241" s="1"/>
      <c r="QQX241" s="1"/>
      <c r="QQY241" s="1"/>
      <c r="QQZ241" s="1"/>
      <c r="QRA241" s="1"/>
      <c r="QRB241" s="1"/>
      <c r="QRC241" s="1"/>
      <c r="QRD241" s="1"/>
      <c r="QRE241" s="1"/>
      <c r="QRF241" s="1"/>
      <c r="QRG241" s="1"/>
      <c r="QRH241" s="1"/>
      <c r="QRI241" s="1"/>
      <c r="QRJ241" s="1"/>
      <c r="QRK241" s="1"/>
      <c r="QRL241" s="1"/>
      <c r="QRM241" s="1"/>
      <c r="QRN241" s="1"/>
      <c r="QRO241" s="1"/>
      <c r="QRP241" s="1"/>
      <c r="QRQ241" s="1"/>
      <c r="QRR241" s="1"/>
      <c r="QRS241" s="1"/>
      <c r="QRT241" s="1"/>
      <c r="QRU241" s="1"/>
      <c r="QRV241" s="1"/>
      <c r="QRW241" s="1"/>
      <c r="QRX241" s="1"/>
      <c r="QRY241" s="1"/>
      <c r="QRZ241" s="1"/>
      <c r="QSA241" s="1"/>
      <c r="QSB241" s="1"/>
      <c r="QSC241" s="1"/>
      <c r="QSD241" s="1"/>
      <c r="QSE241" s="1"/>
      <c r="QSF241" s="1"/>
      <c r="QSG241" s="1"/>
      <c r="QSH241" s="1"/>
      <c r="QSI241" s="1"/>
      <c r="QSJ241" s="1"/>
      <c r="QSK241" s="1"/>
      <c r="QSL241" s="1"/>
      <c r="QSM241" s="1"/>
      <c r="QSN241" s="1"/>
      <c r="QSO241" s="1"/>
      <c r="QSP241" s="1"/>
      <c r="QSQ241" s="1"/>
      <c r="QSR241" s="1"/>
      <c r="QSS241" s="1"/>
      <c r="QST241" s="1"/>
      <c r="QSU241" s="1"/>
      <c r="QSV241" s="1"/>
      <c r="QSW241" s="1"/>
      <c r="QSX241" s="1"/>
      <c r="QSY241" s="1"/>
      <c r="QSZ241" s="1"/>
      <c r="QTA241" s="1"/>
      <c r="QTB241" s="1"/>
      <c r="QTC241" s="1"/>
      <c r="QTD241" s="1"/>
      <c r="QTE241" s="1"/>
      <c r="QTF241" s="1"/>
      <c r="QTG241" s="1"/>
      <c r="QTH241" s="1"/>
      <c r="QTI241" s="1"/>
      <c r="QTJ241" s="1"/>
      <c r="QTK241" s="1"/>
      <c r="QTL241" s="1"/>
      <c r="QTM241" s="1"/>
      <c r="QTN241" s="1"/>
      <c r="QTO241" s="1"/>
      <c r="QTP241" s="1"/>
      <c r="QTQ241" s="1"/>
      <c r="QTR241" s="1"/>
      <c r="QTS241" s="1"/>
      <c r="QTT241" s="1"/>
      <c r="QTU241" s="1"/>
      <c r="QTV241" s="1"/>
      <c r="QTW241" s="1"/>
      <c r="QTX241" s="1"/>
      <c r="QTY241" s="1"/>
      <c r="QTZ241" s="1"/>
      <c r="QUA241" s="1"/>
      <c r="QUB241" s="1"/>
      <c r="QUC241" s="1"/>
      <c r="QUD241" s="1"/>
      <c r="QUE241" s="1"/>
      <c r="QUF241" s="1"/>
      <c r="QUG241" s="1"/>
      <c r="QUH241" s="1"/>
      <c r="QUI241" s="1"/>
      <c r="QUJ241" s="1"/>
      <c r="QUK241" s="1"/>
      <c r="QUL241" s="1"/>
      <c r="QUM241" s="1"/>
      <c r="QUN241" s="1"/>
      <c r="QUO241" s="1"/>
      <c r="QUP241" s="1"/>
      <c r="QUQ241" s="1"/>
      <c r="QUR241" s="1"/>
      <c r="QUS241" s="1"/>
      <c r="QUT241" s="1"/>
      <c r="QUU241" s="1"/>
      <c r="QUV241" s="1"/>
      <c r="QUW241" s="1"/>
      <c r="QUX241" s="1"/>
      <c r="QUY241" s="1"/>
      <c r="QUZ241" s="1"/>
      <c r="QVA241" s="1"/>
      <c r="QVB241" s="1"/>
      <c r="QVC241" s="1"/>
      <c r="QVD241" s="1"/>
      <c r="QVE241" s="1"/>
      <c r="QVF241" s="1"/>
      <c r="QVG241" s="1"/>
      <c r="QVH241" s="1"/>
      <c r="QVI241" s="1"/>
      <c r="QVJ241" s="1"/>
      <c r="QVK241" s="1"/>
      <c r="QVL241" s="1"/>
      <c r="QVM241" s="1"/>
      <c r="QVN241" s="1"/>
      <c r="QVO241" s="1"/>
      <c r="QVP241" s="1"/>
      <c r="QVQ241" s="1"/>
      <c r="QVR241" s="1"/>
      <c r="QVS241" s="1"/>
      <c r="QVT241" s="1"/>
      <c r="QVU241" s="1"/>
      <c r="QVV241" s="1"/>
      <c r="QVW241" s="1"/>
      <c r="QVX241" s="1"/>
      <c r="QVY241" s="1"/>
      <c r="QVZ241" s="1"/>
      <c r="QWA241" s="1"/>
      <c r="QWB241" s="1"/>
      <c r="QWC241" s="1"/>
      <c r="QWD241" s="1"/>
      <c r="QWE241" s="1"/>
      <c r="QWF241" s="1"/>
      <c r="QWG241" s="1"/>
      <c r="QWH241" s="1"/>
      <c r="QWI241" s="1"/>
      <c r="QWJ241" s="1"/>
      <c r="QWK241" s="1"/>
      <c r="QWL241" s="1"/>
      <c r="QWM241" s="1"/>
      <c r="QWN241" s="1"/>
      <c r="QWO241" s="1"/>
      <c r="QWP241" s="1"/>
      <c r="QWQ241" s="1"/>
      <c r="QWR241" s="1"/>
      <c r="QWS241" s="1"/>
      <c r="QWT241" s="1"/>
      <c r="QWU241" s="1"/>
      <c r="QWV241" s="1"/>
      <c r="QWW241" s="1"/>
      <c r="QWX241" s="1"/>
      <c r="QWY241" s="1"/>
      <c r="QWZ241" s="1"/>
      <c r="QXA241" s="1"/>
      <c r="QXB241" s="1"/>
      <c r="QXC241" s="1"/>
      <c r="QXD241" s="1"/>
      <c r="QXE241" s="1"/>
      <c r="QXF241" s="1"/>
      <c r="QXG241" s="1"/>
      <c r="QXH241" s="1"/>
      <c r="QXI241" s="1"/>
      <c r="QXJ241" s="1"/>
      <c r="QXK241" s="1"/>
      <c r="QXL241" s="1"/>
      <c r="QXM241" s="1"/>
      <c r="QXN241" s="1"/>
      <c r="QXO241" s="1"/>
      <c r="QXP241" s="1"/>
      <c r="QXQ241" s="1"/>
      <c r="QXR241" s="1"/>
      <c r="QXS241" s="1"/>
      <c r="QXT241" s="1"/>
      <c r="QXU241" s="1"/>
      <c r="QXV241" s="1"/>
      <c r="QXW241" s="1"/>
      <c r="QXX241" s="1"/>
      <c r="QXY241" s="1"/>
      <c r="QXZ241" s="1"/>
      <c r="QYA241" s="1"/>
      <c r="QYB241" s="1"/>
      <c r="QYC241" s="1"/>
      <c r="QYD241" s="1"/>
      <c r="QYE241" s="1"/>
      <c r="QYF241" s="1"/>
      <c r="QYG241" s="1"/>
      <c r="QYH241" s="1"/>
      <c r="QYI241" s="1"/>
      <c r="QYJ241" s="1"/>
      <c r="QYK241" s="1"/>
      <c r="QYL241" s="1"/>
      <c r="QYM241" s="1"/>
      <c r="QYN241" s="1"/>
      <c r="QYO241" s="1"/>
      <c r="QYP241" s="1"/>
      <c r="QYQ241" s="1"/>
      <c r="QYR241" s="1"/>
      <c r="QYS241" s="1"/>
      <c r="QYT241" s="1"/>
      <c r="QYU241" s="1"/>
      <c r="QYV241" s="1"/>
      <c r="QYW241" s="1"/>
      <c r="QYX241" s="1"/>
      <c r="QYY241" s="1"/>
      <c r="QYZ241" s="1"/>
      <c r="QZA241" s="1"/>
      <c r="QZB241" s="1"/>
      <c r="QZC241" s="1"/>
      <c r="QZD241" s="1"/>
      <c r="QZE241" s="1"/>
      <c r="QZF241" s="1"/>
      <c r="QZG241" s="1"/>
      <c r="QZH241" s="1"/>
      <c r="QZI241" s="1"/>
      <c r="QZJ241" s="1"/>
      <c r="QZK241" s="1"/>
      <c r="QZL241" s="1"/>
      <c r="QZM241" s="1"/>
      <c r="QZN241" s="1"/>
      <c r="QZO241" s="1"/>
      <c r="QZP241" s="1"/>
      <c r="QZQ241" s="1"/>
      <c r="QZR241" s="1"/>
      <c r="QZS241" s="1"/>
      <c r="QZT241" s="1"/>
      <c r="QZU241" s="1"/>
      <c r="QZV241" s="1"/>
      <c r="QZW241" s="1"/>
      <c r="QZX241" s="1"/>
      <c r="QZY241" s="1"/>
      <c r="QZZ241" s="1"/>
      <c r="RAA241" s="1"/>
      <c r="RAB241" s="1"/>
      <c r="RAC241" s="1"/>
      <c r="RAD241" s="1"/>
      <c r="RAE241" s="1"/>
      <c r="RAF241" s="1"/>
      <c r="RAG241" s="1"/>
      <c r="RAH241" s="1"/>
      <c r="RAI241" s="1"/>
      <c r="RAJ241" s="1"/>
      <c r="RAK241" s="1"/>
      <c r="RAL241" s="1"/>
      <c r="RAM241" s="1"/>
      <c r="RAN241" s="1"/>
      <c r="RAO241" s="1"/>
      <c r="RAP241" s="1"/>
      <c r="RAQ241" s="1"/>
      <c r="RAR241" s="1"/>
      <c r="RAS241" s="1"/>
      <c r="RAT241" s="1"/>
      <c r="RAU241" s="1"/>
      <c r="RAV241" s="1"/>
      <c r="RAW241" s="1"/>
      <c r="RAX241" s="1"/>
      <c r="RAY241" s="1"/>
      <c r="RAZ241" s="1"/>
      <c r="RBA241" s="1"/>
      <c r="RBB241" s="1"/>
      <c r="RBC241" s="1"/>
      <c r="RBD241" s="1"/>
      <c r="RBE241" s="1"/>
      <c r="RBF241" s="1"/>
      <c r="RBG241" s="1"/>
      <c r="RBH241" s="1"/>
      <c r="RBI241" s="1"/>
      <c r="RBJ241" s="1"/>
      <c r="RBK241" s="1"/>
      <c r="RBL241" s="1"/>
      <c r="RBM241" s="1"/>
      <c r="RBN241" s="1"/>
      <c r="RBO241" s="1"/>
      <c r="RBP241" s="1"/>
      <c r="RBQ241" s="1"/>
      <c r="RBR241" s="1"/>
      <c r="RBS241" s="1"/>
      <c r="RBT241" s="1"/>
      <c r="RBU241" s="1"/>
      <c r="RBV241" s="1"/>
      <c r="RBW241" s="1"/>
      <c r="RBX241" s="1"/>
      <c r="RBY241" s="1"/>
      <c r="RBZ241" s="1"/>
      <c r="RCA241" s="1"/>
      <c r="RCB241" s="1"/>
      <c r="RCC241" s="1"/>
      <c r="RCD241" s="1"/>
      <c r="RCE241" s="1"/>
      <c r="RCF241" s="1"/>
      <c r="RCG241" s="1"/>
      <c r="RCH241" s="1"/>
      <c r="RCI241" s="1"/>
      <c r="RCJ241" s="1"/>
      <c r="RCK241" s="1"/>
      <c r="RCL241" s="1"/>
      <c r="RCM241" s="1"/>
      <c r="RCN241" s="1"/>
      <c r="RCO241" s="1"/>
      <c r="RCP241" s="1"/>
      <c r="RCQ241" s="1"/>
      <c r="RCR241" s="1"/>
      <c r="RCS241" s="1"/>
      <c r="RCT241" s="1"/>
      <c r="RCU241" s="1"/>
      <c r="RCV241" s="1"/>
      <c r="RCW241" s="1"/>
      <c r="RCX241" s="1"/>
      <c r="RCY241" s="1"/>
      <c r="RCZ241" s="1"/>
      <c r="RDA241" s="1"/>
      <c r="RDB241" s="1"/>
      <c r="RDC241" s="1"/>
      <c r="RDD241" s="1"/>
      <c r="RDE241" s="1"/>
      <c r="RDF241" s="1"/>
      <c r="RDG241" s="1"/>
      <c r="RDH241" s="1"/>
      <c r="RDI241" s="1"/>
      <c r="RDJ241" s="1"/>
      <c r="RDK241" s="1"/>
      <c r="RDL241" s="1"/>
      <c r="RDM241" s="1"/>
      <c r="RDN241" s="1"/>
      <c r="RDO241" s="1"/>
      <c r="RDP241" s="1"/>
      <c r="RDQ241" s="1"/>
      <c r="RDR241" s="1"/>
      <c r="RDS241" s="1"/>
      <c r="RDT241" s="1"/>
      <c r="RDU241" s="1"/>
      <c r="RDV241" s="1"/>
      <c r="RDW241" s="1"/>
      <c r="RDX241" s="1"/>
      <c r="RDY241" s="1"/>
      <c r="RDZ241" s="1"/>
      <c r="REA241" s="1"/>
      <c r="REB241" s="1"/>
      <c r="REC241" s="1"/>
      <c r="RED241" s="1"/>
      <c r="REE241" s="1"/>
      <c r="REF241" s="1"/>
      <c r="REG241" s="1"/>
      <c r="REH241" s="1"/>
      <c r="REI241" s="1"/>
      <c r="REJ241" s="1"/>
      <c r="REK241" s="1"/>
      <c r="REL241" s="1"/>
      <c r="REM241" s="1"/>
      <c r="REN241" s="1"/>
      <c r="REO241" s="1"/>
      <c r="REP241" s="1"/>
      <c r="REQ241" s="1"/>
      <c r="RER241" s="1"/>
      <c r="RES241" s="1"/>
      <c r="RET241" s="1"/>
      <c r="REU241" s="1"/>
      <c r="REV241" s="1"/>
      <c r="REW241" s="1"/>
      <c r="REX241" s="1"/>
      <c r="REY241" s="1"/>
      <c r="REZ241" s="1"/>
      <c r="RFA241" s="1"/>
      <c r="RFB241" s="1"/>
      <c r="RFC241" s="1"/>
      <c r="RFD241" s="1"/>
      <c r="RFE241" s="1"/>
      <c r="RFF241" s="1"/>
      <c r="RFG241" s="1"/>
      <c r="RFH241" s="1"/>
      <c r="RFI241" s="1"/>
      <c r="RFJ241" s="1"/>
      <c r="RFK241" s="1"/>
      <c r="RFL241" s="1"/>
      <c r="RFM241" s="1"/>
      <c r="RFN241" s="1"/>
      <c r="RFO241" s="1"/>
      <c r="RFP241" s="1"/>
      <c r="RFQ241" s="1"/>
      <c r="RFR241" s="1"/>
      <c r="RFS241" s="1"/>
      <c r="RFT241" s="1"/>
      <c r="RFU241" s="1"/>
      <c r="RFV241" s="1"/>
      <c r="RFW241" s="1"/>
      <c r="RFX241" s="1"/>
      <c r="RFY241" s="1"/>
      <c r="RFZ241" s="1"/>
      <c r="RGA241" s="1"/>
      <c r="RGB241" s="1"/>
      <c r="RGC241" s="1"/>
      <c r="RGD241" s="1"/>
      <c r="RGE241" s="1"/>
      <c r="RGF241" s="1"/>
      <c r="RGG241" s="1"/>
      <c r="RGH241" s="1"/>
      <c r="RGI241" s="1"/>
      <c r="RGJ241" s="1"/>
      <c r="RGK241" s="1"/>
      <c r="RGL241" s="1"/>
      <c r="RGM241" s="1"/>
      <c r="RGN241" s="1"/>
      <c r="RGO241" s="1"/>
      <c r="RGP241" s="1"/>
      <c r="RGQ241" s="1"/>
      <c r="RGR241" s="1"/>
      <c r="RGS241" s="1"/>
      <c r="RGT241" s="1"/>
      <c r="RGU241" s="1"/>
      <c r="RGV241" s="1"/>
      <c r="RGW241" s="1"/>
      <c r="RGX241" s="1"/>
      <c r="RGY241" s="1"/>
      <c r="RGZ241" s="1"/>
      <c r="RHA241" s="1"/>
      <c r="RHB241" s="1"/>
      <c r="RHC241" s="1"/>
      <c r="RHD241" s="1"/>
      <c r="RHE241" s="1"/>
      <c r="RHF241" s="1"/>
      <c r="RHG241" s="1"/>
      <c r="RHH241" s="1"/>
      <c r="RHI241" s="1"/>
      <c r="RHJ241" s="1"/>
      <c r="RHK241" s="1"/>
      <c r="RHL241" s="1"/>
      <c r="RHM241" s="1"/>
      <c r="RHN241" s="1"/>
      <c r="RHO241" s="1"/>
      <c r="RHP241" s="1"/>
      <c r="RHQ241" s="1"/>
      <c r="RHR241" s="1"/>
      <c r="RHS241" s="1"/>
      <c r="RHT241" s="1"/>
      <c r="RHU241" s="1"/>
      <c r="RHV241" s="1"/>
      <c r="RHW241" s="1"/>
      <c r="RHX241" s="1"/>
      <c r="RHY241" s="1"/>
      <c r="RHZ241" s="1"/>
      <c r="RIA241" s="1"/>
      <c r="RIB241" s="1"/>
      <c r="RIC241" s="1"/>
      <c r="RID241" s="1"/>
      <c r="RIE241" s="1"/>
      <c r="RIF241" s="1"/>
      <c r="RIG241" s="1"/>
      <c r="RIH241" s="1"/>
      <c r="RII241" s="1"/>
      <c r="RIJ241" s="1"/>
      <c r="RIK241" s="1"/>
      <c r="RIL241" s="1"/>
      <c r="RIM241" s="1"/>
      <c r="RIN241" s="1"/>
      <c r="RIO241" s="1"/>
      <c r="RIP241" s="1"/>
      <c r="RIQ241" s="1"/>
      <c r="RIR241" s="1"/>
      <c r="RIS241" s="1"/>
      <c r="RIT241" s="1"/>
      <c r="RIU241" s="1"/>
      <c r="RIV241" s="1"/>
      <c r="RIW241" s="1"/>
      <c r="RIX241" s="1"/>
      <c r="RIY241" s="1"/>
      <c r="RIZ241" s="1"/>
      <c r="RJA241" s="1"/>
      <c r="RJB241" s="1"/>
      <c r="RJC241" s="1"/>
      <c r="RJD241" s="1"/>
      <c r="RJE241" s="1"/>
      <c r="RJF241" s="1"/>
      <c r="RJG241" s="1"/>
      <c r="RJH241" s="1"/>
      <c r="RJI241" s="1"/>
      <c r="RJJ241" s="1"/>
      <c r="RJK241" s="1"/>
      <c r="RJL241" s="1"/>
      <c r="RJM241" s="1"/>
      <c r="RJN241" s="1"/>
      <c r="RJO241" s="1"/>
      <c r="RJP241" s="1"/>
      <c r="RJQ241" s="1"/>
      <c r="RJR241" s="1"/>
      <c r="RJS241" s="1"/>
      <c r="RJT241" s="1"/>
      <c r="RJU241" s="1"/>
      <c r="RJV241" s="1"/>
      <c r="RJW241" s="1"/>
      <c r="RJX241" s="1"/>
      <c r="RJY241" s="1"/>
      <c r="RJZ241" s="1"/>
      <c r="RKA241" s="1"/>
      <c r="RKB241" s="1"/>
      <c r="RKC241" s="1"/>
      <c r="RKD241" s="1"/>
      <c r="RKE241" s="1"/>
      <c r="RKF241" s="1"/>
      <c r="RKG241" s="1"/>
      <c r="RKH241" s="1"/>
      <c r="RKI241" s="1"/>
      <c r="RKJ241" s="1"/>
      <c r="RKK241" s="1"/>
      <c r="RKL241" s="1"/>
      <c r="RKM241" s="1"/>
      <c r="RKN241" s="1"/>
      <c r="RKO241" s="1"/>
      <c r="RKP241" s="1"/>
      <c r="RKQ241" s="1"/>
      <c r="RKR241" s="1"/>
      <c r="RKS241" s="1"/>
      <c r="RKT241" s="1"/>
      <c r="RKU241" s="1"/>
      <c r="RKV241" s="1"/>
      <c r="RKW241" s="1"/>
      <c r="RKX241" s="1"/>
      <c r="RKY241" s="1"/>
      <c r="RKZ241" s="1"/>
      <c r="RLA241" s="1"/>
      <c r="RLB241" s="1"/>
      <c r="RLC241" s="1"/>
      <c r="RLD241" s="1"/>
      <c r="RLE241" s="1"/>
      <c r="RLF241" s="1"/>
      <c r="RLG241" s="1"/>
      <c r="RLH241" s="1"/>
      <c r="RLI241" s="1"/>
      <c r="RLJ241" s="1"/>
      <c r="RLK241" s="1"/>
      <c r="RLL241" s="1"/>
      <c r="RLM241" s="1"/>
      <c r="RLN241" s="1"/>
      <c r="RLO241" s="1"/>
      <c r="RLP241" s="1"/>
      <c r="RLQ241" s="1"/>
      <c r="RLR241" s="1"/>
      <c r="RLS241" s="1"/>
      <c r="RLT241" s="1"/>
      <c r="RLU241" s="1"/>
      <c r="RLV241" s="1"/>
      <c r="RLW241" s="1"/>
      <c r="RLX241" s="1"/>
      <c r="RLY241" s="1"/>
      <c r="RLZ241" s="1"/>
      <c r="RMA241" s="1"/>
      <c r="RMB241" s="1"/>
      <c r="RMC241" s="1"/>
      <c r="RMD241" s="1"/>
      <c r="RME241" s="1"/>
      <c r="RMF241" s="1"/>
      <c r="RMG241" s="1"/>
      <c r="RMH241" s="1"/>
      <c r="RMI241" s="1"/>
      <c r="RMJ241" s="1"/>
      <c r="RMK241" s="1"/>
      <c r="RML241" s="1"/>
      <c r="RMM241" s="1"/>
      <c r="RMN241" s="1"/>
      <c r="RMO241" s="1"/>
      <c r="RMP241" s="1"/>
      <c r="RMQ241" s="1"/>
      <c r="RMR241" s="1"/>
      <c r="RMS241" s="1"/>
      <c r="RMT241" s="1"/>
      <c r="RMU241" s="1"/>
      <c r="RMV241" s="1"/>
      <c r="RMW241" s="1"/>
      <c r="RMX241" s="1"/>
      <c r="RMY241" s="1"/>
      <c r="RMZ241" s="1"/>
      <c r="RNA241" s="1"/>
      <c r="RNB241" s="1"/>
      <c r="RNC241" s="1"/>
      <c r="RND241" s="1"/>
      <c r="RNE241" s="1"/>
      <c r="RNF241" s="1"/>
      <c r="RNG241" s="1"/>
      <c r="RNH241" s="1"/>
      <c r="RNI241" s="1"/>
      <c r="RNJ241" s="1"/>
      <c r="RNK241" s="1"/>
      <c r="RNL241" s="1"/>
      <c r="RNM241" s="1"/>
      <c r="RNN241" s="1"/>
      <c r="RNO241" s="1"/>
      <c r="RNP241" s="1"/>
      <c r="RNQ241" s="1"/>
      <c r="RNR241" s="1"/>
      <c r="RNS241" s="1"/>
      <c r="RNT241" s="1"/>
      <c r="RNU241" s="1"/>
      <c r="RNV241" s="1"/>
      <c r="RNW241" s="1"/>
      <c r="RNX241" s="1"/>
      <c r="RNY241" s="1"/>
      <c r="RNZ241" s="1"/>
      <c r="ROA241" s="1"/>
      <c r="ROB241" s="1"/>
      <c r="ROC241" s="1"/>
      <c r="ROD241" s="1"/>
      <c r="ROE241" s="1"/>
      <c r="ROF241" s="1"/>
      <c r="ROG241" s="1"/>
      <c r="ROH241" s="1"/>
      <c r="ROI241" s="1"/>
      <c r="ROJ241" s="1"/>
      <c r="ROK241" s="1"/>
      <c r="ROL241" s="1"/>
      <c r="ROM241" s="1"/>
      <c r="RON241" s="1"/>
      <c r="ROO241" s="1"/>
      <c r="ROP241" s="1"/>
      <c r="ROQ241" s="1"/>
      <c r="ROR241" s="1"/>
      <c r="ROS241" s="1"/>
      <c r="ROT241" s="1"/>
      <c r="ROU241" s="1"/>
      <c r="ROV241" s="1"/>
      <c r="ROW241" s="1"/>
      <c r="ROX241" s="1"/>
      <c r="ROY241" s="1"/>
      <c r="ROZ241" s="1"/>
      <c r="RPA241" s="1"/>
      <c r="RPB241" s="1"/>
      <c r="RPC241" s="1"/>
      <c r="RPD241" s="1"/>
      <c r="RPE241" s="1"/>
      <c r="RPF241" s="1"/>
      <c r="RPG241" s="1"/>
      <c r="RPH241" s="1"/>
      <c r="RPI241" s="1"/>
      <c r="RPJ241" s="1"/>
      <c r="RPK241" s="1"/>
      <c r="RPL241" s="1"/>
      <c r="RPM241" s="1"/>
      <c r="RPN241" s="1"/>
      <c r="RPO241" s="1"/>
      <c r="RPP241" s="1"/>
      <c r="RPQ241" s="1"/>
      <c r="RPR241" s="1"/>
      <c r="RPS241" s="1"/>
      <c r="RPT241" s="1"/>
      <c r="RPU241" s="1"/>
      <c r="RPV241" s="1"/>
      <c r="RPW241" s="1"/>
      <c r="RPX241" s="1"/>
      <c r="RPY241" s="1"/>
      <c r="RPZ241" s="1"/>
      <c r="RQA241" s="1"/>
      <c r="RQB241" s="1"/>
      <c r="RQC241" s="1"/>
      <c r="RQD241" s="1"/>
      <c r="RQE241" s="1"/>
      <c r="RQF241" s="1"/>
      <c r="RQG241" s="1"/>
      <c r="RQH241" s="1"/>
      <c r="RQI241" s="1"/>
      <c r="RQJ241" s="1"/>
      <c r="RQK241" s="1"/>
      <c r="RQL241" s="1"/>
      <c r="RQM241" s="1"/>
      <c r="RQN241" s="1"/>
      <c r="RQO241" s="1"/>
      <c r="RQP241" s="1"/>
      <c r="RQQ241" s="1"/>
      <c r="RQR241" s="1"/>
      <c r="RQS241" s="1"/>
      <c r="RQT241" s="1"/>
      <c r="RQU241" s="1"/>
      <c r="RQV241" s="1"/>
      <c r="RQW241" s="1"/>
      <c r="RQX241" s="1"/>
      <c r="RQY241" s="1"/>
      <c r="RQZ241" s="1"/>
      <c r="RRA241" s="1"/>
      <c r="RRB241" s="1"/>
      <c r="RRC241" s="1"/>
      <c r="RRD241" s="1"/>
      <c r="RRE241" s="1"/>
      <c r="RRF241" s="1"/>
      <c r="RRG241" s="1"/>
      <c r="RRH241" s="1"/>
      <c r="RRI241" s="1"/>
      <c r="RRJ241" s="1"/>
      <c r="RRK241" s="1"/>
      <c r="RRL241" s="1"/>
      <c r="RRM241" s="1"/>
      <c r="RRN241" s="1"/>
      <c r="RRO241" s="1"/>
      <c r="RRP241" s="1"/>
      <c r="RRQ241" s="1"/>
      <c r="RRR241" s="1"/>
      <c r="RRS241" s="1"/>
      <c r="RRT241" s="1"/>
      <c r="RRU241" s="1"/>
      <c r="RRV241" s="1"/>
      <c r="RRW241" s="1"/>
      <c r="RRX241" s="1"/>
      <c r="RRY241" s="1"/>
      <c r="RRZ241" s="1"/>
      <c r="RSA241" s="1"/>
      <c r="RSB241" s="1"/>
      <c r="RSC241" s="1"/>
      <c r="RSD241" s="1"/>
      <c r="RSE241" s="1"/>
      <c r="RSF241" s="1"/>
      <c r="RSG241" s="1"/>
      <c r="RSH241" s="1"/>
      <c r="RSI241" s="1"/>
      <c r="RSJ241" s="1"/>
      <c r="RSK241" s="1"/>
      <c r="RSL241" s="1"/>
      <c r="RSM241" s="1"/>
      <c r="RSN241" s="1"/>
      <c r="RSO241" s="1"/>
      <c r="RSP241" s="1"/>
      <c r="RSQ241" s="1"/>
      <c r="RSR241" s="1"/>
      <c r="RSS241" s="1"/>
      <c r="RST241" s="1"/>
      <c r="RSU241" s="1"/>
      <c r="RSV241" s="1"/>
      <c r="RSW241" s="1"/>
      <c r="RSX241" s="1"/>
      <c r="RSY241" s="1"/>
      <c r="RSZ241" s="1"/>
      <c r="RTA241" s="1"/>
      <c r="RTB241" s="1"/>
      <c r="RTC241" s="1"/>
      <c r="RTD241" s="1"/>
      <c r="RTE241" s="1"/>
      <c r="RTF241" s="1"/>
      <c r="RTG241" s="1"/>
      <c r="RTH241" s="1"/>
      <c r="RTI241" s="1"/>
      <c r="RTJ241" s="1"/>
      <c r="RTK241" s="1"/>
      <c r="RTL241" s="1"/>
      <c r="RTM241" s="1"/>
      <c r="RTN241" s="1"/>
      <c r="RTO241" s="1"/>
      <c r="RTP241" s="1"/>
      <c r="RTQ241" s="1"/>
      <c r="RTR241" s="1"/>
      <c r="RTS241" s="1"/>
      <c r="RTT241" s="1"/>
      <c r="RTU241" s="1"/>
      <c r="RTV241" s="1"/>
      <c r="RTW241" s="1"/>
      <c r="RTX241" s="1"/>
      <c r="RTY241" s="1"/>
      <c r="RTZ241" s="1"/>
      <c r="RUA241" s="1"/>
      <c r="RUB241" s="1"/>
      <c r="RUC241" s="1"/>
      <c r="RUD241" s="1"/>
      <c r="RUE241" s="1"/>
      <c r="RUF241" s="1"/>
      <c r="RUG241" s="1"/>
      <c r="RUH241" s="1"/>
      <c r="RUI241" s="1"/>
      <c r="RUJ241" s="1"/>
      <c r="RUK241" s="1"/>
      <c r="RUL241" s="1"/>
      <c r="RUM241" s="1"/>
      <c r="RUN241" s="1"/>
      <c r="RUO241" s="1"/>
      <c r="RUP241" s="1"/>
      <c r="RUQ241" s="1"/>
      <c r="RUR241" s="1"/>
      <c r="RUS241" s="1"/>
      <c r="RUT241" s="1"/>
      <c r="RUU241" s="1"/>
      <c r="RUV241" s="1"/>
      <c r="RUW241" s="1"/>
      <c r="RUX241" s="1"/>
      <c r="RUY241" s="1"/>
      <c r="RUZ241" s="1"/>
      <c r="RVA241" s="1"/>
      <c r="RVB241" s="1"/>
      <c r="RVC241" s="1"/>
      <c r="RVD241" s="1"/>
      <c r="RVE241" s="1"/>
      <c r="RVF241" s="1"/>
      <c r="RVG241" s="1"/>
      <c r="RVH241" s="1"/>
      <c r="RVI241" s="1"/>
      <c r="RVJ241" s="1"/>
      <c r="RVK241" s="1"/>
      <c r="RVL241" s="1"/>
      <c r="RVM241" s="1"/>
      <c r="RVN241" s="1"/>
      <c r="RVO241" s="1"/>
      <c r="RVP241" s="1"/>
      <c r="RVQ241" s="1"/>
      <c r="RVR241" s="1"/>
      <c r="RVS241" s="1"/>
      <c r="RVT241" s="1"/>
      <c r="RVU241" s="1"/>
      <c r="RVV241" s="1"/>
      <c r="RVW241" s="1"/>
      <c r="RVX241" s="1"/>
      <c r="RVY241" s="1"/>
      <c r="RVZ241" s="1"/>
      <c r="RWA241" s="1"/>
      <c r="RWB241" s="1"/>
      <c r="RWC241" s="1"/>
      <c r="RWD241" s="1"/>
      <c r="RWE241" s="1"/>
      <c r="RWF241" s="1"/>
      <c r="RWG241" s="1"/>
      <c r="RWH241" s="1"/>
      <c r="RWI241" s="1"/>
      <c r="RWJ241" s="1"/>
      <c r="RWK241" s="1"/>
      <c r="RWL241" s="1"/>
      <c r="RWM241" s="1"/>
      <c r="RWN241" s="1"/>
      <c r="RWO241" s="1"/>
      <c r="RWP241" s="1"/>
      <c r="RWQ241" s="1"/>
      <c r="RWR241" s="1"/>
      <c r="RWS241" s="1"/>
      <c r="RWT241" s="1"/>
      <c r="RWU241" s="1"/>
      <c r="RWV241" s="1"/>
      <c r="RWW241" s="1"/>
      <c r="RWX241" s="1"/>
      <c r="RWY241" s="1"/>
      <c r="RWZ241" s="1"/>
      <c r="RXA241" s="1"/>
      <c r="RXB241" s="1"/>
      <c r="RXC241" s="1"/>
      <c r="RXD241" s="1"/>
      <c r="RXE241" s="1"/>
      <c r="RXF241" s="1"/>
      <c r="RXG241" s="1"/>
      <c r="RXH241" s="1"/>
      <c r="RXI241" s="1"/>
      <c r="RXJ241" s="1"/>
      <c r="RXK241" s="1"/>
      <c r="RXL241" s="1"/>
      <c r="RXM241" s="1"/>
      <c r="RXN241" s="1"/>
      <c r="RXO241" s="1"/>
      <c r="RXP241" s="1"/>
      <c r="RXQ241" s="1"/>
      <c r="RXR241" s="1"/>
      <c r="RXS241" s="1"/>
      <c r="RXT241" s="1"/>
      <c r="RXU241" s="1"/>
      <c r="RXV241" s="1"/>
      <c r="RXW241" s="1"/>
      <c r="RXX241" s="1"/>
      <c r="RXY241" s="1"/>
      <c r="RXZ241" s="1"/>
      <c r="RYA241" s="1"/>
      <c r="RYB241" s="1"/>
      <c r="RYC241" s="1"/>
      <c r="RYD241" s="1"/>
      <c r="RYE241" s="1"/>
      <c r="RYF241" s="1"/>
      <c r="RYG241" s="1"/>
      <c r="RYH241" s="1"/>
      <c r="RYI241" s="1"/>
      <c r="RYJ241" s="1"/>
      <c r="RYK241" s="1"/>
      <c r="RYL241" s="1"/>
      <c r="RYM241" s="1"/>
      <c r="RYN241" s="1"/>
      <c r="RYO241" s="1"/>
      <c r="RYP241" s="1"/>
      <c r="RYQ241" s="1"/>
      <c r="RYR241" s="1"/>
      <c r="RYS241" s="1"/>
      <c r="RYT241" s="1"/>
      <c r="RYU241" s="1"/>
      <c r="RYV241" s="1"/>
      <c r="RYW241" s="1"/>
      <c r="RYX241" s="1"/>
      <c r="RYY241" s="1"/>
      <c r="RYZ241" s="1"/>
      <c r="RZA241" s="1"/>
      <c r="RZB241" s="1"/>
      <c r="RZC241" s="1"/>
      <c r="RZD241" s="1"/>
      <c r="RZE241" s="1"/>
      <c r="RZF241" s="1"/>
      <c r="RZG241" s="1"/>
      <c r="RZH241" s="1"/>
      <c r="RZI241" s="1"/>
      <c r="RZJ241" s="1"/>
      <c r="RZK241" s="1"/>
      <c r="RZL241" s="1"/>
      <c r="RZM241" s="1"/>
      <c r="RZN241" s="1"/>
      <c r="RZO241" s="1"/>
      <c r="RZP241" s="1"/>
      <c r="RZQ241" s="1"/>
      <c r="RZR241" s="1"/>
      <c r="RZS241" s="1"/>
      <c r="RZT241" s="1"/>
      <c r="RZU241" s="1"/>
      <c r="RZV241" s="1"/>
      <c r="RZW241" s="1"/>
      <c r="RZX241" s="1"/>
      <c r="RZY241" s="1"/>
      <c r="RZZ241" s="1"/>
      <c r="SAA241" s="1"/>
      <c r="SAB241" s="1"/>
      <c r="SAC241" s="1"/>
      <c r="SAD241" s="1"/>
      <c r="SAE241" s="1"/>
      <c r="SAF241" s="1"/>
      <c r="SAG241" s="1"/>
      <c r="SAH241" s="1"/>
      <c r="SAI241" s="1"/>
      <c r="SAJ241" s="1"/>
      <c r="SAK241" s="1"/>
      <c r="SAL241" s="1"/>
      <c r="SAM241" s="1"/>
      <c r="SAN241" s="1"/>
      <c r="SAO241" s="1"/>
      <c r="SAP241" s="1"/>
      <c r="SAQ241" s="1"/>
      <c r="SAR241" s="1"/>
      <c r="SAS241" s="1"/>
      <c r="SAT241" s="1"/>
      <c r="SAU241" s="1"/>
      <c r="SAV241" s="1"/>
      <c r="SAW241" s="1"/>
      <c r="SAX241" s="1"/>
      <c r="SAY241" s="1"/>
      <c r="SAZ241" s="1"/>
      <c r="SBA241" s="1"/>
      <c r="SBB241" s="1"/>
      <c r="SBC241" s="1"/>
      <c r="SBD241" s="1"/>
      <c r="SBE241" s="1"/>
      <c r="SBF241" s="1"/>
      <c r="SBG241" s="1"/>
      <c r="SBH241" s="1"/>
      <c r="SBI241" s="1"/>
      <c r="SBJ241" s="1"/>
      <c r="SBK241" s="1"/>
      <c r="SBL241" s="1"/>
      <c r="SBM241" s="1"/>
      <c r="SBN241" s="1"/>
      <c r="SBO241" s="1"/>
      <c r="SBP241" s="1"/>
      <c r="SBQ241" s="1"/>
      <c r="SBR241" s="1"/>
      <c r="SBS241" s="1"/>
      <c r="SBT241" s="1"/>
      <c r="SBU241" s="1"/>
      <c r="SBV241" s="1"/>
      <c r="SBW241" s="1"/>
      <c r="SBX241" s="1"/>
      <c r="SBY241" s="1"/>
      <c r="SBZ241" s="1"/>
      <c r="SCA241" s="1"/>
      <c r="SCB241" s="1"/>
      <c r="SCC241" s="1"/>
      <c r="SCD241" s="1"/>
      <c r="SCE241" s="1"/>
      <c r="SCF241" s="1"/>
      <c r="SCG241" s="1"/>
      <c r="SCH241" s="1"/>
      <c r="SCI241" s="1"/>
      <c r="SCJ241" s="1"/>
      <c r="SCK241" s="1"/>
      <c r="SCL241" s="1"/>
      <c r="SCM241" s="1"/>
      <c r="SCN241" s="1"/>
      <c r="SCO241" s="1"/>
      <c r="SCP241" s="1"/>
      <c r="SCQ241" s="1"/>
      <c r="SCR241" s="1"/>
      <c r="SCS241" s="1"/>
      <c r="SCT241" s="1"/>
      <c r="SCU241" s="1"/>
      <c r="SCV241" s="1"/>
      <c r="SCW241" s="1"/>
      <c r="SCX241" s="1"/>
      <c r="SCY241" s="1"/>
      <c r="SCZ241" s="1"/>
      <c r="SDA241" s="1"/>
      <c r="SDB241" s="1"/>
      <c r="SDC241" s="1"/>
      <c r="SDD241" s="1"/>
      <c r="SDE241" s="1"/>
      <c r="SDF241" s="1"/>
      <c r="SDG241" s="1"/>
      <c r="SDH241" s="1"/>
      <c r="SDI241" s="1"/>
      <c r="SDJ241" s="1"/>
      <c r="SDK241" s="1"/>
      <c r="SDL241" s="1"/>
      <c r="SDM241" s="1"/>
      <c r="SDN241" s="1"/>
      <c r="SDO241" s="1"/>
      <c r="SDP241" s="1"/>
      <c r="SDQ241" s="1"/>
      <c r="SDR241" s="1"/>
      <c r="SDS241" s="1"/>
      <c r="SDT241" s="1"/>
      <c r="SDU241" s="1"/>
      <c r="SDV241" s="1"/>
      <c r="SDW241" s="1"/>
      <c r="SDX241" s="1"/>
      <c r="SDY241" s="1"/>
      <c r="SDZ241" s="1"/>
      <c r="SEA241" s="1"/>
      <c r="SEB241" s="1"/>
      <c r="SEC241" s="1"/>
      <c r="SED241" s="1"/>
      <c r="SEE241" s="1"/>
      <c r="SEF241" s="1"/>
      <c r="SEG241" s="1"/>
      <c r="SEH241" s="1"/>
      <c r="SEI241" s="1"/>
      <c r="SEJ241" s="1"/>
      <c r="SEK241" s="1"/>
      <c r="SEL241" s="1"/>
      <c r="SEM241" s="1"/>
      <c r="SEN241" s="1"/>
      <c r="SEO241" s="1"/>
      <c r="SEP241" s="1"/>
      <c r="SEQ241" s="1"/>
      <c r="SER241" s="1"/>
      <c r="SES241" s="1"/>
      <c r="SET241" s="1"/>
      <c r="SEU241" s="1"/>
      <c r="SEV241" s="1"/>
      <c r="SEW241" s="1"/>
      <c r="SEX241" s="1"/>
      <c r="SEY241" s="1"/>
      <c r="SEZ241" s="1"/>
      <c r="SFA241" s="1"/>
      <c r="SFB241" s="1"/>
      <c r="SFC241" s="1"/>
      <c r="SFD241" s="1"/>
      <c r="SFE241" s="1"/>
      <c r="SFF241" s="1"/>
      <c r="SFG241" s="1"/>
      <c r="SFH241" s="1"/>
      <c r="SFI241" s="1"/>
      <c r="SFJ241" s="1"/>
      <c r="SFK241" s="1"/>
      <c r="SFL241" s="1"/>
      <c r="SFM241" s="1"/>
      <c r="SFN241" s="1"/>
      <c r="SFO241" s="1"/>
      <c r="SFP241" s="1"/>
      <c r="SFQ241" s="1"/>
      <c r="SFR241" s="1"/>
      <c r="SFS241" s="1"/>
      <c r="SFT241" s="1"/>
      <c r="SFU241" s="1"/>
      <c r="SFV241" s="1"/>
      <c r="SFW241" s="1"/>
      <c r="SFX241" s="1"/>
      <c r="SFY241" s="1"/>
      <c r="SFZ241" s="1"/>
      <c r="SGA241" s="1"/>
      <c r="SGB241" s="1"/>
      <c r="SGC241" s="1"/>
      <c r="SGD241" s="1"/>
      <c r="SGE241" s="1"/>
      <c r="SGF241" s="1"/>
      <c r="SGG241" s="1"/>
      <c r="SGH241" s="1"/>
      <c r="SGI241" s="1"/>
      <c r="SGJ241" s="1"/>
      <c r="SGK241" s="1"/>
      <c r="SGL241" s="1"/>
      <c r="SGM241" s="1"/>
      <c r="SGN241" s="1"/>
      <c r="SGO241" s="1"/>
      <c r="SGP241" s="1"/>
      <c r="SGQ241" s="1"/>
      <c r="SGR241" s="1"/>
      <c r="SGS241" s="1"/>
      <c r="SGT241" s="1"/>
      <c r="SGU241" s="1"/>
      <c r="SGV241" s="1"/>
      <c r="SGW241" s="1"/>
      <c r="SGX241" s="1"/>
      <c r="SGY241" s="1"/>
      <c r="SGZ241" s="1"/>
      <c r="SHA241" s="1"/>
      <c r="SHB241" s="1"/>
      <c r="SHC241" s="1"/>
      <c r="SHD241" s="1"/>
      <c r="SHE241" s="1"/>
      <c r="SHF241" s="1"/>
      <c r="SHG241" s="1"/>
      <c r="SHH241" s="1"/>
      <c r="SHI241" s="1"/>
      <c r="SHJ241" s="1"/>
      <c r="SHK241" s="1"/>
      <c r="SHL241" s="1"/>
      <c r="SHM241" s="1"/>
      <c r="SHN241" s="1"/>
      <c r="SHO241" s="1"/>
      <c r="SHP241" s="1"/>
      <c r="SHQ241" s="1"/>
      <c r="SHR241" s="1"/>
      <c r="SHS241" s="1"/>
      <c r="SHT241" s="1"/>
      <c r="SHU241" s="1"/>
      <c r="SHV241" s="1"/>
      <c r="SHW241" s="1"/>
      <c r="SHX241" s="1"/>
      <c r="SHY241" s="1"/>
      <c r="SHZ241" s="1"/>
      <c r="SIA241" s="1"/>
      <c r="SIB241" s="1"/>
      <c r="SIC241" s="1"/>
      <c r="SID241" s="1"/>
      <c r="SIE241" s="1"/>
      <c r="SIF241" s="1"/>
      <c r="SIG241" s="1"/>
      <c r="SIH241" s="1"/>
      <c r="SII241" s="1"/>
      <c r="SIJ241" s="1"/>
      <c r="SIK241" s="1"/>
      <c r="SIL241" s="1"/>
      <c r="SIM241" s="1"/>
      <c r="SIN241" s="1"/>
      <c r="SIO241" s="1"/>
      <c r="SIP241" s="1"/>
      <c r="SIQ241" s="1"/>
      <c r="SIR241" s="1"/>
      <c r="SIS241" s="1"/>
      <c r="SIT241" s="1"/>
      <c r="SIU241" s="1"/>
      <c r="SIV241" s="1"/>
      <c r="SIW241" s="1"/>
      <c r="SIX241" s="1"/>
      <c r="SIY241" s="1"/>
      <c r="SIZ241" s="1"/>
      <c r="SJA241" s="1"/>
      <c r="SJB241" s="1"/>
      <c r="SJC241" s="1"/>
      <c r="SJD241" s="1"/>
      <c r="SJE241" s="1"/>
      <c r="SJF241" s="1"/>
      <c r="SJG241" s="1"/>
      <c r="SJH241" s="1"/>
      <c r="SJI241" s="1"/>
      <c r="SJJ241" s="1"/>
      <c r="SJK241" s="1"/>
      <c r="SJL241" s="1"/>
      <c r="SJM241" s="1"/>
      <c r="SJN241" s="1"/>
      <c r="SJO241" s="1"/>
      <c r="SJP241" s="1"/>
      <c r="SJQ241" s="1"/>
      <c r="SJR241" s="1"/>
      <c r="SJS241" s="1"/>
      <c r="SJT241" s="1"/>
      <c r="SJU241" s="1"/>
      <c r="SJV241" s="1"/>
      <c r="SJW241" s="1"/>
      <c r="SJX241" s="1"/>
      <c r="SJY241" s="1"/>
      <c r="SJZ241" s="1"/>
      <c r="SKA241" s="1"/>
      <c r="SKB241" s="1"/>
      <c r="SKC241" s="1"/>
      <c r="SKD241" s="1"/>
      <c r="SKE241" s="1"/>
      <c r="SKF241" s="1"/>
      <c r="SKG241" s="1"/>
      <c r="SKH241" s="1"/>
      <c r="SKI241" s="1"/>
      <c r="SKJ241" s="1"/>
      <c r="SKK241" s="1"/>
      <c r="SKL241" s="1"/>
      <c r="SKM241" s="1"/>
      <c r="SKN241" s="1"/>
      <c r="SKO241" s="1"/>
      <c r="SKP241" s="1"/>
      <c r="SKQ241" s="1"/>
      <c r="SKR241" s="1"/>
      <c r="SKS241" s="1"/>
      <c r="SKT241" s="1"/>
      <c r="SKU241" s="1"/>
      <c r="SKV241" s="1"/>
      <c r="SKW241" s="1"/>
      <c r="SKX241" s="1"/>
      <c r="SKY241" s="1"/>
      <c r="SKZ241" s="1"/>
      <c r="SLA241" s="1"/>
      <c r="SLB241" s="1"/>
      <c r="SLC241" s="1"/>
      <c r="SLD241" s="1"/>
      <c r="SLE241" s="1"/>
      <c r="SLF241" s="1"/>
      <c r="SLG241" s="1"/>
      <c r="SLH241" s="1"/>
      <c r="SLI241" s="1"/>
      <c r="SLJ241" s="1"/>
      <c r="SLK241" s="1"/>
      <c r="SLL241" s="1"/>
      <c r="SLM241" s="1"/>
      <c r="SLN241" s="1"/>
      <c r="SLO241" s="1"/>
      <c r="SLP241" s="1"/>
      <c r="SLQ241" s="1"/>
      <c r="SLR241" s="1"/>
      <c r="SLS241" s="1"/>
      <c r="SLT241" s="1"/>
      <c r="SLU241" s="1"/>
      <c r="SLV241" s="1"/>
      <c r="SLW241" s="1"/>
      <c r="SLX241" s="1"/>
      <c r="SLY241" s="1"/>
      <c r="SLZ241" s="1"/>
      <c r="SMA241" s="1"/>
      <c r="SMB241" s="1"/>
      <c r="SMC241" s="1"/>
      <c r="SMD241" s="1"/>
      <c r="SME241" s="1"/>
      <c r="SMF241" s="1"/>
      <c r="SMG241" s="1"/>
      <c r="SMH241" s="1"/>
      <c r="SMI241" s="1"/>
      <c r="SMJ241" s="1"/>
      <c r="SMK241" s="1"/>
      <c r="SML241" s="1"/>
      <c r="SMM241" s="1"/>
      <c r="SMN241" s="1"/>
      <c r="SMO241" s="1"/>
      <c r="SMP241" s="1"/>
      <c r="SMQ241" s="1"/>
      <c r="SMR241" s="1"/>
      <c r="SMS241" s="1"/>
      <c r="SMT241" s="1"/>
      <c r="SMU241" s="1"/>
      <c r="SMV241" s="1"/>
      <c r="SMW241" s="1"/>
      <c r="SMX241" s="1"/>
      <c r="SMY241" s="1"/>
      <c r="SMZ241" s="1"/>
      <c r="SNA241" s="1"/>
      <c r="SNB241" s="1"/>
      <c r="SNC241" s="1"/>
      <c r="SND241" s="1"/>
      <c r="SNE241" s="1"/>
      <c r="SNF241" s="1"/>
      <c r="SNG241" s="1"/>
      <c r="SNH241" s="1"/>
      <c r="SNI241" s="1"/>
      <c r="SNJ241" s="1"/>
      <c r="SNK241" s="1"/>
      <c r="SNL241" s="1"/>
      <c r="SNM241" s="1"/>
      <c r="SNN241" s="1"/>
      <c r="SNO241" s="1"/>
      <c r="SNP241" s="1"/>
      <c r="SNQ241" s="1"/>
      <c r="SNR241" s="1"/>
      <c r="SNS241" s="1"/>
      <c r="SNT241" s="1"/>
      <c r="SNU241" s="1"/>
      <c r="SNV241" s="1"/>
      <c r="SNW241" s="1"/>
      <c r="SNX241" s="1"/>
      <c r="SNY241" s="1"/>
      <c r="SNZ241" s="1"/>
      <c r="SOA241" s="1"/>
      <c r="SOB241" s="1"/>
      <c r="SOC241" s="1"/>
      <c r="SOD241" s="1"/>
      <c r="SOE241" s="1"/>
      <c r="SOF241" s="1"/>
      <c r="SOG241" s="1"/>
      <c r="SOH241" s="1"/>
      <c r="SOI241" s="1"/>
      <c r="SOJ241" s="1"/>
      <c r="SOK241" s="1"/>
      <c r="SOL241" s="1"/>
      <c r="SOM241" s="1"/>
      <c r="SON241" s="1"/>
      <c r="SOO241" s="1"/>
      <c r="SOP241" s="1"/>
      <c r="SOQ241" s="1"/>
      <c r="SOR241" s="1"/>
      <c r="SOS241" s="1"/>
      <c r="SOT241" s="1"/>
      <c r="SOU241" s="1"/>
      <c r="SOV241" s="1"/>
      <c r="SOW241" s="1"/>
      <c r="SOX241" s="1"/>
      <c r="SOY241" s="1"/>
      <c r="SOZ241" s="1"/>
      <c r="SPA241" s="1"/>
      <c r="SPB241" s="1"/>
      <c r="SPC241" s="1"/>
      <c r="SPD241" s="1"/>
      <c r="SPE241" s="1"/>
      <c r="SPF241" s="1"/>
      <c r="SPG241" s="1"/>
      <c r="SPH241" s="1"/>
      <c r="SPI241" s="1"/>
      <c r="SPJ241" s="1"/>
      <c r="SPK241" s="1"/>
      <c r="SPL241" s="1"/>
      <c r="SPM241" s="1"/>
      <c r="SPN241" s="1"/>
      <c r="SPO241" s="1"/>
      <c r="SPP241" s="1"/>
      <c r="SPQ241" s="1"/>
      <c r="SPR241" s="1"/>
      <c r="SPS241" s="1"/>
      <c r="SPT241" s="1"/>
      <c r="SPU241" s="1"/>
      <c r="SPV241" s="1"/>
      <c r="SPW241" s="1"/>
      <c r="SPX241" s="1"/>
      <c r="SPY241" s="1"/>
      <c r="SPZ241" s="1"/>
      <c r="SQA241" s="1"/>
      <c r="SQB241" s="1"/>
      <c r="SQC241" s="1"/>
      <c r="SQD241" s="1"/>
      <c r="SQE241" s="1"/>
      <c r="SQF241" s="1"/>
      <c r="SQG241" s="1"/>
      <c r="SQH241" s="1"/>
      <c r="SQI241" s="1"/>
      <c r="SQJ241" s="1"/>
      <c r="SQK241" s="1"/>
      <c r="SQL241" s="1"/>
      <c r="SQM241" s="1"/>
      <c r="SQN241" s="1"/>
      <c r="SQO241" s="1"/>
      <c r="SQP241" s="1"/>
      <c r="SQQ241" s="1"/>
      <c r="SQR241" s="1"/>
      <c r="SQS241" s="1"/>
      <c r="SQT241" s="1"/>
      <c r="SQU241" s="1"/>
      <c r="SQV241" s="1"/>
      <c r="SQW241" s="1"/>
      <c r="SQX241" s="1"/>
      <c r="SQY241" s="1"/>
      <c r="SQZ241" s="1"/>
      <c r="SRA241" s="1"/>
      <c r="SRB241" s="1"/>
      <c r="SRC241" s="1"/>
      <c r="SRD241" s="1"/>
      <c r="SRE241" s="1"/>
      <c r="SRF241" s="1"/>
      <c r="SRG241" s="1"/>
      <c r="SRH241" s="1"/>
      <c r="SRI241" s="1"/>
      <c r="SRJ241" s="1"/>
      <c r="SRK241" s="1"/>
      <c r="SRL241" s="1"/>
      <c r="SRM241" s="1"/>
      <c r="SRN241" s="1"/>
      <c r="SRO241" s="1"/>
      <c r="SRP241" s="1"/>
      <c r="SRQ241" s="1"/>
      <c r="SRR241" s="1"/>
      <c r="SRS241" s="1"/>
      <c r="SRT241" s="1"/>
      <c r="SRU241" s="1"/>
      <c r="SRV241" s="1"/>
      <c r="SRW241" s="1"/>
      <c r="SRX241" s="1"/>
      <c r="SRY241" s="1"/>
      <c r="SRZ241" s="1"/>
      <c r="SSA241" s="1"/>
      <c r="SSB241" s="1"/>
      <c r="SSC241" s="1"/>
      <c r="SSD241" s="1"/>
      <c r="SSE241" s="1"/>
      <c r="SSF241" s="1"/>
      <c r="SSG241" s="1"/>
      <c r="SSH241" s="1"/>
      <c r="SSI241" s="1"/>
      <c r="SSJ241" s="1"/>
      <c r="SSK241" s="1"/>
      <c r="SSL241" s="1"/>
      <c r="SSM241" s="1"/>
      <c r="SSN241" s="1"/>
      <c r="SSO241" s="1"/>
      <c r="SSP241" s="1"/>
      <c r="SSQ241" s="1"/>
      <c r="SSR241" s="1"/>
      <c r="SSS241" s="1"/>
      <c r="SST241" s="1"/>
      <c r="SSU241" s="1"/>
      <c r="SSV241" s="1"/>
      <c r="SSW241" s="1"/>
      <c r="SSX241" s="1"/>
      <c r="SSY241" s="1"/>
      <c r="SSZ241" s="1"/>
      <c r="STA241" s="1"/>
      <c r="STB241" s="1"/>
      <c r="STC241" s="1"/>
      <c r="STD241" s="1"/>
      <c r="STE241" s="1"/>
      <c r="STF241" s="1"/>
      <c r="STG241" s="1"/>
      <c r="STH241" s="1"/>
      <c r="STI241" s="1"/>
      <c r="STJ241" s="1"/>
      <c r="STK241" s="1"/>
      <c r="STL241" s="1"/>
      <c r="STM241" s="1"/>
      <c r="STN241" s="1"/>
      <c r="STO241" s="1"/>
      <c r="STP241" s="1"/>
      <c r="STQ241" s="1"/>
      <c r="STR241" s="1"/>
      <c r="STS241" s="1"/>
      <c r="STT241" s="1"/>
      <c r="STU241" s="1"/>
      <c r="STV241" s="1"/>
      <c r="STW241" s="1"/>
      <c r="STX241" s="1"/>
      <c r="STY241" s="1"/>
      <c r="STZ241" s="1"/>
      <c r="SUA241" s="1"/>
      <c r="SUB241" s="1"/>
      <c r="SUC241" s="1"/>
      <c r="SUD241" s="1"/>
      <c r="SUE241" s="1"/>
      <c r="SUF241" s="1"/>
      <c r="SUG241" s="1"/>
      <c r="SUH241" s="1"/>
      <c r="SUI241" s="1"/>
      <c r="SUJ241" s="1"/>
      <c r="SUK241" s="1"/>
      <c r="SUL241" s="1"/>
      <c r="SUM241" s="1"/>
      <c r="SUN241" s="1"/>
      <c r="SUO241" s="1"/>
      <c r="SUP241" s="1"/>
      <c r="SUQ241" s="1"/>
      <c r="SUR241" s="1"/>
      <c r="SUS241" s="1"/>
      <c r="SUT241" s="1"/>
      <c r="SUU241" s="1"/>
      <c r="SUV241" s="1"/>
      <c r="SUW241" s="1"/>
      <c r="SUX241" s="1"/>
      <c r="SUY241" s="1"/>
      <c r="SUZ241" s="1"/>
      <c r="SVA241" s="1"/>
      <c r="SVB241" s="1"/>
      <c r="SVC241" s="1"/>
      <c r="SVD241" s="1"/>
      <c r="SVE241" s="1"/>
      <c r="SVF241" s="1"/>
      <c r="SVG241" s="1"/>
      <c r="SVH241" s="1"/>
      <c r="SVI241" s="1"/>
      <c r="SVJ241" s="1"/>
      <c r="SVK241" s="1"/>
      <c r="SVL241" s="1"/>
      <c r="SVM241" s="1"/>
      <c r="SVN241" s="1"/>
      <c r="SVO241" s="1"/>
      <c r="SVP241" s="1"/>
      <c r="SVQ241" s="1"/>
      <c r="SVR241" s="1"/>
      <c r="SVS241" s="1"/>
      <c r="SVT241" s="1"/>
      <c r="SVU241" s="1"/>
      <c r="SVV241" s="1"/>
      <c r="SVW241" s="1"/>
      <c r="SVX241" s="1"/>
      <c r="SVY241" s="1"/>
      <c r="SVZ241" s="1"/>
      <c r="SWA241" s="1"/>
      <c r="SWB241" s="1"/>
      <c r="SWC241" s="1"/>
      <c r="SWD241" s="1"/>
      <c r="SWE241" s="1"/>
      <c r="SWF241" s="1"/>
      <c r="SWG241" s="1"/>
      <c r="SWH241" s="1"/>
      <c r="SWI241" s="1"/>
      <c r="SWJ241" s="1"/>
      <c r="SWK241" s="1"/>
      <c r="SWL241" s="1"/>
      <c r="SWM241" s="1"/>
      <c r="SWN241" s="1"/>
      <c r="SWO241" s="1"/>
      <c r="SWP241" s="1"/>
      <c r="SWQ241" s="1"/>
      <c r="SWR241" s="1"/>
      <c r="SWS241" s="1"/>
      <c r="SWT241" s="1"/>
      <c r="SWU241" s="1"/>
      <c r="SWV241" s="1"/>
      <c r="SWW241" s="1"/>
      <c r="SWX241" s="1"/>
      <c r="SWY241" s="1"/>
      <c r="SWZ241" s="1"/>
      <c r="SXA241" s="1"/>
      <c r="SXB241" s="1"/>
      <c r="SXC241" s="1"/>
      <c r="SXD241" s="1"/>
      <c r="SXE241" s="1"/>
      <c r="SXF241" s="1"/>
      <c r="SXG241" s="1"/>
      <c r="SXH241" s="1"/>
      <c r="SXI241" s="1"/>
      <c r="SXJ241" s="1"/>
      <c r="SXK241" s="1"/>
      <c r="SXL241" s="1"/>
      <c r="SXM241" s="1"/>
      <c r="SXN241" s="1"/>
      <c r="SXO241" s="1"/>
      <c r="SXP241" s="1"/>
      <c r="SXQ241" s="1"/>
      <c r="SXR241" s="1"/>
      <c r="SXS241" s="1"/>
      <c r="SXT241" s="1"/>
      <c r="SXU241" s="1"/>
      <c r="SXV241" s="1"/>
      <c r="SXW241" s="1"/>
      <c r="SXX241" s="1"/>
      <c r="SXY241" s="1"/>
      <c r="SXZ241" s="1"/>
      <c r="SYA241" s="1"/>
      <c r="SYB241" s="1"/>
      <c r="SYC241" s="1"/>
      <c r="SYD241" s="1"/>
      <c r="SYE241" s="1"/>
      <c r="SYF241" s="1"/>
      <c r="SYG241" s="1"/>
      <c r="SYH241" s="1"/>
      <c r="SYI241" s="1"/>
      <c r="SYJ241" s="1"/>
      <c r="SYK241" s="1"/>
      <c r="SYL241" s="1"/>
      <c r="SYM241" s="1"/>
      <c r="SYN241" s="1"/>
      <c r="SYO241" s="1"/>
      <c r="SYP241" s="1"/>
      <c r="SYQ241" s="1"/>
      <c r="SYR241" s="1"/>
      <c r="SYS241" s="1"/>
      <c r="SYT241" s="1"/>
      <c r="SYU241" s="1"/>
      <c r="SYV241" s="1"/>
      <c r="SYW241" s="1"/>
      <c r="SYX241" s="1"/>
      <c r="SYY241" s="1"/>
      <c r="SYZ241" s="1"/>
      <c r="SZA241" s="1"/>
      <c r="SZB241" s="1"/>
      <c r="SZC241" s="1"/>
      <c r="SZD241" s="1"/>
      <c r="SZE241" s="1"/>
      <c r="SZF241" s="1"/>
      <c r="SZG241" s="1"/>
      <c r="SZH241" s="1"/>
      <c r="SZI241" s="1"/>
      <c r="SZJ241" s="1"/>
      <c r="SZK241" s="1"/>
      <c r="SZL241" s="1"/>
      <c r="SZM241" s="1"/>
      <c r="SZN241" s="1"/>
      <c r="SZO241" s="1"/>
      <c r="SZP241" s="1"/>
      <c r="SZQ241" s="1"/>
      <c r="SZR241" s="1"/>
      <c r="SZS241" s="1"/>
      <c r="SZT241" s="1"/>
      <c r="SZU241" s="1"/>
      <c r="SZV241" s="1"/>
      <c r="SZW241" s="1"/>
      <c r="SZX241" s="1"/>
      <c r="SZY241" s="1"/>
      <c r="SZZ241" s="1"/>
      <c r="TAA241" s="1"/>
      <c r="TAB241" s="1"/>
      <c r="TAC241" s="1"/>
      <c r="TAD241" s="1"/>
      <c r="TAE241" s="1"/>
      <c r="TAF241" s="1"/>
      <c r="TAG241" s="1"/>
      <c r="TAH241" s="1"/>
      <c r="TAI241" s="1"/>
      <c r="TAJ241" s="1"/>
      <c r="TAK241" s="1"/>
      <c r="TAL241" s="1"/>
      <c r="TAM241" s="1"/>
      <c r="TAN241" s="1"/>
      <c r="TAO241" s="1"/>
      <c r="TAP241" s="1"/>
      <c r="TAQ241" s="1"/>
      <c r="TAR241" s="1"/>
      <c r="TAS241" s="1"/>
      <c r="TAT241" s="1"/>
      <c r="TAU241" s="1"/>
      <c r="TAV241" s="1"/>
      <c r="TAW241" s="1"/>
      <c r="TAX241" s="1"/>
      <c r="TAY241" s="1"/>
      <c r="TAZ241" s="1"/>
      <c r="TBA241" s="1"/>
      <c r="TBB241" s="1"/>
      <c r="TBC241" s="1"/>
      <c r="TBD241" s="1"/>
      <c r="TBE241" s="1"/>
      <c r="TBF241" s="1"/>
      <c r="TBG241" s="1"/>
      <c r="TBH241" s="1"/>
      <c r="TBI241" s="1"/>
      <c r="TBJ241" s="1"/>
      <c r="TBK241" s="1"/>
      <c r="TBL241" s="1"/>
      <c r="TBM241" s="1"/>
      <c r="TBN241" s="1"/>
      <c r="TBO241" s="1"/>
      <c r="TBP241" s="1"/>
      <c r="TBQ241" s="1"/>
      <c r="TBR241" s="1"/>
      <c r="TBS241" s="1"/>
      <c r="TBT241" s="1"/>
      <c r="TBU241" s="1"/>
      <c r="TBV241" s="1"/>
      <c r="TBW241" s="1"/>
      <c r="TBX241" s="1"/>
      <c r="TBY241" s="1"/>
      <c r="TBZ241" s="1"/>
      <c r="TCA241" s="1"/>
      <c r="TCB241" s="1"/>
      <c r="TCC241" s="1"/>
      <c r="TCD241" s="1"/>
      <c r="TCE241" s="1"/>
      <c r="TCF241" s="1"/>
      <c r="TCG241" s="1"/>
      <c r="TCH241" s="1"/>
      <c r="TCI241" s="1"/>
      <c r="TCJ241" s="1"/>
      <c r="TCK241" s="1"/>
      <c r="TCL241" s="1"/>
      <c r="TCM241" s="1"/>
      <c r="TCN241" s="1"/>
      <c r="TCO241" s="1"/>
      <c r="TCP241" s="1"/>
      <c r="TCQ241" s="1"/>
      <c r="TCR241" s="1"/>
      <c r="TCS241" s="1"/>
      <c r="TCT241" s="1"/>
      <c r="TCU241" s="1"/>
      <c r="TCV241" s="1"/>
      <c r="TCW241" s="1"/>
      <c r="TCX241" s="1"/>
      <c r="TCY241" s="1"/>
      <c r="TCZ241" s="1"/>
      <c r="TDA241" s="1"/>
      <c r="TDB241" s="1"/>
      <c r="TDC241" s="1"/>
      <c r="TDD241" s="1"/>
      <c r="TDE241" s="1"/>
      <c r="TDF241" s="1"/>
      <c r="TDG241" s="1"/>
      <c r="TDH241" s="1"/>
      <c r="TDI241" s="1"/>
      <c r="TDJ241" s="1"/>
      <c r="TDK241" s="1"/>
      <c r="TDL241" s="1"/>
      <c r="TDM241" s="1"/>
      <c r="TDN241" s="1"/>
      <c r="TDO241" s="1"/>
      <c r="TDP241" s="1"/>
      <c r="TDQ241" s="1"/>
      <c r="TDR241" s="1"/>
      <c r="TDS241" s="1"/>
      <c r="TDT241" s="1"/>
      <c r="TDU241" s="1"/>
      <c r="TDV241" s="1"/>
      <c r="TDW241" s="1"/>
      <c r="TDX241" s="1"/>
      <c r="TDY241" s="1"/>
      <c r="TDZ241" s="1"/>
      <c r="TEA241" s="1"/>
      <c r="TEB241" s="1"/>
      <c r="TEC241" s="1"/>
      <c r="TED241" s="1"/>
      <c r="TEE241" s="1"/>
      <c r="TEF241" s="1"/>
      <c r="TEG241" s="1"/>
      <c r="TEH241" s="1"/>
      <c r="TEI241" s="1"/>
      <c r="TEJ241" s="1"/>
      <c r="TEK241" s="1"/>
      <c r="TEL241" s="1"/>
      <c r="TEM241" s="1"/>
      <c r="TEN241" s="1"/>
      <c r="TEO241" s="1"/>
      <c r="TEP241" s="1"/>
      <c r="TEQ241" s="1"/>
      <c r="TER241" s="1"/>
      <c r="TES241" s="1"/>
      <c r="TET241" s="1"/>
      <c r="TEU241" s="1"/>
      <c r="TEV241" s="1"/>
      <c r="TEW241" s="1"/>
      <c r="TEX241" s="1"/>
      <c r="TEY241" s="1"/>
      <c r="TEZ241" s="1"/>
      <c r="TFA241" s="1"/>
      <c r="TFB241" s="1"/>
      <c r="TFC241" s="1"/>
      <c r="TFD241" s="1"/>
      <c r="TFE241" s="1"/>
      <c r="TFF241" s="1"/>
      <c r="TFG241" s="1"/>
      <c r="TFH241" s="1"/>
      <c r="TFI241" s="1"/>
      <c r="TFJ241" s="1"/>
      <c r="TFK241" s="1"/>
      <c r="TFL241" s="1"/>
      <c r="TFM241" s="1"/>
      <c r="TFN241" s="1"/>
      <c r="TFO241" s="1"/>
      <c r="TFP241" s="1"/>
      <c r="TFQ241" s="1"/>
      <c r="TFR241" s="1"/>
      <c r="TFS241" s="1"/>
      <c r="TFT241" s="1"/>
      <c r="TFU241" s="1"/>
      <c r="TFV241" s="1"/>
      <c r="TFW241" s="1"/>
      <c r="TFX241" s="1"/>
      <c r="TFY241" s="1"/>
      <c r="TFZ241" s="1"/>
      <c r="TGA241" s="1"/>
      <c r="TGB241" s="1"/>
      <c r="TGC241" s="1"/>
      <c r="TGD241" s="1"/>
      <c r="TGE241" s="1"/>
      <c r="TGF241" s="1"/>
      <c r="TGG241" s="1"/>
      <c r="TGH241" s="1"/>
      <c r="TGI241" s="1"/>
      <c r="TGJ241" s="1"/>
      <c r="TGK241" s="1"/>
      <c r="TGL241" s="1"/>
      <c r="TGM241" s="1"/>
      <c r="TGN241" s="1"/>
      <c r="TGO241" s="1"/>
      <c r="TGP241" s="1"/>
      <c r="TGQ241" s="1"/>
      <c r="TGR241" s="1"/>
      <c r="TGS241" s="1"/>
      <c r="TGT241" s="1"/>
      <c r="TGU241" s="1"/>
      <c r="TGV241" s="1"/>
      <c r="TGW241" s="1"/>
      <c r="TGX241" s="1"/>
      <c r="TGY241" s="1"/>
      <c r="TGZ241" s="1"/>
      <c r="THA241" s="1"/>
      <c r="THB241" s="1"/>
      <c r="THC241" s="1"/>
      <c r="THD241" s="1"/>
      <c r="THE241" s="1"/>
      <c r="THF241" s="1"/>
      <c r="THG241" s="1"/>
      <c r="THH241" s="1"/>
      <c r="THI241" s="1"/>
      <c r="THJ241" s="1"/>
      <c r="THK241" s="1"/>
      <c r="THL241" s="1"/>
      <c r="THM241" s="1"/>
      <c r="THN241" s="1"/>
      <c r="THO241" s="1"/>
      <c r="THP241" s="1"/>
      <c r="THQ241" s="1"/>
      <c r="THR241" s="1"/>
      <c r="THS241" s="1"/>
      <c r="THT241" s="1"/>
      <c r="THU241" s="1"/>
      <c r="THV241" s="1"/>
      <c r="THW241" s="1"/>
      <c r="THX241" s="1"/>
      <c r="THY241" s="1"/>
      <c r="THZ241" s="1"/>
      <c r="TIA241" s="1"/>
      <c r="TIB241" s="1"/>
      <c r="TIC241" s="1"/>
      <c r="TID241" s="1"/>
      <c r="TIE241" s="1"/>
      <c r="TIF241" s="1"/>
      <c r="TIG241" s="1"/>
      <c r="TIH241" s="1"/>
      <c r="TII241" s="1"/>
      <c r="TIJ241" s="1"/>
      <c r="TIK241" s="1"/>
      <c r="TIL241" s="1"/>
      <c r="TIM241" s="1"/>
      <c r="TIN241" s="1"/>
      <c r="TIO241" s="1"/>
      <c r="TIP241" s="1"/>
      <c r="TIQ241" s="1"/>
      <c r="TIR241" s="1"/>
      <c r="TIS241" s="1"/>
      <c r="TIT241" s="1"/>
      <c r="TIU241" s="1"/>
      <c r="TIV241" s="1"/>
      <c r="TIW241" s="1"/>
      <c r="TIX241" s="1"/>
      <c r="TIY241" s="1"/>
      <c r="TIZ241" s="1"/>
      <c r="TJA241" s="1"/>
      <c r="TJB241" s="1"/>
      <c r="TJC241" s="1"/>
      <c r="TJD241" s="1"/>
      <c r="TJE241" s="1"/>
      <c r="TJF241" s="1"/>
      <c r="TJG241" s="1"/>
      <c r="TJH241" s="1"/>
      <c r="TJI241" s="1"/>
      <c r="TJJ241" s="1"/>
      <c r="TJK241" s="1"/>
      <c r="TJL241" s="1"/>
      <c r="TJM241" s="1"/>
      <c r="TJN241" s="1"/>
      <c r="TJO241" s="1"/>
      <c r="TJP241" s="1"/>
      <c r="TJQ241" s="1"/>
      <c r="TJR241" s="1"/>
      <c r="TJS241" s="1"/>
      <c r="TJT241" s="1"/>
      <c r="TJU241" s="1"/>
      <c r="TJV241" s="1"/>
      <c r="TJW241" s="1"/>
      <c r="TJX241" s="1"/>
      <c r="TJY241" s="1"/>
      <c r="TJZ241" s="1"/>
      <c r="TKA241" s="1"/>
      <c r="TKB241" s="1"/>
      <c r="TKC241" s="1"/>
      <c r="TKD241" s="1"/>
      <c r="TKE241" s="1"/>
      <c r="TKF241" s="1"/>
      <c r="TKG241" s="1"/>
      <c r="TKH241" s="1"/>
      <c r="TKI241" s="1"/>
      <c r="TKJ241" s="1"/>
      <c r="TKK241" s="1"/>
      <c r="TKL241" s="1"/>
      <c r="TKM241" s="1"/>
      <c r="TKN241" s="1"/>
      <c r="TKO241" s="1"/>
      <c r="TKP241" s="1"/>
      <c r="TKQ241" s="1"/>
      <c r="TKR241" s="1"/>
      <c r="TKS241" s="1"/>
      <c r="TKT241" s="1"/>
      <c r="TKU241" s="1"/>
      <c r="TKV241" s="1"/>
      <c r="TKW241" s="1"/>
      <c r="TKX241" s="1"/>
      <c r="TKY241" s="1"/>
      <c r="TKZ241" s="1"/>
      <c r="TLA241" s="1"/>
      <c r="TLB241" s="1"/>
      <c r="TLC241" s="1"/>
      <c r="TLD241" s="1"/>
      <c r="TLE241" s="1"/>
      <c r="TLF241" s="1"/>
      <c r="TLG241" s="1"/>
      <c r="TLH241" s="1"/>
      <c r="TLI241" s="1"/>
      <c r="TLJ241" s="1"/>
      <c r="TLK241" s="1"/>
      <c r="TLL241" s="1"/>
      <c r="TLM241" s="1"/>
      <c r="TLN241" s="1"/>
      <c r="TLO241" s="1"/>
      <c r="TLP241" s="1"/>
      <c r="TLQ241" s="1"/>
      <c r="TLR241" s="1"/>
      <c r="TLS241" s="1"/>
      <c r="TLT241" s="1"/>
      <c r="TLU241" s="1"/>
      <c r="TLV241" s="1"/>
      <c r="TLW241" s="1"/>
      <c r="TLX241" s="1"/>
      <c r="TLY241" s="1"/>
      <c r="TLZ241" s="1"/>
      <c r="TMA241" s="1"/>
      <c r="TMB241" s="1"/>
      <c r="TMC241" s="1"/>
      <c r="TMD241" s="1"/>
      <c r="TME241" s="1"/>
      <c r="TMF241" s="1"/>
      <c r="TMG241" s="1"/>
      <c r="TMH241" s="1"/>
      <c r="TMI241" s="1"/>
      <c r="TMJ241" s="1"/>
      <c r="TMK241" s="1"/>
      <c r="TML241" s="1"/>
      <c r="TMM241" s="1"/>
      <c r="TMN241" s="1"/>
      <c r="TMO241" s="1"/>
      <c r="TMP241" s="1"/>
      <c r="TMQ241" s="1"/>
      <c r="TMR241" s="1"/>
      <c r="TMS241" s="1"/>
      <c r="TMT241" s="1"/>
      <c r="TMU241" s="1"/>
      <c r="TMV241" s="1"/>
      <c r="TMW241" s="1"/>
      <c r="TMX241" s="1"/>
      <c r="TMY241" s="1"/>
      <c r="TMZ241" s="1"/>
      <c r="TNA241" s="1"/>
      <c r="TNB241" s="1"/>
      <c r="TNC241" s="1"/>
      <c r="TND241" s="1"/>
      <c r="TNE241" s="1"/>
      <c r="TNF241" s="1"/>
      <c r="TNG241" s="1"/>
      <c r="TNH241" s="1"/>
      <c r="TNI241" s="1"/>
      <c r="TNJ241" s="1"/>
      <c r="TNK241" s="1"/>
      <c r="TNL241" s="1"/>
      <c r="TNM241" s="1"/>
      <c r="TNN241" s="1"/>
      <c r="TNO241" s="1"/>
      <c r="TNP241" s="1"/>
      <c r="TNQ241" s="1"/>
      <c r="TNR241" s="1"/>
      <c r="TNS241" s="1"/>
      <c r="TNT241" s="1"/>
      <c r="TNU241" s="1"/>
      <c r="TNV241" s="1"/>
      <c r="TNW241" s="1"/>
      <c r="TNX241" s="1"/>
      <c r="TNY241" s="1"/>
      <c r="TNZ241" s="1"/>
      <c r="TOA241" s="1"/>
      <c r="TOB241" s="1"/>
      <c r="TOC241" s="1"/>
      <c r="TOD241" s="1"/>
      <c r="TOE241" s="1"/>
      <c r="TOF241" s="1"/>
      <c r="TOG241" s="1"/>
      <c r="TOH241" s="1"/>
      <c r="TOI241" s="1"/>
      <c r="TOJ241" s="1"/>
      <c r="TOK241" s="1"/>
      <c r="TOL241" s="1"/>
      <c r="TOM241" s="1"/>
      <c r="TON241" s="1"/>
      <c r="TOO241" s="1"/>
      <c r="TOP241" s="1"/>
      <c r="TOQ241" s="1"/>
      <c r="TOR241" s="1"/>
      <c r="TOS241" s="1"/>
      <c r="TOT241" s="1"/>
      <c r="TOU241" s="1"/>
      <c r="TOV241" s="1"/>
      <c r="TOW241" s="1"/>
      <c r="TOX241" s="1"/>
      <c r="TOY241" s="1"/>
      <c r="TOZ241" s="1"/>
      <c r="TPA241" s="1"/>
      <c r="TPB241" s="1"/>
      <c r="TPC241" s="1"/>
      <c r="TPD241" s="1"/>
      <c r="TPE241" s="1"/>
      <c r="TPF241" s="1"/>
      <c r="TPG241" s="1"/>
      <c r="TPH241" s="1"/>
      <c r="TPI241" s="1"/>
      <c r="TPJ241" s="1"/>
      <c r="TPK241" s="1"/>
      <c r="TPL241" s="1"/>
      <c r="TPM241" s="1"/>
      <c r="TPN241" s="1"/>
      <c r="TPO241" s="1"/>
      <c r="TPP241" s="1"/>
      <c r="TPQ241" s="1"/>
      <c r="TPR241" s="1"/>
      <c r="TPS241" s="1"/>
      <c r="TPT241" s="1"/>
      <c r="TPU241" s="1"/>
      <c r="TPV241" s="1"/>
      <c r="TPW241" s="1"/>
      <c r="TPX241" s="1"/>
      <c r="TPY241" s="1"/>
      <c r="TPZ241" s="1"/>
      <c r="TQA241" s="1"/>
      <c r="TQB241" s="1"/>
      <c r="TQC241" s="1"/>
      <c r="TQD241" s="1"/>
      <c r="TQE241" s="1"/>
      <c r="TQF241" s="1"/>
      <c r="TQG241" s="1"/>
      <c r="TQH241" s="1"/>
      <c r="TQI241" s="1"/>
      <c r="TQJ241" s="1"/>
      <c r="TQK241" s="1"/>
      <c r="TQL241" s="1"/>
      <c r="TQM241" s="1"/>
      <c r="TQN241" s="1"/>
      <c r="TQO241" s="1"/>
      <c r="TQP241" s="1"/>
      <c r="TQQ241" s="1"/>
      <c r="TQR241" s="1"/>
      <c r="TQS241" s="1"/>
      <c r="TQT241" s="1"/>
      <c r="TQU241" s="1"/>
      <c r="TQV241" s="1"/>
      <c r="TQW241" s="1"/>
      <c r="TQX241" s="1"/>
      <c r="TQY241" s="1"/>
      <c r="TQZ241" s="1"/>
      <c r="TRA241" s="1"/>
      <c r="TRB241" s="1"/>
      <c r="TRC241" s="1"/>
      <c r="TRD241" s="1"/>
      <c r="TRE241" s="1"/>
      <c r="TRF241" s="1"/>
      <c r="TRG241" s="1"/>
      <c r="TRH241" s="1"/>
      <c r="TRI241" s="1"/>
      <c r="TRJ241" s="1"/>
      <c r="TRK241" s="1"/>
      <c r="TRL241" s="1"/>
      <c r="TRM241" s="1"/>
      <c r="TRN241" s="1"/>
      <c r="TRO241" s="1"/>
      <c r="TRP241" s="1"/>
      <c r="TRQ241" s="1"/>
      <c r="TRR241" s="1"/>
      <c r="TRS241" s="1"/>
      <c r="TRT241" s="1"/>
      <c r="TRU241" s="1"/>
      <c r="TRV241" s="1"/>
      <c r="TRW241" s="1"/>
      <c r="TRX241" s="1"/>
      <c r="TRY241" s="1"/>
      <c r="TRZ241" s="1"/>
      <c r="TSA241" s="1"/>
      <c r="TSB241" s="1"/>
      <c r="TSC241" s="1"/>
      <c r="TSD241" s="1"/>
      <c r="TSE241" s="1"/>
      <c r="TSF241" s="1"/>
      <c r="TSG241" s="1"/>
      <c r="TSH241" s="1"/>
      <c r="TSI241" s="1"/>
      <c r="TSJ241" s="1"/>
      <c r="TSK241" s="1"/>
      <c r="TSL241" s="1"/>
      <c r="TSM241" s="1"/>
      <c r="TSN241" s="1"/>
      <c r="TSO241" s="1"/>
      <c r="TSP241" s="1"/>
      <c r="TSQ241" s="1"/>
      <c r="TSR241" s="1"/>
      <c r="TSS241" s="1"/>
      <c r="TST241" s="1"/>
      <c r="TSU241" s="1"/>
      <c r="TSV241" s="1"/>
      <c r="TSW241" s="1"/>
      <c r="TSX241" s="1"/>
      <c r="TSY241" s="1"/>
      <c r="TSZ241" s="1"/>
      <c r="TTA241" s="1"/>
      <c r="TTB241" s="1"/>
      <c r="TTC241" s="1"/>
      <c r="TTD241" s="1"/>
      <c r="TTE241" s="1"/>
      <c r="TTF241" s="1"/>
      <c r="TTG241" s="1"/>
      <c r="TTH241" s="1"/>
      <c r="TTI241" s="1"/>
      <c r="TTJ241" s="1"/>
      <c r="TTK241" s="1"/>
      <c r="TTL241" s="1"/>
      <c r="TTM241" s="1"/>
      <c r="TTN241" s="1"/>
      <c r="TTO241" s="1"/>
      <c r="TTP241" s="1"/>
      <c r="TTQ241" s="1"/>
      <c r="TTR241" s="1"/>
      <c r="TTS241" s="1"/>
      <c r="TTT241" s="1"/>
      <c r="TTU241" s="1"/>
      <c r="TTV241" s="1"/>
      <c r="TTW241" s="1"/>
      <c r="TTX241" s="1"/>
      <c r="TTY241" s="1"/>
      <c r="TTZ241" s="1"/>
      <c r="TUA241" s="1"/>
      <c r="TUB241" s="1"/>
      <c r="TUC241" s="1"/>
      <c r="TUD241" s="1"/>
      <c r="TUE241" s="1"/>
      <c r="TUF241" s="1"/>
      <c r="TUG241" s="1"/>
      <c r="TUH241" s="1"/>
      <c r="TUI241" s="1"/>
      <c r="TUJ241" s="1"/>
      <c r="TUK241" s="1"/>
      <c r="TUL241" s="1"/>
      <c r="TUM241" s="1"/>
      <c r="TUN241" s="1"/>
      <c r="TUO241" s="1"/>
      <c r="TUP241" s="1"/>
      <c r="TUQ241" s="1"/>
      <c r="TUR241" s="1"/>
      <c r="TUS241" s="1"/>
      <c r="TUT241" s="1"/>
      <c r="TUU241" s="1"/>
      <c r="TUV241" s="1"/>
      <c r="TUW241" s="1"/>
      <c r="TUX241" s="1"/>
      <c r="TUY241" s="1"/>
      <c r="TUZ241" s="1"/>
      <c r="TVA241" s="1"/>
      <c r="TVB241" s="1"/>
      <c r="TVC241" s="1"/>
      <c r="TVD241" s="1"/>
      <c r="TVE241" s="1"/>
      <c r="TVF241" s="1"/>
      <c r="TVG241" s="1"/>
      <c r="TVH241" s="1"/>
      <c r="TVI241" s="1"/>
      <c r="TVJ241" s="1"/>
      <c r="TVK241" s="1"/>
      <c r="TVL241" s="1"/>
      <c r="TVM241" s="1"/>
      <c r="TVN241" s="1"/>
      <c r="TVO241" s="1"/>
      <c r="TVP241" s="1"/>
      <c r="TVQ241" s="1"/>
      <c r="TVR241" s="1"/>
      <c r="TVS241" s="1"/>
      <c r="TVT241" s="1"/>
      <c r="TVU241" s="1"/>
      <c r="TVV241" s="1"/>
      <c r="TVW241" s="1"/>
      <c r="TVX241" s="1"/>
      <c r="TVY241" s="1"/>
      <c r="TVZ241" s="1"/>
      <c r="TWA241" s="1"/>
      <c r="TWB241" s="1"/>
      <c r="TWC241" s="1"/>
      <c r="TWD241" s="1"/>
      <c r="TWE241" s="1"/>
      <c r="TWF241" s="1"/>
      <c r="TWG241" s="1"/>
      <c r="TWH241" s="1"/>
      <c r="TWI241" s="1"/>
      <c r="TWJ241" s="1"/>
      <c r="TWK241" s="1"/>
      <c r="TWL241" s="1"/>
      <c r="TWM241" s="1"/>
      <c r="TWN241" s="1"/>
      <c r="TWO241" s="1"/>
      <c r="TWP241" s="1"/>
      <c r="TWQ241" s="1"/>
      <c r="TWR241" s="1"/>
      <c r="TWS241" s="1"/>
      <c r="TWT241" s="1"/>
      <c r="TWU241" s="1"/>
      <c r="TWV241" s="1"/>
      <c r="TWW241" s="1"/>
      <c r="TWX241" s="1"/>
      <c r="TWY241" s="1"/>
      <c r="TWZ241" s="1"/>
      <c r="TXA241" s="1"/>
      <c r="TXB241" s="1"/>
      <c r="TXC241" s="1"/>
      <c r="TXD241" s="1"/>
      <c r="TXE241" s="1"/>
      <c r="TXF241" s="1"/>
      <c r="TXG241" s="1"/>
      <c r="TXH241" s="1"/>
      <c r="TXI241" s="1"/>
      <c r="TXJ241" s="1"/>
      <c r="TXK241" s="1"/>
      <c r="TXL241" s="1"/>
      <c r="TXM241" s="1"/>
      <c r="TXN241" s="1"/>
      <c r="TXO241" s="1"/>
      <c r="TXP241" s="1"/>
      <c r="TXQ241" s="1"/>
      <c r="TXR241" s="1"/>
      <c r="TXS241" s="1"/>
      <c r="TXT241" s="1"/>
      <c r="TXU241" s="1"/>
      <c r="TXV241" s="1"/>
      <c r="TXW241" s="1"/>
      <c r="TXX241" s="1"/>
      <c r="TXY241" s="1"/>
      <c r="TXZ241" s="1"/>
      <c r="TYA241" s="1"/>
      <c r="TYB241" s="1"/>
      <c r="TYC241" s="1"/>
      <c r="TYD241" s="1"/>
      <c r="TYE241" s="1"/>
      <c r="TYF241" s="1"/>
      <c r="TYG241" s="1"/>
      <c r="TYH241" s="1"/>
      <c r="TYI241" s="1"/>
      <c r="TYJ241" s="1"/>
      <c r="TYK241" s="1"/>
      <c r="TYL241" s="1"/>
      <c r="TYM241" s="1"/>
      <c r="TYN241" s="1"/>
      <c r="TYO241" s="1"/>
      <c r="TYP241" s="1"/>
      <c r="TYQ241" s="1"/>
      <c r="TYR241" s="1"/>
      <c r="TYS241" s="1"/>
      <c r="TYT241" s="1"/>
      <c r="TYU241" s="1"/>
      <c r="TYV241" s="1"/>
      <c r="TYW241" s="1"/>
      <c r="TYX241" s="1"/>
      <c r="TYY241" s="1"/>
      <c r="TYZ241" s="1"/>
      <c r="TZA241" s="1"/>
      <c r="TZB241" s="1"/>
      <c r="TZC241" s="1"/>
      <c r="TZD241" s="1"/>
      <c r="TZE241" s="1"/>
      <c r="TZF241" s="1"/>
      <c r="TZG241" s="1"/>
      <c r="TZH241" s="1"/>
      <c r="TZI241" s="1"/>
      <c r="TZJ241" s="1"/>
      <c r="TZK241" s="1"/>
      <c r="TZL241" s="1"/>
      <c r="TZM241" s="1"/>
      <c r="TZN241" s="1"/>
      <c r="TZO241" s="1"/>
      <c r="TZP241" s="1"/>
      <c r="TZQ241" s="1"/>
      <c r="TZR241" s="1"/>
      <c r="TZS241" s="1"/>
      <c r="TZT241" s="1"/>
      <c r="TZU241" s="1"/>
      <c r="TZV241" s="1"/>
      <c r="TZW241" s="1"/>
      <c r="TZX241" s="1"/>
      <c r="TZY241" s="1"/>
      <c r="TZZ241" s="1"/>
      <c r="UAA241" s="1"/>
      <c r="UAB241" s="1"/>
      <c r="UAC241" s="1"/>
      <c r="UAD241" s="1"/>
      <c r="UAE241" s="1"/>
      <c r="UAF241" s="1"/>
      <c r="UAG241" s="1"/>
      <c r="UAH241" s="1"/>
      <c r="UAI241" s="1"/>
      <c r="UAJ241" s="1"/>
      <c r="UAK241" s="1"/>
      <c r="UAL241" s="1"/>
      <c r="UAM241" s="1"/>
      <c r="UAN241" s="1"/>
      <c r="UAO241" s="1"/>
      <c r="UAP241" s="1"/>
      <c r="UAQ241" s="1"/>
      <c r="UAR241" s="1"/>
      <c r="UAS241" s="1"/>
      <c r="UAT241" s="1"/>
      <c r="UAU241" s="1"/>
      <c r="UAV241" s="1"/>
      <c r="UAW241" s="1"/>
      <c r="UAX241" s="1"/>
      <c r="UAY241" s="1"/>
      <c r="UAZ241" s="1"/>
      <c r="UBA241" s="1"/>
      <c r="UBB241" s="1"/>
      <c r="UBC241" s="1"/>
      <c r="UBD241" s="1"/>
      <c r="UBE241" s="1"/>
      <c r="UBF241" s="1"/>
      <c r="UBG241" s="1"/>
      <c r="UBH241" s="1"/>
      <c r="UBI241" s="1"/>
      <c r="UBJ241" s="1"/>
      <c r="UBK241" s="1"/>
      <c r="UBL241" s="1"/>
      <c r="UBM241" s="1"/>
      <c r="UBN241" s="1"/>
      <c r="UBO241" s="1"/>
      <c r="UBP241" s="1"/>
      <c r="UBQ241" s="1"/>
      <c r="UBR241" s="1"/>
      <c r="UBS241" s="1"/>
      <c r="UBT241" s="1"/>
      <c r="UBU241" s="1"/>
      <c r="UBV241" s="1"/>
      <c r="UBW241" s="1"/>
      <c r="UBX241" s="1"/>
      <c r="UBY241" s="1"/>
      <c r="UBZ241" s="1"/>
      <c r="UCA241" s="1"/>
      <c r="UCB241" s="1"/>
      <c r="UCC241" s="1"/>
      <c r="UCD241" s="1"/>
      <c r="UCE241" s="1"/>
      <c r="UCF241" s="1"/>
      <c r="UCG241" s="1"/>
      <c r="UCH241" s="1"/>
      <c r="UCI241" s="1"/>
      <c r="UCJ241" s="1"/>
      <c r="UCK241" s="1"/>
      <c r="UCL241" s="1"/>
      <c r="UCM241" s="1"/>
      <c r="UCN241" s="1"/>
      <c r="UCO241" s="1"/>
      <c r="UCP241" s="1"/>
      <c r="UCQ241" s="1"/>
      <c r="UCR241" s="1"/>
      <c r="UCS241" s="1"/>
      <c r="UCT241" s="1"/>
      <c r="UCU241" s="1"/>
      <c r="UCV241" s="1"/>
      <c r="UCW241" s="1"/>
      <c r="UCX241" s="1"/>
      <c r="UCY241" s="1"/>
      <c r="UCZ241" s="1"/>
      <c r="UDA241" s="1"/>
      <c r="UDB241" s="1"/>
      <c r="UDC241" s="1"/>
      <c r="UDD241" s="1"/>
      <c r="UDE241" s="1"/>
      <c r="UDF241" s="1"/>
      <c r="UDG241" s="1"/>
      <c r="UDH241" s="1"/>
      <c r="UDI241" s="1"/>
      <c r="UDJ241" s="1"/>
      <c r="UDK241" s="1"/>
      <c r="UDL241" s="1"/>
      <c r="UDM241" s="1"/>
      <c r="UDN241" s="1"/>
      <c r="UDO241" s="1"/>
      <c r="UDP241" s="1"/>
      <c r="UDQ241" s="1"/>
      <c r="UDR241" s="1"/>
      <c r="UDS241" s="1"/>
      <c r="UDT241" s="1"/>
      <c r="UDU241" s="1"/>
      <c r="UDV241" s="1"/>
      <c r="UDW241" s="1"/>
      <c r="UDX241" s="1"/>
      <c r="UDY241" s="1"/>
      <c r="UDZ241" s="1"/>
      <c r="UEA241" s="1"/>
      <c r="UEB241" s="1"/>
      <c r="UEC241" s="1"/>
      <c r="UED241" s="1"/>
      <c r="UEE241" s="1"/>
      <c r="UEF241" s="1"/>
      <c r="UEG241" s="1"/>
      <c r="UEH241" s="1"/>
      <c r="UEI241" s="1"/>
      <c r="UEJ241" s="1"/>
      <c r="UEK241" s="1"/>
      <c r="UEL241" s="1"/>
      <c r="UEM241" s="1"/>
      <c r="UEN241" s="1"/>
      <c r="UEO241" s="1"/>
      <c r="UEP241" s="1"/>
      <c r="UEQ241" s="1"/>
      <c r="UER241" s="1"/>
      <c r="UES241" s="1"/>
      <c r="UET241" s="1"/>
      <c r="UEU241" s="1"/>
      <c r="UEV241" s="1"/>
      <c r="UEW241" s="1"/>
      <c r="UEX241" s="1"/>
      <c r="UEY241" s="1"/>
      <c r="UEZ241" s="1"/>
      <c r="UFA241" s="1"/>
      <c r="UFB241" s="1"/>
      <c r="UFC241" s="1"/>
      <c r="UFD241" s="1"/>
      <c r="UFE241" s="1"/>
      <c r="UFF241" s="1"/>
      <c r="UFG241" s="1"/>
      <c r="UFH241" s="1"/>
      <c r="UFI241" s="1"/>
      <c r="UFJ241" s="1"/>
      <c r="UFK241" s="1"/>
      <c r="UFL241" s="1"/>
      <c r="UFM241" s="1"/>
      <c r="UFN241" s="1"/>
      <c r="UFO241" s="1"/>
      <c r="UFP241" s="1"/>
      <c r="UFQ241" s="1"/>
      <c r="UFR241" s="1"/>
      <c r="UFS241" s="1"/>
      <c r="UFT241" s="1"/>
      <c r="UFU241" s="1"/>
      <c r="UFV241" s="1"/>
      <c r="UFW241" s="1"/>
      <c r="UFX241" s="1"/>
      <c r="UFY241" s="1"/>
      <c r="UFZ241" s="1"/>
      <c r="UGA241" s="1"/>
      <c r="UGB241" s="1"/>
      <c r="UGC241" s="1"/>
      <c r="UGD241" s="1"/>
      <c r="UGE241" s="1"/>
      <c r="UGF241" s="1"/>
      <c r="UGG241" s="1"/>
      <c r="UGH241" s="1"/>
      <c r="UGI241" s="1"/>
      <c r="UGJ241" s="1"/>
      <c r="UGK241" s="1"/>
      <c r="UGL241" s="1"/>
      <c r="UGM241" s="1"/>
      <c r="UGN241" s="1"/>
      <c r="UGO241" s="1"/>
      <c r="UGP241" s="1"/>
      <c r="UGQ241" s="1"/>
      <c r="UGR241" s="1"/>
      <c r="UGS241" s="1"/>
      <c r="UGT241" s="1"/>
      <c r="UGU241" s="1"/>
      <c r="UGV241" s="1"/>
      <c r="UGW241" s="1"/>
      <c r="UGX241" s="1"/>
      <c r="UGY241" s="1"/>
      <c r="UGZ241" s="1"/>
      <c r="UHA241" s="1"/>
      <c r="UHB241" s="1"/>
      <c r="UHC241" s="1"/>
      <c r="UHD241" s="1"/>
      <c r="UHE241" s="1"/>
      <c r="UHF241" s="1"/>
      <c r="UHG241" s="1"/>
      <c r="UHH241" s="1"/>
      <c r="UHI241" s="1"/>
      <c r="UHJ241" s="1"/>
      <c r="UHK241" s="1"/>
      <c r="UHL241" s="1"/>
      <c r="UHM241" s="1"/>
      <c r="UHN241" s="1"/>
      <c r="UHO241" s="1"/>
      <c r="UHP241" s="1"/>
      <c r="UHQ241" s="1"/>
      <c r="UHR241" s="1"/>
      <c r="UHS241" s="1"/>
      <c r="UHT241" s="1"/>
      <c r="UHU241" s="1"/>
      <c r="UHV241" s="1"/>
      <c r="UHW241" s="1"/>
      <c r="UHX241" s="1"/>
      <c r="UHY241" s="1"/>
      <c r="UHZ241" s="1"/>
      <c r="UIA241" s="1"/>
      <c r="UIB241" s="1"/>
      <c r="UIC241" s="1"/>
      <c r="UID241" s="1"/>
      <c r="UIE241" s="1"/>
      <c r="UIF241" s="1"/>
      <c r="UIG241" s="1"/>
      <c r="UIH241" s="1"/>
      <c r="UII241" s="1"/>
      <c r="UIJ241" s="1"/>
      <c r="UIK241" s="1"/>
      <c r="UIL241" s="1"/>
      <c r="UIM241" s="1"/>
      <c r="UIN241" s="1"/>
      <c r="UIO241" s="1"/>
      <c r="UIP241" s="1"/>
      <c r="UIQ241" s="1"/>
      <c r="UIR241" s="1"/>
      <c r="UIS241" s="1"/>
      <c r="UIT241" s="1"/>
      <c r="UIU241" s="1"/>
      <c r="UIV241" s="1"/>
      <c r="UIW241" s="1"/>
      <c r="UIX241" s="1"/>
      <c r="UIY241" s="1"/>
      <c r="UIZ241" s="1"/>
      <c r="UJA241" s="1"/>
      <c r="UJB241" s="1"/>
      <c r="UJC241" s="1"/>
      <c r="UJD241" s="1"/>
      <c r="UJE241" s="1"/>
      <c r="UJF241" s="1"/>
      <c r="UJG241" s="1"/>
      <c r="UJH241" s="1"/>
      <c r="UJI241" s="1"/>
      <c r="UJJ241" s="1"/>
      <c r="UJK241" s="1"/>
      <c r="UJL241" s="1"/>
      <c r="UJM241" s="1"/>
      <c r="UJN241" s="1"/>
      <c r="UJO241" s="1"/>
      <c r="UJP241" s="1"/>
      <c r="UJQ241" s="1"/>
      <c r="UJR241" s="1"/>
      <c r="UJS241" s="1"/>
      <c r="UJT241" s="1"/>
      <c r="UJU241" s="1"/>
      <c r="UJV241" s="1"/>
      <c r="UJW241" s="1"/>
      <c r="UJX241" s="1"/>
      <c r="UJY241" s="1"/>
      <c r="UJZ241" s="1"/>
      <c r="UKA241" s="1"/>
      <c r="UKB241" s="1"/>
      <c r="UKC241" s="1"/>
      <c r="UKD241" s="1"/>
      <c r="UKE241" s="1"/>
      <c r="UKF241" s="1"/>
      <c r="UKG241" s="1"/>
      <c r="UKH241" s="1"/>
      <c r="UKI241" s="1"/>
      <c r="UKJ241" s="1"/>
      <c r="UKK241" s="1"/>
      <c r="UKL241" s="1"/>
      <c r="UKM241" s="1"/>
      <c r="UKN241" s="1"/>
      <c r="UKO241" s="1"/>
      <c r="UKP241" s="1"/>
      <c r="UKQ241" s="1"/>
      <c r="UKR241" s="1"/>
      <c r="UKS241" s="1"/>
      <c r="UKT241" s="1"/>
      <c r="UKU241" s="1"/>
      <c r="UKV241" s="1"/>
      <c r="UKW241" s="1"/>
      <c r="UKX241" s="1"/>
      <c r="UKY241" s="1"/>
      <c r="UKZ241" s="1"/>
      <c r="ULA241" s="1"/>
      <c r="ULB241" s="1"/>
      <c r="ULC241" s="1"/>
      <c r="ULD241" s="1"/>
      <c r="ULE241" s="1"/>
      <c r="ULF241" s="1"/>
      <c r="ULG241" s="1"/>
      <c r="ULH241" s="1"/>
      <c r="ULI241" s="1"/>
      <c r="ULJ241" s="1"/>
      <c r="ULK241" s="1"/>
      <c r="ULL241" s="1"/>
      <c r="ULM241" s="1"/>
      <c r="ULN241" s="1"/>
      <c r="ULO241" s="1"/>
      <c r="ULP241" s="1"/>
      <c r="ULQ241" s="1"/>
      <c r="ULR241" s="1"/>
      <c r="ULS241" s="1"/>
      <c r="ULT241" s="1"/>
      <c r="ULU241" s="1"/>
      <c r="ULV241" s="1"/>
      <c r="ULW241" s="1"/>
      <c r="ULX241" s="1"/>
      <c r="ULY241" s="1"/>
      <c r="ULZ241" s="1"/>
      <c r="UMA241" s="1"/>
      <c r="UMB241" s="1"/>
      <c r="UMC241" s="1"/>
      <c r="UMD241" s="1"/>
      <c r="UME241" s="1"/>
      <c r="UMF241" s="1"/>
      <c r="UMG241" s="1"/>
      <c r="UMH241" s="1"/>
      <c r="UMI241" s="1"/>
      <c r="UMJ241" s="1"/>
      <c r="UMK241" s="1"/>
      <c r="UML241" s="1"/>
      <c r="UMM241" s="1"/>
      <c r="UMN241" s="1"/>
      <c r="UMO241" s="1"/>
      <c r="UMP241" s="1"/>
      <c r="UMQ241" s="1"/>
      <c r="UMR241" s="1"/>
      <c r="UMS241" s="1"/>
      <c r="UMT241" s="1"/>
      <c r="UMU241" s="1"/>
      <c r="UMV241" s="1"/>
      <c r="UMW241" s="1"/>
      <c r="UMX241" s="1"/>
      <c r="UMY241" s="1"/>
      <c r="UMZ241" s="1"/>
      <c r="UNA241" s="1"/>
      <c r="UNB241" s="1"/>
      <c r="UNC241" s="1"/>
      <c r="UND241" s="1"/>
      <c r="UNE241" s="1"/>
      <c r="UNF241" s="1"/>
      <c r="UNG241" s="1"/>
      <c r="UNH241" s="1"/>
      <c r="UNI241" s="1"/>
      <c r="UNJ241" s="1"/>
      <c r="UNK241" s="1"/>
      <c r="UNL241" s="1"/>
      <c r="UNM241" s="1"/>
      <c r="UNN241" s="1"/>
      <c r="UNO241" s="1"/>
      <c r="UNP241" s="1"/>
      <c r="UNQ241" s="1"/>
      <c r="UNR241" s="1"/>
      <c r="UNS241" s="1"/>
      <c r="UNT241" s="1"/>
      <c r="UNU241" s="1"/>
      <c r="UNV241" s="1"/>
      <c r="UNW241" s="1"/>
      <c r="UNX241" s="1"/>
      <c r="UNY241" s="1"/>
      <c r="UNZ241" s="1"/>
      <c r="UOA241" s="1"/>
      <c r="UOB241" s="1"/>
      <c r="UOC241" s="1"/>
      <c r="UOD241" s="1"/>
      <c r="UOE241" s="1"/>
      <c r="UOF241" s="1"/>
      <c r="UOG241" s="1"/>
      <c r="UOH241" s="1"/>
      <c r="UOI241" s="1"/>
      <c r="UOJ241" s="1"/>
      <c r="UOK241" s="1"/>
      <c r="UOL241" s="1"/>
      <c r="UOM241" s="1"/>
      <c r="UON241" s="1"/>
      <c r="UOO241" s="1"/>
      <c r="UOP241" s="1"/>
      <c r="UOQ241" s="1"/>
      <c r="UOR241" s="1"/>
      <c r="UOS241" s="1"/>
      <c r="UOT241" s="1"/>
      <c r="UOU241" s="1"/>
      <c r="UOV241" s="1"/>
      <c r="UOW241" s="1"/>
      <c r="UOX241" s="1"/>
      <c r="UOY241" s="1"/>
      <c r="UOZ241" s="1"/>
      <c r="UPA241" s="1"/>
      <c r="UPB241" s="1"/>
      <c r="UPC241" s="1"/>
      <c r="UPD241" s="1"/>
      <c r="UPE241" s="1"/>
      <c r="UPF241" s="1"/>
      <c r="UPG241" s="1"/>
      <c r="UPH241" s="1"/>
      <c r="UPI241" s="1"/>
      <c r="UPJ241" s="1"/>
      <c r="UPK241" s="1"/>
      <c r="UPL241" s="1"/>
      <c r="UPM241" s="1"/>
      <c r="UPN241" s="1"/>
      <c r="UPO241" s="1"/>
      <c r="UPP241" s="1"/>
      <c r="UPQ241" s="1"/>
      <c r="UPR241" s="1"/>
      <c r="UPS241" s="1"/>
      <c r="UPT241" s="1"/>
      <c r="UPU241" s="1"/>
      <c r="UPV241" s="1"/>
      <c r="UPW241" s="1"/>
      <c r="UPX241" s="1"/>
      <c r="UPY241" s="1"/>
      <c r="UPZ241" s="1"/>
      <c r="UQA241" s="1"/>
      <c r="UQB241" s="1"/>
      <c r="UQC241" s="1"/>
      <c r="UQD241" s="1"/>
      <c r="UQE241" s="1"/>
      <c r="UQF241" s="1"/>
      <c r="UQG241" s="1"/>
      <c r="UQH241" s="1"/>
      <c r="UQI241" s="1"/>
      <c r="UQJ241" s="1"/>
      <c r="UQK241" s="1"/>
      <c r="UQL241" s="1"/>
      <c r="UQM241" s="1"/>
      <c r="UQN241" s="1"/>
      <c r="UQO241" s="1"/>
      <c r="UQP241" s="1"/>
      <c r="UQQ241" s="1"/>
      <c r="UQR241" s="1"/>
      <c r="UQS241" s="1"/>
      <c r="UQT241" s="1"/>
      <c r="UQU241" s="1"/>
      <c r="UQV241" s="1"/>
      <c r="UQW241" s="1"/>
      <c r="UQX241" s="1"/>
      <c r="UQY241" s="1"/>
      <c r="UQZ241" s="1"/>
      <c r="URA241" s="1"/>
      <c r="URB241" s="1"/>
      <c r="URC241" s="1"/>
      <c r="URD241" s="1"/>
      <c r="URE241" s="1"/>
      <c r="URF241" s="1"/>
      <c r="URG241" s="1"/>
      <c r="URH241" s="1"/>
      <c r="URI241" s="1"/>
      <c r="URJ241" s="1"/>
      <c r="URK241" s="1"/>
      <c r="URL241" s="1"/>
      <c r="URM241" s="1"/>
      <c r="URN241" s="1"/>
      <c r="URO241" s="1"/>
      <c r="URP241" s="1"/>
      <c r="URQ241" s="1"/>
      <c r="URR241" s="1"/>
      <c r="URS241" s="1"/>
      <c r="URT241" s="1"/>
      <c r="URU241" s="1"/>
      <c r="URV241" s="1"/>
      <c r="URW241" s="1"/>
      <c r="URX241" s="1"/>
      <c r="URY241" s="1"/>
      <c r="URZ241" s="1"/>
      <c r="USA241" s="1"/>
      <c r="USB241" s="1"/>
      <c r="USC241" s="1"/>
      <c r="USD241" s="1"/>
      <c r="USE241" s="1"/>
      <c r="USF241" s="1"/>
      <c r="USG241" s="1"/>
      <c r="USH241" s="1"/>
      <c r="USI241" s="1"/>
      <c r="USJ241" s="1"/>
      <c r="USK241" s="1"/>
      <c r="USL241" s="1"/>
      <c r="USM241" s="1"/>
      <c r="USN241" s="1"/>
      <c r="USO241" s="1"/>
      <c r="USP241" s="1"/>
      <c r="USQ241" s="1"/>
      <c r="USR241" s="1"/>
      <c r="USS241" s="1"/>
      <c r="UST241" s="1"/>
      <c r="USU241" s="1"/>
      <c r="USV241" s="1"/>
      <c r="USW241" s="1"/>
      <c r="USX241" s="1"/>
      <c r="USY241" s="1"/>
      <c r="USZ241" s="1"/>
      <c r="UTA241" s="1"/>
      <c r="UTB241" s="1"/>
      <c r="UTC241" s="1"/>
      <c r="UTD241" s="1"/>
      <c r="UTE241" s="1"/>
      <c r="UTF241" s="1"/>
      <c r="UTG241" s="1"/>
      <c r="UTH241" s="1"/>
      <c r="UTI241" s="1"/>
      <c r="UTJ241" s="1"/>
      <c r="UTK241" s="1"/>
      <c r="UTL241" s="1"/>
      <c r="UTM241" s="1"/>
      <c r="UTN241" s="1"/>
      <c r="UTO241" s="1"/>
      <c r="UTP241" s="1"/>
      <c r="UTQ241" s="1"/>
      <c r="UTR241" s="1"/>
      <c r="UTS241" s="1"/>
      <c r="UTT241" s="1"/>
      <c r="UTU241" s="1"/>
      <c r="UTV241" s="1"/>
      <c r="UTW241" s="1"/>
      <c r="UTX241" s="1"/>
      <c r="UTY241" s="1"/>
      <c r="UTZ241" s="1"/>
      <c r="UUA241" s="1"/>
      <c r="UUB241" s="1"/>
      <c r="UUC241" s="1"/>
      <c r="UUD241" s="1"/>
      <c r="UUE241" s="1"/>
      <c r="UUF241" s="1"/>
      <c r="UUG241" s="1"/>
      <c r="UUH241" s="1"/>
      <c r="UUI241" s="1"/>
      <c r="UUJ241" s="1"/>
      <c r="UUK241" s="1"/>
      <c r="UUL241" s="1"/>
      <c r="UUM241" s="1"/>
      <c r="UUN241" s="1"/>
      <c r="UUO241" s="1"/>
      <c r="UUP241" s="1"/>
      <c r="UUQ241" s="1"/>
      <c r="UUR241" s="1"/>
      <c r="UUS241" s="1"/>
      <c r="UUT241" s="1"/>
      <c r="UUU241" s="1"/>
      <c r="UUV241" s="1"/>
      <c r="UUW241" s="1"/>
      <c r="UUX241" s="1"/>
      <c r="UUY241" s="1"/>
      <c r="UUZ241" s="1"/>
      <c r="UVA241" s="1"/>
      <c r="UVB241" s="1"/>
      <c r="UVC241" s="1"/>
      <c r="UVD241" s="1"/>
      <c r="UVE241" s="1"/>
      <c r="UVF241" s="1"/>
      <c r="UVG241" s="1"/>
      <c r="UVH241" s="1"/>
      <c r="UVI241" s="1"/>
      <c r="UVJ241" s="1"/>
      <c r="UVK241" s="1"/>
      <c r="UVL241" s="1"/>
      <c r="UVM241" s="1"/>
      <c r="UVN241" s="1"/>
      <c r="UVO241" s="1"/>
      <c r="UVP241" s="1"/>
      <c r="UVQ241" s="1"/>
      <c r="UVR241" s="1"/>
      <c r="UVS241" s="1"/>
      <c r="UVT241" s="1"/>
      <c r="UVU241" s="1"/>
      <c r="UVV241" s="1"/>
      <c r="UVW241" s="1"/>
      <c r="UVX241" s="1"/>
      <c r="UVY241" s="1"/>
      <c r="UVZ241" s="1"/>
      <c r="UWA241" s="1"/>
      <c r="UWB241" s="1"/>
      <c r="UWC241" s="1"/>
      <c r="UWD241" s="1"/>
      <c r="UWE241" s="1"/>
      <c r="UWF241" s="1"/>
      <c r="UWG241" s="1"/>
      <c r="UWH241" s="1"/>
      <c r="UWI241" s="1"/>
      <c r="UWJ241" s="1"/>
      <c r="UWK241" s="1"/>
      <c r="UWL241" s="1"/>
      <c r="UWM241" s="1"/>
      <c r="UWN241" s="1"/>
      <c r="UWO241" s="1"/>
      <c r="UWP241" s="1"/>
      <c r="UWQ241" s="1"/>
      <c r="UWR241" s="1"/>
      <c r="UWS241" s="1"/>
      <c r="UWT241" s="1"/>
      <c r="UWU241" s="1"/>
      <c r="UWV241" s="1"/>
      <c r="UWW241" s="1"/>
      <c r="UWX241" s="1"/>
      <c r="UWY241" s="1"/>
      <c r="UWZ241" s="1"/>
      <c r="UXA241" s="1"/>
      <c r="UXB241" s="1"/>
      <c r="UXC241" s="1"/>
      <c r="UXD241" s="1"/>
      <c r="UXE241" s="1"/>
      <c r="UXF241" s="1"/>
      <c r="UXG241" s="1"/>
      <c r="UXH241" s="1"/>
      <c r="UXI241" s="1"/>
      <c r="UXJ241" s="1"/>
      <c r="UXK241" s="1"/>
      <c r="UXL241" s="1"/>
      <c r="UXM241" s="1"/>
      <c r="UXN241" s="1"/>
      <c r="UXO241" s="1"/>
      <c r="UXP241" s="1"/>
      <c r="UXQ241" s="1"/>
      <c r="UXR241" s="1"/>
      <c r="UXS241" s="1"/>
      <c r="UXT241" s="1"/>
      <c r="UXU241" s="1"/>
      <c r="UXV241" s="1"/>
      <c r="UXW241" s="1"/>
      <c r="UXX241" s="1"/>
      <c r="UXY241" s="1"/>
      <c r="UXZ241" s="1"/>
      <c r="UYA241" s="1"/>
      <c r="UYB241" s="1"/>
      <c r="UYC241" s="1"/>
      <c r="UYD241" s="1"/>
      <c r="UYE241" s="1"/>
      <c r="UYF241" s="1"/>
      <c r="UYG241" s="1"/>
      <c r="UYH241" s="1"/>
      <c r="UYI241" s="1"/>
      <c r="UYJ241" s="1"/>
      <c r="UYK241" s="1"/>
      <c r="UYL241" s="1"/>
      <c r="UYM241" s="1"/>
      <c r="UYN241" s="1"/>
      <c r="UYO241" s="1"/>
      <c r="UYP241" s="1"/>
      <c r="UYQ241" s="1"/>
      <c r="UYR241" s="1"/>
      <c r="UYS241" s="1"/>
      <c r="UYT241" s="1"/>
      <c r="UYU241" s="1"/>
      <c r="UYV241" s="1"/>
      <c r="UYW241" s="1"/>
      <c r="UYX241" s="1"/>
      <c r="UYY241" s="1"/>
      <c r="UYZ241" s="1"/>
      <c r="UZA241" s="1"/>
      <c r="UZB241" s="1"/>
      <c r="UZC241" s="1"/>
      <c r="UZD241" s="1"/>
      <c r="UZE241" s="1"/>
      <c r="UZF241" s="1"/>
      <c r="UZG241" s="1"/>
      <c r="UZH241" s="1"/>
      <c r="UZI241" s="1"/>
      <c r="UZJ241" s="1"/>
      <c r="UZK241" s="1"/>
      <c r="UZL241" s="1"/>
      <c r="UZM241" s="1"/>
      <c r="UZN241" s="1"/>
      <c r="UZO241" s="1"/>
      <c r="UZP241" s="1"/>
      <c r="UZQ241" s="1"/>
      <c r="UZR241" s="1"/>
      <c r="UZS241" s="1"/>
      <c r="UZT241" s="1"/>
      <c r="UZU241" s="1"/>
      <c r="UZV241" s="1"/>
      <c r="UZW241" s="1"/>
      <c r="UZX241" s="1"/>
      <c r="UZY241" s="1"/>
      <c r="UZZ241" s="1"/>
      <c r="VAA241" s="1"/>
      <c r="VAB241" s="1"/>
      <c r="VAC241" s="1"/>
      <c r="VAD241" s="1"/>
      <c r="VAE241" s="1"/>
      <c r="VAF241" s="1"/>
      <c r="VAG241" s="1"/>
      <c r="VAH241" s="1"/>
      <c r="VAI241" s="1"/>
      <c r="VAJ241" s="1"/>
      <c r="VAK241" s="1"/>
      <c r="VAL241" s="1"/>
      <c r="VAM241" s="1"/>
      <c r="VAN241" s="1"/>
      <c r="VAO241" s="1"/>
      <c r="VAP241" s="1"/>
      <c r="VAQ241" s="1"/>
      <c r="VAR241" s="1"/>
      <c r="VAS241" s="1"/>
      <c r="VAT241" s="1"/>
      <c r="VAU241" s="1"/>
      <c r="VAV241" s="1"/>
      <c r="VAW241" s="1"/>
      <c r="VAX241" s="1"/>
      <c r="VAY241" s="1"/>
      <c r="VAZ241" s="1"/>
      <c r="VBA241" s="1"/>
      <c r="VBB241" s="1"/>
      <c r="VBC241" s="1"/>
      <c r="VBD241" s="1"/>
      <c r="VBE241" s="1"/>
      <c r="VBF241" s="1"/>
      <c r="VBG241" s="1"/>
      <c r="VBH241" s="1"/>
      <c r="VBI241" s="1"/>
      <c r="VBJ241" s="1"/>
      <c r="VBK241" s="1"/>
      <c r="VBL241" s="1"/>
      <c r="VBM241" s="1"/>
      <c r="VBN241" s="1"/>
      <c r="VBO241" s="1"/>
      <c r="VBP241" s="1"/>
      <c r="VBQ241" s="1"/>
      <c r="VBR241" s="1"/>
      <c r="VBS241" s="1"/>
      <c r="VBT241" s="1"/>
      <c r="VBU241" s="1"/>
      <c r="VBV241" s="1"/>
      <c r="VBW241" s="1"/>
      <c r="VBX241" s="1"/>
      <c r="VBY241" s="1"/>
      <c r="VBZ241" s="1"/>
      <c r="VCA241" s="1"/>
      <c r="VCB241" s="1"/>
      <c r="VCC241" s="1"/>
      <c r="VCD241" s="1"/>
      <c r="VCE241" s="1"/>
      <c r="VCF241" s="1"/>
      <c r="VCG241" s="1"/>
      <c r="VCH241" s="1"/>
      <c r="VCI241" s="1"/>
      <c r="VCJ241" s="1"/>
      <c r="VCK241" s="1"/>
      <c r="VCL241" s="1"/>
      <c r="VCM241" s="1"/>
      <c r="VCN241" s="1"/>
      <c r="VCO241" s="1"/>
      <c r="VCP241" s="1"/>
      <c r="VCQ241" s="1"/>
      <c r="VCR241" s="1"/>
      <c r="VCS241" s="1"/>
      <c r="VCT241" s="1"/>
      <c r="VCU241" s="1"/>
      <c r="VCV241" s="1"/>
      <c r="VCW241" s="1"/>
      <c r="VCX241" s="1"/>
      <c r="VCY241" s="1"/>
      <c r="VCZ241" s="1"/>
      <c r="VDA241" s="1"/>
      <c r="VDB241" s="1"/>
      <c r="VDC241" s="1"/>
      <c r="VDD241" s="1"/>
      <c r="VDE241" s="1"/>
      <c r="VDF241" s="1"/>
      <c r="VDG241" s="1"/>
      <c r="VDH241" s="1"/>
      <c r="VDI241" s="1"/>
      <c r="VDJ241" s="1"/>
      <c r="VDK241" s="1"/>
      <c r="VDL241" s="1"/>
      <c r="VDM241" s="1"/>
      <c r="VDN241" s="1"/>
      <c r="VDO241" s="1"/>
      <c r="VDP241" s="1"/>
      <c r="VDQ241" s="1"/>
      <c r="VDR241" s="1"/>
      <c r="VDS241" s="1"/>
      <c r="VDT241" s="1"/>
      <c r="VDU241" s="1"/>
      <c r="VDV241" s="1"/>
      <c r="VDW241" s="1"/>
      <c r="VDX241" s="1"/>
      <c r="VDY241" s="1"/>
      <c r="VDZ241" s="1"/>
      <c r="VEA241" s="1"/>
      <c r="VEB241" s="1"/>
      <c r="VEC241" s="1"/>
      <c r="VED241" s="1"/>
      <c r="VEE241" s="1"/>
      <c r="VEF241" s="1"/>
      <c r="VEG241" s="1"/>
      <c r="VEH241" s="1"/>
      <c r="VEI241" s="1"/>
      <c r="VEJ241" s="1"/>
      <c r="VEK241" s="1"/>
      <c r="VEL241" s="1"/>
      <c r="VEM241" s="1"/>
      <c r="VEN241" s="1"/>
      <c r="VEO241" s="1"/>
      <c r="VEP241" s="1"/>
      <c r="VEQ241" s="1"/>
      <c r="VER241" s="1"/>
      <c r="VES241" s="1"/>
      <c r="VET241" s="1"/>
      <c r="VEU241" s="1"/>
      <c r="VEV241" s="1"/>
      <c r="VEW241" s="1"/>
      <c r="VEX241" s="1"/>
      <c r="VEY241" s="1"/>
      <c r="VEZ241" s="1"/>
      <c r="VFA241" s="1"/>
      <c r="VFB241" s="1"/>
      <c r="VFC241" s="1"/>
      <c r="VFD241" s="1"/>
      <c r="VFE241" s="1"/>
      <c r="VFF241" s="1"/>
      <c r="VFG241" s="1"/>
      <c r="VFH241" s="1"/>
      <c r="VFI241" s="1"/>
      <c r="VFJ241" s="1"/>
      <c r="VFK241" s="1"/>
      <c r="VFL241" s="1"/>
      <c r="VFM241" s="1"/>
      <c r="VFN241" s="1"/>
      <c r="VFO241" s="1"/>
      <c r="VFP241" s="1"/>
      <c r="VFQ241" s="1"/>
      <c r="VFR241" s="1"/>
      <c r="VFS241" s="1"/>
      <c r="VFT241" s="1"/>
      <c r="VFU241" s="1"/>
      <c r="VFV241" s="1"/>
      <c r="VFW241" s="1"/>
      <c r="VFX241" s="1"/>
      <c r="VFY241" s="1"/>
      <c r="VFZ241" s="1"/>
      <c r="VGA241" s="1"/>
      <c r="VGB241" s="1"/>
      <c r="VGC241" s="1"/>
      <c r="VGD241" s="1"/>
      <c r="VGE241" s="1"/>
      <c r="VGF241" s="1"/>
      <c r="VGG241" s="1"/>
      <c r="VGH241" s="1"/>
      <c r="VGI241" s="1"/>
      <c r="VGJ241" s="1"/>
      <c r="VGK241" s="1"/>
      <c r="VGL241" s="1"/>
      <c r="VGM241" s="1"/>
      <c r="VGN241" s="1"/>
      <c r="VGO241" s="1"/>
      <c r="VGP241" s="1"/>
      <c r="VGQ241" s="1"/>
      <c r="VGR241" s="1"/>
      <c r="VGS241" s="1"/>
      <c r="VGT241" s="1"/>
      <c r="VGU241" s="1"/>
      <c r="VGV241" s="1"/>
      <c r="VGW241" s="1"/>
      <c r="VGX241" s="1"/>
      <c r="VGY241" s="1"/>
      <c r="VGZ241" s="1"/>
      <c r="VHA241" s="1"/>
      <c r="VHB241" s="1"/>
      <c r="VHC241" s="1"/>
      <c r="VHD241" s="1"/>
      <c r="VHE241" s="1"/>
      <c r="VHF241" s="1"/>
      <c r="VHG241" s="1"/>
      <c r="VHH241" s="1"/>
      <c r="VHI241" s="1"/>
      <c r="VHJ241" s="1"/>
      <c r="VHK241" s="1"/>
      <c r="VHL241" s="1"/>
      <c r="VHM241" s="1"/>
      <c r="VHN241" s="1"/>
      <c r="VHO241" s="1"/>
      <c r="VHP241" s="1"/>
      <c r="VHQ241" s="1"/>
      <c r="VHR241" s="1"/>
      <c r="VHS241" s="1"/>
      <c r="VHT241" s="1"/>
      <c r="VHU241" s="1"/>
      <c r="VHV241" s="1"/>
      <c r="VHW241" s="1"/>
      <c r="VHX241" s="1"/>
      <c r="VHY241" s="1"/>
      <c r="VHZ241" s="1"/>
      <c r="VIA241" s="1"/>
      <c r="VIB241" s="1"/>
      <c r="VIC241" s="1"/>
      <c r="VID241" s="1"/>
      <c r="VIE241" s="1"/>
      <c r="VIF241" s="1"/>
      <c r="VIG241" s="1"/>
      <c r="VIH241" s="1"/>
      <c r="VII241" s="1"/>
      <c r="VIJ241" s="1"/>
      <c r="VIK241" s="1"/>
      <c r="VIL241" s="1"/>
      <c r="VIM241" s="1"/>
      <c r="VIN241" s="1"/>
      <c r="VIO241" s="1"/>
      <c r="VIP241" s="1"/>
      <c r="VIQ241" s="1"/>
      <c r="VIR241" s="1"/>
      <c r="VIS241" s="1"/>
      <c r="VIT241" s="1"/>
      <c r="VIU241" s="1"/>
      <c r="VIV241" s="1"/>
      <c r="VIW241" s="1"/>
      <c r="VIX241" s="1"/>
      <c r="VIY241" s="1"/>
      <c r="VIZ241" s="1"/>
      <c r="VJA241" s="1"/>
      <c r="VJB241" s="1"/>
      <c r="VJC241" s="1"/>
      <c r="VJD241" s="1"/>
      <c r="VJE241" s="1"/>
      <c r="VJF241" s="1"/>
      <c r="VJG241" s="1"/>
      <c r="VJH241" s="1"/>
      <c r="VJI241" s="1"/>
      <c r="VJJ241" s="1"/>
      <c r="VJK241" s="1"/>
      <c r="VJL241" s="1"/>
      <c r="VJM241" s="1"/>
      <c r="VJN241" s="1"/>
      <c r="VJO241" s="1"/>
      <c r="VJP241" s="1"/>
      <c r="VJQ241" s="1"/>
      <c r="VJR241" s="1"/>
      <c r="VJS241" s="1"/>
      <c r="VJT241" s="1"/>
      <c r="VJU241" s="1"/>
      <c r="VJV241" s="1"/>
      <c r="VJW241" s="1"/>
      <c r="VJX241" s="1"/>
      <c r="VJY241" s="1"/>
      <c r="VJZ241" s="1"/>
      <c r="VKA241" s="1"/>
      <c r="VKB241" s="1"/>
      <c r="VKC241" s="1"/>
      <c r="VKD241" s="1"/>
      <c r="VKE241" s="1"/>
      <c r="VKF241" s="1"/>
      <c r="VKG241" s="1"/>
      <c r="VKH241" s="1"/>
      <c r="VKI241" s="1"/>
      <c r="VKJ241" s="1"/>
      <c r="VKK241" s="1"/>
      <c r="VKL241" s="1"/>
      <c r="VKM241" s="1"/>
      <c r="VKN241" s="1"/>
      <c r="VKO241" s="1"/>
      <c r="VKP241" s="1"/>
      <c r="VKQ241" s="1"/>
      <c r="VKR241" s="1"/>
      <c r="VKS241" s="1"/>
      <c r="VKT241" s="1"/>
      <c r="VKU241" s="1"/>
      <c r="VKV241" s="1"/>
      <c r="VKW241" s="1"/>
      <c r="VKX241" s="1"/>
      <c r="VKY241" s="1"/>
      <c r="VKZ241" s="1"/>
      <c r="VLA241" s="1"/>
      <c r="VLB241" s="1"/>
      <c r="VLC241" s="1"/>
      <c r="VLD241" s="1"/>
      <c r="VLE241" s="1"/>
      <c r="VLF241" s="1"/>
      <c r="VLG241" s="1"/>
      <c r="VLH241" s="1"/>
      <c r="VLI241" s="1"/>
      <c r="VLJ241" s="1"/>
      <c r="VLK241" s="1"/>
      <c r="VLL241" s="1"/>
      <c r="VLM241" s="1"/>
      <c r="VLN241" s="1"/>
      <c r="VLO241" s="1"/>
      <c r="VLP241" s="1"/>
      <c r="VLQ241" s="1"/>
      <c r="VLR241" s="1"/>
      <c r="VLS241" s="1"/>
      <c r="VLT241" s="1"/>
      <c r="VLU241" s="1"/>
      <c r="VLV241" s="1"/>
      <c r="VLW241" s="1"/>
      <c r="VLX241" s="1"/>
      <c r="VLY241" s="1"/>
      <c r="VLZ241" s="1"/>
      <c r="VMA241" s="1"/>
      <c r="VMB241" s="1"/>
      <c r="VMC241" s="1"/>
      <c r="VMD241" s="1"/>
      <c r="VME241" s="1"/>
      <c r="VMF241" s="1"/>
      <c r="VMG241" s="1"/>
      <c r="VMH241" s="1"/>
      <c r="VMI241" s="1"/>
      <c r="VMJ241" s="1"/>
      <c r="VMK241" s="1"/>
      <c r="VML241" s="1"/>
      <c r="VMM241" s="1"/>
      <c r="VMN241" s="1"/>
      <c r="VMO241" s="1"/>
      <c r="VMP241" s="1"/>
      <c r="VMQ241" s="1"/>
      <c r="VMR241" s="1"/>
      <c r="VMS241" s="1"/>
      <c r="VMT241" s="1"/>
      <c r="VMU241" s="1"/>
      <c r="VMV241" s="1"/>
      <c r="VMW241" s="1"/>
      <c r="VMX241" s="1"/>
      <c r="VMY241" s="1"/>
      <c r="VMZ241" s="1"/>
      <c r="VNA241" s="1"/>
      <c r="VNB241" s="1"/>
      <c r="VNC241" s="1"/>
      <c r="VND241" s="1"/>
      <c r="VNE241" s="1"/>
      <c r="VNF241" s="1"/>
      <c r="VNG241" s="1"/>
      <c r="VNH241" s="1"/>
      <c r="VNI241" s="1"/>
      <c r="VNJ241" s="1"/>
      <c r="VNK241" s="1"/>
      <c r="VNL241" s="1"/>
      <c r="VNM241" s="1"/>
      <c r="VNN241" s="1"/>
      <c r="VNO241" s="1"/>
      <c r="VNP241" s="1"/>
      <c r="VNQ241" s="1"/>
      <c r="VNR241" s="1"/>
      <c r="VNS241" s="1"/>
      <c r="VNT241" s="1"/>
      <c r="VNU241" s="1"/>
      <c r="VNV241" s="1"/>
      <c r="VNW241" s="1"/>
      <c r="VNX241" s="1"/>
      <c r="VNY241" s="1"/>
      <c r="VNZ241" s="1"/>
      <c r="VOA241" s="1"/>
      <c r="VOB241" s="1"/>
      <c r="VOC241" s="1"/>
      <c r="VOD241" s="1"/>
      <c r="VOE241" s="1"/>
      <c r="VOF241" s="1"/>
      <c r="VOG241" s="1"/>
      <c r="VOH241" s="1"/>
      <c r="VOI241" s="1"/>
      <c r="VOJ241" s="1"/>
      <c r="VOK241" s="1"/>
      <c r="VOL241" s="1"/>
      <c r="VOM241" s="1"/>
      <c r="VON241" s="1"/>
      <c r="VOO241" s="1"/>
      <c r="VOP241" s="1"/>
      <c r="VOQ241" s="1"/>
      <c r="VOR241" s="1"/>
      <c r="VOS241" s="1"/>
      <c r="VOT241" s="1"/>
      <c r="VOU241" s="1"/>
      <c r="VOV241" s="1"/>
      <c r="VOW241" s="1"/>
      <c r="VOX241" s="1"/>
      <c r="VOY241" s="1"/>
      <c r="VOZ241" s="1"/>
      <c r="VPA241" s="1"/>
      <c r="VPB241" s="1"/>
      <c r="VPC241" s="1"/>
      <c r="VPD241" s="1"/>
      <c r="VPE241" s="1"/>
      <c r="VPF241" s="1"/>
      <c r="VPG241" s="1"/>
      <c r="VPH241" s="1"/>
      <c r="VPI241" s="1"/>
      <c r="VPJ241" s="1"/>
      <c r="VPK241" s="1"/>
      <c r="VPL241" s="1"/>
      <c r="VPM241" s="1"/>
      <c r="VPN241" s="1"/>
      <c r="VPO241" s="1"/>
      <c r="VPP241" s="1"/>
      <c r="VPQ241" s="1"/>
      <c r="VPR241" s="1"/>
      <c r="VPS241" s="1"/>
      <c r="VPT241" s="1"/>
      <c r="VPU241" s="1"/>
      <c r="VPV241" s="1"/>
      <c r="VPW241" s="1"/>
      <c r="VPX241" s="1"/>
      <c r="VPY241" s="1"/>
      <c r="VPZ241" s="1"/>
      <c r="VQA241" s="1"/>
      <c r="VQB241" s="1"/>
      <c r="VQC241" s="1"/>
      <c r="VQD241" s="1"/>
      <c r="VQE241" s="1"/>
      <c r="VQF241" s="1"/>
      <c r="VQG241" s="1"/>
      <c r="VQH241" s="1"/>
      <c r="VQI241" s="1"/>
      <c r="VQJ241" s="1"/>
      <c r="VQK241" s="1"/>
      <c r="VQL241" s="1"/>
      <c r="VQM241" s="1"/>
      <c r="VQN241" s="1"/>
      <c r="VQO241" s="1"/>
      <c r="VQP241" s="1"/>
      <c r="VQQ241" s="1"/>
      <c r="VQR241" s="1"/>
      <c r="VQS241" s="1"/>
      <c r="VQT241" s="1"/>
      <c r="VQU241" s="1"/>
      <c r="VQV241" s="1"/>
      <c r="VQW241" s="1"/>
      <c r="VQX241" s="1"/>
      <c r="VQY241" s="1"/>
      <c r="VQZ241" s="1"/>
      <c r="VRA241" s="1"/>
      <c r="VRB241" s="1"/>
      <c r="VRC241" s="1"/>
      <c r="VRD241" s="1"/>
      <c r="VRE241" s="1"/>
      <c r="VRF241" s="1"/>
      <c r="VRG241" s="1"/>
      <c r="VRH241" s="1"/>
      <c r="VRI241" s="1"/>
      <c r="VRJ241" s="1"/>
      <c r="VRK241" s="1"/>
      <c r="VRL241" s="1"/>
      <c r="VRM241" s="1"/>
      <c r="VRN241" s="1"/>
      <c r="VRO241" s="1"/>
      <c r="VRP241" s="1"/>
      <c r="VRQ241" s="1"/>
      <c r="VRR241" s="1"/>
      <c r="VRS241" s="1"/>
      <c r="VRT241" s="1"/>
      <c r="VRU241" s="1"/>
      <c r="VRV241" s="1"/>
      <c r="VRW241" s="1"/>
      <c r="VRX241" s="1"/>
      <c r="VRY241" s="1"/>
      <c r="VRZ241" s="1"/>
      <c r="VSA241" s="1"/>
      <c r="VSB241" s="1"/>
      <c r="VSC241" s="1"/>
      <c r="VSD241" s="1"/>
      <c r="VSE241" s="1"/>
      <c r="VSF241" s="1"/>
      <c r="VSG241" s="1"/>
      <c r="VSH241" s="1"/>
      <c r="VSI241" s="1"/>
      <c r="VSJ241" s="1"/>
      <c r="VSK241" s="1"/>
      <c r="VSL241" s="1"/>
      <c r="VSM241" s="1"/>
      <c r="VSN241" s="1"/>
      <c r="VSO241" s="1"/>
      <c r="VSP241" s="1"/>
      <c r="VSQ241" s="1"/>
      <c r="VSR241" s="1"/>
      <c r="VSS241" s="1"/>
      <c r="VST241" s="1"/>
      <c r="VSU241" s="1"/>
      <c r="VSV241" s="1"/>
      <c r="VSW241" s="1"/>
      <c r="VSX241" s="1"/>
      <c r="VSY241" s="1"/>
      <c r="VSZ241" s="1"/>
      <c r="VTA241" s="1"/>
      <c r="VTB241" s="1"/>
      <c r="VTC241" s="1"/>
      <c r="VTD241" s="1"/>
      <c r="VTE241" s="1"/>
      <c r="VTF241" s="1"/>
      <c r="VTG241" s="1"/>
      <c r="VTH241" s="1"/>
      <c r="VTI241" s="1"/>
      <c r="VTJ241" s="1"/>
      <c r="VTK241" s="1"/>
      <c r="VTL241" s="1"/>
      <c r="VTM241" s="1"/>
      <c r="VTN241" s="1"/>
      <c r="VTO241" s="1"/>
      <c r="VTP241" s="1"/>
      <c r="VTQ241" s="1"/>
      <c r="VTR241" s="1"/>
      <c r="VTS241" s="1"/>
      <c r="VTT241" s="1"/>
      <c r="VTU241" s="1"/>
      <c r="VTV241" s="1"/>
      <c r="VTW241" s="1"/>
      <c r="VTX241" s="1"/>
      <c r="VTY241" s="1"/>
      <c r="VTZ241" s="1"/>
      <c r="VUA241" s="1"/>
      <c r="VUB241" s="1"/>
      <c r="VUC241" s="1"/>
      <c r="VUD241" s="1"/>
      <c r="VUE241" s="1"/>
      <c r="VUF241" s="1"/>
      <c r="VUG241" s="1"/>
      <c r="VUH241" s="1"/>
      <c r="VUI241" s="1"/>
      <c r="VUJ241" s="1"/>
      <c r="VUK241" s="1"/>
      <c r="VUL241" s="1"/>
      <c r="VUM241" s="1"/>
      <c r="VUN241" s="1"/>
      <c r="VUO241" s="1"/>
      <c r="VUP241" s="1"/>
      <c r="VUQ241" s="1"/>
      <c r="VUR241" s="1"/>
      <c r="VUS241" s="1"/>
      <c r="VUT241" s="1"/>
      <c r="VUU241" s="1"/>
      <c r="VUV241" s="1"/>
      <c r="VUW241" s="1"/>
      <c r="VUX241" s="1"/>
      <c r="VUY241" s="1"/>
      <c r="VUZ241" s="1"/>
      <c r="VVA241" s="1"/>
      <c r="VVB241" s="1"/>
      <c r="VVC241" s="1"/>
      <c r="VVD241" s="1"/>
      <c r="VVE241" s="1"/>
      <c r="VVF241" s="1"/>
      <c r="VVG241" s="1"/>
      <c r="VVH241" s="1"/>
      <c r="VVI241" s="1"/>
      <c r="VVJ241" s="1"/>
      <c r="VVK241" s="1"/>
      <c r="VVL241" s="1"/>
      <c r="VVM241" s="1"/>
      <c r="VVN241" s="1"/>
      <c r="VVO241" s="1"/>
      <c r="VVP241" s="1"/>
      <c r="VVQ241" s="1"/>
      <c r="VVR241" s="1"/>
      <c r="VVS241" s="1"/>
      <c r="VVT241" s="1"/>
      <c r="VVU241" s="1"/>
      <c r="VVV241" s="1"/>
      <c r="VVW241" s="1"/>
      <c r="VVX241" s="1"/>
      <c r="VVY241" s="1"/>
      <c r="VVZ241" s="1"/>
      <c r="VWA241" s="1"/>
      <c r="VWB241" s="1"/>
      <c r="VWC241" s="1"/>
      <c r="VWD241" s="1"/>
      <c r="VWE241" s="1"/>
      <c r="VWF241" s="1"/>
      <c r="VWG241" s="1"/>
      <c r="VWH241" s="1"/>
      <c r="VWI241" s="1"/>
      <c r="VWJ241" s="1"/>
      <c r="VWK241" s="1"/>
      <c r="VWL241" s="1"/>
      <c r="VWM241" s="1"/>
      <c r="VWN241" s="1"/>
      <c r="VWO241" s="1"/>
      <c r="VWP241" s="1"/>
      <c r="VWQ241" s="1"/>
      <c r="VWR241" s="1"/>
      <c r="VWS241" s="1"/>
      <c r="VWT241" s="1"/>
      <c r="VWU241" s="1"/>
      <c r="VWV241" s="1"/>
      <c r="VWW241" s="1"/>
      <c r="VWX241" s="1"/>
      <c r="VWY241" s="1"/>
      <c r="VWZ241" s="1"/>
      <c r="VXA241" s="1"/>
      <c r="VXB241" s="1"/>
      <c r="VXC241" s="1"/>
      <c r="VXD241" s="1"/>
      <c r="VXE241" s="1"/>
      <c r="VXF241" s="1"/>
      <c r="VXG241" s="1"/>
      <c r="VXH241" s="1"/>
      <c r="VXI241" s="1"/>
      <c r="VXJ241" s="1"/>
      <c r="VXK241" s="1"/>
      <c r="VXL241" s="1"/>
      <c r="VXM241" s="1"/>
      <c r="VXN241" s="1"/>
      <c r="VXO241" s="1"/>
      <c r="VXP241" s="1"/>
      <c r="VXQ241" s="1"/>
      <c r="VXR241" s="1"/>
      <c r="VXS241" s="1"/>
      <c r="VXT241" s="1"/>
      <c r="VXU241" s="1"/>
      <c r="VXV241" s="1"/>
      <c r="VXW241" s="1"/>
      <c r="VXX241" s="1"/>
      <c r="VXY241" s="1"/>
      <c r="VXZ241" s="1"/>
      <c r="VYA241" s="1"/>
      <c r="VYB241" s="1"/>
      <c r="VYC241" s="1"/>
      <c r="VYD241" s="1"/>
      <c r="VYE241" s="1"/>
      <c r="VYF241" s="1"/>
      <c r="VYG241" s="1"/>
      <c r="VYH241" s="1"/>
      <c r="VYI241" s="1"/>
      <c r="VYJ241" s="1"/>
      <c r="VYK241" s="1"/>
      <c r="VYL241" s="1"/>
      <c r="VYM241" s="1"/>
      <c r="VYN241" s="1"/>
      <c r="VYO241" s="1"/>
      <c r="VYP241" s="1"/>
      <c r="VYQ241" s="1"/>
      <c r="VYR241" s="1"/>
      <c r="VYS241" s="1"/>
      <c r="VYT241" s="1"/>
      <c r="VYU241" s="1"/>
      <c r="VYV241" s="1"/>
      <c r="VYW241" s="1"/>
      <c r="VYX241" s="1"/>
      <c r="VYY241" s="1"/>
      <c r="VYZ241" s="1"/>
      <c r="VZA241" s="1"/>
      <c r="VZB241" s="1"/>
      <c r="VZC241" s="1"/>
      <c r="VZD241" s="1"/>
      <c r="VZE241" s="1"/>
      <c r="VZF241" s="1"/>
      <c r="VZG241" s="1"/>
      <c r="VZH241" s="1"/>
      <c r="VZI241" s="1"/>
      <c r="VZJ241" s="1"/>
      <c r="VZK241" s="1"/>
      <c r="VZL241" s="1"/>
      <c r="VZM241" s="1"/>
      <c r="VZN241" s="1"/>
      <c r="VZO241" s="1"/>
      <c r="VZP241" s="1"/>
      <c r="VZQ241" s="1"/>
      <c r="VZR241" s="1"/>
      <c r="VZS241" s="1"/>
      <c r="VZT241" s="1"/>
      <c r="VZU241" s="1"/>
      <c r="VZV241" s="1"/>
      <c r="VZW241" s="1"/>
      <c r="VZX241" s="1"/>
      <c r="VZY241" s="1"/>
      <c r="VZZ241" s="1"/>
      <c r="WAA241" s="1"/>
      <c r="WAB241" s="1"/>
      <c r="WAC241" s="1"/>
      <c r="WAD241" s="1"/>
      <c r="WAE241" s="1"/>
      <c r="WAF241" s="1"/>
      <c r="WAG241" s="1"/>
      <c r="WAH241" s="1"/>
      <c r="WAI241" s="1"/>
      <c r="WAJ241" s="1"/>
      <c r="WAK241" s="1"/>
      <c r="WAL241" s="1"/>
      <c r="WAM241" s="1"/>
      <c r="WAN241" s="1"/>
      <c r="WAO241" s="1"/>
      <c r="WAP241" s="1"/>
      <c r="WAQ241" s="1"/>
      <c r="WAR241" s="1"/>
      <c r="WAS241" s="1"/>
      <c r="WAT241" s="1"/>
      <c r="WAU241" s="1"/>
      <c r="WAV241" s="1"/>
      <c r="WAW241" s="1"/>
      <c r="WAX241" s="1"/>
      <c r="WAY241" s="1"/>
      <c r="WAZ241" s="1"/>
      <c r="WBA241" s="1"/>
      <c r="WBB241" s="1"/>
      <c r="WBC241" s="1"/>
      <c r="WBD241" s="1"/>
      <c r="WBE241" s="1"/>
      <c r="WBF241" s="1"/>
      <c r="WBG241" s="1"/>
      <c r="WBH241" s="1"/>
      <c r="WBI241" s="1"/>
      <c r="WBJ241" s="1"/>
      <c r="WBK241" s="1"/>
      <c r="WBL241" s="1"/>
      <c r="WBM241" s="1"/>
      <c r="WBN241" s="1"/>
      <c r="WBO241" s="1"/>
      <c r="WBP241" s="1"/>
      <c r="WBQ241" s="1"/>
      <c r="WBR241" s="1"/>
      <c r="WBS241" s="1"/>
      <c r="WBT241" s="1"/>
      <c r="WBU241" s="1"/>
      <c r="WBV241" s="1"/>
      <c r="WBW241" s="1"/>
      <c r="WBX241" s="1"/>
      <c r="WBY241" s="1"/>
      <c r="WBZ241" s="1"/>
      <c r="WCA241" s="1"/>
      <c r="WCB241" s="1"/>
      <c r="WCC241" s="1"/>
      <c r="WCD241" s="1"/>
      <c r="WCE241" s="1"/>
      <c r="WCF241" s="1"/>
      <c r="WCG241" s="1"/>
      <c r="WCH241" s="1"/>
      <c r="WCI241" s="1"/>
      <c r="WCJ241" s="1"/>
      <c r="WCK241" s="1"/>
      <c r="WCL241" s="1"/>
      <c r="WCM241" s="1"/>
      <c r="WCN241" s="1"/>
      <c r="WCO241" s="1"/>
      <c r="WCP241" s="1"/>
      <c r="WCQ241" s="1"/>
      <c r="WCR241" s="1"/>
      <c r="WCS241" s="1"/>
      <c r="WCT241" s="1"/>
      <c r="WCU241" s="1"/>
      <c r="WCV241" s="1"/>
      <c r="WCW241" s="1"/>
      <c r="WCX241" s="1"/>
      <c r="WCY241" s="1"/>
      <c r="WCZ241" s="1"/>
      <c r="WDA241" s="1"/>
      <c r="WDB241" s="1"/>
      <c r="WDC241" s="1"/>
      <c r="WDD241" s="1"/>
      <c r="WDE241" s="1"/>
      <c r="WDF241" s="1"/>
      <c r="WDG241" s="1"/>
      <c r="WDH241" s="1"/>
      <c r="WDI241" s="1"/>
      <c r="WDJ241" s="1"/>
      <c r="WDK241" s="1"/>
      <c r="WDL241" s="1"/>
      <c r="WDM241" s="1"/>
      <c r="WDN241" s="1"/>
      <c r="WDO241" s="1"/>
      <c r="WDP241" s="1"/>
      <c r="WDQ241" s="1"/>
      <c r="WDR241" s="1"/>
      <c r="WDS241" s="1"/>
      <c r="WDT241" s="1"/>
      <c r="WDU241" s="1"/>
      <c r="WDV241" s="1"/>
      <c r="WDW241" s="1"/>
      <c r="WDX241" s="1"/>
      <c r="WDY241" s="1"/>
      <c r="WDZ241" s="1"/>
      <c r="WEA241" s="1"/>
      <c r="WEB241" s="1"/>
      <c r="WEC241" s="1"/>
      <c r="WED241" s="1"/>
      <c r="WEE241" s="1"/>
      <c r="WEF241" s="1"/>
      <c r="WEG241" s="1"/>
      <c r="WEH241" s="1"/>
      <c r="WEI241" s="1"/>
      <c r="WEJ241" s="1"/>
      <c r="WEK241" s="1"/>
      <c r="WEL241" s="1"/>
      <c r="WEM241" s="1"/>
      <c r="WEN241" s="1"/>
      <c r="WEO241" s="1"/>
      <c r="WEP241" s="1"/>
      <c r="WEQ241" s="1"/>
      <c r="WER241" s="1"/>
      <c r="WES241" s="1"/>
      <c r="WET241" s="1"/>
      <c r="WEU241" s="1"/>
      <c r="WEV241" s="1"/>
      <c r="WEW241" s="1"/>
      <c r="WEX241" s="1"/>
      <c r="WEY241" s="1"/>
      <c r="WEZ241" s="1"/>
      <c r="WFA241" s="1"/>
      <c r="WFB241" s="1"/>
      <c r="WFC241" s="1"/>
      <c r="WFD241" s="1"/>
      <c r="WFE241" s="1"/>
      <c r="WFF241" s="1"/>
      <c r="WFG241" s="1"/>
      <c r="WFH241" s="1"/>
      <c r="WFI241" s="1"/>
      <c r="WFJ241" s="1"/>
      <c r="WFK241" s="1"/>
      <c r="WFL241" s="1"/>
      <c r="WFM241" s="1"/>
      <c r="WFN241" s="1"/>
      <c r="WFO241" s="1"/>
      <c r="WFP241" s="1"/>
      <c r="WFQ241" s="1"/>
      <c r="WFR241" s="1"/>
      <c r="WFS241" s="1"/>
      <c r="WFT241" s="1"/>
      <c r="WFU241" s="1"/>
      <c r="WFV241" s="1"/>
      <c r="WFW241" s="1"/>
      <c r="WFX241" s="1"/>
      <c r="WFY241" s="1"/>
      <c r="WFZ241" s="1"/>
      <c r="WGA241" s="1"/>
      <c r="WGB241" s="1"/>
      <c r="WGC241" s="1"/>
      <c r="WGD241" s="1"/>
      <c r="WGE241" s="1"/>
      <c r="WGF241" s="1"/>
      <c r="WGG241" s="1"/>
      <c r="WGH241" s="1"/>
      <c r="WGI241" s="1"/>
      <c r="WGJ241" s="1"/>
      <c r="WGK241" s="1"/>
      <c r="WGL241" s="1"/>
      <c r="WGM241" s="1"/>
      <c r="WGN241" s="1"/>
      <c r="WGO241" s="1"/>
      <c r="WGP241" s="1"/>
      <c r="WGQ241" s="1"/>
      <c r="WGR241" s="1"/>
      <c r="WGS241" s="1"/>
      <c r="WGT241" s="1"/>
      <c r="WGU241" s="1"/>
      <c r="WGV241" s="1"/>
      <c r="WGW241" s="1"/>
      <c r="WGX241" s="1"/>
      <c r="WGY241" s="1"/>
      <c r="WGZ241" s="1"/>
      <c r="WHA241" s="1"/>
      <c r="WHB241" s="1"/>
      <c r="WHC241" s="1"/>
      <c r="WHD241" s="1"/>
      <c r="WHE241" s="1"/>
      <c r="WHF241" s="1"/>
      <c r="WHG241" s="1"/>
      <c r="WHH241" s="1"/>
      <c r="WHI241" s="1"/>
      <c r="WHJ241" s="1"/>
      <c r="WHK241" s="1"/>
      <c r="WHL241" s="1"/>
      <c r="WHM241" s="1"/>
      <c r="WHN241" s="1"/>
      <c r="WHO241" s="1"/>
      <c r="WHP241" s="1"/>
      <c r="WHQ241" s="1"/>
      <c r="WHR241" s="1"/>
      <c r="WHS241" s="1"/>
      <c r="WHT241" s="1"/>
      <c r="WHU241" s="1"/>
      <c r="WHV241" s="1"/>
      <c r="WHW241" s="1"/>
      <c r="WHX241" s="1"/>
      <c r="WHY241" s="1"/>
      <c r="WHZ241" s="1"/>
      <c r="WIA241" s="1"/>
      <c r="WIB241" s="1"/>
      <c r="WIC241" s="1"/>
      <c r="WID241" s="1"/>
      <c r="WIE241" s="1"/>
      <c r="WIF241" s="1"/>
      <c r="WIG241" s="1"/>
      <c r="WIH241" s="1"/>
      <c r="WII241" s="1"/>
      <c r="WIJ241" s="1"/>
      <c r="WIK241" s="1"/>
      <c r="WIL241" s="1"/>
      <c r="WIM241" s="1"/>
      <c r="WIN241" s="1"/>
      <c r="WIO241" s="1"/>
      <c r="WIP241" s="1"/>
      <c r="WIQ241" s="1"/>
      <c r="WIR241" s="1"/>
      <c r="WIS241" s="1"/>
      <c r="WIT241" s="1"/>
      <c r="WIU241" s="1"/>
      <c r="WIV241" s="1"/>
      <c r="WIW241" s="1"/>
      <c r="WIX241" s="1"/>
      <c r="WIY241" s="1"/>
      <c r="WIZ241" s="1"/>
      <c r="WJA241" s="1"/>
      <c r="WJB241" s="1"/>
      <c r="WJC241" s="1"/>
      <c r="WJD241" s="1"/>
      <c r="WJE241" s="1"/>
      <c r="WJF241" s="1"/>
      <c r="WJG241" s="1"/>
      <c r="WJH241" s="1"/>
      <c r="WJI241" s="1"/>
      <c r="WJJ241" s="1"/>
      <c r="WJK241" s="1"/>
      <c r="WJL241" s="1"/>
      <c r="WJM241" s="1"/>
      <c r="WJN241" s="1"/>
      <c r="WJO241" s="1"/>
      <c r="WJP241" s="1"/>
      <c r="WJQ241" s="1"/>
      <c r="WJR241" s="1"/>
      <c r="WJS241" s="1"/>
      <c r="WJT241" s="1"/>
      <c r="WJU241" s="1"/>
      <c r="WJV241" s="1"/>
      <c r="WJW241" s="1"/>
      <c r="WJX241" s="1"/>
      <c r="WJY241" s="1"/>
      <c r="WJZ241" s="1"/>
      <c r="WKA241" s="1"/>
      <c r="WKB241" s="1"/>
      <c r="WKC241" s="1"/>
      <c r="WKD241" s="1"/>
      <c r="WKE241" s="1"/>
      <c r="WKF241" s="1"/>
      <c r="WKG241" s="1"/>
      <c r="WKH241" s="1"/>
      <c r="WKI241" s="1"/>
      <c r="WKJ241" s="1"/>
      <c r="WKK241" s="1"/>
      <c r="WKL241" s="1"/>
      <c r="WKM241" s="1"/>
      <c r="WKN241" s="1"/>
      <c r="WKO241" s="1"/>
      <c r="WKP241" s="1"/>
      <c r="WKQ241" s="1"/>
      <c r="WKR241" s="1"/>
      <c r="WKS241" s="1"/>
      <c r="WKT241" s="1"/>
      <c r="WKU241" s="1"/>
      <c r="WKV241" s="1"/>
      <c r="WKW241" s="1"/>
      <c r="WKX241" s="1"/>
      <c r="WKY241" s="1"/>
      <c r="WKZ241" s="1"/>
      <c r="WLA241" s="1"/>
      <c r="WLB241" s="1"/>
      <c r="WLC241" s="1"/>
      <c r="WLD241" s="1"/>
      <c r="WLE241" s="1"/>
      <c r="WLF241" s="1"/>
      <c r="WLG241" s="1"/>
      <c r="WLH241" s="1"/>
      <c r="WLI241" s="1"/>
      <c r="WLJ241" s="1"/>
      <c r="WLK241" s="1"/>
      <c r="WLL241" s="1"/>
      <c r="WLM241" s="1"/>
      <c r="WLN241" s="1"/>
      <c r="WLO241" s="1"/>
      <c r="WLP241" s="1"/>
      <c r="WLQ241" s="1"/>
      <c r="WLR241" s="1"/>
      <c r="WLS241" s="1"/>
      <c r="WLT241" s="1"/>
      <c r="WLU241" s="1"/>
      <c r="WLV241" s="1"/>
      <c r="WLW241" s="1"/>
      <c r="WLX241" s="1"/>
      <c r="WLY241" s="1"/>
      <c r="WLZ241" s="1"/>
      <c r="WMA241" s="1"/>
      <c r="WMB241" s="1"/>
      <c r="WMC241" s="1"/>
      <c r="WMD241" s="1"/>
      <c r="WME241" s="1"/>
      <c r="WMF241" s="1"/>
      <c r="WMG241" s="1"/>
      <c r="WMH241" s="1"/>
      <c r="WMI241" s="1"/>
      <c r="WMJ241" s="1"/>
      <c r="WMK241" s="1"/>
      <c r="WML241" s="1"/>
      <c r="WMM241" s="1"/>
      <c r="WMN241" s="1"/>
      <c r="WMO241" s="1"/>
      <c r="WMP241" s="1"/>
      <c r="WMQ241" s="1"/>
      <c r="WMR241" s="1"/>
      <c r="WMS241" s="1"/>
      <c r="WMT241" s="1"/>
      <c r="WMU241" s="1"/>
      <c r="WMV241" s="1"/>
      <c r="WMW241" s="1"/>
      <c r="WMX241" s="1"/>
      <c r="WMY241" s="1"/>
      <c r="WMZ241" s="1"/>
      <c r="WNA241" s="1"/>
      <c r="WNB241" s="1"/>
      <c r="WNC241" s="1"/>
      <c r="WND241" s="1"/>
      <c r="WNE241" s="1"/>
      <c r="WNF241" s="1"/>
      <c r="WNG241" s="1"/>
      <c r="WNH241" s="1"/>
      <c r="WNI241" s="1"/>
      <c r="WNJ241" s="1"/>
      <c r="WNK241" s="1"/>
      <c r="WNL241" s="1"/>
      <c r="WNM241" s="1"/>
      <c r="WNN241" s="1"/>
      <c r="WNO241" s="1"/>
      <c r="WNP241" s="1"/>
      <c r="WNQ241" s="1"/>
      <c r="WNR241" s="1"/>
      <c r="WNS241" s="1"/>
      <c r="WNT241" s="1"/>
      <c r="WNU241" s="1"/>
      <c r="WNV241" s="1"/>
      <c r="WNW241" s="1"/>
      <c r="WNX241" s="1"/>
      <c r="WNY241" s="1"/>
      <c r="WNZ241" s="1"/>
      <c r="WOA241" s="1"/>
      <c r="WOB241" s="1"/>
      <c r="WOC241" s="1"/>
      <c r="WOD241" s="1"/>
      <c r="WOE241" s="1"/>
      <c r="WOF241" s="1"/>
      <c r="WOG241" s="1"/>
      <c r="WOH241" s="1"/>
      <c r="WOI241" s="1"/>
      <c r="WOJ241" s="1"/>
      <c r="WOK241" s="1"/>
      <c r="WOL241" s="1"/>
      <c r="WOM241" s="1"/>
      <c r="WON241" s="1"/>
      <c r="WOO241" s="1"/>
      <c r="WOP241" s="1"/>
      <c r="WOQ241" s="1"/>
      <c r="WOR241" s="1"/>
      <c r="WOS241" s="1"/>
      <c r="WOT241" s="1"/>
      <c r="WOU241" s="1"/>
      <c r="WOV241" s="1"/>
      <c r="WOW241" s="1"/>
      <c r="WOX241" s="1"/>
      <c r="WOY241" s="1"/>
      <c r="WOZ241" s="1"/>
      <c r="WPA241" s="1"/>
      <c r="WPB241" s="1"/>
      <c r="WPC241" s="1"/>
      <c r="WPD241" s="1"/>
      <c r="WPE241" s="1"/>
      <c r="WPF241" s="1"/>
      <c r="WPG241" s="1"/>
      <c r="WPH241" s="1"/>
      <c r="WPI241" s="1"/>
      <c r="WPJ241" s="1"/>
      <c r="WPK241" s="1"/>
      <c r="WPL241" s="1"/>
      <c r="WPM241" s="1"/>
      <c r="WPN241" s="1"/>
      <c r="WPO241" s="1"/>
      <c r="WPP241" s="1"/>
      <c r="WPQ241" s="1"/>
      <c r="WPR241" s="1"/>
      <c r="WPS241" s="1"/>
      <c r="WPT241" s="1"/>
      <c r="WPU241" s="1"/>
      <c r="WPV241" s="1"/>
      <c r="WPW241" s="1"/>
      <c r="WPX241" s="1"/>
      <c r="WPY241" s="1"/>
      <c r="WPZ241" s="1"/>
      <c r="WQA241" s="1"/>
      <c r="WQB241" s="1"/>
      <c r="WQC241" s="1"/>
      <c r="WQD241" s="1"/>
      <c r="WQE241" s="1"/>
      <c r="WQF241" s="1"/>
      <c r="WQG241" s="1"/>
      <c r="WQH241" s="1"/>
      <c r="WQI241" s="1"/>
      <c r="WQJ241" s="1"/>
      <c r="WQK241" s="1"/>
      <c r="WQL241" s="1"/>
      <c r="WQM241" s="1"/>
      <c r="WQN241" s="1"/>
      <c r="WQO241" s="1"/>
      <c r="WQP241" s="1"/>
      <c r="WQQ241" s="1"/>
      <c r="WQR241" s="1"/>
      <c r="WQS241" s="1"/>
      <c r="WQT241" s="1"/>
      <c r="WQU241" s="1"/>
      <c r="WQV241" s="1"/>
      <c r="WQW241" s="1"/>
      <c r="WQX241" s="1"/>
      <c r="WQY241" s="1"/>
      <c r="WQZ241" s="1"/>
      <c r="WRA241" s="1"/>
      <c r="WRB241" s="1"/>
      <c r="WRC241" s="1"/>
      <c r="WRD241" s="1"/>
      <c r="WRE241" s="1"/>
      <c r="WRF241" s="1"/>
      <c r="WRG241" s="1"/>
      <c r="WRH241" s="1"/>
      <c r="WRI241" s="1"/>
      <c r="WRJ241" s="1"/>
      <c r="WRK241" s="1"/>
      <c r="WRL241" s="1"/>
      <c r="WRM241" s="1"/>
      <c r="WRN241" s="1"/>
      <c r="WRO241" s="1"/>
      <c r="WRP241" s="1"/>
      <c r="WRQ241" s="1"/>
      <c r="WRR241" s="1"/>
      <c r="WRS241" s="1"/>
      <c r="WRT241" s="1"/>
      <c r="WRU241" s="1"/>
      <c r="WRV241" s="1"/>
      <c r="WRW241" s="1"/>
      <c r="WRX241" s="1"/>
      <c r="WRY241" s="1"/>
      <c r="WRZ241" s="1"/>
      <c r="WSA241" s="1"/>
      <c r="WSB241" s="1"/>
      <c r="WSC241" s="1"/>
      <c r="WSD241" s="1"/>
      <c r="WSE241" s="1"/>
      <c r="WSF241" s="1"/>
      <c r="WSG241" s="1"/>
      <c r="WSH241" s="1"/>
      <c r="WSI241" s="1"/>
      <c r="WSJ241" s="1"/>
      <c r="WSK241" s="1"/>
      <c r="WSL241" s="1"/>
      <c r="WSM241" s="1"/>
      <c r="WSN241" s="1"/>
      <c r="WSO241" s="1"/>
      <c r="WSP241" s="1"/>
      <c r="WSQ241" s="1"/>
      <c r="WSR241" s="1"/>
      <c r="WSS241" s="1"/>
      <c r="WST241" s="1"/>
      <c r="WSU241" s="1"/>
      <c r="WSV241" s="1"/>
      <c r="WSW241" s="1"/>
      <c r="WSX241" s="1"/>
      <c r="WSY241" s="1"/>
      <c r="WSZ241" s="1"/>
      <c r="WTA241" s="1"/>
      <c r="WTB241" s="1"/>
      <c r="WTC241" s="1"/>
      <c r="WTD241" s="1"/>
      <c r="WTE241" s="1"/>
      <c r="WTF241" s="1"/>
      <c r="WTG241" s="1"/>
      <c r="WTH241" s="1"/>
      <c r="WTI241" s="1"/>
      <c r="WTJ241" s="1"/>
      <c r="WTK241" s="1"/>
      <c r="WTL241" s="1"/>
      <c r="WTM241" s="1"/>
      <c r="WTN241" s="1"/>
      <c r="WTO241" s="1"/>
      <c r="WTP241" s="1"/>
      <c r="WTQ241" s="1"/>
      <c r="WTR241" s="1"/>
      <c r="WTS241" s="1"/>
      <c r="WTT241" s="1"/>
      <c r="WTU241" s="1"/>
      <c r="WTV241" s="1"/>
      <c r="WTW241" s="1"/>
      <c r="WTX241" s="1"/>
      <c r="WTY241" s="1"/>
      <c r="WTZ241" s="1"/>
      <c r="WUA241" s="1"/>
      <c r="WUB241" s="1"/>
      <c r="WUC241" s="1"/>
      <c r="WUD241" s="1"/>
      <c r="WUE241" s="1"/>
      <c r="WUF241" s="1"/>
      <c r="WUG241" s="1"/>
      <c r="WUH241" s="1"/>
      <c r="WUI241" s="1"/>
      <c r="WUJ241" s="1"/>
      <c r="WUK241" s="1"/>
      <c r="WUL241" s="1"/>
      <c r="WUM241" s="1"/>
      <c r="WUN241" s="1"/>
      <c r="WUO241" s="1"/>
      <c r="WUP241" s="1"/>
      <c r="WUQ241" s="1"/>
      <c r="WUR241" s="1"/>
      <c r="WUS241" s="1"/>
      <c r="WUT241" s="1"/>
      <c r="WUU241" s="1"/>
      <c r="WUV241" s="1"/>
      <c r="WUW241" s="1"/>
      <c r="WUX241" s="1"/>
      <c r="WUY241" s="1"/>
      <c r="WUZ241" s="1"/>
      <c r="WVA241" s="1"/>
      <c r="WVB241" s="1"/>
      <c r="WVC241" s="1"/>
      <c r="WVD241" s="1"/>
      <c r="WVE241" s="1"/>
      <c r="WVF241" s="1"/>
      <c r="WVG241" s="1"/>
      <c r="WVH241" s="1"/>
      <c r="WVI241" s="1"/>
      <c r="WVJ241" s="1"/>
      <c r="WVK241" s="1"/>
      <c r="WVL241" s="1"/>
      <c r="WVM241" s="1"/>
      <c r="WVN241" s="1"/>
      <c r="WVO241" s="1"/>
      <c r="WVP241" s="1"/>
      <c r="WVQ241" s="1"/>
      <c r="WVR241" s="1"/>
      <c r="WVS241" s="1"/>
      <c r="WVT241" s="1"/>
      <c r="WVU241" s="1"/>
      <c r="WVV241" s="1"/>
      <c r="WVW241" s="1"/>
      <c r="WVX241" s="1"/>
      <c r="WVY241" s="1"/>
      <c r="WVZ241" s="1"/>
      <c r="WWA241" s="1"/>
      <c r="WWB241" s="1"/>
      <c r="WWC241" s="1"/>
      <c r="WWD241" s="1"/>
      <c r="WWE241" s="1"/>
      <c r="WWF241" s="1"/>
      <c r="WWG241" s="1"/>
      <c r="WWH241" s="1"/>
      <c r="WWI241" s="1"/>
      <c r="WWJ241" s="1"/>
      <c r="WWK241" s="1"/>
      <c r="WWL241" s="1"/>
      <c r="WWM241" s="1"/>
      <c r="WWN241" s="1"/>
      <c r="WWO241" s="1"/>
      <c r="WWP241" s="1"/>
      <c r="WWQ241" s="1"/>
      <c r="WWR241" s="1"/>
      <c r="WWS241" s="1"/>
      <c r="WWT241" s="1"/>
      <c r="WWU241" s="1"/>
      <c r="WWV241" s="1"/>
      <c r="WWW241" s="1"/>
      <c r="WWX241" s="1"/>
      <c r="WWY241" s="1"/>
      <c r="WWZ241" s="1"/>
      <c r="WXA241" s="1"/>
      <c r="WXB241" s="1"/>
      <c r="WXC241" s="1"/>
      <c r="WXD241" s="1"/>
      <c r="WXE241" s="1"/>
      <c r="WXF241" s="1"/>
      <c r="WXG241" s="1"/>
      <c r="WXH241" s="1"/>
      <c r="WXI241" s="1"/>
      <c r="WXJ241" s="1"/>
      <c r="WXK241" s="1"/>
      <c r="WXL241" s="1"/>
      <c r="WXM241" s="1"/>
      <c r="WXN241" s="1"/>
      <c r="WXO241" s="1"/>
      <c r="WXP241" s="1"/>
      <c r="WXQ241" s="1"/>
      <c r="WXR241" s="1"/>
      <c r="WXS241" s="1"/>
      <c r="WXT241" s="1"/>
      <c r="WXU241" s="1"/>
      <c r="WXV241" s="1"/>
      <c r="WXW241" s="1"/>
      <c r="WXX241" s="1"/>
      <c r="WXY241" s="1"/>
      <c r="WXZ241" s="1"/>
      <c r="WYA241" s="1"/>
      <c r="WYB241" s="1"/>
      <c r="WYC241" s="1"/>
      <c r="WYD241" s="1"/>
      <c r="WYE241" s="1"/>
      <c r="WYF241" s="1"/>
      <c r="WYG241" s="1"/>
      <c r="WYH241" s="1"/>
      <c r="WYI241" s="1"/>
      <c r="WYJ241" s="1"/>
      <c r="WYK241" s="1"/>
      <c r="WYL241" s="1"/>
      <c r="WYM241" s="1"/>
      <c r="WYN241" s="1"/>
      <c r="WYO241" s="1"/>
      <c r="WYP241" s="1"/>
      <c r="WYQ241" s="1"/>
      <c r="WYR241" s="1"/>
      <c r="WYS241" s="1"/>
      <c r="WYT241" s="1"/>
      <c r="WYU241" s="1"/>
      <c r="WYV241" s="1"/>
      <c r="WYW241" s="1"/>
      <c r="WYX241" s="1"/>
      <c r="WYY241" s="1"/>
      <c r="WYZ241" s="1"/>
      <c r="WZA241" s="1"/>
      <c r="WZB241" s="1"/>
      <c r="WZC241" s="1"/>
      <c r="WZD241" s="1"/>
      <c r="WZE241" s="1"/>
      <c r="WZF241" s="1"/>
      <c r="WZG241" s="1"/>
      <c r="WZH241" s="1"/>
      <c r="WZI241" s="1"/>
      <c r="WZJ241" s="1"/>
      <c r="WZK241" s="1"/>
      <c r="WZL241" s="1"/>
      <c r="WZM241" s="1"/>
      <c r="WZN241" s="1"/>
      <c r="WZO241" s="1"/>
      <c r="WZP241" s="1"/>
      <c r="WZQ241" s="1"/>
      <c r="WZR241" s="1"/>
      <c r="WZS241" s="1"/>
      <c r="WZT241" s="1"/>
      <c r="WZU241" s="1"/>
      <c r="WZV241" s="1"/>
      <c r="WZW241" s="1"/>
      <c r="WZX241" s="1"/>
      <c r="WZY241" s="1"/>
      <c r="WZZ241" s="1"/>
      <c r="XAA241" s="1"/>
      <c r="XAB241" s="1"/>
      <c r="XAC241" s="1"/>
      <c r="XAD241" s="1"/>
      <c r="XAE241" s="1"/>
      <c r="XAF241" s="1"/>
      <c r="XAG241" s="1"/>
      <c r="XAH241" s="1"/>
      <c r="XAI241" s="1"/>
      <c r="XAJ241" s="1"/>
      <c r="XAK241" s="1"/>
      <c r="XAL241" s="1"/>
      <c r="XAM241" s="1"/>
      <c r="XAN241" s="1"/>
      <c r="XAO241" s="1"/>
      <c r="XAP241" s="1"/>
      <c r="XAQ241" s="1"/>
      <c r="XAR241" s="1"/>
      <c r="XAS241" s="1"/>
      <c r="XAT241" s="1"/>
      <c r="XAU241" s="1"/>
      <c r="XAV241" s="1"/>
      <c r="XAW241" s="1"/>
      <c r="XAX241" s="1"/>
      <c r="XAY241" s="1"/>
      <c r="XAZ241" s="1"/>
      <c r="XBA241" s="1"/>
      <c r="XBB241" s="1"/>
      <c r="XBC241" s="1"/>
      <c r="XBD241" s="1"/>
      <c r="XBE241" s="1"/>
      <c r="XBF241" s="1"/>
      <c r="XBG241" s="1"/>
      <c r="XBH241" s="1"/>
      <c r="XBI241" s="1"/>
      <c r="XBJ241" s="1"/>
      <c r="XBK241" s="1"/>
      <c r="XBL241" s="1"/>
      <c r="XBM241" s="1"/>
      <c r="XBN241" s="1"/>
      <c r="XBO241" s="1"/>
      <c r="XBP241" s="1"/>
      <c r="XBQ241" s="1"/>
      <c r="XBR241" s="1"/>
      <c r="XBS241" s="1"/>
      <c r="XBT241" s="1"/>
      <c r="XBU241" s="1"/>
      <c r="XBV241" s="1"/>
      <c r="XBW241" s="1"/>
      <c r="XBX241" s="1"/>
      <c r="XBY241" s="1"/>
      <c r="XBZ241" s="1"/>
      <c r="XCA241" s="1"/>
      <c r="XCB241" s="1"/>
      <c r="XCC241" s="1"/>
      <c r="XCD241" s="1"/>
      <c r="XCE241" s="1"/>
      <c r="XCF241" s="1"/>
      <c r="XCG241" s="1"/>
      <c r="XCH241" s="1"/>
      <c r="XCI241" s="1"/>
      <c r="XCJ241" s="1"/>
      <c r="XCK241" s="1"/>
      <c r="XCL241" s="1"/>
      <c r="XCM241" s="1"/>
      <c r="XCN241" s="1"/>
      <c r="XCO241" s="1"/>
      <c r="XCP241" s="1"/>
      <c r="XCQ241" s="1"/>
      <c r="XCR241" s="1"/>
      <c r="XCS241" s="1"/>
      <c r="XCT241" s="1"/>
      <c r="XCU241" s="1"/>
      <c r="XCV241" s="1"/>
      <c r="XCW241" s="1"/>
      <c r="XCX241" s="1"/>
      <c r="XCY241" s="1"/>
      <c r="XCZ241" s="1"/>
      <c r="XDA241" s="1"/>
      <c r="XDB241" s="1"/>
      <c r="XDC241" s="1"/>
      <c r="XDD241" s="1"/>
      <c r="XDE241" s="1"/>
      <c r="XDF241" s="1"/>
      <c r="XDG241" s="1"/>
      <c r="XDH241" s="1"/>
      <c r="XDI241" s="1"/>
      <c r="XDJ241" s="1"/>
      <c r="XDK241" s="1"/>
      <c r="XDL241" s="1"/>
      <c r="XDM241" s="1"/>
      <c r="XDN241" s="1"/>
      <c r="XDO241" s="1"/>
      <c r="XDP241" s="1"/>
      <c r="XDQ241" s="1"/>
      <c r="XDR241" s="1"/>
      <c r="XDS241" s="1"/>
      <c r="XDT241" s="1"/>
      <c r="XDU241" s="1"/>
      <c r="XDV241" s="1"/>
      <c r="XDW241" s="1"/>
      <c r="XDX241" s="1"/>
      <c r="XDY241" s="1"/>
      <c r="XDZ241" s="1"/>
      <c r="XEA241" s="1"/>
      <c r="XEB241" s="1"/>
      <c r="XEC241" s="1"/>
      <c r="XED241" s="1"/>
      <c r="XEE241" s="1"/>
      <c r="XEF241" s="1"/>
      <c r="XEG241" s="1"/>
      <c r="XEH241" s="1"/>
      <c r="XEI241" s="1"/>
      <c r="XEJ241" s="1"/>
      <c r="XEK241" s="1"/>
      <c r="XEL241" s="1"/>
      <c r="XEM241" s="1"/>
      <c r="XEN241" s="1"/>
      <c r="XEO241" s="1"/>
      <c r="XEP241" s="1"/>
      <c r="XEQ241" s="1"/>
      <c r="XER241" s="1"/>
      <c r="XES241" s="1"/>
      <c r="XET241" s="1"/>
    </row>
    <row r="242" s="3" customFormat="1" ht="15" customHeight="1" spans="1:11">
      <c r="A242" s="11">
        <f>MAX($A$2:A241)+1</f>
        <v>141</v>
      </c>
      <c r="B242" s="11" t="s">
        <v>2035</v>
      </c>
      <c r="C242" s="24" t="s">
        <v>2075</v>
      </c>
      <c r="D242" s="11" t="s">
        <v>44</v>
      </c>
      <c r="E242" s="13" t="e">
        <f>REPLACE(#REF!,7,8,"********")</f>
        <v>#REF!</v>
      </c>
      <c r="F242" s="11">
        <v>2</v>
      </c>
      <c r="G242" s="11">
        <v>500</v>
      </c>
      <c r="H242" s="14" t="e">
        <f>REPLACE(#REF!,4,4,"****")</f>
        <v>#REF!</v>
      </c>
      <c r="I242" s="11" t="s">
        <v>45</v>
      </c>
      <c r="J242" s="11" t="s">
        <v>8</v>
      </c>
      <c r="K242" s="12"/>
    </row>
    <row r="243" s="3" customFormat="1" ht="15" customHeight="1" spans="1:11">
      <c r="A243" s="11"/>
      <c r="B243" s="11"/>
      <c r="C243" s="24" t="s">
        <v>2076</v>
      </c>
      <c r="D243" s="11" t="s">
        <v>49</v>
      </c>
      <c r="E243" s="13" t="e">
        <f>REPLACE(#REF!,7,8,"********")</f>
        <v>#REF!</v>
      </c>
      <c r="F243" s="11"/>
      <c r="G243" s="11"/>
      <c r="H243" s="14"/>
      <c r="I243" s="11"/>
      <c r="J243" s="11" t="s">
        <v>8</v>
      </c>
      <c r="K243" s="12"/>
    </row>
    <row r="244" s="3" customFormat="1" ht="15" customHeight="1" spans="1:11">
      <c r="A244" s="11">
        <f>MAX($A$2:A243)+1</f>
        <v>142</v>
      </c>
      <c r="B244" s="11" t="s">
        <v>2035</v>
      </c>
      <c r="C244" s="24" t="s">
        <v>2077</v>
      </c>
      <c r="D244" s="11" t="s">
        <v>44</v>
      </c>
      <c r="E244" s="13" t="e">
        <f>REPLACE(#REF!,7,8,"********")</f>
        <v>#REF!</v>
      </c>
      <c r="F244" s="11">
        <v>2</v>
      </c>
      <c r="G244" s="11">
        <v>580</v>
      </c>
      <c r="H244" s="14" t="e">
        <f>REPLACE(#REF!,4,4,"****")</f>
        <v>#REF!</v>
      </c>
      <c r="I244" s="11" t="s">
        <v>45</v>
      </c>
      <c r="J244" s="11" t="s">
        <v>8</v>
      </c>
      <c r="K244" s="12"/>
    </row>
    <row r="245" s="3" customFormat="1" ht="15" customHeight="1" spans="1:11">
      <c r="A245" s="11"/>
      <c r="B245" s="11"/>
      <c r="C245" s="24" t="s">
        <v>2078</v>
      </c>
      <c r="D245" s="11" t="s">
        <v>168</v>
      </c>
      <c r="E245" s="13" t="e">
        <f>REPLACE(#REF!,7,8,"********")</f>
        <v>#REF!</v>
      </c>
      <c r="F245" s="11"/>
      <c r="G245" s="11"/>
      <c r="H245" s="14"/>
      <c r="I245" s="11"/>
      <c r="J245" s="11" t="s">
        <v>8</v>
      </c>
      <c r="K245" s="12"/>
    </row>
    <row r="246" s="3" customFormat="1" ht="17" customHeight="1" spans="1:16374">
      <c r="A246" s="11">
        <f>MAX($A$2:A245)+1</f>
        <v>143</v>
      </c>
      <c r="B246" s="11" t="s">
        <v>2035</v>
      </c>
      <c r="C246" s="24" t="s">
        <v>2079</v>
      </c>
      <c r="D246" s="11" t="s">
        <v>44</v>
      </c>
      <c r="E246" s="13" t="e">
        <f>REPLACE(#REF!,7,8,"********")</f>
        <v>#REF!</v>
      </c>
      <c r="F246" s="11">
        <v>1</v>
      </c>
      <c r="G246" s="11">
        <v>290</v>
      </c>
      <c r="H246" s="14" t="e">
        <f>REPLACE(#REF!,4,4,"****")</f>
        <v>#REF!</v>
      </c>
      <c r="I246" s="11"/>
      <c r="J246" s="11" t="s">
        <v>10</v>
      </c>
      <c r="K246" s="1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  <c r="AMJ246" s="1"/>
      <c r="AMK246" s="1"/>
      <c r="AML246" s="1"/>
      <c r="AMM246" s="1"/>
      <c r="AMN246" s="1"/>
      <c r="AMO246" s="1"/>
      <c r="AMP246" s="1"/>
      <c r="AMQ246" s="1"/>
      <c r="AMR246" s="1"/>
      <c r="AMS246" s="1"/>
      <c r="AMT246" s="1"/>
      <c r="AMU246" s="1"/>
      <c r="AMV246" s="1"/>
      <c r="AMW246" s="1"/>
      <c r="AMX246" s="1"/>
      <c r="AMY246" s="1"/>
      <c r="AMZ246" s="1"/>
      <c r="ANA246" s="1"/>
      <c r="ANB246" s="1"/>
      <c r="ANC246" s="1"/>
      <c r="AND246" s="1"/>
      <c r="ANE246" s="1"/>
      <c r="ANF246" s="1"/>
      <c r="ANG246" s="1"/>
      <c r="ANH246" s="1"/>
      <c r="ANI246" s="1"/>
      <c r="ANJ246" s="1"/>
      <c r="ANK246" s="1"/>
      <c r="ANL246" s="1"/>
      <c r="ANM246" s="1"/>
      <c r="ANN246" s="1"/>
      <c r="ANO246" s="1"/>
      <c r="ANP246" s="1"/>
      <c r="ANQ246" s="1"/>
      <c r="ANR246" s="1"/>
      <c r="ANS246" s="1"/>
      <c r="ANT246" s="1"/>
      <c r="ANU246" s="1"/>
      <c r="ANV246" s="1"/>
      <c r="ANW246" s="1"/>
      <c r="ANX246" s="1"/>
      <c r="ANY246" s="1"/>
      <c r="ANZ246" s="1"/>
      <c r="AOA246" s="1"/>
      <c r="AOB246" s="1"/>
      <c r="AOC246" s="1"/>
      <c r="AOD246" s="1"/>
      <c r="AOE246" s="1"/>
      <c r="AOF246" s="1"/>
      <c r="AOG246" s="1"/>
      <c r="AOH246" s="1"/>
      <c r="AOI246" s="1"/>
      <c r="AOJ246" s="1"/>
      <c r="AOK246" s="1"/>
      <c r="AOL246" s="1"/>
      <c r="AOM246" s="1"/>
      <c r="AON246" s="1"/>
      <c r="AOO246" s="1"/>
      <c r="AOP246" s="1"/>
      <c r="AOQ246" s="1"/>
      <c r="AOR246" s="1"/>
      <c r="AOS246" s="1"/>
      <c r="AOT246" s="1"/>
      <c r="AOU246" s="1"/>
      <c r="AOV246" s="1"/>
      <c r="AOW246" s="1"/>
      <c r="AOX246" s="1"/>
      <c r="AOY246" s="1"/>
      <c r="AOZ246" s="1"/>
      <c r="APA246" s="1"/>
      <c r="APB246" s="1"/>
      <c r="APC246" s="1"/>
      <c r="APD246" s="1"/>
      <c r="APE246" s="1"/>
      <c r="APF246" s="1"/>
      <c r="APG246" s="1"/>
      <c r="APH246" s="1"/>
      <c r="API246" s="1"/>
      <c r="APJ246" s="1"/>
      <c r="APK246" s="1"/>
      <c r="APL246" s="1"/>
      <c r="APM246" s="1"/>
      <c r="APN246" s="1"/>
      <c r="APO246" s="1"/>
      <c r="APP246" s="1"/>
      <c r="APQ246" s="1"/>
      <c r="APR246" s="1"/>
      <c r="APS246" s="1"/>
      <c r="APT246" s="1"/>
      <c r="APU246" s="1"/>
      <c r="APV246" s="1"/>
      <c r="APW246" s="1"/>
      <c r="APX246" s="1"/>
      <c r="APY246" s="1"/>
      <c r="APZ246" s="1"/>
      <c r="AQA246" s="1"/>
      <c r="AQB246" s="1"/>
      <c r="AQC246" s="1"/>
      <c r="AQD246" s="1"/>
      <c r="AQE246" s="1"/>
      <c r="AQF246" s="1"/>
      <c r="AQG246" s="1"/>
      <c r="AQH246" s="1"/>
      <c r="AQI246" s="1"/>
      <c r="AQJ246" s="1"/>
      <c r="AQK246" s="1"/>
      <c r="AQL246" s="1"/>
      <c r="AQM246" s="1"/>
      <c r="AQN246" s="1"/>
      <c r="AQO246" s="1"/>
      <c r="AQP246" s="1"/>
      <c r="AQQ246" s="1"/>
      <c r="AQR246" s="1"/>
      <c r="AQS246" s="1"/>
      <c r="AQT246" s="1"/>
      <c r="AQU246" s="1"/>
      <c r="AQV246" s="1"/>
      <c r="AQW246" s="1"/>
      <c r="AQX246" s="1"/>
      <c r="AQY246" s="1"/>
      <c r="AQZ246" s="1"/>
      <c r="ARA246" s="1"/>
      <c r="ARB246" s="1"/>
      <c r="ARC246" s="1"/>
      <c r="ARD246" s="1"/>
      <c r="ARE246" s="1"/>
      <c r="ARF246" s="1"/>
      <c r="ARG246" s="1"/>
      <c r="ARH246" s="1"/>
      <c r="ARI246" s="1"/>
      <c r="ARJ246" s="1"/>
      <c r="ARK246" s="1"/>
      <c r="ARL246" s="1"/>
      <c r="ARM246" s="1"/>
      <c r="ARN246" s="1"/>
      <c r="ARO246" s="1"/>
      <c r="ARP246" s="1"/>
      <c r="ARQ246" s="1"/>
      <c r="ARR246" s="1"/>
      <c r="ARS246" s="1"/>
      <c r="ART246" s="1"/>
      <c r="ARU246" s="1"/>
      <c r="ARV246" s="1"/>
      <c r="ARW246" s="1"/>
      <c r="ARX246" s="1"/>
      <c r="ARY246" s="1"/>
      <c r="ARZ246" s="1"/>
      <c r="ASA246" s="1"/>
      <c r="ASB246" s="1"/>
      <c r="ASC246" s="1"/>
      <c r="ASD246" s="1"/>
      <c r="ASE246" s="1"/>
      <c r="ASF246" s="1"/>
      <c r="ASG246" s="1"/>
      <c r="ASH246" s="1"/>
      <c r="ASI246" s="1"/>
      <c r="ASJ246" s="1"/>
      <c r="ASK246" s="1"/>
      <c r="ASL246" s="1"/>
      <c r="ASM246" s="1"/>
      <c r="ASN246" s="1"/>
      <c r="ASO246" s="1"/>
      <c r="ASP246" s="1"/>
      <c r="ASQ246" s="1"/>
      <c r="ASR246" s="1"/>
      <c r="ASS246" s="1"/>
      <c r="AST246" s="1"/>
      <c r="ASU246" s="1"/>
      <c r="ASV246" s="1"/>
      <c r="ASW246" s="1"/>
      <c r="ASX246" s="1"/>
      <c r="ASY246" s="1"/>
      <c r="ASZ246" s="1"/>
      <c r="ATA246" s="1"/>
      <c r="ATB246" s="1"/>
      <c r="ATC246" s="1"/>
      <c r="ATD246" s="1"/>
      <c r="ATE246" s="1"/>
      <c r="ATF246" s="1"/>
      <c r="ATG246" s="1"/>
      <c r="ATH246" s="1"/>
      <c r="ATI246" s="1"/>
      <c r="ATJ246" s="1"/>
      <c r="ATK246" s="1"/>
      <c r="ATL246" s="1"/>
      <c r="ATM246" s="1"/>
      <c r="ATN246" s="1"/>
      <c r="ATO246" s="1"/>
      <c r="ATP246" s="1"/>
      <c r="ATQ246" s="1"/>
      <c r="ATR246" s="1"/>
      <c r="ATS246" s="1"/>
      <c r="ATT246" s="1"/>
      <c r="ATU246" s="1"/>
      <c r="ATV246" s="1"/>
      <c r="ATW246" s="1"/>
      <c r="ATX246" s="1"/>
      <c r="ATY246" s="1"/>
      <c r="ATZ246" s="1"/>
      <c r="AUA246" s="1"/>
      <c r="AUB246" s="1"/>
      <c r="AUC246" s="1"/>
      <c r="AUD246" s="1"/>
      <c r="AUE246" s="1"/>
      <c r="AUF246" s="1"/>
      <c r="AUG246" s="1"/>
      <c r="AUH246" s="1"/>
      <c r="AUI246" s="1"/>
      <c r="AUJ246" s="1"/>
      <c r="AUK246" s="1"/>
      <c r="AUL246" s="1"/>
      <c r="AUM246" s="1"/>
      <c r="AUN246" s="1"/>
      <c r="AUO246" s="1"/>
      <c r="AUP246" s="1"/>
      <c r="AUQ246" s="1"/>
      <c r="AUR246" s="1"/>
      <c r="AUS246" s="1"/>
      <c r="AUT246" s="1"/>
      <c r="AUU246" s="1"/>
      <c r="AUV246" s="1"/>
      <c r="AUW246" s="1"/>
      <c r="AUX246" s="1"/>
      <c r="AUY246" s="1"/>
      <c r="AUZ246" s="1"/>
      <c r="AVA246" s="1"/>
      <c r="AVB246" s="1"/>
      <c r="AVC246" s="1"/>
      <c r="AVD246" s="1"/>
      <c r="AVE246" s="1"/>
      <c r="AVF246" s="1"/>
      <c r="AVG246" s="1"/>
      <c r="AVH246" s="1"/>
      <c r="AVI246" s="1"/>
      <c r="AVJ246" s="1"/>
      <c r="AVK246" s="1"/>
      <c r="AVL246" s="1"/>
      <c r="AVM246" s="1"/>
      <c r="AVN246" s="1"/>
      <c r="AVO246" s="1"/>
      <c r="AVP246" s="1"/>
      <c r="AVQ246" s="1"/>
      <c r="AVR246" s="1"/>
      <c r="AVS246" s="1"/>
      <c r="AVT246" s="1"/>
      <c r="AVU246" s="1"/>
      <c r="AVV246" s="1"/>
      <c r="AVW246" s="1"/>
      <c r="AVX246" s="1"/>
      <c r="AVY246" s="1"/>
      <c r="AVZ246" s="1"/>
      <c r="AWA246" s="1"/>
      <c r="AWB246" s="1"/>
      <c r="AWC246" s="1"/>
      <c r="AWD246" s="1"/>
      <c r="AWE246" s="1"/>
      <c r="AWF246" s="1"/>
      <c r="AWG246" s="1"/>
      <c r="AWH246" s="1"/>
      <c r="AWI246" s="1"/>
      <c r="AWJ246" s="1"/>
      <c r="AWK246" s="1"/>
      <c r="AWL246" s="1"/>
      <c r="AWM246" s="1"/>
      <c r="AWN246" s="1"/>
      <c r="AWO246" s="1"/>
      <c r="AWP246" s="1"/>
      <c r="AWQ246" s="1"/>
      <c r="AWR246" s="1"/>
      <c r="AWS246" s="1"/>
      <c r="AWT246" s="1"/>
      <c r="AWU246" s="1"/>
      <c r="AWV246" s="1"/>
      <c r="AWW246" s="1"/>
      <c r="AWX246" s="1"/>
      <c r="AWY246" s="1"/>
      <c r="AWZ246" s="1"/>
      <c r="AXA246" s="1"/>
      <c r="AXB246" s="1"/>
      <c r="AXC246" s="1"/>
      <c r="AXD246" s="1"/>
      <c r="AXE246" s="1"/>
      <c r="AXF246" s="1"/>
      <c r="AXG246" s="1"/>
      <c r="AXH246" s="1"/>
      <c r="AXI246" s="1"/>
      <c r="AXJ246" s="1"/>
      <c r="AXK246" s="1"/>
      <c r="AXL246" s="1"/>
      <c r="AXM246" s="1"/>
      <c r="AXN246" s="1"/>
      <c r="AXO246" s="1"/>
      <c r="AXP246" s="1"/>
      <c r="AXQ246" s="1"/>
      <c r="AXR246" s="1"/>
      <c r="AXS246" s="1"/>
      <c r="AXT246" s="1"/>
      <c r="AXU246" s="1"/>
      <c r="AXV246" s="1"/>
      <c r="AXW246" s="1"/>
      <c r="AXX246" s="1"/>
      <c r="AXY246" s="1"/>
      <c r="AXZ246" s="1"/>
      <c r="AYA246" s="1"/>
      <c r="AYB246" s="1"/>
      <c r="AYC246" s="1"/>
      <c r="AYD246" s="1"/>
      <c r="AYE246" s="1"/>
      <c r="AYF246" s="1"/>
      <c r="AYG246" s="1"/>
      <c r="AYH246" s="1"/>
      <c r="AYI246" s="1"/>
      <c r="AYJ246" s="1"/>
      <c r="AYK246" s="1"/>
      <c r="AYL246" s="1"/>
      <c r="AYM246" s="1"/>
      <c r="AYN246" s="1"/>
      <c r="AYO246" s="1"/>
      <c r="AYP246" s="1"/>
      <c r="AYQ246" s="1"/>
      <c r="AYR246" s="1"/>
      <c r="AYS246" s="1"/>
      <c r="AYT246" s="1"/>
      <c r="AYU246" s="1"/>
      <c r="AYV246" s="1"/>
      <c r="AYW246" s="1"/>
      <c r="AYX246" s="1"/>
      <c r="AYY246" s="1"/>
      <c r="AYZ246" s="1"/>
      <c r="AZA246" s="1"/>
      <c r="AZB246" s="1"/>
      <c r="AZC246" s="1"/>
      <c r="AZD246" s="1"/>
      <c r="AZE246" s="1"/>
      <c r="AZF246" s="1"/>
      <c r="AZG246" s="1"/>
      <c r="AZH246" s="1"/>
      <c r="AZI246" s="1"/>
      <c r="AZJ246" s="1"/>
      <c r="AZK246" s="1"/>
      <c r="AZL246" s="1"/>
      <c r="AZM246" s="1"/>
      <c r="AZN246" s="1"/>
      <c r="AZO246" s="1"/>
      <c r="AZP246" s="1"/>
      <c r="AZQ246" s="1"/>
      <c r="AZR246" s="1"/>
      <c r="AZS246" s="1"/>
      <c r="AZT246" s="1"/>
      <c r="AZU246" s="1"/>
      <c r="AZV246" s="1"/>
      <c r="AZW246" s="1"/>
      <c r="AZX246" s="1"/>
      <c r="AZY246" s="1"/>
      <c r="AZZ246" s="1"/>
      <c r="BAA246" s="1"/>
      <c r="BAB246" s="1"/>
      <c r="BAC246" s="1"/>
      <c r="BAD246" s="1"/>
      <c r="BAE246" s="1"/>
      <c r="BAF246" s="1"/>
      <c r="BAG246" s="1"/>
      <c r="BAH246" s="1"/>
      <c r="BAI246" s="1"/>
      <c r="BAJ246" s="1"/>
      <c r="BAK246" s="1"/>
      <c r="BAL246" s="1"/>
      <c r="BAM246" s="1"/>
      <c r="BAN246" s="1"/>
      <c r="BAO246" s="1"/>
      <c r="BAP246" s="1"/>
      <c r="BAQ246" s="1"/>
      <c r="BAR246" s="1"/>
      <c r="BAS246" s="1"/>
      <c r="BAT246" s="1"/>
      <c r="BAU246" s="1"/>
      <c r="BAV246" s="1"/>
      <c r="BAW246" s="1"/>
      <c r="BAX246" s="1"/>
      <c r="BAY246" s="1"/>
      <c r="BAZ246" s="1"/>
      <c r="BBA246" s="1"/>
      <c r="BBB246" s="1"/>
      <c r="BBC246" s="1"/>
      <c r="BBD246" s="1"/>
      <c r="BBE246" s="1"/>
      <c r="BBF246" s="1"/>
      <c r="BBG246" s="1"/>
      <c r="BBH246" s="1"/>
      <c r="BBI246" s="1"/>
      <c r="BBJ246" s="1"/>
      <c r="BBK246" s="1"/>
      <c r="BBL246" s="1"/>
      <c r="BBM246" s="1"/>
      <c r="BBN246" s="1"/>
      <c r="BBO246" s="1"/>
      <c r="BBP246" s="1"/>
      <c r="BBQ246" s="1"/>
      <c r="BBR246" s="1"/>
      <c r="BBS246" s="1"/>
      <c r="BBT246" s="1"/>
      <c r="BBU246" s="1"/>
      <c r="BBV246" s="1"/>
      <c r="BBW246" s="1"/>
      <c r="BBX246" s="1"/>
      <c r="BBY246" s="1"/>
      <c r="BBZ246" s="1"/>
      <c r="BCA246" s="1"/>
      <c r="BCB246" s="1"/>
      <c r="BCC246" s="1"/>
      <c r="BCD246" s="1"/>
      <c r="BCE246" s="1"/>
      <c r="BCF246" s="1"/>
      <c r="BCG246" s="1"/>
      <c r="BCH246" s="1"/>
      <c r="BCI246" s="1"/>
      <c r="BCJ246" s="1"/>
      <c r="BCK246" s="1"/>
      <c r="BCL246" s="1"/>
      <c r="BCM246" s="1"/>
      <c r="BCN246" s="1"/>
      <c r="BCO246" s="1"/>
      <c r="BCP246" s="1"/>
      <c r="BCQ246" s="1"/>
      <c r="BCR246" s="1"/>
      <c r="BCS246" s="1"/>
      <c r="BCT246" s="1"/>
      <c r="BCU246" s="1"/>
      <c r="BCV246" s="1"/>
      <c r="BCW246" s="1"/>
      <c r="BCX246" s="1"/>
      <c r="BCY246" s="1"/>
      <c r="BCZ246" s="1"/>
      <c r="BDA246" s="1"/>
      <c r="BDB246" s="1"/>
      <c r="BDC246" s="1"/>
      <c r="BDD246" s="1"/>
      <c r="BDE246" s="1"/>
      <c r="BDF246" s="1"/>
      <c r="BDG246" s="1"/>
      <c r="BDH246" s="1"/>
      <c r="BDI246" s="1"/>
      <c r="BDJ246" s="1"/>
      <c r="BDK246" s="1"/>
      <c r="BDL246" s="1"/>
      <c r="BDM246" s="1"/>
      <c r="BDN246" s="1"/>
      <c r="BDO246" s="1"/>
      <c r="BDP246" s="1"/>
      <c r="BDQ246" s="1"/>
      <c r="BDR246" s="1"/>
      <c r="BDS246" s="1"/>
      <c r="BDT246" s="1"/>
      <c r="BDU246" s="1"/>
      <c r="BDV246" s="1"/>
      <c r="BDW246" s="1"/>
      <c r="BDX246" s="1"/>
      <c r="BDY246" s="1"/>
      <c r="BDZ246" s="1"/>
      <c r="BEA246" s="1"/>
      <c r="BEB246" s="1"/>
      <c r="BEC246" s="1"/>
      <c r="BED246" s="1"/>
      <c r="BEE246" s="1"/>
      <c r="BEF246" s="1"/>
      <c r="BEG246" s="1"/>
      <c r="BEH246" s="1"/>
      <c r="BEI246" s="1"/>
      <c r="BEJ246" s="1"/>
      <c r="BEK246" s="1"/>
      <c r="BEL246" s="1"/>
      <c r="BEM246" s="1"/>
      <c r="BEN246" s="1"/>
      <c r="BEO246" s="1"/>
      <c r="BEP246" s="1"/>
      <c r="BEQ246" s="1"/>
      <c r="BER246" s="1"/>
      <c r="BES246" s="1"/>
      <c r="BET246" s="1"/>
      <c r="BEU246" s="1"/>
      <c r="BEV246" s="1"/>
      <c r="BEW246" s="1"/>
      <c r="BEX246" s="1"/>
      <c r="BEY246" s="1"/>
      <c r="BEZ246" s="1"/>
      <c r="BFA246" s="1"/>
      <c r="BFB246" s="1"/>
      <c r="BFC246" s="1"/>
      <c r="BFD246" s="1"/>
      <c r="BFE246" s="1"/>
      <c r="BFF246" s="1"/>
      <c r="BFG246" s="1"/>
      <c r="BFH246" s="1"/>
      <c r="BFI246" s="1"/>
      <c r="BFJ246" s="1"/>
      <c r="BFK246" s="1"/>
      <c r="BFL246" s="1"/>
      <c r="BFM246" s="1"/>
      <c r="BFN246" s="1"/>
      <c r="BFO246" s="1"/>
      <c r="BFP246" s="1"/>
      <c r="BFQ246" s="1"/>
      <c r="BFR246" s="1"/>
      <c r="BFS246" s="1"/>
      <c r="BFT246" s="1"/>
      <c r="BFU246" s="1"/>
      <c r="BFV246" s="1"/>
      <c r="BFW246" s="1"/>
      <c r="BFX246" s="1"/>
      <c r="BFY246" s="1"/>
      <c r="BFZ246" s="1"/>
      <c r="BGA246" s="1"/>
      <c r="BGB246" s="1"/>
      <c r="BGC246" s="1"/>
      <c r="BGD246" s="1"/>
      <c r="BGE246" s="1"/>
      <c r="BGF246" s="1"/>
      <c r="BGG246" s="1"/>
      <c r="BGH246" s="1"/>
      <c r="BGI246" s="1"/>
      <c r="BGJ246" s="1"/>
      <c r="BGK246" s="1"/>
      <c r="BGL246" s="1"/>
      <c r="BGM246" s="1"/>
      <c r="BGN246" s="1"/>
      <c r="BGO246" s="1"/>
      <c r="BGP246" s="1"/>
      <c r="BGQ246" s="1"/>
      <c r="BGR246" s="1"/>
      <c r="BGS246" s="1"/>
      <c r="BGT246" s="1"/>
      <c r="BGU246" s="1"/>
      <c r="BGV246" s="1"/>
      <c r="BGW246" s="1"/>
      <c r="BGX246" s="1"/>
      <c r="BGY246" s="1"/>
      <c r="BGZ246" s="1"/>
      <c r="BHA246" s="1"/>
      <c r="BHB246" s="1"/>
      <c r="BHC246" s="1"/>
      <c r="BHD246" s="1"/>
      <c r="BHE246" s="1"/>
      <c r="BHF246" s="1"/>
      <c r="BHG246" s="1"/>
      <c r="BHH246" s="1"/>
      <c r="BHI246" s="1"/>
      <c r="BHJ246" s="1"/>
      <c r="BHK246" s="1"/>
      <c r="BHL246" s="1"/>
      <c r="BHM246" s="1"/>
      <c r="BHN246" s="1"/>
      <c r="BHO246" s="1"/>
      <c r="BHP246" s="1"/>
      <c r="BHQ246" s="1"/>
      <c r="BHR246" s="1"/>
      <c r="BHS246" s="1"/>
      <c r="BHT246" s="1"/>
      <c r="BHU246" s="1"/>
      <c r="BHV246" s="1"/>
      <c r="BHW246" s="1"/>
      <c r="BHX246" s="1"/>
      <c r="BHY246" s="1"/>
      <c r="BHZ246" s="1"/>
      <c r="BIA246" s="1"/>
      <c r="BIB246" s="1"/>
      <c r="BIC246" s="1"/>
      <c r="BID246" s="1"/>
      <c r="BIE246" s="1"/>
      <c r="BIF246" s="1"/>
      <c r="BIG246" s="1"/>
      <c r="BIH246" s="1"/>
      <c r="BII246" s="1"/>
      <c r="BIJ246" s="1"/>
      <c r="BIK246" s="1"/>
      <c r="BIL246" s="1"/>
      <c r="BIM246" s="1"/>
      <c r="BIN246" s="1"/>
      <c r="BIO246" s="1"/>
      <c r="BIP246" s="1"/>
      <c r="BIQ246" s="1"/>
      <c r="BIR246" s="1"/>
      <c r="BIS246" s="1"/>
      <c r="BIT246" s="1"/>
      <c r="BIU246" s="1"/>
      <c r="BIV246" s="1"/>
      <c r="BIW246" s="1"/>
      <c r="BIX246" s="1"/>
      <c r="BIY246" s="1"/>
      <c r="BIZ246" s="1"/>
      <c r="BJA246" s="1"/>
      <c r="BJB246" s="1"/>
      <c r="BJC246" s="1"/>
      <c r="BJD246" s="1"/>
      <c r="BJE246" s="1"/>
      <c r="BJF246" s="1"/>
      <c r="BJG246" s="1"/>
      <c r="BJH246" s="1"/>
      <c r="BJI246" s="1"/>
      <c r="BJJ246" s="1"/>
      <c r="BJK246" s="1"/>
      <c r="BJL246" s="1"/>
      <c r="BJM246" s="1"/>
      <c r="BJN246" s="1"/>
      <c r="BJO246" s="1"/>
      <c r="BJP246" s="1"/>
      <c r="BJQ246" s="1"/>
      <c r="BJR246" s="1"/>
      <c r="BJS246" s="1"/>
      <c r="BJT246" s="1"/>
      <c r="BJU246" s="1"/>
      <c r="BJV246" s="1"/>
      <c r="BJW246" s="1"/>
      <c r="BJX246" s="1"/>
      <c r="BJY246" s="1"/>
      <c r="BJZ246" s="1"/>
      <c r="BKA246" s="1"/>
      <c r="BKB246" s="1"/>
      <c r="BKC246" s="1"/>
      <c r="BKD246" s="1"/>
      <c r="BKE246" s="1"/>
      <c r="BKF246" s="1"/>
      <c r="BKG246" s="1"/>
      <c r="BKH246" s="1"/>
      <c r="BKI246" s="1"/>
      <c r="BKJ246" s="1"/>
      <c r="BKK246" s="1"/>
      <c r="BKL246" s="1"/>
      <c r="BKM246" s="1"/>
      <c r="BKN246" s="1"/>
      <c r="BKO246" s="1"/>
      <c r="BKP246" s="1"/>
      <c r="BKQ246" s="1"/>
      <c r="BKR246" s="1"/>
      <c r="BKS246" s="1"/>
      <c r="BKT246" s="1"/>
      <c r="BKU246" s="1"/>
      <c r="BKV246" s="1"/>
      <c r="BKW246" s="1"/>
      <c r="BKX246" s="1"/>
      <c r="BKY246" s="1"/>
      <c r="BKZ246" s="1"/>
      <c r="BLA246" s="1"/>
      <c r="BLB246" s="1"/>
      <c r="BLC246" s="1"/>
      <c r="BLD246" s="1"/>
      <c r="BLE246" s="1"/>
      <c r="BLF246" s="1"/>
      <c r="BLG246" s="1"/>
      <c r="BLH246" s="1"/>
      <c r="BLI246" s="1"/>
      <c r="BLJ246" s="1"/>
      <c r="BLK246" s="1"/>
      <c r="BLL246" s="1"/>
      <c r="BLM246" s="1"/>
      <c r="BLN246" s="1"/>
      <c r="BLO246" s="1"/>
      <c r="BLP246" s="1"/>
      <c r="BLQ246" s="1"/>
      <c r="BLR246" s="1"/>
      <c r="BLS246" s="1"/>
      <c r="BLT246" s="1"/>
      <c r="BLU246" s="1"/>
      <c r="BLV246" s="1"/>
      <c r="BLW246" s="1"/>
      <c r="BLX246" s="1"/>
      <c r="BLY246" s="1"/>
      <c r="BLZ246" s="1"/>
      <c r="BMA246" s="1"/>
      <c r="BMB246" s="1"/>
      <c r="BMC246" s="1"/>
      <c r="BMD246" s="1"/>
      <c r="BME246" s="1"/>
      <c r="BMF246" s="1"/>
      <c r="BMG246" s="1"/>
      <c r="BMH246" s="1"/>
      <c r="BMI246" s="1"/>
      <c r="BMJ246" s="1"/>
      <c r="BMK246" s="1"/>
      <c r="BML246" s="1"/>
      <c r="BMM246" s="1"/>
      <c r="BMN246" s="1"/>
      <c r="BMO246" s="1"/>
      <c r="BMP246" s="1"/>
      <c r="BMQ246" s="1"/>
      <c r="BMR246" s="1"/>
      <c r="BMS246" s="1"/>
      <c r="BMT246" s="1"/>
      <c r="BMU246" s="1"/>
      <c r="BMV246" s="1"/>
      <c r="BMW246" s="1"/>
      <c r="BMX246" s="1"/>
      <c r="BMY246" s="1"/>
      <c r="BMZ246" s="1"/>
      <c r="BNA246" s="1"/>
      <c r="BNB246" s="1"/>
      <c r="BNC246" s="1"/>
      <c r="BND246" s="1"/>
      <c r="BNE246" s="1"/>
      <c r="BNF246" s="1"/>
      <c r="BNG246" s="1"/>
      <c r="BNH246" s="1"/>
      <c r="BNI246" s="1"/>
      <c r="BNJ246" s="1"/>
      <c r="BNK246" s="1"/>
      <c r="BNL246" s="1"/>
      <c r="BNM246" s="1"/>
      <c r="BNN246" s="1"/>
      <c r="BNO246" s="1"/>
      <c r="BNP246" s="1"/>
      <c r="BNQ246" s="1"/>
      <c r="BNR246" s="1"/>
      <c r="BNS246" s="1"/>
      <c r="BNT246" s="1"/>
      <c r="BNU246" s="1"/>
      <c r="BNV246" s="1"/>
      <c r="BNW246" s="1"/>
      <c r="BNX246" s="1"/>
      <c r="BNY246" s="1"/>
      <c r="BNZ246" s="1"/>
      <c r="BOA246" s="1"/>
      <c r="BOB246" s="1"/>
      <c r="BOC246" s="1"/>
      <c r="BOD246" s="1"/>
      <c r="BOE246" s="1"/>
      <c r="BOF246" s="1"/>
      <c r="BOG246" s="1"/>
      <c r="BOH246" s="1"/>
      <c r="BOI246" s="1"/>
      <c r="BOJ246" s="1"/>
      <c r="BOK246" s="1"/>
      <c r="BOL246" s="1"/>
      <c r="BOM246" s="1"/>
      <c r="BON246" s="1"/>
      <c r="BOO246" s="1"/>
      <c r="BOP246" s="1"/>
      <c r="BOQ246" s="1"/>
      <c r="BOR246" s="1"/>
      <c r="BOS246" s="1"/>
      <c r="BOT246" s="1"/>
      <c r="BOU246" s="1"/>
      <c r="BOV246" s="1"/>
      <c r="BOW246" s="1"/>
      <c r="BOX246" s="1"/>
      <c r="BOY246" s="1"/>
      <c r="BOZ246" s="1"/>
      <c r="BPA246" s="1"/>
      <c r="BPB246" s="1"/>
      <c r="BPC246" s="1"/>
      <c r="BPD246" s="1"/>
      <c r="BPE246" s="1"/>
      <c r="BPF246" s="1"/>
      <c r="BPG246" s="1"/>
      <c r="BPH246" s="1"/>
      <c r="BPI246" s="1"/>
      <c r="BPJ246" s="1"/>
      <c r="BPK246" s="1"/>
      <c r="BPL246" s="1"/>
      <c r="BPM246" s="1"/>
      <c r="BPN246" s="1"/>
      <c r="BPO246" s="1"/>
      <c r="BPP246" s="1"/>
      <c r="BPQ246" s="1"/>
      <c r="BPR246" s="1"/>
      <c r="BPS246" s="1"/>
      <c r="BPT246" s="1"/>
      <c r="BPU246" s="1"/>
      <c r="BPV246" s="1"/>
      <c r="BPW246" s="1"/>
      <c r="BPX246" s="1"/>
      <c r="BPY246" s="1"/>
      <c r="BPZ246" s="1"/>
      <c r="BQA246" s="1"/>
      <c r="BQB246" s="1"/>
      <c r="BQC246" s="1"/>
      <c r="BQD246" s="1"/>
      <c r="BQE246" s="1"/>
      <c r="BQF246" s="1"/>
      <c r="BQG246" s="1"/>
      <c r="BQH246" s="1"/>
      <c r="BQI246" s="1"/>
      <c r="BQJ246" s="1"/>
      <c r="BQK246" s="1"/>
      <c r="BQL246" s="1"/>
      <c r="BQM246" s="1"/>
      <c r="BQN246" s="1"/>
      <c r="BQO246" s="1"/>
      <c r="BQP246" s="1"/>
      <c r="BQQ246" s="1"/>
      <c r="BQR246" s="1"/>
      <c r="BQS246" s="1"/>
      <c r="BQT246" s="1"/>
      <c r="BQU246" s="1"/>
      <c r="BQV246" s="1"/>
      <c r="BQW246" s="1"/>
      <c r="BQX246" s="1"/>
      <c r="BQY246" s="1"/>
      <c r="BQZ246" s="1"/>
      <c r="BRA246" s="1"/>
      <c r="BRB246" s="1"/>
      <c r="BRC246" s="1"/>
      <c r="BRD246" s="1"/>
      <c r="BRE246" s="1"/>
      <c r="BRF246" s="1"/>
      <c r="BRG246" s="1"/>
      <c r="BRH246" s="1"/>
      <c r="BRI246" s="1"/>
      <c r="BRJ246" s="1"/>
      <c r="BRK246" s="1"/>
      <c r="BRL246" s="1"/>
      <c r="BRM246" s="1"/>
      <c r="BRN246" s="1"/>
      <c r="BRO246" s="1"/>
      <c r="BRP246" s="1"/>
      <c r="BRQ246" s="1"/>
      <c r="BRR246" s="1"/>
      <c r="BRS246" s="1"/>
      <c r="BRT246" s="1"/>
      <c r="BRU246" s="1"/>
      <c r="BRV246" s="1"/>
      <c r="BRW246" s="1"/>
      <c r="BRX246" s="1"/>
      <c r="BRY246" s="1"/>
      <c r="BRZ246" s="1"/>
      <c r="BSA246" s="1"/>
      <c r="BSB246" s="1"/>
      <c r="BSC246" s="1"/>
      <c r="BSD246" s="1"/>
      <c r="BSE246" s="1"/>
      <c r="BSF246" s="1"/>
      <c r="BSG246" s="1"/>
      <c r="BSH246" s="1"/>
      <c r="BSI246" s="1"/>
      <c r="BSJ246" s="1"/>
      <c r="BSK246" s="1"/>
      <c r="BSL246" s="1"/>
      <c r="BSM246" s="1"/>
      <c r="BSN246" s="1"/>
      <c r="BSO246" s="1"/>
      <c r="BSP246" s="1"/>
      <c r="BSQ246" s="1"/>
      <c r="BSR246" s="1"/>
      <c r="BSS246" s="1"/>
      <c r="BST246" s="1"/>
      <c r="BSU246" s="1"/>
      <c r="BSV246" s="1"/>
      <c r="BSW246" s="1"/>
      <c r="BSX246" s="1"/>
      <c r="BSY246" s="1"/>
      <c r="BSZ246" s="1"/>
      <c r="BTA246" s="1"/>
      <c r="BTB246" s="1"/>
      <c r="BTC246" s="1"/>
      <c r="BTD246" s="1"/>
      <c r="BTE246" s="1"/>
      <c r="BTF246" s="1"/>
      <c r="BTG246" s="1"/>
      <c r="BTH246" s="1"/>
      <c r="BTI246" s="1"/>
      <c r="BTJ246" s="1"/>
      <c r="BTK246" s="1"/>
      <c r="BTL246" s="1"/>
      <c r="BTM246" s="1"/>
      <c r="BTN246" s="1"/>
      <c r="BTO246" s="1"/>
      <c r="BTP246" s="1"/>
      <c r="BTQ246" s="1"/>
      <c r="BTR246" s="1"/>
      <c r="BTS246" s="1"/>
      <c r="BTT246" s="1"/>
      <c r="BTU246" s="1"/>
      <c r="BTV246" s="1"/>
      <c r="BTW246" s="1"/>
      <c r="BTX246" s="1"/>
      <c r="BTY246" s="1"/>
      <c r="BTZ246" s="1"/>
      <c r="BUA246" s="1"/>
      <c r="BUB246" s="1"/>
      <c r="BUC246" s="1"/>
      <c r="BUD246" s="1"/>
      <c r="BUE246" s="1"/>
      <c r="BUF246" s="1"/>
      <c r="BUG246" s="1"/>
      <c r="BUH246" s="1"/>
      <c r="BUI246" s="1"/>
      <c r="BUJ246" s="1"/>
      <c r="BUK246" s="1"/>
      <c r="BUL246" s="1"/>
      <c r="BUM246" s="1"/>
      <c r="BUN246" s="1"/>
      <c r="BUO246" s="1"/>
      <c r="BUP246" s="1"/>
      <c r="BUQ246" s="1"/>
      <c r="BUR246" s="1"/>
      <c r="BUS246" s="1"/>
      <c r="BUT246" s="1"/>
      <c r="BUU246" s="1"/>
      <c r="BUV246" s="1"/>
      <c r="BUW246" s="1"/>
      <c r="BUX246" s="1"/>
      <c r="BUY246" s="1"/>
      <c r="BUZ246" s="1"/>
      <c r="BVA246" s="1"/>
      <c r="BVB246" s="1"/>
      <c r="BVC246" s="1"/>
      <c r="BVD246" s="1"/>
      <c r="BVE246" s="1"/>
      <c r="BVF246" s="1"/>
      <c r="BVG246" s="1"/>
      <c r="BVH246" s="1"/>
      <c r="BVI246" s="1"/>
      <c r="BVJ246" s="1"/>
      <c r="BVK246" s="1"/>
      <c r="BVL246" s="1"/>
      <c r="BVM246" s="1"/>
      <c r="BVN246" s="1"/>
      <c r="BVO246" s="1"/>
      <c r="BVP246" s="1"/>
      <c r="BVQ246" s="1"/>
      <c r="BVR246" s="1"/>
      <c r="BVS246" s="1"/>
      <c r="BVT246" s="1"/>
      <c r="BVU246" s="1"/>
      <c r="BVV246" s="1"/>
      <c r="BVW246" s="1"/>
      <c r="BVX246" s="1"/>
      <c r="BVY246" s="1"/>
      <c r="BVZ246" s="1"/>
      <c r="BWA246" s="1"/>
      <c r="BWB246" s="1"/>
      <c r="BWC246" s="1"/>
      <c r="BWD246" s="1"/>
      <c r="BWE246" s="1"/>
      <c r="BWF246" s="1"/>
      <c r="BWG246" s="1"/>
      <c r="BWH246" s="1"/>
      <c r="BWI246" s="1"/>
      <c r="BWJ246" s="1"/>
      <c r="BWK246" s="1"/>
      <c r="BWL246" s="1"/>
      <c r="BWM246" s="1"/>
      <c r="BWN246" s="1"/>
      <c r="BWO246" s="1"/>
      <c r="BWP246" s="1"/>
      <c r="BWQ246" s="1"/>
      <c r="BWR246" s="1"/>
      <c r="BWS246" s="1"/>
      <c r="BWT246" s="1"/>
      <c r="BWU246" s="1"/>
      <c r="BWV246" s="1"/>
      <c r="BWW246" s="1"/>
      <c r="BWX246" s="1"/>
      <c r="BWY246" s="1"/>
      <c r="BWZ246" s="1"/>
      <c r="BXA246" s="1"/>
      <c r="BXB246" s="1"/>
      <c r="BXC246" s="1"/>
      <c r="BXD246" s="1"/>
      <c r="BXE246" s="1"/>
      <c r="BXF246" s="1"/>
      <c r="BXG246" s="1"/>
      <c r="BXH246" s="1"/>
      <c r="BXI246" s="1"/>
      <c r="BXJ246" s="1"/>
      <c r="BXK246" s="1"/>
      <c r="BXL246" s="1"/>
      <c r="BXM246" s="1"/>
      <c r="BXN246" s="1"/>
      <c r="BXO246" s="1"/>
      <c r="BXP246" s="1"/>
      <c r="BXQ246" s="1"/>
      <c r="BXR246" s="1"/>
      <c r="BXS246" s="1"/>
      <c r="BXT246" s="1"/>
      <c r="BXU246" s="1"/>
      <c r="BXV246" s="1"/>
      <c r="BXW246" s="1"/>
      <c r="BXX246" s="1"/>
      <c r="BXY246" s="1"/>
      <c r="BXZ246" s="1"/>
      <c r="BYA246" s="1"/>
      <c r="BYB246" s="1"/>
      <c r="BYC246" s="1"/>
      <c r="BYD246" s="1"/>
      <c r="BYE246" s="1"/>
      <c r="BYF246" s="1"/>
      <c r="BYG246" s="1"/>
      <c r="BYH246" s="1"/>
      <c r="BYI246" s="1"/>
      <c r="BYJ246" s="1"/>
      <c r="BYK246" s="1"/>
      <c r="BYL246" s="1"/>
      <c r="BYM246" s="1"/>
      <c r="BYN246" s="1"/>
      <c r="BYO246" s="1"/>
      <c r="BYP246" s="1"/>
      <c r="BYQ246" s="1"/>
      <c r="BYR246" s="1"/>
      <c r="BYS246" s="1"/>
      <c r="BYT246" s="1"/>
      <c r="BYU246" s="1"/>
      <c r="BYV246" s="1"/>
      <c r="BYW246" s="1"/>
      <c r="BYX246" s="1"/>
      <c r="BYY246" s="1"/>
      <c r="BYZ246" s="1"/>
      <c r="BZA246" s="1"/>
      <c r="BZB246" s="1"/>
      <c r="BZC246" s="1"/>
      <c r="BZD246" s="1"/>
      <c r="BZE246" s="1"/>
      <c r="BZF246" s="1"/>
      <c r="BZG246" s="1"/>
      <c r="BZH246" s="1"/>
      <c r="BZI246" s="1"/>
      <c r="BZJ246" s="1"/>
      <c r="BZK246" s="1"/>
      <c r="BZL246" s="1"/>
      <c r="BZM246" s="1"/>
      <c r="BZN246" s="1"/>
      <c r="BZO246" s="1"/>
      <c r="BZP246" s="1"/>
      <c r="BZQ246" s="1"/>
      <c r="BZR246" s="1"/>
      <c r="BZS246" s="1"/>
      <c r="BZT246" s="1"/>
      <c r="BZU246" s="1"/>
      <c r="BZV246" s="1"/>
      <c r="BZW246" s="1"/>
      <c r="BZX246" s="1"/>
      <c r="BZY246" s="1"/>
      <c r="BZZ246" s="1"/>
      <c r="CAA246" s="1"/>
      <c r="CAB246" s="1"/>
      <c r="CAC246" s="1"/>
      <c r="CAD246" s="1"/>
      <c r="CAE246" s="1"/>
      <c r="CAF246" s="1"/>
      <c r="CAG246" s="1"/>
      <c r="CAH246" s="1"/>
      <c r="CAI246" s="1"/>
      <c r="CAJ246" s="1"/>
      <c r="CAK246" s="1"/>
      <c r="CAL246" s="1"/>
      <c r="CAM246" s="1"/>
      <c r="CAN246" s="1"/>
      <c r="CAO246" s="1"/>
      <c r="CAP246" s="1"/>
      <c r="CAQ246" s="1"/>
      <c r="CAR246" s="1"/>
      <c r="CAS246" s="1"/>
      <c r="CAT246" s="1"/>
      <c r="CAU246" s="1"/>
      <c r="CAV246" s="1"/>
      <c r="CAW246" s="1"/>
      <c r="CAX246" s="1"/>
      <c r="CAY246" s="1"/>
      <c r="CAZ246" s="1"/>
      <c r="CBA246" s="1"/>
      <c r="CBB246" s="1"/>
      <c r="CBC246" s="1"/>
      <c r="CBD246" s="1"/>
      <c r="CBE246" s="1"/>
      <c r="CBF246" s="1"/>
      <c r="CBG246" s="1"/>
      <c r="CBH246" s="1"/>
      <c r="CBI246" s="1"/>
      <c r="CBJ246" s="1"/>
      <c r="CBK246" s="1"/>
      <c r="CBL246" s="1"/>
      <c r="CBM246" s="1"/>
      <c r="CBN246" s="1"/>
      <c r="CBO246" s="1"/>
      <c r="CBP246" s="1"/>
      <c r="CBQ246" s="1"/>
      <c r="CBR246" s="1"/>
      <c r="CBS246" s="1"/>
      <c r="CBT246" s="1"/>
      <c r="CBU246" s="1"/>
      <c r="CBV246" s="1"/>
      <c r="CBW246" s="1"/>
      <c r="CBX246" s="1"/>
      <c r="CBY246" s="1"/>
      <c r="CBZ246" s="1"/>
      <c r="CCA246" s="1"/>
      <c r="CCB246" s="1"/>
      <c r="CCC246" s="1"/>
      <c r="CCD246" s="1"/>
      <c r="CCE246" s="1"/>
      <c r="CCF246" s="1"/>
      <c r="CCG246" s="1"/>
      <c r="CCH246" s="1"/>
      <c r="CCI246" s="1"/>
      <c r="CCJ246" s="1"/>
      <c r="CCK246" s="1"/>
      <c r="CCL246" s="1"/>
      <c r="CCM246" s="1"/>
      <c r="CCN246" s="1"/>
      <c r="CCO246" s="1"/>
      <c r="CCP246" s="1"/>
      <c r="CCQ246" s="1"/>
      <c r="CCR246" s="1"/>
      <c r="CCS246" s="1"/>
      <c r="CCT246" s="1"/>
      <c r="CCU246" s="1"/>
      <c r="CCV246" s="1"/>
      <c r="CCW246" s="1"/>
      <c r="CCX246" s="1"/>
      <c r="CCY246" s="1"/>
      <c r="CCZ246" s="1"/>
      <c r="CDA246" s="1"/>
      <c r="CDB246" s="1"/>
      <c r="CDC246" s="1"/>
      <c r="CDD246" s="1"/>
      <c r="CDE246" s="1"/>
      <c r="CDF246" s="1"/>
      <c r="CDG246" s="1"/>
      <c r="CDH246" s="1"/>
      <c r="CDI246" s="1"/>
      <c r="CDJ246" s="1"/>
      <c r="CDK246" s="1"/>
      <c r="CDL246" s="1"/>
      <c r="CDM246" s="1"/>
      <c r="CDN246" s="1"/>
      <c r="CDO246" s="1"/>
      <c r="CDP246" s="1"/>
      <c r="CDQ246" s="1"/>
      <c r="CDR246" s="1"/>
      <c r="CDS246" s="1"/>
      <c r="CDT246" s="1"/>
      <c r="CDU246" s="1"/>
      <c r="CDV246" s="1"/>
      <c r="CDW246" s="1"/>
      <c r="CDX246" s="1"/>
      <c r="CDY246" s="1"/>
      <c r="CDZ246" s="1"/>
      <c r="CEA246" s="1"/>
      <c r="CEB246" s="1"/>
      <c r="CEC246" s="1"/>
      <c r="CED246" s="1"/>
      <c r="CEE246" s="1"/>
      <c r="CEF246" s="1"/>
      <c r="CEG246" s="1"/>
      <c r="CEH246" s="1"/>
      <c r="CEI246" s="1"/>
      <c r="CEJ246" s="1"/>
      <c r="CEK246" s="1"/>
      <c r="CEL246" s="1"/>
      <c r="CEM246" s="1"/>
      <c r="CEN246" s="1"/>
      <c r="CEO246" s="1"/>
      <c r="CEP246" s="1"/>
      <c r="CEQ246" s="1"/>
      <c r="CER246" s="1"/>
      <c r="CES246" s="1"/>
      <c r="CET246" s="1"/>
      <c r="CEU246" s="1"/>
      <c r="CEV246" s="1"/>
      <c r="CEW246" s="1"/>
      <c r="CEX246" s="1"/>
      <c r="CEY246" s="1"/>
      <c r="CEZ246" s="1"/>
      <c r="CFA246" s="1"/>
      <c r="CFB246" s="1"/>
      <c r="CFC246" s="1"/>
      <c r="CFD246" s="1"/>
      <c r="CFE246" s="1"/>
      <c r="CFF246" s="1"/>
      <c r="CFG246" s="1"/>
      <c r="CFH246" s="1"/>
      <c r="CFI246" s="1"/>
      <c r="CFJ246" s="1"/>
      <c r="CFK246" s="1"/>
      <c r="CFL246" s="1"/>
      <c r="CFM246" s="1"/>
      <c r="CFN246" s="1"/>
      <c r="CFO246" s="1"/>
      <c r="CFP246" s="1"/>
      <c r="CFQ246" s="1"/>
      <c r="CFR246" s="1"/>
      <c r="CFS246" s="1"/>
      <c r="CFT246" s="1"/>
      <c r="CFU246" s="1"/>
      <c r="CFV246" s="1"/>
      <c r="CFW246" s="1"/>
      <c r="CFX246" s="1"/>
      <c r="CFY246" s="1"/>
      <c r="CFZ246" s="1"/>
      <c r="CGA246" s="1"/>
      <c r="CGB246" s="1"/>
      <c r="CGC246" s="1"/>
      <c r="CGD246" s="1"/>
      <c r="CGE246" s="1"/>
      <c r="CGF246" s="1"/>
      <c r="CGG246" s="1"/>
      <c r="CGH246" s="1"/>
      <c r="CGI246" s="1"/>
      <c r="CGJ246" s="1"/>
      <c r="CGK246" s="1"/>
      <c r="CGL246" s="1"/>
      <c r="CGM246" s="1"/>
      <c r="CGN246" s="1"/>
      <c r="CGO246" s="1"/>
      <c r="CGP246" s="1"/>
      <c r="CGQ246" s="1"/>
      <c r="CGR246" s="1"/>
      <c r="CGS246" s="1"/>
      <c r="CGT246" s="1"/>
      <c r="CGU246" s="1"/>
      <c r="CGV246" s="1"/>
      <c r="CGW246" s="1"/>
      <c r="CGX246" s="1"/>
      <c r="CGY246" s="1"/>
      <c r="CGZ246" s="1"/>
      <c r="CHA246" s="1"/>
      <c r="CHB246" s="1"/>
      <c r="CHC246" s="1"/>
      <c r="CHD246" s="1"/>
      <c r="CHE246" s="1"/>
      <c r="CHF246" s="1"/>
      <c r="CHG246" s="1"/>
      <c r="CHH246" s="1"/>
      <c r="CHI246" s="1"/>
      <c r="CHJ246" s="1"/>
      <c r="CHK246" s="1"/>
      <c r="CHL246" s="1"/>
      <c r="CHM246" s="1"/>
      <c r="CHN246" s="1"/>
      <c r="CHO246" s="1"/>
      <c r="CHP246" s="1"/>
      <c r="CHQ246" s="1"/>
      <c r="CHR246" s="1"/>
      <c r="CHS246" s="1"/>
      <c r="CHT246" s="1"/>
      <c r="CHU246" s="1"/>
      <c r="CHV246" s="1"/>
      <c r="CHW246" s="1"/>
      <c r="CHX246" s="1"/>
      <c r="CHY246" s="1"/>
      <c r="CHZ246" s="1"/>
      <c r="CIA246" s="1"/>
      <c r="CIB246" s="1"/>
      <c r="CIC246" s="1"/>
      <c r="CID246" s="1"/>
      <c r="CIE246" s="1"/>
      <c r="CIF246" s="1"/>
      <c r="CIG246" s="1"/>
      <c r="CIH246" s="1"/>
      <c r="CII246" s="1"/>
      <c r="CIJ246" s="1"/>
      <c r="CIK246" s="1"/>
      <c r="CIL246" s="1"/>
      <c r="CIM246" s="1"/>
      <c r="CIN246" s="1"/>
      <c r="CIO246" s="1"/>
      <c r="CIP246" s="1"/>
      <c r="CIQ246" s="1"/>
      <c r="CIR246" s="1"/>
      <c r="CIS246" s="1"/>
      <c r="CIT246" s="1"/>
      <c r="CIU246" s="1"/>
      <c r="CIV246" s="1"/>
      <c r="CIW246" s="1"/>
      <c r="CIX246" s="1"/>
      <c r="CIY246" s="1"/>
      <c r="CIZ246" s="1"/>
      <c r="CJA246" s="1"/>
      <c r="CJB246" s="1"/>
      <c r="CJC246" s="1"/>
      <c r="CJD246" s="1"/>
      <c r="CJE246" s="1"/>
      <c r="CJF246" s="1"/>
      <c r="CJG246" s="1"/>
      <c r="CJH246" s="1"/>
      <c r="CJI246" s="1"/>
      <c r="CJJ246" s="1"/>
      <c r="CJK246" s="1"/>
      <c r="CJL246" s="1"/>
      <c r="CJM246" s="1"/>
      <c r="CJN246" s="1"/>
      <c r="CJO246" s="1"/>
      <c r="CJP246" s="1"/>
      <c r="CJQ246" s="1"/>
      <c r="CJR246" s="1"/>
      <c r="CJS246" s="1"/>
      <c r="CJT246" s="1"/>
      <c r="CJU246" s="1"/>
      <c r="CJV246" s="1"/>
      <c r="CJW246" s="1"/>
      <c r="CJX246" s="1"/>
      <c r="CJY246" s="1"/>
      <c r="CJZ246" s="1"/>
      <c r="CKA246" s="1"/>
      <c r="CKB246" s="1"/>
      <c r="CKC246" s="1"/>
      <c r="CKD246" s="1"/>
      <c r="CKE246" s="1"/>
      <c r="CKF246" s="1"/>
      <c r="CKG246" s="1"/>
      <c r="CKH246" s="1"/>
      <c r="CKI246" s="1"/>
      <c r="CKJ246" s="1"/>
      <c r="CKK246" s="1"/>
      <c r="CKL246" s="1"/>
      <c r="CKM246" s="1"/>
      <c r="CKN246" s="1"/>
      <c r="CKO246" s="1"/>
      <c r="CKP246" s="1"/>
      <c r="CKQ246" s="1"/>
      <c r="CKR246" s="1"/>
      <c r="CKS246" s="1"/>
      <c r="CKT246" s="1"/>
      <c r="CKU246" s="1"/>
      <c r="CKV246" s="1"/>
      <c r="CKW246" s="1"/>
      <c r="CKX246" s="1"/>
      <c r="CKY246" s="1"/>
      <c r="CKZ246" s="1"/>
      <c r="CLA246" s="1"/>
      <c r="CLB246" s="1"/>
      <c r="CLC246" s="1"/>
      <c r="CLD246" s="1"/>
      <c r="CLE246" s="1"/>
      <c r="CLF246" s="1"/>
      <c r="CLG246" s="1"/>
      <c r="CLH246" s="1"/>
      <c r="CLI246" s="1"/>
      <c r="CLJ246" s="1"/>
      <c r="CLK246" s="1"/>
      <c r="CLL246" s="1"/>
      <c r="CLM246" s="1"/>
      <c r="CLN246" s="1"/>
      <c r="CLO246" s="1"/>
      <c r="CLP246" s="1"/>
      <c r="CLQ246" s="1"/>
      <c r="CLR246" s="1"/>
      <c r="CLS246" s="1"/>
      <c r="CLT246" s="1"/>
      <c r="CLU246" s="1"/>
      <c r="CLV246" s="1"/>
      <c r="CLW246" s="1"/>
      <c r="CLX246" s="1"/>
      <c r="CLY246" s="1"/>
      <c r="CLZ246" s="1"/>
      <c r="CMA246" s="1"/>
      <c r="CMB246" s="1"/>
      <c r="CMC246" s="1"/>
      <c r="CMD246" s="1"/>
      <c r="CME246" s="1"/>
      <c r="CMF246" s="1"/>
      <c r="CMG246" s="1"/>
      <c r="CMH246" s="1"/>
      <c r="CMI246" s="1"/>
      <c r="CMJ246" s="1"/>
      <c r="CMK246" s="1"/>
      <c r="CML246" s="1"/>
      <c r="CMM246" s="1"/>
      <c r="CMN246" s="1"/>
      <c r="CMO246" s="1"/>
      <c r="CMP246" s="1"/>
      <c r="CMQ246" s="1"/>
      <c r="CMR246" s="1"/>
      <c r="CMS246" s="1"/>
      <c r="CMT246" s="1"/>
      <c r="CMU246" s="1"/>
      <c r="CMV246" s="1"/>
      <c r="CMW246" s="1"/>
      <c r="CMX246" s="1"/>
      <c r="CMY246" s="1"/>
      <c r="CMZ246" s="1"/>
      <c r="CNA246" s="1"/>
      <c r="CNB246" s="1"/>
      <c r="CNC246" s="1"/>
      <c r="CND246" s="1"/>
      <c r="CNE246" s="1"/>
      <c r="CNF246" s="1"/>
      <c r="CNG246" s="1"/>
      <c r="CNH246" s="1"/>
      <c r="CNI246" s="1"/>
      <c r="CNJ246" s="1"/>
      <c r="CNK246" s="1"/>
      <c r="CNL246" s="1"/>
      <c r="CNM246" s="1"/>
      <c r="CNN246" s="1"/>
      <c r="CNO246" s="1"/>
      <c r="CNP246" s="1"/>
      <c r="CNQ246" s="1"/>
      <c r="CNR246" s="1"/>
      <c r="CNS246" s="1"/>
      <c r="CNT246" s="1"/>
      <c r="CNU246" s="1"/>
      <c r="CNV246" s="1"/>
      <c r="CNW246" s="1"/>
      <c r="CNX246" s="1"/>
      <c r="CNY246" s="1"/>
      <c r="CNZ246" s="1"/>
      <c r="COA246" s="1"/>
      <c r="COB246" s="1"/>
      <c r="COC246" s="1"/>
      <c r="COD246" s="1"/>
      <c r="COE246" s="1"/>
      <c r="COF246" s="1"/>
      <c r="COG246" s="1"/>
      <c r="COH246" s="1"/>
      <c r="COI246" s="1"/>
      <c r="COJ246" s="1"/>
      <c r="COK246" s="1"/>
      <c r="COL246" s="1"/>
      <c r="COM246" s="1"/>
      <c r="CON246" s="1"/>
      <c r="COO246" s="1"/>
      <c r="COP246" s="1"/>
      <c r="COQ246" s="1"/>
      <c r="COR246" s="1"/>
      <c r="COS246" s="1"/>
      <c r="COT246" s="1"/>
      <c r="COU246" s="1"/>
      <c r="COV246" s="1"/>
      <c r="COW246" s="1"/>
      <c r="COX246" s="1"/>
      <c r="COY246" s="1"/>
      <c r="COZ246" s="1"/>
      <c r="CPA246" s="1"/>
      <c r="CPB246" s="1"/>
      <c r="CPC246" s="1"/>
      <c r="CPD246" s="1"/>
      <c r="CPE246" s="1"/>
      <c r="CPF246" s="1"/>
      <c r="CPG246" s="1"/>
      <c r="CPH246" s="1"/>
      <c r="CPI246" s="1"/>
      <c r="CPJ246" s="1"/>
      <c r="CPK246" s="1"/>
      <c r="CPL246" s="1"/>
      <c r="CPM246" s="1"/>
      <c r="CPN246" s="1"/>
      <c r="CPO246" s="1"/>
      <c r="CPP246" s="1"/>
      <c r="CPQ246" s="1"/>
      <c r="CPR246" s="1"/>
      <c r="CPS246" s="1"/>
      <c r="CPT246" s="1"/>
      <c r="CPU246" s="1"/>
      <c r="CPV246" s="1"/>
      <c r="CPW246" s="1"/>
      <c r="CPX246" s="1"/>
      <c r="CPY246" s="1"/>
      <c r="CPZ246" s="1"/>
      <c r="CQA246" s="1"/>
      <c r="CQB246" s="1"/>
      <c r="CQC246" s="1"/>
      <c r="CQD246" s="1"/>
      <c r="CQE246" s="1"/>
      <c r="CQF246" s="1"/>
      <c r="CQG246" s="1"/>
      <c r="CQH246" s="1"/>
      <c r="CQI246" s="1"/>
      <c r="CQJ246" s="1"/>
      <c r="CQK246" s="1"/>
      <c r="CQL246" s="1"/>
      <c r="CQM246" s="1"/>
      <c r="CQN246" s="1"/>
      <c r="CQO246" s="1"/>
      <c r="CQP246" s="1"/>
      <c r="CQQ246" s="1"/>
      <c r="CQR246" s="1"/>
      <c r="CQS246" s="1"/>
      <c r="CQT246" s="1"/>
      <c r="CQU246" s="1"/>
      <c r="CQV246" s="1"/>
      <c r="CQW246" s="1"/>
      <c r="CQX246" s="1"/>
      <c r="CQY246" s="1"/>
      <c r="CQZ246" s="1"/>
      <c r="CRA246" s="1"/>
      <c r="CRB246" s="1"/>
      <c r="CRC246" s="1"/>
      <c r="CRD246" s="1"/>
      <c r="CRE246" s="1"/>
      <c r="CRF246" s="1"/>
      <c r="CRG246" s="1"/>
      <c r="CRH246" s="1"/>
      <c r="CRI246" s="1"/>
      <c r="CRJ246" s="1"/>
      <c r="CRK246" s="1"/>
      <c r="CRL246" s="1"/>
      <c r="CRM246" s="1"/>
      <c r="CRN246" s="1"/>
      <c r="CRO246" s="1"/>
      <c r="CRP246" s="1"/>
      <c r="CRQ246" s="1"/>
      <c r="CRR246" s="1"/>
      <c r="CRS246" s="1"/>
      <c r="CRT246" s="1"/>
      <c r="CRU246" s="1"/>
      <c r="CRV246" s="1"/>
      <c r="CRW246" s="1"/>
      <c r="CRX246" s="1"/>
      <c r="CRY246" s="1"/>
      <c r="CRZ246" s="1"/>
      <c r="CSA246" s="1"/>
      <c r="CSB246" s="1"/>
      <c r="CSC246" s="1"/>
      <c r="CSD246" s="1"/>
      <c r="CSE246" s="1"/>
      <c r="CSF246" s="1"/>
      <c r="CSG246" s="1"/>
      <c r="CSH246" s="1"/>
      <c r="CSI246" s="1"/>
      <c r="CSJ246" s="1"/>
      <c r="CSK246" s="1"/>
      <c r="CSL246" s="1"/>
      <c r="CSM246" s="1"/>
      <c r="CSN246" s="1"/>
      <c r="CSO246" s="1"/>
      <c r="CSP246" s="1"/>
      <c r="CSQ246" s="1"/>
      <c r="CSR246" s="1"/>
      <c r="CSS246" s="1"/>
      <c r="CST246" s="1"/>
      <c r="CSU246" s="1"/>
      <c r="CSV246" s="1"/>
      <c r="CSW246" s="1"/>
      <c r="CSX246" s="1"/>
      <c r="CSY246" s="1"/>
      <c r="CSZ246" s="1"/>
      <c r="CTA246" s="1"/>
      <c r="CTB246" s="1"/>
      <c r="CTC246" s="1"/>
      <c r="CTD246" s="1"/>
      <c r="CTE246" s="1"/>
      <c r="CTF246" s="1"/>
      <c r="CTG246" s="1"/>
      <c r="CTH246" s="1"/>
      <c r="CTI246" s="1"/>
      <c r="CTJ246" s="1"/>
      <c r="CTK246" s="1"/>
      <c r="CTL246" s="1"/>
      <c r="CTM246" s="1"/>
      <c r="CTN246" s="1"/>
      <c r="CTO246" s="1"/>
      <c r="CTP246" s="1"/>
      <c r="CTQ246" s="1"/>
      <c r="CTR246" s="1"/>
      <c r="CTS246" s="1"/>
      <c r="CTT246" s="1"/>
      <c r="CTU246" s="1"/>
      <c r="CTV246" s="1"/>
      <c r="CTW246" s="1"/>
      <c r="CTX246" s="1"/>
      <c r="CTY246" s="1"/>
      <c r="CTZ246" s="1"/>
      <c r="CUA246" s="1"/>
      <c r="CUB246" s="1"/>
      <c r="CUC246" s="1"/>
      <c r="CUD246" s="1"/>
      <c r="CUE246" s="1"/>
      <c r="CUF246" s="1"/>
      <c r="CUG246" s="1"/>
      <c r="CUH246" s="1"/>
      <c r="CUI246" s="1"/>
      <c r="CUJ246" s="1"/>
      <c r="CUK246" s="1"/>
      <c r="CUL246" s="1"/>
      <c r="CUM246" s="1"/>
      <c r="CUN246" s="1"/>
      <c r="CUO246" s="1"/>
      <c r="CUP246" s="1"/>
      <c r="CUQ246" s="1"/>
      <c r="CUR246" s="1"/>
      <c r="CUS246" s="1"/>
      <c r="CUT246" s="1"/>
      <c r="CUU246" s="1"/>
      <c r="CUV246" s="1"/>
      <c r="CUW246" s="1"/>
      <c r="CUX246" s="1"/>
      <c r="CUY246" s="1"/>
      <c r="CUZ246" s="1"/>
      <c r="CVA246" s="1"/>
      <c r="CVB246" s="1"/>
      <c r="CVC246" s="1"/>
      <c r="CVD246" s="1"/>
      <c r="CVE246" s="1"/>
      <c r="CVF246" s="1"/>
      <c r="CVG246" s="1"/>
      <c r="CVH246" s="1"/>
      <c r="CVI246" s="1"/>
      <c r="CVJ246" s="1"/>
      <c r="CVK246" s="1"/>
      <c r="CVL246" s="1"/>
      <c r="CVM246" s="1"/>
      <c r="CVN246" s="1"/>
      <c r="CVO246" s="1"/>
      <c r="CVP246" s="1"/>
      <c r="CVQ246" s="1"/>
      <c r="CVR246" s="1"/>
      <c r="CVS246" s="1"/>
      <c r="CVT246" s="1"/>
      <c r="CVU246" s="1"/>
      <c r="CVV246" s="1"/>
      <c r="CVW246" s="1"/>
      <c r="CVX246" s="1"/>
      <c r="CVY246" s="1"/>
      <c r="CVZ246" s="1"/>
      <c r="CWA246" s="1"/>
      <c r="CWB246" s="1"/>
      <c r="CWC246" s="1"/>
      <c r="CWD246" s="1"/>
      <c r="CWE246" s="1"/>
      <c r="CWF246" s="1"/>
      <c r="CWG246" s="1"/>
      <c r="CWH246" s="1"/>
      <c r="CWI246" s="1"/>
      <c r="CWJ246" s="1"/>
      <c r="CWK246" s="1"/>
      <c r="CWL246" s="1"/>
      <c r="CWM246" s="1"/>
      <c r="CWN246" s="1"/>
      <c r="CWO246" s="1"/>
      <c r="CWP246" s="1"/>
      <c r="CWQ246" s="1"/>
      <c r="CWR246" s="1"/>
      <c r="CWS246" s="1"/>
      <c r="CWT246" s="1"/>
      <c r="CWU246" s="1"/>
      <c r="CWV246" s="1"/>
      <c r="CWW246" s="1"/>
      <c r="CWX246" s="1"/>
      <c r="CWY246" s="1"/>
      <c r="CWZ246" s="1"/>
      <c r="CXA246" s="1"/>
      <c r="CXB246" s="1"/>
      <c r="CXC246" s="1"/>
      <c r="CXD246" s="1"/>
      <c r="CXE246" s="1"/>
      <c r="CXF246" s="1"/>
      <c r="CXG246" s="1"/>
      <c r="CXH246" s="1"/>
      <c r="CXI246" s="1"/>
      <c r="CXJ246" s="1"/>
      <c r="CXK246" s="1"/>
      <c r="CXL246" s="1"/>
      <c r="CXM246" s="1"/>
      <c r="CXN246" s="1"/>
      <c r="CXO246" s="1"/>
      <c r="CXP246" s="1"/>
      <c r="CXQ246" s="1"/>
      <c r="CXR246" s="1"/>
      <c r="CXS246" s="1"/>
      <c r="CXT246" s="1"/>
      <c r="CXU246" s="1"/>
      <c r="CXV246" s="1"/>
      <c r="CXW246" s="1"/>
      <c r="CXX246" s="1"/>
      <c r="CXY246" s="1"/>
      <c r="CXZ246" s="1"/>
      <c r="CYA246" s="1"/>
      <c r="CYB246" s="1"/>
      <c r="CYC246" s="1"/>
      <c r="CYD246" s="1"/>
      <c r="CYE246" s="1"/>
      <c r="CYF246" s="1"/>
      <c r="CYG246" s="1"/>
      <c r="CYH246" s="1"/>
      <c r="CYI246" s="1"/>
      <c r="CYJ246" s="1"/>
      <c r="CYK246" s="1"/>
      <c r="CYL246" s="1"/>
      <c r="CYM246" s="1"/>
      <c r="CYN246" s="1"/>
      <c r="CYO246" s="1"/>
      <c r="CYP246" s="1"/>
      <c r="CYQ246" s="1"/>
      <c r="CYR246" s="1"/>
      <c r="CYS246" s="1"/>
      <c r="CYT246" s="1"/>
      <c r="CYU246" s="1"/>
      <c r="CYV246" s="1"/>
      <c r="CYW246" s="1"/>
      <c r="CYX246" s="1"/>
      <c r="CYY246" s="1"/>
      <c r="CYZ246" s="1"/>
      <c r="CZA246" s="1"/>
      <c r="CZB246" s="1"/>
      <c r="CZC246" s="1"/>
      <c r="CZD246" s="1"/>
      <c r="CZE246" s="1"/>
      <c r="CZF246" s="1"/>
      <c r="CZG246" s="1"/>
      <c r="CZH246" s="1"/>
      <c r="CZI246" s="1"/>
      <c r="CZJ246" s="1"/>
      <c r="CZK246" s="1"/>
      <c r="CZL246" s="1"/>
      <c r="CZM246" s="1"/>
      <c r="CZN246" s="1"/>
      <c r="CZO246" s="1"/>
      <c r="CZP246" s="1"/>
      <c r="CZQ246" s="1"/>
      <c r="CZR246" s="1"/>
      <c r="CZS246" s="1"/>
      <c r="CZT246" s="1"/>
      <c r="CZU246" s="1"/>
      <c r="CZV246" s="1"/>
      <c r="CZW246" s="1"/>
      <c r="CZX246" s="1"/>
      <c r="CZY246" s="1"/>
      <c r="CZZ246" s="1"/>
      <c r="DAA246" s="1"/>
      <c r="DAB246" s="1"/>
      <c r="DAC246" s="1"/>
      <c r="DAD246" s="1"/>
      <c r="DAE246" s="1"/>
      <c r="DAF246" s="1"/>
      <c r="DAG246" s="1"/>
      <c r="DAH246" s="1"/>
      <c r="DAI246" s="1"/>
      <c r="DAJ246" s="1"/>
      <c r="DAK246" s="1"/>
      <c r="DAL246" s="1"/>
      <c r="DAM246" s="1"/>
      <c r="DAN246" s="1"/>
      <c r="DAO246" s="1"/>
      <c r="DAP246" s="1"/>
      <c r="DAQ246" s="1"/>
      <c r="DAR246" s="1"/>
      <c r="DAS246" s="1"/>
      <c r="DAT246" s="1"/>
      <c r="DAU246" s="1"/>
      <c r="DAV246" s="1"/>
      <c r="DAW246" s="1"/>
      <c r="DAX246" s="1"/>
      <c r="DAY246" s="1"/>
      <c r="DAZ246" s="1"/>
      <c r="DBA246" s="1"/>
      <c r="DBB246" s="1"/>
      <c r="DBC246" s="1"/>
      <c r="DBD246" s="1"/>
      <c r="DBE246" s="1"/>
      <c r="DBF246" s="1"/>
      <c r="DBG246" s="1"/>
      <c r="DBH246" s="1"/>
      <c r="DBI246" s="1"/>
      <c r="DBJ246" s="1"/>
      <c r="DBK246" s="1"/>
      <c r="DBL246" s="1"/>
      <c r="DBM246" s="1"/>
      <c r="DBN246" s="1"/>
      <c r="DBO246" s="1"/>
      <c r="DBP246" s="1"/>
      <c r="DBQ246" s="1"/>
      <c r="DBR246" s="1"/>
      <c r="DBS246" s="1"/>
      <c r="DBT246" s="1"/>
      <c r="DBU246" s="1"/>
      <c r="DBV246" s="1"/>
      <c r="DBW246" s="1"/>
      <c r="DBX246" s="1"/>
      <c r="DBY246" s="1"/>
      <c r="DBZ246" s="1"/>
      <c r="DCA246" s="1"/>
      <c r="DCB246" s="1"/>
      <c r="DCC246" s="1"/>
      <c r="DCD246" s="1"/>
      <c r="DCE246" s="1"/>
      <c r="DCF246" s="1"/>
      <c r="DCG246" s="1"/>
      <c r="DCH246" s="1"/>
      <c r="DCI246" s="1"/>
      <c r="DCJ246" s="1"/>
      <c r="DCK246" s="1"/>
      <c r="DCL246" s="1"/>
      <c r="DCM246" s="1"/>
      <c r="DCN246" s="1"/>
      <c r="DCO246" s="1"/>
      <c r="DCP246" s="1"/>
      <c r="DCQ246" s="1"/>
      <c r="DCR246" s="1"/>
      <c r="DCS246" s="1"/>
      <c r="DCT246" s="1"/>
      <c r="DCU246" s="1"/>
      <c r="DCV246" s="1"/>
      <c r="DCW246" s="1"/>
      <c r="DCX246" s="1"/>
      <c r="DCY246" s="1"/>
      <c r="DCZ246" s="1"/>
      <c r="DDA246" s="1"/>
      <c r="DDB246" s="1"/>
      <c r="DDC246" s="1"/>
      <c r="DDD246" s="1"/>
      <c r="DDE246" s="1"/>
      <c r="DDF246" s="1"/>
      <c r="DDG246" s="1"/>
      <c r="DDH246" s="1"/>
      <c r="DDI246" s="1"/>
      <c r="DDJ246" s="1"/>
      <c r="DDK246" s="1"/>
      <c r="DDL246" s="1"/>
      <c r="DDM246" s="1"/>
      <c r="DDN246" s="1"/>
      <c r="DDO246" s="1"/>
      <c r="DDP246" s="1"/>
      <c r="DDQ246" s="1"/>
      <c r="DDR246" s="1"/>
      <c r="DDS246" s="1"/>
      <c r="DDT246" s="1"/>
      <c r="DDU246" s="1"/>
      <c r="DDV246" s="1"/>
      <c r="DDW246" s="1"/>
      <c r="DDX246" s="1"/>
      <c r="DDY246" s="1"/>
      <c r="DDZ246" s="1"/>
      <c r="DEA246" s="1"/>
      <c r="DEB246" s="1"/>
      <c r="DEC246" s="1"/>
      <c r="DED246" s="1"/>
      <c r="DEE246" s="1"/>
      <c r="DEF246" s="1"/>
      <c r="DEG246" s="1"/>
      <c r="DEH246" s="1"/>
      <c r="DEI246" s="1"/>
      <c r="DEJ246" s="1"/>
      <c r="DEK246" s="1"/>
      <c r="DEL246" s="1"/>
      <c r="DEM246" s="1"/>
      <c r="DEN246" s="1"/>
      <c r="DEO246" s="1"/>
      <c r="DEP246" s="1"/>
      <c r="DEQ246" s="1"/>
      <c r="DER246" s="1"/>
      <c r="DES246" s="1"/>
      <c r="DET246" s="1"/>
      <c r="DEU246" s="1"/>
      <c r="DEV246" s="1"/>
      <c r="DEW246" s="1"/>
      <c r="DEX246" s="1"/>
      <c r="DEY246" s="1"/>
      <c r="DEZ246" s="1"/>
      <c r="DFA246" s="1"/>
      <c r="DFB246" s="1"/>
      <c r="DFC246" s="1"/>
      <c r="DFD246" s="1"/>
      <c r="DFE246" s="1"/>
      <c r="DFF246" s="1"/>
      <c r="DFG246" s="1"/>
      <c r="DFH246" s="1"/>
      <c r="DFI246" s="1"/>
      <c r="DFJ246" s="1"/>
      <c r="DFK246" s="1"/>
      <c r="DFL246" s="1"/>
      <c r="DFM246" s="1"/>
      <c r="DFN246" s="1"/>
      <c r="DFO246" s="1"/>
      <c r="DFP246" s="1"/>
      <c r="DFQ246" s="1"/>
      <c r="DFR246" s="1"/>
      <c r="DFS246" s="1"/>
      <c r="DFT246" s="1"/>
      <c r="DFU246" s="1"/>
      <c r="DFV246" s="1"/>
      <c r="DFW246" s="1"/>
      <c r="DFX246" s="1"/>
      <c r="DFY246" s="1"/>
      <c r="DFZ246" s="1"/>
      <c r="DGA246" s="1"/>
      <c r="DGB246" s="1"/>
      <c r="DGC246" s="1"/>
      <c r="DGD246" s="1"/>
      <c r="DGE246" s="1"/>
      <c r="DGF246" s="1"/>
      <c r="DGG246" s="1"/>
      <c r="DGH246" s="1"/>
      <c r="DGI246" s="1"/>
      <c r="DGJ246" s="1"/>
      <c r="DGK246" s="1"/>
      <c r="DGL246" s="1"/>
      <c r="DGM246" s="1"/>
      <c r="DGN246" s="1"/>
      <c r="DGO246" s="1"/>
      <c r="DGP246" s="1"/>
      <c r="DGQ246" s="1"/>
      <c r="DGR246" s="1"/>
      <c r="DGS246" s="1"/>
      <c r="DGT246" s="1"/>
      <c r="DGU246" s="1"/>
      <c r="DGV246" s="1"/>
      <c r="DGW246" s="1"/>
      <c r="DGX246" s="1"/>
      <c r="DGY246" s="1"/>
      <c r="DGZ246" s="1"/>
      <c r="DHA246" s="1"/>
      <c r="DHB246" s="1"/>
      <c r="DHC246" s="1"/>
      <c r="DHD246" s="1"/>
      <c r="DHE246" s="1"/>
      <c r="DHF246" s="1"/>
      <c r="DHG246" s="1"/>
      <c r="DHH246" s="1"/>
      <c r="DHI246" s="1"/>
      <c r="DHJ246" s="1"/>
      <c r="DHK246" s="1"/>
      <c r="DHL246" s="1"/>
      <c r="DHM246" s="1"/>
      <c r="DHN246" s="1"/>
      <c r="DHO246" s="1"/>
      <c r="DHP246" s="1"/>
      <c r="DHQ246" s="1"/>
      <c r="DHR246" s="1"/>
      <c r="DHS246" s="1"/>
      <c r="DHT246" s="1"/>
      <c r="DHU246" s="1"/>
      <c r="DHV246" s="1"/>
      <c r="DHW246" s="1"/>
      <c r="DHX246" s="1"/>
      <c r="DHY246" s="1"/>
      <c r="DHZ246" s="1"/>
      <c r="DIA246" s="1"/>
      <c r="DIB246" s="1"/>
      <c r="DIC246" s="1"/>
      <c r="DID246" s="1"/>
      <c r="DIE246" s="1"/>
      <c r="DIF246" s="1"/>
      <c r="DIG246" s="1"/>
      <c r="DIH246" s="1"/>
      <c r="DII246" s="1"/>
      <c r="DIJ246" s="1"/>
      <c r="DIK246" s="1"/>
      <c r="DIL246" s="1"/>
      <c r="DIM246" s="1"/>
      <c r="DIN246" s="1"/>
      <c r="DIO246" s="1"/>
      <c r="DIP246" s="1"/>
      <c r="DIQ246" s="1"/>
      <c r="DIR246" s="1"/>
      <c r="DIS246" s="1"/>
      <c r="DIT246" s="1"/>
      <c r="DIU246" s="1"/>
      <c r="DIV246" s="1"/>
      <c r="DIW246" s="1"/>
      <c r="DIX246" s="1"/>
      <c r="DIY246" s="1"/>
      <c r="DIZ246" s="1"/>
      <c r="DJA246" s="1"/>
      <c r="DJB246" s="1"/>
      <c r="DJC246" s="1"/>
      <c r="DJD246" s="1"/>
      <c r="DJE246" s="1"/>
      <c r="DJF246" s="1"/>
      <c r="DJG246" s="1"/>
      <c r="DJH246" s="1"/>
      <c r="DJI246" s="1"/>
      <c r="DJJ246" s="1"/>
      <c r="DJK246" s="1"/>
      <c r="DJL246" s="1"/>
      <c r="DJM246" s="1"/>
      <c r="DJN246" s="1"/>
      <c r="DJO246" s="1"/>
      <c r="DJP246" s="1"/>
      <c r="DJQ246" s="1"/>
      <c r="DJR246" s="1"/>
      <c r="DJS246" s="1"/>
      <c r="DJT246" s="1"/>
      <c r="DJU246" s="1"/>
      <c r="DJV246" s="1"/>
      <c r="DJW246" s="1"/>
      <c r="DJX246" s="1"/>
      <c r="DJY246" s="1"/>
      <c r="DJZ246" s="1"/>
      <c r="DKA246" s="1"/>
      <c r="DKB246" s="1"/>
      <c r="DKC246" s="1"/>
      <c r="DKD246" s="1"/>
      <c r="DKE246" s="1"/>
      <c r="DKF246" s="1"/>
      <c r="DKG246" s="1"/>
      <c r="DKH246" s="1"/>
      <c r="DKI246" s="1"/>
      <c r="DKJ246" s="1"/>
      <c r="DKK246" s="1"/>
      <c r="DKL246" s="1"/>
      <c r="DKM246" s="1"/>
      <c r="DKN246" s="1"/>
      <c r="DKO246" s="1"/>
      <c r="DKP246" s="1"/>
      <c r="DKQ246" s="1"/>
      <c r="DKR246" s="1"/>
      <c r="DKS246" s="1"/>
      <c r="DKT246" s="1"/>
      <c r="DKU246" s="1"/>
      <c r="DKV246" s="1"/>
      <c r="DKW246" s="1"/>
      <c r="DKX246" s="1"/>
      <c r="DKY246" s="1"/>
      <c r="DKZ246" s="1"/>
      <c r="DLA246" s="1"/>
      <c r="DLB246" s="1"/>
      <c r="DLC246" s="1"/>
      <c r="DLD246" s="1"/>
      <c r="DLE246" s="1"/>
      <c r="DLF246" s="1"/>
      <c r="DLG246" s="1"/>
      <c r="DLH246" s="1"/>
      <c r="DLI246" s="1"/>
      <c r="DLJ246" s="1"/>
      <c r="DLK246" s="1"/>
      <c r="DLL246" s="1"/>
      <c r="DLM246" s="1"/>
      <c r="DLN246" s="1"/>
      <c r="DLO246" s="1"/>
      <c r="DLP246" s="1"/>
      <c r="DLQ246" s="1"/>
      <c r="DLR246" s="1"/>
      <c r="DLS246" s="1"/>
      <c r="DLT246" s="1"/>
      <c r="DLU246" s="1"/>
      <c r="DLV246" s="1"/>
      <c r="DLW246" s="1"/>
      <c r="DLX246" s="1"/>
      <c r="DLY246" s="1"/>
      <c r="DLZ246" s="1"/>
      <c r="DMA246" s="1"/>
      <c r="DMB246" s="1"/>
      <c r="DMC246" s="1"/>
      <c r="DMD246" s="1"/>
      <c r="DME246" s="1"/>
      <c r="DMF246" s="1"/>
      <c r="DMG246" s="1"/>
      <c r="DMH246" s="1"/>
      <c r="DMI246" s="1"/>
      <c r="DMJ246" s="1"/>
      <c r="DMK246" s="1"/>
      <c r="DML246" s="1"/>
      <c r="DMM246" s="1"/>
      <c r="DMN246" s="1"/>
      <c r="DMO246" s="1"/>
      <c r="DMP246" s="1"/>
      <c r="DMQ246" s="1"/>
      <c r="DMR246" s="1"/>
      <c r="DMS246" s="1"/>
      <c r="DMT246" s="1"/>
      <c r="DMU246" s="1"/>
      <c r="DMV246" s="1"/>
      <c r="DMW246" s="1"/>
      <c r="DMX246" s="1"/>
      <c r="DMY246" s="1"/>
      <c r="DMZ246" s="1"/>
      <c r="DNA246" s="1"/>
      <c r="DNB246" s="1"/>
      <c r="DNC246" s="1"/>
      <c r="DND246" s="1"/>
      <c r="DNE246" s="1"/>
      <c r="DNF246" s="1"/>
      <c r="DNG246" s="1"/>
      <c r="DNH246" s="1"/>
      <c r="DNI246" s="1"/>
      <c r="DNJ246" s="1"/>
      <c r="DNK246" s="1"/>
      <c r="DNL246" s="1"/>
      <c r="DNM246" s="1"/>
      <c r="DNN246" s="1"/>
      <c r="DNO246" s="1"/>
      <c r="DNP246" s="1"/>
      <c r="DNQ246" s="1"/>
      <c r="DNR246" s="1"/>
      <c r="DNS246" s="1"/>
      <c r="DNT246" s="1"/>
      <c r="DNU246" s="1"/>
      <c r="DNV246" s="1"/>
      <c r="DNW246" s="1"/>
      <c r="DNX246" s="1"/>
      <c r="DNY246" s="1"/>
      <c r="DNZ246" s="1"/>
      <c r="DOA246" s="1"/>
      <c r="DOB246" s="1"/>
      <c r="DOC246" s="1"/>
      <c r="DOD246" s="1"/>
      <c r="DOE246" s="1"/>
      <c r="DOF246" s="1"/>
      <c r="DOG246" s="1"/>
      <c r="DOH246" s="1"/>
      <c r="DOI246" s="1"/>
      <c r="DOJ246" s="1"/>
      <c r="DOK246" s="1"/>
      <c r="DOL246" s="1"/>
      <c r="DOM246" s="1"/>
      <c r="DON246" s="1"/>
      <c r="DOO246" s="1"/>
      <c r="DOP246" s="1"/>
      <c r="DOQ246" s="1"/>
      <c r="DOR246" s="1"/>
      <c r="DOS246" s="1"/>
      <c r="DOT246" s="1"/>
      <c r="DOU246" s="1"/>
      <c r="DOV246" s="1"/>
      <c r="DOW246" s="1"/>
      <c r="DOX246" s="1"/>
      <c r="DOY246" s="1"/>
      <c r="DOZ246" s="1"/>
      <c r="DPA246" s="1"/>
      <c r="DPB246" s="1"/>
      <c r="DPC246" s="1"/>
      <c r="DPD246" s="1"/>
      <c r="DPE246" s="1"/>
      <c r="DPF246" s="1"/>
      <c r="DPG246" s="1"/>
      <c r="DPH246" s="1"/>
      <c r="DPI246" s="1"/>
      <c r="DPJ246" s="1"/>
      <c r="DPK246" s="1"/>
      <c r="DPL246" s="1"/>
      <c r="DPM246" s="1"/>
      <c r="DPN246" s="1"/>
      <c r="DPO246" s="1"/>
      <c r="DPP246" s="1"/>
      <c r="DPQ246" s="1"/>
      <c r="DPR246" s="1"/>
      <c r="DPS246" s="1"/>
      <c r="DPT246" s="1"/>
      <c r="DPU246" s="1"/>
      <c r="DPV246" s="1"/>
      <c r="DPW246" s="1"/>
      <c r="DPX246" s="1"/>
      <c r="DPY246" s="1"/>
      <c r="DPZ246" s="1"/>
      <c r="DQA246" s="1"/>
      <c r="DQB246" s="1"/>
      <c r="DQC246" s="1"/>
      <c r="DQD246" s="1"/>
      <c r="DQE246" s="1"/>
      <c r="DQF246" s="1"/>
      <c r="DQG246" s="1"/>
      <c r="DQH246" s="1"/>
      <c r="DQI246" s="1"/>
      <c r="DQJ246" s="1"/>
      <c r="DQK246" s="1"/>
      <c r="DQL246" s="1"/>
      <c r="DQM246" s="1"/>
      <c r="DQN246" s="1"/>
      <c r="DQO246" s="1"/>
      <c r="DQP246" s="1"/>
      <c r="DQQ246" s="1"/>
      <c r="DQR246" s="1"/>
      <c r="DQS246" s="1"/>
      <c r="DQT246" s="1"/>
      <c r="DQU246" s="1"/>
      <c r="DQV246" s="1"/>
      <c r="DQW246" s="1"/>
      <c r="DQX246" s="1"/>
      <c r="DQY246" s="1"/>
      <c r="DQZ246" s="1"/>
      <c r="DRA246" s="1"/>
      <c r="DRB246" s="1"/>
      <c r="DRC246" s="1"/>
      <c r="DRD246" s="1"/>
      <c r="DRE246" s="1"/>
      <c r="DRF246" s="1"/>
      <c r="DRG246" s="1"/>
      <c r="DRH246" s="1"/>
      <c r="DRI246" s="1"/>
      <c r="DRJ246" s="1"/>
      <c r="DRK246" s="1"/>
      <c r="DRL246" s="1"/>
      <c r="DRM246" s="1"/>
      <c r="DRN246" s="1"/>
      <c r="DRO246" s="1"/>
      <c r="DRP246" s="1"/>
      <c r="DRQ246" s="1"/>
      <c r="DRR246" s="1"/>
      <c r="DRS246" s="1"/>
      <c r="DRT246" s="1"/>
      <c r="DRU246" s="1"/>
      <c r="DRV246" s="1"/>
      <c r="DRW246" s="1"/>
      <c r="DRX246" s="1"/>
      <c r="DRY246" s="1"/>
      <c r="DRZ246" s="1"/>
      <c r="DSA246" s="1"/>
      <c r="DSB246" s="1"/>
      <c r="DSC246" s="1"/>
      <c r="DSD246" s="1"/>
      <c r="DSE246" s="1"/>
      <c r="DSF246" s="1"/>
      <c r="DSG246" s="1"/>
      <c r="DSH246" s="1"/>
      <c r="DSI246" s="1"/>
      <c r="DSJ246" s="1"/>
      <c r="DSK246" s="1"/>
      <c r="DSL246" s="1"/>
      <c r="DSM246" s="1"/>
      <c r="DSN246" s="1"/>
      <c r="DSO246" s="1"/>
      <c r="DSP246" s="1"/>
      <c r="DSQ246" s="1"/>
      <c r="DSR246" s="1"/>
      <c r="DSS246" s="1"/>
      <c r="DST246" s="1"/>
      <c r="DSU246" s="1"/>
      <c r="DSV246" s="1"/>
      <c r="DSW246" s="1"/>
      <c r="DSX246" s="1"/>
      <c r="DSY246" s="1"/>
      <c r="DSZ246" s="1"/>
      <c r="DTA246" s="1"/>
      <c r="DTB246" s="1"/>
      <c r="DTC246" s="1"/>
      <c r="DTD246" s="1"/>
      <c r="DTE246" s="1"/>
      <c r="DTF246" s="1"/>
      <c r="DTG246" s="1"/>
      <c r="DTH246" s="1"/>
      <c r="DTI246" s="1"/>
      <c r="DTJ246" s="1"/>
      <c r="DTK246" s="1"/>
      <c r="DTL246" s="1"/>
      <c r="DTM246" s="1"/>
      <c r="DTN246" s="1"/>
      <c r="DTO246" s="1"/>
      <c r="DTP246" s="1"/>
      <c r="DTQ246" s="1"/>
      <c r="DTR246" s="1"/>
      <c r="DTS246" s="1"/>
      <c r="DTT246" s="1"/>
      <c r="DTU246" s="1"/>
      <c r="DTV246" s="1"/>
      <c r="DTW246" s="1"/>
      <c r="DTX246" s="1"/>
      <c r="DTY246" s="1"/>
      <c r="DTZ246" s="1"/>
      <c r="DUA246" s="1"/>
      <c r="DUB246" s="1"/>
      <c r="DUC246" s="1"/>
      <c r="DUD246" s="1"/>
      <c r="DUE246" s="1"/>
      <c r="DUF246" s="1"/>
      <c r="DUG246" s="1"/>
      <c r="DUH246" s="1"/>
      <c r="DUI246" s="1"/>
      <c r="DUJ246" s="1"/>
      <c r="DUK246" s="1"/>
      <c r="DUL246" s="1"/>
      <c r="DUM246" s="1"/>
      <c r="DUN246" s="1"/>
      <c r="DUO246" s="1"/>
      <c r="DUP246" s="1"/>
      <c r="DUQ246" s="1"/>
      <c r="DUR246" s="1"/>
      <c r="DUS246" s="1"/>
      <c r="DUT246" s="1"/>
      <c r="DUU246" s="1"/>
      <c r="DUV246" s="1"/>
      <c r="DUW246" s="1"/>
      <c r="DUX246" s="1"/>
      <c r="DUY246" s="1"/>
      <c r="DUZ246" s="1"/>
      <c r="DVA246" s="1"/>
      <c r="DVB246" s="1"/>
      <c r="DVC246" s="1"/>
      <c r="DVD246" s="1"/>
      <c r="DVE246" s="1"/>
      <c r="DVF246" s="1"/>
      <c r="DVG246" s="1"/>
      <c r="DVH246" s="1"/>
      <c r="DVI246" s="1"/>
      <c r="DVJ246" s="1"/>
      <c r="DVK246" s="1"/>
      <c r="DVL246" s="1"/>
      <c r="DVM246" s="1"/>
      <c r="DVN246" s="1"/>
      <c r="DVO246" s="1"/>
      <c r="DVP246" s="1"/>
      <c r="DVQ246" s="1"/>
      <c r="DVR246" s="1"/>
      <c r="DVS246" s="1"/>
      <c r="DVT246" s="1"/>
      <c r="DVU246" s="1"/>
      <c r="DVV246" s="1"/>
      <c r="DVW246" s="1"/>
      <c r="DVX246" s="1"/>
      <c r="DVY246" s="1"/>
      <c r="DVZ246" s="1"/>
      <c r="DWA246" s="1"/>
      <c r="DWB246" s="1"/>
      <c r="DWC246" s="1"/>
      <c r="DWD246" s="1"/>
      <c r="DWE246" s="1"/>
      <c r="DWF246" s="1"/>
      <c r="DWG246" s="1"/>
      <c r="DWH246" s="1"/>
      <c r="DWI246" s="1"/>
      <c r="DWJ246" s="1"/>
      <c r="DWK246" s="1"/>
      <c r="DWL246" s="1"/>
      <c r="DWM246" s="1"/>
      <c r="DWN246" s="1"/>
      <c r="DWO246" s="1"/>
      <c r="DWP246" s="1"/>
      <c r="DWQ246" s="1"/>
      <c r="DWR246" s="1"/>
      <c r="DWS246" s="1"/>
      <c r="DWT246" s="1"/>
      <c r="DWU246" s="1"/>
      <c r="DWV246" s="1"/>
      <c r="DWW246" s="1"/>
      <c r="DWX246" s="1"/>
      <c r="DWY246" s="1"/>
      <c r="DWZ246" s="1"/>
      <c r="DXA246" s="1"/>
      <c r="DXB246" s="1"/>
      <c r="DXC246" s="1"/>
      <c r="DXD246" s="1"/>
      <c r="DXE246" s="1"/>
      <c r="DXF246" s="1"/>
      <c r="DXG246" s="1"/>
      <c r="DXH246" s="1"/>
      <c r="DXI246" s="1"/>
      <c r="DXJ246" s="1"/>
      <c r="DXK246" s="1"/>
      <c r="DXL246" s="1"/>
      <c r="DXM246" s="1"/>
      <c r="DXN246" s="1"/>
      <c r="DXO246" s="1"/>
      <c r="DXP246" s="1"/>
      <c r="DXQ246" s="1"/>
      <c r="DXR246" s="1"/>
      <c r="DXS246" s="1"/>
      <c r="DXT246" s="1"/>
      <c r="DXU246" s="1"/>
      <c r="DXV246" s="1"/>
      <c r="DXW246" s="1"/>
      <c r="DXX246" s="1"/>
      <c r="DXY246" s="1"/>
      <c r="DXZ246" s="1"/>
      <c r="DYA246" s="1"/>
      <c r="DYB246" s="1"/>
      <c r="DYC246" s="1"/>
      <c r="DYD246" s="1"/>
      <c r="DYE246" s="1"/>
      <c r="DYF246" s="1"/>
      <c r="DYG246" s="1"/>
      <c r="DYH246" s="1"/>
      <c r="DYI246" s="1"/>
      <c r="DYJ246" s="1"/>
      <c r="DYK246" s="1"/>
      <c r="DYL246" s="1"/>
      <c r="DYM246" s="1"/>
      <c r="DYN246" s="1"/>
      <c r="DYO246" s="1"/>
      <c r="DYP246" s="1"/>
      <c r="DYQ246" s="1"/>
      <c r="DYR246" s="1"/>
      <c r="DYS246" s="1"/>
      <c r="DYT246" s="1"/>
      <c r="DYU246" s="1"/>
      <c r="DYV246" s="1"/>
      <c r="DYW246" s="1"/>
      <c r="DYX246" s="1"/>
      <c r="DYY246" s="1"/>
      <c r="DYZ246" s="1"/>
      <c r="DZA246" s="1"/>
      <c r="DZB246" s="1"/>
      <c r="DZC246" s="1"/>
      <c r="DZD246" s="1"/>
      <c r="DZE246" s="1"/>
      <c r="DZF246" s="1"/>
      <c r="DZG246" s="1"/>
      <c r="DZH246" s="1"/>
      <c r="DZI246" s="1"/>
      <c r="DZJ246" s="1"/>
      <c r="DZK246" s="1"/>
      <c r="DZL246" s="1"/>
      <c r="DZM246" s="1"/>
      <c r="DZN246" s="1"/>
      <c r="DZO246" s="1"/>
      <c r="DZP246" s="1"/>
      <c r="DZQ246" s="1"/>
      <c r="DZR246" s="1"/>
      <c r="DZS246" s="1"/>
      <c r="DZT246" s="1"/>
      <c r="DZU246" s="1"/>
      <c r="DZV246" s="1"/>
      <c r="DZW246" s="1"/>
      <c r="DZX246" s="1"/>
      <c r="DZY246" s="1"/>
      <c r="DZZ246" s="1"/>
      <c r="EAA246" s="1"/>
      <c r="EAB246" s="1"/>
      <c r="EAC246" s="1"/>
      <c r="EAD246" s="1"/>
      <c r="EAE246" s="1"/>
      <c r="EAF246" s="1"/>
      <c r="EAG246" s="1"/>
      <c r="EAH246" s="1"/>
      <c r="EAI246" s="1"/>
      <c r="EAJ246" s="1"/>
      <c r="EAK246" s="1"/>
      <c r="EAL246" s="1"/>
      <c r="EAM246" s="1"/>
      <c r="EAN246" s="1"/>
      <c r="EAO246" s="1"/>
      <c r="EAP246" s="1"/>
      <c r="EAQ246" s="1"/>
      <c r="EAR246" s="1"/>
      <c r="EAS246" s="1"/>
      <c r="EAT246" s="1"/>
      <c r="EAU246" s="1"/>
      <c r="EAV246" s="1"/>
      <c r="EAW246" s="1"/>
      <c r="EAX246" s="1"/>
      <c r="EAY246" s="1"/>
      <c r="EAZ246" s="1"/>
      <c r="EBA246" s="1"/>
      <c r="EBB246" s="1"/>
      <c r="EBC246" s="1"/>
      <c r="EBD246" s="1"/>
      <c r="EBE246" s="1"/>
      <c r="EBF246" s="1"/>
      <c r="EBG246" s="1"/>
      <c r="EBH246" s="1"/>
      <c r="EBI246" s="1"/>
      <c r="EBJ246" s="1"/>
      <c r="EBK246" s="1"/>
      <c r="EBL246" s="1"/>
      <c r="EBM246" s="1"/>
      <c r="EBN246" s="1"/>
      <c r="EBO246" s="1"/>
      <c r="EBP246" s="1"/>
      <c r="EBQ246" s="1"/>
      <c r="EBR246" s="1"/>
      <c r="EBS246" s="1"/>
      <c r="EBT246" s="1"/>
      <c r="EBU246" s="1"/>
      <c r="EBV246" s="1"/>
      <c r="EBW246" s="1"/>
      <c r="EBX246" s="1"/>
      <c r="EBY246" s="1"/>
      <c r="EBZ246" s="1"/>
      <c r="ECA246" s="1"/>
      <c r="ECB246" s="1"/>
      <c r="ECC246" s="1"/>
      <c r="ECD246" s="1"/>
      <c r="ECE246" s="1"/>
      <c r="ECF246" s="1"/>
      <c r="ECG246" s="1"/>
      <c r="ECH246" s="1"/>
      <c r="ECI246" s="1"/>
      <c r="ECJ246" s="1"/>
      <c r="ECK246" s="1"/>
      <c r="ECL246" s="1"/>
      <c r="ECM246" s="1"/>
      <c r="ECN246" s="1"/>
      <c r="ECO246" s="1"/>
      <c r="ECP246" s="1"/>
      <c r="ECQ246" s="1"/>
      <c r="ECR246" s="1"/>
      <c r="ECS246" s="1"/>
      <c r="ECT246" s="1"/>
      <c r="ECU246" s="1"/>
      <c r="ECV246" s="1"/>
      <c r="ECW246" s="1"/>
      <c r="ECX246" s="1"/>
      <c r="ECY246" s="1"/>
      <c r="ECZ246" s="1"/>
      <c r="EDA246" s="1"/>
      <c r="EDB246" s="1"/>
      <c r="EDC246" s="1"/>
      <c r="EDD246" s="1"/>
      <c r="EDE246" s="1"/>
      <c r="EDF246" s="1"/>
      <c r="EDG246" s="1"/>
      <c r="EDH246" s="1"/>
      <c r="EDI246" s="1"/>
      <c r="EDJ246" s="1"/>
      <c r="EDK246" s="1"/>
      <c r="EDL246" s="1"/>
      <c r="EDM246" s="1"/>
      <c r="EDN246" s="1"/>
      <c r="EDO246" s="1"/>
      <c r="EDP246" s="1"/>
      <c r="EDQ246" s="1"/>
      <c r="EDR246" s="1"/>
      <c r="EDS246" s="1"/>
      <c r="EDT246" s="1"/>
      <c r="EDU246" s="1"/>
      <c r="EDV246" s="1"/>
      <c r="EDW246" s="1"/>
      <c r="EDX246" s="1"/>
      <c r="EDY246" s="1"/>
      <c r="EDZ246" s="1"/>
      <c r="EEA246" s="1"/>
      <c r="EEB246" s="1"/>
      <c r="EEC246" s="1"/>
      <c r="EED246" s="1"/>
      <c r="EEE246" s="1"/>
      <c r="EEF246" s="1"/>
      <c r="EEG246" s="1"/>
      <c r="EEH246" s="1"/>
      <c r="EEI246" s="1"/>
      <c r="EEJ246" s="1"/>
      <c r="EEK246" s="1"/>
      <c r="EEL246" s="1"/>
      <c r="EEM246" s="1"/>
      <c r="EEN246" s="1"/>
      <c r="EEO246" s="1"/>
      <c r="EEP246" s="1"/>
      <c r="EEQ246" s="1"/>
      <c r="EER246" s="1"/>
      <c r="EES246" s="1"/>
      <c r="EET246" s="1"/>
      <c r="EEU246" s="1"/>
      <c r="EEV246" s="1"/>
      <c r="EEW246" s="1"/>
      <c r="EEX246" s="1"/>
      <c r="EEY246" s="1"/>
      <c r="EEZ246" s="1"/>
      <c r="EFA246" s="1"/>
      <c r="EFB246" s="1"/>
      <c r="EFC246" s="1"/>
      <c r="EFD246" s="1"/>
      <c r="EFE246" s="1"/>
      <c r="EFF246" s="1"/>
      <c r="EFG246" s="1"/>
      <c r="EFH246" s="1"/>
      <c r="EFI246" s="1"/>
      <c r="EFJ246" s="1"/>
      <c r="EFK246" s="1"/>
      <c r="EFL246" s="1"/>
      <c r="EFM246" s="1"/>
      <c r="EFN246" s="1"/>
      <c r="EFO246" s="1"/>
      <c r="EFP246" s="1"/>
      <c r="EFQ246" s="1"/>
      <c r="EFR246" s="1"/>
      <c r="EFS246" s="1"/>
      <c r="EFT246" s="1"/>
      <c r="EFU246" s="1"/>
      <c r="EFV246" s="1"/>
      <c r="EFW246" s="1"/>
      <c r="EFX246" s="1"/>
      <c r="EFY246" s="1"/>
      <c r="EFZ246" s="1"/>
      <c r="EGA246" s="1"/>
      <c r="EGB246" s="1"/>
      <c r="EGC246" s="1"/>
      <c r="EGD246" s="1"/>
      <c r="EGE246" s="1"/>
      <c r="EGF246" s="1"/>
      <c r="EGG246" s="1"/>
      <c r="EGH246" s="1"/>
      <c r="EGI246" s="1"/>
      <c r="EGJ246" s="1"/>
      <c r="EGK246" s="1"/>
      <c r="EGL246" s="1"/>
      <c r="EGM246" s="1"/>
      <c r="EGN246" s="1"/>
      <c r="EGO246" s="1"/>
      <c r="EGP246" s="1"/>
      <c r="EGQ246" s="1"/>
      <c r="EGR246" s="1"/>
      <c r="EGS246" s="1"/>
      <c r="EGT246" s="1"/>
      <c r="EGU246" s="1"/>
      <c r="EGV246" s="1"/>
      <c r="EGW246" s="1"/>
      <c r="EGX246" s="1"/>
      <c r="EGY246" s="1"/>
      <c r="EGZ246" s="1"/>
      <c r="EHA246" s="1"/>
      <c r="EHB246" s="1"/>
      <c r="EHC246" s="1"/>
      <c r="EHD246" s="1"/>
      <c r="EHE246" s="1"/>
      <c r="EHF246" s="1"/>
      <c r="EHG246" s="1"/>
      <c r="EHH246" s="1"/>
      <c r="EHI246" s="1"/>
      <c r="EHJ246" s="1"/>
      <c r="EHK246" s="1"/>
      <c r="EHL246" s="1"/>
      <c r="EHM246" s="1"/>
      <c r="EHN246" s="1"/>
      <c r="EHO246" s="1"/>
      <c r="EHP246" s="1"/>
      <c r="EHQ246" s="1"/>
      <c r="EHR246" s="1"/>
      <c r="EHS246" s="1"/>
      <c r="EHT246" s="1"/>
      <c r="EHU246" s="1"/>
      <c r="EHV246" s="1"/>
      <c r="EHW246" s="1"/>
      <c r="EHX246" s="1"/>
      <c r="EHY246" s="1"/>
      <c r="EHZ246" s="1"/>
      <c r="EIA246" s="1"/>
      <c r="EIB246" s="1"/>
      <c r="EIC246" s="1"/>
      <c r="EID246" s="1"/>
      <c r="EIE246" s="1"/>
      <c r="EIF246" s="1"/>
      <c r="EIG246" s="1"/>
      <c r="EIH246" s="1"/>
      <c r="EII246" s="1"/>
      <c r="EIJ246" s="1"/>
      <c r="EIK246" s="1"/>
      <c r="EIL246" s="1"/>
      <c r="EIM246" s="1"/>
      <c r="EIN246" s="1"/>
      <c r="EIO246" s="1"/>
      <c r="EIP246" s="1"/>
      <c r="EIQ246" s="1"/>
      <c r="EIR246" s="1"/>
      <c r="EIS246" s="1"/>
      <c r="EIT246" s="1"/>
      <c r="EIU246" s="1"/>
      <c r="EIV246" s="1"/>
      <c r="EIW246" s="1"/>
      <c r="EIX246" s="1"/>
      <c r="EIY246" s="1"/>
      <c r="EIZ246" s="1"/>
      <c r="EJA246" s="1"/>
      <c r="EJB246" s="1"/>
      <c r="EJC246" s="1"/>
      <c r="EJD246" s="1"/>
      <c r="EJE246" s="1"/>
      <c r="EJF246" s="1"/>
      <c r="EJG246" s="1"/>
      <c r="EJH246" s="1"/>
      <c r="EJI246" s="1"/>
      <c r="EJJ246" s="1"/>
      <c r="EJK246" s="1"/>
      <c r="EJL246" s="1"/>
      <c r="EJM246" s="1"/>
      <c r="EJN246" s="1"/>
      <c r="EJO246" s="1"/>
      <c r="EJP246" s="1"/>
      <c r="EJQ246" s="1"/>
      <c r="EJR246" s="1"/>
      <c r="EJS246" s="1"/>
      <c r="EJT246" s="1"/>
      <c r="EJU246" s="1"/>
      <c r="EJV246" s="1"/>
      <c r="EJW246" s="1"/>
      <c r="EJX246" s="1"/>
      <c r="EJY246" s="1"/>
      <c r="EJZ246" s="1"/>
      <c r="EKA246" s="1"/>
      <c r="EKB246" s="1"/>
      <c r="EKC246" s="1"/>
      <c r="EKD246" s="1"/>
      <c r="EKE246" s="1"/>
      <c r="EKF246" s="1"/>
      <c r="EKG246" s="1"/>
      <c r="EKH246" s="1"/>
      <c r="EKI246" s="1"/>
      <c r="EKJ246" s="1"/>
      <c r="EKK246" s="1"/>
      <c r="EKL246" s="1"/>
      <c r="EKM246" s="1"/>
      <c r="EKN246" s="1"/>
      <c r="EKO246" s="1"/>
      <c r="EKP246" s="1"/>
      <c r="EKQ246" s="1"/>
      <c r="EKR246" s="1"/>
      <c r="EKS246" s="1"/>
      <c r="EKT246" s="1"/>
      <c r="EKU246" s="1"/>
      <c r="EKV246" s="1"/>
      <c r="EKW246" s="1"/>
      <c r="EKX246" s="1"/>
      <c r="EKY246" s="1"/>
      <c r="EKZ246" s="1"/>
      <c r="ELA246" s="1"/>
      <c r="ELB246" s="1"/>
      <c r="ELC246" s="1"/>
      <c r="ELD246" s="1"/>
      <c r="ELE246" s="1"/>
      <c r="ELF246" s="1"/>
      <c r="ELG246" s="1"/>
      <c r="ELH246" s="1"/>
      <c r="ELI246" s="1"/>
      <c r="ELJ246" s="1"/>
      <c r="ELK246" s="1"/>
      <c r="ELL246" s="1"/>
      <c r="ELM246" s="1"/>
      <c r="ELN246" s="1"/>
      <c r="ELO246" s="1"/>
      <c r="ELP246" s="1"/>
      <c r="ELQ246" s="1"/>
      <c r="ELR246" s="1"/>
      <c r="ELS246" s="1"/>
      <c r="ELT246" s="1"/>
      <c r="ELU246" s="1"/>
      <c r="ELV246" s="1"/>
      <c r="ELW246" s="1"/>
      <c r="ELX246" s="1"/>
      <c r="ELY246" s="1"/>
      <c r="ELZ246" s="1"/>
      <c r="EMA246" s="1"/>
      <c r="EMB246" s="1"/>
      <c r="EMC246" s="1"/>
      <c r="EMD246" s="1"/>
      <c r="EME246" s="1"/>
      <c r="EMF246" s="1"/>
      <c r="EMG246" s="1"/>
      <c r="EMH246" s="1"/>
      <c r="EMI246" s="1"/>
      <c r="EMJ246" s="1"/>
      <c r="EMK246" s="1"/>
      <c r="EML246" s="1"/>
      <c r="EMM246" s="1"/>
      <c r="EMN246" s="1"/>
      <c r="EMO246" s="1"/>
      <c r="EMP246" s="1"/>
      <c r="EMQ246" s="1"/>
      <c r="EMR246" s="1"/>
      <c r="EMS246" s="1"/>
      <c r="EMT246" s="1"/>
      <c r="EMU246" s="1"/>
      <c r="EMV246" s="1"/>
      <c r="EMW246" s="1"/>
      <c r="EMX246" s="1"/>
      <c r="EMY246" s="1"/>
      <c r="EMZ246" s="1"/>
      <c r="ENA246" s="1"/>
      <c r="ENB246" s="1"/>
      <c r="ENC246" s="1"/>
      <c r="END246" s="1"/>
      <c r="ENE246" s="1"/>
      <c r="ENF246" s="1"/>
      <c r="ENG246" s="1"/>
      <c r="ENH246" s="1"/>
      <c r="ENI246" s="1"/>
      <c r="ENJ246" s="1"/>
      <c r="ENK246" s="1"/>
      <c r="ENL246" s="1"/>
      <c r="ENM246" s="1"/>
      <c r="ENN246" s="1"/>
      <c r="ENO246" s="1"/>
      <c r="ENP246" s="1"/>
      <c r="ENQ246" s="1"/>
      <c r="ENR246" s="1"/>
      <c r="ENS246" s="1"/>
      <c r="ENT246" s="1"/>
      <c r="ENU246" s="1"/>
      <c r="ENV246" s="1"/>
      <c r="ENW246" s="1"/>
      <c r="ENX246" s="1"/>
      <c r="ENY246" s="1"/>
      <c r="ENZ246" s="1"/>
      <c r="EOA246" s="1"/>
      <c r="EOB246" s="1"/>
      <c r="EOC246" s="1"/>
      <c r="EOD246" s="1"/>
      <c r="EOE246" s="1"/>
      <c r="EOF246" s="1"/>
      <c r="EOG246" s="1"/>
      <c r="EOH246" s="1"/>
      <c r="EOI246" s="1"/>
      <c r="EOJ246" s="1"/>
      <c r="EOK246" s="1"/>
      <c r="EOL246" s="1"/>
      <c r="EOM246" s="1"/>
      <c r="EON246" s="1"/>
      <c r="EOO246" s="1"/>
      <c r="EOP246" s="1"/>
      <c r="EOQ246" s="1"/>
      <c r="EOR246" s="1"/>
      <c r="EOS246" s="1"/>
      <c r="EOT246" s="1"/>
      <c r="EOU246" s="1"/>
      <c r="EOV246" s="1"/>
      <c r="EOW246" s="1"/>
      <c r="EOX246" s="1"/>
      <c r="EOY246" s="1"/>
      <c r="EOZ246" s="1"/>
      <c r="EPA246" s="1"/>
      <c r="EPB246" s="1"/>
      <c r="EPC246" s="1"/>
      <c r="EPD246" s="1"/>
      <c r="EPE246" s="1"/>
      <c r="EPF246" s="1"/>
      <c r="EPG246" s="1"/>
      <c r="EPH246" s="1"/>
      <c r="EPI246" s="1"/>
      <c r="EPJ246" s="1"/>
      <c r="EPK246" s="1"/>
      <c r="EPL246" s="1"/>
      <c r="EPM246" s="1"/>
      <c r="EPN246" s="1"/>
      <c r="EPO246" s="1"/>
      <c r="EPP246" s="1"/>
      <c r="EPQ246" s="1"/>
      <c r="EPR246" s="1"/>
      <c r="EPS246" s="1"/>
      <c r="EPT246" s="1"/>
      <c r="EPU246" s="1"/>
      <c r="EPV246" s="1"/>
      <c r="EPW246" s="1"/>
      <c r="EPX246" s="1"/>
      <c r="EPY246" s="1"/>
      <c r="EPZ246" s="1"/>
      <c r="EQA246" s="1"/>
      <c r="EQB246" s="1"/>
      <c r="EQC246" s="1"/>
      <c r="EQD246" s="1"/>
      <c r="EQE246" s="1"/>
      <c r="EQF246" s="1"/>
      <c r="EQG246" s="1"/>
      <c r="EQH246" s="1"/>
      <c r="EQI246" s="1"/>
      <c r="EQJ246" s="1"/>
      <c r="EQK246" s="1"/>
      <c r="EQL246" s="1"/>
      <c r="EQM246" s="1"/>
      <c r="EQN246" s="1"/>
      <c r="EQO246" s="1"/>
      <c r="EQP246" s="1"/>
      <c r="EQQ246" s="1"/>
      <c r="EQR246" s="1"/>
      <c r="EQS246" s="1"/>
      <c r="EQT246" s="1"/>
      <c r="EQU246" s="1"/>
      <c r="EQV246" s="1"/>
      <c r="EQW246" s="1"/>
      <c r="EQX246" s="1"/>
      <c r="EQY246" s="1"/>
      <c r="EQZ246" s="1"/>
      <c r="ERA246" s="1"/>
      <c r="ERB246" s="1"/>
      <c r="ERC246" s="1"/>
      <c r="ERD246" s="1"/>
      <c r="ERE246" s="1"/>
      <c r="ERF246" s="1"/>
      <c r="ERG246" s="1"/>
      <c r="ERH246" s="1"/>
      <c r="ERI246" s="1"/>
      <c r="ERJ246" s="1"/>
      <c r="ERK246" s="1"/>
      <c r="ERL246" s="1"/>
      <c r="ERM246" s="1"/>
      <c r="ERN246" s="1"/>
      <c r="ERO246" s="1"/>
      <c r="ERP246" s="1"/>
      <c r="ERQ246" s="1"/>
      <c r="ERR246" s="1"/>
      <c r="ERS246" s="1"/>
      <c r="ERT246" s="1"/>
      <c r="ERU246" s="1"/>
      <c r="ERV246" s="1"/>
      <c r="ERW246" s="1"/>
      <c r="ERX246" s="1"/>
      <c r="ERY246" s="1"/>
      <c r="ERZ246" s="1"/>
      <c r="ESA246" s="1"/>
      <c r="ESB246" s="1"/>
      <c r="ESC246" s="1"/>
      <c r="ESD246" s="1"/>
      <c r="ESE246" s="1"/>
      <c r="ESF246" s="1"/>
      <c r="ESG246" s="1"/>
      <c r="ESH246" s="1"/>
      <c r="ESI246" s="1"/>
      <c r="ESJ246" s="1"/>
      <c r="ESK246" s="1"/>
      <c r="ESL246" s="1"/>
      <c r="ESM246" s="1"/>
      <c r="ESN246" s="1"/>
      <c r="ESO246" s="1"/>
      <c r="ESP246" s="1"/>
      <c r="ESQ246" s="1"/>
      <c r="ESR246" s="1"/>
      <c r="ESS246" s="1"/>
      <c r="EST246" s="1"/>
      <c r="ESU246" s="1"/>
      <c r="ESV246" s="1"/>
      <c r="ESW246" s="1"/>
      <c r="ESX246" s="1"/>
      <c r="ESY246" s="1"/>
      <c r="ESZ246" s="1"/>
      <c r="ETA246" s="1"/>
      <c r="ETB246" s="1"/>
      <c r="ETC246" s="1"/>
      <c r="ETD246" s="1"/>
      <c r="ETE246" s="1"/>
      <c r="ETF246" s="1"/>
      <c r="ETG246" s="1"/>
      <c r="ETH246" s="1"/>
      <c r="ETI246" s="1"/>
      <c r="ETJ246" s="1"/>
      <c r="ETK246" s="1"/>
      <c r="ETL246" s="1"/>
      <c r="ETM246" s="1"/>
      <c r="ETN246" s="1"/>
      <c r="ETO246" s="1"/>
      <c r="ETP246" s="1"/>
      <c r="ETQ246" s="1"/>
      <c r="ETR246" s="1"/>
      <c r="ETS246" s="1"/>
      <c r="ETT246" s="1"/>
      <c r="ETU246" s="1"/>
      <c r="ETV246" s="1"/>
      <c r="ETW246" s="1"/>
      <c r="ETX246" s="1"/>
      <c r="ETY246" s="1"/>
      <c r="ETZ246" s="1"/>
      <c r="EUA246" s="1"/>
      <c r="EUB246" s="1"/>
      <c r="EUC246" s="1"/>
      <c r="EUD246" s="1"/>
      <c r="EUE246" s="1"/>
      <c r="EUF246" s="1"/>
      <c r="EUG246" s="1"/>
      <c r="EUH246" s="1"/>
      <c r="EUI246" s="1"/>
      <c r="EUJ246" s="1"/>
      <c r="EUK246" s="1"/>
      <c r="EUL246" s="1"/>
      <c r="EUM246" s="1"/>
      <c r="EUN246" s="1"/>
      <c r="EUO246" s="1"/>
      <c r="EUP246" s="1"/>
      <c r="EUQ246" s="1"/>
      <c r="EUR246" s="1"/>
      <c r="EUS246" s="1"/>
      <c r="EUT246" s="1"/>
      <c r="EUU246" s="1"/>
      <c r="EUV246" s="1"/>
      <c r="EUW246" s="1"/>
      <c r="EUX246" s="1"/>
      <c r="EUY246" s="1"/>
      <c r="EUZ246" s="1"/>
      <c r="EVA246" s="1"/>
      <c r="EVB246" s="1"/>
      <c r="EVC246" s="1"/>
      <c r="EVD246" s="1"/>
      <c r="EVE246" s="1"/>
      <c r="EVF246" s="1"/>
      <c r="EVG246" s="1"/>
      <c r="EVH246" s="1"/>
      <c r="EVI246" s="1"/>
      <c r="EVJ246" s="1"/>
      <c r="EVK246" s="1"/>
      <c r="EVL246" s="1"/>
      <c r="EVM246" s="1"/>
      <c r="EVN246" s="1"/>
      <c r="EVO246" s="1"/>
      <c r="EVP246" s="1"/>
      <c r="EVQ246" s="1"/>
      <c r="EVR246" s="1"/>
      <c r="EVS246" s="1"/>
      <c r="EVT246" s="1"/>
      <c r="EVU246" s="1"/>
      <c r="EVV246" s="1"/>
      <c r="EVW246" s="1"/>
      <c r="EVX246" s="1"/>
      <c r="EVY246" s="1"/>
      <c r="EVZ246" s="1"/>
      <c r="EWA246" s="1"/>
      <c r="EWB246" s="1"/>
      <c r="EWC246" s="1"/>
      <c r="EWD246" s="1"/>
      <c r="EWE246" s="1"/>
      <c r="EWF246" s="1"/>
      <c r="EWG246" s="1"/>
      <c r="EWH246" s="1"/>
      <c r="EWI246" s="1"/>
      <c r="EWJ246" s="1"/>
      <c r="EWK246" s="1"/>
      <c r="EWL246" s="1"/>
      <c r="EWM246" s="1"/>
      <c r="EWN246" s="1"/>
      <c r="EWO246" s="1"/>
      <c r="EWP246" s="1"/>
      <c r="EWQ246" s="1"/>
      <c r="EWR246" s="1"/>
      <c r="EWS246" s="1"/>
      <c r="EWT246" s="1"/>
      <c r="EWU246" s="1"/>
      <c r="EWV246" s="1"/>
      <c r="EWW246" s="1"/>
      <c r="EWX246" s="1"/>
      <c r="EWY246" s="1"/>
      <c r="EWZ246" s="1"/>
      <c r="EXA246" s="1"/>
      <c r="EXB246" s="1"/>
      <c r="EXC246" s="1"/>
      <c r="EXD246" s="1"/>
      <c r="EXE246" s="1"/>
      <c r="EXF246" s="1"/>
      <c r="EXG246" s="1"/>
      <c r="EXH246" s="1"/>
      <c r="EXI246" s="1"/>
      <c r="EXJ246" s="1"/>
      <c r="EXK246" s="1"/>
      <c r="EXL246" s="1"/>
      <c r="EXM246" s="1"/>
      <c r="EXN246" s="1"/>
      <c r="EXO246" s="1"/>
      <c r="EXP246" s="1"/>
      <c r="EXQ246" s="1"/>
      <c r="EXR246" s="1"/>
      <c r="EXS246" s="1"/>
      <c r="EXT246" s="1"/>
      <c r="EXU246" s="1"/>
      <c r="EXV246" s="1"/>
      <c r="EXW246" s="1"/>
      <c r="EXX246" s="1"/>
      <c r="EXY246" s="1"/>
      <c r="EXZ246" s="1"/>
      <c r="EYA246" s="1"/>
      <c r="EYB246" s="1"/>
      <c r="EYC246" s="1"/>
      <c r="EYD246" s="1"/>
      <c r="EYE246" s="1"/>
      <c r="EYF246" s="1"/>
      <c r="EYG246" s="1"/>
      <c r="EYH246" s="1"/>
      <c r="EYI246" s="1"/>
      <c r="EYJ246" s="1"/>
      <c r="EYK246" s="1"/>
      <c r="EYL246" s="1"/>
      <c r="EYM246" s="1"/>
      <c r="EYN246" s="1"/>
      <c r="EYO246" s="1"/>
      <c r="EYP246" s="1"/>
      <c r="EYQ246" s="1"/>
      <c r="EYR246" s="1"/>
      <c r="EYS246" s="1"/>
      <c r="EYT246" s="1"/>
      <c r="EYU246" s="1"/>
      <c r="EYV246" s="1"/>
      <c r="EYW246" s="1"/>
      <c r="EYX246" s="1"/>
      <c r="EYY246" s="1"/>
      <c r="EYZ246" s="1"/>
      <c r="EZA246" s="1"/>
      <c r="EZB246" s="1"/>
      <c r="EZC246" s="1"/>
      <c r="EZD246" s="1"/>
      <c r="EZE246" s="1"/>
      <c r="EZF246" s="1"/>
      <c r="EZG246" s="1"/>
      <c r="EZH246" s="1"/>
      <c r="EZI246" s="1"/>
      <c r="EZJ246" s="1"/>
      <c r="EZK246" s="1"/>
      <c r="EZL246" s="1"/>
      <c r="EZM246" s="1"/>
      <c r="EZN246" s="1"/>
      <c r="EZO246" s="1"/>
      <c r="EZP246" s="1"/>
      <c r="EZQ246" s="1"/>
      <c r="EZR246" s="1"/>
      <c r="EZS246" s="1"/>
      <c r="EZT246" s="1"/>
      <c r="EZU246" s="1"/>
      <c r="EZV246" s="1"/>
      <c r="EZW246" s="1"/>
      <c r="EZX246" s="1"/>
      <c r="EZY246" s="1"/>
      <c r="EZZ246" s="1"/>
      <c r="FAA246" s="1"/>
      <c r="FAB246" s="1"/>
      <c r="FAC246" s="1"/>
      <c r="FAD246" s="1"/>
      <c r="FAE246" s="1"/>
      <c r="FAF246" s="1"/>
      <c r="FAG246" s="1"/>
      <c r="FAH246" s="1"/>
      <c r="FAI246" s="1"/>
      <c r="FAJ246" s="1"/>
      <c r="FAK246" s="1"/>
      <c r="FAL246" s="1"/>
      <c r="FAM246" s="1"/>
      <c r="FAN246" s="1"/>
      <c r="FAO246" s="1"/>
      <c r="FAP246" s="1"/>
      <c r="FAQ246" s="1"/>
      <c r="FAR246" s="1"/>
      <c r="FAS246" s="1"/>
      <c r="FAT246" s="1"/>
      <c r="FAU246" s="1"/>
      <c r="FAV246" s="1"/>
      <c r="FAW246" s="1"/>
      <c r="FAX246" s="1"/>
      <c r="FAY246" s="1"/>
      <c r="FAZ246" s="1"/>
      <c r="FBA246" s="1"/>
      <c r="FBB246" s="1"/>
      <c r="FBC246" s="1"/>
      <c r="FBD246" s="1"/>
      <c r="FBE246" s="1"/>
      <c r="FBF246" s="1"/>
      <c r="FBG246" s="1"/>
      <c r="FBH246" s="1"/>
      <c r="FBI246" s="1"/>
      <c r="FBJ246" s="1"/>
      <c r="FBK246" s="1"/>
      <c r="FBL246" s="1"/>
      <c r="FBM246" s="1"/>
      <c r="FBN246" s="1"/>
      <c r="FBO246" s="1"/>
      <c r="FBP246" s="1"/>
      <c r="FBQ246" s="1"/>
      <c r="FBR246" s="1"/>
      <c r="FBS246" s="1"/>
      <c r="FBT246" s="1"/>
      <c r="FBU246" s="1"/>
      <c r="FBV246" s="1"/>
      <c r="FBW246" s="1"/>
      <c r="FBX246" s="1"/>
      <c r="FBY246" s="1"/>
      <c r="FBZ246" s="1"/>
      <c r="FCA246" s="1"/>
      <c r="FCB246" s="1"/>
      <c r="FCC246" s="1"/>
      <c r="FCD246" s="1"/>
      <c r="FCE246" s="1"/>
      <c r="FCF246" s="1"/>
      <c r="FCG246" s="1"/>
      <c r="FCH246" s="1"/>
      <c r="FCI246" s="1"/>
      <c r="FCJ246" s="1"/>
      <c r="FCK246" s="1"/>
      <c r="FCL246" s="1"/>
      <c r="FCM246" s="1"/>
      <c r="FCN246" s="1"/>
      <c r="FCO246" s="1"/>
      <c r="FCP246" s="1"/>
      <c r="FCQ246" s="1"/>
      <c r="FCR246" s="1"/>
      <c r="FCS246" s="1"/>
      <c r="FCT246" s="1"/>
      <c r="FCU246" s="1"/>
      <c r="FCV246" s="1"/>
      <c r="FCW246" s="1"/>
      <c r="FCX246" s="1"/>
      <c r="FCY246" s="1"/>
      <c r="FCZ246" s="1"/>
      <c r="FDA246" s="1"/>
      <c r="FDB246" s="1"/>
      <c r="FDC246" s="1"/>
      <c r="FDD246" s="1"/>
      <c r="FDE246" s="1"/>
      <c r="FDF246" s="1"/>
      <c r="FDG246" s="1"/>
      <c r="FDH246" s="1"/>
      <c r="FDI246" s="1"/>
      <c r="FDJ246" s="1"/>
      <c r="FDK246" s="1"/>
      <c r="FDL246" s="1"/>
      <c r="FDM246" s="1"/>
      <c r="FDN246" s="1"/>
      <c r="FDO246" s="1"/>
      <c r="FDP246" s="1"/>
      <c r="FDQ246" s="1"/>
      <c r="FDR246" s="1"/>
      <c r="FDS246" s="1"/>
      <c r="FDT246" s="1"/>
      <c r="FDU246" s="1"/>
      <c r="FDV246" s="1"/>
      <c r="FDW246" s="1"/>
      <c r="FDX246" s="1"/>
      <c r="FDY246" s="1"/>
      <c r="FDZ246" s="1"/>
      <c r="FEA246" s="1"/>
      <c r="FEB246" s="1"/>
      <c r="FEC246" s="1"/>
      <c r="FED246" s="1"/>
      <c r="FEE246" s="1"/>
      <c r="FEF246" s="1"/>
      <c r="FEG246" s="1"/>
      <c r="FEH246" s="1"/>
      <c r="FEI246" s="1"/>
      <c r="FEJ246" s="1"/>
      <c r="FEK246" s="1"/>
      <c r="FEL246" s="1"/>
      <c r="FEM246" s="1"/>
      <c r="FEN246" s="1"/>
      <c r="FEO246" s="1"/>
      <c r="FEP246" s="1"/>
      <c r="FEQ246" s="1"/>
      <c r="FER246" s="1"/>
      <c r="FES246" s="1"/>
      <c r="FET246" s="1"/>
      <c r="FEU246" s="1"/>
      <c r="FEV246" s="1"/>
      <c r="FEW246" s="1"/>
      <c r="FEX246" s="1"/>
      <c r="FEY246" s="1"/>
      <c r="FEZ246" s="1"/>
      <c r="FFA246" s="1"/>
      <c r="FFB246" s="1"/>
      <c r="FFC246" s="1"/>
      <c r="FFD246" s="1"/>
      <c r="FFE246" s="1"/>
      <c r="FFF246" s="1"/>
      <c r="FFG246" s="1"/>
      <c r="FFH246" s="1"/>
      <c r="FFI246" s="1"/>
      <c r="FFJ246" s="1"/>
      <c r="FFK246" s="1"/>
      <c r="FFL246" s="1"/>
      <c r="FFM246" s="1"/>
      <c r="FFN246" s="1"/>
      <c r="FFO246" s="1"/>
      <c r="FFP246" s="1"/>
      <c r="FFQ246" s="1"/>
      <c r="FFR246" s="1"/>
      <c r="FFS246" s="1"/>
      <c r="FFT246" s="1"/>
      <c r="FFU246" s="1"/>
      <c r="FFV246" s="1"/>
      <c r="FFW246" s="1"/>
      <c r="FFX246" s="1"/>
      <c r="FFY246" s="1"/>
      <c r="FFZ246" s="1"/>
      <c r="FGA246" s="1"/>
      <c r="FGB246" s="1"/>
      <c r="FGC246" s="1"/>
      <c r="FGD246" s="1"/>
      <c r="FGE246" s="1"/>
      <c r="FGF246" s="1"/>
      <c r="FGG246" s="1"/>
      <c r="FGH246" s="1"/>
      <c r="FGI246" s="1"/>
      <c r="FGJ246" s="1"/>
      <c r="FGK246" s="1"/>
      <c r="FGL246" s="1"/>
      <c r="FGM246" s="1"/>
      <c r="FGN246" s="1"/>
      <c r="FGO246" s="1"/>
      <c r="FGP246" s="1"/>
      <c r="FGQ246" s="1"/>
      <c r="FGR246" s="1"/>
      <c r="FGS246" s="1"/>
      <c r="FGT246" s="1"/>
      <c r="FGU246" s="1"/>
      <c r="FGV246" s="1"/>
      <c r="FGW246" s="1"/>
      <c r="FGX246" s="1"/>
      <c r="FGY246" s="1"/>
      <c r="FGZ246" s="1"/>
      <c r="FHA246" s="1"/>
      <c r="FHB246" s="1"/>
      <c r="FHC246" s="1"/>
      <c r="FHD246" s="1"/>
      <c r="FHE246" s="1"/>
      <c r="FHF246" s="1"/>
      <c r="FHG246" s="1"/>
      <c r="FHH246" s="1"/>
      <c r="FHI246" s="1"/>
      <c r="FHJ246" s="1"/>
      <c r="FHK246" s="1"/>
      <c r="FHL246" s="1"/>
      <c r="FHM246" s="1"/>
      <c r="FHN246" s="1"/>
      <c r="FHO246" s="1"/>
      <c r="FHP246" s="1"/>
      <c r="FHQ246" s="1"/>
      <c r="FHR246" s="1"/>
      <c r="FHS246" s="1"/>
      <c r="FHT246" s="1"/>
      <c r="FHU246" s="1"/>
      <c r="FHV246" s="1"/>
      <c r="FHW246" s="1"/>
      <c r="FHX246" s="1"/>
      <c r="FHY246" s="1"/>
      <c r="FHZ246" s="1"/>
      <c r="FIA246" s="1"/>
      <c r="FIB246" s="1"/>
      <c r="FIC246" s="1"/>
      <c r="FID246" s="1"/>
      <c r="FIE246" s="1"/>
      <c r="FIF246" s="1"/>
      <c r="FIG246" s="1"/>
      <c r="FIH246" s="1"/>
      <c r="FII246" s="1"/>
      <c r="FIJ246" s="1"/>
      <c r="FIK246" s="1"/>
      <c r="FIL246" s="1"/>
      <c r="FIM246" s="1"/>
      <c r="FIN246" s="1"/>
      <c r="FIO246" s="1"/>
      <c r="FIP246" s="1"/>
      <c r="FIQ246" s="1"/>
      <c r="FIR246" s="1"/>
      <c r="FIS246" s="1"/>
      <c r="FIT246" s="1"/>
      <c r="FIU246" s="1"/>
      <c r="FIV246" s="1"/>
      <c r="FIW246" s="1"/>
      <c r="FIX246" s="1"/>
      <c r="FIY246" s="1"/>
      <c r="FIZ246" s="1"/>
      <c r="FJA246" s="1"/>
      <c r="FJB246" s="1"/>
      <c r="FJC246" s="1"/>
      <c r="FJD246" s="1"/>
      <c r="FJE246" s="1"/>
      <c r="FJF246" s="1"/>
      <c r="FJG246" s="1"/>
      <c r="FJH246" s="1"/>
      <c r="FJI246" s="1"/>
      <c r="FJJ246" s="1"/>
      <c r="FJK246" s="1"/>
      <c r="FJL246" s="1"/>
      <c r="FJM246" s="1"/>
      <c r="FJN246" s="1"/>
      <c r="FJO246" s="1"/>
      <c r="FJP246" s="1"/>
      <c r="FJQ246" s="1"/>
      <c r="FJR246" s="1"/>
      <c r="FJS246" s="1"/>
      <c r="FJT246" s="1"/>
      <c r="FJU246" s="1"/>
      <c r="FJV246" s="1"/>
      <c r="FJW246" s="1"/>
      <c r="FJX246" s="1"/>
      <c r="FJY246" s="1"/>
      <c r="FJZ246" s="1"/>
      <c r="FKA246" s="1"/>
      <c r="FKB246" s="1"/>
      <c r="FKC246" s="1"/>
      <c r="FKD246" s="1"/>
      <c r="FKE246" s="1"/>
      <c r="FKF246" s="1"/>
      <c r="FKG246" s="1"/>
      <c r="FKH246" s="1"/>
      <c r="FKI246" s="1"/>
      <c r="FKJ246" s="1"/>
      <c r="FKK246" s="1"/>
      <c r="FKL246" s="1"/>
      <c r="FKM246" s="1"/>
      <c r="FKN246" s="1"/>
      <c r="FKO246" s="1"/>
      <c r="FKP246" s="1"/>
      <c r="FKQ246" s="1"/>
      <c r="FKR246" s="1"/>
      <c r="FKS246" s="1"/>
      <c r="FKT246" s="1"/>
      <c r="FKU246" s="1"/>
      <c r="FKV246" s="1"/>
      <c r="FKW246" s="1"/>
      <c r="FKX246" s="1"/>
      <c r="FKY246" s="1"/>
      <c r="FKZ246" s="1"/>
      <c r="FLA246" s="1"/>
      <c r="FLB246" s="1"/>
      <c r="FLC246" s="1"/>
      <c r="FLD246" s="1"/>
      <c r="FLE246" s="1"/>
      <c r="FLF246" s="1"/>
      <c r="FLG246" s="1"/>
      <c r="FLH246" s="1"/>
      <c r="FLI246" s="1"/>
      <c r="FLJ246" s="1"/>
      <c r="FLK246" s="1"/>
      <c r="FLL246" s="1"/>
      <c r="FLM246" s="1"/>
      <c r="FLN246" s="1"/>
      <c r="FLO246" s="1"/>
      <c r="FLP246" s="1"/>
      <c r="FLQ246" s="1"/>
      <c r="FLR246" s="1"/>
      <c r="FLS246" s="1"/>
      <c r="FLT246" s="1"/>
      <c r="FLU246" s="1"/>
      <c r="FLV246" s="1"/>
      <c r="FLW246" s="1"/>
      <c r="FLX246" s="1"/>
      <c r="FLY246" s="1"/>
      <c r="FLZ246" s="1"/>
      <c r="FMA246" s="1"/>
      <c r="FMB246" s="1"/>
      <c r="FMC246" s="1"/>
      <c r="FMD246" s="1"/>
      <c r="FME246" s="1"/>
      <c r="FMF246" s="1"/>
      <c r="FMG246" s="1"/>
      <c r="FMH246" s="1"/>
      <c r="FMI246" s="1"/>
      <c r="FMJ246" s="1"/>
      <c r="FMK246" s="1"/>
      <c r="FML246" s="1"/>
      <c r="FMM246" s="1"/>
      <c r="FMN246" s="1"/>
      <c r="FMO246" s="1"/>
      <c r="FMP246" s="1"/>
      <c r="FMQ246" s="1"/>
      <c r="FMR246" s="1"/>
      <c r="FMS246" s="1"/>
      <c r="FMT246" s="1"/>
      <c r="FMU246" s="1"/>
      <c r="FMV246" s="1"/>
      <c r="FMW246" s="1"/>
      <c r="FMX246" s="1"/>
      <c r="FMY246" s="1"/>
      <c r="FMZ246" s="1"/>
      <c r="FNA246" s="1"/>
      <c r="FNB246" s="1"/>
      <c r="FNC246" s="1"/>
      <c r="FND246" s="1"/>
      <c r="FNE246" s="1"/>
      <c r="FNF246" s="1"/>
      <c r="FNG246" s="1"/>
      <c r="FNH246" s="1"/>
      <c r="FNI246" s="1"/>
      <c r="FNJ246" s="1"/>
      <c r="FNK246" s="1"/>
      <c r="FNL246" s="1"/>
      <c r="FNM246" s="1"/>
      <c r="FNN246" s="1"/>
      <c r="FNO246" s="1"/>
      <c r="FNP246" s="1"/>
      <c r="FNQ246" s="1"/>
      <c r="FNR246" s="1"/>
      <c r="FNS246" s="1"/>
      <c r="FNT246" s="1"/>
      <c r="FNU246" s="1"/>
      <c r="FNV246" s="1"/>
      <c r="FNW246" s="1"/>
      <c r="FNX246" s="1"/>
      <c r="FNY246" s="1"/>
      <c r="FNZ246" s="1"/>
      <c r="FOA246" s="1"/>
      <c r="FOB246" s="1"/>
      <c r="FOC246" s="1"/>
      <c r="FOD246" s="1"/>
      <c r="FOE246" s="1"/>
      <c r="FOF246" s="1"/>
      <c r="FOG246" s="1"/>
      <c r="FOH246" s="1"/>
      <c r="FOI246" s="1"/>
      <c r="FOJ246" s="1"/>
      <c r="FOK246" s="1"/>
      <c r="FOL246" s="1"/>
      <c r="FOM246" s="1"/>
      <c r="FON246" s="1"/>
      <c r="FOO246" s="1"/>
      <c r="FOP246" s="1"/>
      <c r="FOQ246" s="1"/>
      <c r="FOR246" s="1"/>
      <c r="FOS246" s="1"/>
      <c r="FOT246" s="1"/>
      <c r="FOU246" s="1"/>
      <c r="FOV246" s="1"/>
      <c r="FOW246" s="1"/>
      <c r="FOX246" s="1"/>
      <c r="FOY246" s="1"/>
      <c r="FOZ246" s="1"/>
      <c r="FPA246" s="1"/>
      <c r="FPB246" s="1"/>
      <c r="FPC246" s="1"/>
      <c r="FPD246" s="1"/>
      <c r="FPE246" s="1"/>
      <c r="FPF246" s="1"/>
      <c r="FPG246" s="1"/>
      <c r="FPH246" s="1"/>
      <c r="FPI246" s="1"/>
      <c r="FPJ246" s="1"/>
      <c r="FPK246" s="1"/>
      <c r="FPL246" s="1"/>
      <c r="FPM246" s="1"/>
      <c r="FPN246" s="1"/>
      <c r="FPO246" s="1"/>
      <c r="FPP246" s="1"/>
      <c r="FPQ246" s="1"/>
      <c r="FPR246" s="1"/>
      <c r="FPS246" s="1"/>
      <c r="FPT246" s="1"/>
      <c r="FPU246" s="1"/>
      <c r="FPV246" s="1"/>
      <c r="FPW246" s="1"/>
      <c r="FPX246" s="1"/>
      <c r="FPY246" s="1"/>
      <c r="FPZ246" s="1"/>
      <c r="FQA246" s="1"/>
      <c r="FQB246" s="1"/>
      <c r="FQC246" s="1"/>
      <c r="FQD246" s="1"/>
      <c r="FQE246" s="1"/>
      <c r="FQF246" s="1"/>
      <c r="FQG246" s="1"/>
      <c r="FQH246" s="1"/>
      <c r="FQI246" s="1"/>
      <c r="FQJ246" s="1"/>
      <c r="FQK246" s="1"/>
      <c r="FQL246" s="1"/>
      <c r="FQM246" s="1"/>
      <c r="FQN246" s="1"/>
      <c r="FQO246" s="1"/>
      <c r="FQP246" s="1"/>
      <c r="FQQ246" s="1"/>
      <c r="FQR246" s="1"/>
      <c r="FQS246" s="1"/>
      <c r="FQT246" s="1"/>
      <c r="FQU246" s="1"/>
      <c r="FQV246" s="1"/>
      <c r="FQW246" s="1"/>
      <c r="FQX246" s="1"/>
      <c r="FQY246" s="1"/>
      <c r="FQZ246" s="1"/>
      <c r="FRA246" s="1"/>
      <c r="FRB246" s="1"/>
      <c r="FRC246" s="1"/>
      <c r="FRD246" s="1"/>
      <c r="FRE246" s="1"/>
      <c r="FRF246" s="1"/>
      <c r="FRG246" s="1"/>
      <c r="FRH246" s="1"/>
      <c r="FRI246" s="1"/>
      <c r="FRJ246" s="1"/>
      <c r="FRK246" s="1"/>
      <c r="FRL246" s="1"/>
      <c r="FRM246" s="1"/>
      <c r="FRN246" s="1"/>
      <c r="FRO246" s="1"/>
      <c r="FRP246" s="1"/>
      <c r="FRQ246" s="1"/>
      <c r="FRR246" s="1"/>
      <c r="FRS246" s="1"/>
      <c r="FRT246" s="1"/>
      <c r="FRU246" s="1"/>
      <c r="FRV246" s="1"/>
      <c r="FRW246" s="1"/>
      <c r="FRX246" s="1"/>
      <c r="FRY246" s="1"/>
      <c r="FRZ246" s="1"/>
      <c r="FSA246" s="1"/>
      <c r="FSB246" s="1"/>
      <c r="FSC246" s="1"/>
      <c r="FSD246" s="1"/>
      <c r="FSE246" s="1"/>
      <c r="FSF246" s="1"/>
      <c r="FSG246" s="1"/>
      <c r="FSH246" s="1"/>
      <c r="FSI246" s="1"/>
      <c r="FSJ246" s="1"/>
      <c r="FSK246" s="1"/>
      <c r="FSL246" s="1"/>
      <c r="FSM246" s="1"/>
      <c r="FSN246" s="1"/>
      <c r="FSO246" s="1"/>
      <c r="FSP246" s="1"/>
      <c r="FSQ246" s="1"/>
      <c r="FSR246" s="1"/>
      <c r="FSS246" s="1"/>
      <c r="FST246" s="1"/>
      <c r="FSU246" s="1"/>
      <c r="FSV246" s="1"/>
      <c r="FSW246" s="1"/>
      <c r="FSX246" s="1"/>
      <c r="FSY246" s="1"/>
      <c r="FSZ246" s="1"/>
      <c r="FTA246" s="1"/>
      <c r="FTB246" s="1"/>
      <c r="FTC246" s="1"/>
      <c r="FTD246" s="1"/>
      <c r="FTE246" s="1"/>
      <c r="FTF246" s="1"/>
      <c r="FTG246" s="1"/>
      <c r="FTH246" s="1"/>
      <c r="FTI246" s="1"/>
      <c r="FTJ246" s="1"/>
      <c r="FTK246" s="1"/>
      <c r="FTL246" s="1"/>
      <c r="FTM246" s="1"/>
      <c r="FTN246" s="1"/>
      <c r="FTO246" s="1"/>
      <c r="FTP246" s="1"/>
      <c r="FTQ246" s="1"/>
      <c r="FTR246" s="1"/>
      <c r="FTS246" s="1"/>
      <c r="FTT246" s="1"/>
      <c r="FTU246" s="1"/>
      <c r="FTV246" s="1"/>
      <c r="FTW246" s="1"/>
      <c r="FTX246" s="1"/>
      <c r="FTY246" s="1"/>
      <c r="FTZ246" s="1"/>
      <c r="FUA246" s="1"/>
      <c r="FUB246" s="1"/>
      <c r="FUC246" s="1"/>
      <c r="FUD246" s="1"/>
      <c r="FUE246" s="1"/>
      <c r="FUF246" s="1"/>
      <c r="FUG246" s="1"/>
      <c r="FUH246" s="1"/>
      <c r="FUI246" s="1"/>
      <c r="FUJ246" s="1"/>
      <c r="FUK246" s="1"/>
      <c r="FUL246" s="1"/>
      <c r="FUM246" s="1"/>
      <c r="FUN246" s="1"/>
      <c r="FUO246" s="1"/>
      <c r="FUP246" s="1"/>
      <c r="FUQ246" s="1"/>
      <c r="FUR246" s="1"/>
      <c r="FUS246" s="1"/>
      <c r="FUT246" s="1"/>
      <c r="FUU246" s="1"/>
      <c r="FUV246" s="1"/>
      <c r="FUW246" s="1"/>
      <c r="FUX246" s="1"/>
      <c r="FUY246" s="1"/>
      <c r="FUZ246" s="1"/>
      <c r="FVA246" s="1"/>
      <c r="FVB246" s="1"/>
      <c r="FVC246" s="1"/>
      <c r="FVD246" s="1"/>
      <c r="FVE246" s="1"/>
      <c r="FVF246" s="1"/>
      <c r="FVG246" s="1"/>
      <c r="FVH246" s="1"/>
      <c r="FVI246" s="1"/>
      <c r="FVJ246" s="1"/>
      <c r="FVK246" s="1"/>
      <c r="FVL246" s="1"/>
      <c r="FVM246" s="1"/>
      <c r="FVN246" s="1"/>
      <c r="FVO246" s="1"/>
      <c r="FVP246" s="1"/>
      <c r="FVQ246" s="1"/>
      <c r="FVR246" s="1"/>
      <c r="FVS246" s="1"/>
      <c r="FVT246" s="1"/>
      <c r="FVU246" s="1"/>
      <c r="FVV246" s="1"/>
      <c r="FVW246" s="1"/>
      <c r="FVX246" s="1"/>
      <c r="FVY246" s="1"/>
      <c r="FVZ246" s="1"/>
      <c r="FWA246" s="1"/>
      <c r="FWB246" s="1"/>
      <c r="FWC246" s="1"/>
      <c r="FWD246" s="1"/>
      <c r="FWE246" s="1"/>
      <c r="FWF246" s="1"/>
      <c r="FWG246" s="1"/>
      <c r="FWH246" s="1"/>
      <c r="FWI246" s="1"/>
      <c r="FWJ246" s="1"/>
      <c r="FWK246" s="1"/>
      <c r="FWL246" s="1"/>
      <c r="FWM246" s="1"/>
      <c r="FWN246" s="1"/>
      <c r="FWO246" s="1"/>
      <c r="FWP246" s="1"/>
      <c r="FWQ246" s="1"/>
      <c r="FWR246" s="1"/>
      <c r="FWS246" s="1"/>
      <c r="FWT246" s="1"/>
      <c r="FWU246" s="1"/>
      <c r="FWV246" s="1"/>
      <c r="FWW246" s="1"/>
      <c r="FWX246" s="1"/>
      <c r="FWY246" s="1"/>
      <c r="FWZ246" s="1"/>
      <c r="FXA246" s="1"/>
      <c r="FXB246" s="1"/>
      <c r="FXC246" s="1"/>
      <c r="FXD246" s="1"/>
      <c r="FXE246" s="1"/>
      <c r="FXF246" s="1"/>
      <c r="FXG246" s="1"/>
      <c r="FXH246" s="1"/>
      <c r="FXI246" s="1"/>
      <c r="FXJ246" s="1"/>
      <c r="FXK246" s="1"/>
      <c r="FXL246" s="1"/>
      <c r="FXM246" s="1"/>
      <c r="FXN246" s="1"/>
      <c r="FXO246" s="1"/>
      <c r="FXP246" s="1"/>
      <c r="FXQ246" s="1"/>
      <c r="FXR246" s="1"/>
      <c r="FXS246" s="1"/>
      <c r="FXT246" s="1"/>
      <c r="FXU246" s="1"/>
      <c r="FXV246" s="1"/>
      <c r="FXW246" s="1"/>
      <c r="FXX246" s="1"/>
      <c r="FXY246" s="1"/>
      <c r="FXZ246" s="1"/>
      <c r="FYA246" s="1"/>
      <c r="FYB246" s="1"/>
      <c r="FYC246" s="1"/>
      <c r="FYD246" s="1"/>
      <c r="FYE246" s="1"/>
      <c r="FYF246" s="1"/>
      <c r="FYG246" s="1"/>
      <c r="FYH246" s="1"/>
      <c r="FYI246" s="1"/>
      <c r="FYJ246" s="1"/>
      <c r="FYK246" s="1"/>
      <c r="FYL246" s="1"/>
      <c r="FYM246" s="1"/>
      <c r="FYN246" s="1"/>
      <c r="FYO246" s="1"/>
      <c r="FYP246" s="1"/>
      <c r="FYQ246" s="1"/>
      <c r="FYR246" s="1"/>
      <c r="FYS246" s="1"/>
      <c r="FYT246" s="1"/>
      <c r="FYU246" s="1"/>
      <c r="FYV246" s="1"/>
      <c r="FYW246" s="1"/>
      <c r="FYX246" s="1"/>
      <c r="FYY246" s="1"/>
      <c r="FYZ246" s="1"/>
      <c r="FZA246" s="1"/>
      <c r="FZB246" s="1"/>
      <c r="FZC246" s="1"/>
      <c r="FZD246" s="1"/>
      <c r="FZE246" s="1"/>
      <c r="FZF246" s="1"/>
      <c r="FZG246" s="1"/>
      <c r="FZH246" s="1"/>
      <c r="FZI246" s="1"/>
      <c r="FZJ246" s="1"/>
      <c r="FZK246" s="1"/>
      <c r="FZL246" s="1"/>
      <c r="FZM246" s="1"/>
      <c r="FZN246" s="1"/>
      <c r="FZO246" s="1"/>
      <c r="FZP246" s="1"/>
      <c r="FZQ246" s="1"/>
      <c r="FZR246" s="1"/>
      <c r="FZS246" s="1"/>
      <c r="FZT246" s="1"/>
      <c r="FZU246" s="1"/>
      <c r="FZV246" s="1"/>
      <c r="FZW246" s="1"/>
      <c r="FZX246" s="1"/>
      <c r="FZY246" s="1"/>
      <c r="FZZ246" s="1"/>
      <c r="GAA246" s="1"/>
      <c r="GAB246" s="1"/>
      <c r="GAC246" s="1"/>
      <c r="GAD246" s="1"/>
      <c r="GAE246" s="1"/>
      <c r="GAF246" s="1"/>
      <c r="GAG246" s="1"/>
      <c r="GAH246" s="1"/>
      <c r="GAI246" s="1"/>
      <c r="GAJ246" s="1"/>
      <c r="GAK246" s="1"/>
      <c r="GAL246" s="1"/>
      <c r="GAM246" s="1"/>
      <c r="GAN246" s="1"/>
      <c r="GAO246" s="1"/>
      <c r="GAP246" s="1"/>
      <c r="GAQ246" s="1"/>
      <c r="GAR246" s="1"/>
      <c r="GAS246" s="1"/>
      <c r="GAT246" s="1"/>
      <c r="GAU246" s="1"/>
      <c r="GAV246" s="1"/>
      <c r="GAW246" s="1"/>
      <c r="GAX246" s="1"/>
      <c r="GAY246" s="1"/>
      <c r="GAZ246" s="1"/>
      <c r="GBA246" s="1"/>
      <c r="GBB246" s="1"/>
      <c r="GBC246" s="1"/>
      <c r="GBD246" s="1"/>
      <c r="GBE246" s="1"/>
      <c r="GBF246" s="1"/>
      <c r="GBG246" s="1"/>
      <c r="GBH246" s="1"/>
      <c r="GBI246" s="1"/>
      <c r="GBJ246" s="1"/>
      <c r="GBK246" s="1"/>
      <c r="GBL246" s="1"/>
      <c r="GBM246" s="1"/>
      <c r="GBN246" s="1"/>
      <c r="GBO246" s="1"/>
      <c r="GBP246" s="1"/>
      <c r="GBQ246" s="1"/>
      <c r="GBR246" s="1"/>
      <c r="GBS246" s="1"/>
      <c r="GBT246" s="1"/>
      <c r="GBU246" s="1"/>
      <c r="GBV246" s="1"/>
      <c r="GBW246" s="1"/>
      <c r="GBX246" s="1"/>
      <c r="GBY246" s="1"/>
      <c r="GBZ246" s="1"/>
      <c r="GCA246" s="1"/>
      <c r="GCB246" s="1"/>
      <c r="GCC246" s="1"/>
      <c r="GCD246" s="1"/>
      <c r="GCE246" s="1"/>
      <c r="GCF246" s="1"/>
      <c r="GCG246" s="1"/>
      <c r="GCH246" s="1"/>
      <c r="GCI246" s="1"/>
      <c r="GCJ246" s="1"/>
      <c r="GCK246" s="1"/>
      <c r="GCL246" s="1"/>
      <c r="GCM246" s="1"/>
      <c r="GCN246" s="1"/>
      <c r="GCO246" s="1"/>
      <c r="GCP246" s="1"/>
      <c r="GCQ246" s="1"/>
      <c r="GCR246" s="1"/>
      <c r="GCS246" s="1"/>
      <c r="GCT246" s="1"/>
      <c r="GCU246" s="1"/>
      <c r="GCV246" s="1"/>
      <c r="GCW246" s="1"/>
      <c r="GCX246" s="1"/>
      <c r="GCY246" s="1"/>
      <c r="GCZ246" s="1"/>
      <c r="GDA246" s="1"/>
      <c r="GDB246" s="1"/>
      <c r="GDC246" s="1"/>
      <c r="GDD246" s="1"/>
      <c r="GDE246" s="1"/>
      <c r="GDF246" s="1"/>
      <c r="GDG246" s="1"/>
      <c r="GDH246" s="1"/>
      <c r="GDI246" s="1"/>
      <c r="GDJ246" s="1"/>
      <c r="GDK246" s="1"/>
      <c r="GDL246" s="1"/>
      <c r="GDM246" s="1"/>
      <c r="GDN246" s="1"/>
      <c r="GDO246" s="1"/>
      <c r="GDP246" s="1"/>
      <c r="GDQ246" s="1"/>
      <c r="GDR246" s="1"/>
      <c r="GDS246" s="1"/>
      <c r="GDT246" s="1"/>
      <c r="GDU246" s="1"/>
      <c r="GDV246" s="1"/>
      <c r="GDW246" s="1"/>
      <c r="GDX246" s="1"/>
      <c r="GDY246" s="1"/>
      <c r="GDZ246" s="1"/>
      <c r="GEA246" s="1"/>
      <c r="GEB246" s="1"/>
      <c r="GEC246" s="1"/>
      <c r="GED246" s="1"/>
      <c r="GEE246" s="1"/>
      <c r="GEF246" s="1"/>
      <c r="GEG246" s="1"/>
      <c r="GEH246" s="1"/>
      <c r="GEI246" s="1"/>
      <c r="GEJ246" s="1"/>
      <c r="GEK246" s="1"/>
      <c r="GEL246" s="1"/>
      <c r="GEM246" s="1"/>
      <c r="GEN246" s="1"/>
      <c r="GEO246" s="1"/>
      <c r="GEP246" s="1"/>
      <c r="GEQ246" s="1"/>
      <c r="GER246" s="1"/>
      <c r="GES246" s="1"/>
      <c r="GET246" s="1"/>
      <c r="GEU246" s="1"/>
      <c r="GEV246" s="1"/>
      <c r="GEW246" s="1"/>
      <c r="GEX246" s="1"/>
      <c r="GEY246" s="1"/>
      <c r="GEZ246" s="1"/>
      <c r="GFA246" s="1"/>
      <c r="GFB246" s="1"/>
      <c r="GFC246" s="1"/>
      <c r="GFD246" s="1"/>
      <c r="GFE246" s="1"/>
      <c r="GFF246" s="1"/>
      <c r="GFG246" s="1"/>
      <c r="GFH246" s="1"/>
      <c r="GFI246" s="1"/>
      <c r="GFJ246" s="1"/>
      <c r="GFK246" s="1"/>
      <c r="GFL246" s="1"/>
      <c r="GFM246" s="1"/>
      <c r="GFN246" s="1"/>
      <c r="GFO246" s="1"/>
      <c r="GFP246" s="1"/>
      <c r="GFQ246" s="1"/>
      <c r="GFR246" s="1"/>
      <c r="GFS246" s="1"/>
      <c r="GFT246" s="1"/>
      <c r="GFU246" s="1"/>
      <c r="GFV246" s="1"/>
      <c r="GFW246" s="1"/>
      <c r="GFX246" s="1"/>
      <c r="GFY246" s="1"/>
      <c r="GFZ246" s="1"/>
      <c r="GGA246" s="1"/>
      <c r="GGB246" s="1"/>
      <c r="GGC246" s="1"/>
      <c r="GGD246" s="1"/>
      <c r="GGE246" s="1"/>
      <c r="GGF246" s="1"/>
      <c r="GGG246" s="1"/>
      <c r="GGH246" s="1"/>
      <c r="GGI246" s="1"/>
      <c r="GGJ246" s="1"/>
      <c r="GGK246" s="1"/>
      <c r="GGL246" s="1"/>
      <c r="GGM246" s="1"/>
      <c r="GGN246" s="1"/>
      <c r="GGO246" s="1"/>
      <c r="GGP246" s="1"/>
      <c r="GGQ246" s="1"/>
      <c r="GGR246" s="1"/>
      <c r="GGS246" s="1"/>
      <c r="GGT246" s="1"/>
      <c r="GGU246" s="1"/>
      <c r="GGV246" s="1"/>
      <c r="GGW246" s="1"/>
      <c r="GGX246" s="1"/>
      <c r="GGY246" s="1"/>
      <c r="GGZ246" s="1"/>
      <c r="GHA246" s="1"/>
      <c r="GHB246" s="1"/>
      <c r="GHC246" s="1"/>
      <c r="GHD246" s="1"/>
      <c r="GHE246" s="1"/>
      <c r="GHF246" s="1"/>
      <c r="GHG246" s="1"/>
      <c r="GHH246" s="1"/>
      <c r="GHI246" s="1"/>
      <c r="GHJ246" s="1"/>
      <c r="GHK246" s="1"/>
      <c r="GHL246" s="1"/>
      <c r="GHM246" s="1"/>
      <c r="GHN246" s="1"/>
      <c r="GHO246" s="1"/>
      <c r="GHP246" s="1"/>
      <c r="GHQ246" s="1"/>
      <c r="GHR246" s="1"/>
      <c r="GHS246" s="1"/>
      <c r="GHT246" s="1"/>
      <c r="GHU246" s="1"/>
      <c r="GHV246" s="1"/>
      <c r="GHW246" s="1"/>
      <c r="GHX246" s="1"/>
      <c r="GHY246" s="1"/>
      <c r="GHZ246" s="1"/>
      <c r="GIA246" s="1"/>
      <c r="GIB246" s="1"/>
      <c r="GIC246" s="1"/>
      <c r="GID246" s="1"/>
      <c r="GIE246" s="1"/>
      <c r="GIF246" s="1"/>
      <c r="GIG246" s="1"/>
      <c r="GIH246" s="1"/>
      <c r="GII246" s="1"/>
      <c r="GIJ246" s="1"/>
      <c r="GIK246" s="1"/>
      <c r="GIL246" s="1"/>
      <c r="GIM246" s="1"/>
      <c r="GIN246" s="1"/>
      <c r="GIO246" s="1"/>
      <c r="GIP246" s="1"/>
      <c r="GIQ246" s="1"/>
      <c r="GIR246" s="1"/>
      <c r="GIS246" s="1"/>
      <c r="GIT246" s="1"/>
      <c r="GIU246" s="1"/>
      <c r="GIV246" s="1"/>
      <c r="GIW246" s="1"/>
      <c r="GIX246" s="1"/>
      <c r="GIY246" s="1"/>
      <c r="GIZ246" s="1"/>
      <c r="GJA246" s="1"/>
      <c r="GJB246" s="1"/>
      <c r="GJC246" s="1"/>
      <c r="GJD246" s="1"/>
      <c r="GJE246" s="1"/>
      <c r="GJF246" s="1"/>
      <c r="GJG246" s="1"/>
      <c r="GJH246" s="1"/>
      <c r="GJI246" s="1"/>
      <c r="GJJ246" s="1"/>
      <c r="GJK246" s="1"/>
      <c r="GJL246" s="1"/>
      <c r="GJM246" s="1"/>
      <c r="GJN246" s="1"/>
      <c r="GJO246" s="1"/>
      <c r="GJP246" s="1"/>
      <c r="GJQ246" s="1"/>
      <c r="GJR246" s="1"/>
      <c r="GJS246" s="1"/>
      <c r="GJT246" s="1"/>
      <c r="GJU246" s="1"/>
      <c r="GJV246" s="1"/>
      <c r="GJW246" s="1"/>
      <c r="GJX246" s="1"/>
      <c r="GJY246" s="1"/>
      <c r="GJZ246" s="1"/>
      <c r="GKA246" s="1"/>
      <c r="GKB246" s="1"/>
      <c r="GKC246" s="1"/>
      <c r="GKD246" s="1"/>
      <c r="GKE246" s="1"/>
      <c r="GKF246" s="1"/>
      <c r="GKG246" s="1"/>
      <c r="GKH246" s="1"/>
      <c r="GKI246" s="1"/>
      <c r="GKJ246" s="1"/>
      <c r="GKK246" s="1"/>
      <c r="GKL246" s="1"/>
      <c r="GKM246" s="1"/>
      <c r="GKN246" s="1"/>
      <c r="GKO246" s="1"/>
      <c r="GKP246" s="1"/>
      <c r="GKQ246" s="1"/>
      <c r="GKR246" s="1"/>
      <c r="GKS246" s="1"/>
      <c r="GKT246" s="1"/>
      <c r="GKU246" s="1"/>
      <c r="GKV246" s="1"/>
      <c r="GKW246" s="1"/>
      <c r="GKX246" s="1"/>
      <c r="GKY246" s="1"/>
      <c r="GKZ246" s="1"/>
      <c r="GLA246" s="1"/>
      <c r="GLB246" s="1"/>
      <c r="GLC246" s="1"/>
      <c r="GLD246" s="1"/>
      <c r="GLE246" s="1"/>
      <c r="GLF246" s="1"/>
      <c r="GLG246" s="1"/>
      <c r="GLH246" s="1"/>
      <c r="GLI246" s="1"/>
      <c r="GLJ246" s="1"/>
      <c r="GLK246" s="1"/>
      <c r="GLL246" s="1"/>
      <c r="GLM246" s="1"/>
      <c r="GLN246" s="1"/>
      <c r="GLO246" s="1"/>
      <c r="GLP246" s="1"/>
      <c r="GLQ246" s="1"/>
      <c r="GLR246" s="1"/>
      <c r="GLS246" s="1"/>
      <c r="GLT246" s="1"/>
      <c r="GLU246" s="1"/>
      <c r="GLV246" s="1"/>
      <c r="GLW246" s="1"/>
      <c r="GLX246" s="1"/>
      <c r="GLY246" s="1"/>
      <c r="GLZ246" s="1"/>
      <c r="GMA246" s="1"/>
      <c r="GMB246" s="1"/>
      <c r="GMC246" s="1"/>
      <c r="GMD246" s="1"/>
      <c r="GME246" s="1"/>
      <c r="GMF246" s="1"/>
      <c r="GMG246" s="1"/>
      <c r="GMH246" s="1"/>
      <c r="GMI246" s="1"/>
      <c r="GMJ246" s="1"/>
      <c r="GMK246" s="1"/>
      <c r="GML246" s="1"/>
      <c r="GMM246" s="1"/>
      <c r="GMN246" s="1"/>
      <c r="GMO246" s="1"/>
      <c r="GMP246" s="1"/>
      <c r="GMQ246" s="1"/>
      <c r="GMR246" s="1"/>
      <c r="GMS246" s="1"/>
      <c r="GMT246" s="1"/>
      <c r="GMU246" s="1"/>
      <c r="GMV246" s="1"/>
      <c r="GMW246" s="1"/>
      <c r="GMX246" s="1"/>
      <c r="GMY246" s="1"/>
      <c r="GMZ246" s="1"/>
      <c r="GNA246" s="1"/>
      <c r="GNB246" s="1"/>
      <c r="GNC246" s="1"/>
      <c r="GND246" s="1"/>
      <c r="GNE246" s="1"/>
      <c r="GNF246" s="1"/>
      <c r="GNG246" s="1"/>
      <c r="GNH246" s="1"/>
      <c r="GNI246" s="1"/>
      <c r="GNJ246" s="1"/>
      <c r="GNK246" s="1"/>
      <c r="GNL246" s="1"/>
      <c r="GNM246" s="1"/>
      <c r="GNN246" s="1"/>
      <c r="GNO246" s="1"/>
      <c r="GNP246" s="1"/>
      <c r="GNQ246" s="1"/>
      <c r="GNR246" s="1"/>
      <c r="GNS246" s="1"/>
      <c r="GNT246" s="1"/>
      <c r="GNU246" s="1"/>
      <c r="GNV246" s="1"/>
      <c r="GNW246" s="1"/>
      <c r="GNX246" s="1"/>
      <c r="GNY246" s="1"/>
      <c r="GNZ246" s="1"/>
      <c r="GOA246" s="1"/>
      <c r="GOB246" s="1"/>
      <c r="GOC246" s="1"/>
      <c r="GOD246" s="1"/>
      <c r="GOE246" s="1"/>
      <c r="GOF246" s="1"/>
      <c r="GOG246" s="1"/>
      <c r="GOH246" s="1"/>
      <c r="GOI246" s="1"/>
      <c r="GOJ246" s="1"/>
      <c r="GOK246" s="1"/>
      <c r="GOL246" s="1"/>
      <c r="GOM246" s="1"/>
      <c r="GON246" s="1"/>
      <c r="GOO246" s="1"/>
      <c r="GOP246" s="1"/>
      <c r="GOQ246" s="1"/>
      <c r="GOR246" s="1"/>
      <c r="GOS246" s="1"/>
      <c r="GOT246" s="1"/>
      <c r="GOU246" s="1"/>
      <c r="GOV246" s="1"/>
      <c r="GOW246" s="1"/>
      <c r="GOX246" s="1"/>
      <c r="GOY246" s="1"/>
      <c r="GOZ246" s="1"/>
      <c r="GPA246" s="1"/>
      <c r="GPB246" s="1"/>
      <c r="GPC246" s="1"/>
      <c r="GPD246" s="1"/>
      <c r="GPE246" s="1"/>
      <c r="GPF246" s="1"/>
      <c r="GPG246" s="1"/>
      <c r="GPH246" s="1"/>
      <c r="GPI246" s="1"/>
      <c r="GPJ246" s="1"/>
      <c r="GPK246" s="1"/>
      <c r="GPL246" s="1"/>
      <c r="GPM246" s="1"/>
      <c r="GPN246" s="1"/>
      <c r="GPO246" s="1"/>
      <c r="GPP246" s="1"/>
      <c r="GPQ246" s="1"/>
      <c r="GPR246" s="1"/>
      <c r="GPS246" s="1"/>
      <c r="GPT246" s="1"/>
      <c r="GPU246" s="1"/>
      <c r="GPV246" s="1"/>
      <c r="GPW246" s="1"/>
      <c r="GPX246" s="1"/>
      <c r="GPY246" s="1"/>
      <c r="GPZ246" s="1"/>
      <c r="GQA246" s="1"/>
      <c r="GQB246" s="1"/>
      <c r="GQC246" s="1"/>
      <c r="GQD246" s="1"/>
      <c r="GQE246" s="1"/>
      <c r="GQF246" s="1"/>
      <c r="GQG246" s="1"/>
      <c r="GQH246" s="1"/>
      <c r="GQI246" s="1"/>
      <c r="GQJ246" s="1"/>
      <c r="GQK246" s="1"/>
      <c r="GQL246" s="1"/>
      <c r="GQM246" s="1"/>
      <c r="GQN246" s="1"/>
      <c r="GQO246" s="1"/>
      <c r="GQP246" s="1"/>
      <c r="GQQ246" s="1"/>
      <c r="GQR246" s="1"/>
      <c r="GQS246" s="1"/>
      <c r="GQT246" s="1"/>
      <c r="GQU246" s="1"/>
      <c r="GQV246" s="1"/>
      <c r="GQW246" s="1"/>
      <c r="GQX246" s="1"/>
      <c r="GQY246" s="1"/>
      <c r="GQZ246" s="1"/>
      <c r="GRA246" s="1"/>
      <c r="GRB246" s="1"/>
      <c r="GRC246" s="1"/>
      <c r="GRD246" s="1"/>
      <c r="GRE246" s="1"/>
      <c r="GRF246" s="1"/>
      <c r="GRG246" s="1"/>
      <c r="GRH246" s="1"/>
      <c r="GRI246" s="1"/>
      <c r="GRJ246" s="1"/>
      <c r="GRK246" s="1"/>
      <c r="GRL246" s="1"/>
      <c r="GRM246" s="1"/>
      <c r="GRN246" s="1"/>
      <c r="GRO246" s="1"/>
      <c r="GRP246" s="1"/>
      <c r="GRQ246" s="1"/>
      <c r="GRR246" s="1"/>
      <c r="GRS246" s="1"/>
      <c r="GRT246" s="1"/>
      <c r="GRU246" s="1"/>
      <c r="GRV246" s="1"/>
      <c r="GRW246" s="1"/>
      <c r="GRX246" s="1"/>
      <c r="GRY246" s="1"/>
      <c r="GRZ246" s="1"/>
      <c r="GSA246" s="1"/>
      <c r="GSB246" s="1"/>
      <c r="GSC246" s="1"/>
      <c r="GSD246" s="1"/>
      <c r="GSE246" s="1"/>
      <c r="GSF246" s="1"/>
      <c r="GSG246" s="1"/>
      <c r="GSH246" s="1"/>
      <c r="GSI246" s="1"/>
      <c r="GSJ246" s="1"/>
      <c r="GSK246" s="1"/>
      <c r="GSL246" s="1"/>
      <c r="GSM246" s="1"/>
      <c r="GSN246" s="1"/>
      <c r="GSO246" s="1"/>
      <c r="GSP246" s="1"/>
      <c r="GSQ246" s="1"/>
      <c r="GSR246" s="1"/>
      <c r="GSS246" s="1"/>
      <c r="GST246" s="1"/>
      <c r="GSU246" s="1"/>
      <c r="GSV246" s="1"/>
      <c r="GSW246" s="1"/>
      <c r="GSX246" s="1"/>
      <c r="GSY246" s="1"/>
      <c r="GSZ246" s="1"/>
      <c r="GTA246" s="1"/>
      <c r="GTB246" s="1"/>
      <c r="GTC246" s="1"/>
      <c r="GTD246" s="1"/>
      <c r="GTE246" s="1"/>
      <c r="GTF246" s="1"/>
      <c r="GTG246" s="1"/>
      <c r="GTH246" s="1"/>
      <c r="GTI246" s="1"/>
      <c r="GTJ246" s="1"/>
      <c r="GTK246" s="1"/>
      <c r="GTL246" s="1"/>
      <c r="GTM246" s="1"/>
      <c r="GTN246" s="1"/>
      <c r="GTO246" s="1"/>
      <c r="GTP246" s="1"/>
      <c r="GTQ246" s="1"/>
      <c r="GTR246" s="1"/>
      <c r="GTS246" s="1"/>
      <c r="GTT246" s="1"/>
      <c r="GTU246" s="1"/>
      <c r="GTV246" s="1"/>
      <c r="GTW246" s="1"/>
      <c r="GTX246" s="1"/>
      <c r="GTY246" s="1"/>
      <c r="GTZ246" s="1"/>
      <c r="GUA246" s="1"/>
      <c r="GUB246" s="1"/>
      <c r="GUC246" s="1"/>
      <c r="GUD246" s="1"/>
      <c r="GUE246" s="1"/>
      <c r="GUF246" s="1"/>
      <c r="GUG246" s="1"/>
      <c r="GUH246" s="1"/>
      <c r="GUI246" s="1"/>
      <c r="GUJ246" s="1"/>
      <c r="GUK246" s="1"/>
      <c r="GUL246" s="1"/>
      <c r="GUM246" s="1"/>
      <c r="GUN246" s="1"/>
      <c r="GUO246" s="1"/>
      <c r="GUP246" s="1"/>
      <c r="GUQ246" s="1"/>
      <c r="GUR246" s="1"/>
      <c r="GUS246" s="1"/>
      <c r="GUT246" s="1"/>
      <c r="GUU246" s="1"/>
      <c r="GUV246" s="1"/>
      <c r="GUW246" s="1"/>
      <c r="GUX246" s="1"/>
      <c r="GUY246" s="1"/>
      <c r="GUZ246" s="1"/>
      <c r="GVA246" s="1"/>
      <c r="GVB246" s="1"/>
      <c r="GVC246" s="1"/>
      <c r="GVD246" s="1"/>
      <c r="GVE246" s="1"/>
      <c r="GVF246" s="1"/>
      <c r="GVG246" s="1"/>
      <c r="GVH246" s="1"/>
      <c r="GVI246" s="1"/>
      <c r="GVJ246" s="1"/>
      <c r="GVK246" s="1"/>
      <c r="GVL246" s="1"/>
      <c r="GVM246" s="1"/>
      <c r="GVN246" s="1"/>
      <c r="GVO246" s="1"/>
      <c r="GVP246" s="1"/>
      <c r="GVQ246" s="1"/>
      <c r="GVR246" s="1"/>
      <c r="GVS246" s="1"/>
      <c r="GVT246" s="1"/>
      <c r="GVU246" s="1"/>
      <c r="GVV246" s="1"/>
      <c r="GVW246" s="1"/>
      <c r="GVX246" s="1"/>
      <c r="GVY246" s="1"/>
      <c r="GVZ246" s="1"/>
      <c r="GWA246" s="1"/>
      <c r="GWB246" s="1"/>
      <c r="GWC246" s="1"/>
      <c r="GWD246" s="1"/>
      <c r="GWE246" s="1"/>
      <c r="GWF246" s="1"/>
      <c r="GWG246" s="1"/>
      <c r="GWH246" s="1"/>
      <c r="GWI246" s="1"/>
      <c r="GWJ246" s="1"/>
      <c r="GWK246" s="1"/>
      <c r="GWL246" s="1"/>
      <c r="GWM246" s="1"/>
      <c r="GWN246" s="1"/>
      <c r="GWO246" s="1"/>
      <c r="GWP246" s="1"/>
      <c r="GWQ246" s="1"/>
      <c r="GWR246" s="1"/>
      <c r="GWS246" s="1"/>
      <c r="GWT246" s="1"/>
      <c r="GWU246" s="1"/>
      <c r="GWV246" s="1"/>
      <c r="GWW246" s="1"/>
      <c r="GWX246" s="1"/>
      <c r="GWY246" s="1"/>
      <c r="GWZ246" s="1"/>
      <c r="GXA246" s="1"/>
      <c r="GXB246" s="1"/>
      <c r="GXC246" s="1"/>
      <c r="GXD246" s="1"/>
      <c r="GXE246" s="1"/>
      <c r="GXF246" s="1"/>
      <c r="GXG246" s="1"/>
      <c r="GXH246" s="1"/>
      <c r="GXI246" s="1"/>
      <c r="GXJ246" s="1"/>
      <c r="GXK246" s="1"/>
      <c r="GXL246" s="1"/>
      <c r="GXM246" s="1"/>
      <c r="GXN246" s="1"/>
      <c r="GXO246" s="1"/>
      <c r="GXP246" s="1"/>
      <c r="GXQ246" s="1"/>
      <c r="GXR246" s="1"/>
      <c r="GXS246" s="1"/>
      <c r="GXT246" s="1"/>
      <c r="GXU246" s="1"/>
      <c r="GXV246" s="1"/>
      <c r="GXW246" s="1"/>
      <c r="GXX246" s="1"/>
      <c r="GXY246" s="1"/>
      <c r="GXZ246" s="1"/>
      <c r="GYA246" s="1"/>
      <c r="GYB246" s="1"/>
      <c r="GYC246" s="1"/>
      <c r="GYD246" s="1"/>
      <c r="GYE246" s="1"/>
      <c r="GYF246" s="1"/>
      <c r="GYG246" s="1"/>
      <c r="GYH246" s="1"/>
      <c r="GYI246" s="1"/>
      <c r="GYJ246" s="1"/>
      <c r="GYK246" s="1"/>
      <c r="GYL246" s="1"/>
      <c r="GYM246" s="1"/>
      <c r="GYN246" s="1"/>
      <c r="GYO246" s="1"/>
      <c r="GYP246" s="1"/>
      <c r="GYQ246" s="1"/>
      <c r="GYR246" s="1"/>
      <c r="GYS246" s="1"/>
      <c r="GYT246" s="1"/>
      <c r="GYU246" s="1"/>
      <c r="GYV246" s="1"/>
      <c r="GYW246" s="1"/>
      <c r="GYX246" s="1"/>
      <c r="GYY246" s="1"/>
      <c r="GYZ246" s="1"/>
      <c r="GZA246" s="1"/>
      <c r="GZB246" s="1"/>
      <c r="GZC246" s="1"/>
      <c r="GZD246" s="1"/>
      <c r="GZE246" s="1"/>
      <c r="GZF246" s="1"/>
      <c r="GZG246" s="1"/>
      <c r="GZH246" s="1"/>
      <c r="GZI246" s="1"/>
      <c r="GZJ246" s="1"/>
      <c r="GZK246" s="1"/>
      <c r="GZL246" s="1"/>
      <c r="GZM246" s="1"/>
      <c r="GZN246" s="1"/>
      <c r="GZO246" s="1"/>
      <c r="GZP246" s="1"/>
      <c r="GZQ246" s="1"/>
      <c r="GZR246" s="1"/>
      <c r="GZS246" s="1"/>
      <c r="GZT246" s="1"/>
      <c r="GZU246" s="1"/>
      <c r="GZV246" s="1"/>
      <c r="GZW246" s="1"/>
      <c r="GZX246" s="1"/>
      <c r="GZY246" s="1"/>
      <c r="GZZ246" s="1"/>
      <c r="HAA246" s="1"/>
      <c r="HAB246" s="1"/>
      <c r="HAC246" s="1"/>
      <c r="HAD246" s="1"/>
      <c r="HAE246" s="1"/>
      <c r="HAF246" s="1"/>
      <c r="HAG246" s="1"/>
      <c r="HAH246" s="1"/>
      <c r="HAI246" s="1"/>
      <c r="HAJ246" s="1"/>
      <c r="HAK246" s="1"/>
      <c r="HAL246" s="1"/>
      <c r="HAM246" s="1"/>
      <c r="HAN246" s="1"/>
      <c r="HAO246" s="1"/>
      <c r="HAP246" s="1"/>
      <c r="HAQ246" s="1"/>
      <c r="HAR246" s="1"/>
      <c r="HAS246" s="1"/>
      <c r="HAT246" s="1"/>
      <c r="HAU246" s="1"/>
      <c r="HAV246" s="1"/>
      <c r="HAW246" s="1"/>
      <c r="HAX246" s="1"/>
      <c r="HAY246" s="1"/>
      <c r="HAZ246" s="1"/>
      <c r="HBA246" s="1"/>
      <c r="HBB246" s="1"/>
      <c r="HBC246" s="1"/>
      <c r="HBD246" s="1"/>
      <c r="HBE246" s="1"/>
      <c r="HBF246" s="1"/>
      <c r="HBG246" s="1"/>
      <c r="HBH246" s="1"/>
      <c r="HBI246" s="1"/>
      <c r="HBJ246" s="1"/>
      <c r="HBK246" s="1"/>
      <c r="HBL246" s="1"/>
      <c r="HBM246" s="1"/>
      <c r="HBN246" s="1"/>
      <c r="HBO246" s="1"/>
      <c r="HBP246" s="1"/>
      <c r="HBQ246" s="1"/>
      <c r="HBR246" s="1"/>
      <c r="HBS246" s="1"/>
      <c r="HBT246" s="1"/>
      <c r="HBU246" s="1"/>
      <c r="HBV246" s="1"/>
      <c r="HBW246" s="1"/>
      <c r="HBX246" s="1"/>
      <c r="HBY246" s="1"/>
      <c r="HBZ246" s="1"/>
      <c r="HCA246" s="1"/>
      <c r="HCB246" s="1"/>
      <c r="HCC246" s="1"/>
      <c r="HCD246" s="1"/>
      <c r="HCE246" s="1"/>
      <c r="HCF246" s="1"/>
      <c r="HCG246" s="1"/>
      <c r="HCH246" s="1"/>
      <c r="HCI246" s="1"/>
      <c r="HCJ246" s="1"/>
      <c r="HCK246" s="1"/>
      <c r="HCL246" s="1"/>
      <c r="HCM246" s="1"/>
      <c r="HCN246" s="1"/>
      <c r="HCO246" s="1"/>
      <c r="HCP246" s="1"/>
      <c r="HCQ246" s="1"/>
      <c r="HCR246" s="1"/>
      <c r="HCS246" s="1"/>
      <c r="HCT246" s="1"/>
      <c r="HCU246" s="1"/>
      <c r="HCV246" s="1"/>
      <c r="HCW246" s="1"/>
      <c r="HCX246" s="1"/>
      <c r="HCY246" s="1"/>
      <c r="HCZ246" s="1"/>
      <c r="HDA246" s="1"/>
      <c r="HDB246" s="1"/>
      <c r="HDC246" s="1"/>
      <c r="HDD246" s="1"/>
      <c r="HDE246" s="1"/>
      <c r="HDF246" s="1"/>
      <c r="HDG246" s="1"/>
      <c r="HDH246" s="1"/>
      <c r="HDI246" s="1"/>
      <c r="HDJ246" s="1"/>
      <c r="HDK246" s="1"/>
      <c r="HDL246" s="1"/>
      <c r="HDM246" s="1"/>
      <c r="HDN246" s="1"/>
      <c r="HDO246" s="1"/>
      <c r="HDP246" s="1"/>
      <c r="HDQ246" s="1"/>
      <c r="HDR246" s="1"/>
      <c r="HDS246" s="1"/>
      <c r="HDT246" s="1"/>
      <c r="HDU246" s="1"/>
      <c r="HDV246" s="1"/>
      <c r="HDW246" s="1"/>
      <c r="HDX246" s="1"/>
      <c r="HDY246" s="1"/>
      <c r="HDZ246" s="1"/>
      <c r="HEA246" s="1"/>
      <c r="HEB246" s="1"/>
      <c r="HEC246" s="1"/>
      <c r="HED246" s="1"/>
      <c r="HEE246" s="1"/>
      <c r="HEF246" s="1"/>
      <c r="HEG246" s="1"/>
      <c r="HEH246" s="1"/>
      <c r="HEI246" s="1"/>
      <c r="HEJ246" s="1"/>
      <c r="HEK246" s="1"/>
      <c r="HEL246" s="1"/>
      <c r="HEM246" s="1"/>
      <c r="HEN246" s="1"/>
      <c r="HEO246" s="1"/>
      <c r="HEP246" s="1"/>
      <c r="HEQ246" s="1"/>
      <c r="HER246" s="1"/>
      <c r="HES246" s="1"/>
      <c r="HET246" s="1"/>
      <c r="HEU246" s="1"/>
      <c r="HEV246" s="1"/>
      <c r="HEW246" s="1"/>
      <c r="HEX246" s="1"/>
      <c r="HEY246" s="1"/>
      <c r="HEZ246" s="1"/>
      <c r="HFA246" s="1"/>
      <c r="HFB246" s="1"/>
      <c r="HFC246" s="1"/>
      <c r="HFD246" s="1"/>
      <c r="HFE246" s="1"/>
      <c r="HFF246" s="1"/>
      <c r="HFG246" s="1"/>
      <c r="HFH246" s="1"/>
      <c r="HFI246" s="1"/>
      <c r="HFJ246" s="1"/>
      <c r="HFK246" s="1"/>
      <c r="HFL246" s="1"/>
      <c r="HFM246" s="1"/>
      <c r="HFN246" s="1"/>
      <c r="HFO246" s="1"/>
      <c r="HFP246" s="1"/>
      <c r="HFQ246" s="1"/>
      <c r="HFR246" s="1"/>
      <c r="HFS246" s="1"/>
      <c r="HFT246" s="1"/>
      <c r="HFU246" s="1"/>
      <c r="HFV246" s="1"/>
      <c r="HFW246" s="1"/>
      <c r="HFX246" s="1"/>
      <c r="HFY246" s="1"/>
      <c r="HFZ246" s="1"/>
      <c r="HGA246" s="1"/>
      <c r="HGB246" s="1"/>
      <c r="HGC246" s="1"/>
      <c r="HGD246" s="1"/>
      <c r="HGE246" s="1"/>
      <c r="HGF246" s="1"/>
      <c r="HGG246" s="1"/>
      <c r="HGH246" s="1"/>
      <c r="HGI246" s="1"/>
      <c r="HGJ246" s="1"/>
      <c r="HGK246" s="1"/>
      <c r="HGL246" s="1"/>
      <c r="HGM246" s="1"/>
      <c r="HGN246" s="1"/>
      <c r="HGO246" s="1"/>
      <c r="HGP246" s="1"/>
      <c r="HGQ246" s="1"/>
      <c r="HGR246" s="1"/>
      <c r="HGS246" s="1"/>
      <c r="HGT246" s="1"/>
      <c r="HGU246" s="1"/>
      <c r="HGV246" s="1"/>
      <c r="HGW246" s="1"/>
      <c r="HGX246" s="1"/>
      <c r="HGY246" s="1"/>
      <c r="HGZ246" s="1"/>
      <c r="HHA246" s="1"/>
      <c r="HHB246" s="1"/>
      <c r="HHC246" s="1"/>
      <c r="HHD246" s="1"/>
      <c r="HHE246" s="1"/>
      <c r="HHF246" s="1"/>
      <c r="HHG246" s="1"/>
      <c r="HHH246" s="1"/>
      <c r="HHI246" s="1"/>
      <c r="HHJ246" s="1"/>
      <c r="HHK246" s="1"/>
      <c r="HHL246" s="1"/>
      <c r="HHM246" s="1"/>
      <c r="HHN246" s="1"/>
      <c r="HHO246" s="1"/>
      <c r="HHP246" s="1"/>
      <c r="HHQ246" s="1"/>
      <c r="HHR246" s="1"/>
      <c r="HHS246" s="1"/>
      <c r="HHT246" s="1"/>
      <c r="HHU246" s="1"/>
      <c r="HHV246" s="1"/>
      <c r="HHW246" s="1"/>
      <c r="HHX246" s="1"/>
      <c r="HHY246" s="1"/>
      <c r="HHZ246" s="1"/>
      <c r="HIA246" s="1"/>
      <c r="HIB246" s="1"/>
      <c r="HIC246" s="1"/>
      <c r="HID246" s="1"/>
      <c r="HIE246" s="1"/>
      <c r="HIF246" s="1"/>
      <c r="HIG246" s="1"/>
      <c r="HIH246" s="1"/>
      <c r="HII246" s="1"/>
      <c r="HIJ246" s="1"/>
      <c r="HIK246" s="1"/>
      <c r="HIL246" s="1"/>
      <c r="HIM246" s="1"/>
      <c r="HIN246" s="1"/>
      <c r="HIO246" s="1"/>
      <c r="HIP246" s="1"/>
      <c r="HIQ246" s="1"/>
      <c r="HIR246" s="1"/>
      <c r="HIS246" s="1"/>
      <c r="HIT246" s="1"/>
      <c r="HIU246" s="1"/>
      <c r="HIV246" s="1"/>
      <c r="HIW246" s="1"/>
      <c r="HIX246" s="1"/>
      <c r="HIY246" s="1"/>
      <c r="HIZ246" s="1"/>
      <c r="HJA246" s="1"/>
      <c r="HJB246" s="1"/>
      <c r="HJC246" s="1"/>
      <c r="HJD246" s="1"/>
      <c r="HJE246" s="1"/>
      <c r="HJF246" s="1"/>
      <c r="HJG246" s="1"/>
      <c r="HJH246" s="1"/>
      <c r="HJI246" s="1"/>
      <c r="HJJ246" s="1"/>
      <c r="HJK246" s="1"/>
      <c r="HJL246" s="1"/>
      <c r="HJM246" s="1"/>
      <c r="HJN246" s="1"/>
      <c r="HJO246" s="1"/>
      <c r="HJP246" s="1"/>
      <c r="HJQ246" s="1"/>
      <c r="HJR246" s="1"/>
      <c r="HJS246" s="1"/>
      <c r="HJT246" s="1"/>
      <c r="HJU246" s="1"/>
      <c r="HJV246" s="1"/>
      <c r="HJW246" s="1"/>
      <c r="HJX246" s="1"/>
      <c r="HJY246" s="1"/>
      <c r="HJZ246" s="1"/>
      <c r="HKA246" s="1"/>
      <c r="HKB246" s="1"/>
      <c r="HKC246" s="1"/>
      <c r="HKD246" s="1"/>
      <c r="HKE246" s="1"/>
      <c r="HKF246" s="1"/>
      <c r="HKG246" s="1"/>
      <c r="HKH246" s="1"/>
      <c r="HKI246" s="1"/>
      <c r="HKJ246" s="1"/>
      <c r="HKK246" s="1"/>
      <c r="HKL246" s="1"/>
      <c r="HKM246" s="1"/>
      <c r="HKN246" s="1"/>
      <c r="HKO246" s="1"/>
      <c r="HKP246" s="1"/>
      <c r="HKQ246" s="1"/>
      <c r="HKR246" s="1"/>
      <c r="HKS246" s="1"/>
      <c r="HKT246" s="1"/>
      <c r="HKU246" s="1"/>
      <c r="HKV246" s="1"/>
      <c r="HKW246" s="1"/>
      <c r="HKX246" s="1"/>
      <c r="HKY246" s="1"/>
      <c r="HKZ246" s="1"/>
      <c r="HLA246" s="1"/>
      <c r="HLB246" s="1"/>
      <c r="HLC246" s="1"/>
      <c r="HLD246" s="1"/>
      <c r="HLE246" s="1"/>
      <c r="HLF246" s="1"/>
      <c r="HLG246" s="1"/>
      <c r="HLH246" s="1"/>
      <c r="HLI246" s="1"/>
      <c r="HLJ246" s="1"/>
      <c r="HLK246" s="1"/>
      <c r="HLL246" s="1"/>
      <c r="HLM246" s="1"/>
      <c r="HLN246" s="1"/>
      <c r="HLO246" s="1"/>
      <c r="HLP246" s="1"/>
      <c r="HLQ246" s="1"/>
      <c r="HLR246" s="1"/>
      <c r="HLS246" s="1"/>
      <c r="HLT246" s="1"/>
      <c r="HLU246" s="1"/>
      <c r="HLV246" s="1"/>
      <c r="HLW246" s="1"/>
      <c r="HLX246" s="1"/>
      <c r="HLY246" s="1"/>
      <c r="HLZ246" s="1"/>
      <c r="HMA246" s="1"/>
      <c r="HMB246" s="1"/>
      <c r="HMC246" s="1"/>
      <c r="HMD246" s="1"/>
      <c r="HME246" s="1"/>
      <c r="HMF246" s="1"/>
      <c r="HMG246" s="1"/>
      <c r="HMH246" s="1"/>
      <c r="HMI246" s="1"/>
      <c r="HMJ246" s="1"/>
      <c r="HMK246" s="1"/>
      <c r="HML246" s="1"/>
      <c r="HMM246" s="1"/>
      <c r="HMN246" s="1"/>
      <c r="HMO246" s="1"/>
      <c r="HMP246" s="1"/>
      <c r="HMQ246" s="1"/>
      <c r="HMR246" s="1"/>
      <c r="HMS246" s="1"/>
      <c r="HMT246" s="1"/>
      <c r="HMU246" s="1"/>
      <c r="HMV246" s="1"/>
      <c r="HMW246" s="1"/>
      <c r="HMX246" s="1"/>
      <c r="HMY246" s="1"/>
      <c r="HMZ246" s="1"/>
      <c r="HNA246" s="1"/>
      <c r="HNB246" s="1"/>
      <c r="HNC246" s="1"/>
      <c r="HND246" s="1"/>
      <c r="HNE246" s="1"/>
      <c r="HNF246" s="1"/>
      <c r="HNG246" s="1"/>
      <c r="HNH246" s="1"/>
      <c r="HNI246" s="1"/>
      <c r="HNJ246" s="1"/>
      <c r="HNK246" s="1"/>
      <c r="HNL246" s="1"/>
      <c r="HNM246" s="1"/>
      <c r="HNN246" s="1"/>
      <c r="HNO246" s="1"/>
      <c r="HNP246" s="1"/>
      <c r="HNQ246" s="1"/>
      <c r="HNR246" s="1"/>
      <c r="HNS246" s="1"/>
      <c r="HNT246" s="1"/>
      <c r="HNU246" s="1"/>
      <c r="HNV246" s="1"/>
      <c r="HNW246" s="1"/>
      <c r="HNX246" s="1"/>
      <c r="HNY246" s="1"/>
      <c r="HNZ246" s="1"/>
      <c r="HOA246" s="1"/>
      <c r="HOB246" s="1"/>
      <c r="HOC246" s="1"/>
      <c r="HOD246" s="1"/>
      <c r="HOE246" s="1"/>
      <c r="HOF246" s="1"/>
      <c r="HOG246" s="1"/>
      <c r="HOH246" s="1"/>
      <c r="HOI246" s="1"/>
      <c r="HOJ246" s="1"/>
      <c r="HOK246" s="1"/>
      <c r="HOL246" s="1"/>
      <c r="HOM246" s="1"/>
      <c r="HON246" s="1"/>
      <c r="HOO246" s="1"/>
      <c r="HOP246" s="1"/>
      <c r="HOQ246" s="1"/>
      <c r="HOR246" s="1"/>
      <c r="HOS246" s="1"/>
      <c r="HOT246" s="1"/>
      <c r="HOU246" s="1"/>
      <c r="HOV246" s="1"/>
      <c r="HOW246" s="1"/>
      <c r="HOX246" s="1"/>
      <c r="HOY246" s="1"/>
      <c r="HOZ246" s="1"/>
      <c r="HPA246" s="1"/>
      <c r="HPB246" s="1"/>
      <c r="HPC246" s="1"/>
      <c r="HPD246" s="1"/>
      <c r="HPE246" s="1"/>
      <c r="HPF246" s="1"/>
      <c r="HPG246" s="1"/>
      <c r="HPH246" s="1"/>
      <c r="HPI246" s="1"/>
      <c r="HPJ246" s="1"/>
      <c r="HPK246" s="1"/>
      <c r="HPL246" s="1"/>
      <c r="HPM246" s="1"/>
      <c r="HPN246" s="1"/>
      <c r="HPO246" s="1"/>
      <c r="HPP246" s="1"/>
      <c r="HPQ246" s="1"/>
      <c r="HPR246" s="1"/>
      <c r="HPS246" s="1"/>
      <c r="HPT246" s="1"/>
      <c r="HPU246" s="1"/>
      <c r="HPV246" s="1"/>
      <c r="HPW246" s="1"/>
      <c r="HPX246" s="1"/>
      <c r="HPY246" s="1"/>
      <c r="HPZ246" s="1"/>
      <c r="HQA246" s="1"/>
      <c r="HQB246" s="1"/>
      <c r="HQC246" s="1"/>
      <c r="HQD246" s="1"/>
      <c r="HQE246" s="1"/>
      <c r="HQF246" s="1"/>
      <c r="HQG246" s="1"/>
      <c r="HQH246" s="1"/>
      <c r="HQI246" s="1"/>
      <c r="HQJ246" s="1"/>
      <c r="HQK246" s="1"/>
      <c r="HQL246" s="1"/>
      <c r="HQM246" s="1"/>
      <c r="HQN246" s="1"/>
      <c r="HQO246" s="1"/>
      <c r="HQP246" s="1"/>
      <c r="HQQ246" s="1"/>
      <c r="HQR246" s="1"/>
      <c r="HQS246" s="1"/>
      <c r="HQT246" s="1"/>
      <c r="HQU246" s="1"/>
      <c r="HQV246" s="1"/>
      <c r="HQW246" s="1"/>
      <c r="HQX246" s="1"/>
      <c r="HQY246" s="1"/>
      <c r="HQZ246" s="1"/>
      <c r="HRA246" s="1"/>
      <c r="HRB246" s="1"/>
      <c r="HRC246" s="1"/>
      <c r="HRD246" s="1"/>
      <c r="HRE246" s="1"/>
      <c r="HRF246" s="1"/>
      <c r="HRG246" s="1"/>
      <c r="HRH246" s="1"/>
      <c r="HRI246" s="1"/>
      <c r="HRJ246" s="1"/>
      <c r="HRK246" s="1"/>
      <c r="HRL246" s="1"/>
      <c r="HRM246" s="1"/>
      <c r="HRN246" s="1"/>
      <c r="HRO246" s="1"/>
      <c r="HRP246" s="1"/>
      <c r="HRQ246" s="1"/>
      <c r="HRR246" s="1"/>
      <c r="HRS246" s="1"/>
      <c r="HRT246" s="1"/>
      <c r="HRU246" s="1"/>
      <c r="HRV246" s="1"/>
      <c r="HRW246" s="1"/>
      <c r="HRX246" s="1"/>
      <c r="HRY246" s="1"/>
      <c r="HRZ246" s="1"/>
      <c r="HSA246" s="1"/>
      <c r="HSB246" s="1"/>
      <c r="HSC246" s="1"/>
      <c r="HSD246" s="1"/>
      <c r="HSE246" s="1"/>
      <c r="HSF246" s="1"/>
      <c r="HSG246" s="1"/>
      <c r="HSH246" s="1"/>
      <c r="HSI246" s="1"/>
      <c r="HSJ246" s="1"/>
      <c r="HSK246" s="1"/>
      <c r="HSL246" s="1"/>
      <c r="HSM246" s="1"/>
      <c r="HSN246" s="1"/>
      <c r="HSO246" s="1"/>
      <c r="HSP246" s="1"/>
      <c r="HSQ246" s="1"/>
      <c r="HSR246" s="1"/>
      <c r="HSS246" s="1"/>
      <c r="HST246" s="1"/>
      <c r="HSU246" s="1"/>
      <c r="HSV246" s="1"/>
      <c r="HSW246" s="1"/>
      <c r="HSX246" s="1"/>
      <c r="HSY246" s="1"/>
      <c r="HSZ246" s="1"/>
      <c r="HTA246" s="1"/>
      <c r="HTB246" s="1"/>
      <c r="HTC246" s="1"/>
      <c r="HTD246" s="1"/>
      <c r="HTE246" s="1"/>
      <c r="HTF246" s="1"/>
      <c r="HTG246" s="1"/>
      <c r="HTH246" s="1"/>
      <c r="HTI246" s="1"/>
      <c r="HTJ246" s="1"/>
      <c r="HTK246" s="1"/>
      <c r="HTL246" s="1"/>
      <c r="HTM246" s="1"/>
      <c r="HTN246" s="1"/>
      <c r="HTO246" s="1"/>
      <c r="HTP246" s="1"/>
      <c r="HTQ246" s="1"/>
      <c r="HTR246" s="1"/>
      <c r="HTS246" s="1"/>
      <c r="HTT246" s="1"/>
      <c r="HTU246" s="1"/>
      <c r="HTV246" s="1"/>
      <c r="HTW246" s="1"/>
      <c r="HTX246" s="1"/>
      <c r="HTY246" s="1"/>
      <c r="HTZ246" s="1"/>
      <c r="HUA246" s="1"/>
      <c r="HUB246" s="1"/>
      <c r="HUC246" s="1"/>
      <c r="HUD246" s="1"/>
      <c r="HUE246" s="1"/>
      <c r="HUF246" s="1"/>
      <c r="HUG246" s="1"/>
      <c r="HUH246" s="1"/>
      <c r="HUI246" s="1"/>
      <c r="HUJ246" s="1"/>
      <c r="HUK246" s="1"/>
      <c r="HUL246" s="1"/>
      <c r="HUM246" s="1"/>
      <c r="HUN246" s="1"/>
      <c r="HUO246" s="1"/>
      <c r="HUP246" s="1"/>
      <c r="HUQ246" s="1"/>
      <c r="HUR246" s="1"/>
      <c r="HUS246" s="1"/>
      <c r="HUT246" s="1"/>
      <c r="HUU246" s="1"/>
      <c r="HUV246" s="1"/>
      <c r="HUW246" s="1"/>
      <c r="HUX246" s="1"/>
      <c r="HUY246" s="1"/>
      <c r="HUZ246" s="1"/>
      <c r="HVA246" s="1"/>
      <c r="HVB246" s="1"/>
      <c r="HVC246" s="1"/>
      <c r="HVD246" s="1"/>
      <c r="HVE246" s="1"/>
      <c r="HVF246" s="1"/>
      <c r="HVG246" s="1"/>
      <c r="HVH246" s="1"/>
      <c r="HVI246" s="1"/>
      <c r="HVJ246" s="1"/>
      <c r="HVK246" s="1"/>
      <c r="HVL246" s="1"/>
      <c r="HVM246" s="1"/>
      <c r="HVN246" s="1"/>
      <c r="HVO246" s="1"/>
      <c r="HVP246" s="1"/>
      <c r="HVQ246" s="1"/>
      <c r="HVR246" s="1"/>
      <c r="HVS246" s="1"/>
      <c r="HVT246" s="1"/>
      <c r="HVU246" s="1"/>
      <c r="HVV246" s="1"/>
      <c r="HVW246" s="1"/>
      <c r="HVX246" s="1"/>
      <c r="HVY246" s="1"/>
      <c r="HVZ246" s="1"/>
      <c r="HWA246" s="1"/>
      <c r="HWB246" s="1"/>
      <c r="HWC246" s="1"/>
      <c r="HWD246" s="1"/>
      <c r="HWE246" s="1"/>
      <c r="HWF246" s="1"/>
      <c r="HWG246" s="1"/>
      <c r="HWH246" s="1"/>
      <c r="HWI246" s="1"/>
      <c r="HWJ246" s="1"/>
      <c r="HWK246" s="1"/>
      <c r="HWL246" s="1"/>
      <c r="HWM246" s="1"/>
      <c r="HWN246" s="1"/>
      <c r="HWO246" s="1"/>
      <c r="HWP246" s="1"/>
      <c r="HWQ246" s="1"/>
      <c r="HWR246" s="1"/>
      <c r="HWS246" s="1"/>
      <c r="HWT246" s="1"/>
      <c r="HWU246" s="1"/>
      <c r="HWV246" s="1"/>
      <c r="HWW246" s="1"/>
      <c r="HWX246" s="1"/>
      <c r="HWY246" s="1"/>
      <c r="HWZ246" s="1"/>
      <c r="HXA246" s="1"/>
      <c r="HXB246" s="1"/>
      <c r="HXC246" s="1"/>
      <c r="HXD246" s="1"/>
      <c r="HXE246" s="1"/>
      <c r="HXF246" s="1"/>
      <c r="HXG246" s="1"/>
      <c r="HXH246" s="1"/>
      <c r="HXI246" s="1"/>
      <c r="HXJ246" s="1"/>
      <c r="HXK246" s="1"/>
      <c r="HXL246" s="1"/>
      <c r="HXM246" s="1"/>
      <c r="HXN246" s="1"/>
      <c r="HXO246" s="1"/>
      <c r="HXP246" s="1"/>
      <c r="HXQ246" s="1"/>
      <c r="HXR246" s="1"/>
      <c r="HXS246" s="1"/>
      <c r="HXT246" s="1"/>
      <c r="HXU246" s="1"/>
      <c r="HXV246" s="1"/>
      <c r="HXW246" s="1"/>
      <c r="HXX246" s="1"/>
      <c r="HXY246" s="1"/>
      <c r="HXZ246" s="1"/>
      <c r="HYA246" s="1"/>
      <c r="HYB246" s="1"/>
      <c r="HYC246" s="1"/>
      <c r="HYD246" s="1"/>
      <c r="HYE246" s="1"/>
      <c r="HYF246" s="1"/>
      <c r="HYG246" s="1"/>
      <c r="HYH246" s="1"/>
      <c r="HYI246" s="1"/>
      <c r="HYJ246" s="1"/>
      <c r="HYK246" s="1"/>
      <c r="HYL246" s="1"/>
      <c r="HYM246" s="1"/>
      <c r="HYN246" s="1"/>
      <c r="HYO246" s="1"/>
      <c r="HYP246" s="1"/>
      <c r="HYQ246" s="1"/>
      <c r="HYR246" s="1"/>
      <c r="HYS246" s="1"/>
      <c r="HYT246" s="1"/>
      <c r="HYU246" s="1"/>
      <c r="HYV246" s="1"/>
      <c r="HYW246" s="1"/>
      <c r="HYX246" s="1"/>
      <c r="HYY246" s="1"/>
      <c r="HYZ246" s="1"/>
      <c r="HZA246" s="1"/>
      <c r="HZB246" s="1"/>
      <c r="HZC246" s="1"/>
      <c r="HZD246" s="1"/>
      <c r="HZE246" s="1"/>
      <c r="HZF246" s="1"/>
      <c r="HZG246" s="1"/>
      <c r="HZH246" s="1"/>
      <c r="HZI246" s="1"/>
      <c r="HZJ246" s="1"/>
      <c r="HZK246" s="1"/>
      <c r="HZL246" s="1"/>
      <c r="HZM246" s="1"/>
      <c r="HZN246" s="1"/>
      <c r="HZO246" s="1"/>
      <c r="HZP246" s="1"/>
      <c r="HZQ246" s="1"/>
      <c r="HZR246" s="1"/>
      <c r="HZS246" s="1"/>
      <c r="HZT246" s="1"/>
      <c r="HZU246" s="1"/>
      <c r="HZV246" s="1"/>
      <c r="HZW246" s="1"/>
      <c r="HZX246" s="1"/>
      <c r="HZY246" s="1"/>
      <c r="HZZ246" s="1"/>
      <c r="IAA246" s="1"/>
      <c r="IAB246" s="1"/>
      <c r="IAC246" s="1"/>
      <c r="IAD246" s="1"/>
      <c r="IAE246" s="1"/>
      <c r="IAF246" s="1"/>
      <c r="IAG246" s="1"/>
      <c r="IAH246" s="1"/>
      <c r="IAI246" s="1"/>
      <c r="IAJ246" s="1"/>
      <c r="IAK246" s="1"/>
      <c r="IAL246" s="1"/>
      <c r="IAM246" s="1"/>
      <c r="IAN246" s="1"/>
      <c r="IAO246" s="1"/>
      <c r="IAP246" s="1"/>
      <c r="IAQ246" s="1"/>
      <c r="IAR246" s="1"/>
      <c r="IAS246" s="1"/>
      <c r="IAT246" s="1"/>
      <c r="IAU246" s="1"/>
      <c r="IAV246" s="1"/>
      <c r="IAW246" s="1"/>
      <c r="IAX246" s="1"/>
      <c r="IAY246" s="1"/>
      <c r="IAZ246" s="1"/>
      <c r="IBA246" s="1"/>
      <c r="IBB246" s="1"/>
      <c r="IBC246" s="1"/>
      <c r="IBD246" s="1"/>
      <c r="IBE246" s="1"/>
      <c r="IBF246" s="1"/>
      <c r="IBG246" s="1"/>
      <c r="IBH246" s="1"/>
      <c r="IBI246" s="1"/>
      <c r="IBJ246" s="1"/>
      <c r="IBK246" s="1"/>
      <c r="IBL246" s="1"/>
      <c r="IBM246" s="1"/>
      <c r="IBN246" s="1"/>
      <c r="IBO246" s="1"/>
      <c r="IBP246" s="1"/>
      <c r="IBQ246" s="1"/>
      <c r="IBR246" s="1"/>
      <c r="IBS246" s="1"/>
      <c r="IBT246" s="1"/>
      <c r="IBU246" s="1"/>
      <c r="IBV246" s="1"/>
      <c r="IBW246" s="1"/>
      <c r="IBX246" s="1"/>
      <c r="IBY246" s="1"/>
      <c r="IBZ246" s="1"/>
      <c r="ICA246" s="1"/>
      <c r="ICB246" s="1"/>
      <c r="ICC246" s="1"/>
      <c r="ICD246" s="1"/>
      <c r="ICE246" s="1"/>
      <c r="ICF246" s="1"/>
      <c r="ICG246" s="1"/>
      <c r="ICH246" s="1"/>
      <c r="ICI246" s="1"/>
      <c r="ICJ246" s="1"/>
      <c r="ICK246" s="1"/>
      <c r="ICL246" s="1"/>
      <c r="ICM246" s="1"/>
      <c r="ICN246" s="1"/>
      <c r="ICO246" s="1"/>
      <c r="ICP246" s="1"/>
      <c r="ICQ246" s="1"/>
      <c r="ICR246" s="1"/>
      <c r="ICS246" s="1"/>
      <c r="ICT246" s="1"/>
      <c r="ICU246" s="1"/>
      <c r="ICV246" s="1"/>
      <c r="ICW246" s="1"/>
      <c r="ICX246" s="1"/>
      <c r="ICY246" s="1"/>
      <c r="ICZ246" s="1"/>
      <c r="IDA246" s="1"/>
      <c r="IDB246" s="1"/>
      <c r="IDC246" s="1"/>
      <c r="IDD246" s="1"/>
      <c r="IDE246" s="1"/>
      <c r="IDF246" s="1"/>
      <c r="IDG246" s="1"/>
      <c r="IDH246" s="1"/>
      <c r="IDI246" s="1"/>
      <c r="IDJ246" s="1"/>
      <c r="IDK246" s="1"/>
      <c r="IDL246" s="1"/>
      <c r="IDM246" s="1"/>
      <c r="IDN246" s="1"/>
      <c r="IDO246" s="1"/>
      <c r="IDP246" s="1"/>
      <c r="IDQ246" s="1"/>
      <c r="IDR246" s="1"/>
      <c r="IDS246" s="1"/>
      <c r="IDT246" s="1"/>
      <c r="IDU246" s="1"/>
      <c r="IDV246" s="1"/>
      <c r="IDW246" s="1"/>
      <c r="IDX246" s="1"/>
      <c r="IDY246" s="1"/>
      <c r="IDZ246" s="1"/>
      <c r="IEA246" s="1"/>
      <c r="IEB246" s="1"/>
      <c r="IEC246" s="1"/>
      <c r="IED246" s="1"/>
      <c r="IEE246" s="1"/>
      <c r="IEF246" s="1"/>
      <c r="IEG246" s="1"/>
      <c r="IEH246" s="1"/>
      <c r="IEI246" s="1"/>
      <c r="IEJ246" s="1"/>
      <c r="IEK246" s="1"/>
      <c r="IEL246" s="1"/>
      <c r="IEM246" s="1"/>
      <c r="IEN246" s="1"/>
      <c r="IEO246" s="1"/>
      <c r="IEP246" s="1"/>
      <c r="IEQ246" s="1"/>
      <c r="IER246" s="1"/>
      <c r="IES246" s="1"/>
      <c r="IET246" s="1"/>
      <c r="IEU246" s="1"/>
      <c r="IEV246" s="1"/>
      <c r="IEW246" s="1"/>
      <c r="IEX246" s="1"/>
      <c r="IEY246" s="1"/>
      <c r="IEZ246" s="1"/>
      <c r="IFA246" s="1"/>
      <c r="IFB246" s="1"/>
      <c r="IFC246" s="1"/>
      <c r="IFD246" s="1"/>
      <c r="IFE246" s="1"/>
      <c r="IFF246" s="1"/>
      <c r="IFG246" s="1"/>
      <c r="IFH246" s="1"/>
      <c r="IFI246" s="1"/>
      <c r="IFJ246" s="1"/>
      <c r="IFK246" s="1"/>
      <c r="IFL246" s="1"/>
      <c r="IFM246" s="1"/>
      <c r="IFN246" s="1"/>
      <c r="IFO246" s="1"/>
      <c r="IFP246" s="1"/>
      <c r="IFQ246" s="1"/>
      <c r="IFR246" s="1"/>
      <c r="IFS246" s="1"/>
      <c r="IFT246" s="1"/>
      <c r="IFU246" s="1"/>
      <c r="IFV246" s="1"/>
      <c r="IFW246" s="1"/>
      <c r="IFX246" s="1"/>
      <c r="IFY246" s="1"/>
      <c r="IFZ246" s="1"/>
      <c r="IGA246" s="1"/>
      <c r="IGB246" s="1"/>
      <c r="IGC246" s="1"/>
      <c r="IGD246" s="1"/>
      <c r="IGE246" s="1"/>
      <c r="IGF246" s="1"/>
      <c r="IGG246" s="1"/>
      <c r="IGH246" s="1"/>
      <c r="IGI246" s="1"/>
      <c r="IGJ246" s="1"/>
      <c r="IGK246" s="1"/>
      <c r="IGL246" s="1"/>
      <c r="IGM246" s="1"/>
      <c r="IGN246" s="1"/>
      <c r="IGO246" s="1"/>
      <c r="IGP246" s="1"/>
      <c r="IGQ246" s="1"/>
      <c r="IGR246" s="1"/>
      <c r="IGS246" s="1"/>
      <c r="IGT246" s="1"/>
      <c r="IGU246" s="1"/>
      <c r="IGV246" s="1"/>
      <c r="IGW246" s="1"/>
      <c r="IGX246" s="1"/>
      <c r="IGY246" s="1"/>
      <c r="IGZ246" s="1"/>
      <c r="IHA246" s="1"/>
      <c r="IHB246" s="1"/>
      <c r="IHC246" s="1"/>
      <c r="IHD246" s="1"/>
      <c r="IHE246" s="1"/>
      <c r="IHF246" s="1"/>
      <c r="IHG246" s="1"/>
      <c r="IHH246" s="1"/>
      <c r="IHI246" s="1"/>
      <c r="IHJ246" s="1"/>
      <c r="IHK246" s="1"/>
      <c r="IHL246" s="1"/>
      <c r="IHM246" s="1"/>
      <c r="IHN246" s="1"/>
      <c r="IHO246" s="1"/>
      <c r="IHP246" s="1"/>
      <c r="IHQ246" s="1"/>
      <c r="IHR246" s="1"/>
      <c r="IHS246" s="1"/>
      <c r="IHT246" s="1"/>
      <c r="IHU246" s="1"/>
      <c r="IHV246" s="1"/>
      <c r="IHW246" s="1"/>
      <c r="IHX246" s="1"/>
      <c r="IHY246" s="1"/>
      <c r="IHZ246" s="1"/>
      <c r="IIA246" s="1"/>
      <c r="IIB246" s="1"/>
      <c r="IIC246" s="1"/>
      <c r="IID246" s="1"/>
      <c r="IIE246" s="1"/>
      <c r="IIF246" s="1"/>
      <c r="IIG246" s="1"/>
      <c r="IIH246" s="1"/>
      <c r="III246" s="1"/>
      <c r="IIJ246" s="1"/>
      <c r="IIK246" s="1"/>
      <c r="IIL246" s="1"/>
      <c r="IIM246" s="1"/>
      <c r="IIN246" s="1"/>
      <c r="IIO246" s="1"/>
      <c r="IIP246" s="1"/>
      <c r="IIQ246" s="1"/>
      <c r="IIR246" s="1"/>
      <c r="IIS246" s="1"/>
      <c r="IIT246" s="1"/>
      <c r="IIU246" s="1"/>
      <c r="IIV246" s="1"/>
      <c r="IIW246" s="1"/>
      <c r="IIX246" s="1"/>
      <c r="IIY246" s="1"/>
      <c r="IIZ246" s="1"/>
      <c r="IJA246" s="1"/>
      <c r="IJB246" s="1"/>
      <c r="IJC246" s="1"/>
      <c r="IJD246" s="1"/>
      <c r="IJE246" s="1"/>
      <c r="IJF246" s="1"/>
      <c r="IJG246" s="1"/>
      <c r="IJH246" s="1"/>
      <c r="IJI246" s="1"/>
      <c r="IJJ246" s="1"/>
      <c r="IJK246" s="1"/>
      <c r="IJL246" s="1"/>
      <c r="IJM246" s="1"/>
      <c r="IJN246" s="1"/>
      <c r="IJO246" s="1"/>
      <c r="IJP246" s="1"/>
      <c r="IJQ246" s="1"/>
      <c r="IJR246" s="1"/>
      <c r="IJS246" s="1"/>
      <c r="IJT246" s="1"/>
      <c r="IJU246" s="1"/>
      <c r="IJV246" s="1"/>
      <c r="IJW246" s="1"/>
      <c r="IJX246" s="1"/>
      <c r="IJY246" s="1"/>
      <c r="IJZ246" s="1"/>
      <c r="IKA246" s="1"/>
      <c r="IKB246" s="1"/>
      <c r="IKC246" s="1"/>
      <c r="IKD246" s="1"/>
      <c r="IKE246" s="1"/>
      <c r="IKF246" s="1"/>
      <c r="IKG246" s="1"/>
      <c r="IKH246" s="1"/>
      <c r="IKI246" s="1"/>
      <c r="IKJ246" s="1"/>
      <c r="IKK246" s="1"/>
      <c r="IKL246" s="1"/>
      <c r="IKM246" s="1"/>
      <c r="IKN246" s="1"/>
      <c r="IKO246" s="1"/>
      <c r="IKP246" s="1"/>
      <c r="IKQ246" s="1"/>
      <c r="IKR246" s="1"/>
      <c r="IKS246" s="1"/>
      <c r="IKT246" s="1"/>
      <c r="IKU246" s="1"/>
      <c r="IKV246" s="1"/>
      <c r="IKW246" s="1"/>
      <c r="IKX246" s="1"/>
      <c r="IKY246" s="1"/>
      <c r="IKZ246" s="1"/>
      <c r="ILA246" s="1"/>
      <c r="ILB246" s="1"/>
      <c r="ILC246" s="1"/>
      <c r="ILD246" s="1"/>
      <c r="ILE246" s="1"/>
      <c r="ILF246" s="1"/>
      <c r="ILG246" s="1"/>
      <c r="ILH246" s="1"/>
      <c r="ILI246" s="1"/>
      <c r="ILJ246" s="1"/>
      <c r="ILK246" s="1"/>
      <c r="ILL246" s="1"/>
      <c r="ILM246" s="1"/>
      <c r="ILN246" s="1"/>
      <c r="ILO246" s="1"/>
      <c r="ILP246" s="1"/>
      <c r="ILQ246" s="1"/>
      <c r="ILR246" s="1"/>
      <c r="ILS246" s="1"/>
      <c r="ILT246" s="1"/>
      <c r="ILU246" s="1"/>
      <c r="ILV246" s="1"/>
      <c r="ILW246" s="1"/>
      <c r="ILX246" s="1"/>
      <c r="ILY246" s="1"/>
      <c r="ILZ246" s="1"/>
      <c r="IMA246" s="1"/>
      <c r="IMB246" s="1"/>
      <c r="IMC246" s="1"/>
      <c r="IMD246" s="1"/>
      <c r="IME246" s="1"/>
      <c r="IMF246" s="1"/>
      <c r="IMG246" s="1"/>
      <c r="IMH246" s="1"/>
      <c r="IMI246" s="1"/>
      <c r="IMJ246" s="1"/>
      <c r="IMK246" s="1"/>
      <c r="IML246" s="1"/>
      <c r="IMM246" s="1"/>
      <c r="IMN246" s="1"/>
      <c r="IMO246" s="1"/>
      <c r="IMP246" s="1"/>
      <c r="IMQ246" s="1"/>
      <c r="IMR246" s="1"/>
      <c r="IMS246" s="1"/>
      <c r="IMT246" s="1"/>
      <c r="IMU246" s="1"/>
      <c r="IMV246" s="1"/>
      <c r="IMW246" s="1"/>
      <c r="IMX246" s="1"/>
      <c r="IMY246" s="1"/>
      <c r="IMZ246" s="1"/>
      <c r="INA246" s="1"/>
      <c r="INB246" s="1"/>
      <c r="INC246" s="1"/>
      <c r="IND246" s="1"/>
      <c r="INE246" s="1"/>
      <c r="INF246" s="1"/>
      <c r="ING246" s="1"/>
      <c r="INH246" s="1"/>
      <c r="INI246" s="1"/>
      <c r="INJ246" s="1"/>
      <c r="INK246" s="1"/>
      <c r="INL246" s="1"/>
      <c r="INM246" s="1"/>
      <c r="INN246" s="1"/>
      <c r="INO246" s="1"/>
      <c r="INP246" s="1"/>
      <c r="INQ246" s="1"/>
      <c r="INR246" s="1"/>
      <c r="INS246" s="1"/>
      <c r="INT246" s="1"/>
      <c r="INU246" s="1"/>
      <c r="INV246" s="1"/>
      <c r="INW246" s="1"/>
      <c r="INX246" s="1"/>
      <c r="INY246" s="1"/>
      <c r="INZ246" s="1"/>
      <c r="IOA246" s="1"/>
      <c r="IOB246" s="1"/>
      <c r="IOC246" s="1"/>
      <c r="IOD246" s="1"/>
      <c r="IOE246" s="1"/>
      <c r="IOF246" s="1"/>
      <c r="IOG246" s="1"/>
      <c r="IOH246" s="1"/>
      <c r="IOI246" s="1"/>
      <c r="IOJ246" s="1"/>
      <c r="IOK246" s="1"/>
      <c r="IOL246" s="1"/>
      <c r="IOM246" s="1"/>
      <c r="ION246" s="1"/>
      <c r="IOO246" s="1"/>
      <c r="IOP246" s="1"/>
      <c r="IOQ246" s="1"/>
      <c r="IOR246" s="1"/>
      <c r="IOS246" s="1"/>
      <c r="IOT246" s="1"/>
      <c r="IOU246" s="1"/>
      <c r="IOV246" s="1"/>
      <c r="IOW246" s="1"/>
      <c r="IOX246" s="1"/>
      <c r="IOY246" s="1"/>
      <c r="IOZ246" s="1"/>
      <c r="IPA246" s="1"/>
      <c r="IPB246" s="1"/>
      <c r="IPC246" s="1"/>
      <c r="IPD246" s="1"/>
      <c r="IPE246" s="1"/>
      <c r="IPF246" s="1"/>
      <c r="IPG246" s="1"/>
      <c r="IPH246" s="1"/>
      <c r="IPI246" s="1"/>
      <c r="IPJ246" s="1"/>
      <c r="IPK246" s="1"/>
      <c r="IPL246" s="1"/>
      <c r="IPM246" s="1"/>
      <c r="IPN246" s="1"/>
      <c r="IPO246" s="1"/>
      <c r="IPP246" s="1"/>
      <c r="IPQ246" s="1"/>
      <c r="IPR246" s="1"/>
      <c r="IPS246" s="1"/>
      <c r="IPT246" s="1"/>
      <c r="IPU246" s="1"/>
      <c r="IPV246" s="1"/>
      <c r="IPW246" s="1"/>
      <c r="IPX246" s="1"/>
      <c r="IPY246" s="1"/>
      <c r="IPZ246" s="1"/>
      <c r="IQA246" s="1"/>
      <c r="IQB246" s="1"/>
      <c r="IQC246" s="1"/>
      <c r="IQD246" s="1"/>
      <c r="IQE246" s="1"/>
      <c r="IQF246" s="1"/>
      <c r="IQG246" s="1"/>
      <c r="IQH246" s="1"/>
      <c r="IQI246" s="1"/>
      <c r="IQJ246" s="1"/>
      <c r="IQK246" s="1"/>
      <c r="IQL246" s="1"/>
      <c r="IQM246" s="1"/>
      <c r="IQN246" s="1"/>
      <c r="IQO246" s="1"/>
      <c r="IQP246" s="1"/>
      <c r="IQQ246" s="1"/>
      <c r="IQR246" s="1"/>
      <c r="IQS246" s="1"/>
      <c r="IQT246" s="1"/>
      <c r="IQU246" s="1"/>
      <c r="IQV246" s="1"/>
      <c r="IQW246" s="1"/>
      <c r="IQX246" s="1"/>
      <c r="IQY246" s="1"/>
      <c r="IQZ246" s="1"/>
      <c r="IRA246" s="1"/>
      <c r="IRB246" s="1"/>
      <c r="IRC246" s="1"/>
      <c r="IRD246" s="1"/>
      <c r="IRE246" s="1"/>
      <c r="IRF246" s="1"/>
      <c r="IRG246" s="1"/>
      <c r="IRH246" s="1"/>
      <c r="IRI246" s="1"/>
      <c r="IRJ246" s="1"/>
      <c r="IRK246" s="1"/>
      <c r="IRL246" s="1"/>
      <c r="IRM246" s="1"/>
      <c r="IRN246" s="1"/>
      <c r="IRO246" s="1"/>
      <c r="IRP246" s="1"/>
      <c r="IRQ246" s="1"/>
      <c r="IRR246" s="1"/>
      <c r="IRS246" s="1"/>
      <c r="IRT246" s="1"/>
      <c r="IRU246" s="1"/>
      <c r="IRV246" s="1"/>
      <c r="IRW246" s="1"/>
      <c r="IRX246" s="1"/>
      <c r="IRY246" s="1"/>
      <c r="IRZ246" s="1"/>
      <c r="ISA246" s="1"/>
      <c r="ISB246" s="1"/>
      <c r="ISC246" s="1"/>
      <c r="ISD246" s="1"/>
      <c r="ISE246" s="1"/>
      <c r="ISF246" s="1"/>
      <c r="ISG246" s="1"/>
      <c r="ISH246" s="1"/>
      <c r="ISI246" s="1"/>
      <c r="ISJ246" s="1"/>
      <c r="ISK246" s="1"/>
      <c r="ISL246" s="1"/>
      <c r="ISM246" s="1"/>
      <c r="ISN246" s="1"/>
      <c r="ISO246" s="1"/>
      <c r="ISP246" s="1"/>
      <c r="ISQ246" s="1"/>
      <c r="ISR246" s="1"/>
      <c r="ISS246" s="1"/>
      <c r="IST246" s="1"/>
      <c r="ISU246" s="1"/>
      <c r="ISV246" s="1"/>
      <c r="ISW246" s="1"/>
      <c r="ISX246" s="1"/>
      <c r="ISY246" s="1"/>
      <c r="ISZ246" s="1"/>
      <c r="ITA246" s="1"/>
      <c r="ITB246" s="1"/>
      <c r="ITC246" s="1"/>
      <c r="ITD246" s="1"/>
      <c r="ITE246" s="1"/>
      <c r="ITF246" s="1"/>
      <c r="ITG246" s="1"/>
      <c r="ITH246" s="1"/>
      <c r="ITI246" s="1"/>
      <c r="ITJ246" s="1"/>
      <c r="ITK246" s="1"/>
      <c r="ITL246" s="1"/>
      <c r="ITM246" s="1"/>
      <c r="ITN246" s="1"/>
      <c r="ITO246" s="1"/>
      <c r="ITP246" s="1"/>
      <c r="ITQ246" s="1"/>
      <c r="ITR246" s="1"/>
      <c r="ITS246" s="1"/>
      <c r="ITT246" s="1"/>
      <c r="ITU246" s="1"/>
      <c r="ITV246" s="1"/>
      <c r="ITW246" s="1"/>
      <c r="ITX246" s="1"/>
      <c r="ITY246" s="1"/>
      <c r="ITZ246" s="1"/>
      <c r="IUA246" s="1"/>
      <c r="IUB246" s="1"/>
      <c r="IUC246" s="1"/>
      <c r="IUD246" s="1"/>
      <c r="IUE246" s="1"/>
      <c r="IUF246" s="1"/>
      <c r="IUG246" s="1"/>
      <c r="IUH246" s="1"/>
      <c r="IUI246" s="1"/>
      <c r="IUJ246" s="1"/>
      <c r="IUK246" s="1"/>
      <c r="IUL246" s="1"/>
      <c r="IUM246" s="1"/>
      <c r="IUN246" s="1"/>
      <c r="IUO246" s="1"/>
      <c r="IUP246" s="1"/>
      <c r="IUQ246" s="1"/>
      <c r="IUR246" s="1"/>
      <c r="IUS246" s="1"/>
      <c r="IUT246" s="1"/>
      <c r="IUU246" s="1"/>
      <c r="IUV246" s="1"/>
      <c r="IUW246" s="1"/>
      <c r="IUX246" s="1"/>
      <c r="IUY246" s="1"/>
      <c r="IUZ246" s="1"/>
      <c r="IVA246" s="1"/>
      <c r="IVB246" s="1"/>
      <c r="IVC246" s="1"/>
      <c r="IVD246" s="1"/>
      <c r="IVE246" s="1"/>
      <c r="IVF246" s="1"/>
      <c r="IVG246" s="1"/>
      <c r="IVH246" s="1"/>
      <c r="IVI246" s="1"/>
      <c r="IVJ246" s="1"/>
      <c r="IVK246" s="1"/>
      <c r="IVL246" s="1"/>
      <c r="IVM246" s="1"/>
      <c r="IVN246" s="1"/>
      <c r="IVO246" s="1"/>
      <c r="IVP246" s="1"/>
      <c r="IVQ246" s="1"/>
      <c r="IVR246" s="1"/>
      <c r="IVS246" s="1"/>
      <c r="IVT246" s="1"/>
      <c r="IVU246" s="1"/>
      <c r="IVV246" s="1"/>
      <c r="IVW246" s="1"/>
      <c r="IVX246" s="1"/>
      <c r="IVY246" s="1"/>
      <c r="IVZ246" s="1"/>
      <c r="IWA246" s="1"/>
      <c r="IWB246" s="1"/>
      <c r="IWC246" s="1"/>
      <c r="IWD246" s="1"/>
      <c r="IWE246" s="1"/>
      <c r="IWF246" s="1"/>
      <c r="IWG246" s="1"/>
      <c r="IWH246" s="1"/>
      <c r="IWI246" s="1"/>
      <c r="IWJ246" s="1"/>
      <c r="IWK246" s="1"/>
      <c r="IWL246" s="1"/>
      <c r="IWM246" s="1"/>
      <c r="IWN246" s="1"/>
      <c r="IWO246" s="1"/>
      <c r="IWP246" s="1"/>
      <c r="IWQ246" s="1"/>
      <c r="IWR246" s="1"/>
      <c r="IWS246" s="1"/>
      <c r="IWT246" s="1"/>
      <c r="IWU246" s="1"/>
      <c r="IWV246" s="1"/>
      <c r="IWW246" s="1"/>
      <c r="IWX246" s="1"/>
      <c r="IWY246" s="1"/>
      <c r="IWZ246" s="1"/>
      <c r="IXA246" s="1"/>
      <c r="IXB246" s="1"/>
      <c r="IXC246" s="1"/>
      <c r="IXD246" s="1"/>
      <c r="IXE246" s="1"/>
      <c r="IXF246" s="1"/>
      <c r="IXG246" s="1"/>
      <c r="IXH246" s="1"/>
      <c r="IXI246" s="1"/>
      <c r="IXJ246" s="1"/>
      <c r="IXK246" s="1"/>
      <c r="IXL246" s="1"/>
      <c r="IXM246" s="1"/>
      <c r="IXN246" s="1"/>
      <c r="IXO246" s="1"/>
      <c r="IXP246" s="1"/>
      <c r="IXQ246" s="1"/>
      <c r="IXR246" s="1"/>
      <c r="IXS246" s="1"/>
      <c r="IXT246" s="1"/>
      <c r="IXU246" s="1"/>
      <c r="IXV246" s="1"/>
      <c r="IXW246" s="1"/>
      <c r="IXX246" s="1"/>
      <c r="IXY246" s="1"/>
      <c r="IXZ246" s="1"/>
      <c r="IYA246" s="1"/>
      <c r="IYB246" s="1"/>
      <c r="IYC246" s="1"/>
      <c r="IYD246" s="1"/>
      <c r="IYE246" s="1"/>
      <c r="IYF246" s="1"/>
      <c r="IYG246" s="1"/>
      <c r="IYH246" s="1"/>
      <c r="IYI246" s="1"/>
      <c r="IYJ246" s="1"/>
      <c r="IYK246" s="1"/>
      <c r="IYL246" s="1"/>
      <c r="IYM246" s="1"/>
      <c r="IYN246" s="1"/>
      <c r="IYO246" s="1"/>
      <c r="IYP246" s="1"/>
      <c r="IYQ246" s="1"/>
      <c r="IYR246" s="1"/>
      <c r="IYS246" s="1"/>
      <c r="IYT246" s="1"/>
      <c r="IYU246" s="1"/>
      <c r="IYV246" s="1"/>
      <c r="IYW246" s="1"/>
      <c r="IYX246" s="1"/>
      <c r="IYY246" s="1"/>
      <c r="IYZ246" s="1"/>
      <c r="IZA246" s="1"/>
      <c r="IZB246" s="1"/>
      <c r="IZC246" s="1"/>
      <c r="IZD246" s="1"/>
      <c r="IZE246" s="1"/>
      <c r="IZF246" s="1"/>
      <c r="IZG246" s="1"/>
      <c r="IZH246" s="1"/>
      <c r="IZI246" s="1"/>
      <c r="IZJ246" s="1"/>
      <c r="IZK246" s="1"/>
      <c r="IZL246" s="1"/>
      <c r="IZM246" s="1"/>
      <c r="IZN246" s="1"/>
      <c r="IZO246" s="1"/>
      <c r="IZP246" s="1"/>
      <c r="IZQ246" s="1"/>
      <c r="IZR246" s="1"/>
      <c r="IZS246" s="1"/>
      <c r="IZT246" s="1"/>
      <c r="IZU246" s="1"/>
      <c r="IZV246" s="1"/>
      <c r="IZW246" s="1"/>
      <c r="IZX246" s="1"/>
      <c r="IZY246" s="1"/>
      <c r="IZZ246" s="1"/>
      <c r="JAA246" s="1"/>
      <c r="JAB246" s="1"/>
      <c r="JAC246" s="1"/>
      <c r="JAD246" s="1"/>
      <c r="JAE246" s="1"/>
      <c r="JAF246" s="1"/>
      <c r="JAG246" s="1"/>
      <c r="JAH246" s="1"/>
      <c r="JAI246" s="1"/>
      <c r="JAJ246" s="1"/>
      <c r="JAK246" s="1"/>
      <c r="JAL246" s="1"/>
      <c r="JAM246" s="1"/>
      <c r="JAN246" s="1"/>
      <c r="JAO246" s="1"/>
      <c r="JAP246" s="1"/>
      <c r="JAQ246" s="1"/>
      <c r="JAR246" s="1"/>
      <c r="JAS246" s="1"/>
      <c r="JAT246" s="1"/>
      <c r="JAU246" s="1"/>
      <c r="JAV246" s="1"/>
      <c r="JAW246" s="1"/>
      <c r="JAX246" s="1"/>
      <c r="JAY246" s="1"/>
      <c r="JAZ246" s="1"/>
      <c r="JBA246" s="1"/>
      <c r="JBB246" s="1"/>
      <c r="JBC246" s="1"/>
      <c r="JBD246" s="1"/>
      <c r="JBE246" s="1"/>
      <c r="JBF246" s="1"/>
      <c r="JBG246" s="1"/>
      <c r="JBH246" s="1"/>
      <c r="JBI246" s="1"/>
      <c r="JBJ246" s="1"/>
      <c r="JBK246" s="1"/>
      <c r="JBL246" s="1"/>
      <c r="JBM246" s="1"/>
      <c r="JBN246" s="1"/>
      <c r="JBO246" s="1"/>
      <c r="JBP246" s="1"/>
      <c r="JBQ246" s="1"/>
      <c r="JBR246" s="1"/>
      <c r="JBS246" s="1"/>
      <c r="JBT246" s="1"/>
      <c r="JBU246" s="1"/>
      <c r="JBV246" s="1"/>
      <c r="JBW246" s="1"/>
      <c r="JBX246" s="1"/>
      <c r="JBY246" s="1"/>
      <c r="JBZ246" s="1"/>
      <c r="JCA246" s="1"/>
      <c r="JCB246" s="1"/>
      <c r="JCC246" s="1"/>
      <c r="JCD246" s="1"/>
      <c r="JCE246" s="1"/>
      <c r="JCF246" s="1"/>
      <c r="JCG246" s="1"/>
      <c r="JCH246" s="1"/>
      <c r="JCI246" s="1"/>
      <c r="JCJ246" s="1"/>
      <c r="JCK246" s="1"/>
      <c r="JCL246" s="1"/>
      <c r="JCM246" s="1"/>
      <c r="JCN246" s="1"/>
      <c r="JCO246" s="1"/>
      <c r="JCP246" s="1"/>
      <c r="JCQ246" s="1"/>
      <c r="JCR246" s="1"/>
      <c r="JCS246" s="1"/>
      <c r="JCT246" s="1"/>
      <c r="JCU246" s="1"/>
      <c r="JCV246" s="1"/>
      <c r="JCW246" s="1"/>
      <c r="JCX246" s="1"/>
      <c r="JCY246" s="1"/>
      <c r="JCZ246" s="1"/>
      <c r="JDA246" s="1"/>
      <c r="JDB246" s="1"/>
      <c r="JDC246" s="1"/>
      <c r="JDD246" s="1"/>
      <c r="JDE246" s="1"/>
      <c r="JDF246" s="1"/>
      <c r="JDG246" s="1"/>
      <c r="JDH246" s="1"/>
      <c r="JDI246" s="1"/>
      <c r="JDJ246" s="1"/>
      <c r="JDK246" s="1"/>
      <c r="JDL246" s="1"/>
      <c r="JDM246" s="1"/>
      <c r="JDN246" s="1"/>
      <c r="JDO246" s="1"/>
      <c r="JDP246" s="1"/>
      <c r="JDQ246" s="1"/>
      <c r="JDR246" s="1"/>
      <c r="JDS246" s="1"/>
      <c r="JDT246" s="1"/>
      <c r="JDU246" s="1"/>
      <c r="JDV246" s="1"/>
      <c r="JDW246" s="1"/>
      <c r="JDX246" s="1"/>
      <c r="JDY246" s="1"/>
      <c r="JDZ246" s="1"/>
      <c r="JEA246" s="1"/>
      <c r="JEB246" s="1"/>
      <c r="JEC246" s="1"/>
      <c r="JED246" s="1"/>
      <c r="JEE246" s="1"/>
      <c r="JEF246" s="1"/>
      <c r="JEG246" s="1"/>
      <c r="JEH246" s="1"/>
      <c r="JEI246" s="1"/>
      <c r="JEJ246" s="1"/>
      <c r="JEK246" s="1"/>
      <c r="JEL246" s="1"/>
      <c r="JEM246" s="1"/>
      <c r="JEN246" s="1"/>
      <c r="JEO246" s="1"/>
      <c r="JEP246" s="1"/>
      <c r="JEQ246" s="1"/>
      <c r="JER246" s="1"/>
      <c r="JES246" s="1"/>
      <c r="JET246" s="1"/>
      <c r="JEU246" s="1"/>
      <c r="JEV246" s="1"/>
      <c r="JEW246" s="1"/>
      <c r="JEX246" s="1"/>
      <c r="JEY246" s="1"/>
      <c r="JEZ246" s="1"/>
      <c r="JFA246" s="1"/>
      <c r="JFB246" s="1"/>
      <c r="JFC246" s="1"/>
      <c r="JFD246" s="1"/>
      <c r="JFE246" s="1"/>
      <c r="JFF246" s="1"/>
      <c r="JFG246" s="1"/>
      <c r="JFH246" s="1"/>
      <c r="JFI246" s="1"/>
      <c r="JFJ246" s="1"/>
      <c r="JFK246" s="1"/>
      <c r="JFL246" s="1"/>
      <c r="JFM246" s="1"/>
      <c r="JFN246" s="1"/>
      <c r="JFO246" s="1"/>
      <c r="JFP246" s="1"/>
      <c r="JFQ246" s="1"/>
      <c r="JFR246" s="1"/>
      <c r="JFS246" s="1"/>
      <c r="JFT246" s="1"/>
      <c r="JFU246" s="1"/>
      <c r="JFV246" s="1"/>
      <c r="JFW246" s="1"/>
      <c r="JFX246" s="1"/>
      <c r="JFY246" s="1"/>
      <c r="JFZ246" s="1"/>
      <c r="JGA246" s="1"/>
      <c r="JGB246" s="1"/>
      <c r="JGC246" s="1"/>
      <c r="JGD246" s="1"/>
      <c r="JGE246" s="1"/>
      <c r="JGF246" s="1"/>
      <c r="JGG246" s="1"/>
      <c r="JGH246" s="1"/>
      <c r="JGI246" s="1"/>
      <c r="JGJ246" s="1"/>
      <c r="JGK246" s="1"/>
      <c r="JGL246" s="1"/>
      <c r="JGM246" s="1"/>
      <c r="JGN246" s="1"/>
      <c r="JGO246" s="1"/>
      <c r="JGP246" s="1"/>
      <c r="JGQ246" s="1"/>
      <c r="JGR246" s="1"/>
      <c r="JGS246" s="1"/>
      <c r="JGT246" s="1"/>
      <c r="JGU246" s="1"/>
      <c r="JGV246" s="1"/>
      <c r="JGW246" s="1"/>
      <c r="JGX246" s="1"/>
      <c r="JGY246" s="1"/>
      <c r="JGZ246" s="1"/>
      <c r="JHA246" s="1"/>
      <c r="JHB246" s="1"/>
      <c r="JHC246" s="1"/>
      <c r="JHD246" s="1"/>
      <c r="JHE246" s="1"/>
      <c r="JHF246" s="1"/>
      <c r="JHG246" s="1"/>
      <c r="JHH246" s="1"/>
      <c r="JHI246" s="1"/>
      <c r="JHJ246" s="1"/>
      <c r="JHK246" s="1"/>
      <c r="JHL246" s="1"/>
      <c r="JHM246" s="1"/>
      <c r="JHN246" s="1"/>
      <c r="JHO246" s="1"/>
      <c r="JHP246" s="1"/>
      <c r="JHQ246" s="1"/>
      <c r="JHR246" s="1"/>
      <c r="JHS246" s="1"/>
      <c r="JHT246" s="1"/>
      <c r="JHU246" s="1"/>
      <c r="JHV246" s="1"/>
      <c r="JHW246" s="1"/>
      <c r="JHX246" s="1"/>
      <c r="JHY246" s="1"/>
      <c r="JHZ246" s="1"/>
      <c r="JIA246" s="1"/>
      <c r="JIB246" s="1"/>
      <c r="JIC246" s="1"/>
      <c r="JID246" s="1"/>
      <c r="JIE246" s="1"/>
      <c r="JIF246" s="1"/>
      <c r="JIG246" s="1"/>
      <c r="JIH246" s="1"/>
      <c r="JII246" s="1"/>
      <c r="JIJ246" s="1"/>
      <c r="JIK246" s="1"/>
      <c r="JIL246" s="1"/>
      <c r="JIM246" s="1"/>
      <c r="JIN246" s="1"/>
      <c r="JIO246" s="1"/>
      <c r="JIP246" s="1"/>
      <c r="JIQ246" s="1"/>
      <c r="JIR246" s="1"/>
      <c r="JIS246" s="1"/>
      <c r="JIT246" s="1"/>
      <c r="JIU246" s="1"/>
      <c r="JIV246" s="1"/>
      <c r="JIW246" s="1"/>
      <c r="JIX246" s="1"/>
      <c r="JIY246" s="1"/>
      <c r="JIZ246" s="1"/>
      <c r="JJA246" s="1"/>
      <c r="JJB246" s="1"/>
      <c r="JJC246" s="1"/>
      <c r="JJD246" s="1"/>
      <c r="JJE246" s="1"/>
      <c r="JJF246" s="1"/>
      <c r="JJG246" s="1"/>
      <c r="JJH246" s="1"/>
      <c r="JJI246" s="1"/>
      <c r="JJJ246" s="1"/>
      <c r="JJK246" s="1"/>
      <c r="JJL246" s="1"/>
      <c r="JJM246" s="1"/>
      <c r="JJN246" s="1"/>
      <c r="JJO246" s="1"/>
      <c r="JJP246" s="1"/>
      <c r="JJQ246" s="1"/>
      <c r="JJR246" s="1"/>
      <c r="JJS246" s="1"/>
      <c r="JJT246" s="1"/>
      <c r="JJU246" s="1"/>
      <c r="JJV246" s="1"/>
      <c r="JJW246" s="1"/>
      <c r="JJX246" s="1"/>
      <c r="JJY246" s="1"/>
      <c r="JJZ246" s="1"/>
      <c r="JKA246" s="1"/>
      <c r="JKB246" s="1"/>
      <c r="JKC246" s="1"/>
      <c r="JKD246" s="1"/>
      <c r="JKE246" s="1"/>
      <c r="JKF246" s="1"/>
      <c r="JKG246" s="1"/>
      <c r="JKH246" s="1"/>
      <c r="JKI246" s="1"/>
      <c r="JKJ246" s="1"/>
      <c r="JKK246" s="1"/>
      <c r="JKL246" s="1"/>
      <c r="JKM246" s="1"/>
      <c r="JKN246" s="1"/>
      <c r="JKO246" s="1"/>
      <c r="JKP246" s="1"/>
      <c r="JKQ246" s="1"/>
      <c r="JKR246" s="1"/>
      <c r="JKS246" s="1"/>
      <c r="JKT246" s="1"/>
      <c r="JKU246" s="1"/>
      <c r="JKV246" s="1"/>
      <c r="JKW246" s="1"/>
      <c r="JKX246" s="1"/>
      <c r="JKY246" s="1"/>
      <c r="JKZ246" s="1"/>
      <c r="JLA246" s="1"/>
      <c r="JLB246" s="1"/>
      <c r="JLC246" s="1"/>
      <c r="JLD246" s="1"/>
      <c r="JLE246" s="1"/>
      <c r="JLF246" s="1"/>
      <c r="JLG246" s="1"/>
      <c r="JLH246" s="1"/>
      <c r="JLI246" s="1"/>
      <c r="JLJ246" s="1"/>
      <c r="JLK246" s="1"/>
      <c r="JLL246" s="1"/>
      <c r="JLM246" s="1"/>
      <c r="JLN246" s="1"/>
      <c r="JLO246" s="1"/>
      <c r="JLP246" s="1"/>
      <c r="JLQ246" s="1"/>
      <c r="JLR246" s="1"/>
      <c r="JLS246" s="1"/>
      <c r="JLT246" s="1"/>
      <c r="JLU246" s="1"/>
      <c r="JLV246" s="1"/>
      <c r="JLW246" s="1"/>
      <c r="JLX246" s="1"/>
      <c r="JLY246" s="1"/>
      <c r="JLZ246" s="1"/>
      <c r="JMA246" s="1"/>
      <c r="JMB246" s="1"/>
      <c r="JMC246" s="1"/>
      <c r="JMD246" s="1"/>
      <c r="JME246" s="1"/>
      <c r="JMF246" s="1"/>
      <c r="JMG246" s="1"/>
      <c r="JMH246" s="1"/>
      <c r="JMI246" s="1"/>
      <c r="JMJ246" s="1"/>
      <c r="JMK246" s="1"/>
      <c r="JML246" s="1"/>
      <c r="JMM246" s="1"/>
      <c r="JMN246" s="1"/>
      <c r="JMO246" s="1"/>
      <c r="JMP246" s="1"/>
      <c r="JMQ246" s="1"/>
      <c r="JMR246" s="1"/>
      <c r="JMS246" s="1"/>
      <c r="JMT246" s="1"/>
      <c r="JMU246" s="1"/>
      <c r="JMV246" s="1"/>
      <c r="JMW246" s="1"/>
      <c r="JMX246" s="1"/>
      <c r="JMY246" s="1"/>
      <c r="JMZ246" s="1"/>
      <c r="JNA246" s="1"/>
      <c r="JNB246" s="1"/>
      <c r="JNC246" s="1"/>
      <c r="JND246" s="1"/>
      <c r="JNE246" s="1"/>
      <c r="JNF246" s="1"/>
      <c r="JNG246" s="1"/>
      <c r="JNH246" s="1"/>
      <c r="JNI246" s="1"/>
      <c r="JNJ246" s="1"/>
      <c r="JNK246" s="1"/>
      <c r="JNL246" s="1"/>
      <c r="JNM246" s="1"/>
      <c r="JNN246" s="1"/>
      <c r="JNO246" s="1"/>
      <c r="JNP246" s="1"/>
      <c r="JNQ246" s="1"/>
      <c r="JNR246" s="1"/>
      <c r="JNS246" s="1"/>
      <c r="JNT246" s="1"/>
      <c r="JNU246" s="1"/>
      <c r="JNV246" s="1"/>
      <c r="JNW246" s="1"/>
      <c r="JNX246" s="1"/>
      <c r="JNY246" s="1"/>
      <c r="JNZ246" s="1"/>
      <c r="JOA246" s="1"/>
      <c r="JOB246" s="1"/>
      <c r="JOC246" s="1"/>
      <c r="JOD246" s="1"/>
      <c r="JOE246" s="1"/>
      <c r="JOF246" s="1"/>
      <c r="JOG246" s="1"/>
      <c r="JOH246" s="1"/>
      <c r="JOI246" s="1"/>
      <c r="JOJ246" s="1"/>
      <c r="JOK246" s="1"/>
      <c r="JOL246" s="1"/>
      <c r="JOM246" s="1"/>
      <c r="JON246" s="1"/>
      <c r="JOO246" s="1"/>
      <c r="JOP246" s="1"/>
      <c r="JOQ246" s="1"/>
      <c r="JOR246" s="1"/>
      <c r="JOS246" s="1"/>
      <c r="JOT246" s="1"/>
      <c r="JOU246" s="1"/>
      <c r="JOV246" s="1"/>
      <c r="JOW246" s="1"/>
      <c r="JOX246" s="1"/>
      <c r="JOY246" s="1"/>
      <c r="JOZ246" s="1"/>
      <c r="JPA246" s="1"/>
      <c r="JPB246" s="1"/>
      <c r="JPC246" s="1"/>
      <c r="JPD246" s="1"/>
      <c r="JPE246" s="1"/>
      <c r="JPF246" s="1"/>
      <c r="JPG246" s="1"/>
      <c r="JPH246" s="1"/>
      <c r="JPI246" s="1"/>
      <c r="JPJ246" s="1"/>
      <c r="JPK246" s="1"/>
      <c r="JPL246" s="1"/>
      <c r="JPM246" s="1"/>
      <c r="JPN246" s="1"/>
      <c r="JPO246" s="1"/>
      <c r="JPP246" s="1"/>
      <c r="JPQ246" s="1"/>
      <c r="JPR246" s="1"/>
      <c r="JPS246" s="1"/>
      <c r="JPT246" s="1"/>
      <c r="JPU246" s="1"/>
      <c r="JPV246" s="1"/>
      <c r="JPW246" s="1"/>
      <c r="JPX246" s="1"/>
      <c r="JPY246" s="1"/>
      <c r="JPZ246" s="1"/>
      <c r="JQA246" s="1"/>
      <c r="JQB246" s="1"/>
      <c r="JQC246" s="1"/>
      <c r="JQD246" s="1"/>
      <c r="JQE246" s="1"/>
      <c r="JQF246" s="1"/>
      <c r="JQG246" s="1"/>
      <c r="JQH246" s="1"/>
      <c r="JQI246" s="1"/>
      <c r="JQJ246" s="1"/>
      <c r="JQK246" s="1"/>
      <c r="JQL246" s="1"/>
      <c r="JQM246" s="1"/>
      <c r="JQN246" s="1"/>
      <c r="JQO246" s="1"/>
      <c r="JQP246" s="1"/>
      <c r="JQQ246" s="1"/>
      <c r="JQR246" s="1"/>
      <c r="JQS246" s="1"/>
      <c r="JQT246" s="1"/>
      <c r="JQU246" s="1"/>
      <c r="JQV246" s="1"/>
      <c r="JQW246" s="1"/>
      <c r="JQX246" s="1"/>
      <c r="JQY246" s="1"/>
      <c r="JQZ246" s="1"/>
      <c r="JRA246" s="1"/>
      <c r="JRB246" s="1"/>
      <c r="JRC246" s="1"/>
      <c r="JRD246" s="1"/>
      <c r="JRE246" s="1"/>
      <c r="JRF246" s="1"/>
      <c r="JRG246" s="1"/>
      <c r="JRH246" s="1"/>
      <c r="JRI246" s="1"/>
      <c r="JRJ246" s="1"/>
      <c r="JRK246" s="1"/>
      <c r="JRL246" s="1"/>
      <c r="JRM246" s="1"/>
      <c r="JRN246" s="1"/>
      <c r="JRO246" s="1"/>
      <c r="JRP246" s="1"/>
      <c r="JRQ246" s="1"/>
      <c r="JRR246" s="1"/>
      <c r="JRS246" s="1"/>
      <c r="JRT246" s="1"/>
      <c r="JRU246" s="1"/>
      <c r="JRV246" s="1"/>
      <c r="JRW246" s="1"/>
      <c r="JRX246" s="1"/>
      <c r="JRY246" s="1"/>
      <c r="JRZ246" s="1"/>
      <c r="JSA246" s="1"/>
      <c r="JSB246" s="1"/>
      <c r="JSC246" s="1"/>
      <c r="JSD246" s="1"/>
      <c r="JSE246" s="1"/>
      <c r="JSF246" s="1"/>
      <c r="JSG246" s="1"/>
      <c r="JSH246" s="1"/>
      <c r="JSI246" s="1"/>
      <c r="JSJ246" s="1"/>
      <c r="JSK246" s="1"/>
      <c r="JSL246" s="1"/>
      <c r="JSM246" s="1"/>
      <c r="JSN246" s="1"/>
      <c r="JSO246" s="1"/>
      <c r="JSP246" s="1"/>
      <c r="JSQ246" s="1"/>
      <c r="JSR246" s="1"/>
      <c r="JSS246" s="1"/>
      <c r="JST246" s="1"/>
      <c r="JSU246" s="1"/>
      <c r="JSV246" s="1"/>
      <c r="JSW246" s="1"/>
      <c r="JSX246" s="1"/>
      <c r="JSY246" s="1"/>
      <c r="JSZ246" s="1"/>
      <c r="JTA246" s="1"/>
      <c r="JTB246" s="1"/>
      <c r="JTC246" s="1"/>
      <c r="JTD246" s="1"/>
      <c r="JTE246" s="1"/>
      <c r="JTF246" s="1"/>
      <c r="JTG246" s="1"/>
      <c r="JTH246" s="1"/>
      <c r="JTI246" s="1"/>
      <c r="JTJ246" s="1"/>
      <c r="JTK246" s="1"/>
      <c r="JTL246" s="1"/>
      <c r="JTM246" s="1"/>
      <c r="JTN246" s="1"/>
      <c r="JTO246" s="1"/>
      <c r="JTP246" s="1"/>
      <c r="JTQ246" s="1"/>
      <c r="JTR246" s="1"/>
      <c r="JTS246" s="1"/>
      <c r="JTT246" s="1"/>
      <c r="JTU246" s="1"/>
      <c r="JTV246" s="1"/>
      <c r="JTW246" s="1"/>
      <c r="JTX246" s="1"/>
      <c r="JTY246" s="1"/>
      <c r="JTZ246" s="1"/>
      <c r="JUA246" s="1"/>
      <c r="JUB246" s="1"/>
      <c r="JUC246" s="1"/>
      <c r="JUD246" s="1"/>
      <c r="JUE246" s="1"/>
      <c r="JUF246" s="1"/>
      <c r="JUG246" s="1"/>
      <c r="JUH246" s="1"/>
      <c r="JUI246" s="1"/>
      <c r="JUJ246" s="1"/>
      <c r="JUK246" s="1"/>
      <c r="JUL246" s="1"/>
      <c r="JUM246" s="1"/>
      <c r="JUN246" s="1"/>
      <c r="JUO246" s="1"/>
      <c r="JUP246" s="1"/>
      <c r="JUQ246" s="1"/>
      <c r="JUR246" s="1"/>
      <c r="JUS246" s="1"/>
      <c r="JUT246" s="1"/>
      <c r="JUU246" s="1"/>
      <c r="JUV246" s="1"/>
      <c r="JUW246" s="1"/>
      <c r="JUX246" s="1"/>
      <c r="JUY246" s="1"/>
      <c r="JUZ246" s="1"/>
      <c r="JVA246" s="1"/>
      <c r="JVB246" s="1"/>
      <c r="JVC246" s="1"/>
      <c r="JVD246" s="1"/>
      <c r="JVE246" s="1"/>
      <c r="JVF246" s="1"/>
      <c r="JVG246" s="1"/>
      <c r="JVH246" s="1"/>
      <c r="JVI246" s="1"/>
      <c r="JVJ246" s="1"/>
      <c r="JVK246" s="1"/>
      <c r="JVL246" s="1"/>
      <c r="JVM246" s="1"/>
      <c r="JVN246" s="1"/>
      <c r="JVO246" s="1"/>
      <c r="JVP246" s="1"/>
      <c r="JVQ246" s="1"/>
      <c r="JVR246" s="1"/>
      <c r="JVS246" s="1"/>
      <c r="JVT246" s="1"/>
      <c r="JVU246" s="1"/>
      <c r="JVV246" s="1"/>
      <c r="JVW246" s="1"/>
      <c r="JVX246" s="1"/>
      <c r="JVY246" s="1"/>
      <c r="JVZ246" s="1"/>
      <c r="JWA246" s="1"/>
      <c r="JWB246" s="1"/>
      <c r="JWC246" s="1"/>
      <c r="JWD246" s="1"/>
      <c r="JWE246" s="1"/>
      <c r="JWF246" s="1"/>
      <c r="JWG246" s="1"/>
      <c r="JWH246" s="1"/>
      <c r="JWI246" s="1"/>
      <c r="JWJ246" s="1"/>
      <c r="JWK246" s="1"/>
      <c r="JWL246" s="1"/>
      <c r="JWM246" s="1"/>
      <c r="JWN246" s="1"/>
      <c r="JWO246" s="1"/>
      <c r="JWP246" s="1"/>
      <c r="JWQ246" s="1"/>
      <c r="JWR246" s="1"/>
      <c r="JWS246" s="1"/>
      <c r="JWT246" s="1"/>
      <c r="JWU246" s="1"/>
      <c r="JWV246" s="1"/>
      <c r="JWW246" s="1"/>
      <c r="JWX246" s="1"/>
      <c r="JWY246" s="1"/>
      <c r="JWZ246" s="1"/>
      <c r="JXA246" s="1"/>
      <c r="JXB246" s="1"/>
      <c r="JXC246" s="1"/>
      <c r="JXD246" s="1"/>
      <c r="JXE246" s="1"/>
      <c r="JXF246" s="1"/>
      <c r="JXG246" s="1"/>
      <c r="JXH246" s="1"/>
      <c r="JXI246" s="1"/>
      <c r="JXJ246" s="1"/>
      <c r="JXK246" s="1"/>
      <c r="JXL246" s="1"/>
      <c r="JXM246" s="1"/>
      <c r="JXN246" s="1"/>
      <c r="JXO246" s="1"/>
      <c r="JXP246" s="1"/>
      <c r="JXQ246" s="1"/>
      <c r="JXR246" s="1"/>
      <c r="JXS246" s="1"/>
      <c r="JXT246" s="1"/>
      <c r="JXU246" s="1"/>
      <c r="JXV246" s="1"/>
      <c r="JXW246" s="1"/>
      <c r="JXX246" s="1"/>
      <c r="JXY246" s="1"/>
      <c r="JXZ246" s="1"/>
      <c r="JYA246" s="1"/>
      <c r="JYB246" s="1"/>
      <c r="JYC246" s="1"/>
      <c r="JYD246" s="1"/>
      <c r="JYE246" s="1"/>
      <c r="JYF246" s="1"/>
      <c r="JYG246" s="1"/>
      <c r="JYH246" s="1"/>
      <c r="JYI246" s="1"/>
      <c r="JYJ246" s="1"/>
      <c r="JYK246" s="1"/>
      <c r="JYL246" s="1"/>
      <c r="JYM246" s="1"/>
      <c r="JYN246" s="1"/>
      <c r="JYO246" s="1"/>
      <c r="JYP246" s="1"/>
      <c r="JYQ246" s="1"/>
      <c r="JYR246" s="1"/>
      <c r="JYS246" s="1"/>
      <c r="JYT246" s="1"/>
      <c r="JYU246" s="1"/>
      <c r="JYV246" s="1"/>
      <c r="JYW246" s="1"/>
      <c r="JYX246" s="1"/>
      <c r="JYY246" s="1"/>
      <c r="JYZ246" s="1"/>
      <c r="JZA246" s="1"/>
      <c r="JZB246" s="1"/>
      <c r="JZC246" s="1"/>
      <c r="JZD246" s="1"/>
      <c r="JZE246" s="1"/>
      <c r="JZF246" s="1"/>
      <c r="JZG246" s="1"/>
      <c r="JZH246" s="1"/>
      <c r="JZI246" s="1"/>
      <c r="JZJ246" s="1"/>
      <c r="JZK246" s="1"/>
      <c r="JZL246" s="1"/>
      <c r="JZM246" s="1"/>
      <c r="JZN246" s="1"/>
      <c r="JZO246" s="1"/>
      <c r="JZP246" s="1"/>
      <c r="JZQ246" s="1"/>
      <c r="JZR246" s="1"/>
      <c r="JZS246" s="1"/>
      <c r="JZT246" s="1"/>
      <c r="JZU246" s="1"/>
      <c r="JZV246" s="1"/>
      <c r="JZW246" s="1"/>
      <c r="JZX246" s="1"/>
      <c r="JZY246" s="1"/>
      <c r="JZZ246" s="1"/>
      <c r="KAA246" s="1"/>
      <c r="KAB246" s="1"/>
      <c r="KAC246" s="1"/>
      <c r="KAD246" s="1"/>
      <c r="KAE246" s="1"/>
      <c r="KAF246" s="1"/>
      <c r="KAG246" s="1"/>
      <c r="KAH246" s="1"/>
      <c r="KAI246" s="1"/>
      <c r="KAJ246" s="1"/>
      <c r="KAK246" s="1"/>
      <c r="KAL246" s="1"/>
      <c r="KAM246" s="1"/>
      <c r="KAN246" s="1"/>
      <c r="KAO246" s="1"/>
      <c r="KAP246" s="1"/>
      <c r="KAQ246" s="1"/>
      <c r="KAR246" s="1"/>
      <c r="KAS246" s="1"/>
      <c r="KAT246" s="1"/>
      <c r="KAU246" s="1"/>
      <c r="KAV246" s="1"/>
      <c r="KAW246" s="1"/>
      <c r="KAX246" s="1"/>
      <c r="KAY246" s="1"/>
      <c r="KAZ246" s="1"/>
      <c r="KBA246" s="1"/>
      <c r="KBB246" s="1"/>
      <c r="KBC246" s="1"/>
      <c r="KBD246" s="1"/>
      <c r="KBE246" s="1"/>
      <c r="KBF246" s="1"/>
      <c r="KBG246" s="1"/>
      <c r="KBH246" s="1"/>
      <c r="KBI246" s="1"/>
      <c r="KBJ246" s="1"/>
      <c r="KBK246" s="1"/>
      <c r="KBL246" s="1"/>
      <c r="KBM246" s="1"/>
      <c r="KBN246" s="1"/>
      <c r="KBO246" s="1"/>
      <c r="KBP246" s="1"/>
      <c r="KBQ246" s="1"/>
      <c r="KBR246" s="1"/>
      <c r="KBS246" s="1"/>
      <c r="KBT246" s="1"/>
      <c r="KBU246" s="1"/>
      <c r="KBV246" s="1"/>
      <c r="KBW246" s="1"/>
      <c r="KBX246" s="1"/>
      <c r="KBY246" s="1"/>
      <c r="KBZ246" s="1"/>
      <c r="KCA246" s="1"/>
      <c r="KCB246" s="1"/>
      <c r="KCC246" s="1"/>
      <c r="KCD246" s="1"/>
      <c r="KCE246" s="1"/>
      <c r="KCF246" s="1"/>
      <c r="KCG246" s="1"/>
      <c r="KCH246" s="1"/>
      <c r="KCI246" s="1"/>
      <c r="KCJ246" s="1"/>
      <c r="KCK246" s="1"/>
      <c r="KCL246" s="1"/>
      <c r="KCM246" s="1"/>
      <c r="KCN246" s="1"/>
      <c r="KCO246" s="1"/>
      <c r="KCP246" s="1"/>
      <c r="KCQ246" s="1"/>
      <c r="KCR246" s="1"/>
      <c r="KCS246" s="1"/>
      <c r="KCT246" s="1"/>
      <c r="KCU246" s="1"/>
      <c r="KCV246" s="1"/>
      <c r="KCW246" s="1"/>
      <c r="KCX246" s="1"/>
      <c r="KCY246" s="1"/>
      <c r="KCZ246" s="1"/>
      <c r="KDA246" s="1"/>
      <c r="KDB246" s="1"/>
      <c r="KDC246" s="1"/>
      <c r="KDD246" s="1"/>
      <c r="KDE246" s="1"/>
      <c r="KDF246" s="1"/>
      <c r="KDG246" s="1"/>
      <c r="KDH246" s="1"/>
      <c r="KDI246" s="1"/>
      <c r="KDJ246" s="1"/>
      <c r="KDK246" s="1"/>
      <c r="KDL246" s="1"/>
      <c r="KDM246" s="1"/>
      <c r="KDN246" s="1"/>
      <c r="KDO246" s="1"/>
      <c r="KDP246" s="1"/>
      <c r="KDQ246" s="1"/>
      <c r="KDR246" s="1"/>
      <c r="KDS246" s="1"/>
      <c r="KDT246" s="1"/>
      <c r="KDU246" s="1"/>
      <c r="KDV246" s="1"/>
      <c r="KDW246" s="1"/>
      <c r="KDX246" s="1"/>
      <c r="KDY246" s="1"/>
      <c r="KDZ246" s="1"/>
      <c r="KEA246" s="1"/>
      <c r="KEB246" s="1"/>
      <c r="KEC246" s="1"/>
      <c r="KED246" s="1"/>
      <c r="KEE246" s="1"/>
      <c r="KEF246" s="1"/>
      <c r="KEG246" s="1"/>
      <c r="KEH246" s="1"/>
      <c r="KEI246" s="1"/>
      <c r="KEJ246" s="1"/>
      <c r="KEK246" s="1"/>
      <c r="KEL246" s="1"/>
      <c r="KEM246" s="1"/>
      <c r="KEN246" s="1"/>
      <c r="KEO246" s="1"/>
      <c r="KEP246" s="1"/>
      <c r="KEQ246" s="1"/>
      <c r="KER246" s="1"/>
      <c r="KES246" s="1"/>
      <c r="KET246" s="1"/>
      <c r="KEU246" s="1"/>
      <c r="KEV246" s="1"/>
      <c r="KEW246" s="1"/>
      <c r="KEX246" s="1"/>
      <c r="KEY246" s="1"/>
      <c r="KEZ246" s="1"/>
      <c r="KFA246" s="1"/>
      <c r="KFB246" s="1"/>
      <c r="KFC246" s="1"/>
      <c r="KFD246" s="1"/>
      <c r="KFE246" s="1"/>
      <c r="KFF246" s="1"/>
      <c r="KFG246" s="1"/>
      <c r="KFH246" s="1"/>
      <c r="KFI246" s="1"/>
      <c r="KFJ246" s="1"/>
      <c r="KFK246" s="1"/>
      <c r="KFL246" s="1"/>
      <c r="KFM246" s="1"/>
      <c r="KFN246" s="1"/>
      <c r="KFO246" s="1"/>
      <c r="KFP246" s="1"/>
      <c r="KFQ246" s="1"/>
      <c r="KFR246" s="1"/>
      <c r="KFS246" s="1"/>
      <c r="KFT246" s="1"/>
      <c r="KFU246" s="1"/>
      <c r="KFV246" s="1"/>
      <c r="KFW246" s="1"/>
      <c r="KFX246" s="1"/>
      <c r="KFY246" s="1"/>
      <c r="KFZ246" s="1"/>
      <c r="KGA246" s="1"/>
      <c r="KGB246" s="1"/>
      <c r="KGC246" s="1"/>
      <c r="KGD246" s="1"/>
      <c r="KGE246" s="1"/>
      <c r="KGF246" s="1"/>
      <c r="KGG246" s="1"/>
      <c r="KGH246" s="1"/>
      <c r="KGI246" s="1"/>
      <c r="KGJ246" s="1"/>
      <c r="KGK246" s="1"/>
      <c r="KGL246" s="1"/>
      <c r="KGM246" s="1"/>
      <c r="KGN246" s="1"/>
      <c r="KGO246" s="1"/>
      <c r="KGP246" s="1"/>
      <c r="KGQ246" s="1"/>
      <c r="KGR246" s="1"/>
      <c r="KGS246" s="1"/>
      <c r="KGT246" s="1"/>
      <c r="KGU246" s="1"/>
      <c r="KGV246" s="1"/>
      <c r="KGW246" s="1"/>
      <c r="KGX246" s="1"/>
      <c r="KGY246" s="1"/>
      <c r="KGZ246" s="1"/>
      <c r="KHA246" s="1"/>
      <c r="KHB246" s="1"/>
      <c r="KHC246" s="1"/>
      <c r="KHD246" s="1"/>
      <c r="KHE246" s="1"/>
      <c r="KHF246" s="1"/>
      <c r="KHG246" s="1"/>
      <c r="KHH246" s="1"/>
      <c r="KHI246" s="1"/>
      <c r="KHJ246" s="1"/>
      <c r="KHK246" s="1"/>
      <c r="KHL246" s="1"/>
      <c r="KHM246" s="1"/>
      <c r="KHN246" s="1"/>
      <c r="KHO246" s="1"/>
      <c r="KHP246" s="1"/>
      <c r="KHQ246" s="1"/>
      <c r="KHR246" s="1"/>
      <c r="KHS246" s="1"/>
      <c r="KHT246" s="1"/>
      <c r="KHU246" s="1"/>
      <c r="KHV246" s="1"/>
      <c r="KHW246" s="1"/>
      <c r="KHX246" s="1"/>
      <c r="KHY246" s="1"/>
      <c r="KHZ246" s="1"/>
      <c r="KIA246" s="1"/>
      <c r="KIB246" s="1"/>
      <c r="KIC246" s="1"/>
      <c r="KID246" s="1"/>
      <c r="KIE246" s="1"/>
      <c r="KIF246" s="1"/>
      <c r="KIG246" s="1"/>
      <c r="KIH246" s="1"/>
      <c r="KII246" s="1"/>
      <c r="KIJ246" s="1"/>
      <c r="KIK246" s="1"/>
      <c r="KIL246" s="1"/>
      <c r="KIM246" s="1"/>
      <c r="KIN246" s="1"/>
      <c r="KIO246" s="1"/>
      <c r="KIP246" s="1"/>
      <c r="KIQ246" s="1"/>
      <c r="KIR246" s="1"/>
      <c r="KIS246" s="1"/>
      <c r="KIT246" s="1"/>
      <c r="KIU246" s="1"/>
      <c r="KIV246" s="1"/>
      <c r="KIW246" s="1"/>
      <c r="KIX246" s="1"/>
      <c r="KIY246" s="1"/>
      <c r="KIZ246" s="1"/>
      <c r="KJA246" s="1"/>
      <c r="KJB246" s="1"/>
      <c r="KJC246" s="1"/>
      <c r="KJD246" s="1"/>
      <c r="KJE246" s="1"/>
      <c r="KJF246" s="1"/>
      <c r="KJG246" s="1"/>
      <c r="KJH246" s="1"/>
      <c r="KJI246" s="1"/>
      <c r="KJJ246" s="1"/>
      <c r="KJK246" s="1"/>
      <c r="KJL246" s="1"/>
      <c r="KJM246" s="1"/>
      <c r="KJN246" s="1"/>
      <c r="KJO246" s="1"/>
      <c r="KJP246" s="1"/>
      <c r="KJQ246" s="1"/>
      <c r="KJR246" s="1"/>
      <c r="KJS246" s="1"/>
      <c r="KJT246" s="1"/>
      <c r="KJU246" s="1"/>
      <c r="KJV246" s="1"/>
      <c r="KJW246" s="1"/>
      <c r="KJX246" s="1"/>
      <c r="KJY246" s="1"/>
      <c r="KJZ246" s="1"/>
      <c r="KKA246" s="1"/>
      <c r="KKB246" s="1"/>
      <c r="KKC246" s="1"/>
      <c r="KKD246" s="1"/>
      <c r="KKE246" s="1"/>
      <c r="KKF246" s="1"/>
      <c r="KKG246" s="1"/>
      <c r="KKH246" s="1"/>
      <c r="KKI246" s="1"/>
      <c r="KKJ246" s="1"/>
      <c r="KKK246" s="1"/>
      <c r="KKL246" s="1"/>
      <c r="KKM246" s="1"/>
      <c r="KKN246" s="1"/>
      <c r="KKO246" s="1"/>
      <c r="KKP246" s="1"/>
      <c r="KKQ246" s="1"/>
      <c r="KKR246" s="1"/>
      <c r="KKS246" s="1"/>
      <c r="KKT246" s="1"/>
      <c r="KKU246" s="1"/>
      <c r="KKV246" s="1"/>
      <c r="KKW246" s="1"/>
      <c r="KKX246" s="1"/>
      <c r="KKY246" s="1"/>
      <c r="KKZ246" s="1"/>
      <c r="KLA246" s="1"/>
      <c r="KLB246" s="1"/>
      <c r="KLC246" s="1"/>
      <c r="KLD246" s="1"/>
      <c r="KLE246" s="1"/>
      <c r="KLF246" s="1"/>
      <c r="KLG246" s="1"/>
      <c r="KLH246" s="1"/>
      <c r="KLI246" s="1"/>
      <c r="KLJ246" s="1"/>
      <c r="KLK246" s="1"/>
      <c r="KLL246" s="1"/>
      <c r="KLM246" s="1"/>
      <c r="KLN246" s="1"/>
      <c r="KLO246" s="1"/>
      <c r="KLP246" s="1"/>
      <c r="KLQ246" s="1"/>
      <c r="KLR246" s="1"/>
      <c r="KLS246" s="1"/>
      <c r="KLT246" s="1"/>
      <c r="KLU246" s="1"/>
      <c r="KLV246" s="1"/>
      <c r="KLW246" s="1"/>
      <c r="KLX246" s="1"/>
      <c r="KLY246" s="1"/>
      <c r="KLZ246" s="1"/>
      <c r="KMA246" s="1"/>
      <c r="KMB246" s="1"/>
      <c r="KMC246" s="1"/>
      <c r="KMD246" s="1"/>
      <c r="KME246" s="1"/>
      <c r="KMF246" s="1"/>
      <c r="KMG246" s="1"/>
      <c r="KMH246" s="1"/>
      <c r="KMI246" s="1"/>
      <c r="KMJ246" s="1"/>
      <c r="KMK246" s="1"/>
      <c r="KML246" s="1"/>
      <c r="KMM246" s="1"/>
      <c r="KMN246" s="1"/>
      <c r="KMO246" s="1"/>
      <c r="KMP246" s="1"/>
      <c r="KMQ246" s="1"/>
      <c r="KMR246" s="1"/>
      <c r="KMS246" s="1"/>
      <c r="KMT246" s="1"/>
      <c r="KMU246" s="1"/>
      <c r="KMV246" s="1"/>
      <c r="KMW246" s="1"/>
      <c r="KMX246" s="1"/>
      <c r="KMY246" s="1"/>
      <c r="KMZ246" s="1"/>
      <c r="KNA246" s="1"/>
      <c r="KNB246" s="1"/>
      <c r="KNC246" s="1"/>
      <c r="KND246" s="1"/>
      <c r="KNE246" s="1"/>
      <c r="KNF246" s="1"/>
      <c r="KNG246" s="1"/>
      <c r="KNH246" s="1"/>
      <c r="KNI246" s="1"/>
      <c r="KNJ246" s="1"/>
      <c r="KNK246" s="1"/>
      <c r="KNL246" s="1"/>
      <c r="KNM246" s="1"/>
      <c r="KNN246" s="1"/>
      <c r="KNO246" s="1"/>
      <c r="KNP246" s="1"/>
      <c r="KNQ246" s="1"/>
      <c r="KNR246" s="1"/>
      <c r="KNS246" s="1"/>
      <c r="KNT246" s="1"/>
      <c r="KNU246" s="1"/>
      <c r="KNV246" s="1"/>
      <c r="KNW246" s="1"/>
      <c r="KNX246" s="1"/>
      <c r="KNY246" s="1"/>
      <c r="KNZ246" s="1"/>
      <c r="KOA246" s="1"/>
      <c r="KOB246" s="1"/>
      <c r="KOC246" s="1"/>
      <c r="KOD246" s="1"/>
      <c r="KOE246" s="1"/>
      <c r="KOF246" s="1"/>
      <c r="KOG246" s="1"/>
      <c r="KOH246" s="1"/>
      <c r="KOI246" s="1"/>
      <c r="KOJ246" s="1"/>
      <c r="KOK246" s="1"/>
      <c r="KOL246" s="1"/>
      <c r="KOM246" s="1"/>
      <c r="KON246" s="1"/>
      <c r="KOO246" s="1"/>
      <c r="KOP246" s="1"/>
      <c r="KOQ246" s="1"/>
      <c r="KOR246" s="1"/>
      <c r="KOS246" s="1"/>
      <c r="KOT246" s="1"/>
      <c r="KOU246" s="1"/>
      <c r="KOV246" s="1"/>
      <c r="KOW246" s="1"/>
      <c r="KOX246" s="1"/>
      <c r="KOY246" s="1"/>
      <c r="KOZ246" s="1"/>
      <c r="KPA246" s="1"/>
      <c r="KPB246" s="1"/>
      <c r="KPC246" s="1"/>
      <c r="KPD246" s="1"/>
      <c r="KPE246" s="1"/>
      <c r="KPF246" s="1"/>
      <c r="KPG246" s="1"/>
      <c r="KPH246" s="1"/>
      <c r="KPI246" s="1"/>
      <c r="KPJ246" s="1"/>
      <c r="KPK246" s="1"/>
      <c r="KPL246" s="1"/>
      <c r="KPM246" s="1"/>
      <c r="KPN246" s="1"/>
      <c r="KPO246" s="1"/>
      <c r="KPP246" s="1"/>
      <c r="KPQ246" s="1"/>
      <c r="KPR246" s="1"/>
      <c r="KPS246" s="1"/>
      <c r="KPT246" s="1"/>
      <c r="KPU246" s="1"/>
      <c r="KPV246" s="1"/>
      <c r="KPW246" s="1"/>
      <c r="KPX246" s="1"/>
      <c r="KPY246" s="1"/>
      <c r="KPZ246" s="1"/>
      <c r="KQA246" s="1"/>
      <c r="KQB246" s="1"/>
      <c r="KQC246" s="1"/>
      <c r="KQD246" s="1"/>
      <c r="KQE246" s="1"/>
      <c r="KQF246" s="1"/>
      <c r="KQG246" s="1"/>
      <c r="KQH246" s="1"/>
      <c r="KQI246" s="1"/>
      <c r="KQJ246" s="1"/>
      <c r="KQK246" s="1"/>
      <c r="KQL246" s="1"/>
      <c r="KQM246" s="1"/>
      <c r="KQN246" s="1"/>
      <c r="KQO246" s="1"/>
      <c r="KQP246" s="1"/>
      <c r="KQQ246" s="1"/>
      <c r="KQR246" s="1"/>
      <c r="KQS246" s="1"/>
      <c r="KQT246" s="1"/>
      <c r="KQU246" s="1"/>
      <c r="KQV246" s="1"/>
      <c r="KQW246" s="1"/>
      <c r="KQX246" s="1"/>
      <c r="KQY246" s="1"/>
      <c r="KQZ246" s="1"/>
      <c r="KRA246" s="1"/>
      <c r="KRB246" s="1"/>
      <c r="KRC246" s="1"/>
      <c r="KRD246" s="1"/>
      <c r="KRE246" s="1"/>
      <c r="KRF246" s="1"/>
      <c r="KRG246" s="1"/>
      <c r="KRH246" s="1"/>
      <c r="KRI246" s="1"/>
      <c r="KRJ246" s="1"/>
      <c r="KRK246" s="1"/>
      <c r="KRL246" s="1"/>
      <c r="KRM246" s="1"/>
      <c r="KRN246" s="1"/>
      <c r="KRO246" s="1"/>
      <c r="KRP246" s="1"/>
      <c r="KRQ246" s="1"/>
      <c r="KRR246" s="1"/>
      <c r="KRS246" s="1"/>
      <c r="KRT246" s="1"/>
      <c r="KRU246" s="1"/>
      <c r="KRV246" s="1"/>
      <c r="KRW246" s="1"/>
      <c r="KRX246" s="1"/>
      <c r="KRY246" s="1"/>
      <c r="KRZ246" s="1"/>
      <c r="KSA246" s="1"/>
      <c r="KSB246" s="1"/>
      <c r="KSC246" s="1"/>
      <c r="KSD246" s="1"/>
      <c r="KSE246" s="1"/>
      <c r="KSF246" s="1"/>
      <c r="KSG246" s="1"/>
      <c r="KSH246" s="1"/>
      <c r="KSI246" s="1"/>
      <c r="KSJ246" s="1"/>
      <c r="KSK246" s="1"/>
      <c r="KSL246" s="1"/>
      <c r="KSM246" s="1"/>
      <c r="KSN246" s="1"/>
      <c r="KSO246" s="1"/>
      <c r="KSP246" s="1"/>
      <c r="KSQ246" s="1"/>
      <c r="KSR246" s="1"/>
      <c r="KSS246" s="1"/>
      <c r="KST246" s="1"/>
      <c r="KSU246" s="1"/>
      <c r="KSV246" s="1"/>
      <c r="KSW246" s="1"/>
      <c r="KSX246" s="1"/>
      <c r="KSY246" s="1"/>
      <c r="KSZ246" s="1"/>
      <c r="KTA246" s="1"/>
      <c r="KTB246" s="1"/>
      <c r="KTC246" s="1"/>
      <c r="KTD246" s="1"/>
      <c r="KTE246" s="1"/>
      <c r="KTF246" s="1"/>
      <c r="KTG246" s="1"/>
      <c r="KTH246" s="1"/>
      <c r="KTI246" s="1"/>
      <c r="KTJ246" s="1"/>
      <c r="KTK246" s="1"/>
      <c r="KTL246" s="1"/>
      <c r="KTM246" s="1"/>
      <c r="KTN246" s="1"/>
      <c r="KTO246" s="1"/>
      <c r="KTP246" s="1"/>
      <c r="KTQ246" s="1"/>
      <c r="KTR246" s="1"/>
      <c r="KTS246" s="1"/>
      <c r="KTT246" s="1"/>
      <c r="KTU246" s="1"/>
      <c r="KTV246" s="1"/>
      <c r="KTW246" s="1"/>
      <c r="KTX246" s="1"/>
      <c r="KTY246" s="1"/>
      <c r="KTZ246" s="1"/>
      <c r="KUA246" s="1"/>
      <c r="KUB246" s="1"/>
      <c r="KUC246" s="1"/>
      <c r="KUD246" s="1"/>
      <c r="KUE246" s="1"/>
      <c r="KUF246" s="1"/>
      <c r="KUG246" s="1"/>
      <c r="KUH246" s="1"/>
      <c r="KUI246" s="1"/>
      <c r="KUJ246" s="1"/>
      <c r="KUK246" s="1"/>
      <c r="KUL246" s="1"/>
      <c r="KUM246" s="1"/>
      <c r="KUN246" s="1"/>
      <c r="KUO246" s="1"/>
      <c r="KUP246" s="1"/>
      <c r="KUQ246" s="1"/>
      <c r="KUR246" s="1"/>
      <c r="KUS246" s="1"/>
      <c r="KUT246" s="1"/>
      <c r="KUU246" s="1"/>
      <c r="KUV246" s="1"/>
      <c r="KUW246" s="1"/>
      <c r="KUX246" s="1"/>
      <c r="KUY246" s="1"/>
      <c r="KUZ246" s="1"/>
      <c r="KVA246" s="1"/>
      <c r="KVB246" s="1"/>
      <c r="KVC246" s="1"/>
      <c r="KVD246" s="1"/>
      <c r="KVE246" s="1"/>
      <c r="KVF246" s="1"/>
      <c r="KVG246" s="1"/>
      <c r="KVH246" s="1"/>
      <c r="KVI246" s="1"/>
      <c r="KVJ246" s="1"/>
      <c r="KVK246" s="1"/>
      <c r="KVL246" s="1"/>
      <c r="KVM246" s="1"/>
      <c r="KVN246" s="1"/>
      <c r="KVO246" s="1"/>
      <c r="KVP246" s="1"/>
      <c r="KVQ246" s="1"/>
      <c r="KVR246" s="1"/>
      <c r="KVS246" s="1"/>
      <c r="KVT246" s="1"/>
      <c r="KVU246" s="1"/>
      <c r="KVV246" s="1"/>
      <c r="KVW246" s="1"/>
      <c r="KVX246" s="1"/>
      <c r="KVY246" s="1"/>
      <c r="KVZ246" s="1"/>
      <c r="KWA246" s="1"/>
      <c r="KWB246" s="1"/>
      <c r="KWC246" s="1"/>
      <c r="KWD246" s="1"/>
      <c r="KWE246" s="1"/>
      <c r="KWF246" s="1"/>
      <c r="KWG246" s="1"/>
      <c r="KWH246" s="1"/>
      <c r="KWI246" s="1"/>
      <c r="KWJ246" s="1"/>
      <c r="KWK246" s="1"/>
      <c r="KWL246" s="1"/>
      <c r="KWM246" s="1"/>
      <c r="KWN246" s="1"/>
      <c r="KWO246" s="1"/>
      <c r="KWP246" s="1"/>
      <c r="KWQ246" s="1"/>
      <c r="KWR246" s="1"/>
      <c r="KWS246" s="1"/>
      <c r="KWT246" s="1"/>
      <c r="KWU246" s="1"/>
      <c r="KWV246" s="1"/>
      <c r="KWW246" s="1"/>
      <c r="KWX246" s="1"/>
      <c r="KWY246" s="1"/>
      <c r="KWZ246" s="1"/>
      <c r="KXA246" s="1"/>
      <c r="KXB246" s="1"/>
      <c r="KXC246" s="1"/>
      <c r="KXD246" s="1"/>
      <c r="KXE246" s="1"/>
      <c r="KXF246" s="1"/>
      <c r="KXG246" s="1"/>
      <c r="KXH246" s="1"/>
      <c r="KXI246" s="1"/>
      <c r="KXJ246" s="1"/>
      <c r="KXK246" s="1"/>
      <c r="KXL246" s="1"/>
      <c r="KXM246" s="1"/>
      <c r="KXN246" s="1"/>
      <c r="KXO246" s="1"/>
      <c r="KXP246" s="1"/>
      <c r="KXQ246" s="1"/>
      <c r="KXR246" s="1"/>
      <c r="KXS246" s="1"/>
      <c r="KXT246" s="1"/>
      <c r="KXU246" s="1"/>
      <c r="KXV246" s="1"/>
      <c r="KXW246" s="1"/>
      <c r="KXX246" s="1"/>
      <c r="KXY246" s="1"/>
      <c r="KXZ246" s="1"/>
      <c r="KYA246" s="1"/>
      <c r="KYB246" s="1"/>
      <c r="KYC246" s="1"/>
      <c r="KYD246" s="1"/>
      <c r="KYE246" s="1"/>
      <c r="KYF246" s="1"/>
      <c r="KYG246" s="1"/>
      <c r="KYH246" s="1"/>
      <c r="KYI246" s="1"/>
      <c r="KYJ246" s="1"/>
      <c r="KYK246" s="1"/>
      <c r="KYL246" s="1"/>
      <c r="KYM246" s="1"/>
      <c r="KYN246" s="1"/>
      <c r="KYO246" s="1"/>
      <c r="KYP246" s="1"/>
      <c r="KYQ246" s="1"/>
      <c r="KYR246" s="1"/>
      <c r="KYS246" s="1"/>
      <c r="KYT246" s="1"/>
      <c r="KYU246" s="1"/>
      <c r="KYV246" s="1"/>
      <c r="KYW246" s="1"/>
      <c r="KYX246" s="1"/>
      <c r="KYY246" s="1"/>
      <c r="KYZ246" s="1"/>
      <c r="KZA246" s="1"/>
      <c r="KZB246" s="1"/>
      <c r="KZC246" s="1"/>
      <c r="KZD246" s="1"/>
      <c r="KZE246" s="1"/>
      <c r="KZF246" s="1"/>
      <c r="KZG246" s="1"/>
      <c r="KZH246" s="1"/>
      <c r="KZI246" s="1"/>
      <c r="KZJ246" s="1"/>
      <c r="KZK246" s="1"/>
      <c r="KZL246" s="1"/>
      <c r="KZM246" s="1"/>
      <c r="KZN246" s="1"/>
      <c r="KZO246" s="1"/>
      <c r="KZP246" s="1"/>
      <c r="KZQ246" s="1"/>
      <c r="KZR246" s="1"/>
      <c r="KZS246" s="1"/>
      <c r="KZT246" s="1"/>
      <c r="KZU246" s="1"/>
      <c r="KZV246" s="1"/>
      <c r="KZW246" s="1"/>
      <c r="KZX246" s="1"/>
      <c r="KZY246" s="1"/>
      <c r="KZZ246" s="1"/>
      <c r="LAA246" s="1"/>
      <c r="LAB246" s="1"/>
      <c r="LAC246" s="1"/>
      <c r="LAD246" s="1"/>
      <c r="LAE246" s="1"/>
      <c r="LAF246" s="1"/>
      <c r="LAG246" s="1"/>
      <c r="LAH246" s="1"/>
      <c r="LAI246" s="1"/>
      <c r="LAJ246" s="1"/>
      <c r="LAK246" s="1"/>
      <c r="LAL246" s="1"/>
      <c r="LAM246" s="1"/>
      <c r="LAN246" s="1"/>
      <c r="LAO246" s="1"/>
      <c r="LAP246" s="1"/>
      <c r="LAQ246" s="1"/>
      <c r="LAR246" s="1"/>
      <c r="LAS246" s="1"/>
      <c r="LAT246" s="1"/>
      <c r="LAU246" s="1"/>
      <c r="LAV246" s="1"/>
      <c r="LAW246" s="1"/>
      <c r="LAX246" s="1"/>
      <c r="LAY246" s="1"/>
      <c r="LAZ246" s="1"/>
      <c r="LBA246" s="1"/>
      <c r="LBB246" s="1"/>
      <c r="LBC246" s="1"/>
      <c r="LBD246" s="1"/>
      <c r="LBE246" s="1"/>
      <c r="LBF246" s="1"/>
      <c r="LBG246" s="1"/>
      <c r="LBH246" s="1"/>
      <c r="LBI246" s="1"/>
      <c r="LBJ246" s="1"/>
      <c r="LBK246" s="1"/>
      <c r="LBL246" s="1"/>
      <c r="LBM246" s="1"/>
      <c r="LBN246" s="1"/>
      <c r="LBO246" s="1"/>
      <c r="LBP246" s="1"/>
      <c r="LBQ246" s="1"/>
      <c r="LBR246" s="1"/>
      <c r="LBS246" s="1"/>
      <c r="LBT246" s="1"/>
      <c r="LBU246" s="1"/>
      <c r="LBV246" s="1"/>
      <c r="LBW246" s="1"/>
      <c r="LBX246" s="1"/>
      <c r="LBY246" s="1"/>
      <c r="LBZ246" s="1"/>
      <c r="LCA246" s="1"/>
      <c r="LCB246" s="1"/>
      <c r="LCC246" s="1"/>
      <c r="LCD246" s="1"/>
      <c r="LCE246" s="1"/>
      <c r="LCF246" s="1"/>
      <c r="LCG246" s="1"/>
      <c r="LCH246" s="1"/>
      <c r="LCI246" s="1"/>
      <c r="LCJ246" s="1"/>
      <c r="LCK246" s="1"/>
      <c r="LCL246" s="1"/>
      <c r="LCM246" s="1"/>
      <c r="LCN246" s="1"/>
      <c r="LCO246" s="1"/>
      <c r="LCP246" s="1"/>
      <c r="LCQ246" s="1"/>
      <c r="LCR246" s="1"/>
      <c r="LCS246" s="1"/>
      <c r="LCT246" s="1"/>
      <c r="LCU246" s="1"/>
      <c r="LCV246" s="1"/>
      <c r="LCW246" s="1"/>
      <c r="LCX246" s="1"/>
      <c r="LCY246" s="1"/>
      <c r="LCZ246" s="1"/>
      <c r="LDA246" s="1"/>
      <c r="LDB246" s="1"/>
      <c r="LDC246" s="1"/>
      <c r="LDD246" s="1"/>
      <c r="LDE246" s="1"/>
      <c r="LDF246" s="1"/>
      <c r="LDG246" s="1"/>
      <c r="LDH246" s="1"/>
      <c r="LDI246" s="1"/>
      <c r="LDJ246" s="1"/>
      <c r="LDK246" s="1"/>
      <c r="LDL246" s="1"/>
      <c r="LDM246" s="1"/>
      <c r="LDN246" s="1"/>
      <c r="LDO246" s="1"/>
      <c r="LDP246" s="1"/>
      <c r="LDQ246" s="1"/>
      <c r="LDR246" s="1"/>
      <c r="LDS246" s="1"/>
      <c r="LDT246" s="1"/>
      <c r="LDU246" s="1"/>
      <c r="LDV246" s="1"/>
      <c r="LDW246" s="1"/>
      <c r="LDX246" s="1"/>
      <c r="LDY246" s="1"/>
      <c r="LDZ246" s="1"/>
      <c r="LEA246" s="1"/>
      <c r="LEB246" s="1"/>
      <c r="LEC246" s="1"/>
      <c r="LED246" s="1"/>
      <c r="LEE246" s="1"/>
      <c r="LEF246" s="1"/>
      <c r="LEG246" s="1"/>
      <c r="LEH246" s="1"/>
      <c r="LEI246" s="1"/>
      <c r="LEJ246" s="1"/>
      <c r="LEK246" s="1"/>
      <c r="LEL246" s="1"/>
      <c r="LEM246" s="1"/>
      <c r="LEN246" s="1"/>
      <c r="LEO246" s="1"/>
      <c r="LEP246" s="1"/>
      <c r="LEQ246" s="1"/>
      <c r="LER246" s="1"/>
      <c r="LES246" s="1"/>
      <c r="LET246" s="1"/>
      <c r="LEU246" s="1"/>
      <c r="LEV246" s="1"/>
      <c r="LEW246" s="1"/>
      <c r="LEX246" s="1"/>
      <c r="LEY246" s="1"/>
      <c r="LEZ246" s="1"/>
      <c r="LFA246" s="1"/>
      <c r="LFB246" s="1"/>
      <c r="LFC246" s="1"/>
      <c r="LFD246" s="1"/>
      <c r="LFE246" s="1"/>
      <c r="LFF246" s="1"/>
      <c r="LFG246" s="1"/>
      <c r="LFH246" s="1"/>
      <c r="LFI246" s="1"/>
      <c r="LFJ246" s="1"/>
      <c r="LFK246" s="1"/>
      <c r="LFL246" s="1"/>
      <c r="LFM246" s="1"/>
      <c r="LFN246" s="1"/>
      <c r="LFO246" s="1"/>
      <c r="LFP246" s="1"/>
      <c r="LFQ246" s="1"/>
      <c r="LFR246" s="1"/>
      <c r="LFS246" s="1"/>
      <c r="LFT246" s="1"/>
      <c r="LFU246" s="1"/>
      <c r="LFV246" s="1"/>
      <c r="LFW246" s="1"/>
      <c r="LFX246" s="1"/>
      <c r="LFY246" s="1"/>
      <c r="LFZ246" s="1"/>
      <c r="LGA246" s="1"/>
      <c r="LGB246" s="1"/>
      <c r="LGC246" s="1"/>
      <c r="LGD246" s="1"/>
      <c r="LGE246" s="1"/>
      <c r="LGF246" s="1"/>
      <c r="LGG246" s="1"/>
      <c r="LGH246" s="1"/>
      <c r="LGI246" s="1"/>
      <c r="LGJ246" s="1"/>
      <c r="LGK246" s="1"/>
      <c r="LGL246" s="1"/>
      <c r="LGM246" s="1"/>
      <c r="LGN246" s="1"/>
      <c r="LGO246" s="1"/>
      <c r="LGP246" s="1"/>
      <c r="LGQ246" s="1"/>
      <c r="LGR246" s="1"/>
      <c r="LGS246" s="1"/>
      <c r="LGT246" s="1"/>
      <c r="LGU246" s="1"/>
      <c r="LGV246" s="1"/>
      <c r="LGW246" s="1"/>
      <c r="LGX246" s="1"/>
      <c r="LGY246" s="1"/>
      <c r="LGZ246" s="1"/>
      <c r="LHA246" s="1"/>
      <c r="LHB246" s="1"/>
      <c r="LHC246" s="1"/>
      <c r="LHD246" s="1"/>
      <c r="LHE246" s="1"/>
      <c r="LHF246" s="1"/>
      <c r="LHG246" s="1"/>
      <c r="LHH246" s="1"/>
      <c r="LHI246" s="1"/>
      <c r="LHJ246" s="1"/>
      <c r="LHK246" s="1"/>
      <c r="LHL246" s="1"/>
      <c r="LHM246" s="1"/>
      <c r="LHN246" s="1"/>
      <c r="LHO246" s="1"/>
      <c r="LHP246" s="1"/>
      <c r="LHQ246" s="1"/>
      <c r="LHR246" s="1"/>
      <c r="LHS246" s="1"/>
      <c r="LHT246" s="1"/>
      <c r="LHU246" s="1"/>
      <c r="LHV246" s="1"/>
      <c r="LHW246" s="1"/>
      <c r="LHX246" s="1"/>
      <c r="LHY246" s="1"/>
      <c r="LHZ246" s="1"/>
      <c r="LIA246" s="1"/>
      <c r="LIB246" s="1"/>
      <c r="LIC246" s="1"/>
      <c r="LID246" s="1"/>
      <c r="LIE246" s="1"/>
      <c r="LIF246" s="1"/>
      <c r="LIG246" s="1"/>
      <c r="LIH246" s="1"/>
      <c r="LII246" s="1"/>
      <c r="LIJ246" s="1"/>
      <c r="LIK246" s="1"/>
      <c r="LIL246" s="1"/>
      <c r="LIM246" s="1"/>
      <c r="LIN246" s="1"/>
      <c r="LIO246" s="1"/>
      <c r="LIP246" s="1"/>
      <c r="LIQ246" s="1"/>
      <c r="LIR246" s="1"/>
      <c r="LIS246" s="1"/>
      <c r="LIT246" s="1"/>
      <c r="LIU246" s="1"/>
      <c r="LIV246" s="1"/>
      <c r="LIW246" s="1"/>
      <c r="LIX246" s="1"/>
      <c r="LIY246" s="1"/>
      <c r="LIZ246" s="1"/>
      <c r="LJA246" s="1"/>
      <c r="LJB246" s="1"/>
      <c r="LJC246" s="1"/>
      <c r="LJD246" s="1"/>
      <c r="LJE246" s="1"/>
      <c r="LJF246" s="1"/>
      <c r="LJG246" s="1"/>
      <c r="LJH246" s="1"/>
      <c r="LJI246" s="1"/>
      <c r="LJJ246" s="1"/>
      <c r="LJK246" s="1"/>
      <c r="LJL246" s="1"/>
      <c r="LJM246" s="1"/>
      <c r="LJN246" s="1"/>
      <c r="LJO246" s="1"/>
      <c r="LJP246" s="1"/>
      <c r="LJQ246" s="1"/>
      <c r="LJR246" s="1"/>
      <c r="LJS246" s="1"/>
      <c r="LJT246" s="1"/>
      <c r="LJU246" s="1"/>
      <c r="LJV246" s="1"/>
      <c r="LJW246" s="1"/>
      <c r="LJX246" s="1"/>
      <c r="LJY246" s="1"/>
      <c r="LJZ246" s="1"/>
      <c r="LKA246" s="1"/>
      <c r="LKB246" s="1"/>
      <c r="LKC246" s="1"/>
      <c r="LKD246" s="1"/>
      <c r="LKE246" s="1"/>
      <c r="LKF246" s="1"/>
      <c r="LKG246" s="1"/>
      <c r="LKH246" s="1"/>
      <c r="LKI246" s="1"/>
      <c r="LKJ246" s="1"/>
      <c r="LKK246" s="1"/>
      <c r="LKL246" s="1"/>
      <c r="LKM246" s="1"/>
      <c r="LKN246" s="1"/>
      <c r="LKO246" s="1"/>
      <c r="LKP246" s="1"/>
      <c r="LKQ246" s="1"/>
      <c r="LKR246" s="1"/>
      <c r="LKS246" s="1"/>
      <c r="LKT246" s="1"/>
      <c r="LKU246" s="1"/>
      <c r="LKV246" s="1"/>
      <c r="LKW246" s="1"/>
      <c r="LKX246" s="1"/>
      <c r="LKY246" s="1"/>
      <c r="LKZ246" s="1"/>
      <c r="LLA246" s="1"/>
      <c r="LLB246" s="1"/>
      <c r="LLC246" s="1"/>
      <c r="LLD246" s="1"/>
      <c r="LLE246" s="1"/>
      <c r="LLF246" s="1"/>
      <c r="LLG246" s="1"/>
      <c r="LLH246" s="1"/>
      <c r="LLI246" s="1"/>
      <c r="LLJ246" s="1"/>
      <c r="LLK246" s="1"/>
      <c r="LLL246" s="1"/>
      <c r="LLM246" s="1"/>
      <c r="LLN246" s="1"/>
      <c r="LLO246" s="1"/>
      <c r="LLP246" s="1"/>
      <c r="LLQ246" s="1"/>
      <c r="LLR246" s="1"/>
      <c r="LLS246" s="1"/>
      <c r="LLT246" s="1"/>
      <c r="LLU246" s="1"/>
      <c r="LLV246" s="1"/>
      <c r="LLW246" s="1"/>
      <c r="LLX246" s="1"/>
      <c r="LLY246" s="1"/>
      <c r="LLZ246" s="1"/>
      <c r="LMA246" s="1"/>
      <c r="LMB246" s="1"/>
      <c r="LMC246" s="1"/>
      <c r="LMD246" s="1"/>
      <c r="LME246" s="1"/>
      <c r="LMF246" s="1"/>
      <c r="LMG246" s="1"/>
      <c r="LMH246" s="1"/>
      <c r="LMI246" s="1"/>
      <c r="LMJ246" s="1"/>
      <c r="LMK246" s="1"/>
      <c r="LML246" s="1"/>
      <c r="LMM246" s="1"/>
      <c r="LMN246" s="1"/>
      <c r="LMO246" s="1"/>
      <c r="LMP246" s="1"/>
      <c r="LMQ246" s="1"/>
      <c r="LMR246" s="1"/>
      <c r="LMS246" s="1"/>
      <c r="LMT246" s="1"/>
      <c r="LMU246" s="1"/>
      <c r="LMV246" s="1"/>
      <c r="LMW246" s="1"/>
      <c r="LMX246" s="1"/>
      <c r="LMY246" s="1"/>
      <c r="LMZ246" s="1"/>
      <c r="LNA246" s="1"/>
      <c r="LNB246" s="1"/>
      <c r="LNC246" s="1"/>
      <c r="LND246" s="1"/>
      <c r="LNE246" s="1"/>
      <c r="LNF246" s="1"/>
      <c r="LNG246" s="1"/>
      <c r="LNH246" s="1"/>
      <c r="LNI246" s="1"/>
      <c r="LNJ246" s="1"/>
      <c r="LNK246" s="1"/>
      <c r="LNL246" s="1"/>
      <c r="LNM246" s="1"/>
      <c r="LNN246" s="1"/>
      <c r="LNO246" s="1"/>
      <c r="LNP246" s="1"/>
      <c r="LNQ246" s="1"/>
      <c r="LNR246" s="1"/>
      <c r="LNS246" s="1"/>
      <c r="LNT246" s="1"/>
      <c r="LNU246" s="1"/>
      <c r="LNV246" s="1"/>
      <c r="LNW246" s="1"/>
      <c r="LNX246" s="1"/>
      <c r="LNY246" s="1"/>
      <c r="LNZ246" s="1"/>
      <c r="LOA246" s="1"/>
      <c r="LOB246" s="1"/>
      <c r="LOC246" s="1"/>
      <c r="LOD246" s="1"/>
      <c r="LOE246" s="1"/>
      <c r="LOF246" s="1"/>
      <c r="LOG246" s="1"/>
      <c r="LOH246" s="1"/>
      <c r="LOI246" s="1"/>
      <c r="LOJ246" s="1"/>
      <c r="LOK246" s="1"/>
      <c r="LOL246" s="1"/>
      <c r="LOM246" s="1"/>
      <c r="LON246" s="1"/>
      <c r="LOO246" s="1"/>
      <c r="LOP246" s="1"/>
      <c r="LOQ246" s="1"/>
      <c r="LOR246" s="1"/>
      <c r="LOS246" s="1"/>
      <c r="LOT246" s="1"/>
      <c r="LOU246" s="1"/>
      <c r="LOV246" s="1"/>
      <c r="LOW246" s="1"/>
      <c r="LOX246" s="1"/>
      <c r="LOY246" s="1"/>
      <c r="LOZ246" s="1"/>
      <c r="LPA246" s="1"/>
      <c r="LPB246" s="1"/>
      <c r="LPC246" s="1"/>
      <c r="LPD246" s="1"/>
      <c r="LPE246" s="1"/>
      <c r="LPF246" s="1"/>
      <c r="LPG246" s="1"/>
      <c r="LPH246" s="1"/>
      <c r="LPI246" s="1"/>
      <c r="LPJ246" s="1"/>
      <c r="LPK246" s="1"/>
      <c r="LPL246" s="1"/>
      <c r="LPM246" s="1"/>
      <c r="LPN246" s="1"/>
      <c r="LPO246" s="1"/>
      <c r="LPP246" s="1"/>
      <c r="LPQ246" s="1"/>
      <c r="LPR246" s="1"/>
      <c r="LPS246" s="1"/>
      <c r="LPT246" s="1"/>
      <c r="LPU246" s="1"/>
      <c r="LPV246" s="1"/>
      <c r="LPW246" s="1"/>
      <c r="LPX246" s="1"/>
      <c r="LPY246" s="1"/>
      <c r="LPZ246" s="1"/>
      <c r="LQA246" s="1"/>
      <c r="LQB246" s="1"/>
      <c r="LQC246" s="1"/>
      <c r="LQD246" s="1"/>
      <c r="LQE246" s="1"/>
      <c r="LQF246" s="1"/>
      <c r="LQG246" s="1"/>
      <c r="LQH246" s="1"/>
      <c r="LQI246" s="1"/>
      <c r="LQJ246" s="1"/>
      <c r="LQK246" s="1"/>
      <c r="LQL246" s="1"/>
      <c r="LQM246" s="1"/>
      <c r="LQN246" s="1"/>
      <c r="LQO246" s="1"/>
      <c r="LQP246" s="1"/>
      <c r="LQQ246" s="1"/>
      <c r="LQR246" s="1"/>
      <c r="LQS246" s="1"/>
      <c r="LQT246" s="1"/>
      <c r="LQU246" s="1"/>
      <c r="LQV246" s="1"/>
      <c r="LQW246" s="1"/>
      <c r="LQX246" s="1"/>
      <c r="LQY246" s="1"/>
      <c r="LQZ246" s="1"/>
      <c r="LRA246" s="1"/>
      <c r="LRB246" s="1"/>
      <c r="LRC246" s="1"/>
      <c r="LRD246" s="1"/>
      <c r="LRE246" s="1"/>
      <c r="LRF246" s="1"/>
      <c r="LRG246" s="1"/>
      <c r="LRH246" s="1"/>
      <c r="LRI246" s="1"/>
      <c r="LRJ246" s="1"/>
      <c r="LRK246" s="1"/>
      <c r="LRL246" s="1"/>
      <c r="LRM246" s="1"/>
      <c r="LRN246" s="1"/>
      <c r="LRO246" s="1"/>
      <c r="LRP246" s="1"/>
      <c r="LRQ246" s="1"/>
      <c r="LRR246" s="1"/>
      <c r="LRS246" s="1"/>
      <c r="LRT246" s="1"/>
      <c r="LRU246" s="1"/>
      <c r="LRV246" s="1"/>
      <c r="LRW246" s="1"/>
      <c r="LRX246" s="1"/>
      <c r="LRY246" s="1"/>
      <c r="LRZ246" s="1"/>
      <c r="LSA246" s="1"/>
      <c r="LSB246" s="1"/>
      <c r="LSC246" s="1"/>
      <c r="LSD246" s="1"/>
      <c r="LSE246" s="1"/>
      <c r="LSF246" s="1"/>
      <c r="LSG246" s="1"/>
      <c r="LSH246" s="1"/>
      <c r="LSI246" s="1"/>
      <c r="LSJ246" s="1"/>
      <c r="LSK246" s="1"/>
      <c r="LSL246" s="1"/>
      <c r="LSM246" s="1"/>
      <c r="LSN246" s="1"/>
      <c r="LSO246" s="1"/>
      <c r="LSP246" s="1"/>
      <c r="LSQ246" s="1"/>
      <c r="LSR246" s="1"/>
      <c r="LSS246" s="1"/>
      <c r="LST246" s="1"/>
      <c r="LSU246" s="1"/>
      <c r="LSV246" s="1"/>
      <c r="LSW246" s="1"/>
      <c r="LSX246" s="1"/>
      <c r="LSY246" s="1"/>
      <c r="LSZ246" s="1"/>
      <c r="LTA246" s="1"/>
      <c r="LTB246" s="1"/>
      <c r="LTC246" s="1"/>
      <c r="LTD246" s="1"/>
      <c r="LTE246" s="1"/>
      <c r="LTF246" s="1"/>
      <c r="LTG246" s="1"/>
      <c r="LTH246" s="1"/>
      <c r="LTI246" s="1"/>
      <c r="LTJ246" s="1"/>
      <c r="LTK246" s="1"/>
      <c r="LTL246" s="1"/>
      <c r="LTM246" s="1"/>
      <c r="LTN246" s="1"/>
      <c r="LTO246" s="1"/>
      <c r="LTP246" s="1"/>
      <c r="LTQ246" s="1"/>
      <c r="LTR246" s="1"/>
      <c r="LTS246" s="1"/>
      <c r="LTT246" s="1"/>
      <c r="LTU246" s="1"/>
      <c r="LTV246" s="1"/>
      <c r="LTW246" s="1"/>
      <c r="LTX246" s="1"/>
      <c r="LTY246" s="1"/>
      <c r="LTZ246" s="1"/>
      <c r="LUA246" s="1"/>
      <c r="LUB246" s="1"/>
      <c r="LUC246" s="1"/>
      <c r="LUD246" s="1"/>
      <c r="LUE246" s="1"/>
      <c r="LUF246" s="1"/>
      <c r="LUG246" s="1"/>
      <c r="LUH246" s="1"/>
      <c r="LUI246" s="1"/>
      <c r="LUJ246" s="1"/>
      <c r="LUK246" s="1"/>
      <c r="LUL246" s="1"/>
      <c r="LUM246" s="1"/>
      <c r="LUN246" s="1"/>
      <c r="LUO246" s="1"/>
      <c r="LUP246" s="1"/>
      <c r="LUQ246" s="1"/>
      <c r="LUR246" s="1"/>
      <c r="LUS246" s="1"/>
      <c r="LUT246" s="1"/>
      <c r="LUU246" s="1"/>
      <c r="LUV246" s="1"/>
      <c r="LUW246" s="1"/>
      <c r="LUX246" s="1"/>
      <c r="LUY246" s="1"/>
      <c r="LUZ246" s="1"/>
      <c r="LVA246" s="1"/>
      <c r="LVB246" s="1"/>
      <c r="LVC246" s="1"/>
      <c r="LVD246" s="1"/>
      <c r="LVE246" s="1"/>
      <c r="LVF246" s="1"/>
      <c r="LVG246" s="1"/>
      <c r="LVH246" s="1"/>
      <c r="LVI246" s="1"/>
      <c r="LVJ246" s="1"/>
      <c r="LVK246" s="1"/>
      <c r="LVL246" s="1"/>
      <c r="LVM246" s="1"/>
      <c r="LVN246" s="1"/>
      <c r="LVO246" s="1"/>
      <c r="LVP246" s="1"/>
      <c r="LVQ246" s="1"/>
      <c r="LVR246" s="1"/>
      <c r="LVS246" s="1"/>
      <c r="LVT246" s="1"/>
      <c r="LVU246" s="1"/>
      <c r="LVV246" s="1"/>
      <c r="LVW246" s="1"/>
      <c r="LVX246" s="1"/>
      <c r="LVY246" s="1"/>
      <c r="LVZ246" s="1"/>
      <c r="LWA246" s="1"/>
      <c r="LWB246" s="1"/>
      <c r="LWC246" s="1"/>
      <c r="LWD246" s="1"/>
      <c r="LWE246" s="1"/>
      <c r="LWF246" s="1"/>
      <c r="LWG246" s="1"/>
      <c r="LWH246" s="1"/>
      <c r="LWI246" s="1"/>
      <c r="LWJ246" s="1"/>
      <c r="LWK246" s="1"/>
      <c r="LWL246" s="1"/>
      <c r="LWM246" s="1"/>
      <c r="LWN246" s="1"/>
      <c r="LWO246" s="1"/>
      <c r="LWP246" s="1"/>
      <c r="LWQ246" s="1"/>
      <c r="LWR246" s="1"/>
      <c r="LWS246" s="1"/>
      <c r="LWT246" s="1"/>
      <c r="LWU246" s="1"/>
      <c r="LWV246" s="1"/>
      <c r="LWW246" s="1"/>
      <c r="LWX246" s="1"/>
      <c r="LWY246" s="1"/>
      <c r="LWZ246" s="1"/>
      <c r="LXA246" s="1"/>
      <c r="LXB246" s="1"/>
      <c r="LXC246" s="1"/>
      <c r="LXD246" s="1"/>
      <c r="LXE246" s="1"/>
      <c r="LXF246" s="1"/>
      <c r="LXG246" s="1"/>
      <c r="LXH246" s="1"/>
      <c r="LXI246" s="1"/>
      <c r="LXJ246" s="1"/>
      <c r="LXK246" s="1"/>
      <c r="LXL246" s="1"/>
      <c r="LXM246" s="1"/>
      <c r="LXN246" s="1"/>
      <c r="LXO246" s="1"/>
      <c r="LXP246" s="1"/>
      <c r="LXQ246" s="1"/>
      <c r="LXR246" s="1"/>
      <c r="LXS246" s="1"/>
      <c r="LXT246" s="1"/>
      <c r="LXU246" s="1"/>
      <c r="LXV246" s="1"/>
      <c r="LXW246" s="1"/>
      <c r="LXX246" s="1"/>
      <c r="LXY246" s="1"/>
      <c r="LXZ246" s="1"/>
      <c r="LYA246" s="1"/>
      <c r="LYB246" s="1"/>
      <c r="LYC246" s="1"/>
      <c r="LYD246" s="1"/>
      <c r="LYE246" s="1"/>
      <c r="LYF246" s="1"/>
      <c r="LYG246" s="1"/>
      <c r="LYH246" s="1"/>
      <c r="LYI246" s="1"/>
      <c r="LYJ246" s="1"/>
      <c r="LYK246" s="1"/>
      <c r="LYL246" s="1"/>
      <c r="LYM246" s="1"/>
      <c r="LYN246" s="1"/>
      <c r="LYO246" s="1"/>
      <c r="LYP246" s="1"/>
      <c r="LYQ246" s="1"/>
      <c r="LYR246" s="1"/>
      <c r="LYS246" s="1"/>
      <c r="LYT246" s="1"/>
      <c r="LYU246" s="1"/>
      <c r="LYV246" s="1"/>
      <c r="LYW246" s="1"/>
      <c r="LYX246" s="1"/>
      <c r="LYY246" s="1"/>
      <c r="LYZ246" s="1"/>
      <c r="LZA246" s="1"/>
      <c r="LZB246" s="1"/>
      <c r="LZC246" s="1"/>
      <c r="LZD246" s="1"/>
      <c r="LZE246" s="1"/>
      <c r="LZF246" s="1"/>
      <c r="LZG246" s="1"/>
      <c r="LZH246" s="1"/>
      <c r="LZI246" s="1"/>
      <c r="LZJ246" s="1"/>
      <c r="LZK246" s="1"/>
      <c r="LZL246" s="1"/>
      <c r="LZM246" s="1"/>
      <c r="LZN246" s="1"/>
      <c r="LZO246" s="1"/>
      <c r="LZP246" s="1"/>
      <c r="LZQ246" s="1"/>
      <c r="LZR246" s="1"/>
      <c r="LZS246" s="1"/>
      <c r="LZT246" s="1"/>
      <c r="LZU246" s="1"/>
      <c r="LZV246" s="1"/>
      <c r="LZW246" s="1"/>
      <c r="LZX246" s="1"/>
      <c r="LZY246" s="1"/>
      <c r="LZZ246" s="1"/>
      <c r="MAA246" s="1"/>
      <c r="MAB246" s="1"/>
      <c r="MAC246" s="1"/>
      <c r="MAD246" s="1"/>
      <c r="MAE246" s="1"/>
      <c r="MAF246" s="1"/>
      <c r="MAG246" s="1"/>
      <c r="MAH246" s="1"/>
      <c r="MAI246" s="1"/>
      <c r="MAJ246" s="1"/>
      <c r="MAK246" s="1"/>
      <c r="MAL246" s="1"/>
      <c r="MAM246" s="1"/>
      <c r="MAN246" s="1"/>
      <c r="MAO246" s="1"/>
      <c r="MAP246" s="1"/>
      <c r="MAQ246" s="1"/>
      <c r="MAR246" s="1"/>
      <c r="MAS246" s="1"/>
      <c r="MAT246" s="1"/>
      <c r="MAU246" s="1"/>
      <c r="MAV246" s="1"/>
      <c r="MAW246" s="1"/>
      <c r="MAX246" s="1"/>
      <c r="MAY246" s="1"/>
      <c r="MAZ246" s="1"/>
      <c r="MBA246" s="1"/>
      <c r="MBB246" s="1"/>
      <c r="MBC246" s="1"/>
      <c r="MBD246" s="1"/>
      <c r="MBE246" s="1"/>
      <c r="MBF246" s="1"/>
      <c r="MBG246" s="1"/>
      <c r="MBH246" s="1"/>
      <c r="MBI246" s="1"/>
      <c r="MBJ246" s="1"/>
      <c r="MBK246" s="1"/>
      <c r="MBL246" s="1"/>
      <c r="MBM246" s="1"/>
      <c r="MBN246" s="1"/>
      <c r="MBO246" s="1"/>
      <c r="MBP246" s="1"/>
      <c r="MBQ246" s="1"/>
      <c r="MBR246" s="1"/>
      <c r="MBS246" s="1"/>
      <c r="MBT246" s="1"/>
      <c r="MBU246" s="1"/>
      <c r="MBV246" s="1"/>
      <c r="MBW246" s="1"/>
      <c r="MBX246" s="1"/>
      <c r="MBY246" s="1"/>
      <c r="MBZ246" s="1"/>
      <c r="MCA246" s="1"/>
      <c r="MCB246" s="1"/>
      <c r="MCC246" s="1"/>
      <c r="MCD246" s="1"/>
      <c r="MCE246" s="1"/>
      <c r="MCF246" s="1"/>
      <c r="MCG246" s="1"/>
      <c r="MCH246" s="1"/>
      <c r="MCI246" s="1"/>
      <c r="MCJ246" s="1"/>
      <c r="MCK246" s="1"/>
      <c r="MCL246" s="1"/>
      <c r="MCM246" s="1"/>
      <c r="MCN246" s="1"/>
      <c r="MCO246" s="1"/>
      <c r="MCP246" s="1"/>
      <c r="MCQ246" s="1"/>
      <c r="MCR246" s="1"/>
      <c r="MCS246" s="1"/>
      <c r="MCT246" s="1"/>
      <c r="MCU246" s="1"/>
      <c r="MCV246" s="1"/>
      <c r="MCW246" s="1"/>
      <c r="MCX246" s="1"/>
      <c r="MCY246" s="1"/>
      <c r="MCZ246" s="1"/>
      <c r="MDA246" s="1"/>
      <c r="MDB246" s="1"/>
      <c r="MDC246" s="1"/>
      <c r="MDD246" s="1"/>
      <c r="MDE246" s="1"/>
      <c r="MDF246" s="1"/>
      <c r="MDG246" s="1"/>
      <c r="MDH246" s="1"/>
      <c r="MDI246" s="1"/>
      <c r="MDJ246" s="1"/>
      <c r="MDK246" s="1"/>
      <c r="MDL246" s="1"/>
      <c r="MDM246" s="1"/>
      <c r="MDN246" s="1"/>
      <c r="MDO246" s="1"/>
      <c r="MDP246" s="1"/>
      <c r="MDQ246" s="1"/>
      <c r="MDR246" s="1"/>
      <c r="MDS246" s="1"/>
      <c r="MDT246" s="1"/>
      <c r="MDU246" s="1"/>
      <c r="MDV246" s="1"/>
      <c r="MDW246" s="1"/>
      <c r="MDX246" s="1"/>
      <c r="MDY246" s="1"/>
      <c r="MDZ246" s="1"/>
      <c r="MEA246" s="1"/>
      <c r="MEB246" s="1"/>
      <c r="MEC246" s="1"/>
      <c r="MED246" s="1"/>
      <c r="MEE246" s="1"/>
      <c r="MEF246" s="1"/>
      <c r="MEG246" s="1"/>
      <c r="MEH246" s="1"/>
      <c r="MEI246" s="1"/>
      <c r="MEJ246" s="1"/>
      <c r="MEK246" s="1"/>
      <c r="MEL246" s="1"/>
      <c r="MEM246" s="1"/>
      <c r="MEN246" s="1"/>
      <c r="MEO246" s="1"/>
      <c r="MEP246" s="1"/>
      <c r="MEQ246" s="1"/>
      <c r="MER246" s="1"/>
      <c r="MES246" s="1"/>
      <c r="MET246" s="1"/>
      <c r="MEU246" s="1"/>
      <c r="MEV246" s="1"/>
      <c r="MEW246" s="1"/>
      <c r="MEX246" s="1"/>
      <c r="MEY246" s="1"/>
      <c r="MEZ246" s="1"/>
      <c r="MFA246" s="1"/>
      <c r="MFB246" s="1"/>
      <c r="MFC246" s="1"/>
      <c r="MFD246" s="1"/>
      <c r="MFE246" s="1"/>
      <c r="MFF246" s="1"/>
      <c r="MFG246" s="1"/>
      <c r="MFH246" s="1"/>
      <c r="MFI246" s="1"/>
      <c r="MFJ246" s="1"/>
      <c r="MFK246" s="1"/>
      <c r="MFL246" s="1"/>
      <c r="MFM246" s="1"/>
      <c r="MFN246" s="1"/>
      <c r="MFO246" s="1"/>
      <c r="MFP246" s="1"/>
      <c r="MFQ246" s="1"/>
      <c r="MFR246" s="1"/>
      <c r="MFS246" s="1"/>
      <c r="MFT246" s="1"/>
      <c r="MFU246" s="1"/>
      <c r="MFV246" s="1"/>
      <c r="MFW246" s="1"/>
      <c r="MFX246" s="1"/>
      <c r="MFY246" s="1"/>
      <c r="MFZ246" s="1"/>
      <c r="MGA246" s="1"/>
      <c r="MGB246" s="1"/>
      <c r="MGC246" s="1"/>
      <c r="MGD246" s="1"/>
      <c r="MGE246" s="1"/>
      <c r="MGF246" s="1"/>
      <c r="MGG246" s="1"/>
      <c r="MGH246" s="1"/>
      <c r="MGI246" s="1"/>
      <c r="MGJ246" s="1"/>
      <c r="MGK246" s="1"/>
      <c r="MGL246" s="1"/>
      <c r="MGM246" s="1"/>
      <c r="MGN246" s="1"/>
      <c r="MGO246" s="1"/>
      <c r="MGP246" s="1"/>
      <c r="MGQ246" s="1"/>
      <c r="MGR246" s="1"/>
      <c r="MGS246" s="1"/>
      <c r="MGT246" s="1"/>
      <c r="MGU246" s="1"/>
      <c r="MGV246" s="1"/>
      <c r="MGW246" s="1"/>
      <c r="MGX246" s="1"/>
      <c r="MGY246" s="1"/>
      <c r="MGZ246" s="1"/>
      <c r="MHA246" s="1"/>
      <c r="MHB246" s="1"/>
      <c r="MHC246" s="1"/>
      <c r="MHD246" s="1"/>
      <c r="MHE246" s="1"/>
      <c r="MHF246" s="1"/>
      <c r="MHG246" s="1"/>
      <c r="MHH246" s="1"/>
      <c r="MHI246" s="1"/>
      <c r="MHJ246" s="1"/>
      <c r="MHK246" s="1"/>
      <c r="MHL246" s="1"/>
      <c r="MHM246" s="1"/>
      <c r="MHN246" s="1"/>
      <c r="MHO246" s="1"/>
      <c r="MHP246" s="1"/>
      <c r="MHQ246" s="1"/>
      <c r="MHR246" s="1"/>
      <c r="MHS246" s="1"/>
      <c r="MHT246" s="1"/>
      <c r="MHU246" s="1"/>
      <c r="MHV246" s="1"/>
      <c r="MHW246" s="1"/>
      <c r="MHX246" s="1"/>
      <c r="MHY246" s="1"/>
      <c r="MHZ246" s="1"/>
      <c r="MIA246" s="1"/>
      <c r="MIB246" s="1"/>
      <c r="MIC246" s="1"/>
      <c r="MID246" s="1"/>
      <c r="MIE246" s="1"/>
      <c r="MIF246" s="1"/>
      <c r="MIG246" s="1"/>
      <c r="MIH246" s="1"/>
      <c r="MII246" s="1"/>
      <c r="MIJ246" s="1"/>
      <c r="MIK246" s="1"/>
      <c r="MIL246" s="1"/>
      <c r="MIM246" s="1"/>
      <c r="MIN246" s="1"/>
      <c r="MIO246" s="1"/>
      <c r="MIP246" s="1"/>
      <c r="MIQ246" s="1"/>
      <c r="MIR246" s="1"/>
      <c r="MIS246" s="1"/>
      <c r="MIT246" s="1"/>
      <c r="MIU246" s="1"/>
      <c r="MIV246" s="1"/>
      <c r="MIW246" s="1"/>
      <c r="MIX246" s="1"/>
      <c r="MIY246" s="1"/>
      <c r="MIZ246" s="1"/>
      <c r="MJA246" s="1"/>
      <c r="MJB246" s="1"/>
      <c r="MJC246" s="1"/>
      <c r="MJD246" s="1"/>
      <c r="MJE246" s="1"/>
      <c r="MJF246" s="1"/>
      <c r="MJG246" s="1"/>
      <c r="MJH246" s="1"/>
      <c r="MJI246" s="1"/>
      <c r="MJJ246" s="1"/>
      <c r="MJK246" s="1"/>
      <c r="MJL246" s="1"/>
      <c r="MJM246" s="1"/>
      <c r="MJN246" s="1"/>
      <c r="MJO246" s="1"/>
      <c r="MJP246" s="1"/>
      <c r="MJQ246" s="1"/>
      <c r="MJR246" s="1"/>
      <c r="MJS246" s="1"/>
      <c r="MJT246" s="1"/>
      <c r="MJU246" s="1"/>
      <c r="MJV246" s="1"/>
      <c r="MJW246" s="1"/>
      <c r="MJX246" s="1"/>
      <c r="MJY246" s="1"/>
      <c r="MJZ246" s="1"/>
      <c r="MKA246" s="1"/>
      <c r="MKB246" s="1"/>
      <c r="MKC246" s="1"/>
      <c r="MKD246" s="1"/>
      <c r="MKE246" s="1"/>
      <c r="MKF246" s="1"/>
      <c r="MKG246" s="1"/>
      <c r="MKH246" s="1"/>
      <c r="MKI246" s="1"/>
      <c r="MKJ246" s="1"/>
      <c r="MKK246" s="1"/>
      <c r="MKL246" s="1"/>
      <c r="MKM246" s="1"/>
      <c r="MKN246" s="1"/>
      <c r="MKO246" s="1"/>
      <c r="MKP246" s="1"/>
      <c r="MKQ246" s="1"/>
      <c r="MKR246" s="1"/>
      <c r="MKS246" s="1"/>
      <c r="MKT246" s="1"/>
      <c r="MKU246" s="1"/>
      <c r="MKV246" s="1"/>
      <c r="MKW246" s="1"/>
      <c r="MKX246" s="1"/>
      <c r="MKY246" s="1"/>
      <c r="MKZ246" s="1"/>
      <c r="MLA246" s="1"/>
      <c r="MLB246" s="1"/>
      <c r="MLC246" s="1"/>
      <c r="MLD246" s="1"/>
      <c r="MLE246" s="1"/>
      <c r="MLF246" s="1"/>
      <c r="MLG246" s="1"/>
      <c r="MLH246" s="1"/>
      <c r="MLI246" s="1"/>
      <c r="MLJ246" s="1"/>
      <c r="MLK246" s="1"/>
      <c r="MLL246" s="1"/>
      <c r="MLM246" s="1"/>
      <c r="MLN246" s="1"/>
      <c r="MLO246" s="1"/>
      <c r="MLP246" s="1"/>
      <c r="MLQ246" s="1"/>
      <c r="MLR246" s="1"/>
      <c r="MLS246" s="1"/>
      <c r="MLT246" s="1"/>
      <c r="MLU246" s="1"/>
      <c r="MLV246" s="1"/>
      <c r="MLW246" s="1"/>
      <c r="MLX246" s="1"/>
      <c r="MLY246" s="1"/>
      <c r="MLZ246" s="1"/>
      <c r="MMA246" s="1"/>
      <c r="MMB246" s="1"/>
      <c r="MMC246" s="1"/>
      <c r="MMD246" s="1"/>
      <c r="MME246" s="1"/>
      <c r="MMF246" s="1"/>
      <c r="MMG246" s="1"/>
      <c r="MMH246" s="1"/>
      <c r="MMI246" s="1"/>
      <c r="MMJ246" s="1"/>
      <c r="MMK246" s="1"/>
      <c r="MML246" s="1"/>
      <c r="MMM246" s="1"/>
      <c r="MMN246" s="1"/>
      <c r="MMO246" s="1"/>
      <c r="MMP246" s="1"/>
      <c r="MMQ246" s="1"/>
      <c r="MMR246" s="1"/>
      <c r="MMS246" s="1"/>
      <c r="MMT246" s="1"/>
      <c r="MMU246" s="1"/>
      <c r="MMV246" s="1"/>
      <c r="MMW246" s="1"/>
      <c r="MMX246" s="1"/>
      <c r="MMY246" s="1"/>
      <c r="MMZ246" s="1"/>
      <c r="MNA246" s="1"/>
      <c r="MNB246" s="1"/>
      <c r="MNC246" s="1"/>
      <c r="MND246" s="1"/>
      <c r="MNE246" s="1"/>
      <c r="MNF246" s="1"/>
      <c r="MNG246" s="1"/>
      <c r="MNH246" s="1"/>
      <c r="MNI246" s="1"/>
      <c r="MNJ246" s="1"/>
      <c r="MNK246" s="1"/>
      <c r="MNL246" s="1"/>
      <c r="MNM246" s="1"/>
      <c r="MNN246" s="1"/>
      <c r="MNO246" s="1"/>
      <c r="MNP246" s="1"/>
      <c r="MNQ246" s="1"/>
      <c r="MNR246" s="1"/>
      <c r="MNS246" s="1"/>
      <c r="MNT246" s="1"/>
      <c r="MNU246" s="1"/>
      <c r="MNV246" s="1"/>
      <c r="MNW246" s="1"/>
      <c r="MNX246" s="1"/>
      <c r="MNY246" s="1"/>
      <c r="MNZ246" s="1"/>
      <c r="MOA246" s="1"/>
      <c r="MOB246" s="1"/>
      <c r="MOC246" s="1"/>
      <c r="MOD246" s="1"/>
      <c r="MOE246" s="1"/>
      <c r="MOF246" s="1"/>
      <c r="MOG246" s="1"/>
      <c r="MOH246" s="1"/>
      <c r="MOI246" s="1"/>
      <c r="MOJ246" s="1"/>
      <c r="MOK246" s="1"/>
      <c r="MOL246" s="1"/>
      <c r="MOM246" s="1"/>
      <c r="MON246" s="1"/>
      <c r="MOO246" s="1"/>
      <c r="MOP246" s="1"/>
      <c r="MOQ246" s="1"/>
      <c r="MOR246" s="1"/>
      <c r="MOS246" s="1"/>
      <c r="MOT246" s="1"/>
      <c r="MOU246" s="1"/>
      <c r="MOV246" s="1"/>
      <c r="MOW246" s="1"/>
      <c r="MOX246" s="1"/>
      <c r="MOY246" s="1"/>
      <c r="MOZ246" s="1"/>
      <c r="MPA246" s="1"/>
      <c r="MPB246" s="1"/>
      <c r="MPC246" s="1"/>
      <c r="MPD246" s="1"/>
      <c r="MPE246" s="1"/>
      <c r="MPF246" s="1"/>
      <c r="MPG246" s="1"/>
      <c r="MPH246" s="1"/>
      <c r="MPI246" s="1"/>
      <c r="MPJ246" s="1"/>
      <c r="MPK246" s="1"/>
      <c r="MPL246" s="1"/>
      <c r="MPM246" s="1"/>
      <c r="MPN246" s="1"/>
      <c r="MPO246" s="1"/>
      <c r="MPP246" s="1"/>
      <c r="MPQ246" s="1"/>
      <c r="MPR246" s="1"/>
      <c r="MPS246" s="1"/>
      <c r="MPT246" s="1"/>
      <c r="MPU246" s="1"/>
      <c r="MPV246" s="1"/>
      <c r="MPW246" s="1"/>
      <c r="MPX246" s="1"/>
      <c r="MPY246" s="1"/>
      <c r="MPZ246" s="1"/>
      <c r="MQA246" s="1"/>
      <c r="MQB246" s="1"/>
      <c r="MQC246" s="1"/>
      <c r="MQD246" s="1"/>
      <c r="MQE246" s="1"/>
      <c r="MQF246" s="1"/>
      <c r="MQG246" s="1"/>
      <c r="MQH246" s="1"/>
      <c r="MQI246" s="1"/>
      <c r="MQJ246" s="1"/>
      <c r="MQK246" s="1"/>
      <c r="MQL246" s="1"/>
      <c r="MQM246" s="1"/>
      <c r="MQN246" s="1"/>
      <c r="MQO246" s="1"/>
      <c r="MQP246" s="1"/>
      <c r="MQQ246" s="1"/>
      <c r="MQR246" s="1"/>
      <c r="MQS246" s="1"/>
      <c r="MQT246" s="1"/>
      <c r="MQU246" s="1"/>
      <c r="MQV246" s="1"/>
      <c r="MQW246" s="1"/>
      <c r="MQX246" s="1"/>
      <c r="MQY246" s="1"/>
      <c r="MQZ246" s="1"/>
      <c r="MRA246" s="1"/>
      <c r="MRB246" s="1"/>
      <c r="MRC246" s="1"/>
      <c r="MRD246" s="1"/>
      <c r="MRE246" s="1"/>
      <c r="MRF246" s="1"/>
      <c r="MRG246" s="1"/>
      <c r="MRH246" s="1"/>
      <c r="MRI246" s="1"/>
      <c r="MRJ246" s="1"/>
      <c r="MRK246" s="1"/>
      <c r="MRL246" s="1"/>
      <c r="MRM246" s="1"/>
      <c r="MRN246" s="1"/>
      <c r="MRO246" s="1"/>
      <c r="MRP246" s="1"/>
      <c r="MRQ246" s="1"/>
      <c r="MRR246" s="1"/>
      <c r="MRS246" s="1"/>
      <c r="MRT246" s="1"/>
      <c r="MRU246" s="1"/>
      <c r="MRV246" s="1"/>
      <c r="MRW246" s="1"/>
      <c r="MRX246" s="1"/>
      <c r="MRY246" s="1"/>
      <c r="MRZ246" s="1"/>
      <c r="MSA246" s="1"/>
      <c r="MSB246" s="1"/>
      <c r="MSC246" s="1"/>
      <c r="MSD246" s="1"/>
      <c r="MSE246" s="1"/>
      <c r="MSF246" s="1"/>
      <c r="MSG246" s="1"/>
      <c r="MSH246" s="1"/>
      <c r="MSI246" s="1"/>
      <c r="MSJ246" s="1"/>
      <c r="MSK246" s="1"/>
      <c r="MSL246" s="1"/>
      <c r="MSM246" s="1"/>
      <c r="MSN246" s="1"/>
      <c r="MSO246" s="1"/>
      <c r="MSP246" s="1"/>
      <c r="MSQ246" s="1"/>
      <c r="MSR246" s="1"/>
      <c r="MSS246" s="1"/>
      <c r="MST246" s="1"/>
      <c r="MSU246" s="1"/>
      <c r="MSV246" s="1"/>
      <c r="MSW246" s="1"/>
      <c r="MSX246" s="1"/>
      <c r="MSY246" s="1"/>
      <c r="MSZ246" s="1"/>
      <c r="MTA246" s="1"/>
      <c r="MTB246" s="1"/>
      <c r="MTC246" s="1"/>
      <c r="MTD246" s="1"/>
      <c r="MTE246" s="1"/>
      <c r="MTF246" s="1"/>
      <c r="MTG246" s="1"/>
      <c r="MTH246" s="1"/>
      <c r="MTI246" s="1"/>
      <c r="MTJ246" s="1"/>
      <c r="MTK246" s="1"/>
      <c r="MTL246" s="1"/>
      <c r="MTM246" s="1"/>
      <c r="MTN246" s="1"/>
      <c r="MTO246" s="1"/>
      <c r="MTP246" s="1"/>
      <c r="MTQ246" s="1"/>
      <c r="MTR246" s="1"/>
      <c r="MTS246" s="1"/>
      <c r="MTT246" s="1"/>
      <c r="MTU246" s="1"/>
      <c r="MTV246" s="1"/>
      <c r="MTW246" s="1"/>
      <c r="MTX246" s="1"/>
      <c r="MTY246" s="1"/>
      <c r="MTZ246" s="1"/>
      <c r="MUA246" s="1"/>
      <c r="MUB246" s="1"/>
      <c r="MUC246" s="1"/>
      <c r="MUD246" s="1"/>
      <c r="MUE246" s="1"/>
      <c r="MUF246" s="1"/>
      <c r="MUG246" s="1"/>
      <c r="MUH246" s="1"/>
      <c r="MUI246" s="1"/>
      <c r="MUJ246" s="1"/>
      <c r="MUK246" s="1"/>
      <c r="MUL246" s="1"/>
      <c r="MUM246" s="1"/>
      <c r="MUN246" s="1"/>
      <c r="MUO246" s="1"/>
      <c r="MUP246" s="1"/>
      <c r="MUQ246" s="1"/>
      <c r="MUR246" s="1"/>
      <c r="MUS246" s="1"/>
      <c r="MUT246" s="1"/>
      <c r="MUU246" s="1"/>
      <c r="MUV246" s="1"/>
      <c r="MUW246" s="1"/>
      <c r="MUX246" s="1"/>
      <c r="MUY246" s="1"/>
      <c r="MUZ246" s="1"/>
      <c r="MVA246" s="1"/>
      <c r="MVB246" s="1"/>
      <c r="MVC246" s="1"/>
      <c r="MVD246" s="1"/>
      <c r="MVE246" s="1"/>
      <c r="MVF246" s="1"/>
      <c r="MVG246" s="1"/>
      <c r="MVH246" s="1"/>
      <c r="MVI246" s="1"/>
      <c r="MVJ246" s="1"/>
      <c r="MVK246" s="1"/>
      <c r="MVL246" s="1"/>
      <c r="MVM246" s="1"/>
      <c r="MVN246" s="1"/>
      <c r="MVO246" s="1"/>
      <c r="MVP246" s="1"/>
      <c r="MVQ246" s="1"/>
      <c r="MVR246" s="1"/>
      <c r="MVS246" s="1"/>
      <c r="MVT246" s="1"/>
      <c r="MVU246" s="1"/>
      <c r="MVV246" s="1"/>
      <c r="MVW246" s="1"/>
      <c r="MVX246" s="1"/>
      <c r="MVY246" s="1"/>
      <c r="MVZ246" s="1"/>
      <c r="MWA246" s="1"/>
      <c r="MWB246" s="1"/>
      <c r="MWC246" s="1"/>
      <c r="MWD246" s="1"/>
      <c r="MWE246" s="1"/>
      <c r="MWF246" s="1"/>
      <c r="MWG246" s="1"/>
      <c r="MWH246" s="1"/>
      <c r="MWI246" s="1"/>
      <c r="MWJ246" s="1"/>
      <c r="MWK246" s="1"/>
      <c r="MWL246" s="1"/>
      <c r="MWM246" s="1"/>
      <c r="MWN246" s="1"/>
      <c r="MWO246" s="1"/>
      <c r="MWP246" s="1"/>
      <c r="MWQ246" s="1"/>
      <c r="MWR246" s="1"/>
      <c r="MWS246" s="1"/>
      <c r="MWT246" s="1"/>
      <c r="MWU246" s="1"/>
      <c r="MWV246" s="1"/>
      <c r="MWW246" s="1"/>
      <c r="MWX246" s="1"/>
      <c r="MWY246" s="1"/>
      <c r="MWZ246" s="1"/>
      <c r="MXA246" s="1"/>
      <c r="MXB246" s="1"/>
      <c r="MXC246" s="1"/>
      <c r="MXD246" s="1"/>
      <c r="MXE246" s="1"/>
      <c r="MXF246" s="1"/>
      <c r="MXG246" s="1"/>
      <c r="MXH246" s="1"/>
      <c r="MXI246" s="1"/>
      <c r="MXJ246" s="1"/>
      <c r="MXK246" s="1"/>
      <c r="MXL246" s="1"/>
      <c r="MXM246" s="1"/>
      <c r="MXN246" s="1"/>
      <c r="MXO246" s="1"/>
      <c r="MXP246" s="1"/>
      <c r="MXQ246" s="1"/>
      <c r="MXR246" s="1"/>
      <c r="MXS246" s="1"/>
      <c r="MXT246" s="1"/>
      <c r="MXU246" s="1"/>
      <c r="MXV246" s="1"/>
      <c r="MXW246" s="1"/>
      <c r="MXX246" s="1"/>
      <c r="MXY246" s="1"/>
      <c r="MXZ246" s="1"/>
      <c r="MYA246" s="1"/>
      <c r="MYB246" s="1"/>
      <c r="MYC246" s="1"/>
      <c r="MYD246" s="1"/>
      <c r="MYE246" s="1"/>
      <c r="MYF246" s="1"/>
      <c r="MYG246" s="1"/>
      <c r="MYH246" s="1"/>
      <c r="MYI246" s="1"/>
      <c r="MYJ246" s="1"/>
      <c r="MYK246" s="1"/>
      <c r="MYL246" s="1"/>
      <c r="MYM246" s="1"/>
      <c r="MYN246" s="1"/>
      <c r="MYO246" s="1"/>
      <c r="MYP246" s="1"/>
      <c r="MYQ246" s="1"/>
      <c r="MYR246" s="1"/>
      <c r="MYS246" s="1"/>
      <c r="MYT246" s="1"/>
      <c r="MYU246" s="1"/>
      <c r="MYV246" s="1"/>
      <c r="MYW246" s="1"/>
      <c r="MYX246" s="1"/>
      <c r="MYY246" s="1"/>
      <c r="MYZ246" s="1"/>
      <c r="MZA246" s="1"/>
      <c r="MZB246" s="1"/>
      <c r="MZC246" s="1"/>
      <c r="MZD246" s="1"/>
      <c r="MZE246" s="1"/>
      <c r="MZF246" s="1"/>
      <c r="MZG246" s="1"/>
      <c r="MZH246" s="1"/>
      <c r="MZI246" s="1"/>
      <c r="MZJ246" s="1"/>
      <c r="MZK246" s="1"/>
      <c r="MZL246" s="1"/>
      <c r="MZM246" s="1"/>
      <c r="MZN246" s="1"/>
      <c r="MZO246" s="1"/>
      <c r="MZP246" s="1"/>
      <c r="MZQ246" s="1"/>
      <c r="MZR246" s="1"/>
      <c r="MZS246" s="1"/>
      <c r="MZT246" s="1"/>
      <c r="MZU246" s="1"/>
      <c r="MZV246" s="1"/>
      <c r="MZW246" s="1"/>
      <c r="MZX246" s="1"/>
      <c r="MZY246" s="1"/>
      <c r="MZZ246" s="1"/>
      <c r="NAA246" s="1"/>
      <c r="NAB246" s="1"/>
      <c r="NAC246" s="1"/>
      <c r="NAD246" s="1"/>
      <c r="NAE246" s="1"/>
      <c r="NAF246" s="1"/>
      <c r="NAG246" s="1"/>
      <c r="NAH246" s="1"/>
      <c r="NAI246" s="1"/>
      <c r="NAJ246" s="1"/>
      <c r="NAK246" s="1"/>
      <c r="NAL246" s="1"/>
      <c r="NAM246" s="1"/>
      <c r="NAN246" s="1"/>
      <c r="NAO246" s="1"/>
      <c r="NAP246" s="1"/>
      <c r="NAQ246" s="1"/>
      <c r="NAR246" s="1"/>
      <c r="NAS246" s="1"/>
      <c r="NAT246" s="1"/>
      <c r="NAU246" s="1"/>
      <c r="NAV246" s="1"/>
      <c r="NAW246" s="1"/>
      <c r="NAX246" s="1"/>
      <c r="NAY246" s="1"/>
      <c r="NAZ246" s="1"/>
      <c r="NBA246" s="1"/>
      <c r="NBB246" s="1"/>
      <c r="NBC246" s="1"/>
      <c r="NBD246" s="1"/>
      <c r="NBE246" s="1"/>
      <c r="NBF246" s="1"/>
      <c r="NBG246" s="1"/>
      <c r="NBH246" s="1"/>
      <c r="NBI246" s="1"/>
      <c r="NBJ246" s="1"/>
      <c r="NBK246" s="1"/>
      <c r="NBL246" s="1"/>
      <c r="NBM246" s="1"/>
      <c r="NBN246" s="1"/>
      <c r="NBO246" s="1"/>
      <c r="NBP246" s="1"/>
      <c r="NBQ246" s="1"/>
      <c r="NBR246" s="1"/>
      <c r="NBS246" s="1"/>
      <c r="NBT246" s="1"/>
      <c r="NBU246" s="1"/>
      <c r="NBV246" s="1"/>
      <c r="NBW246" s="1"/>
      <c r="NBX246" s="1"/>
      <c r="NBY246" s="1"/>
      <c r="NBZ246" s="1"/>
      <c r="NCA246" s="1"/>
      <c r="NCB246" s="1"/>
      <c r="NCC246" s="1"/>
      <c r="NCD246" s="1"/>
      <c r="NCE246" s="1"/>
      <c r="NCF246" s="1"/>
      <c r="NCG246" s="1"/>
      <c r="NCH246" s="1"/>
      <c r="NCI246" s="1"/>
      <c r="NCJ246" s="1"/>
      <c r="NCK246" s="1"/>
      <c r="NCL246" s="1"/>
      <c r="NCM246" s="1"/>
      <c r="NCN246" s="1"/>
      <c r="NCO246" s="1"/>
      <c r="NCP246" s="1"/>
      <c r="NCQ246" s="1"/>
      <c r="NCR246" s="1"/>
      <c r="NCS246" s="1"/>
      <c r="NCT246" s="1"/>
      <c r="NCU246" s="1"/>
      <c r="NCV246" s="1"/>
      <c r="NCW246" s="1"/>
      <c r="NCX246" s="1"/>
      <c r="NCY246" s="1"/>
      <c r="NCZ246" s="1"/>
      <c r="NDA246" s="1"/>
      <c r="NDB246" s="1"/>
      <c r="NDC246" s="1"/>
      <c r="NDD246" s="1"/>
      <c r="NDE246" s="1"/>
      <c r="NDF246" s="1"/>
      <c r="NDG246" s="1"/>
      <c r="NDH246" s="1"/>
      <c r="NDI246" s="1"/>
      <c r="NDJ246" s="1"/>
      <c r="NDK246" s="1"/>
      <c r="NDL246" s="1"/>
      <c r="NDM246" s="1"/>
      <c r="NDN246" s="1"/>
      <c r="NDO246" s="1"/>
      <c r="NDP246" s="1"/>
      <c r="NDQ246" s="1"/>
      <c r="NDR246" s="1"/>
      <c r="NDS246" s="1"/>
      <c r="NDT246" s="1"/>
      <c r="NDU246" s="1"/>
      <c r="NDV246" s="1"/>
      <c r="NDW246" s="1"/>
      <c r="NDX246" s="1"/>
      <c r="NDY246" s="1"/>
      <c r="NDZ246" s="1"/>
      <c r="NEA246" s="1"/>
      <c r="NEB246" s="1"/>
      <c r="NEC246" s="1"/>
      <c r="NED246" s="1"/>
      <c r="NEE246" s="1"/>
      <c r="NEF246" s="1"/>
      <c r="NEG246" s="1"/>
      <c r="NEH246" s="1"/>
      <c r="NEI246" s="1"/>
      <c r="NEJ246" s="1"/>
      <c r="NEK246" s="1"/>
      <c r="NEL246" s="1"/>
      <c r="NEM246" s="1"/>
      <c r="NEN246" s="1"/>
      <c r="NEO246" s="1"/>
      <c r="NEP246" s="1"/>
      <c r="NEQ246" s="1"/>
      <c r="NER246" s="1"/>
      <c r="NES246" s="1"/>
      <c r="NET246" s="1"/>
      <c r="NEU246" s="1"/>
      <c r="NEV246" s="1"/>
      <c r="NEW246" s="1"/>
      <c r="NEX246" s="1"/>
      <c r="NEY246" s="1"/>
      <c r="NEZ246" s="1"/>
      <c r="NFA246" s="1"/>
      <c r="NFB246" s="1"/>
      <c r="NFC246" s="1"/>
      <c r="NFD246" s="1"/>
      <c r="NFE246" s="1"/>
      <c r="NFF246" s="1"/>
      <c r="NFG246" s="1"/>
      <c r="NFH246" s="1"/>
      <c r="NFI246" s="1"/>
      <c r="NFJ246" s="1"/>
      <c r="NFK246" s="1"/>
      <c r="NFL246" s="1"/>
      <c r="NFM246" s="1"/>
      <c r="NFN246" s="1"/>
      <c r="NFO246" s="1"/>
      <c r="NFP246" s="1"/>
      <c r="NFQ246" s="1"/>
      <c r="NFR246" s="1"/>
      <c r="NFS246" s="1"/>
      <c r="NFT246" s="1"/>
      <c r="NFU246" s="1"/>
      <c r="NFV246" s="1"/>
      <c r="NFW246" s="1"/>
      <c r="NFX246" s="1"/>
      <c r="NFY246" s="1"/>
      <c r="NFZ246" s="1"/>
      <c r="NGA246" s="1"/>
      <c r="NGB246" s="1"/>
      <c r="NGC246" s="1"/>
      <c r="NGD246" s="1"/>
      <c r="NGE246" s="1"/>
      <c r="NGF246" s="1"/>
      <c r="NGG246" s="1"/>
      <c r="NGH246" s="1"/>
      <c r="NGI246" s="1"/>
      <c r="NGJ246" s="1"/>
      <c r="NGK246" s="1"/>
      <c r="NGL246" s="1"/>
      <c r="NGM246" s="1"/>
      <c r="NGN246" s="1"/>
      <c r="NGO246" s="1"/>
      <c r="NGP246" s="1"/>
      <c r="NGQ246" s="1"/>
      <c r="NGR246" s="1"/>
      <c r="NGS246" s="1"/>
      <c r="NGT246" s="1"/>
      <c r="NGU246" s="1"/>
      <c r="NGV246" s="1"/>
      <c r="NGW246" s="1"/>
      <c r="NGX246" s="1"/>
      <c r="NGY246" s="1"/>
      <c r="NGZ246" s="1"/>
      <c r="NHA246" s="1"/>
      <c r="NHB246" s="1"/>
      <c r="NHC246" s="1"/>
      <c r="NHD246" s="1"/>
      <c r="NHE246" s="1"/>
      <c r="NHF246" s="1"/>
      <c r="NHG246" s="1"/>
      <c r="NHH246" s="1"/>
      <c r="NHI246" s="1"/>
      <c r="NHJ246" s="1"/>
      <c r="NHK246" s="1"/>
      <c r="NHL246" s="1"/>
      <c r="NHM246" s="1"/>
      <c r="NHN246" s="1"/>
      <c r="NHO246" s="1"/>
      <c r="NHP246" s="1"/>
      <c r="NHQ246" s="1"/>
      <c r="NHR246" s="1"/>
      <c r="NHS246" s="1"/>
      <c r="NHT246" s="1"/>
      <c r="NHU246" s="1"/>
      <c r="NHV246" s="1"/>
      <c r="NHW246" s="1"/>
      <c r="NHX246" s="1"/>
      <c r="NHY246" s="1"/>
      <c r="NHZ246" s="1"/>
      <c r="NIA246" s="1"/>
      <c r="NIB246" s="1"/>
      <c r="NIC246" s="1"/>
      <c r="NID246" s="1"/>
      <c r="NIE246" s="1"/>
      <c r="NIF246" s="1"/>
      <c r="NIG246" s="1"/>
      <c r="NIH246" s="1"/>
      <c r="NII246" s="1"/>
      <c r="NIJ246" s="1"/>
      <c r="NIK246" s="1"/>
      <c r="NIL246" s="1"/>
      <c r="NIM246" s="1"/>
      <c r="NIN246" s="1"/>
      <c r="NIO246" s="1"/>
      <c r="NIP246" s="1"/>
      <c r="NIQ246" s="1"/>
      <c r="NIR246" s="1"/>
      <c r="NIS246" s="1"/>
      <c r="NIT246" s="1"/>
      <c r="NIU246" s="1"/>
      <c r="NIV246" s="1"/>
      <c r="NIW246" s="1"/>
      <c r="NIX246" s="1"/>
      <c r="NIY246" s="1"/>
      <c r="NIZ246" s="1"/>
      <c r="NJA246" s="1"/>
      <c r="NJB246" s="1"/>
      <c r="NJC246" s="1"/>
      <c r="NJD246" s="1"/>
      <c r="NJE246" s="1"/>
      <c r="NJF246" s="1"/>
      <c r="NJG246" s="1"/>
      <c r="NJH246" s="1"/>
      <c r="NJI246" s="1"/>
      <c r="NJJ246" s="1"/>
      <c r="NJK246" s="1"/>
      <c r="NJL246" s="1"/>
      <c r="NJM246" s="1"/>
      <c r="NJN246" s="1"/>
      <c r="NJO246" s="1"/>
      <c r="NJP246" s="1"/>
      <c r="NJQ246" s="1"/>
      <c r="NJR246" s="1"/>
      <c r="NJS246" s="1"/>
      <c r="NJT246" s="1"/>
      <c r="NJU246" s="1"/>
      <c r="NJV246" s="1"/>
      <c r="NJW246" s="1"/>
      <c r="NJX246" s="1"/>
      <c r="NJY246" s="1"/>
      <c r="NJZ246" s="1"/>
      <c r="NKA246" s="1"/>
      <c r="NKB246" s="1"/>
      <c r="NKC246" s="1"/>
      <c r="NKD246" s="1"/>
      <c r="NKE246" s="1"/>
      <c r="NKF246" s="1"/>
      <c r="NKG246" s="1"/>
      <c r="NKH246" s="1"/>
      <c r="NKI246" s="1"/>
      <c r="NKJ246" s="1"/>
      <c r="NKK246" s="1"/>
      <c r="NKL246" s="1"/>
      <c r="NKM246" s="1"/>
      <c r="NKN246" s="1"/>
      <c r="NKO246" s="1"/>
      <c r="NKP246" s="1"/>
      <c r="NKQ246" s="1"/>
      <c r="NKR246" s="1"/>
      <c r="NKS246" s="1"/>
      <c r="NKT246" s="1"/>
      <c r="NKU246" s="1"/>
      <c r="NKV246" s="1"/>
      <c r="NKW246" s="1"/>
      <c r="NKX246" s="1"/>
      <c r="NKY246" s="1"/>
      <c r="NKZ246" s="1"/>
      <c r="NLA246" s="1"/>
      <c r="NLB246" s="1"/>
      <c r="NLC246" s="1"/>
      <c r="NLD246" s="1"/>
      <c r="NLE246" s="1"/>
      <c r="NLF246" s="1"/>
      <c r="NLG246" s="1"/>
      <c r="NLH246" s="1"/>
      <c r="NLI246" s="1"/>
      <c r="NLJ246" s="1"/>
      <c r="NLK246" s="1"/>
      <c r="NLL246" s="1"/>
      <c r="NLM246" s="1"/>
      <c r="NLN246" s="1"/>
      <c r="NLO246" s="1"/>
      <c r="NLP246" s="1"/>
      <c r="NLQ246" s="1"/>
      <c r="NLR246" s="1"/>
      <c r="NLS246" s="1"/>
      <c r="NLT246" s="1"/>
      <c r="NLU246" s="1"/>
      <c r="NLV246" s="1"/>
      <c r="NLW246" s="1"/>
      <c r="NLX246" s="1"/>
      <c r="NLY246" s="1"/>
      <c r="NLZ246" s="1"/>
      <c r="NMA246" s="1"/>
      <c r="NMB246" s="1"/>
      <c r="NMC246" s="1"/>
      <c r="NMD246" s="1"/>
      <c r="NME246" s="1"/>
      <c r="NMF246" s="1"/>
      <c r="NMG246" s="1"/>
      <c r="NMH246" s="1"/>
      <c r="NMI246" s="1"/>
      <c r="NMJ246" s="1"/>
      <c r="NMK246" s="1"/>
      <c r="NML246" s="1"/>
      <c r="NMM246" s="1"/>
      <c r="NMN246" s="1"/>
      <c r="NMO246" s="1"/>
      <c r="NMP246" s="1"/>
      <c r="NMQ246" s="1"/>
      <c r="NMR246" s="1"/>
      <c r="NMS246" s="1"/>
      <c r="NMT246" s="1"/>
      <c r="NMU246" s="1"/>
      <c r="NMV246" s="1"/>
      <c r="NMW246" s="1"/>
      <c r="NMX246" s="1"/>
      <c r="NMY246" s="1"/>
      <c r="NMZ246" s="1"/>
      <c r="NNA246" s="1"/>
      <c r="NNB246" s="1"/>
      <c r="NNC246" s="1"/>
      <c r="NND246" s="1"/>
      <c r="NNE246" s="1"/>
      <c r="NNF246" s="1"/>
      <c r="NNG246" s="1"/>
      <c r="NNH246" s="1"/>
      <c r="NNI246" s="1"/>
      <c r="NNJ246" s="1"/>
      <c r="NNK246" s="1"/>
      <c r="NNL246" s="1"/>
      <c r="NNM246" s="1"/>
      <c r="NNN246" s="1"/>
      <c r="NNO246" s="1"/>
      <c r="NNP246" s="1"/>
      <c r="NNQ246" s="1"/>
      <c r="NNR246" s="1"/>
      <c r="NNS246" s="1"/>
      <c r="NNT246" s="1"/>
      <c r="NNU246" s="1"/>
      <c r="NNV246" s="1"/>
      <c r="NNW246" s="1"/>
      <c r="NNX246" s="1"/>
      <c r="NNY246" s="1"/>
      <c r="NNZ246" s="1"/>
      <c r="NOA246" s="1"/>
      <c r="NOB246" s="1"/>
      <c r="NOC246" s="1"/>
      <c r="NOD246" s="1"/>
      <c r="NOE246" s="1"/>
      <c r="NOF246" s="1"/>
      <c r="NOG246" s="1"/>
      <c r="NOH246" s="1"/>
      <c r="NOI246" s="1"/>
      <c r="NOJ246" s="1"/>
      <c r="NOK246" s="1"/>
      <c r="NOL246" s="1"/>
      <c r="NOM246" s="1"/>
      <c r="NON246" s="1"/>
      <c r="NOO246" s="1"/>
      <c r="NOP246" s="1"/>
      <c r="NOQ246" s="1"/>
      <c r="NOR246" s="1"/>
      <c r="NOS246" s="1"/>
      <c r="NOT246" s="1"/>
      <c r="NOU246" s="1"/>
      <c r="NOV246" s="1"/>
      <c r="NOW246" s="1"/>
      <c r="NOX246" s="1"/>
      <c r="NOY246" s="1"/>
      <c r="NOZ246" s="1"/>
      <c r="NPA246" s="1"/>
      <c r="NPB246" s="1"/>
      <c r="NPC246" s="1"/>
      <c r="NPD246" s="1"/>
      <c r="NPE246" s="1"/>
      <c r="NPF246" s="1"/>
      <c r="NPG246" s="1"/>
      <c r="NPH246" s="1"/>
      <c r="NPI246" s="1"/>
      <c r="NPJ246" s="1"/>
      <c r="NPK246" s="1"/>
      <c r="NPL246" s="1"/>
      <c r="NPM246" s="1"/>
      <c r="NPN246" s="1"/>
      <c r="NPO246" s="1"/>
      <c r="NPP246" s="1"/>
      <c r="NPQ246" s="1"/>
      <c r="NPR246" s="1"/>
      <c r="NPS246" s="1"/>
      <c r="NPT246" s="1"/>
      <c r="NPU246" s="1"/>
      <c r="NPV246" s="1"/>
      <c r="NPW246" s="1"/>
      <c r="NPX246" s="1"/>
      <c r="NPY246" s="1"/>
      <c r="NPZ246" s="1"/>
      <c r="NQA246" s="1"/>
      <c r="NQB246" s="1"/>
      <c r="NQC246" s="1"/>
      <c r="NQD246" s="1"/>
      <c r="NQE246" s="1"/>
      <c r="NQF246" s="1"/>
      <c r="NQG246" s="1"/>
      <c r="NQH246" s="1"/>
      <c r="NQI246" s="1"/>
      <c r="NQJ246" s="1"/>
      <c r="NQK246" s="1"/>
      <c r="NQL246" s="1"/>
      <c r="NQM246" s="1"/>
      <c r="NQN246" s="1"/>
      <c r="NQO246" s="1"/>
      <c r="NQP246" s="1"/>
      <c r="NQQ246" s="1"/>
      <c r="NQR246" s="1"/>
      <c r="NQS246" s="1"/>
      <c r="NQT246" s="1"/>
      <c r="NQU246" s="1"/>
      <c r="NQV246" s="1"/>
      <c r="NQW246" s="1"/>
      <c r="NQX246" s="1"/>
      <c r="NQY246" s="1"/>
      <c r="NQZ246" s="1"/>
      <c r="NRA246" s="1"/>
      <c r="NRB246" s="1"/>
      <c r="NRC246" s="1"/>
      <c r="NRD246" s="1"/>
      <c r="NRE246" s="1"/>
      <c r="NRF246" s="1"/>
      <c r="NRG246" s="1"/>
      <c r="NRH246" s="1"/>
      <c r="NRI246" s="1"/>
      <c r="NRJ246" s="1"/>
      <c r="NRK246" s="1"/>
      <c r="NRL246" s="1"/>
      <c r="NRM246" s="1"/>
      <c r="NRN246" s="1"/>
      <c r="NRO246" s="1"/>
      <c r="NRP246" s="1"/>
      <c r="NRQ246" s="1"/>
      <c r="NRR246" s="1"/>
      <c r="NRS246" s="1"/>
      <c r="NRT246" s="1"/>
      <c r="NRU246" s="1"/>
      <c r="NRV246" s="1"/>
      <c r="NRW246" s="1"/>
      <c r="NRX246" s="1"/>
      <c r="NRY246" s="1"/>
      <c r="NRZ246" s="1"/>
      <c r="NSA246" s="1"/>
      <c r="NSB246" s="1"/>
      <c r="NSC246" s="1"/>
      <c r="NSD246" s="1"/>
      <c r="NSE246" s="1"/>
      <c r="NSF246" s="1"/>
      <c r="NSG246" s="1"/>
      <c r="NSH246" s="1"/>
      <c r="NSI246" s="1"/>
      <c r="NSJ246" s="1"/>
      <c r="NSK246" s="1"/>
      <c r="NSL246" s="1"/>
      <c r="NSM246" s="1"/>
      <c r="NSN246" s="1"/>
      <c r="NSO246" s="1"/>
      <c r="NSP246" s="1"/>
      <c r="NSQ246" s="1"/>
      <c r="NSR246" s="1"/>
      <c r="NSS246" s="1"/>
      <c r="NST246" s="1"/>
      <c r="NSU246" s="1"/>
      <c r="NSV246" s="1"/>
      <c r="NSW246" s="1"/>
      <c r="NSX246" s="1"/>
      <c r="NSY246" s="1"/>
      <c r="NSZ246" s="1"/>
      <c r="NTA246" s="1"/>
      <c r="NTB246" s="1"/>
      <c r="NTC246" s="1"/>
      <c r="NTD246" s="1"/>
      <c r="NTE246" s="1"/>
      <c r="NTF246" s="1"/>
      <c r="NTG246" s="1"/>
      <c r="NTH246" s="1"/>
      <c r="NTI246" s="1"/>
      <c r="NTJ246" s="1"/>
      <c r="NTK246" s="1"/>
      <c r="NTL246" s="1"/>
      <c r="NTM246" s="1"/>
      <c r="NTN246" s="1"/>
      <c r="NTO246" s="1"/>
      <c r="NTP246" s="1"/>
      <c r="NTQ246" s="1"/>
      <c r="NTR246" s="1"/>
      <c r="NTS246" s="1"/>
      <c r="NTT246" s="1"/>
      <c r="NTU246" s="1"/>
      <c r="NTV246" s="1"/>
      <c r="NTW246" s="1"/>
      <c r="NTX246" s="1"/>
      <c r="NTY246" s="1"/>
      <c r="NTZ246" s="1"/>
      <c r="NUA246" s="1"/>
      <c r="NUB246" s="1"/>
      <c r="NUC246" s="1"/>
      <c r="NUD246" s="1"/>
      <c r="NUE246" s="1"/>
      <c r="NUF246" s="1"/>
      <c r="NUG246" s="1"/>
      <c r="NUH246" s="1"/>
      <c r="NUI246" s="1"/>
      <c r="NUJ246" s="1"/>
      <c r="NUK246" s="1"/>
      <c r="NUL246" s="1"/>
      <c r="NUM246" s="1"/>
      <c r="NUN246" s="1"/>
      <c r="NUO246" s="1"/>
      <c r="NUP246" s="1"/>
      <c r="NUQ246" s="1"/>
      <c r="NUR246" s="1"/>
      <c r="NUS246" s="1"/>
      <c r="NUT246" s="1"/>
      <c r="NUU246" s="1"/>
      <c r="NUV246" s="1"/>
      <c r="NUW246" s="1"/>
      <c r="NUX246" s="1"/>
      <c r="NUY246" s="1"/>
      <c r="NUZ246" s="1"/>
      <c r="NVA246" s="1"/>
      <c r="NVB246" s="1"/>
      <c r="NVC246" s="1"/>
      <c r="NVD246" s="1"/>
      <c r="NVE246" s="1"/>
      <c r="NVF246" s="1"/>
      <c r="NVG246" s="1"/>
      <c r="NVH246" s="1"/>
      <c r="NVI246" s="1"/>
      <c r="NVJ246" s="1"/>
      <c r="NVK246" s="1"/>
      <c r="NVL246" s="1"/>
      <c r="NVM246" s="1"/>
      <c r="NVN246" s="1"/>
      <c r="NVO246" s="1"/>
      <c r="NVP246" s="1"/>
      <c r="NVQ246" s="1"/>
      <c r="NVR246" s="1"/>
      <c r="NVS246" s="1"/>
      <c r="NVT246" s="1"/>
      <c r="NVU246" s="1"/>
      <c r="NVV246" s="1"/>
      <c r="NVW246" s="1"/>
      <c r="NVX246" s="1"/>
      <c r="NVY246" s="1"/>
      <c r="NVZ246" s="1"/>
      <c r="NWA246" s="1"/>
      <c r="NWB246" s="1"/>
      <c r="NWC246" s="1"/>
      <c r="NWD246" s="1"/>
      <c r="NWE246" s="1"/>
      <c r="NWF246" s="1"/>
      <c r="NWG246" s="1"/>
      <c r="NWH246" s="1"/>
      <c r="NWI246" s="1"/>
      <c r="NWJ246" s="1"/>
      <c r="NWK246" s="1"/>
      <c r="NWL246" s="1"/>
      <c r="NWM246" s="1"/>
      <c r="NWN246" s="1"/>
      <c r="NWO246" s="1"/>
      <c r="NWP246" s="1"/>
      <c r="NWQ246" s="1"/>
      <c r="NWR246" s="1"/>
      <c r="NWS246" s="1"/>
      <c r="NWT246" s="1"/>
      <c r="NWU246" s="1"/>
      <c r="NWV246" s="1"/>
      <c r="NWW246" s="1"/>
      <c r="NWX246" s="1"/>
      <c r="NWY246" s="1"/>
      <c r="NWZ246" s="1"/>
      <c r="NXA246" s="1"/>
      <c r="NXB246" s="1"/>
      <c r="NXC246" s="1"/>
      <c r="NXD246" s="1"/>
      <c r="NXE246" s="1"/>
      <c r="NXF246" s="1"/>
      <c r="NXG246" s="1"/>
      <c r="NXH246" s="1"/>
      <c r="NXI246" s="1"/>
      <c r="NXJ246" s="1"/>
      <c r="NXK246" s="1"/>
      <c r="NXL246" s="1"/>
      <c r="NXM246" s="1"/>
      <c r="NXN246" s="1"/>
      <c r="NXO246" s="1"/>
      <c r="NXP246" s="1"/>
      <c r="NXQ246" s="1"/>
      <c r="NXR246" s="1"/>
      <c r="NXS246" s="1"/>
      <c r="NXT246" s="1"/>
      <c r="NXU246" s="1"/>
      <c r="NXV246" s="1"/>
      <c r="NXW246" s="1"/>
      <c r="NXX246" s="1"/>
      <c r="NXY246" s="1"/>
      <c r="NXZ246" s="1"/>
      <c r="NYA246" s="1"/>
      <c r="NYB246" s="1"/>
      <c r="NYC246" s="1"/>
      <c r="NYD246" s="1"/>
      <c r="NYE246" s="1"/>
      <c r="NYF246" s="1"/>
      <c r="NYG246" s="1"/>
      <c r="NYH246" s="1"/>
      <c r="NYI246" s="1"/>
      <c r="NYJ246" s="1"/>
      <c r="NYK246" s="1"/>
      <c r="NYL246" s="1"/>
      <c r="NYM246" s="1"/>
      <c r="NYN246" s="1"/>
      <c r="NYO246" s="1"/>
      <c r="NYP246" s="1"/>
      <c r="NYQ246" s="1"/>
      <c r="NYR246" s="1"/>
      <c r="NYS246" s="1"/>
      <c r="NYT246" s="1"/>
      <c r="NYU246" s="1"/>
      <c r="NYV246" s="1"/>
      <c r="NYW246" s="1"/>
      <c r="NYX246" s="1"/>
      <c r="NYY246" s="1"/>
      <c r="NYZ246" s="1"/>
      <c r="NZA246" s="1"/>
      <c r="NZB246" s="1"/>
      <c r="NZC246" s="1"/>
      <c r="NZD246" s="1"/>
      <c r="NZE246" s="1"/>
      <c r="NZF246" s="1"/>
      <c r="NZG246" s="1"/>
      <c r="NZH246" s="1"/>
      <c r="NZI246" s="1"/>
      <c r="NZJ246" s="1"/>
      <c r="NZK246" s="1"/>
      <c r="NZL246" s="1"/>
      <c r="NZM246" s="1"/>
      <c r="NZN246" s="1"/>
      <c r="NZO246" s="1"/>
      <c r="NZP246" s="1"/>
      <c r="NZQ246" s="1"/>
      <c r="NZR246" s="1"/>
      <c r="NZS246" s="1"/>
      <c r="NZT246" s="1"/>
      <c r="NZU246" s="1"/>
      <c r="NZV246" s="1"/>
      <c r="NZW246" s="1"/>
      <c r="NZX246" s="1"/>
      <c r="NZY246" s="1"/>
      <c r="NZZ246" s="1"/>
      <c r="OAA246" s="1"/>
      <c r="OAB246" s="1"/>
      <c r="OAC246" s="1"/>
      <c r="OAD246" s="1"/>
      <c r="OAE246" s="1"/>
      <c r="OAF246" s="1"/>
      <c r="OAG246" s="1"/>
      <c r="OAH246" s="1"/>
      <c r="OAI246" s="1"/>
      <c r="OAJ246" s="1"/>
      <c r="OAK246" s="1"/>
      <c r="OAL246" s="1"/>
      <c r="OAM246" s="1"/>
      <c r="OAN246" s="1"/>
      <c r="OAO246" s="1"/>
      <c r="OAP246" s="1"/>
      <c r="OAQ246" s="1"/>
      <c r="OAR246" s="1"/>
      <c r="OAS246" s="1"/>
      <c r="OAT246" s="1"/>
      <c r="OAU246" s="1"/>
      <c r="OAV246" s="1"/>
      <c r="OAW246" s="1"/>
      <c r="OAX246" s="1"/>
      <c r="OAY246" s="1"/>
      <c r="OAZ246" s="1"/>
      <c r="OBA246" s="1"/>
      <c r="OBB246" s="1"/>
      <c r="OBC246" s="1"/>
      <c r="OBD246" s="1"/>
      <c r="OBE246" s="1"/>
      <c r="OBF246" s="1"/>
      <c r="OBG246" s="1"/>
      <c r="OBH246" s="1"/>
      <c r="OBI246" s="1"/>
      <c r="OBJ246" s="1"/>
      <c r="OBK246" s="1"/>
      <c r="OBL246" s="1"/>
      <c r="OBM246" s="1"/>
      <c r="OBN246" s="1"/>
      <c r="OBO246" s="1"/>
      <c r="OBP246" s="1"/>
      <c r="OBQ246" s="1"/>
      <c r="OBR246" s="1"/>
      <c r="OBS246" s="1"/>
      <c r="OBT246" s="1"/>
      <c r="OBU246" s="1"/>
      <c r="OBV246" s="1"/>
      <c r="OBW246" s="1"/>
      <c r="OBX246" s="1"/>
      <c r="OBY246" s="1"/>
      <c r="OBZ246" s="1"/>
      <c r="OCA246" s="1"/>
      <c r="OCB246" s="1"/>
      <c r="OCC246" s="1"/>
      <c r="OCD246" s="1"/>
      <c r="OCE246" s="1"/>
      <c r="OCF246" s="1"/>
      <c r="OCG246" s="1"/>
      <c r="OCH246" s="1"/>
      <c r="OCI246" s="1"/>
      <c r="OCJ246" s="1"/>
      <c r="OCK246" s="1"/>
      <c r="OCL246" s="1"/>
      <c r="OCM246" s="1"/>
      <c r="OCN246" s="1"/>
      <c r="OCO246" s="1"/>
      <c r="OCP246" s="1"/>
      <c r="OCQ246" s="1"/>
      <c r="OCR246" s="1"/>
      <c r="OCS246" s="1"/>
      <c r="OCT246" s="1"/>
      <c r="OCU246" s="1"/>
      <c r="OCV246" s="1"/>
      <c r="OCW246" s="1"/>
      <c r="OCX246" s="1"/>
      <c r="OCY246" s="1"/>
      <c r="OCZ246" s="1"/>
      <c r="ODA246" s="1"/>
      <c r="ODB246" s="1"/>
      <c r="ODC246" s="1"/>
      <c r="ODD246" s="1"/>
      <c r="ODE246" s="1"/>
      <c r="ODF246" s="1"/>
      <c r="ODG246" s="1"/>
      <c r="ODH246" s="1"/>
      <c r="ODI246" s="1"/>
      <c r="ODJ246" s="1"/>
      <c r="ODK246" s="1"/>
      <c r="ODL246" s="1"/>
      <c r="ODM246" s="1"/>
      <c r="ODN246" s="1"/>
      <c r="ODO246" s="1"/>
      <c r="ODP246" s="1"/>
      <c r="ODQ246" s="1"/>
      <c r="ODR246" s="1"/>
      <c r="ODS246" s="1"/>
      <c r="ODT246" s="1"/>
      <c r="ODU246" s="1"/>
      <c r="ODV246" s="1"/>
      <c r="ODW246" s="1"/>
      <c r="ODX246" s="1"/>
      <c r="ODY246" s="1"/>
      <c r="ODZ246" s="1"/>
      <c r="OEA246" s="1"/>
      <c r="OEB246" s="1"/>
      <c r="OEC246" s="1"/>
      <c r="OED246" s="1"/>
      <c r="OEE246" s="1"/>
      <c r="OEF246" s="1"/>
      <c r="OEG246" s="1"/>
      <c r="OEH246" s="1"/>
      <c r="OEI246" s="1"/>
      <c r="OEJ246" s="1"/>
      <c r="OEK246" s="1"/>
      <c r="OEL246" s="1"/>
      <c r="OEM246" s="1"/>
      <c r="OEN246" s="1"/>
      <c r="OEO246" s="1"/>
      <c r="OEP246" s="1"/>
      <c r="OEQ246" s="1"/>
      <c r="OER246" s="1"/>
      <c r="OES246" s="1"/>
      <c r="OET246" s="1"/>
      <c r="OEU246" s="1"/>
      <c r="OEV246" s="1"/>
      <c r="OEW246" s="1"/>
      <c r="OEX246" s="1"/>
      <c r="OEY246" s="1"/>
      <c r="OEZ246" s="1"/>
      <c r="OFA246" s="1"/>
      <c r="OFB246" s="1"/>
      <c r="OFC246" s="1"/>
      <c r="OFD246" s="1"/>
      <c r="OFE246" s="1"/>
      <c r="OFF246" s="1"/>
      <c r="OFG246" s="1"/>
      <c r="OFH246" s="1"/>
      <c r="OFI246" s="1"/>
      <c r="OFJ246" s="1"/>
      <c r="OFK246" s="1"/>
      <c r="OFL246" s="1"/>
      <c r="OFM246" s="1"/>
      <c r="OFN246" s="1"/>
      <c r="OFO246" s="1"/>
      <c r="OFP246" s="1"/>
      <c r="OFQ246" s="1"/>
      <c r="OFR246" s="1"/>
      <c r="OFS246" s="1"/>
      <c r="OFT246" s="1"/>
      <c r="OFU246" s="1"/>
      <c r="OFV246" s="1"/>
      <c r="OFW246" s="1"/>
      <c r="OFX246" s="1"/>
      <c r="OFY246" s="1"/>
      <c r="OFZ246" s="1"/>
      <c r="OGA246" s="1"/>
      <c r="OGB246" s="1"/>
      <c r="OGC246" s="1"/>
      <c r="OGD246" s="1"/>
      <c r="OGE246" s="1"/>
      <c r="OGF246" s="1"/>
      <c r="OGG246" s="1"/>
      <c r="OGH246" s="1"/>
      <c r="OGI246" s="1"/>
      <c r="OGJ246" s="1"/>
      <c r="OGK246" s="1"/>
      <c r="OGL246" s="1"/>
      <c r="OGM246" s="1"/>
      <c r="OGN246" s="1"/>
      <c r="OGO246" s="1"/>
      <c r="OGP246" s="1"/>
      <c r="OGQ246" s="1"/>
      <c r="OGR246" s="1"/>
      <c r="OGS246" s="1"/>
      <c r="OGT246" s="1"/>
      <c r="OGU246" s="1"/>
      <c r="OGV246" s="1"/>
      <c r="OGW246" s="1"/>
      <c r="OGX246" s="1"/>
      <c r="OGY246" s="1"/>
      <c r="OGZ246" s="1"/>
      <c r="OHA246" s="1"/>
      <c r="OHB246" s="1"/>
      <c r="OHC246" s="1"/>
      <c r="OHD246" s="1"/>
      <c r="OHE246" s="1"/>
      <c r="OHF246" s="1"/>
      <c r="OHG246" s="1"/>
      <c r="OHH246" s="1"/>
      <c r="OHI246" s="1"/>
      <c r="OHJ246" s="1"/>
      <c r="OHK246" s="1"/>
      <c r="OHL246" s="1"/>
      <c r="OHM246" s="1"/>
      <c r="OHN246" s="1"/>
      <c r="OHO246" s="1"/>
      <c r="OHP246" s="1"/>
      <c r="OHQ246" s="1"/>
      <c r="OHR246" s="1"/>
      <c r="OHS246" s="1"/>
      <c r="OHT246" s="1"/>
      <c r="OHU246" s="1"/>
      <c r="OHV246" s="1"/>
      <c r="OHW246" s="1"/>
      <c r="OHX246" s="1"/>
      <c r="OHY246" s="1"/>
      <c r="OHZ246" s="1"/>
      <c r="OIA246" s="1"/>
      <c r="OIB246" s="1"/>
      <c r="OIC246" s="1"/>
      <c r="OID246" s="1"/>
      <c r="OIE246" s="1"/>
      <c r="OIF246" s="1"/>
      <c r="OIG246" s="1"/>
      <c r="OIH246" s="1"/>
      <c r="OII246" s="1"/>
      <c r="OIJ246" s="1"/>
      <c r="OIK246" s="1"/>
      <c r="OIL246" s="1"/>
      <c r="OIM246" s="1"/>
      <c r="OIN246" s="1"/>
      <c r="OIO246" s="1"/>
      <c r="OIP246" s="1"/>
      <c r="OIQ246" s="1"/>
      <c r="OIR246" s="1"/>
      <c r="OIS246" s="1"/>
      <c r="OIT246" s="1"/>
      <c r="OIU246" s="1"/>
      <c r="OIV246" s="1"/>
      <c r="OIW246" s="1"/>
      <c r="OIX246" s="1"/>
      <c r="OIY246" s="1"/>
      <c r="OIZ246" s="1"/>
      <c r="OJA246" s="1"/>
      <c r="OJB246" s="1"/>
      <c r="OJC246" s="1"/>
      <c r="OJD246" s="1"/>
      <c r="OJE246" s="1"/>
      <c r="OJF246" s="1"/>
      <c r="OJG246" s="1"/>
      <c r="OJH246" s="1"/>
      <c r="OJI246" s="1"/>
      <c r="OJJ246" s="1"/>
      <c r="OJK246" s="1"/>
      <c r="OJL246" s="1"/>
      <c r="OJM246" s="1"/>
      <c r="OJN246" s="1"/>
      <c r="OJO246" s="1"/>
      <c r="OJP246" s="1"/>
      <c r="OJQ246" s="1"/>
      <c r="OJR246" s="1"/>
      <c r="OJS246" s="1"/>
      <c r="OJT246" s="1"/>
      <c r="OJU246" s="1"/>
      <c r="OJV246" s="1"/>
      <c r="OJW246" s="1"/>
      <c r="OJX246" s="1"/>
      <c r="OJY246" s="1"/>
      <c r="OJZ246" s="1"/>
      <c r="OKA246" s="1"/>
      <c r="OKB246" s="1"/>
      <c r="OKC246" s="1"/>
      <c r="OKD246" s="1"/>
      <c r="OKE246" s="1"/>
      <c r="OKF246" s="1"/>
      <c r="OKG246" s="1"/>
      <c r="OKH246" s="1"/>
      <c r="OKI246" s="1"/>
      <c r="OKJ246" s="1"/>
      <c r="OKK246" s="1"/>
      <c r="OKL246" s="1"/>
      <c r="OKM246" s="1"/>
      <c r="OKN246" s="1"/>
      <c r="OKO246" s="1"/>
      <c r="OKP246" s="1"/>
      <c r="OKQ246" s="1"/>
      <c r="OKR246" s="1"/>
      <c r="OKS246" s="1"/>
      <c r="OKT246" s="1"/>
      <c r="OKU246" s="1"/>
      <c r="OKV246" s="1"/>
      <c r="OKW246" s="1"/>
      <c r="OKX246" s="1"/>
      <c r="OKY246" s="1"/>
      <c r="OKZ246" s="1"/>
      <c r="OLA246" s="1"/>
      <c r="OLB246" s="1"/>
      <c r="OLC246" s="1"/>
      <c r="OLD246" s="1"/>
      <c r="OLE246" s="1"/>
      <c r="OLF246" s="1"/>
      <c r="OLG246" s="1"/>
      <c r="OLH246" s="1"/>
      <c r="OLI246" s="1"/>
      <c r="OLJ246" s="1"/>
      <c r="OLK246" s="1"/>
      <c r="OLL246" s="1"/>
      <c r="OLM246" s="1"/>
      <c r="OLN246" s="1"/>
      <c r="OLO246" s="1"/>
      <c r="OLP246" s="1"/>
      <c r="OLQ246" s="1"/>
      <c r="OLR246" s="1"/>
      <c r="OLS246" s="1"/>
      <c r="OLT246" s="1"/>
      <c r="OLU246" s="1"/>
      <c r="OLV246" s="1"/>
      <c r="OLW246" s="1"/>
      <c r="OLX246" s="1"/>
      <c r="OLY246" s="1"/>
      <c r="OLZ246" s="1"/>
      <c r="OMA246" s="1"/>
      <c r="OMB246" s="1"/>
      <c r="OMC246" s="1"/>
      <c r="OMD246" s="1"/>
      <c r="OME246" s="1"/>
      <c r="OMF246" s="1"/>
      <c r="OMG246" s="1"/>
      <c r="OMH246" s="1"/>
      <c r="OMI246" s="1"/>
      <c r="OMJ246" s="1"/>
      <c r="OMK246" s="1"/>
      <c r="OML246" s="1"/>
      <c r="OMM246" s="1"/>
      <c r="OMN246" s="1"/>
      <c r="OMO246" s="1"/>
      <c r="OMP246" s="1"/>
      <c r="OMQ246" s="1"/>
      <c r="OMR246" s="1"/>
      <c r="OMS246" s="1"/>
      <c r="OMT246" s="1"/>
      <c r="OMU246" s="1"/>
      <c r="OMV246" s="1"/>
      <c r="OMW246" s="1"/>
      <c r="OMX246" s="1"/>
      <c r="OMY246" s="1"/>
      <c r="OMZ246" s="1"/>
      <c r="ONA246" s="1"/>
      <c r="ONB246" s="1"/>
      <c r="ONC246" s="1"/>
      <c r="OND246" s="1"/>
      <c r="ONE246" s="1"/>
      <c r="ONF246" s="1"/>
      <c r="ONG246" s="1"/>
      <c r="ONH246" s="1"/>
      <c r="ONI246" s="1"/>
      <c r="ONJ246" s="1"/>
      <c r="ONK246" s="1"/>
      <c r="ONL246" s="1"/>
      <c r="ONM246" s="1"/>
      <c r="ONN246" s="1"/>
      <c r="ONO246" s="1"/>
      <c r="ONP246" s="1"/>
      <c r="ONQ246" s="1"/>
      <c r="ONR246" s="1"/>
      <c r="ONS246" s="1"/>
      <c r="ONT246" s="1"/>
      <c r="ONU246" s="1"/>
      <c r="ONV246" s="1"/>
      <c r="ONW246" s="1"/>
      <c r="ONX246" s="1"/>
      <c r="ONY246" s="1"/>
      <c r="ONZ246" s="1"/>
      <c r="OOA246" s="1"/>
      <c r="OOB246" s="1"/>
      <c r="OOC246" s="1"/>
      <c r="OOD246" s="1"/>
      <c r="OOE246" s="1"/>
      <c r="OOF246" s="1"/>
      <c r="OOG246" s="1"/>
      <c r="OOH246" s="1"/>
      <c r="OOI246" s="1"/>
      <c r="OOJ246" s="1"/>
      <c r="OOK246" s="1"/>
      <c r="OOL246" s="1"/>
      <c r="OOM246" s="1"/>
      <c r="OON246" s="1"/>
      <c r="OOO246" s="1"/>
      <c r="OOP246" s="1"/>
      <c r="OOQ246" s="1"/>
      <c r="OOR246" s="1"/>
      <c r="OOS246" s="1"/>
      <c r="OOT246" s="1"/>
      <c r="OOU246" s="1"/>
      <c r="OOV246" s="1"/>
      <c r="OOW246" s="1"/>
      <c r="OOX246" s="1"/>
      <c r="OOY246" s="1"/>
      <c r="OOZ246" s="1"/>
      <c r="OPA246" s="1"/>
      <c r="OPB246" s="1"/>
      <c r="OPC246" s="1"/>
      <c r="OPD246" s="1"/>
      <c r="OPE246" s="1"/>
      <c r="OPF246" s="1"/>
      <c r="OPG246" s="1"/>
      <c r="OPH246" s="1"/>
      <c r="OPI246" s="1"/>
      <c r="OPJ246" s="1"/>
      <c r="OPK246" s="1"/>
      <c r="OPL246" s="1"/>
      <c r="OPM246" s="1"/>
      <c r="OPN246" s="1"/>
      <c r="OPO246" s="1"/>
      <c r="OPP246" s="1"/>
      <c r="OPQ246" s="1"/>
      <c r="OPR246" s="1"/>
      <c r="OPS246" s="1"/>
      <c r="OPT246" s="1"/>
      <c r="OPU246" s="1"/>
      <c r="OPV246" s="1"/>
      <c r="OPW246" s="1"/>
      <c r="OPX246" s="1"/>
      <c r="OPY246" s="1"/>
      <c r="OPZ246" s="1"/>
      <c r="OQA246" s="1"/>
      <c r="OQB246" s="1"/>
      <c r="OQC246" s="1"/>
      <c r="OQD246" s="1"/>
      <c r="OQE246" s="1"/>
      <c r="OQF246" s="1"/>
      <c r="OQG246" s="1"/>
      <c r="OQH246" s="1"/>
      <c r="OQI246" s="1"/>
      <c r="OQJ246" s="1"/>
      <c r="OQK246" s="1"/>
      <c r="OQL246" s="1"/>
      <c r="OQM246" s="1"/>
      <c r="OQN246" s="1"/>
      <c r="OQO246" s="1"/>
      <c r="OQP246" s="1"/>
      <c r="OQQ246" s="1"/>
      <c r="OQR246" s="1"/>
      <c r="OQS246" s="1"/>
      <c r="OQT246" s="1"/>
      <c r="OQU246" s="1"/>
      <c r="OQV246" s="1"/>
      <c r="OQW246" s="1"/>
      <c r="OQX246" s="1"/>
      <c r="OQY246" s="1"/>
      <c r="OQZ246" s="1"/>
      <c r="ORA246" s="1"/>
      <c r="ORB246" s="1"/>
      <c r="ORC246" s="1"/>
      <c r="ORD246" s="1"/>
      <c r="ORE246" s="1"/>
      <c r="ORF246" s="1"/>
      <c r="ORG246" s="1"/>
      <c r="ORH246" s="1"/>
      <c r="ORI246" s="1"/>
      <c r="ORJ246" s="1"/>
      <c r="ORK246" s="1"/>
      <c r="ORL246" s="1"/>
      <c r="ORM246" s="1"/>
      <c r="ORN246" s="1"/>
      <c r="ORO246" s="1"/>
      <c r="ORP246" s="1"/>
      <c r="ORQ246" s="1"/>
      <c r="ORR246" s="1"/>
      <c r="ORS246" s="1"/>
      <c r="ORT246" s="1"/>
      <c r="ORU246" s="1"/>
      <c r="ORV246" s="1"/>
      <c r="ORW246" s="1"/>
      <c r="ORX246" s="1"/>
      <c r="ORY246" s="1"/>
      <c r="ORZ246" s="1"/>
      <c r="OSA246" s="1"/>
      <c r="OSB246" s="1"/>
      <c r="OSC246" s="1"/>
      <c r="OSD246" s="1"/>
      <c r="OSE246" s="1"/>
      <c r="OSF246" s="1"/>
      <c r="OSG246" s="1"/>
      <c r="OSH246" s="1"/>
      <c r="OSI246" s="1"/>
      <c r="OSJ246" s="1"/>
      <c r="OSK246" s="1"/>
      <c r="OSL246" s="1"/>
      <c r="OSM246" s="1"/>
      <c r="OSN246" s="1"/>
      <c r="OSO246" s="1"/>
      <c r="OSP246" s="1"/>
      <c r="OSQ246" s="1"/>
      <c r="OSR246" s="1"/>
      <c r="OSS246" s="1"/>
      <c r="OST246" s="1"/>
      <c r="OSU246" s="1"/>
      <c r="OSV246" s="1"/>
      <c r="OSW246" s="1"/>
      <c r="OSX246" s="1"/>
      <c r="OSY246" s="1"/>
      <c r="OSZ246" s="1"/>
      <c r="OTA246" s="1"/>
      <c r="OTB246" s="1"/>
      <c r="OTC246" s="1"/>
      <c r="OTD246" s="1"/>
      <c r="OTE246" s="1"/>
      <c r="OTF246" s="1"/>
      <c r="OTG246" s="1"/>
      <c r="OTH246" s="1"/>
      <c r="OTI246" s="1"/>
      <c r="OTJ246" s="1"/>
      <c r="OTK246" s="1"/>
      <c r="OTL246" s="1"/>
      <c r="OTM246" s="1"/>
      <c r="OTN246" s="1"/>
      <c r="OTO246" s="1"/>
      <c r="OTP246" s="1"/>
      <c r="OTQ246" s="1"/>
      <c r="OTR246" s="1"/>
      <c r="OTS246" s="1"/>
      <c r="OTT246" s="1"/>
      <c r="OTU246" s="1"/>
      <c r="OTV246" s="1"/>
      <c r="OTW246" s="1"/>
      <c r="OTX246" s="1"/>
      <c r="OTY246" s="1"/>
      <c r="OTZ246" s="1"/>
      <c r="OUA246" s="1"/>
      <c r="OUB246" s="1"/>
      <c r="OUC246" s="1"/>
      <c r="OUD246" s="1"/>
      <c r="OUE246" s="1"/>
      <c r="OUF246" s="1"/>
      <c r="OUG246" s="1"/>
      <c r="OUH246" s="1"/>
      <c r="OUI246" s="1"/>
      <c r="OUJ246" s="1"/>
      <c r="OUK246" s="1"/>
      <c r="OUL246" s="1"/>
      <c r="OUM246" s="1"/>
      <c r="OUN246" s="1"/>
      <c r="OUO246" s="1"/>
      <c r="OUP246" s="1"/>
      <c r="OUQ246" s="1"/>
      <c r="OUR246" s="1"/>
      <c r="OUS246" s="1"/>
      <c r="OUT246" s="1"/>
      <c r="OUU246" s="1"/>
      <c r="OUV246" s="1"/>
      <c r="OUW246" s="1"/>
      <c r="OUX246" s="1"/>
      <c r="OUY246" s="1"/>
      <c r="OUZ246" s="1"/>
      <c r="OVA246" s="1"/>
      <c r="OVB246" s="1"/>
      <c r="OVC246" s="1"/>
      <c r="OVD246" s="1"/>
      <c r="OVE246" s="1"/>
      <c r="OVF246" s="1"/>
      <c r="OVG246" s="1"/>
      <c r="OVH246" s="1"/>
      <c r="OVI246" s="1"/>
      <c r="OVJ246" s="1"/>
      <c r="OVK246" s="1"/>
      <c r="OVL246" s="1"/>
      <c r="OVM246" s="1"/>
      <c r="OVN246" s="1"/>
      <c r="OVO246" s="1"/>
      <c r="OVP246" s="1"/>
      <c r="OVQ246" s="1"/>
      <c r="OVR246" s="1"/>
      <c r="OVS246" s="1"/>
      <c r="OVT246" s="1"/>
      <c r="OVU246" s="1"/>
      <c r="OVV246" s="1"/>
      <c r="OVW246" s="1"/>
      <c r="OVX246" s="1"/>
      <c r="OVY246" s="1"/>
      <c r="OVZ246" s="1"/>
      <c r="OWA246" s="1"/>
      <c r="OWB246" s="1"/>
      <c r="OWC246" s="1"/>
      <c r="OWD246" s="1"/>
      <c r="OWE246" s="1"/>
      <c r="OWF246" s="1"/>
      <c r="OWG246" s="1"/>
      <c r="OWH246" s="1"/>
      <c r="OWI246" s="1"/>
      <c r="OWJ246" s="1"/>
      <c r="OWK246" s="1"/>
      <c r="OWL246" s="1"/>
      <c r="OWM246" s="1"/>
      <c r="OWN246" s="1"/>
      <c r="OWO246" s="1"/>
      <c r="OWP246" s="1"/>
      <c r="OWQ246" s="1"/>
      <c r="OWR246" s="1"/>
      <c r="OWS246" s="1"/>
      <c r="OWT246" s="1"/>
      <c r="OWU246" s="1"/>
      <c r="OWV246" s="1"/>
      <c r="OWW246" s="1"/>
      <c r="OWX246" s="1"/>
      <c r="OWY246" s="1"/>
      <c r="OWZ246" s="1"/>
      <c r="OXA246" s="1"/>
      <c r="OXB246" s="1"/>
      <c r="OXC246" s="1"/>
      <c r="OXD246" s="1"/>
      <c r="OXE246" s="1"/>
      <c r="OXF246" s="1"/>
      <c r="OXG246" s="1"/>
      <c r="OXH246" s="1"/>
      <c r="OXI246" s="1"/>
      <c r="OXJ246" s="1"/>
      <c r="OXK246" s="1"/>
      <c r="OXL246" s="1"/>
      <c r="OXM246" s="1"/>
      <c r="OXN246" s="1"/>
      <c r="OXO246" s="1"/>
      <c r="OXP246" s="1"/>
      <c r="OXQ246" s="1"/>
      <c r="OXR246" s="1"/>
      <c r="OXS246" s="1"/>
      <c r="OXT246" s="1"/>
      <c r="OXU246" s="1"/>
      <c r="OXV246" s="1"/>
      <c r="OXW246" s="1"/>
      <c r="OXX246" s="1"/>
      <c r="OXY246" s="1"/>
      <c r="OXZ246" s="1"/>
      <c r="OYA246" s="1"/>
      <c r="OYB246" s="1"/>
      <c r="OYC246" s="1"/>
      <c r="OYD246" s="1"/>
      <c r="OYE246" s="1"/>
      <c r="OYF246" s="1"/>
      <c r="OYG246" s="1"/>
      <c r="OYH246" s="1"/>
      <c r="OYI246" s="1"/>
      <c r="OYJ246" s="1"/>
      <c r="OYK246" s="1"/>
      <c r="OYL246" s="1"/>
      <c r="OYM246" s="1"/>
      <c r="OYN246" s="1"/>
      <c r="OYO246" s="1"/>
      <c r="OYP246" s="1"/>
      <c r="OYQ246" s="1"/>
      <c r="OYR246" s="1"/>
      <c r="OYS246" s="1"/>
      <c r="OYT246" s="1"/>
      <c r="OYU246" s="1"/>
      <c r="OYV246" s="1"/>
      <c r="OYW246" s="1"/>
      <c r="OYX246" s="1"/>
      <c r="OYY246" s="1"/>
      <c r="OYZ246" s="1"/>
      <c r="OZA246" s="1"/>
      <c r="OZB246" s="1"/>
      <c r="OZC246" s="1"/>
      <c r="OZD246" s="1"/>
      <c r="OZE246" s="1"/>
      <c r="OZF246" s="1"/>
      <c r="OZG246" s="1"/>
      <c r="OZH246" s="1"/>
      <c r="OZI246" s="1"/>
      <c r="OZJ246" s="1"/>
      <c r="OZK246" s="1"/>
      <c r="OZL246" s="1"/>
      <c r="OZM246" s="1"/>
      <c r="OZN246" s="1"/>
      <c r="OZO246" s="1"/>
      <c r="OZP246" s="1"/>
      <c r="OZQ246" s="1"/>
      <c r="OZR246" s="1"/>
      <c r="OZS246" s="1"/>
      <c r="OZT246" s="1"/>
      <c r="OZU246" s="1"/>
      <c r="OZV246" s="1"/>
      <c r="OZW246" s="1"/>
      <c r="OZX246" s="1"/>
      <c r="OZY246" s="1"/>
      <c r="OZZ246" s="1"/>
      <c r="PAA246" s="1"/>
      <c r="PAB246" s="1"/>
      <c r="PAC246" s="1"/>
      <c r="PAD246" s="1"/>
      <c r="PAE246" s="1"/>
      <c r="PAF246" s="1"/>
      <c r="PAG246" s="1"/>
      <c r="PAH246" s="1"/>
      <c r="PAI246" s="1"/>
      <c r="PAJ246" s="1"/>
      <c r="PAK246" s="1"/>
      <c r="PAL246" s="1"/>
      <c r="PAM246" s="1"/>
      <c r="PAN246" s="1"/>
      <c r="PAO246" s="1"/>
      <c r="PAP246" s="1"/>
      <c r="PAQ246" s="1"/>
      <c r="PAR246" s="1"/>
      <c r="PAS246" s="1"/>
      <c r="PAT246" s="1"/>
      <c r="PAU246" s="1"/>
      <c r="PAV246" s="1"/>
      <c r="PAW246" s="1"/>
      <c r="PAX246" s="1"/>
      <c r="PAY246" s="1"/>
      <c r="PAZ246" s="1"/>
      <c r="PBA246" s="1"/>
      <c r="PBB246" s="1"/>
      <c r="PBC246" s="1"/>
      <c r="PBD246" s="1"/>
      <c r="PBE246" s="1"/>
      <c r="PBF246" s="1"/>
      <c r="PBG246" s="1"/>
      <c r="PBH246" s="1"/>
      <c r="PBI246" s="1"/>
      <c r="PBJ246" s="1"/>
      <c r="PBK246" s="1"/>
      <c r="PBL246" s="1"/>
      <c r="PBM246" s="1"/>
      <c r="PBN246" s="1"/>
      <c r="PBO246" s="1"/>
      <c r="PBP246" s="1"/>
      <c r="PBQ246" s="1"/>
      <c r="PBR246" s="1"/>
      <c r="PBS246" s="1"/>
      <c r="PBT246" s="1"/>
      <c r="PBU246" s="1"/>
      <c r="PBV246" s="1"/>
      <c r="PBW246" s="1"/>
      <c r="PBX246" s="1"/>
      <c r="PBY246" s="1"/>
      <c r="PBZ246" s="1"/>
      <c r="PCA246" s="1"/>
      <c r="PCB246" s="1"/>
      <c r="PCC246" s="1"/>
      <c r="PCD246" s="1"/>
      <c r="PCE246" s="1"/>
      <c r="PCF246" s="1"/>
      <c r="PCG246" s="1"/>
      <c r="PCH246" s="1"/>
      <c r="PCI246" s="1"/>
      <c r="PCJ246" s="1"/>
      <c r="PCK246" s="1"/>
      <c r="PCL246" s="1"/>
      <c r="PCM246" s="1"/>
      <c r="PCN246" s="1"/>
      <c r="PCO246" s="1"/>
      <c r="PCP246" s="1"/>
      <c r="PCQ246" s="1"/>
      <c r="PCR246" s="1"/>
      <c r="PCS246" s="1"/>
      <c r="PCT246" s="1"/>
      <c r="PCU246" s="1"/>
      <c r="PCV246" s="1"/>
      <c r="PCW246" s="1"/>
      <c r="PCX246" s="1"/>
      <c r="PCY246" s="1"/>
      <c r="PCZ246" s="1"/>
      <c r="PDA246" s="1"/>
      <c r="PDB246" s="1"/>
      <c r="PDC246" s="1"/>
      <c r="PDD246" s="1"/>
      <c r="PDE246" s="1"/>
      <c r="PDF246" s="1"/>
      <c r="PDG246" s="1"/>
      <c r="PDH246" s="1"/>
      <c r="PDI246" s="1"/>
      <c r="PDJ246" s="1"/>
      <c r="PDK246" s="1"/>
      <c r="PDL246" s="1"/>
      <c r="PDM246" s="1"/>
      <c r="PDN246" s="1"/>
      <c r="PDO246" s="1"/>
      <c r="PDP246" s="1"/>
      <c r="PDQ246" s="1"/>
      <c r="PDR246" s="1"/>
      <c r="PDS246" s="1"/>
      <c r="PDT246" s="1"/>
      <c r="PDU246" s="1"/>
      <c r="PDV246" s="1"/>
      <c r="PDW246" s="1"/>
      <c r="PDX246" s="1"/>
      <c r="PDY246" s="1"/>
      <c r="PDZ246" s="1"/>
      <c r="PEA246" s="1"/>
      <c r="PEB246" s="1"/>
      <c r="PEC246" s="1"/>
      <c r="PED246" s="1"/>
      <c r="PEE246" s="1"/>
      <c r="PEF246" s="1"/>
      <c r="PEG246" s="1"/>
      <c r="PEH246" s="1"/>
      <c r="PEI246" s="1"/>
      <c r="PEJ246" s="1"/>
      <c r="PEK246" s="1"/>
      <c r="PEL246" s="1"/>
      <c r="PEM246" s="1"/>
      <c r="PEN246" s="1"/>
      <c r="PEO246" s="1"/>
      <c r="PEP246" s="1"/>
      <c r="PEQ246" s="1"/>
      <c r="PER246" s="1"/>
      <c r="PES246" s="1"/>
      <c r="PET246" s="1"/>
      <c r="PEU246" s="1"/>
      <c r="PEV246" s="1"/>
      <c r="PEW246" s="1"/>
      <c r="PEX246" s="1"/>
      <c r="PEY246" s="1"/>
      <c r="PEZ246" s="1"/>
      <c r="PFA246" s="1"/>
      <c r="PFB246" s="1"/>
      <c r="PFC246" s="1"/>
      <c r="PFD246" s="1"/>
      <c r="PFE246" s="1"/>
      <c r="PFF246" s="1"/>
      <c r="PFG246" s="1"/>
      <c r="PFH246" s="1"/>
      <c r="PFI246" s="1"/>
      <c r="PFJ246" s="1"/>
      <c r="PFK246" s="1"/>
      <c r="PFL246" s="1"/>
      <c r="PFM246" s="1"/>
      <c r="PFN246" s="1"/>
      <c r="PFO246" s="1"/>
      <c r="PFP246" s="1"/>
      <c r="PFQ246" s="1"/>
      <c r="PFR246" s="1"/>
      <c r="PFS246" s="1"/>
      <c r="PFT246" s="1"/>
      <c r="PFU246" s="1"/>
      <c r="PFV246" s="1"/>
      <c r="PFW246" s="1"/>
      <c r="PFX246" s="1"/>
      <c r="PFY246" s="1"/>
      <c r="PFZ246" s="1"/>
      <c r="PGA246" s="1"/>
      <c r="PGB246" s="1"/>
      <c r="PGC246" s="1"/>
      <c r="PGD246" s="1"/>
      <c r="PGE246" s="1"/>
      <c r="PGF246" s="1"/>
      <c r="PGG246" s="1"/>
      <c r="PGH246" s="1"/>
      <c r="PGI246" s="1"/>
      <c r="PGJ246" s="1"/>
      <c r="PGK246" s="1"/>
      <c r="PGL246" s="1"/>
      <c r="PGM246" s="1"/>
      <c r="PGN246" s="1"/>
      <c r="PGO246" s="1"/>
      <c r="PGP246" s="1"/>
      <c r="PGQ246" s="1"/>
      <c r="PGR246" s="1"/>
      <c r="PGS246" s="1"/>
      <c r="PGT246" s="1"/>
      <c r="PGU246" s="1"/>
      <c r="PGV246" s="1"/>
      <c r="PGW246" s="1"/>
      <c r="PGX246" s="1"/>
      <c r="PGY246" s="1"/>
      <c r="PGZ246" s="1"/>
      <c r="PHA246" s="1"/>
      <c r="PHB246" s="1"/>
      <c r="PHC246" s="1"/>
      <c r="PHD246" s="1"/>
      <c r="PHE246" s="1"/>
      <c r="PHF246" s="1"/>
      <c r="PHG246" s="1"/>
      <c r="PHH246" s="1"/>
      <c r="PHI246" s="1"/>
      <c r="PHJ246" s="1"/>
      <c r="PHK246" s="1"/>
      <c r="PHL246" s="1"/>
      <c r="PHM246" s="1"/>
      <c r="PHN246" s="1"/>
      <c r="PHO246" s="1"/>
      <c r="PHP246" s="1"/>
      <c r="PHQ246" s="1"/>
      <c r="PHR246" s="1"/>
      <c r="PHS246" s="1"/>
      <c r="PHT246" s="1"/>
      <c r="PHU246" s="1"/>
      <c r="PHV246" s="1"/>
      <c r="PHW246" s="1"/>
      <c r="PHX246" s="1"/>
      <c r="PHY246" s="1"/>
      <c r="PHZ246" s="1"/>
      <c r="PIA246" s="1"/>
      <c r="PIB246" s="1"/>
      <c r="PIC246" s="1"/>
      <c r="PID246" s="1"/>
      <c r="PIE246" s="1"/>
      <c r="PIF246" s="1"/>
      <c r="PIG246" s="1"/>
      <c r="PIH246" s="1"/>
      <c r="PII246" s="1"/>
      <c r="PIJ246" s="1"/>
      <c r="PIK246" s="1"/>
      <c r="PIL246" s="1"/>
      <c r="PIM246" s="1"/>
      <c r="PIN246" s="1"/>
      <c r="PIO246" s="1"/>
      <c r="PIP246" s="1"/>
      <c r="PIQ246" s="1"/>
      <c r="PIR246" s="1"/>
      <c r="PIS246" s="1"/>
      <c r="PIT246" s="1"/>
      <c r="PIU246" s="1"/>
      <c r="PIV246" s="1"/>
      <c r="PIW246" s="1"/>
      <c r="PIX246" s="1"/>
      <c r="PIY246" s="1"/>
      <c r="PIZ246" s="1"/>
      <c r="PJA246" s="1"/>
      <c r="PJB246" s="1"/>
      <c r="PJC246" s="1"/>
      <c r="PJD246" s="1"/>
      <c r="PJE246" s="1"/>
      <c r="PJF246" s="1"/>
      <c r="PJG246" s="1"/>
      <c r="PJH246" s="1"/>
      <c r="PJI246" s="1"/>
      <c r="PJJ246" s="1"/>
      <c r="PJK246" s="1"/>
      <c r="PJL246" s="1"/>
      <c r="PJM246" s="1"/>
      <c r="PJN246" s="1"/>
      <c r="PJO246" s="1"/>
      <c r="PJP246" s="1"/>
      <c r="PJQ246" s="1"/>
      <c r="PJR246" s="1"/>
      <c r="PJS246" s="1"/>
      <c r="PJT246" s="1"/>
      <c r="PJU246" s="1"/>
      <c r="PJV246" s="1"/>
      <c r="PJW246" s="1"/>
      <c r="PJX246" s="1"/>
      <c r="PJY246" s="1"/>
      <c r="PJZ246" s="1"/>
      <c r="PKA246" s="1"/>
      <c r="PKB246" s="1"/>
      <c r="PKC246" s="1"/>
      <c r="PKD246" s="1"/>
      <c r="PKE246" s="1"/>
      <c r="PKF246" s="1"/>
      <c r="PKG246" s="1"/>
      <c r="PKH246" s="1"/>
      <c r="PKI246" s="1"/>
      <c r="PKJ246" s="1"/>
      <c r="PKK246" s="1"/>
      <c r="PKL246" s="1"/>
      <c r="PKM246" s="1"/>
      <c r="PKN246" s="1"/>
      <c r="PKO246" s="1"/>
      <c r="PKP246" s="1"/>
      <c r="PKQ246" s="1"/>
      <c r="PKR246" s="1"/>
      <c r="PKS246" s="1"/>
      <c r="PKT246" s="1"/>
      <c r="PKU246" s="1"/>
      <c r="PKV246" s="1"/>
      <c r="PKW246" s="1"/>
      <c r="PKX246" s="1"/>
      <c r="PKY246" s="1"/>
      <c r="PKZ246" s="1"/>
      <c r="PLA246" s="1"/>
      <c r="PLB246" s="1"/>
      <c r="PLC246" s="1"/>
      <c r="PLD246" s="1"/>
      <c r="PLE246" s="1"/>
      <c r="PLF246" s="1"/>
      <c r="PLG246" s="1"/>
      <c r="PLH246" s="1"/>
      <c r="PLI246" s="1"/>
      <c r="PLJ246" s="1"/>
      <c r="PLK246" s="1"/>
      <c r="PLL246" s="1"/>
      <c r="PLM246" s="1"/>
      <c r="PLN246" s="1"/>
      <c r="PLO246" s="1"/>
      <c r="PLP246" s="1"/>
      <c r="PLQ246" s="1"/>
      <c r="PLR246" s="1"/>
      <c r="PLS246" s="1"/>
      <c r="PLT246" s="1"/>
      <c r="PLU246" s="1"/>
      <c r="PLV246" s="1"/>
      <c r="PLW246" s="1"/>
      <c r="PLX246" s="1"/>
      <c r="PLY246" s="1"/>
      <c r="PLZ246" s="1"/>
      <c r="PMA246" s="1"/>
      <c r="PMB246" s="1"/>
      <c r="PMC246" s="1"/>
      <c r="PMD246" s="1"/>
      <c r="PME246" s="1"/>
      <c r="PMF246" s="1"/>
      <c r="PMG246" s="1"/>
      <c r="PMH246" s="1"/>
      <c r="PMI246" s="1"/>
      <c r="PMJ246" s="1"/>
      <c r="PMK246" s="1"/>
      <c r="PML246" s="1"/>
      <c r="PMM246" s="1"/>
      <c r="PMN246" s="1"/>
      <c r="PMO246" s="1"/>
      <c r="PMP246" s="1"/>
      <c r="PMQ246" s="1"/>
      <c r="PMR246" s="1"/>
      <c r="PMS246" s="1"/>
      <c r="PMT246" s="1"/>
      <c r="PMU246" s="1"/>
      <c r="PMV246" s="1"/>
      <c r="PMW246" s="1"/>
      <c r="PMX246" s="1"/>
      <c r="PMY246" s="1"/>
      <c r="PMZ246" s="1"/>
      <c r="PNA246" s="1"/>
      <c r="PNB246" s="1"/>
      <c r="PNC246" s="1"/>
      <c r="PND246" s="1"/>
      <c r="PNE246" s="1"/>
      <c r="PNF246" s="1"/>
      <c r="PNG246" s="1"/>
      <c r="PNH246" s="1"/>
      <c r="PNI246" s="1"/>
      <c r="PNJ246" s="1"/>
      <c r="PNK246" s="1"/>
      <c r="PNL246" s="1"/>
      <c r="PNM246" s="1"/>
      <c r="PNN246" s="1"/>
      <c r="PNO246" s="1"/>
      <c r="PNP246" s="1"/>
      <c r="PNQ246" s="1"/>
      <c r="PNR246" s="1"/>
      <c r="PNS246" s="1"/>
      <c r="PNT246" s="1"/>
      <c r="PNU246" s="1"/>
      <c r="PNV246" s="1"/>
      <c r="PNW246" s="1"/>
      <c r="PNX246" s="1"/>
      <c r="PNY246" s="1"/>
      <c r="PNZ246" s="1"/>
      <c r="POA246" s="1"/>
      <c r="POB246" s="1"/>
      <c r="POC246" s="1"/>
      <c r="POD246" s="1"/>
      <c r="POE246" s="1"/>
      <c r="POF246" s="1"/>
      <c r="POG246" s="1"/>
      <c r="POH246" s="1"/>
      <c r="POI246" s="1"/>
      <c r="POJ246" s="1"/>
      <c r="POK246" s="1"/>
      <c r="POL246" s="1"/>
      <c r="POM246" s="1"/>
      <c r="PON246" s="1"/>
      <c r="POO246" s="1"/>
      <c r="POP246" s="1"/>
      <c r="POQ246" s="1"/>
      <c r="POR246" s="1"/>
      <c r="POS246" s="1"/>
      <c r="POT246" s="1"/>
      <c r="POU246" s="1"/>
      <c r="POV246" s="1"/>
      <c r="POW246" s="1"/>
      <c r="POX246" s="1"/>
      <c r="POY246" s="1"/>
      <c r="POZ246" s="1"/>
      <c r="PPA246" s="1"/>
      <c r="PPB246" s="1"/>
      <c r="PPC246" s="1"/>
      <c r="PPD246" s="1"/>
      <c r="PPE246" s="1"/>
      <c r="PPF246" s="1"/>
      <c r="PPG246" s="1"/>
      <c r="PPH246" s="1"/>
      <c r="PPI246" s="1"/>
      <c r="PPJ246" s="1"/>
      <c r="PPK246" s="1"/>
      <c r="PPL246" s="1"/>
      <c r="PPM246" s="1"/>
      <c r="PPN246" s="1"/>
      <c r="PPO246" s="1"/>
      <c r="PPP246" s="1"/>
      <c r="PPQ246" s="1"/>
      <c r="PPR246" s="1"/>
      <c r="PPS246" s="1"/>
      <c r="PPT246" s="1"/>
      <c r="PPU246" s="1"/>
      <c r="PPV246" s="1"/>
      <c r="PPW246" s="1"/>
      <c r="PPX246" s="1"/>
      <c r="PPY246" s="1"/>
      <c r="PPZ246" s="1"/>
      <c r="PQA246" s="1"/>
      <c r="PQB246" s="1"/>
      <c r="PQC246" s="1"/>
      <c r="PQD246" s="1"/>
      <c r="PQE246" s="1"/>
      <c r="PQF246" s="1"/>
      <c r="PQG246" s="1"/>
      <c r="PQH246" s="1"/>
      <c r="PQI246" s="1"/>
      <c r="PQJ246" s="1"/>
      <c r="PQK246" s="1"/>
      <c r="PQL246" s="1"/>
      <c r="PQM246" s="1"/>
      <c r="PQN246" s="1"/>
      <c r="PQO246" s="1"/>
      <c r="PQP246" s="1"/>
      <c r="PQQ246" s="1"/>
      <c r="PQR246" s="1"/>
      <c r="PQS246" s="1"/>
      <c r="PQT246" s="1"/>
      <c r="PQU246" s="1"/>
      <c r="PQV246" s="1"/>
      <c r="PQW246" s="1"/>
      <c r="PQX246" s="1"/>
      <c r="PQY246" s="1"/>
      <c r="PQZ246" s="1"/>
      <c r="PRA246" s="1"/>
      <c r="PRB246" s="1"/>
      <c r="PRC246" s="1"/>
      <c r="PRD246" s="1"/>
      <c r="PRE246" s="1"/>
      <c r="PRF246" s="1"/>
      <c r="PRG246" s="1"/>
      <c r="PRH246" s="1"/>
      <c r="PRI246" s="1"/>
      <c r="PRJ246" s="1"/>
      <c r="PRK246" s="1"/>
      <c r="PRL246" s="1"/>
      <c r="PRM246" s="1"/>
      <c r="PRN246" s="1"/>
      <c r="PRO246" s="1"/>
      <c r="PRP246" s="1"/>
      <c r="PRQ246" s="1"/>
      <c r="PRR246" s="1"/>
      <c r="PRS246" s="1"/>
      <c r="PRT246" s="1"/>
      <c r="PRU246" s="1"/>
      <c r="PRV246" s="1"/>
      <c r="PRW246" s="1"/>
      <c r="PRX246" s="1"/>
      <c r="PRY246" s="1"/>
      <c r="PRZ246" s="1"/>
      <c r="PSA246" s="1"/>
      <c r="PSB246" s="1"/>
      <c r="PSC246" s="1"/>
      <c r="PSD246" s="1"/>
      <c r="PSE246" s="1"/>
      <c r="PSF246" s="1"/>
      <c r="PSG246" s="1"/>
      <c r="PSH246" s="1"/>
      <c r="PSI246" s="1"/>
      <c r="PSJ246" s="1"/>
      <c r="PSK246" s="1"/>
      <c r="PSL246" s="1"/>
      <c r="PSM246" s="1"/>
      <c r="PSN246" s="1"/>
      <c r="PSO246" s="1"/>
      <c r="PSP246" s="1"/>
      <c r="PSQ246" s="1"/>
      <c r="PSR246" s="1"/>
      <c r="PSS246" s="1"/>
      <c r="PST246" s="1"/>
      <c r="PSU246" s="1"/>
      <c r="PSV246" s="1"/>
      <c r="PSW246" s="1"/>
      <c r="PSX246" s="1"/>
      <c r="PSY246" s="1"/>
      <c r="PSZ246" s="1"/>
      <c r="PTA246" s="1"/>
      <c r="PTB246" s="1"/>
      <c r="PTC246" s="1"/>
      <c r="PTD246" s="1"/>
      <c r="PTE246" s="1"/>
      <c r="PTF246" s="1"/>
      <c r="PTG246" s="1"/>
      <c r="PTH246" s="1"/>
      <c r="PTI246" s="1"/>
      <c r="PTJ246" s="1"/>
      <c r="PTK246" s="1"/>
      <c r="PTL246" s="1"/>
      <c r="PTM246" s="1"/>
      <c r="PTN246" s="1"/>
      <c r="PTO246" s="1"/>
      <c r="PTP246" s="1"/>
      <c r="PTQ246" s="1"/>
      <c r="PTR246" s="1"/>
      <c r="PTS246" s="1"/>
      <c r="PTT246" s="1"/>
      <c r="PTU246" s="1"/>
      <c r="PTV246" s="1"/>
      <c r="PTW246" s="1"/>
      <c r="PTX246" s="1"/>
      <c r="PTY246" s="1"/>
      <c r="PTZ246" s="1"/>
      <c r="PUA246" s="1"/>
      <c r="PUB246" s="1"/>
      <c r="PUC246" s="1"/>
      <c r="PUD246" s="1"/>
      <c r="PUE246" s="1"/>
      <c r="PUF246" s="1"/>
      <c r="PUG246" s="1"/>
      <c r="PUH246" s="1"/>
      <c r="PUI246" s="1"/>
      <c r="PUJ246" s="1"/>
      <c r="PUK246" s="1"/>
      <c r="PUL246" s="1"/>
      <c r="PUM246" s="1"/>
      <c r="PUN246" s="1"/>
      <c r="PUO246" s="1"/>
      <c r="PUP246" s="1"/>
      <c r="PUQ246" s="1"/>
      <c r="PUR246" s="1"/>
      <c r="PUS246" s="1"/>
      <c r="PUT246" s="1"/>
      <c r="PUU246" s="1"/>
      <c r="PUV246" s="1"/>
      <c r="PUW246" s="1"/>
      <c r="PUX246" s="1"/>
      <c r="PUY246" s="1"/>
      <c r="PUZ246" s="1"/>
      <c r="PVA246" s="1"/>
      <c r="PVB246" s="1"/>
      <c r="PVC246" s="1"/>
      <c r="PVD246" s="1"/>
      <c r="PVE246" s="1"/>
      <c r="PVF246" s="1"/>
      <c r="PVG246" s="1"/>
      <c r="PVH246" s="1"/>
      <c r="PVI246" s="1"/>
      <c r="PVJ246" s="1"/>
      <c r="PVK246" s="1"/>
      <c r="PVL246" s="1"/>
      <c r="PVM246" s="1"/>
      <c r="PVN246" s="1"/>
      <c r="PVO246" s="1"/>
      <c r="PVP246" s="1"/>
      <c r="PVQ246" s="1"/>
      <c r="PVR246" s="1"/>
      <c r="PVS246" s="1"/>
      <c r="PVT246" s="1"/>
      <c r="PVU246" s="1"/>
      <c r="PVV246" s="1"/>
      <c r="PVW246" s="1"/>
      <c r="PVX246" s="1"/>
      <c r="PVY246" s="1"/>
      <c r="PVZ246" s="1"/>
      <c r="PWA246" s="1"/>
      <c r="PWB246" s="1"/>
      <c r="PWC246" s="1"/>
      <c r="PWD246" s="1"/>
      <c r="PWE246" s="1"/>
      <c r="PWF246" s="1"/>
      <c r="PWG246" s="1"/>
      <c r="PWH246" s="1"/>
      <c r="PWI246" s="1"/>
      <c r="PWJ246" s="1"/>
      <c r="PWK246" s="1"/>
      <c r="PWL246" s="1"/>
      <c r="PWM246" s="1"/>
      <c r="PWN246" s="1"/>
      <c r="PWO246" s="1"/>
      <c r="PWP246" s="1"/>
      <c r="PWQ246" s="1"/>
      <c r="PWR246" s="1"/>
      <c r="PWS246" s="1"/>
      <c r="PWT246" s="1"/>
      <c r="PWU246" s="1"/>
      <c r="PWV246" s="1"/>
      <c r="PWW246" s="1"/>
      <c r="PWX246" s="1"/>
      <c r="PWY246" s="1"/>
      <c r="PWZ246" s="1"/>
      <c r="PXA246" s="1"/>
      <c r="PXB246" s="1"/>
      <c r="PXC246" s="1"/>
      <c r="PXD246" s="1"/>
      <c r="PXE246" s="1"/>
      <c r="PXF246" s="1"/>
      <c r="PXG246" s="1"/>
      <c r="PXH246" s="1"/>
      <c r="PXI246" s="1"/>
      <c r="PXJ246" s="1"/>
      <c r="PXK246" s="1"/>
      <c r="PXL246" s="1"/>
      <c r="PXM246" s="1"/>
      <c r="PXN246" s="1"/>
      <c r="PXO246" s="1"/>
      <c r="PXP246" s="1"/>
      <c r="PXQ246" s="1"/>
      <c r="PXR246" s="1"/>
      <c r="PXS246" s="1"/>
      <c r="PXT246" s="1"/>
      <c r="PXU246" s="1"/>
      <c r="PXV246" s="1"/>
      <c r="PXW246" s="1"/>
      <c r="PXX246" s="1"/>
      <c r="PXY246" s="1"/>
      <c r="PXZ246" s="1"/>
      <c r="PYA246" s="1"/>
      <c r="PYB246" s="1"/>
      <c r="PYC246" s="1"/>
      <c r="PYD246" s="1"/>
      <c r="PYE246" s="1"/>
      <c r="PYF246" s="1"/>
      <c r="PYG246" s="1"/>
      <c r="PYH246" s="1"/>
      <c r="PYI246" s="1"/>
      <c r="PYJ246" s="1"/>
      <c r="PYK246" s="1"/>
      <c r="PYL246" s="1"/>
      <c r="PYM246" s="1"/>
      <c r="PYN246" s="1"/>
      <c r="PYO246" s="1"/>
      <c r="PYP246" s="1"/>
      <c r="PYQ246" s="1"/>
      <c r="PYR246" s="1"/>
      <c r="PYS246" s="1"/>
      <c r="PYT246" s="1"/>
      <c r="PYU246" s="1"/>
      <c r="PYV246" s="1"/>
      <c r="PYW246" s="1"/>
      <c r="PYX246" s="1"/>
      <c r="PYY246" s="1"/>
      <c r="PYZ246" s="1"/>
      <c r="PZA246" s="1"/>
      <c r="PZB246" s="1"/>
      <c r="PZC246" s="1"/>
      <c r="PZD246" s="1"/>
      <c r="PZE246" s="1"/>
      <c r="PZF246" s="1"/>
      <c r="PZG246" s="1"/>
      <c r="PZH246" s="1"/>
      <c r="PZI246" s="1"/>
      <c r="PZJ246" s="1"/>
      <c r="PZK246" s="1"/>
      <c r="PZL246" s="1"/>
      <c r="PZM246" s="1"/>
      <c r="PZN246" s="1"/>
      <c r="PZO246" s="1"/>
      <c r="PZP246" s="1"/>
      <c r="PZQ246" s="1"/>
      <c r="PZR246" s="1"/>
      <c r="PZS246" s="1"/>
      <c r="PZT246" s="1"/>
      <c r="PZU246" s="1"/>
      <c r="PZV246" s="1"/>
      <c r="PZW246" s="1"/>
      <c r="PZX246" s="1"/>
      <c r="PZY246" s="1"/>
      <c r="PZZ246" s="1"/>
      <c r="QAA246" s="1"/>
      <c r="QAB246" s="1"/>
      <c r="QAC246" s="1"/>
      <c r="QAD246" s="1"/>
      <c r="QAE246" s="1"/>
      <c r="QAF246" s="1"/>
      <c r="QAG246" s="1"/>
      <c r="QAH246" s="1"/>
      <c r="QAI246" s="1"/>
      <c r="QAJ246" s="1"/>
      <c r="QAK246" s="1"/>
      <c r="QAL246" s="1"/>
      <c r="QAM246" s="1"/>
      <c r="QAN246" s="1"/>
      <c r="QAO246" s="1"/>
      <c r="QAP246" s="1"/>
      <c r="QAQ246" s="1"/>
      <c r="QAR246" s="1"/>
      <c r="QAS246" s="1"/>
      <c r="QAT246" s="1"/>
      <c r="QAU246" s="1"/>
      <c r="QAV246" s="1"/>
      <c r="QAW246" s="1"/>
      <c r="QAX246" s="1"/>
      <c r="QAY246" s="1"/>
      <c r="QAZ246" s="1"/>
      <c r="QBA246" s="1"/>
      <c r="QBB246" s="1"/>
      <c r="QBC246" s="1"/>
      <c r="QBD246" s="1"/>
      <c r="QBE246" s="1"/>
      <c r="QBF246" s="1"/>
      <c r="QBG246" s="1"/>
      <c r="QBH246" s="1"/>
      <c r="QBI246" s="1"/>
      <c r="QBJ246" s="1"/>
      <c r="QBK246" s="1"/>
      <c r="QBL246" s="1"/>
      <c r="QBM246" s="1"/>
      <c r="QBN246" s="1"/>
      <c r="QBO246" s="1"/>
      <c r="QBP246" s="1"/>
      <c r="QBQ246" s="1"/>
      <c r="QBR246" s="1"/>
      <c r="QBS246" s="1"/>
      <c r="QBT246" s="1"/>
      <c r="QBU246" s="1"/>
      <c r="QBV246" s="1"/>
      <c r="QBW246" s="1"/>
      <c r="QBX246" s="1"/>
      <c r="QBY246" s="1"/>
      <c r="QBZ246" s="1"/>
      <c r="QCA246" s="1"/>
      <c r="QCB246" s="1"/>
      <c r="QCC246" s="1"/>
      <c r="QCD246" s="1"/>
      <c r="QCE246" s="1"/>
      <c r="QCF246" s="1"/>
      <c r="QCG246" s="1"/>
      <c r="QCH246" s="1"/>
      <c r="QCI246" s="1"/>
      <c r="QCJ246" s="1"/>
      <c r="QCK246" s="1"/>
      <c r="QCL246" s="1"/>
      <c r="QCM246" s="1"/>
      <c r="QCN246" s="1"/>
      <c r="QCO246" s="1"/>
      <c r="QCP246" s="1"/>
      <c r="QCQ246" s="1"/>
      <c r="QCR246" s="1"/>
      <c r="QCS246" s="1"/>
      <c r="QCT246" s="1"/>
      <c r="QCU246" s="1"/>
      <c r="QCV246" s="1"/>
      <c r="QCW246" s="1"/>
      <c r="QCX246" s="1"/>
      <c r="QCY246" s="1"/>
      <c r="QCZ246" s="1"/>
      <c r="QDA246" s="1"/>
      <c r="QDB246" s="1"/>
      <c r="QDC246" s="1"/>
      <c r="QDD246" s="1"/>
      <c r="QDE246" s="1"/>
      <c r="QDF246" s="1"/>
      <c r="QDG246" s="1"/>
      <c r="QDH246" s="1"/>
      <c r="QDI246" s="1"/>
      <c r="QDJ246" s="1"/>
      <c r="QDK246" s="1"/>
      <c r="QDL246" s="1"/>
      <c r="QDM246" s="1"/>
      <c r="QDN246" s="1"/>
      <c r="QDO246" s="1"/>
      <c r="QDP246" s="1"/>
      <c r="QDQ246" s="1"/>
      <c r="QDR246" s="1"/>
      <c r="QDS246" s="1"/>
      <c r="QDT246" s="1"/>
      <c r="QDU246" s="1"/>
      <c r="QDV246" s="1"/>
      <c r="QDW246" s="1"/>
      <c r="QDX246" s="1"/>
      <c r="QDY246" s="1"/>
      <c r="QDZ246" s="1"/>
      <c r="QEA246" s="1"/>
      <c r="QEB246" s="1"/>
      <c r="QEC246" s="1"/>
      <c r="QED246" s="1"/>
      <c r="QEE246" s="1"/>
      <c r="QEF246" s="1"/>
      <c r="QEG246" s="1"/>
      <c r="QEH246" s="1"/>
      <c r="QEI246" s="1"/>
      <c r="QEJ246" s="1"/>
      <c r="QEK246" s="1"/>
      <c r="QEL246" s="1"/>
      <c r="QEM246" s="1"/>
      <c r="QEN246" s="1"/>
      <c r="QEO246" s="1"/>
      <c r="QEP246" s="1"/>
      <c r="QEQ246" s="1"/>
      <c r="QER246" s="1"/>
      <c r="QES246" s="1"/>
      <c r="QET246" s="1"/>
      <c r="QEU246" s="1"/>
      <c r="QEV246" s="1"/>
      <c r="QEW246" s="1"/>
      <c r="QEX246" s="1"/>
      <c r="QEY246" s="1"/>
      <c r="QEZ246" s="1"/>
      <c r="QFA246" s="1"/>
      <c r="QFB246" s="1"/>
      <c r="QFC246" s="1"/>
      <c r="QFD246" s="1"/>
      <c r="QFE246" s="1"/>
      <c r="QFF246" s="1"/>
      <c r="QFG246" s="1"/>
      <c r="QFH246" s="1"/>
      <c r="QFI246" s="1"/>
      <c r="QFJ246" s="1"/>
      <c r="QFK246" s="1"/>
      <c r="QFL246" s="1"/>
      <c r="QFM246" s="1"/>
      <c r="QFN246" s="1"/>
      <c r="QFO246" s="1"/>
      <c r="QFP246" s="1"/>
      <c r="QFQ246" s="1"/>
      <c r="QFR246" s="1"/>
      <c r="QFS246" s="1"/>
      <c r="QFT246" s="1"/>
      <c r="QFU246" s="1"/>
      <c r="QFV246" s="1"/>
      <c r="QFW246" s="1"/>
      <c r="QFX246" s="1"/>
      <c r="QFY246" s="1"/>
      <c r="QFZ246" s="1"/>
      <c r="QGA246" s="1"/>
      <c r="QGB246" s="1"/>
      <c r="QGC246" s="1"/>
      <c r="QGD246" s="1"/>
      <c r="QGE246" s="1"/>
      <c r="QGF246" s="1"/>
      <c r="QGG246" s="1"/>
      <c r="QGH246" s="1"/>
      <c r="QGI246" s="1"/>
      <c r="QGJ246" s="1"/>
      <c r="QGK246" s="1"/>
      <c r="QGL246" s="1"/>
      <c r="QGM246" s="1"/>
      <c r="QGN246" s="1"/>
      <c r="QGO246" s="1"/>
      <c r="QGP246" s="1"/>
      <c r="QGQ246" s="1"/>
      <c r="QGR246" s="1"/>
      <c r="QGS246" s="1"/>
      <c r="QGT246" s="1"/>
      <c r="QGU246" s="1"/>
      <c r="QGV246" s="1"/>
      <c r="QGW246" s="1"/>
      <c r="QGX246" s="1"/>
      <c r="QGY246" s="1"/>
      <c r="QGZ246" s="1"/>
      <c r="QHA246" s="1"/>
      <c r="QHB246" s="1"/>
      <c r="QHC246" s="1"/>
      <c r="QHD246" s="1"/>
      <c r="QHE246" s="1"/>
      <c r="QHF246" s="1"/>
      <c r="QHG246" s="1"/>
      <c r="QHH246" s="1"/>
      <c r="QHI246" s="1"/>
      <c r="QHJ246" s="1"/>
      <c r="QHK246" s="1"/>
      <c r="QHL246" s="1"/>
      <c r="QHM246" s="1"/>
      <c r="QHN246" s="1"/>
      <c r="QHO246" s="1"/>
      <c r="QHP246" s="1"/>
      <c r="QHQ246" s="1"/>
      <c r="QHR246" s="1"/>
      <c r="QHS246" s="1"/>
      <c r="QHT246" s="1"/>
      <c r="QHU246" s="1"/>
      <c r="QHV246" s="1"/>
      <c r="QHW246" s="1"/>
      <c r="QHX246" s="1"/>
      <c r="QHY246" s="1"/>
      <c r="QHZ246" s="1"/>
      <c r="QIA246" s="1"/>
      <c r="QIB246" s="1"/>
      <c r="QIC246" s="1"/>
      <c r="QID246" s="1"/>
      <c r="QIE246" s="1"/>
      <c r="QIF246" s="1"/>
      <c r="QIG246" s="1"/>
      <c r="QIH246" s="1"/>
      <c r="QII246" s="1"/>
      <c r="QIJ246" s="1"/>
      <c r="QIK246" s="1"/>
      <c r="QIL246" s="1"/>
      <c r="QIM246" s="1"/>
      <c r="QIN246" s="1"/>
      <c r="QIO246" s="1"/>
      <c r="QIP246" s="1"/>
      <c r="QIQ246" s="1"/>
      <c r="QIR246" s="1"/>
      <c r="QIS246" s="1"/>
      <c r="QIT246" s="1"/>
      <c r="QIU246" s="1"/>
      <c r="QIV246" s="1"/>
      <c r="QIW246" s="1"/>
      <c r="QIX246" s="1"/>
      <c r="QIY246" s="1"/>
      <c r="QIZ246" s="1"/>
      <c r="QJA246" s="1"/>
      <c r="QJB246" s="1"/>
      <c r="QJC246" s="1"/>
      <c r="QJD246" s="1"/>
      <c r="QJE246" s="1"/>
      <c r="QJF246" s="1"/>
      <c r="QJG246" s="1"/>
      <c r="QJH246" s="1"/>
      <c r="QJI246" s="1"/>
      <c r="QJJ246" s="1"/>
      <c r="QJK246" s="1"/>
      <c r="QJL246" s="1"/>
      <c r="QJM246" s="1"/>
      <c r="QJN246" s="1"/>
      <c r="QJO246" s="1"/>
      <c r="QJP246" s="1"/>
      <c r="QJQ246" s="1"/>
      <c r="QJR246" s="1"/>
      <c r="QJS246" s="1"/>
      <c r="QJT246" s="1"/>
      <c r="QJU246" s="1"/>
      <c r="QJV246" s="1"/>
      <c r="QJW246" s="1"/>
      <c r="QJX246" s="1"/>
      <c r="QJY246" s="1"/>
      <c r="QJZ246" s="1"/>
      <c r="QKA246" s="1"/>
      <c r="QKB246" s="1"/>
      <c r="QKC246" s="1"/>
      <c r="QKD246" s="1"/>
      <c r="QKE246" s="1"/>
      <c r="QKF246" s="1"/>
      <c r="QKG246" s="1"/>
      <c r="QKH246" s="1"/>
      <c r="QKI246" s="1"/>
      <c r="QKJ246" s="1"/>
      <c r="QKK246" s="1"/>
      <c r="QKL246" s="1"/>
      <c r="QKM246" s="1"/>
      <c r="QKN246" s="1"/>
      <c r="QKO246" s="1"/>
      <c r="QKP246" s="1"/>
      <c r="QKQ246" s="1"/>
      <c r="QKR246" s="1"/>
      <c r="QKS246" s="1"/>
      <c r="QKT246" s="1"/>
      <c r="QKU246" s="1"/>
      <c r="QKV246" s="1"/>
      <c r="QKW246" s="1"/>
      <c r="QKX246" s="1"/>
      <c r="QKY246" s="1"/>
      <c r="QKZ246" s="1"/>
      <c r="QLA246" s="1"/>
      <c r="QLB246" s="1"/>
      <c r="QLC246" s="1"/>
      <c r="QLD246" s="1"/>
      <c r="QLE246" s="1"/>
      <c r="QLF246" s="1"/>
      <c r="QLG246" s="1"/>
      <c r="QLH246" s="1"/>
      <c r="QLI246" s="1"/>
      <c r="QLJ246" s="1"/>
      <c r="QLK246" s="1"/>
      <c r="QLL246" s="1"/>
      <c r="QLM246" s="1"/>
      <c r="QLN246" s="1"/>
      <c r="QLO246" s="1"/>
      <c r="QLP246" s="1"/>
      <c r="QLQ246" s="1"/>
      <c r="QLR246" s="1"/>
      <c r="QLS246" s="1"/>
      <c r="QLT246" s="1"/>
      <c r="QLU246" s="1"/>
      <c r="QLV246" s="1"/>
      <c r="QLW246" s="1"/>
      <c r="QLX246" s="1"/>
      <c r="QLY246" s="1"/>
      <c r="QLZ246" s="1"/>
      <c r="QMA246" s="1"/>
      <c r="QMB246" s="1"/>
      <c r="QMC246" s="1"/>
      <c r="QMD246" s="1"/>
      <c r="QME246" s="1"/>
      <c r="QMF246" s="1"/>
      <c r="QMG246" s="1"/>
      <c r="QMH246" s="1"/>
      <c r="QMI246" s="1"/>
      <c r="QMJ246" s="1"/>
      <c r="QMK246" s="1"/>
      <c r="QML246" s="1"/>
      <c r="QMM246" s="1"/>
      <c r="QMN246" s="1"/>
      <c r="QMO246" s="1"/>
      <c r="QMP246" s="1"/>
      <c r="QMQ246" s="1"/>
      <c r="QMR246" s="1"/>
      <c r="QMS246" s="1"/>
      <c r="QMT246" s="1"/>
      <c r="QMU246" s="1"/>
      <c r="QMV246" s="1"/>
      <c r="QMW246" s="1"/>
      <c r="QMX246" s="1"/>
      <c r="QMY246" s="1"/>
      <c r="QMZ246" s="1"/>
      <c r="QNA246" s="1"/>
      <c r="QNB246" s="1"/>
      <c r="QNC246" s="1"/>
      <c r="QND246" s="1"/>
      <c r="QNE246" s="1"/>
      <c r="QNF246" s="1"/>
      <c r="QNG246" s="1"/>
      <c r="QNH246" s="1"/>
      <c r="QNI246" s="1"/>
      <c r="QNJ246" s="1"/>
      <c r="QNK246" s="1"/>
      <c r="QNL246" s="1"/>
      <c r="QNM246" s="1"/>
      <c r="QNN246" s="1"/>
      <c r="QNO246" s="1"/>
      <c r="QNP246" s="1"/>
      <c r="QNQ246" s="1"/>
      <c r="QNR246" s="1"/>
      <c r="QNS246" s="1"/>
      <c r="QNT246" s="1"/>
      <c r="QNU246" s="1"/>
      <c r="QNV246" s="1"/>
      <c r="QNW246" s="1"/>
      <c r="QNX246" s="1"/>
      <c r="QNY246" s="1"/>
      <c r="QNZ246" s="1"/>
      <c r="QOA246" s="1"/>
      <c r="QOB246" s="1"/>
      <c r="QOC246" s="1"/>
      <c r="QOD246" s="1"/>
      <c r="QOE246" s="1"/>
      <c r="QOF246" s="1"/>
      <c r="QOG246" s="1"/>
      <c r="QOH246" s="1"/>
      <c r="QOI246" s="1"/>
      <c r="QOJ246" s="1"/>
      <c r="QOK246" s="1"/>
      <c r="QOL246" s="1"/>
      <c r="QOM246" s="1"/>
      <c r="QON246" s="1"/>
      <c r="QOO246" s="1"/>
      <c r="QOP246" s="1"/>
      <c r="QOQ246" s="1"/>
      <c r="QOR246" s="1"/>
      <c r="QOS246" s="1"/>
      <c r="QOT246" s="1"/>
      <c r="QOU246" s="1"/>
      <c r="QOV246" s="1"/>
      <c r="QOW246" s="1"/>
      <c r="QOX246" s="1"/>
      <c r="QOY246" s="1"/>
      <c r="QOZ246" s="1"/>
      <c r="QPA246" s="1"/>
      <c r="QPB246" s="1"/>
      <c r="QPC246" s="1"/>
      <c r="QPD246" s="1"/>
      <c r="QPE246" s="1"/>
      <c r="QPF246" s="1"/>
      <c r="QPG246" s="1"/>
      <c r="QPH246" s="1"/>
      <c r="QPI246" s="1"/>
      <c r="QPJ246" s="1"/>
      <c r="QPK246" s="1"/>
      <c r="QPL246" s="1"/>
      <c r="QPM246" s="1"/>
      <c r="QPN246" s="1"/>
      <c r="QPO246" s="1"/>
      <c r="QPP246" s="1"/>
      <c r="QPQ246" s="1"/>
      <c r="QPR246" s="1"/>
      <c r="QPS246" s="1"/>
      <c r="QPT246" s="1"/>
      <c r="QPU246" s="1"/>
      <c r="QPV246" s="1"/>
      <c r="QPW246" s="1"/>
      <c r="QPX246" s="1"/>
      <c r="QPY246" s="1"/>
      <c r="QPZ246" s="1"/>
      <c r="QQA246" s="1"/>
      <c r="QQB246" s="1"/>
      <c r="QQC246" s="1"/>
      <c r="QQD246" s="1"/>
      <c r="QQE246" s="1"/>
      <c r="QQF246" s="1"/>
      <c r="QQG246" s="1"/>
      <c r="QQH246" s="1"/>
      <c r="QQI246" s="1"/>
      <c r="QQJ246" s="1"/>
      <c r="QQK246" s="1"/>
      <c r="QQL246" s="1"/>
      <c r="QQM246" s="1"/>
      <c r="QQN246" s="1"/>
      <c r="QQO246" s="1"/>
      <c r="QQP246" s="1"/>
      <c r="QQQ246" s="1"/>
      <c r="QQR246" s="1"/>
      <c r="QQS246" s="1"/>
      <c r="QQT246" s="1"/>
      <c r="QQU246" s="1"/>
      <c r="QQV246" s="1"/>
      <c r="QQW246" s="1"/>
      <c r="QQX246" s="1"/>
      <c r="QQY246" s="1"/>
      <c r="QQZ246" s="1"/>
      <c r="QRA246" s="1"/>
      <c r="QRB246" s="1"/>
      <c r="QRC246" s="1"/>
      <c r="QRD246" s="1"/>
      <c r="QRE246" s="1"/>
      <c r="QRF246" s="1"/>
      <c r="QRG246" s="1"/>
      <c r="QRH246" s="1"/>
      <c r="QRI246" s="1"/>
      <c r="QRJ246" s="1"/>
      <c r="QRK246" s="1"/>
      <c r="QRL246" s="1"/>
      <c r="QRM246" s="1"/>
      <c r="QRN246" s="1"/>
      <c r="QRO246" s="1"/>
      <c r="QRP246" s="1"/>
      <c r="QRQ246" s="1"/>
      <c r="QRR246" s="1"/>
      <c r="QRS246" s="1"/>
      <c r="QRT246" s="1"/>
      <c r="QRU246" s="1"/>
      <c r="QRV246" s="1"/>
      <c r="QRW246" s="1"/>
      <c r="QRX246" s="1"/>
      <c r="QRY246" s="1"/>
      <c r="QRZ246" s="1"/>
      <c r="QSA246" s="1"/>
      <c r="QSB246" s="1"/>
      <c r="QSC246" s="1"/>
      <c r="QSD246" s="1"/>
      <c r="QSE246" s="1"/>
      <c r="QSF246" s="1"/>
      <c r="QSG246" s="1"/>
      <c r="QSH246" s="1"/>
      <c r="QSI246" s="1"/>
      <c r="QSJ246" s="1"/>
      <c r="QSK246" s="1"/>
      <c r="QSL246" s="1"/>
      <c r="QSM246" s="1"/>
      <c r="QSN246" s="1"/>
      <c r="QSO246" s="1"/>
      <c r="QSP246" s="1"/>
      <c r="QSQ246" s="1"/>
      <c r="QSR246" s="1"/>
      <c r="QSS246" s="1"/>
      <c r="QST246" s="1"/>
      <c r="QSU246" s="1"/>
      <c r="QSV246" s="1"/>
      <c r="QSW246" s="1"/>
      <c r="QSX246" s="1"/>
      <c r="QSY246" s="1"/>
      <c r="QSZ246" s="1"/>
      <c r="QTA246" s="1"/>
      <c r="QTB246" s="1"/>
      <c r="QTC246" s="1"/>
      <c r="QTD246" s="1"/>
      <c r="QTE246" s="1"/>
      <c r="QTF246" s="1"/>
      <c r="QTG246" s="1"/>
      <c r="QTH246" s="1"/>
      <c r="QTI246" s="1"/>
      <c r="QTJ246" s="1"/>
      <c r="QTK246" s="1"/>
      <c r="QTL246" s="1"/>
      <c r="QTM246" s="1"/>
      <c r="QTN246" s="1"/>
      <c r="QTO246" s="1"/>
      <c r="QTP246" s="1"/>
      <c r="QTQ246" s="1"/>
      <c r="QTR246" s="1"/>
      <c r="QTS246" s="1"/>
      <c r="QTT246" s="1"/>
      <c r="QTU246" s="1"/>
      <c r="QTV246" s="1"/>
      <c r="QTW246" s="1"/>
      <c r="QTX246" s="1"/>
      <c r="QTY246" s="1"/>
      <c r="QTZ246" s="1"/>
      <c r="QUA246" s="1"/>
      <c r="QUB246" s="1"/>
      <c r="QUC246" s="1"/>
      <c r="QUD246" s="1"/>
      <c r="QUE246" s="1"/>
      <c r="QUF246" s="1"/>
      <c r="QUG246" s="1"/>
      <c r="QUH246" s="1"/>
      <c r="QUI246" s="1"/>
      <c r="QUJ246" s="1"/>
      <c r="QUK246" s="1"/>
      <c r="QUL246" s="1"/>
      <c r="QUM246" s="1"/>
      <c r="QUN246" s="1"/>
      <c r="QUO246" s="1"/>
      <c r="QUP246" s="1"/>
      <c r="QUQ246" s="1"/>
      <c r="QUR246" s="1"/>
      <c r="QUS246" s="1"/>
      <c r="QUT246" s="1"/>
      <c r="QUU246" s="1"/>
      <c r="QUV246" s="1"/>
      <c r="QUW246" s="1"/>
      <c r="QUX246" s="1"/>
      <c r="QUY246" s="1"/>
      <c r="QUZ246" s="1"/>
      <c r="QVA246" s="1"/>
      <c r="QVB246" s="1"/>
      <c r="QVC246" s="1"/>
      <c r="QVD246" s="1"/>
      <c r="QVE246" s="1"/>
      <c r="QVF246" s="1"/>
      <c r="QVG246" s="1"/>
      <c r="QVH246" s="1"/>
      <c r="QVI246" s="1"/>
      <c r="QVJ246" s="1"/>
      <c r="QVK246" s="1"/>
      <c r="QVL246" s="1"/>
      <c r="QVM246" s="1"/>
      <c r="QVN246" s="1"/>
      <c r="QVO246" s="1"/>
      <c r="QVP246" s="1"/>
      <c r="QVQ246" s="1"/>
      <c r="QVR246" s="1"/>
      <c r="QVS246" s="1"/>
      <c r="QVT246" s="1"/>
      <c r="QVU246" s="1"/>
      <c r="QVV246" s="1"/>
      <c r="QVW246" s="1"/>
      <c r="QVX246" s="1"/>
      <c r="QVY246" s="1"/>
      <c r="QVZ246" s="1"/>
      <c r="QWA246" s="1"/>
      <c r="QWB246" s="1"/>
      <c r="QWC246" s="1"/>
      <c r="QWD246" s="1"/>
      <c r="QWE246" s="1"/>
      <c r="QWF246" s="1"/>
      <c r="QWG246" s="1"/>
      <c r="QWH246" s="1"/>
      <c r="QWI246" s="1"/>
      <c r="QWJ246" s="1"/>
      <c r="QWK246" s="1"/>
      <c r="QWL246" s="1"/>
      <c r="QWM246" s="1"/>
      <c r="QWN246" s="1"/>
      <c r="QWO246" s="1"/>
      <c r="QWP246" s="1"/>
      <c r="QWQ246" s="1"/>
      <c r="QWR246" s="1"/>
      <c r="QWS246" s="1"/>
      <c r="QWT246" s="1"/>
      <c r="QWU246" s="1"/>
      <c r="QWV246" s="1"/>
      <c r="QWW246" s="1"/>
      <c r="QWX246" s="1"/>
      <c r="QWY246" s="1"/>
      <c r="QWZ246" s="1"/>
      <c r="QXA246" s="1"/>
      <c r="QXB246" s="1"/>
      <c r="QXC246" s="1"/>
      <c r="QXD246" s="1"/>
      <c r="QXE246" s="1"/>
      <c r="QXF246" s="1"/>
      <c r="QXG246" s="1"/>
      <c r="QXH246" s="1"/>
      <c r="QXI246" s="1"/>
      <c r="QXJ246" s="1"/>
      <c r="QXK246" s="1"/>
      <c r="QXL246" s="1"/>
      <c r="QXM246" s="1"/>
      <c r="QXN246" s="1"/>
      <c r="QXO246" s="1"/>
      <c r="QXP246" s="1"/>
      <c r="QXQ246" s="1"/>
      <c r="QXR246" s="1"/>
      <c r="QXS246" s="1"/>
      <c r="QXT246" s="1"/>
      <c r="QXU246" s="1"/>
      <c r="QXV246" s="1"/>
      <c r="QXW246" s="1"/>
      <c r="QXX246" s="1"/>
      <c r="QXY246" s="1"/>
      <c r="QXZ246" s="1"/>
      <c r="QYA246" s="1"/>
      <c r="QYB246" s="1"/>
      <c r="QYC246" s="1"/>
      <c r="QYD246" s="1"/>
      <c r="QYE246" s="1"/>
      <c r="QYF246" s="1"/>
      <c r="QYG246" s="1"/>
      <c r="QYH246" s="1"/>
      <c r="QYI246" s="1"/>
      <c r="QYJ246" s="1"/>
      <c r="QYK246" s="1"/>
      <c r="QYL246" s="1"/>
      <c r="QYM246" s="1"/>
      <c r="QYN246" s="1"/>
      <c r="QYO246" s="1"/>
      <c r="QYP246" s="1"/>
      <c r="QYQ246" s="1"/>
      <c r="QYR246" s="1"/>
      <c r="QYS246" s="1"/>
      <c r="QYT246" s="1"/>
      <c r="QYU246" s="1"/>
      <c r="QYV246" s="1"/>
      <c r="QYW246" s="1"/>
      <c r="QYX246" s="1"/>
      <c r="QYY246" s="1"/>
      <c r="QYZ246" s="1"/>
      <c r="QZA246" s="1"/>
      <c r="QZB246" s="1"/>
      <c r="QZC246" s="1"/>
      <c r="QZD246" s="1"/>
      <c r="QZE246" s="1"/>
      <c r="QZF246" s="1"/>
      <c r="QZG246" s="1"/>
      <c r="QZH246" s="1"/>
      <c r="QZI246" s="1"/>
      <c r="QZJ246" s="1"/>
      <c r="QZK246" s="1"/>
      <c r="QZL246" s="1"/>
      <c r="QZM246" s="1"/>
      <c r="QZN246" s="1"/>
      <c r="QZO246" s="1"/>
      <c r="QZP246" s="1"/>
      <c r="QZQ246" s="1"/>
      <c r="QZR246" s="1"/>
      <c r="QZS246" s="1"/>
      <c r="QZT246" s="1"/>
      <c r="QZU246" s="1"/>
      <c r="QZV246" s="1"/>
      <c r="QZW246" s="1"/>
      <c r="QZX246" s="1"/>
      <c r="QZY246" s="1"/>
      <c r="QZZ246" s="1"/>
      <c r="RAA246" s="1"/>
      <c r="RAB246" s="1"/>
      <c r="RAC246" s="1"/>
      <c r="RAD246" s="1"/>
      <c r="RAE246" s="1"/>
      <c r="RAF246" s="1"/>
      <c r="RAG246" s="1"/>
      <c r="RAH246" s="1"/>
      <c r="RAI246" s="1"/>
      <c r="RAJ246" s="1"/>
      <c r="RAK246" s="1"/>
      <c r="RAL246" s="1"/>
      <c r="RAM246" s="1"/>
      <c r="RAN246" s="1"/>
      <c r="RAO246" s="1"/>
      <c r="RAP246" s="1"/>
      <c r="RAQ246" s="1"/>
      <c r="RAR246" s="1"/>
      <c r="RAS246" s="1"/>
      <c r="RAT246" s="1"/>
      <c r="RAU246" s="1"/>
      <c r="RAV246" s="1"/>
      <c r="RAW246" s="1"/>
      <c r="RAX246" s="1"/>
      <c r="RAY246" s="1"/>
      <c r="RAZ246" s="1"/>
      <c r="RBA246" s="1"/>
      <c r="RBB246" s="1"/>
      <c r="RBC246" s="1"/>
      <c r="RBD246" s="1"/>
      <c r="RBE246" s="1"/>
      <c r="RBF246" s="1"/>
      <c r="RBG246" s="1"/>
      <c r="RBH246" s="1"/>
      <c r="RBI246" s="1"/>
      <c r="RBJ246" s="1"/>
      <c r="RBK246" s="1"/>
      <c r="RBL246" s="1"/>
      <c r="RBM246" s="1"/>
      <c r="RBN246" s="1"/>
      <c r="RBO246" s="1"/>
      <c r="RBP246" s="1"/>
      <c r="RBQ246" s="1"/>
      <c r="RBR246" s="1"/>
      <c r="RBS246" s="1"/>
      <c r="RBT246" s="1"/>
      <c r="RBU246" s="1"/>
      <c r="RBV246" s="1"/>
      <c r="RBW246" s="1"/>
      <c r="RBX246" s="1"/>
      <c r="RBY246" s="1"/>
      <c r="RBZ246" s="1"/>
      <c r="RCA246" s="1"/>
      <c r="RCB246" s="1"/>
      <c r="RCC246" s="1"/>
      <c r="RCD246" s="1"/>
      <c r="RCE246" s="1"/>
      <c r="RCF246" s="1"/>
      <c r="RCG246" s="1"/>
      <c r="RCH246" s="1"/>
      <c r="RCI246" s="1"/>
      <c r="RCJ246" s="1"/>
      <c r="RCK246" s="1"/>
      <c r="RCL246" s="1"/>
      <c r="RCM246" s="1"/>
      <c r="RCN246" s="1"/>
      <c r="RCO246" s="1"/>
      <c r="RCP246" s="1"/>
      <c r="RCQ246" s="1"/>
      <c r="RCR246" s="1"/>
      <c r="RCS246" s="1"/>
      <c r="RCT246" s="1"/>
      <c r="RCU246" s="1"/>
      <c r="RCV246" s="1"/>
      <c r="RCW246" s="1"/>
      <c r="RCX246" s="1"/>
      <c r="RCY246" s="1"/>
      <c r="RCZ246" s="1"/>
      <c r="RDA246" s="1"/>
      <c r="RDB246" s="1"/>
      <c r="RDC246" s="1"/>
      <c r="RDD246" s="1"/>
      <c r="RDE246" s="1"/>
      <c r="RDF246" s="1"/>
      <c r="RDG246" s="1"/>
      <c r="RDH246" s="1"/>
      <c r="RDI246" s="1"/>
      <c r="RDJ246" s="1"/>
      <c r="RDK246" s="1"/>
      <c r="RDL246" s="1"/>
      <c r="RDM246" s="1"/>
      <c r="RDN246" s="1"/>
      <c r="RDO246" s="1"/>
      <c r="RDP246" s="1"/>
      <c r="RDQ246" s="1"/>
      <c r="RDR246" s="1"/>
      <c r="RDS246" s="1"/>
      <c r="RDT246" s="1"/>
      <c r="RDU246" s="1"/>
      <c r="RDV246" s="1"/>
      <c r="RDW246" s="1"/>
      <c r="RDX246" s="1"/>
      <c r="RDY246" s="1"/>
      <c r="RDZ246" s="1"/>
      <c r="REA246" s="1"/>
      <c r="REB246" s="1"/>
      <c r="REC246" s="1"/>
      <c r="RED246" s="1"/>
      <c r="REE246" s="1"/>
      <c r="REF246" s="1"/>
      <c r="REG246" s="1"/>
      <c r="REH246" s="1"/>
      <c r="REI246" s="1"/>
      <c r="REJ246" s="1"/>
      <c r="REK246" s="1"/>
      <c r="REL246" s="1"/>
      <c r="REM246" s="1"/>
      <c r="REN246" s="1"/>
      <c r="REO246" s="1"/>
      <c r="REP246" s="1"/>
      <c r="REQ246" s="1"/>
      <c r="RER246" s="1"/>
      <c r="RES246" s="1"/>
      <c r="RET246" s="1"/>
      <c r="REU246" s="1"/>
      <c r="REV246" s="1"/>
      <c r="REW246" s="1"/>
      <c r="REX246" s="1"/>
      <c r="REY246" s="1"/>
      <c r="REZ246" s="1"/>
      <c r="RFA246" s="1"/>
      <c r="RFB246" s="1"/>
      <c r="RFC246" s="1"/>
      <c r="RFD246" s="1"/>
      <c r="RFE246" s="1"/>
      <c r="RFF246" s="1"/>
      <c r="RFG246" s="1"/>
      <c r="RFH246" s="1"/>
      <c r="RFI246" s="1"/>
      <c r="RFJ246" s="1"/>
      <c r="RFK246" s="1"/>
      <c r="RFL246" s="1"/>
      <c r="RFM246" s="1"/>
      <c r="RFN246" s="1"/>
      <c r="RFO246" s="1"/>
      <c r="RFP246" s="1"/>
      <c r="RFQ246" s="1"/>
      <c r="RFR246" s="1"/>
      <c r="RFS246" s="1"/>
      <c r="RFT246" s="1"/>
      <c r="RFU246" s="1"/>
      <c r="RFV246" s="1"/>
      <c r="RFW246" s="1"/>
      <c r="RFX246" s="1"/>
      <c r="RFY246" s="1"/>
      <c r="RFZ246" s="1"/>
      <c r="RGA246" s="1"/>
      <c r="RGB246" s="1"/>
      <c r="RGC246" s="1"/>
      <c r="RGD246" s="1"/>
      <c r="RGE246" s="1"/>
      <c r="RGF246" s="1"/>
      <c r="RGG246" s="1"/>
      <c r="RGH246" s="1"/>
      <c r="RGI246" s="1"/>
      <c r="RGJ246" s="1"/>
      <c r="RGK246" s="1"/>
      <c r="RGL246" s="1"/>
      <c r="RGM246" s="1"/>
      <c r="RGN246" s="1"/>
      <c r="RGO246" s="1"/>
      <c r="RGP246" s="1"/>
      <c r="RGQ246" s="1"/>
      <c r="RGR246" s="1"/>
      <c r="RGS246" s="1"/>
      <c r="RGT246" s="1"/>
      <c r="RGU246" s="1"/>
      <c r="RGV246" s="1"/>
      <c r="RGW246" s="1"/>
      <c r="RGX246" s="1"/>
      <c r="RGY246" s="1"/>
      <c r="RGZ246" s="1"/>
      <c r="RHA246" s="1"/>
      <c r="RHB246" s="1"/>
      <c r="RHC246" s="1"/>
      <c r="RHD246" s="1"/>
      <c r="RHE246" s="1"/>
      <c r="RHF246" s="1"/>
      <c r="RHG246" s="1"/>
      <c r="RHH246" s="1"/>
      <c r="RHI246" s="1"/>
      <c r="RHJ246" s="1"/>
      <c r="RHK246" s="1"/>
      <c r="RHL246" s="1"/>
      <c r="RHM246" s="1"/>
      <c r="RHN246" s="1"/>
      <c r="RHO246" s="1"/>
      <c r="RHP246" s="1"/>
      <c r="RHQ246" s="1"/>
      <c r="RHR246" s="1"/>
      <c r="RHS246" s="1"/>
      <c r="RHT246" s="1"/>
      <c r="RHU246" s="1"/>
      <c r="RHV246" s="1"/>
      <c r="RHW246" s="1"/>
      <c r="RHX246" s="1"/>
      <c r="RHY246" s="1"/>
      <c r="RHZ246" s="1"/>
      <c r="RIA246" s="1"/>
      <c r="RIB246" s="1"/>
      <c r="RIC246" s="1"/>
      <c r="RID246" s="1"/>
      <c r="RIE246" s="1"/>
      <c r="RIF246" s="1"/>
      <c r="RIG246" s="1"/>
      <c r="RIH246" s="1"/>
      <c r="RII246" s="1"/>
      <c r="RIJ246" s="1"/>
      <c r="RIK246" s="1"/>
      <c r="RIL246" s="1"/>
      <c r="RIM246" s="1"/>
      <c r="RIN246" s="1"/>
      <c r="RIO246" s="1"/>
      <c r="RIP246" s="1"/>
      <c r="RIQ246" s="1"/>
      <c r="RIR246" s="1"/>
      <c r="RIS246" s="1"/>
      <c r="RIT246" s="1"/>
      <c r="RIU246" s="1"/>
      <c r="RIV246" s="1"/>
      <c r="RIW246" s="1"/>
      <c r="RIX246" s="1"/>
      <c r="RIY246" s="1"/>
      <c r="RIZ246" s="1"/>
      <c r="RJA246" s="1"/>
      <c r="RJB246" s="1"/>
      <c r="RJC246" s="1"/>
      <c r="RJD246" s="1"/>
      <c r="RJE246" s="1"/>
      <c r="RJF246" s="1"/>
      <c r="RJG246" s="1"/>
      <c r="RJH246" s="1"/>
      <c r="RJI246" s="1"/>
      <c r="RJJ246" s="1"/>
      <c r="RJK246" s="1"/>
      <c r="RJL246" s="1"/>
      <c r="RJM246" s="1"/>
      <c r="RJN246" s="1"/>
      <c r="RJO246" s="1"/>
      <c r="RJP246" s="1"/>
      <c r="RJQ246" s="1"/>
      <c r="RJR246" s="1"/>
      <c r="RJS246" s="1"/>
      <c r="RJT246" s="1"/>
      <c r="RJU246" s="1"/>
      <c r="RJV246" s="1"/>
      <c r="RJW246" s="1"/>
      <c r="RJX246" s="1"/>
      <c r="RJY246" s="1"/>
      <c r="RJZ246" s="1"/>
      <c r="RKA246" s="1"/>
      <c r="RKB246" s="1"/>
      <c r="RKC246" s="1"/>
      <c r="RKD246" s="1"/>
      <c r="RKE246" s="1"/>
      <c r="RKF246" s="1"/>
      <c r="RKG246" s="1"/>
      <c r="RKH246" s="1"/>
      <c r="RKI246" s="1"/>
      <c r="RKJ246" s="1"/>
      <c r="RKK246" s="1"/>
      <c r="RKL246" s="1"/>
      <c r="RKM246" s="1"/>
      <c r="RKN246" s="1"/>
      <c r="RKO246" s="1"/>
      <c r="RKP246" s="1"/>
      <c r="RKQ246" s="1"/>
      <c r="RKR246" s="1"/>
      <c r="RKS246" s="1"/>
      <c r="RKT246" s="1"/>
      <c r="RKU246" s="1"/>
      <c r="RKV246" s="1"/>
      <c r="RKW246" s="1"/>
      <c r="RKX246" s="1"/>
      <c r="RKY246" s="1"/>
      <c r="RKZ246" s="1"/>
      <c r="RLA246" s="1"/>
      <c r="RLB246" s="1"/>
      <c r="RLC246" s="1"/>
      <c r="RLD246" s="1"/>
      <c r="RLE246" s="1"/>
      <c r="RLF246" s="1"/>
      <c r="RLG246" s="1"/>
      <c r="RLH246" s="1"/>
      <c r="RLI246" s="1"/>
      <c r="RLJ246" s="1"/>
      <c r="RLK246" s="1"/>
      <c r="RLL246" s="1"/>
      <c r="RLM246" s="1"/>
      <c r="RLN246" s="1"/>
      <c r="RLO246" s="1"/>
      <c r="RLP246" s="1"/>
      <c r="RLQ246" s="1"/>
      <c r="RLR246" s="1"/>
      <c r="RLS246" s="1"/>
      <c r="RLT246" s="1"/>
      <c r="RLU246" s="1"/>
      <c r="RLV246" s="1"/>
      <c r="RLW246" s="1"/>
      <c r="RLX246" s="1"/>
      <c r="RLY246" s="1"/>
      <c r="RLZ246" s="1"/>
      <c r="RMA246" s="1"/>
      <c r="RMB246" s="1"/>
      <c r="RMC246" s="1"/>
      <c r="RMD246" s="1"/>
      <c r="RME246" s="1"/>
      <c r="RMF246" s="1"/>
      <c r="RMG246" s="1"/>
      <c r="RMH246" s="1"/>
      <c r="RMI246" s="1"/>
      <c r="RMJ246" s="1"/>
      <c r="RMK246" s="1"/>
      <c r="RML246" s="1"/>
      <c r="RMM246" s="1"/>
      <c r="RMN246" s="1"/>
      <c r="RMO246" s="1"/>
      <c r="RMP246" s="1"/>
      <c r="RMQ246" s="1"/>
      <c r="RMR246" s="1"/>
      <c r="RMS246" s="1"/>
      <c r="RMT246" s="1"/>
      <c r="RMU246" s="1"/>
      <c r="RMV246" s="1"/>
      <c r="RMW246" s="1"/>
      <c r="RMX246" s="1"/>
      <c r="RMY246" s="1"/>
      <c r="RMZ246" s="1"/>
      <c r="RNA246" s="1"/>
      <c r="RNB246" s="1"/>
      <c r="RNC246" s="1"/>
      <c r="RND246" s="1"/>
      <c r="RNE246" s="1"/>
      <c r="RNF246" s="1"/>
      <c r="RNG246" s="1"/>
      <c r="RNH246" s="1"/>
      <c r="RNI246" s="1"/>
      <c r="RNJ246" s="1"/>
      <c r="RNK246" s="1"/>
      <c r="RNL246" s="1"/>
      <c r="RNM246" s="1"/>
      <c r="RNN246" s="1"/>
      <c r="RNO246" s="1"/>
      <c r="RNP246" s="1"/>
      <c r="RNQ246" s="1"/>
      <c r="RNR246" s="1"/>
      <c r="RNS246" s="1"/>
      <c r="RNT246" s="1"/>
      <c r="RNU246" s="1"/>
      <c r="RNV246" s="1"/>
      <c r="RNW246" s="1"/>
      <c r="RNX246" s="1"/>
      <c r="RNY246" s="1"/>
      <c r="RNZ246" s="1"/>
      <c r="ROA246" s="1"/>
      <c r="ROB246" s="1"/>
      <c r="ROC246" s="1"/>
      <c r="ROD246" s="1"/>
      <c r="ROE246" s="1"/>
      <c r="ROF246" s="1"/>
      <c r="ROG246" s="1"/>
      <c r="ROH246" s="1"/>
      <c r="ROI246" s="1"/>
      <c r="ROJ246" s="1"/>
      <c r="ROK246" s="1"/>
      <c r="ROL246" s="1"/>
      <c r="ROM246" s="1"/>
      <c r="RON246" s="1"/>
      <c r="ROO246" s="1"/>
      <c r="ROP246" s="1"/>
      <c r="ROQ246" s="1"/>
      <c r="ROR246" s="1"/>
      <c r="ROS246" s="1"/>
      <c r="ROT246" s="1"/>
      <c r="ROU246" s="1"/>
      <c r="ROV246" s="1"/>
      <c r="ROW246" s="1"/>
      <c r="ROX246" s="1"/>
      <c r="ROY246" s="1"/>
      <c r="ROZ246" s="1"/>
      <c r="RPA246" s="1"/>
      <c r="RPB246" s="1"/>
      <c r="RPC246" s="1"/>
      <c r="RPD246" s="1"/>
      <c r="RPE246" s="1"/>
      <c r="RPF246" s="1"/>
      <c r="RPG246" s="1"/>
      <c r="RPH246" s="1"/>
      <c r="RPI246" s="1"/>
      <c r="RPJ246" s="1"/>
      <c r="RPK246" s="1"/>
      <c r="RPL246" s="1"/>
      <c r="RPM246" s="1"/>
      <c r="RPN246" s="1"/>
      <c r="RPO246" s="1"/>
      <c r="RPP246" s="1"/>
      <c r="RPQ246" s="1"/>
      <c r="RPR246" s="1"/>
      <c r="RPS246" s="1"/>
      <c r="RPT246" s="1"/>
      <c r="RPU246" s="1"/>
      <c r="RPV246" s="1"/>
      <c r="RPW246" s="1"/>
      <c r="RPX246" s="1"/>
      <c r="RPY246" s="1"/>
      <c r="RPZ246" s="1"/>
      <c r="RQA246" s="1"/>
      <c r="RQB246" s="1"/>
      <c r="RQC246" s="1"/>
      <c r="RQD246" s="1"/>
      <c r="RQE246" s="1"/>
      <c r="RQF246" s="1"/>
      <c r="RQG246" s="1"/>
      <c r="RQH246" s="1"/>
      <c r="RQI246" s="1"/>
      <c r="RQJ246" s="1"/>
      <c r="RQK246" s="1"/>
      <c r="RQL246" s="1"/>
      <c r="RQM246" s="1"/>
      <c r="RQN246" s="1"/>
      <c r="RQO246" s="1"/>
      <c r="RQP246" s="1"/>
      <c r="RQQ246" s="1"/>
      <c r="RQR246" s="1"/>
      <c r="RQS246" s="1"/>
      <c r="RQT246" s="1"/>
      <c r="RQU246" s="1"/>
      <c r="RQV246" s="1"/>
      <c r="RQW246" s="1"/>
      <c r="RQX246" s="1"/>
      <c r="RQY246" s="1"/>
      <c r="RQZ246" s="1"/>
      <c r="RRA246" s="1"/>
      <c r="RRB246" s="1"/>
      <c r="RRC246" s="1"/>
      <c r="RRD246" s="1"/>
      <c r="RRE246" s="1"/>
      <c r="RRF246" s="1"/>
      <c r="RRG246" s="1"/>
      <c r="RRH246" s="1"/>
      <c r="RRI246" s="1"/>
      <c r="RRJ246" s="1"/>
      <c r="RRK246" s="1"/>
      <c r="RRL246" s="1"/>
      <c r="RRM246" s="1"/>
      <c r="RRN246" s="1"/>
      <c r="RRO246" s="1"/>
      <c r="RRP246" s="1"/>
      <c r="RRQ246" s="1"/>
      <c r="RRR246" s="1"/>
      <c r="RRS246" s="1"/>
      <c r="RRT246" s="1"/>
      <c r="RRU246" s="1"/>
      <c r="RRV246" s="1"/>
      <c r="RRW246" s="1"/>
      <c r="RRX246" s="1"/>
      <c r="RRY246" s="1"/>
      <c r="RRZ246" s="1"/>
      <c r="RSA246" s="1"/>
      <c r="RSB246" s="1"/>
      <c r="RSC246" s="1"/>
      <c r="RSD246" s="1"/>
      <c r="RSE246" s="1"/>
      <c r="RSF246" s="1"/>
      <c r="RSG246" s="1"/>
      <c r="RSH246" s="1"/>
      <c r="RSI246" s="1"/>
      <c r="RSJ246" s="1"/>
      <c r="RSK246" s="1"/>
      <c r="RSL246" s="1"/>
      <c r="RSM246" s="1"/>
      <c r="RSN246" s="1"/>
      <c r="RSO246" s="1"/>
      <c r="RSP246" s="1"/>
      <c r="RSQ246" s="1"/>
      <c r="RSR246" s="1"/>
      <c r="RSS246" s="1"/>
      <c r="RST246" s="1"/>
      <c r="RSU246" s="1"/>
      <c r="RSV246" s="1"/>
      <c r="RSW246" s="1"/>
      <c r="RSX246" s="1"/>
      <c r="RSY246" s="1"/>
      <c r="RSZ246" s="1"/>
      <c r="RTA246" s="1"/>
      <c r="RTB246" s="1"/>
      <c r="RTC246" s="1"/>
      <c r="RTD246" s="1"/>
      <c r="RTE246" s="1"/>
      <c r="RTF246" s="1"/>
      <c r="RTG246" s="1"/>
      <c r="RTH246" s="1"/>
      <c r="RTI246" s="1"/>
      <c r="RTJ246" s="1"/>
      <c r="RTK246" s="1"/>
      <c r="RTL246" s="1"/>
      <c r="RTM246" s="1"/>
      <c r="RTN246" s="1"/>
      <c r="RTO246" s="1"/>
      <c r="RTP246" s="1"/>
      <c r="RTQ246" s="1"/>
      <c r="RTR246" s="1"/>
      <c r="RTS246" s="1"/>
      <c r="RTT246" s="1"/>
      <c r="RTU246" s="1"/>
      <c r="RTV246" s="1"/>
      <c r="RTW246" s="1"/>
      <c r="RTX246" s="1"/>
      <c r="RTY246" s="1"/>
      <c r="RTZ246" s="1"/>
      <c r="RUA246" s="1"/>
      <c r="RUB246" s="1"/>
      <c r="RUC246" s="1"/>
      <c r="RUD246" s="1"/>
      <c r="RUE246" s="1"/>
      <c r="RUF246" s="1"/>
      <c r="RUG246" s="1"/>
      <c r="RUH246" s="1"/>
      <c r="RUI246" s="1"/>
      <c r="RUJ246" s="1"/>
      <c r="RUK246" s="1"/>
      <c r="RUL246" s="1"/>
      <c r="RUM246" s="1"/>
      <c r="RUN246" s="1"/>
      <c r="RUO246" s="1"/>
      <c r="RUP246" s="1"/>
      <c r="RUQ246" s="1"/>
      <c r="RUR246" s="1"/>
      <c r="RUS246" s="1"/>
      <c r="RUT246" s="1"/>
      <c r="RUU246" s="1"/>
      <c r="RUV246" s="1"/>
      <c r="RUW246" s="1"/>
      <c r="RUX246" s="1"/>
      <c r="RUY246" s="1"/>
      <c r="RUZ246" s="1"/>
      <c r="RVA246" s="1"/>
      <c r="RVB246" s="1"/>
      <c r="RVC246" s="1"/>
      <c r="RVD246" s="1"/>
      <c r="RVE246" s="1"/>
      <c r="RVF246" s="1"/>
      <c r="RVG246" s="1"/>
      <c r="RVH246" s="1"/>
      <c r="RVI246" s="1"/>
      <c r="RVJ246" s="1"/>
      <c r="RVK246" s="1"/>
      <c r="RVL246" s="1"/>
      <c r="RVM246" s="1"/>
      <c r="RVN246" s="1"/>
      <c r="RVO246" s="1"/>
      <c r="RVP246" s="1"/>
      <c r="RVQ246" s="1"/>
      <c r="RVR246" s="1"/>
      <c r="RVS246" s="1"/>
      <c r="RVT246" s="1"/>
      <c r="RVU246" s="1"/>
      <c r="RVV246" s="1"/>
      <c r="RVW246" s="1"/>
      <c r="RVX246" s="1"/>
      <c r="RVY246" s="1"/>
      <c r="RVZ246" s="1"/>
      <c r="RWA246" s="1"/>
      <c r="RWB246" s="1"/>
      <c r="RWC246" s="1"/>
      <c r="RWD246" s="1"/>
      <c r="RWE246" s="1"/>
      <c r="RWF246" s="1"/>
      <c r="RWG246" s="1"/>
      <c r="RWH246" s="1"/>
      <c r="RWI246" s="1"/>
      <c r="RWJ246" s="1"/>
      <c r="RWK246" s="1"/>
      <c r="RWL246" s="1"/>
      <c r="RWM246" s="1"/>
      <c r="RWN246" s="1"/>
      <c r="RWO246" s="1"/>
      <c r="RWP246" s="1"/>
      <c r="RWQ246" s="1"/>
      <c r="RWR246" s="1"/>
      <c r="RWS246" s="1"/>
      <c r="RWT246" s="1"/>
      <c r="RWU246" s="1"/>
      <c r="RWV246" s="1"/>
      <c r="RWW246" s="1"/>
      <c r="RWX246" s="1"/>
      <c r="RWY246" s="1"/>
      <c r="RWZ246" s="1"/>
      <c r="RXA246" s="1"/>
      <c r="RXB246" s="1"/>
      <c r="RXC246" s="1"/>
      <c r="RXD246" s="1"/>
      <c r="RXE246" s="1"/>
      <c r="RXF246" s="1"/>
      <c r="RXG246" s="1"/>
      <c r="RXH246" s="1"/>
      <c r="RXI246" s="1"/>
      <c r="RXJ246" s="1"/>
      <c r="RXK246" s="1"/>
      <c r="RXL246" s="1"/>
      <c r="RXM246" s="1"/>
      <c r="RXN246" s="1"/>
      <c r="RXO246" s="1"/>
      <c r="RXP246" s="1"/>
      <c r="RXQ246" s="1"/>
      <c r="RXR246" s="1"/>
      <c r="RXS246" s="1"/>
      <c r="RXT246" s="1"/>
      <c r="RXU246" s="1"/>
      <c r="RXV246" s="1"/>
      <c r="RXW246" s="1"/>
      <c r="RXX246" s="1"/>
      <c r="RXY246" s="1"/>
      <c r="RXZ246" s="1"/>
      <c r="RYA246" s="1"/>
      <c r="RYB246" s="1"/>
      <c r="RYC246" s="1"/>
      <c r="RYD246" s="1"/>
      <c r="RYE246" s="1"/>
      <c r="RYF246" s="1"/>
      <c r="RYG246" s="1"/>
      <c r="RYH246" s="1"/>
      <c r="RYI246" s="1"/>
      <c r="RYJ246" s="1"/>
      <c r="RYK246" s="1"/>
      <c r="RYL246" s="1"/>
      <c r="RYM246" s="1"/>
      <c r="RYN246" s="1"/>
      <c r="RYO246" s="1"/>
      <c r="RYP246" s="1"/>
      <c r="RYQ246" s="1"/>
      <c r="RYR246" s="1"/>
      <c r="RYS246" s="1"/>
      <c r="RYT246" s="1"/>
      <c r="RYU246" s="1"/>
      <c r="RYV246" s="1"/>
      <c r="RYW246" s="1"/>
      <c r="RYX246" s="1"/>
      <c r="RYY246" s="1"/>
      <c r="RYZ246" s="1"/>
      <c r="RZA246" s="1"/>
      <c r="RZB246" s="1"/>
      <c r="RZC246" s="1"/>
      <c r="RZD246" s="1"/>
      <c r="RZE246" s="1"/>
      <c r="RZF246" s="1"/>
      <c r="RZG246" s="1"/>
      <c r="RZH246" s="1"/>
      <c r="RZI246" s="1"/>
      <c r="RZJ246" s="1"/>
      <c r="RZK246" s="1"/>
      <c r="RZL246" s="1"/>
      <c r="RZM246" s="1"/>
      <c r="RZN246" s="1"/>
      <c r="RZO246" s="1"/>
      <c r="RZP246" s="1"/>
      <c r="RZQ246" s="1"/>
      <c r="RZR246" s="1"/>
      <c r="RZS246" s="1"/>
      <c r="RZT246" s="1"/>
      <c r="RZU246" s="1"/>
      <c r="RZV246" s="1"/>
      <c r="RZW246" s="1"/>
      <c r="RZX246" s="1"/>
      <c r="RZY246" s="1"/>
      <c r="RZZ246" s="1"/>
      <c r="SAA246" s="1"/>
      <c r="SAB246" s="1"/>
      <c r="SAC246" s="1"/>
      <c r="SAD246" s="1"/>
      <c r="SAE246" s="1"/>
      <c r="SAF246" s="1"/>
      <c r="SAG246" s="1"/>
      <c r="SAH246" s="1"/>
      <c r="SAI246" s="1"/>
      <c r="SAJ246" s="1"/>
      <c r="SAK246" s="1"/>
      <c r="SAL246" s="1"/>
      <c r="SAM246" s="1"/>
      <c r="SAN246" s="1"/>
      <c r="SAO246" s="1"/>
      <c r="SAP246" s="1"/>
      <c r="SAQ246" s="1"/>
      <c r="SAR246" s="1"/>
      <c r="SAS246" s="1"/>
      <c r="SAT246" s="1"/>
      <c r="SAU246" s="1"/>
      <c r="SAV246" s="1"/>
      <c r="SAW246" s="1"/>
      <c r="SAX246" s="1"/>
      <c r="SAY246" s="1"/>
      <c r="SAZ246" s="1"/>
      <c r="SBA246" s="1"/>
      <c r="SBB246" s="1"/>
      <c r="SBC246" s="1"/>
      <c r="SBD246" s="1"/>
      <c r="SBE246" s="1"/>
      <c r="SBF246" s="1"/>
      <c r="SBG246" s="1"/>
      <c r="SBH246" s="1"/>
      <c r="SBI246" s="1"/>
      <c r="SBJ246" s="1"/>
      <c r="SBK246" s="1"/>
      <c r="SBL246" s="1"/>
      <c r="SBM246" s="1"/>
      <c r="SBN246" s="1"/>
      <c r="SBO246" s="1"/>
      <c r="SBP246" s="1"/>
      <c r="SBQ246" s="1"/>
      <c r="SBR246" s="1"/>
      <c r="SBS246" s="1"/>
      <c r="SBT246" s="1"/>
      <c r="SBU246" s="1"/>
      <c r="SBV246" s="1"/>
      <c r="SBW246" s="1"/>
      <c r="SBX246" s="1"/>
      <c r="SBY246" s="1"/>
      <c r="SBZ246" s="1"/>
      <c r="SCA246" s="1"/>
      <c r="SCB246" s="1"/>
      <c r="SCC246" s="1"/>
      <c r="SCD246" s="1"/>
      <c r="SCE246" s="1"/>
      <c r="SCF246" s="1"/>
      <c r="SCG246" s="1"/>
      <c r="SCH246" s="1"/>
      <c r="SCI246" s="1"/>
      <c r="SCJ246" s="1"/>
      <c r="SCK246" s="1"/>
      <c r="SCL246" s="1"/>
      <c r="SCM246" s="1"/>
      <c r="SCN246" s="1"/>
      <c r="SCO246" s="1"/>
      <c r="SCP246" s="1"/>
      <c r="SCQ246" s="1"/>
      <c r="SCR246" s="1"/>
      <c r="SCS246" s="1"/>
      <c r="SCT246" s="1"/>
      <c r="SCU246" s="1"/>
      <c r="SCV246" s="1"/>
      <c r="SCW246" s="1"/>
      <c r="SCX246" s="1"/>
      <c r="SCY246" s="1"/>
      <c r="SCZ246" s="1"/>
      <c r="SDA246" s="1"/>
      <c r="SDB246" s="1"/>
      <c r="SDC246" s="1"/>
      <c r="SDD246" s="1"/>
      <c r="SDE246" s="1"/>
      <c r="SDF246" s="1"/>
      <c r="SDG246" s="1"/>
      <c r="SDH246" s="1"/>
      <c r="SDI246" s="1"/>
      <c r="SDJ246" s="1"/>
      <c r="SDK246" s="1"/>
      <c r="SDL246" s="1"/>
      <c r="SDM246" s="1"/>
      <c r="SDN246" s="1"/>
      <c r="SDO246" s="1"/>
      <c r="SDP246" s="1"/>
      <c r="SDQ246" s="1"/>
      <c r="SDR246" s="1"/>
      <c r="SDS246" s="1"/>
      <c r="SDT246" s="1"/>
      <c r="SDU246" s="1"/>
      <c r="SDV246" s="1"/>
      <c r="SDW246" s="1"/>
      <c r="SDX246" s="1"/>
      <c r="SDY246" s="1"/>
      <c r="SDZ246" s="1"/>
      <c r="SEA246" s="1"/>
      <c r="SEB246" s="1"/>
      <c r="SEC246" s="1"/>
      <c r="SED246" s="1"/>
      <c r="SEE246" s="1"/>
      <c r="SEF246" s="1"/>
      <c r="SEG246" s="1"/>
      <c r="SEH246" s="1"/>
      <c r="SEI246" s="1"/>
      <c r="SEJ246" s="1"/>
      <c r="SEK246" s="1"/>
      <c r="SEL246" s="1"/>
      <c r="SEM246" s="1"/>
      <c r="SEN246" s="1"/>
      <c r="SEO246" s="1"/>
      <c r="SEP246" s="1"/>
      <c r="SEQ246" s="1"/>
      <c r="SER246" s="1"/>
      <c r="SES246" s="1"/>
      <c r="SET246" s="1"/>
      <c r="SEU246" s="1"/>
      <c r="SEV246" s="1"/>
      <c r="SEW246" s="1"/>
      <c r="SEX246" s="1"/>
      <c r="SEY246" s="1"/>
      <c r="SEZ246" s="1"/>
      <c r="SFA246" s="1"/>
      <c r="SFB246" s="1"/>
      <c r="SFC246" s="1"/>
      <c r="SFD246" s="1"/>
      <c r="SFE246" s="1"/>
      <c r="SFF246" s="1"/>
      <c r="SFG246" s="1"/>
      <c r="SFH246" s="1"/>
      <c r="SFI246" s="1"/>
      <c r="SFJ246" s="1"/>
      <c r="SFK246" s="1"/>
      <c r="SFL246" s="1"/>
      <c r="SFM246" s="1"/>
      <c r="SFN246" s="1"/>
      <c r="SFO246" s="1"/>
      <c r="SFP246" s="1"/>
      <c r="SFQ246" s="1"/>
      <c r="SFR246" s="1"/>
      <c r="SFS246" s="1"/>
      <c r="SFT246" s="1"/>
      <c r="SFU246" s="1"/>
      <c r="SFV246" s="1"/>
      <c r="SFW246" s="1"/>
      <c r="SFX246" s="1"/>
      <c r="SFY246" s="1"/>
      <c r="SFZ246" s="1"/>
      <c r="SGA246" s="1"/>
      <c r="SGB246" s="1"/>
      <c r="SGC246" s="1"/>
      <c r="SGD246" s="1"/>
      <c r="SGE246" s="1"/>
      <c r="SGF246" s="1"/>
      <c r="SGG246" s="1"/>
      <c r="SGH246" s="1"/>
      <c r="SGI246" s="1"/>
      <c r="SGJ246" s="1"/>
      <c r="SGK246" s="1"/>
      <c r="SGL246" s="1"/>
      <c r="SGM246" s="1"/>
      <c r="SGN246" s="1"/>
      <c r="SGO246" s="1"/>
      <c r="SGP246" s="1"/>
      <c r="SGQ246" s="1"/>
      <c r="SGR246" s="1"/>
      <c r="SGS246" s="1"/>
      <c r="SGT246" s="1"/>
      <c r="SGU246" s="1"/>
      <c r="SGV246" s="1"/>
      <c r="SGW246" s="1"/>
      <c r="SGX246" s="1"/>
      <c r="SGY246" s="1"/>
      <c r="SGZ246" s="1"/>
      <c r="SHA246" s="1"/>
      <c r="SHB246" s="1"/>
      <c r="SHC246" s="1"/>
      <c r="SHD246" s="1"/>
      <c r="SHE246" s="1"/>
      <c r="SHF246" s="1"/>
      <c r="SHG246" s="1"/>
      <c r="SHH246" s="1"/>
      <c r="SHI246" s="1"/>
      <c r="SHJ246" s="1"/>
      <c r="SHK246" s="1"/>
      <c r="SHL246" s="1"/>
      <c r="SHM246" s="1"/>
      <c r="SHN246" s="1"/>
      <c r="SHO246" s="1"/>
      <c r="SHP246" s="1"/>
      <c r="SHQ246" s="1"/>
      <c r="SHR246" s="1"/>
      <c r="SHS246" s="1"/>
      <c r="SHT246" s="1"/>
      <c r="SHU246" s="1"/>
      <c r="SHV246" s="1"/>
      <c r="SHW246" s="1"/>
      <c r="SHX246" s="1"/>
      <c r="SHY246" s="1"/>
      <c r="SHZ246" s="1"/>
      <c r="SIA246" s="1"/>
      <c r="SIB246" s="1"/>
      <c r="SIC246" s="1"/>
      <c r="SID246" s="1"/>
      <c r="SIE246" s="1"/>
      <c r="SIF246" s="1"/>
      <c r="SIG246" s="1"/>
      <c r="SIH246" s="1"/>
      <c r="SII246" s="1"/>
      <c r="SIJ246" s="1"/>
      <c r="SIK246" s="1"/>
      <c r="SIL246" s="1"/>
      <c r="SIM246" s="1"/>
      <c r="SIN246" s="1"/>
      <c r="SIO246" s="1"/>
      <c r="SIP246" s="1"/>
      <c r="SIQ246" s="1"/>
      <c r="SIR246" s="1"/>
      <c r="SIS246" s="1"/>
      <c r="SIT246" s="1"/>
      <c r="SIU246" s="1"/>
      <c r="SIV246" s="1"/>
      <c r="SIW246" s="1"/>
      <c r="SIX246" s="1"/>
      <c r="SIY246" s="1"/>
      <c r="SIZ246" s="1"/>
      <c r="SJA246" s="1"/>
      <c r="SJB246" s="1"/>
      <c r="SJC246" s="1"/>
      <c r="SJD246" s="1"/>
      <c r="SJE246" s="1"/>
      <c r="SJF246" s="1"/>
      <c r="SJG246" s="1"/>
      <c r="SJH246" s="1"/>
      <c r="SJI246" s="1"/>
      <c r="SJJ246" s="1"/>
      <c r="SJK246" s="1"/>
      <c r="SJL246" s="1"/>
      <c r="SJM246" s="1"/>
      <c r="SJN246" s="1"/>
      <c r="SJO246" s="1"/>
      <c r="SJP246" s="1"/>
      <c r="SJQ246" s="1"/>
      <c r="SJR246" s="1"/>
      <c r="SJS246" s="1"/>
      <c r="SJT246" s="1"/>
      <c r="SJU246" s="1"/>
      <c r="SJV246" s="1"/>
      <c r="SJW246" s="1"/>
      <c r="SJX246" s="1"/>
      <c r="SJY246" s="1"/>
      <c r="SJZ246" s="1"/>
      <c r="SKA246" s="1"/>
      <c r="SKB246" s="1"/>
      <c r="SKC246" s="1"/>
      <c r="SKD246" s="1"/>
      <c r="SKE246" s="1"/>
      <c r="SKF246" s="1"/>
      <c r="SKG246" s="1"/>
      <c r="SKH246" s="1"/>
      <c r="SKI246" s="1"/>
      <c r="SKJ246" s="1"/>
      <c r="SKK246" s="1"/>
      <c r="SKL246" s="1"/>
      <c r="SKM246" s="1"/>
      <c r="SKN246" s="1"/>
      <c r="SKO246" s="1"/>
      <c r="SKP246" s="1"/>
      <c r="SKQ246" s="1"/>
      <c r="SKR246" s="1"/>
      <c r="SKS246" s="1"/>
      <c r="SKT246" s="1"/>
      <c r="SKU246" s="1"/>
      <c r="SKV246" s="1"/>
      <c r="SKW246" s="1"/>
      <c r="SKX246" s="1"/>
      <c r="SKY246" s="1"/>
      <c r="SKZ246" s="1"/>
      <c r="SLA246" s="1"/>
      <c r="SLB246" s="1"/>
      <c r="SLC246" s="1"/>
      <c r="SLD246" s="1"/>
      <c r="SLE246" s="1"/>
      <c r="SLF246" s="1"/>
      <c r="SLG246" s="1"/>
      <c r="SLH246" s="1"/>
      <c r="SLI246" s="1"/>
      <c r="SLJ246" s="1"/>
      <c r="SLK246" s="1"/>
      <c r="SLL246" s="1"/>
      <c r="SLM246" s="1"/>
      <c r="SLN246" s="1"/>
      <c r="SLO246" s="1"/>
      <c r="SLP246" s="1"/>
      <c r="SLQ246" s="1"/>
      <c r="SLR246" s="1"/>
      <c r="SLS246" s="1"/>
      <c r="SLT246" s="1"/>
      <c r="SLU246" s="1"/>
      <c r="SLV246" s="1"/>
      <c r="SLW246" s="1"/>
      <c r="SLX246" s="1"/>
      <c r="SLY246" s="1"/>
      <c r="SLZ246" s="1"/>
      <c r="SMA246" s="1"/>
      <c r="SMB246" s="1"/>
      <c r="SMC246" s="1"/>
      <c r="SMD246" s="1"/>
      <c r="SME246" s="1"/>
      <c r="SMF246" s="1"/>
      <c r="SMG246" s="1"/>
      <c r="SMH246" s="1"/>
      <c r="SMI246" s="1"/>
      <c r="SMJ246" s="1"/>
      <c r="SMK246" s="1"/>
      <c r="SML246" s="1"/>
      <c r="SMM246" s="1"/>
      <c r="SMN246" s="1"/>
      <c r="SMO246" s="1"/>
      <c r="SMP246" s="1"/>
      <c r="SMQ246" s="1"/>
      <c r="SMR246" s="1"/>
      <c r="SMS246" s="1"/>
      <c r="SMT246" s="1"/>
      <c r="SMU246" s="1"/>
      <c r="SMV246" s="1"/>
      <c r="SMW246" s="1"/>
      <c r="SMX246" s="1"/>
      <c r="SMY246" s="1"/>
      <c r="SMZ246" s="1"/>
      <c r="SNA246" s="1"/>
      <c r="SNB246" s="1"/>
      <c r="SNC246" s="1"/>
      <c r="SND246" s="1"/>
      <c r="SNE246" s="1"/>
      <c r="SNF246" s="1"/>
      <c r="SNG246" s="1"/>
      <c r="SNH246" s="1"/>
      <c r="SNI246" s="1"/>
      <c r="SNJ246" s="1"/>
      <c r="SNK246" s="1"/>
      <c r="SNL246" s="1"/>
      <c r="SNM246" s="1"/>
      <c r="SNN246" s="1"/>
      <c r="SNO246" s="1"/>
      <c r="SNP246" s="1"/>
      <c r="SNQ246" s="1"/>
      <c r="SNR246" s="1"/>
      <c r="SNS246" s="1"/>
      <c r="SNT246" s="1"/>
      <c r="SNU246" s="1"/>
      <c r="SNV246" s="1"/>
      <c r="SNW246" s="1"/>
      <c r="SNX246" s="1"/>
      <c r="SNY246" s="1"/>
      <c r="SNZ246" s="1"/>
      <c r="SOA246" s="1"/>
      <c r="SOB246" s="1"/>
      <c r="SOC246" s="1"/>
      <c r="SOD246" s="1"/>
      <c r="SOE246" s="1"/>
      <c r="SOF246" s="1"/>
      <c r="SOG246" s="1"/>
      <c r="SOH246" s="1"/>
      <c r="SOI246" s="1"/>
      <c r="SOJ246" s="1"/>
      <c r="SOK246" s="1"/>
      <c r="SOL246" s="1"/>
      <c r="SOM246" s="1"/>
      <c r="SON246" s="1"/>
      <c r="SOO246" s="1"/>
      <c r="SOP246" s="1"/>
      <c r="SOQ246" s="1"/>
      <c r="SOR246" s="1"/>
      <c r="SOS246" s="1"/>
      <c r="SOT246" s="1"/>
      <c r="SOU246" s="1"/>
      <c r="SOV246" s="1"/>
      <c r="SOW246" s="1"/>
      <c r="SOX246" s="1"/>
      <c r="SOY246" s="1"/>
      <c r="SOZ246" s="1"/>
      <c r="SPA246" s="1"/>
      <c r="SPB246" s="1"/>
      <c r="SPC246" s="1"/>
      <c r="SPD246" s="1"/>
      <c r="SPE246" s="1"/>
      <c r="SPF246" s="1"/>
      <c r="SPG246" s="1"/>
      <c r="SPH246" s="1"/>
      <c r="SPI246" s="1"/>
      <c r="SPJ246" s="1"/>
      <c r="SPK246" s="1"/>
      <c r="SPL246" s="1"/>
      <c r="SPM246" s="1"/>
      <c r="SPN246" s="1"/>
      <c r="SPO246" s="1"/>
      <c r="SPP246" s="1"/>
      <c r="SPQ246" s="1"/>
      <c r="SPR246" s="1"/>
      <c r="SPS246" s="1"/>
      <c r="SPT246" s="1"/>
      <c r="SPU246" s="1"/>
      <c r="SPV246" s="1"/>
      <c r="SPW246" s="1"/>
      <c r="SPX246" s="1"/>
      <c r="SPY246" s="1"/>
      <c r="SPZ246" s="1"/>
      <c r="SQA246" s="1"/>
      <c r="SQB246" s="1"/>
      <c r="SQC246" s="1"/>
      <c r="SQD246" s="1"/>
      <c r="SQE246" s="1"/>
      <c r="SQF246" s="1"/>
      <c r="SQG246" s="1"/>
      <c r="SQH246" s="1"/>
      <c r="SQI246" s="1"/>
      <c r="SQJ246" s="1"/>
      <c r="SQK246" s="1"/>
      <c r="SQL246" s="1"/>
      <c r="SQM246" s="1"/>
      <c r="SQN246" s="1"/>
      <c r="SQO246" s="1"/>
      <c r="SQP246" s="1"/>
      <c r="SQQ246" s="1"/>
      <c r="SQR246" s="1"/>
      <c r="SQS246" s="1"/>
      <c r="SQT246" s="1"/>
      <c r="SQU246" s="1"/>
      <c r="SQV246" s="1"/>
      <c r="SQW246" s="1"/>
      <c r="SQX246" s="1"/>
      <c r="SQY246" s="1"/>
      <c r="SQZ246" s="1"/>
      <c r="SRA246" s="1"/>
      <c r="SRB246" s="1"/>
      <c r="SRC246" s="1"/>
      <c r="SRD246" s="1"/>
      <c r="SRE246" s="1"/>
      <c r="SRF246" s="1"/>
      <c r="SRG246" s="1"/>
      <c r="SRH246" s="1"/>
      <c r="SRI246" s="1"/>
      <c r="SRJ246" s="1"/>
      <c r="SRK246" s="1"/>
      <c r="SRL246" s="1"/>
      <c r="SRM246" s="1"/>
      <c r="SRN246" s="1"/>
      <c r="SRO246" s="1"/>
      <c r="SRP246" s="1"/>
      <c r="SRQ246" s="1"/>
      <c r="SRR246" s="1"/>
      <c r="SRS246" s="1"/>
      <c r="SRT246" s="1"/>
      <c r="SRU246" s="1"/>
      <c r="SRV246" s="1"/>
      <c r="SRW246" s="1"/>
      <c r="SRX246" s="1"/>
      <c r="SRY246" s="1"/>
      <c r="SRZ246" s="1"/>
      <c r="SSA246" s="1"/>
      <c r="SSB246" s="1"/>
      <c r="SSC246" s="1"/>
      <c r="SSD246" s="1"/>
      <c r="SSE246" s="1"/>
      <c r="SSF246" s="1"/>
      <c r="SSG246" s="1"/>
      <c r="SSH246" s="1"/>
      <c r="SSI246" s="1"/>
      <c r="SSJ246" s="1"/>
      <c r="SSK246" s="1"/>
      <c r="SSL246" s="1"/>
      <c r="SSM246" s="1"/>
      <c r="SSN246" s="1"/>
      <c r="SSO246" s="1"/>
      <c r="SSP246" s="1"/>
      <c r="SSQ246" s="1"/>
      <c r="SSR246" s="1"/>
      <c r="SSS246" s="1"/>
      <c r="SST246" s="1"/>
      <c r="SSU246" s="1"/>
      <c r="SSV246" s="1"/>
      <c r="SSW246" s="1"/>
      <c r="SSX246" s="1"/>
      <c r="SSY246" s="1"/>
      <c r="SSZ246" s="1"/>
      <c r="STA246" s="1"/>
      <c r="STB246" s="1"/>
      <c r="STC246" s="1"/>
      <c r="STD246" s="1"/>
      <c r="STE246" s="1"/>
      <c r="STF246" s="1"/>
      <c r="STG246" s="1"/>
      <c r="STH246" s="1"/>
      <c r="STI246" s="1"/>
      <c r="STJ246" s="1"/>
      <c r="STK246" s="1"/>
      <c r="STL246" s="1"/>
      <c r="STM246" s="1"/>
      <c r="STN246" s="1"/>
      <c r="STO246" s="1"/>
      <c r="STP246" s="1"/>
      <c r="STQ246" s="1"/>
      <c r="STR246" s="1"/>
      <c r="STS246" s="1"/>
      <c r="STT246" s="1"/>
      <c r="STU246" s="1"/>
      <c r="STV246" s="1"/>
      <c r="STW246" s="1"/>
      <c r="STX246" s="1"/>
      <c r="STY246" s="1"/>
      <c r="STZ246" s="1"/>
      <c r="SUA246" s="1"/>
      <c r="SUB246" s="1"/>
      <c r="SUC246" s="1"/>
      <c r="SUD246" s="1"/>
      <c r="SUE246" s="1"/>
      <c r="SUF246" s="1"/>
      <c r="SUG246" s="1"/>
      <c r="SUH246" s="1"/>
      <c r="SUI246" s="1"/>
      <c r="SUJ246" s="1"/>
      <c r="SUK246" s="1"/>
      <c r="SUL246" s="1"/>
      <c r="SUM246" s="1"/>
      <c r="SUN246" s="1"/>
      <c r="SUO246" s="1"/>
      <c r="SUP246" s="1"/>
      <c r="SUQ246" s="1"/>
      <c r="SUR246" s="1"/>
      <c r="SUS246" s="1"/>
      <c r="SUT246" s="1"/>
      <c r="SUU246" s="1"/>
      <c r="SUV246" s="1"/>
      <c r="SUW246" s="1"/>
      <c r="SUX246" s="1"/>
      <c r="SUY246" s="1"/>
      <c r="SUZ246" s="1"/>
      <c r="SVA246" s="1"/>
      <c r="SVB246" s="1"/>
      <c r="SVC246" s="1"/>
      <c r="SVD246" s="1"/>
      <c r="SVE246" s="1"/>
      <c r="SVF246" s="1"/>
      <c r="SVG246" s="1"/>
      <c r="SVH246" s="1"/>
      <c r="SVI246" s="1"/>
      <c r="SVJ246" s="1"/>
      <c r="SVK246" s="1"/>
      <c r="SVL246" s="1"/>
      <c r="SVM246" s="1"/>
      <c r="SVN246" s="1"/>
      <c r="SVO246" s="1"/>
      <c r="SVP246" s="1"/>
      <c r="SVQ246" s="1"/>
      <c r="SVR246" s="1"/>
      <c r="SVS246" s="1"/>
      <c r="SVT246" s="1"/>
      <c r="SVU246" s="1"/>
      <c r="SVV246" s="1"/>
      <c r="SVW246" s="1"/>
      <c r="SVX246" s="1"/>
      <c r="SVY246" s="1"/>
      <c r="SVZ246" s="1"/>
      <c r="SWA246" s="1"/>
      <c r="SWB246" s="1"/>
      <c r="SWC246" s="1"/>
      <c r="SWD246" s="1"/>
      <c r="SWE246" s="1"/>
      <c r="SWF246" s="1"/>
      <c r="SWG246" s="1"/>
      <c r="SWH246" s="1"/>
      <c r="SWI246" s="1"/>
      <c r="SWJ246" s="1"/>
      <c r="SWK246" s="1"/>
      <c r="SWL246" s="1"/>
      <c r="SWM246" s="1"/>
      <c r="SWN246" s="1"/>
      <c r="SWO246" s="1"/>
      <c r="SWP246" s="1"/>
      <c r="SWQ246" s="1"/>
      <c r="SWR246" s="1"/>
      <c r="SWS246" s="1"/>
      <c r="SWT246" s="1"/>
      <c r="SWU246" s="1"/>
      <c r="SWV246" s="1"/>
      <c r="SWW246" s="1"/>
      <c r="SWX246" s="1"/>
      <c r="SWY246" s="1"/>
      <c r="SWZ246" s="1"/>
      <c r="SXA246" s="1"/>
      <c r="SXB246" s="1"/>
      <c r="SXC246" s="1"/>
      <c r="SXD246" s="1"/>
      <c r="SXE246" s="1"/>
      <c r="SXF246" s="1"/>
      <c r="SXG246" s="1"/>
      <c r="SXH246" s="1"/>
      <c r="SXI246" s="1"/>
      <c r="SXJ246" s="1"/>
      <c r="SXK246" s="1"/>
      <c r="SXL246" s="1"/>
      <c r="SXM246" s="1"/>
      <c r="SXN246" s="1"/>
      <c r="SXO246" s="1"/>
      <c r="SXP246" s="1"/>
      <c r="SXQ246" s="1"/>
      <c r="SXR246" s="1"/>
      <c r="SXS246" s="1"/>
      <c r="SXT246" s="1"/>
      <c r="SXU246" s="1"/>
      <c r="SXV246" s="1"/>
      <c r="SXW246" s="1"/>
      <c r="SXX246" s="1"/>
      <c r="SXY246" s="1"/>
      <c r="SXZ246" s="1"/>
      <c r="SYA246" s="1"/>
      <c r="SYB246" s="1"/>
      <c r="SYC246" s="1"/>
      <c r="SYD246" s="1"/>
      <c r="SYE246" s="1"/>
      <c r="SYF246" s="1"/>
      <c r="SYG246" s="1"/>
      <c r="SYH246" s="1"/>
      <c r="SYI246" s="1"/>
      <c r="SYJ246" s="1"/>
      <c r="SYK246" s="1"/>
      <c r="SYL246" s="1"/>
      <c r="SYM246" s="1"/>
      <c r="SYN246" s="1"/>
      <c r="SYO246" s="1"/>
      <c r="SYP246" s="1"/>
      <c r="SYQ246" s="1"/>
      <c r="SYR246" s="1"/>
      <c r="SYS246" s="1"/>
      <c r="SYT246" s="1"/>
      <c r="SYU246" s="1"/>
      <c r="SYV246" s="1"/>
      <c r="SYW246" s="1"/>
      <c r="SYX246" s="1"/>
      <c r="SYY246" s="1"/>
      <c r="SYZ246" s="1"/>
      <c r="SZA246" s="1"/>
      <c r="SZB246" s="1"/>
      <c r="SZC246" s="1"/>
      <c r="SZD246" s="1"/>
      <c r="SZE246" s="1"/>
      <c r="SZF246" s="1"/>
      <c r="SZG246" s="1"/>
      <c r="SZH246" s="1"/>
      <c r="SZI246" s="1"/>
      <c r="SZJ246" s="1"/>
      <c r="SZK246" s="1"/>
      <c r="SZL246" s="1"/>
      <c r="SZM246" s="1"/>
      <c r="SZN246" s="1"/>
      <c r="SZO246" s="1"/>
      <c r="SZP246" s="1"/>
      <c r="SZQ246" s="1"/>
      <c r="SZR246" s="1"/>
      <c r="SZS246" s="1"/>
      <c r="SZT246" s="1"/>
      <c r="SZU246" s="1"/>
      <c r="SZV246" s="1"/>
      <c r="SZW246" s="1"/>
      <c r="SZX246" s="1"/>
      <c r="SZY246" s="1"/>
      <c r="SZZ246" s="1"/>
      <c r="TAA246" s="1"/>
      <c r="TAB246" s="1"/>
      <c r="TAC246" s="1"/>
      <c r="TAD246" s="1"/>
      <c r="TAE246" s="1"/>
      <c r="TAF246" s="1"/>
      <c r="TAG246" s="1"/>
      <c r="TAH246" s="1"/>
      <c r="TAI246" s="1"/>
      <c r="TAJ246" s="1"/>
      <c r="TAK246" s="1"/>
      <c r="TAL246" s="1"/>
      <c r="TAM246" s="1"/>
      <c r="TAN246" s="1"/>
      <c r="TAO246" s="1"/>
      <c r="TAP246" s="1"/>
      <c r="TAQ246" s="1"/>
      <c r="TAR246" s="1"/>
      <c r="TAS246" s="1"/>
      <c r="TAT246" s="1"/>
      <c r="TAU246" s="1"/>
      <c r="TAV246" s="1"/>
      <c r="TAW246" s="1"/>
      <c r="TAX246" s="1"/>
      <c r="TAY246" s="1"/>
      <c r="TAZ246" s="1"/>
      <c r="TBA246" s="1"/>
      <c r="TBB246" s="1"/>
      <c r="TBC246" s="1"/>
      <c r="TBD246" s="1"/>
      <c r="TBE246" s="1"/>
      <c r="TBF246" s="1"/>
      <c r="TBG246" s="1"/>
      <c r="TBH246" s="1"/>
      <c r="TBI246" s="1"/>
      <c r="TBJ246" s="1"/>
      <c r="TBK246" s="1"/>
      <c r="TBL246" s="1"/>
      <c r="TBM246" s="1"/>
      <c r="TBN246" s="1"/>
      <c r="TBO246" s="1"/>
      <c r="TBP246" s="1"/>
      <c r="TBQ246" s="1"/>
      <c r="TBR246" s="1"/>
      <c r="TBS246" s="1"/>
      <c r="TBT246" s="1"/>
      <c r="TBU246" s="1"/>
      <c r="TBV246" s="1"/>
      <c r="TBW246" s="1"/>
      <c r="TBX246" s="1"/>
      <c r="TBY246" s="1"/>
      <c r="TBZ246" s="1"/>
      <c r="TCA246" s="1"/>
      <c r="TCB246" s="1"/>
      <c r="TCC246" s="1"/>
      <c r="TCD246" s="1"/>
      <c r="TCE246" s="1"/>
      <c r="TCF246" s="1"/>
      <c r="TCG246" s="1"/>
      <c r="TCH246" s="1"/>
      <c r="TCI246" s="1"/>
      <c r="TCJ246" s="1"/>
      <c r="TCK246" s="1"/>
      <c r="TCL246" s="1"/>
      <c r="TCM246" s="1"/>
      <c r="TCN246" s="1"/>
      <c r="TCO246" s="1"/>
      <c r="TCP246" s="1"/>
      <c r="TCQ246" s="1"/>
      <c r="TCR246" s="1"/>
      <c r="TCS246" s="1"/>
      <c r="TCT246" s="1"/>
      <c r="TCU246" s="1"/>
      <c r="TCV246" s="1"/>
      <c r="TCW246" s="1"/>
      <c r="TCX246" s="1"/>
      <c r="TCY246" s="1"/>
      <c r="TCZ246" s="1"/>
      <c r="TDA246" s="1"/>
      <c r="TDB246" s="1"/>
      <c r="TDC246" s="1"/>
      <c r="TDD246" s="1"/>
      <c r="TDE246" s="1"/>
      <c r="TDF246" s="1"/>
      <c r="TDG246" s="1"/>
      <c r="TDH246" s="1"/>
      <c r="TDI246" s="1"/>
      <c r="TDJ246" s="1"/>
      <c r="TDK246" s="1"/>
      <c r="TDL246" s="1"/>
      <c r="TDM246" s="1"/>
      <c r="TDN246" s="1"/>
      <c r="TDO246" s="1"/>
      <c r="TDP246" s="1"/>
      <c r="TDQ246" s="1"/>
      <c r="TDR246" s="1"/>
      <c r="TDS246" s="1"/>
      <c r="TDT246" s="1"/>
      <c r="TDU246" s="1"/>
      <c r="TDV246" s="1"/>
      <c r="TDW246" s="1"/>
      <c r="TDX246" s="1"/>
      <c r="TDY246" s="1"/>
      <c r="TDZ246" s="1"/>
      <c r="TEA246" s="1"/>
      <c r="TEB246" s="1"/>
      <c r="TEC246" s="1"/>
      <c r="TED246" s="1"/>
      <c r="TEE246" s="1"/>
      <c r="TEF246" s="1"/>
      <c r="TEG246" s="1"/>
      <c r="TEH246" s="1"/>
      <c r="TEI246" s="1"/>
      <c r="TEJ246" s="1"/>
      <c r="TEK246" s="1"/>
      <c r="TEL246" s="1"/>
      <c r="TEM246" s="1"/>
      <c r="TEN246" s="1"/>
      <c r="TEO246" s="1"/>
      <c r="TEP246" s="1"/>
      <c r="TEQ246" s="1"/>
      <c r="TER246" s="1"/>
      <c r="TES246" s="1"/>
      <c r="TET246" s="1"/>
      <c r="TEU246" s="1"/>
      <c r="TEV246" s="1"/>
      <c r="TEW246" s="1"/>
      <c r="TEX246" s="1"/>
      <c r="TEY246" s="1"/>
      <c r="TEZ246" s="1"/>
      <c r="TFA246" s="1"/>
      <c r="TFB246" s="1"/>
      <c r="TFC246" s="1"/>
      <c r="TFD246" s="1"/>
      <c r="TFE246" s="1"/>
      <c r="TFF246" s="1"/>
      <c r="TFG246" s="1"/>
      <c r="TFH246" s="1"/>
      <c r="TFI246" s="1"/>
      <c r="TFJ246" s="1"/>
      <c r="TFK246" s="1"/>
      <c r="TFL246" s="1"/>
      <c r="TFM246" s="1"/>
      <c r="TFN246" s="1"/>
      <c r="TFO246" s="1"/>
      <c r="TFP246" s="1"/>
      <c r="TFQ246" s="1"/>
      <c r="TFR246" s="1"/>
      <c r="TFS246" s="1"/>
      <c r="TFT246" s="1"/>
      <c r="TFU246" s="1"/>
      <c r="TFV246" s="1"/>
      <c r="TFW246" s="1"/>
      <c r="TFX246" s="1"/>
      <c r="TFY246" s="1"/>
      <c r="TFZ246" s="1"/>
      <c r="TGA246" s="1"/>
      <c r="TGB246" s="1"/>
      <c r="TGC246" s="1"/>
      <c r="TGD246" s="1"/>
      <c r="TGE246" s="1"/>
      <c r="TGF246" s="1"/>
      <c r="TGG246" s="1"/>
      <c r="TGH246" s="1"/>
      <c r="TGI246" s="1"/>
      <c r="TGJ246" s="1"/>
      <c r="TGK246" s="1"/>
      <c r="TGL246" s="1"/>
      <c r="TGM246" s="1"/>
      <c r="TGN246" s="1"/>
      <c r="TGO246" s="1"/>
      <c r="TGP246" s="1"/>
      <c r="TGQ246" s="1"/>
      <c r="TGR246" s="1"/>
      <c r="TGS246" s="1"/>
      <c r="TGT246" s="1"/>
      <c r="TGU246" s="1"/>
      <c r="TGV246" s="1"/>
      <c r="TGW246" s="1"/>
      <c r="TGX246" s="1"/>
      <c r="TGY246" s="1"/>
      <c r="TGZ246" s="1"/>
      <c r="THA246" s="1"/>
      <c r="THB246" s="1"/>
      <c r="THC246" s="1"/>
      <c r="THD246" s="1"/>
      <c r="THE246" s="1"/>
      <c r="THF246" s="1"/>
      <c r="THG246" s="1"/>
      <c r="THH246" s="1"/>
      <c r="THI246" s="1"/>
      <c r="THJ246" s="1"/>
      <c r="THK246" s="1"/>
      <c r="THL246" s="1"/>
      <c r="THM246" s="1"/>
      <c r="THN246" s="1"/>
      <c r="THO246" s="1"/>
      <c r="THP246" s="1"/>
      <c r="THQ246" s="1"/>
      <c r="THR246" s="1"/>
      <c r="THS246" s="1"/>
      <c r="THT246" s="1"/>
      <c r="THU246" s="1"/>
      <c r="THV246" s="1"/>
      <c r="THW246" s="1"/>
      <c r="THX246" s="1"/>
      <c r="THY246" s="1"/>
      <c r="THZ246" s="1"/>
      <c r="TIA246" s="1"/>
      <c r="TIB246" s="1"/>
      <c r="TIC246" s="1"/>
      <c r="TID246" s="1"/>
      <c r="TIE246" s="1"/>
      <c r="TIF246" s="1"/>
      <c r="TIG246" s="1"/>
      <c r="TIH246" s="1"/>
      <c r="TII246" s="1"/>
      <c r="TIJ246" s="1"/>
      <c r="TIK246" s="1"/>
      <c r="TIL246" s="1"/>
      <c r="TIM246" s="1"/>
      <c r="TIN246" s="1"/>
      <c r="TIO246" s="1"/>
      <c r="TIP246" s="1"/>
      <c r="TIQ246" s="1"/>
      <c r="TIR246" s="1"/>
      <c r="TIS246" s="1"/>
      <c r="TIT246" s="1"/>
      <c r="TIU246" s="1"/>
      <c r="TIV246" s="1"/>
      <c r="TIW246" s="1"/>
      <c r="TIX246" s="1"/>
      <c r="TIY246" s="1"/>
      <c r="TIZ246" s="1"/>
      <c r="TJA246" s="1"/>
      <c r="TJB246" s="1"/>
      <c r="TJC246" s="1"/>
      <c r="TJD246" s="1"/>
      <c r="TJE246" s="1"/>
      <c r="TJF246" s="1"/>
      <c r="TJG246" s="1"/>
      <c r="TJH246" s="1"/>
      <c r="TJI246" s="1"/>
      <c r="TJJ246" s="1"/>
      <c r="TJK246" s="1"/>
      <c r="TJL246" s="1"/>
      <c r="TJM246" s="1"/>
      <c r="TJN246" s="1"/>
      <c r="TJO246" s="1"/>
      <c r="TJP246" s="1"/>
      <c r="TJQ246" s="1"/>
      <c r="TJR246" s="1"/>
      <c r="TJS246" s="1"/>
      <c r="TJT246" s="1"/>
      <c r="TJU246" s="1"/>
      <c r="TJV246" s="1"/>
      <c r="TJW246" s="1"/>
      <c r="TJX246" s="1"/>
      <c r="TJY246" s="1"/>
      <c r="TJZ246" s="1"/>
      <c r="TKA246" s="1"/>
      <c r="TKB246" s="1"/>
      <c r="TKC246" s="1"/>
      <c r="TKD246" s="1"/>
      <c r="TKE246" s="1"/>
      <c r="TKF246" s="1"/>
      <c r="TKG246" s="1"/>
      <c r="TKH246" s="1"/>
      <c r="TKI246" s="1"/>
      <c r="TKJ246" s="1"/>
      <c r="TKK246" s="1"/>
      <c r="TKL246" s="1"/>
      <c r="TKM246" s="1"/>
      <c r="TKN246" s="1"/>
      <c r="TKO246" s="1"/>
      <c r="TKP246" s="1"/>
      <c r="TKQ246" s="1"/>
      <c r="TKR246" s="1"/>
      <c r="TKS246" s="1"/>
      <c r="TKT246" s="1"/>
      <c r="TKU246" s="1"/>
      <c r="TKV246" s="1"/>
      <c r="TKW246" s="1"/>
      <c r="TKX246" s="1"/>
      <c r="TKY246" s="1"/>
      <c r="TKZ246" s="1"/>
      <c r="TLA246" s="1"/>
      <c r="TLB246" s="1"/>
      <c r="TLC246" s="1"/>
      <c r="TLD246" s="1"/>
      <c r="TLE246" s="1"/>
      <c r="TLF246" s="1"/>
      <c r="TLG246" s="1"/>
      <c r="TLH246" s="1"/>
      <c r="TLI246" s="1"/>
      <c r="TLJ246" s="1"/>
      <c r="TLK246" s="1"/>
      <c r="TLL246" s="1"/>
      <c r="TLM246" s="1"/>
      <c r="TLN246" s="1"/>
      <c r="TLO246" s="1"/>
      <c r="TLP246" s="1"/>
      <c r="TLQ246" s="1"/>
      <c r="TLR246" s="1"/>
      <c r="TLS246" s="1"/>
      <c r="TLT246" s="1"/>
      <c r="TLU246" s="1"/>
      <c r="TLV246" s="1"/>
      <c r="TLW246" s="1"/>
      <c r="TLX246" s="1"/>
      <c r="TLY246" s="1"/>
      <c r="TLZ246" s="1"/>
      <c r="TMA246" s="1"/>
      <c r="TMB246" s="1"/>
      <c r="TMC246" s="1"/>
      <c r="TMD246" s="1"/>
      <c r="TME246" s="1"/>
      <c r="TMF246" s="1"/>
      <c r="TMG246" s="1"/>
      <c r="TMH246" s="1"/>
      <c r="TMI246" s="1"/>
      <c r="TMJ246" s="1"/>
      <c r="TMK246" s="1"/>
      <c r="TML246" s="1"/>
      <c r="TMM246" s="1"/>
      <c r="TMN246" s="1"/>
      <c r="TMO246" s="1"/>
      <c r="TMP246" s="1"/>
      <c r="TMQ246" s="1"/>
      <c r="TMR246" s="1"/>
      <c r="TMS246" s="1"/>
      <c r="TMT246" s="1"/>
      <c r="TMU246" s="1"/>
      <c r="TMV246" s="1"/>
      <c r="TMW246" s="1"/>
      <c r="TMX246" s="1"/>
      <c r="TMY246" s="1"/>
      <c r="TMZ246" s="1"/>
      <c r="TNA246" s="1"/>
      <c r="TNB246" s="1"/>
      <c r="TNC246" s="1"/>
      <c r="TND246" s="1"/>
      <c r="TNE246" s="1"/>
      <c r="TNF246" s="1"/>
      <c r="TNG246" s="1"/>
      <c r="TNH246" s="1"/>
      <c r="TNI246" s="1"/>
      <c r="TNJ246" s="1"/>
      <c r="TNK246" s="1"/>
      <c r="TNL246" s="1"/>
      <c r="TNM246" s="1"/>
      <c r="TNN246" s="1"/>
      <c r="TNO246" s="1"/>
      <c r="TNP246" s="1"/>
      <c r="TNQ246" s="1"/>
      <c r="TNR246" s="1"/>
      <c r="TNS246" s="1"/>
      <c r="TNT246" s="1"/>
      <c r="TNU246" s="1"/>
      <c r="TNV246" s="1"/>
      <c r="TNW246" s="1"/>
      <c r="TNX246" s="1"/>
      <c r="TNY246" s="1"/>
      <c r="TNZ246" s="1"/>
      <c r="TOA246" s="1"/>
      <c r="TOB246" s="1"/>
      <c r="TOC246" s="1"/>
      <c r="TOD246" s="1"/>
      <c r="TOE246" s="1"/>
      <c r="TOF246" s="1"/>
      <c r="TOG246" s="1"/>
      <c r="TOH246" s="1"/>
      <c r="TOI246" s="1"/>
      <c r="TOJ246" s="1"/>
      <c r="TOK246" s="1"/>
      <c r="TOL246" s="1"/>
      <c r="TOM246" s="1"/>
      <c r="TON246" s="1"/>
      <c r="TOO246" s="1"/>
      <c r="TOP246" s="1"/>
      <c r="TOQ246" s="1"/>
      <c r="TOR246" s="1"/>
      <c r="TOS246" s="1"/>
      <c r="TOT246" s="1"/>
      <c r="TOU246" s="1"/>
      <c r="TOV246" s="1"/>
      <c r="TOW246" s="1"/>
      <c r="TOX246" s="1"/>
      <c r="TOY246" s="1"/>
      <c r="TOZ246" s="1"/>
      <c r="TPA246" s="1"/>
      <c r="TPB246" s="1"/>
      <c r="TPC246" s="1"/>
      <c r="TPD246" s="1"/>
      <c r="TPE246" s="1"/>
      <c r="TPF246" s="1"/>
      <c r="TPG246" s="1"/>
      <c r="TPH246" s="1"/>
      <c r="TPI246" s="1"/>
      <c r="TPJ246" s="1"/>
      <c r="TPK246" s="1"/>
      <c r="TPL246" s="1"/>
      <c r="TPM246" s="1"/>
      <c r="TPN246" s="1"/>
      <c r="TPO246" s="1"/>
      <c r="TPP246" s="1"/>
      <c r="TPQ246" s="1"/>
      <c r="TPR246" s="1"/>
      <c r="TPS246" s="1"/>
      <c r="TPT246" s="1"/>
      <c r="TPU246" s="1"/>
      <c r="TPV246" s="1"/>
      <c r="TPW246" s="1"/>
      <c r="TPX246" s="1"/>
      <c r="TPY246" s="1"/>
      <c r="TPZ246" s="1"/>
      <c r="TQA246" s="1"/>
      <c r="TQB246" s="1"/>
      <c r="TQC246" s="1"/>
      <c r="TQD246" s="1"/>
      <c r="TQE246" s="1"/>
      <c r="TQF246" s="1"/>
      <c r="TQG246" s="1"/>
      <c r="TQH246" s="1"/>
      <c r="TQI246" s="1"/>
      <c r="TQJ246" s="1"/>
      <c r="TQK246" s="1"/>
      <c r="TQL246" s="1"/>
      <c r="TQM246" s="1"/>
      <c r="TQN246" s="1"/>
      <c r="TQO246" s="1"/>
      <c r="TQP246" s="1"/>
      <c r="TQQ246" s="1"/>
      <c r="TQR246" s="1"/>
      <c r="TQS246" s="1"/>
      <c r="TQT246" s="1"/>
      <c r="TQU246" s="1"/>
      <c r="TQV246" s="1"/>
      <c r="TQW246" s="1"/>
      <c r="TQX246" s="1"/>
      <c r="TQY246" s="1"/>
      <c r="TQZ246" s="1"/>
      <c r="TRA246" s="1"/>
      <c r="TRB246" s="1"/>
      <c r="TRC246" s="1"/>
      <c r="TRD246" s="1"/>
      <c r="TRE246" s="1"/>
      <c r="TRF246" s="1"/>
      <c r="TRG246" s="1"/>
      <c r="TRH246" s="1"/>
      <c r="TRI246" s="1"/>
      <c r="TRJ246" s="1"/>
      <c r="TRK246" s="1"/>
      <c r="TRL246" s="1"/>
      <c r="TRM246" s="1"/>
      <c r="TRN246" s="1"/>
      <c r="TRO246" s="1"/>
      <c r="TRP246" s="1"/>
      <c r="TRQ246" s="1"/>
      <c r="TRR246" s="1"/>
      <c r="TRS246" s="1"/>
      <c r="TRT246" s="1"/>
      <c r="TRU246" s="1"/>
      <c r="TRV246" s="1"/>
      <c r="TRW246" s="1"/>
      <c r="TRX246" s="1"/>
      <c r="TRY246" s="1"/>
      <c r="TRZ246" s="1"/>
      <c r="TSA246" s="1"/>
      <c r="TSB246" s="1"/>
      <c r="TSC246" s="1"/>
      <c r="TSD246" s="1"/>
      <c r="TSE246" s="1"/>
      <c r="TSF246" s="1"/>
      <c r="TSG246" s="1"/>
      <c r="TSH246" s="1"/>
      <c r="TSI246" s="1"/>
      <c r="TSJ246" s="1"/>
      <c r="TSK246" s="1"/>
      <c r="TSL246" s="1"/>
      <c r="TSM246" s="1"/>
      <c r="TSN246" s="1"/>
      <c r="TSO246" s="1"/>
      <c r="TSP246" s="1"/>
      <c r="TSQ246" s="1"/>
      <c r="TSR246" s="1"/>
      <c r="TSS246" s="1"/>
      <c r="TST246" s="1"/>
      <c r="TSU246" s="1"/>
      <c r="TSV246" s="1"/>
      <c r="TSW246" s="1"/>
      <c r="TSX246" s="1"/>
      <c r="TSY246" s="1"/>
      <c r="TSZ246" s="1"/>
      <c r="TTA246" s="1"/>
      <c r="TTB246" s="1"/>
      <c r="TTC246" s="1"/>
      <c r="TTD246" s="1"/>
      <c r="TTE246" s="1"/>
      <c r="TTF246" s="1"/>
      <c r="TTG246" s="1"/>
      <c r="TTH246" s="1"/>
      <c r="TTI246" s="1"/>
      <c r="TTJ246" s="1"/>
      <c r="TTK246" s="1"/>
      <c r="TTL246" s="1"/>
      <c r="TTM246" s="1"/>
      <c r="TTN246" s="1"/>
      <c r="TTO246" s="1"/>
      <c r="TTP246" s="1"/>
      <c r="TTQ246" s="1"/>
      <c r="TTR246" s="1"/>
      <c r="TTS246" s="1"/>
      <c r="TTT246" s="1"/>
      <c r="TTU246" s="1"/>
      <c r="TTV246" s="1"/>
      <c r="TTW246" s="1"/>
      <c r="TTX246" s="1"/>
      <c r="TTY246" s="1"/>
      <c r="TTZ246" s="1"/>
      <c r="TUA246" s="1"/>
      <c r="TUB246" s="1"/>
      <c r="TUC246" s="1"/>
      <c r="TUD246" s="1"/>
      <c r="TUE246" s="1"/>
      <c r="TUF246" s="1"/>
      <c r="TUG246" s="1"/>
      <c r="TUH246" s="1"/>
      <c r="TUI246" s="1"/>
      <c r="TUJ246" s="1"/>
      <c r="TUK246" s="1"/>
      <c r="TUL246" s="1"/>
      <c r="TUM246" s="1"/>
      <c r="TUN246" s="1"/>
      <c r="TUO246" s="1"/>
      <c r="TUP246" s="1"/>
      <c r="TUQ246" s="1"/>
      <c r="TUR246" s="1"/>
      <c r="TUS246" s="1"/>
      <c r="TUT246" s="1"/>
      <c r="TUU246" s="1"/>
      <c r="TUV246" s="1"/>
      <c r="TUW246" s="1"/>
      <c r="TUX246" s="1"/>
      <c r="TUY246" s="1"/>
      <c r="TUZ246" s="1"/>
      <c r="TVA246" s="1"/>
      <c r="TVB246" s="1"/>
      <c r="TVC246" s="1"/>
      <c r="TVD246" s="1"/>
      <c r="TVE246" s="1"/>
      <c r="TVF246" s="1"/>
      <c r="TVG246" s="1"/>
      <c r="TVH246" s="1"/>
      <c r="TVI246" s="1"/>
      <c r="TVJ246" s="1"/>
      <c r="TVK246" s="1"/>
      <c r="TVL246" s="1"/>
      <c r="TVM246" s="1"/>
      <c r="TVN246" s="1"/>
      <c r="TVO246" s="1"/>
      <c r="TVP246" s="1"/>
      <c r="TVQ246" s="1"/>
      <c r="TVR246" s="1"/>
      <c r="TVS246" s="1"/>
      <c r="TVT246" s="1"/>
      <c r="TVU246" s="1"/>
      <c r="TVV246" s="1"/>
      <c r="TVW246" s="1"/>
      <c r="TVX246" s="1"/>
      <c r="TVY246" s="1"/>
      <c r="TVZ246" s="1"/>
      <c r="TWA246" s="1"/>
      <c r="TWB246" s="1"/>
      <c r="TWC246" s="1"/>
      <c r="TWD246" s="1"/>
      <c r="TWE246" s="1"/>
      <c r="TWF246" s="1"/>
      <c r="TWG246" s="1"/>
      <c r="TWH246" s="1"/>
      <c r="TWI246" s="1"/>
      <c r="TWJ246" s="1"/>
      <c r="TWK246" s="1"/>
      <c r="TWL246" s="1"/>
      <c r="TWM246" s="1"/>
      <c r="TWN246" s="1"/>
      <c r="TWO246" s="1"/>
      <c r="TWP246" s="1"/>
      <c r="TWQ246" s="1"/>
      <c r="TWR246" s="1"/>
      <c r="TWS246" s="1"/>
      <c r="TWT246" s="1"/>
      <c r="TWU246" s="1"/>
      <c r="TWV246" s="1"/>
      <c r="TWW246" s="1"/>
      <c r="TWX246" s="1"/>
      <c r="TWY246" s="1"/>
      <c r="TWZ246" s="1"/>
      <c r="TXA246" s="1"/>
      <c r="TXB246" s="1"/>
      <c r="TXC246" s="1"/>
      <c r="TXD246" s="1"/>
      <c r="TXE246" s="1"/>
      <c r="TXF246" s="1"/>
      <c r="TXG246" s="1"/>
      <c r="TXH246" s="1"/>
      <c r="TXI246" s="1"/>
      <c r="TXJ246" s="1"/>
      <c r="TXK246" s="1"/>
      <c r="TXL246" s="1"/>
      <c r="TXM246" s="1"/>
      <c r="TXN246" s="1"/>
      <c r="TXO246" s="1"/>
      <c r="TXP246" s="1"/>
      <c r="TXQ246" s="1"/>
      <c r="TXR246" s="1"/>
      <c r="TXS246" s="1"/>
      <c r="TXT246" s="1"/>
      <c r="TXU246" s="1"/>
      <c r="TXV246" s="1"/>
      <c r="TXW246" s="1"/>
      <c r="TXX246" s="1"/>
      <c r="TXY246" s="1"/>
      <c r="TXZ246" s="1"/>
      <c r="TYA246" s="1"/>
      <c r="TYB246" s="1"/>
      <c r="TYC246" s="1"/>
      <c r="TYD246" s="1"/>
      <c r="TYE246" s="1"/>
      <c r="TYF246" s="1"/>
      <c r="TYG246" s="1"/>
      <c r="TYH246" s="1"/>
      <c r="TYI246" s="1"/>
      <c r="TYJ246" s="1"/>
      <c r="TYK246" s="1"/>
      <c r="TYL246" s="1"/>
      <c r="TYM246" s="1"/>
      <c r="TYN246" s="1"/>
      <c r="TYO246" s="1"/>
      <c r="TYP246" s="1"/>
      <c r="TYQ246" s="1"/>
      <c r="TYR246" s="1"/>
      <c r="TYS246" s="1"/>
      <c r="TYT246" s="1"/>
      <c r="TYU246" s="1"/>
      <c r="TYV246" s="1"/>
      <c r="TYW246" s="1"/>
      <c r="TYX246" s="1"/>
      <c r="TYY246" s="1"/>
      <c r="TYZ246" s="1"/>
      <c r="TZA246" s="1"/>
      <c r="TZB246" s="1"/>
      <c r="TZC246" s="1"/>
      <c r="TZD246" s="1"/>
      <c r="TZE246" s="1"/>
      <c r="TZF246" s="1"/>
      <c r="TZG246" s="1"/>
      <c r="TZH246" s="1"/>
      <c r="TZI246" s="1"/>
      <c r="TZJ246" s="1"/>
      <c r="TZK246" s="1"/>
      <c r="TZL246" s="1"/>
      <c r="TZM246" s="1"/>
      <c r="TZN246" s="1"/>
      <c r="TZO246" s="1"/>
      <c r="TZP246" s="1"/>
      <c r="TZQ246" s="1"/>
      <c r="TZR246" s="1"/>
      <c r="TZS246" s="1"/>
      <c r="TZT246" s="1"/>
      <c r="TZU246" s="1"/>
      <c r="TZV246" s="1"/>
      <c r="TZW246" s="1"/>
      <c r="TZX246" s="1"/>
      <c r="TZY246" s="1"/>
      <c r="TZZ246" s="1"/>
      <c r="UAA246" s="1"/>
      <c r="UAB246" s="1"/>
      <c r="UAC246" s="1"/>
      <c r="UAD246" s="1"/>
      <c r="UAE246" s="1"/>
      <c r="UAF246" s="1"/>
      <c r="UAG246" s="1"/>
      <c r="UAH246" s="1"/>
      <c r="UAI246" s="1"/>
      <c r="UAJ246" s="1"/>
      <c r="UAK246" s="1"/>
      <c r="UAL246" s="1"/>
      <c r="UAM246" s="1"/>
      <c r="UAN246" s="1"/>
      <c r="UAO246" s="1"/>
      <c r="UAP246" s="1"/>
      <c r="UAQ246" s="1"/>
      <c r="UAR246" s="1"/>
      <c r="UAS246" s="1"/>
      <c r="UAT246" s="1"/>
      <c r="UAU246" s="1"/>
      <c r="UAV246" s="1"/>
      <c r="UAW246" s="1"/>
      <c r="UAX246" s="1"/>
      <c r="UAY246" s="1"/>
      <c r="UAZ246" s="1"/>
      <c r="UBA246" s="1"/>
      <c r="UBB246" s="1"/>
      <c r="UBC246" s="1"/>
      <c r="UBD246" s="1"/>
      <c r="UBE246" s="1"/>
      <c r="UBF246" s="1"/>
      <c r="UBG246" s="1"/>
      <c r="UBH246" s="1"/>
      <c r="UBI246" s="1"/>
      <c r="UBJ246" s="1"/>
      <c r="UBK246" s="1"/>
      <c r="UBL246" s="1"/>
      <c r="UBM246" s="1"/>
      <c r="UBN246" s="1"/>
      <c r="UBO246" s="1"/>
      <c r="UBP246" s="1"/>
      <c r="UBQ246" s="1"/>
      <c r="UBR246" s="1"/>
      <c r="UBS246" s="1"/>
      <c r="UBT246" s="1"/>
      <c r="UBU246" s="1"/>
      <c r="UBV246" s="1"/>
      <c r="UBW246" s="1"/>
      <c r="UBX246" s="1"/>
      <c r="UBY246" s="1"/>
      <c r="UBZ246" s="1"/>
      <c r="UCA246" s="1"/>
      <c r="UCB246" s="1"/>
      <c r="UCC246" s="1"/>
      <c r="UCD246" s="1"/>
      <c r="UCE246" s="1"/>
      <c r="UCF246" s="1"/>
      <c r="UCG246" s="1"/>
      <c r="UCH246" s="1"/>
      <c r="UCI246" s="1"/>
      <c r="UCJ246" s="1"/>
      <c r="UCK246" s="1"/>
      <c r="UCL246" s="1"/>
      <c r="UCM246" s="1"/>
      <c r="UCN246" s="1"/>
      <c r="UCO246" s="1"/>
      <c r="UCP246" s="1"/>
      <c r="UCQ246" s="1"/>
      <c r="UCR246" s="1"/>
      <c r="UCS246" s="1"/>
      <c r="UCT246" s="1"/>
      <c r="UCU246" s="1"/>
      <c r="UCV246" s="1"/>
      <c r="UCW246" s="1"/>
      <c r="UCX246" s="1"/>
      <c r="UCY246" s="1"/>
      <c r="UCZ246" s="1"/>
      <c r="UDA246" s="1"/>
      <c r="UDB246" s="1"/>
      <c r="UDC246" s="1"/>
      <c r="UDD246" s="1"/>
      <c r="UDE246" s="1"/>
      <c r="UDF246" s="1"/>
      <c r="UDG246" s="1"/>
      <c r="UDH246" s="1"/>
      <c r="UDI246" s="1"/>
      <c r="UDJ246" s="1"/>
      <c r="UDK246" s="1"/>
      <c r="UDL246" s="1"/>
      <c r="UDM246" s="1"/>
      <c r="UDN246" s="1"/>
      <c r="UDO246" s="1"/>
      <c r="UDP246" s="1"/>
      <c r="UDQ246" s="1"/>
      <c r="UDR246" s="1"/>
      <c r="UDS246" s="1"/>
      <c r="UDT246" s="1"/>
      <c r="UDU246" s="1"/>
      <c r="UDV246" s="1"/>
      <c r="UDW246" s="1"/>
      <c r="UDX246" s="1"/>
      <c r="UDY246" s="1"/>
      <c r="UDZ246" s="1"/>
      <c r="UEA246" s="1"/>
      <c r="UEB246" s="1"/>
      <c r="UEC246" s="1"/>
      <c r="UED246" s="1"/>
      <c r="UEE246" s="1"/>
      <c r="UEF246" s="1"/>
      <c r="UEG246" s="1"/>
      <c r="UEH246" s="1"/>
      <c r="UEI246" s="1"/>
      <c r="UEJ246" s="1"/>
      <c r="UEK246" s="1"/>
      <c r="UEL246" s="1"/>
      <c r="UEM246" s="1"/>
      <c r="UEN246" s="1"/>
      <c r="UEO246" s="1"/>
      <c r="UEP246" s="1"/>
      <c r="UEQ246" s="1"/>
      <c r="UER246" s="1"/>
      <c r="UES246" s="1"/>
      <c r="UET246" s="1"/>
      <c r="UEU246" s="1"/>
      <c r="UEV246" s="1"/>
      <c r="UEW246" s="1"/>
      <c r="UEX246" s="1"/>
      <c r="UEY246" s="1"/>
      <c r="UEZ246" s="1"/>
      <c r="UFA246" s="1"/>
      <c r="UFB246" s="1"/>
      <c r="UFC246" s="1"/>
      <c r="UFD246" s="1"/>
      <c r="UFE246" s="1"/>
      <c r="UFF246" s="1"/>
      <c r="UFG246" s="1"/>
      <c r="UFH246" s="1"/>
      <c r="UFI246" s="1"/>
      <c r="UFJ246" s="1"/>
      <c r="UFK246" s="1"/>
      <c r="UFL246" s="1"/>
      <c r="UFM246" s="1"/>
      <c r="UFN246" s="1"/>
      <c r="UFO246" s="1"/>
      <c r="UFP246" s="1"/>
      <c r="UFQ246" s="1"/>
      <c r="UFR246" s="1"/>
      <c r="UFS246" s="1"/>
      <c r="UFT246" s="1"/>
      <c r="UFU246" s="1"/>
      <c r="UFV246" s="1"/>
      <c r="UFW246" s="1"/>
      <c r="UFX246" s="1"/>
      <c r="UFY246" s="1"/>
      <c r="UFZ246" s="1"/>
      <c r="UGA246" s="1"/>
      <c r="UGB246" s="1"/>
      <c r="UGC246" s="1"/>
      <c r="UGD246" s="1"/>
      <c r="UGE246" s="1"/>
      <c r="UGF246" s="1"/>
      <c r="UGG246" s="1"/>
      <c r="UGH246" s="1"/>
      <c r="UGI246" s="1"/>
      <c r="UGJ246" s="1"/>
      <c r="UGK246" s="1"/>
      <c r="UGL246" s="1"/>
      <c r="UGM246" s="1"/>
      <c r="UGN246" s="1"/>
      <c r="UGO246" s="1"/>
      <c r="UGP246" s="1"/>
      <c r="UGQ246" s="1"/>
      <c r="UGR246" s="1"/>
      <c r="UGS246" s="1"/>
      <c r="UGT246" s="1"/>
      <c r="UGU246" s="1"/>
      <c r="UGV246" s="1"/>
      <c r="UGW246" s="1"/>
      <c r="UGX246" s="1"/>
      <c r="UGY246" s="1"/>
      <c r="UGZ246" s="1"/>
      <c r="UHA246" s="1"/>
      <c r="UHB246" s="1"/>
      <c r="UHC246" s="1"/>
      <c r="UHD246" s="1"/>
      <c r="UHE246" s="1"/>
      <c r="UHF246" s="1"/>
      <c r="UHG246" s="1"/>
      <c r="UHH246" s="1"/>
      <c r="UHI246" s="1"/>
      <c r="UHJ246" s="1"/>
      <c r="UHK246" s="1"/>
      <c r="UHL246" s="1"/>
      <c r="UHM246" s="1"/>
      <c r="UHN246" s="1"/>
      <c r="UHO246" s="1"/>
      <c r="UHP246" s="1"/>
      <c r="UHQ246" s="1"/>
      <c r="UHR246" s="1"/>
      <c r="UHS246" s="1"/>
      <c r="UHT246" s="1"/>
      <c r="UHU246" s="1"/>
      <c r="UHV246" s="1"/>
      <c r="UHW246" s="1"/>
      <c r="UHX246" s="1"/>
      <c r="UHY246" s="1"/>
      <c r="UHZ246" s="1"/>
      <c r="UIA246" s="1"/>
      <c r="UIB246" s="1"/>
      <c r="UIC246" s="1"/>
      <c r="UID246" s="1"/>
      <c r="UIE246" s="1"/>
      <c r="UIF246" s="1"/>
      <c r="UIG246" s="1"/>
      <c r="UIH246" s="1"/>
      <c r="UII246" s="1"/>
      <c r="UIJ246" s="1"/>
      <c r="UIK246" s="1"/>
      <c r="UIL246" s="1"/>
      <c r="UIM246" s="1"/>
      <c r="UIN246" s="1"/>
      <c r="UIO246" s="1"/>
      <c r="UIP246" s="1"/>
      <c r="UIQ246" s="1"/>
      <c r="UIR246" s="1"/>
      <c r="UIS246" s="1"/>
      <c r="UIT246" s="1"/>
      <c r="UIU246" s="1"/>
      <c r="UIV246" s="1"/>
      <c r="UIW246" s="1"/>
      <c r="UIX246" s="1"/>
      <c r="UIY246" s="1"/>
      <c r="UIZ246" s="1"/>
      <c r="UJA246" s="1"/>
      <c r="UJB246" s="1"/>
      <c r="UJC246" s="1"/>
      <c r="UJD246" s="1"/>
      <c r="UJE246" s="1"/>
      <c r="UJF246" s="1"/>
      <c r="UJG246" s="1"/>
      <c r="UJH246" s="1"/>
      <c r="UJI246" s="1"/>
      <c r="UJJ246" s="1"/>
      <c r="UJK246" s="1"/>
      <c r="UJL246" s="1"/>
      <c r="UJM246" s="1"/>
      <c r="UJN246" s="1"/>
      <c r="UJO246" s="1"/>
      <c r="UJP246" s="1"/>
      <c r="UJQ246" s="1"/>
      <c r="UJR246" s="1"/>
      <c r="UJS246" s="1"/>
      <c r="UJT246" s="1"/>
      <c r="UJU246" s="1"/>
      <c r="UJV246" s="1"/>
      <c r="UJW246" s="1"/>
      <c r="UJX246" s="1"/>
      <c r="UJY246" s="1"/>
      <c r="UJZ246" s="1"/>
      <c r="UKA246" s="1"/>
      <c r="UKB246" s="1"/>
      <c r="UKC246" s="1"/>
      <c r="UKD246" s="1"/>
      <c r="UKE246" s="1"/>
      <c r="UKF246" s="1"/>
      <c r="UKG246" s="1"/>
      <c r="UKH246" s="1"/>
      <c r="UKI246" s="1"/>
      <c r="UKJ246" s="1"/>
      <c r="UKK246" s="1"/>
      <c r="UKL246" s="1"/>
      <c r="UKM246" s="1"/>
      <c r="UKN246" s="1"/>
      <c r="UKO246" s="1"/>
      <c r="UKP246" s="1"/>
      <c r="UKQ246" s="1"/>
      <c r="UKR246" s="1"/>
      <c r="UKS246" s="1"/>
      <c r="UKT246" s="1"/>
      <c r="UKU246" s="1"/>
      <c r="UKV246" s="1"/>
      <c r="UKW246" s="1"/>
      <c r="UKX246" s="1"/>
      <c r="UKY246" s="1"/>
      <c r="UKZ246" s="1"/>
      <c r="ULA246" s="1"/>
      <c r="ULB246" s="1"/>
      <c r="ULC246" s="1"/>
      <c r="ULD246" s="1"/>
      <c r="ULE246" s="1"/>
      <c r="ULF246" s="1"/>
      <c r="ULG246" s="1"/>
      <c r="ULH246" s="1"/>
      <c r="ULI246" s="1"/>
      <c r="ULJ246" s="1"/>
      <c r="ULK246" s="1"/>
      <c r="ULL246" s="1"/>
      <c r="ULM246" s="1"/>
      <c r="ULN246" s="1"/>
      <c r="ULO246" s="1"/>
      <c r="ULP246" s="1"/>
      <c r="ULQ246" s="1"/>
      <c r="ULR246" s="1"/>
      <c r="ULS246" s="1"/>
      <c r="ULT246" s="1"/>
      <c r="ULU246" s="1"/>
      <c r="ULV246" s="1"/>
      <c r="ULW246" s="1"/>
      <c r="ULX246" s="1"/>
      <c r="ULY246" s="1"/>
      <c r="ULZ246" s="1"/>
      <c r="UMA246" s="1"/>
      <c r="UMB246" s="1"/>
      <c r="UMC246" s="1"/>
      <c r="UMD246" s="1"/>
      <c r="UME246" s="1"/>
      <c r="UMF246" s="1"/>
      <c r="UMG246" s="1"/>
      <c r="UMH246" s="1"/>
      <c r="UMI246" s="1"/>
      <c r="UMJ246" s="1"/>
      <c r="UMK246" s="1"/>
      <c r="UML246" s="1"/>
      <c r="UMM246" s="1"/>
      <c r="UMN246" s="1"/>
      <c r="UMO246" s="1"/>
      <c r="UMP246" s="1"/>
      <c r="UMQ246" s="1"/>
      <c r="UMR246" s="1"/>
      <c r="UMS246" s="1"/>
      <c r="UMT246" s="1"/>
      <c r="UMU246" s="1"/>
      <c r="UMV246" s="1"/>
      <c r="UMW246" s="1"/>
      <c r="UMX246" s="1"/>
      <c r="UMY246" s="1"/>
      <c r="UMZ246" s="1"/>
      <c r="UNA246" s="1"/>
      <c r="UNB246" s="1"/>
      <c r="UNC246" s="1"/>
      <c r="UND246" s="1"/>
      <c r="UNE246" s="1"/>
      <c r="UNF246" s="1"/>
      <c r="UNG246" s="1"/>
      <c r="UNH246" s="1"/>
      <c r="UNI246" s="1"/>
      <c r="UNJ246" s="1"/>
      <c r="UNK246" s="1"/>
      <c r="UNL246" s="1"/>
      <c r="UNM246" s="1"/>
      <c r="UNN246" s="1"/>
      <c r="UNO246" s="1"/>
      <c r="UNP246" s="1"/>
      <c r="UNQ246" s="1"/>
      <c r="UNR246" s="1"/>
      <c r="UNS246" s="1"/>
      <c r="UNT246" s="1"/>
      <c r="UNU246" s="1"/>
      <c r="UNV246" s="1"/>
      <c r="UNW246" s="1"/>
      <c r="UNX246" s="1"/>
      <c r="UNY246" s="1"/>
      <c r="UNZ246" s="1"/>
      <c r="UOA246" s="1"/>
      <c r="UOB246" s="1"/>
      <c r="UOC246" s="1"/>
      <c r="UOD246" s="1"/>
      <c r="UOE246" s="1"/>
      <c r="UOF246" s="1"/>
      <c r="UOG246" s="1"/>
      <c r="UOH246" s="1"/>
      <c r="UOI246" s="1"/>
      <c r="UOJ246" s="1"/>
      <c r="UOK246" s="1"/>
      <c r="UOL246" s="1"/>
      <c r="UOM246" s="1"/>
      <c r="UON246" s="1"/>
      <c r="UOO246" s="1"/>
      <c r="UOP246" s="1"/>
      <c r="UOQ246" s="1"/>
      <c r="UOR246" s="1"/>
      <c r="UOS246" s="1"/>
      <c r="UOT246" s="1"/>
      <c r="UOU246" s="1"/>
      <c r="UOV246" s="1"/>
      <c r="UOW246" s="1"/>
      <c r="UOX246" s="1"/>
      <c r="UOY246" s="1"/>
      <c r="UOZ246" s="1"/>
      <c r="UPA246" s="1"/>
      <c r="UPB246" s="1"/>
      <c r="UPC246" s="1"/>
      <c r="UPD246" s="1"/>
      <c r="UPE246" s="1"/>
      <c r="UPF246" s="1"/>
      <c r="UPG246" s="1"/>
      <c r="UPH246" s="1"/>
      <c r="UPI246" s="1"/>
      <c r="UPJ246" s="1"/>
      <c r="UPK246" s="1"/>
      <c r="UPL246" s="1"/>
      <c r="UPM246" s="1"/>
      <c r="UPN246" s="1"/>
      <c r="UPO246" s="1"/>
      <c r="UPP246" s="1"/>
      <c r="UPQ246" s="1"/>
      <c r="UPR246" s="1"/>
      <c r="UPS246" s="1"/>
      <c r="UPT246" s="1"/>
      <c r="UPU246" s="1"/>
      <c r="UPV246" s="1"/>
      <c r="UPW246" s="1"/>
      <c r="UPX246" s="1"/>
      <c r="UPY246" s="1"/>
      <c r="UPZ246" s="1"/>
      <c r="UQA246" s="1"/>
      <c r="UQB246" s="1"/>
      <c r="UQC246" s="1"/>
      <c r="UQD246" s="1"/>
      <c r="UQE246" s="1"/>
      <c r="UQF246" s="1"/>
      <c r="UQG246" s="1"/>
      <c r="UQH246" s="1"/>
      <c r="UQI246" s="1"/>
      <c r="UQJ246" s="1"/>
      <c r="UQK246" s="1"/>
      <c r="UQL246" s="1"/>
      <c r="UQM246" s="1"/>
      <c r="UQN246" s="1"/>
      <c r="UQO246" s="1"/>
      <c r="UQP246" s="1"/>
      <c r="UQQ246" s="1"/>
      <c r="UQR246" s="1"/>
      <c r="UQS246" s="1"/>
      <c r="UQT246" s="1"/>
      <c r="UQU246" s="1"/>
      <c r="UQV246" s="1"/>
      <c r="UQW246" s="1"/>
      <c r="UQX246" s="1"/>
      <c r="UQY246" s="1"/>
      <c r="UQZ246" s="1"/>
      <c r="URA246" s="1"/>
      <c r="URB246" s="1"/>
      <c r="URC246" s="1"/>
      <c r="URD246" s="1"/>
      <c r="URE246" s="1"/>
      <c r="URF246" s="1"/>
      <c r="URG246" s="1"/>
      <c r="URH246" s="1"/>
      <c r="URI246" s="1"/>
      <c r="URJ246" s="1"/>
      <c r="URK246" s="1"/>
      <c r="URL246" s="1"/>
      <c r="URM246" s="1"/>
      <c r="URN246" s="1"/>
      <c r="URO246" s="1"/>
      <c r="URP246" s="1"/>
      <c r="URQ246" s="1"/>
      <c r="URR246" s="1"/>
      <c r="URS246" s="1"/>
      <c r="URT246" s="1"/>
      <c r="URU246" s="1"/>
      <c r="URV246" s="1"/>
      <c r="URW246" s="1"/>
      <c r="URX246" s="1"/>
      <c r="URY246" s="1"/>
      <c r="URZ246" s="1"/>
      <c r="USA246" s="1"/>
      <c r="USB246" s="1"/>
      <c r="USC246" s="1"/>
      <c r="USD246" s="1"/>
      <c r="USE246" s="1"/>
      <c r="USF246" s="1"/>
      <c r="USG246" s="1"/>
      <c r="USH246" s="1"/>
      <c r="USI246" s="1"/>
      <c r="USJ246" s="1"/>
      <c r="USK246" s="1"/>
      <c r="USL246" s="1"/>
      <c r="USM246" s="1"/>
      <c r="USN246" s="1"/>
      <c r="USO246" s="1"/>
      <c r="USP246" s="1"/>
      <c r="USQ246" s="1"/>
      <c r="USR246" s="1"/>
      <c r="USS246" s="1"/>
      <c r="UST246" s="1"/>
      <c r="USU246" s="1"/>
      <c r="USV246" s="1"/>
      <c r="USW246" s="1"/>
      <c r="USX246" s="1"/>
      <c r="USY246" s="1"/>
      <c r="USZ246" s="1"/>
      <c r="UTA246" s="1"/>
      <c r="UTB246" s="1"/>
      <c r="UTC246" s="1"/>
      <c r="UTD246" s="1"/>
      <c r="UTE246" s="1"/>
      <c r="UTF246" s="1"/>
      <c r="UTG246" s="1"/>
      <c r="UTH246" s="1"/>
      <c r="UTI246" s="1"/>
      <c r="UTJ246" s="1"/>
      <c r="UTK246" s="1"/>
      <c r="UTL246" s="1"/>
      <c r="UTM246" s="1"/>
      <c r="UTN246" s="1"/>
      <c r="UTO246" s="1"/>
      <c r="UTP246" s="1"/>
      <c r="UTQ246" s="1"/>
      <c r="UTR246" s="1"/>
      <c r="UTS246" s="1"/>
      <c r="UTT246" s="1"/>
      <c r="UTU246" s="1"/>
      <c r="UTV246" s="1"/>
      <c r="UTW246" s="1"/>
      <c r="UTX246" s="1"/>
      <c r="UTY246" s="1"/>
      <c r="UTZ246" s="1"/>
      <c r="UUA246" s="1"/>
      <c r="UUB246" s="1"/>
      <c r="UUC246" s="1"/>
      <c r="UUD246" s="1"/>
      <c r="UUE246" s="1"/>
      <c r="UUF246" s="1"/>
      <c r="UUG246" s="1"/>
      <c r="UUH246" s="1"/>
      <c r="UUI246" s="1"/>
      <c r="UUJ246" s="1"/>
      <c r="UUK246" s="1"/>
      <c r="UUL246" s="1"/>
      <c r="UUM246" s="1"/>
      <c r="UUN246" s="1"/>
      <c r="UUO246" s="1"/>
      <c r="UUP246" s="1"/>
      <c r="UUQ246" s="1"/>
      <c r="UUR246" s="1"/>
      <c r="UUS246" s="1"/>
      <c r="UUT246" s="1"/>
      <c r="UUU246" s="1"/>
      <c r="UUV246" s="1"/>
      <c r="UUW246" s="1"/>
      <c r="UUX246" s="1"/>
      <c r="UUY246" s="1"/>
      <c r="UUZ246" s="1"/>
      <c r="UVA246" s="1"/>
      <c r="UVB246" s="1"/>
      <c r="UVC246" s="1"/>
      <c r="UVD246" s="1"/>
      <c r="UVE246" s="1"/>
      <c r="UVF246" s="1"/>
      <c r="UVG246" s="1"/>
      <c r="UVH246" s="1"/>
      <c r="UVI246" s="1"/>
      <c r="UVJ246" s="1"/>
      <c r="UVK246" s="1"/>
      <c r="UVL246" s="1"/>
      <c r="UVM246" s="1"/>
      <c r="UVN246" s="1"/>
      <c r="UVO246" s="1"/>
      <c r="UVP246" s="1"/>
      <c r="UVQ246" s="1"/>
      <c r="UVR246" s="1"/>
      <c r="UVS246" s="1"/>
      <c r="UVT246" s="1"/>
      <c r="UVU246" s="1"/>
      <c r="UVV246" s="1"/>
      <c r="UVW246" s="1"/>
      <c r="UVX246" s="1"/>
      <c r="UVY246" s="1"/>
      <c r="UVZ246" s="1"/>
      <c r="UWA246" s="1"/>
      <c r="UWB246" s="1"/>
      <c r="UWC246" s="1"/>
      <c r="UWD246" s="1"/>
      <c r="UWE246" s="1"/>
      <c r="UWF246" s="1"/>
      <c r="UWG246" s="1"/>
      <c r="UWH246" s="1"/>
      <c r="UWI246" s="1"/>
      <c r="UWJ246" s="1"/>
      <c r="UWK246" s="1"/>
      <c r="UWL246" s="1"/>
      <c r="UWM246" s="1"/>
      <c r="UWN246" s="1"/>
      <c r="UWO246" s="1"/>
      <c r="UWP246" s="1"/>
      <c r="UWQ246" s="1"/>
      <c r="UWR246" s="1"/>
      <c r="UWS246" s="1"/>
      <c r="UWT246" s="1"/>
      <c r="UWU246" s="1"/>
      <c r="UWV246" s="1"/>
      <c r="UWW246" s="1"/>
      <c r="UWX246" s="1"/>
      <c r="UWY246" s="1"/>
      <c r="UWZ246" s="1"/>
      <c r="UXA246" s="1"/>
      <c r="UXB246" s="1"/>
      <c r="UXC246" s="1"/>
      <c r="UXD246" s="1"/>
      <c r="UXE246" s="1"/>
      <c r="UXF246" s="1"/>
      <c r="UXG246" s="1"/>
      <c r="UXH246" s="1"/>
      <c r="UXI246" s="1"/>
      <c r="UXJ246" s="1"/>
      <c r="UXK246" s="1"/>
      <c r="UXL246" s="1"/>
      <c r="UXM246" s="1"/>
      <c r="UXN246" s="1"/>
      <c r="UXO246" s="1"/>
      <c r="UXP246" s="1"/>
      <c r="UXQ246" s="1"/>
      <c r="UXR246" s="1"/>
      <c r="UXS246" s="1"/>
      <c r="UXT246" s="1"/>
      <c r="UXU246" s="1"/>
      <c r="UXV246" s="1"/>
      <c r="UXW246" s="1"/>
      <c r="UXX246" s="1"/>
      <c r="UXY246" s="1"/>
      <c r="UXZ246" s="1"/>
      <c r="UYA246" s="1"/>
      <c r="UYB246" s="1"/>
      <c r="UYC246" s="1"/>
      <c r="UYD246" s="1"/>
      <c r="UYE246" s="1"/>
      <c r="UYF246" s="1"/>
      <c r="UYG246" s="1"/>
      <c r="UYH246" s="1"/>
      <c r="UYI246" s="1"/>
      <c r="UYJ246" s="1"/>
      <c r="UYK246" s="1"/>
      <c r="UYL246" s="1"/>
      <c r="UYM246" s="1"/>
      <c r="UYN246" s="1"/>
      <c r="UYO246" s="1"/>
      <c r="UYP246" s="1"/>
      <c r="UYQ246" s="1"/>
      <c r="UYR246" s="1"/>
      <c r="UYS246" s="1"/>
      <c r="UYT246" s="1"/>
      <c r="UYU246" s="1"/>
      <c r="UYV246" s="1"/>
      <c r="UYW246" s="1"/>
      <c r="UYX246" s="1"/>
      <c r="UYY246" s="1"/>
      <c r="UYZ246" s="1"/>
      <c r="UZA246" s="1"/>
      <c r="UZB246" s="1"/>
      <c r="UZC246" s="1"/>
      <c r="UZD246" s="1"/>
      <c r="UZE246" s="1"/>
      <c r="UZF246" s="1"/>
      <c r="UZG246" s="1"/>
      <c r="UZH246" s="1"/>
      <c r="UZI246" s="1"/>
      <c r="UZJ246" s="1"/>
      <c r="UZK246" s="1"/>
      <c r="UZL246" s="1"/>
      <c r="UZM246" s="1"/>
      <c r="UZN246" s="1"/>
      <c r="UZO246" s="1"/>
      <c r="UZP246" s="1"/>
      <c r="UZQ246" s="1"/>
      <c r="UZR246" s="1"/>
      <c r="UZS246" s="1"/>
      <c r="UZT246" s="1"/>
      <c r="UZU246" s="1"/>
      <c r="UZV246" s="1"/>
      <c r="UZW246" s="1"/>
      <c r="UZX246" s="1"/>
      <c r="UZY246" s="1"/>
      <c r="UZZ246" s="1"/>
      <c r="VAA246" s="1"/>
      <c r="VAB246" s="1"/>
      <c r="VAC246" s="1"/>
      <c r="VAD246" s="1"/>
      <c r="VAE246" s="1"/>
      <c r="VAF246" s="1"/>
      <c r="VAG246" s="1"/>
      <c r="VAH246" s="1"/>
      <c r="VAI246" s="1"/>
      <c r="VAJ246" s="1"/>
      <c r="VAK246" s="1"/>
      <c r="VAL246" s="1"/>
      <c r="VAM246" s="1"/>
      <c r="VAN246" s="1"/>
      <c r="VAO246" s="1"/>
      <c r="VAP246" s="1"/>
      <c r="VAQ246" s="1"/>
      <c r="VAR246" s="1"/>
      <c r="VAS246" s="1"/>
      <c r="VAT246" s="1"/>
      <c r="VAU246" s="1"/>
      <c r="VAV246" s="1"/>
      <c r="VAW246" s="1"/>
      <c r="VAX246" s="1"/>
      <c r="VAY246" s="1"/>
      <c r="VAZ246" s="1"/>
      <c r="VBA246" s="1"/>
      <c r="VBB246" s="1"/>
      <c r="VBC246" s="1"/>
      <c r="VBD246" s="1"/>
      <c r="VBE246" s="1"/>
      <c r="VBF246" s="1"/>
      <c r="VBG246" s="1"/>
      <c r="VBH246" s="1"/>
      <c r="VBI246" s="1"/>
      <c r="VBJ246" s="1"/>
      <c r="VBK246" s="1"/>
      <c r="VBL246" s="1"/>
      <c r="VBM246" s="1"/>
      <c r="VBN246" s="1"/>
      <c r="VBO246" s="1"/>
      <c r="VBP246" s="1"/>
      <c r="VBQ246" s="1"/>
      <c r="VBR246" s="1"/>
      <c r="VBS246" s="1"/>
      <c r="VBT246" s="1"/>
      <c r="VBU246" s="1"/>
      <c r="VBV246" s="1"/>
      <c r="VBW246" s="1"/>
      <c r="VBX246" s="1"/>
      <c r="VBY246" s="1"/>
      <c r="VBZ246" s="1"/>
      <c r="VCA246" s="1"/>
      <c r="VCB246" s="1"/>
      <c r="VCC246" s="1"/>
      <c r="VCD246" s="1"/>
      <c r="VCE246" s="1"/>
      <c r="VCF246" s="1"/>
      <c r="VCG246" s="1"/>
      <c r="VCH246" s="1"/>
      <c r="VCI246" s="1"/>
      <c r="VCJ246" s="1"/>
      <c r="VCK246" s="1"/>
      <c r="VCL246" s="1"/>
      <c r="VCM246" s="1"/>
      <c r="VCN246" s="1"/>
      <c r="VCO246" s="1"/>
      <c r="VCP246" s="1"/>
      <c r="VCQ246" s="1"/>
      <c r="VCR246" s="1"/>
      <c r="VCS246" s="1"/>
      <c r="VCT246" s="1"/>
      <c r="VCU246" s="1"/>
      <c r="VCV246" s="1"/>
      <c r="VCW246" s="1"/>
      <c r="VCX246" s="1"/>
      <c r="VCY246" s="1"/>
      <c r="VCZ246" s="1"/>
      <c r="VDA246" s="1"/>
      <c r="VDB246" s="1"/>
      <c r="VDC246" s="1"/>
      <c r="VDD246" s="1"/>
      <c r="VDE246" s="1"/>
      <c r="VDF246" s="1"/>
      <c r="VDG246" s="1"/>
      <c r="VDH246" s="1"/>
      <c r="VDI246" s="1"/>
      <c r="VDJ246" s="1"/>
      <c r="VDK246" s="1"/>
      <c r="VDL246" s="1"/>
      <c r="VDM246" s="1"/>
      <c r="VDN246" s="1"/>
      <c r="VDO246" s="1"/>
      <c r="VDP246" s="1"/>
      <c r="VDQ246" s="1"/>
      <c r="VDR246" s="1"/>
      <c r="VDS246" s="1"/>
      <c r="VDT246" s="1"/>
      <c r="VDU246" s="1"/>
      <c r="VDV246" s="1"/>
      <c r="VDW246" s="1"/>
      <c r="VDX246" s="1"/>
      <c r="VDY246" s="1"/>
      <c r="VDZ246" s="1"/>
      <c r="VEA246" s="1"/>
      <c r="VEB246" s="1"/>
      <c r="VEC246" s="1"/>
      <c r="VED246" s="1"/>
      <c r="VEE246" s="1"/>
      <c r="VEF246" s="1"/>
      <c r="VEG246" s="1"/>
      <c r="VEH246" s="1"/>
      <c r="VEI246" s="1"/>
      <c r="VEJ246" s="1"/>
      <c r="VEK246" s="1"/>
      <c r="VEL246" s="1"/>
      <c r="VEM246" s="1"/>
      <c r="VEN246" s="1"/>
      <c r="VEO246" s="1"/>
      <c r="VEP246" s="1"/>
      <c r="VEQ246" s="1"/>
      <c r="VER246" s="1"/>
      <c r="VES246" s="1"/>
      <c r="VET246" s="1"/>
      <c r="VEU246" s="1"/>
      <c r="VEV246" s="1"/>
      <c r="VEW246" s="1"/>
      <c r="VEX246" s="1"/>
      <c r="VEY246" s="1"/>
      <c r="VEZ246" s="1"/>
      <c r="VFA246" s="1"/>
      <c r="VFB246" s="1"/>
      <c r="VFC246" s="1"/>
      <c r="VFD246" s="1"/>
      <c r="VFE246" s="1"/>
      <c r="VFF246" s="1"/>
      <c r="VFG246" s="1"/>
      <c r="VFH246" s="1"/>
      <c r="VFI246" s="1"/>
      <c r="VFJ246" s="1"/>
      <c r="VFK246" s="1"/>
      <c r="VFL246" s="1"/>
      <c r="VFM246" s="1"/>
      <c r="VFN246" s="1"/>
      <c r="VFO246" s="1"/>
      <c r="VFP246" s="1"/>
      <c r="VFQ246" s="1"/>
      <c r="VFR246" s="1"/>
      <c r="VFS246" s="1"/>
      <c r="VFT246" s="1"/>
      <c r="VFU246" s="1"/>
      <c r="VFV246" s="1"/>
      <c r="VFW246" s="1"/>
      <c r="VFX246" s="1"/>
      <c r="VFY246" s="1"/>
      <c r="VFZ246" s="1"/>
      <c r="VGA246" s="1"/>
      <c r="VGB246" s="1"/>
      <c r="VGC246" s="1"/>
      <c r="VGD246" s="1"/>
      <c r="VGE246" s="1"/>
      <c r="VGF246" s="1"/>
      <c r="VGG246" s="1"/>
      <c r="VGH246" s="1"/>
      <c r="VGI246" s="1"/>
      <c r="VGJ246" s="1"/>
      <c r="VGK246" s="1"/>
      <c r="VGL246" s="1"/>
      <c r="VGM246" s="1"/>
      <c r="VGN246" s="1"/>
      <c r="VGO246" s="1"/>
      <c r="VGP246" s="1"/>
      <c r="VGQ246" s="1"/>
      <c r="VGR246" s="1"/>
      <c r="VGS246" s="1"/>
      <c r="VGT246" s="1"/>
      <c r="VGU246" s="1"/>
      <c r="VGV246" s="1"/>
      <c r="VGW246" s="1"/>
      <c r="VGX246" s="1"/>
      <c r="VGY246" s="1"/>
      <c r="VGZ246" s="1"/>
      <c r="VHA246" s="1"/>
      <c r="VHB246" s="1"/>
      <c r="VHC246" s="1"/>
      <c r="VHD246" s="1"/>
      <c r="VHE246" s="1"/>
      <c r="VHF246" s="1"/>
      <c r="VHG246" s="1"/>
      <c r="VHH246" s="1"/>
      <c r="VHI246" s="1"/>
      <c r="VHJ246" s="1"/>
      <c r="VHK246" s="1"/>
      <c r="VHL246" s="1"/>
      <c r="VHM246" s="1"/>
      <c r="VHN246" s="1"/>
      <c r="VHO246" s="1"/>
      <c r="VHP246" s="1"/>
      <c r="VHQ246" s="1"/>
      <c r="VHR246" s="1"/>
      <c r="VHS246" s="1"/>
      <c r="VHT246" s="1"/>
      <c r="VHU246" s="1"/>
      <c r="VHV246" s="1"/>
      <c r="VHW246" s="1"/>
      <c r="VHX246" s="1"/>
      <c r="VHY246" s="1"/>
      <c r="VHZ246" s="1"/>
      <c r="VIA246" s="1"/>
      <c r="VIB246" s="1"/>
      <c r="VIC246" s="1"/>
      <c r="VID246" s="1"/>
      <c r="VIE246" s="1"/>
      <c r="VIF246" s="1"/>
      <c r="VIG246" s="1"/>
      <c r="VIH246" s="1"/>
      <c r="VII246" s="1"/>
      <c r="VIJ246" s="1"/>
      <c r="VIK246" s="1"/>
      <c r="VIL246" s="1"/>
      <c r="VIM246" s="1"/>
      <c r="VIN246" s="1"/>
      <c r="VIO246" s="1"/>
      <c r="VIP246" s="1"/>
      <c r="VIQ246" s="1"/>
      <c r="VIR246" s="1"/>
      <c r="VIS246" s="1"/>
      <c r="VIT246" s="1"/>
      <c r="VIU246" s="1"/>
      <c r="VIV246" s="1"/>
      <c r="VIW246" s="1"/>
      <c r="VIX246" s="1"/>
      <c r="VIY246" s="1"/>
      <c r="VIZ246" s="1"/>
      <c r="VJA246" s="1"/>
      <c r="VJB246" s="1"/>
      <c r="VJC246" s="1"/>
      <c r="VJD246" s="1"/>
      <c r="VJE246" s="1"/>
      <c r="VJF246" s="1"/>
      <c r="VJG246" s="1"/>
      <c r="VJH246" s="1"/>
      <c r="VJI246" s="1"/>
      <c r="VJJ246" s="1"/>
      <c r="VJK246" s="1"/>
      <c r="VJL246" s="1"/>
      <c r="VJM246" s="1"/>
      <c r="VJN246" s="1"/>
      <c r="VJO246" s="1"/>
      <c r="VJP246" s="1"/>
      <c r="VJQ246" s="1"/>
      <c r="VJR246" s="1"/>
      <c r="VJS246" s="1"/>
      <c r="VJT246" s="1"/>
      <c r="VJU246" s="1"/>
      <c r="VJV246" s="1"/>
      <c r="VJW246" s="1"/>
      <c r="VJX246" s="1"/>
      <c r="VJY246" s="1"/>
      <c r="VJZ246" s="1"/>
      <c r="VKA246" s="1"/>
      <c r="VKB246" s="1"/>
      <c r="VKC246" s="1"/>
      <c r="VKD246" s="1"/>
      <c r="VKE246" s="1"/>
      <c r="VKF246" s="1"/>
      <c r="VKG246" s="1"/>
      <c r="VKH246" s="1"/>
      <c r="VKI246" s="1"/>
      <c r="VKJ246" s="1"/>
      <c r="VKK246" s="1"/>
      <c r="VKL246" s="1"/>
      <c r="VKM246" s="1"/>
      <c r="VKN246" s="1"/>
      <c r="VKO246" s="1"/>
      <c r="VKP246" s="1"/>
      <c r="VKQ246" s="1"/>
      <c r="VKR246" s="1"/>
      <c r="VKS246" s="1"/>
      <c r="VKT246" s="1"/>
      <c r="VKU246" s="1"/>
      <c r="VKV246" s="1"/>
      <c r="VKW246" s="1"/>
      <c r="VKX246" s="1"/>
      <c r="VKY246" s="1"/>
      <c r="VKZ246" s="1"/>
      <c r="VLA246" s="1"/>
      <c r="VLB246" s="1"/>
      <c r="VLC246" s="1"/>
      <c r="VLD246" s="1"/>
      <c r="VLE246" s="1"/>
      <c r="VLF246" s="1"/>
      <c r="VLG246" s="1"/>
      <c r="VLH246" s="1"/>
      <c r="VLI246" s="1"/>
      <c r="VLJ246" s="1"/>
      <c r="VLK246" s="1"/>
      <c r="VLL246" s="1"/>
      <c r="VLM246" s="1"/>
      <c r="VLN246" s="1"/>
      <c r="VLO246" s="1"/>
      <c r="VLP246" s="1"/>
      <c r="VLQ246" s="1"/>
      <c r="VLR246" s="1"/>
      <c r="VLS246" s="1"/>
      <c r="VLT246" s="1"/>
      <c r="VLU246" s="1"/>
      <c r="VLV246" s="1"/>
      <c r="VLW246" s="1"/>
      <c r="VLX246" s="1"/>
      <c r="VLY246" s="1"/>
      <c r="VLZ246" s="1"/>
      <c r="VMA246" s="1"/>
      <c r="VMB246" s="1"/>
      <c r="VMC246" s="1"/>
      <c r="VMD246" s="1"/>
      <c r="VME246" s="1"/>
      <c r="VMF246" s="1"/>
      <c r="VMG246" s="1"/>
      <c r="VMH246" s="1"/>
      <c r="VMI246" s="1"/>
      <c r="VMJ246" s="1"/>
      <c r="VMK246" s="1"/>
      <c r="VML246" s="1"/>
      <c r="VMM246" s="1"/>
      <c r="VMN246" s="1"/>
      <c r="VMO246" s="1"/>
      <c r="VMP246" s="1"/>
      <c r="VMQ246" s="1"/>
      <c r="VMR246" s="1"/>
      <c r="VMS246" s="1"/>
      <c r="VMT246" s="1"/>
      <c r="VMU246" s="1"/>
      <c r="VMV246" s="1"/>
      <c r="VMW246" s="1"/>
      <c r="VMX246" s="1"/>
      <c r="VMY246" s="1"/>
      <c r="VMZ246" s="1"/>
      <c r="VNA246" s="1"/>
      <c r="VNB246" s="1"/>
      <c r="VNC246" s="1"/>
      <c r="VND246" s="1"/>
      <c r="VNE246" s="1"/>
      <c r="VNF246" s="1"/>
      <c r="VNG246" s="1"/>
      <c r="VNH246" s="1"/>
      <c r="VNI246" s="1"/>
      <c r="VNJ246" s="1"/>
      <c r="VNK246" s="1"/>
      <c r="VNL246" s="1"/>
      <c r="VNM246" s="1"/>
      <c r="VNN246" s="1"/>
      <c r="VNO246" s="1"/>
      <c r="VNP246" s="1"/>
      <c r="VNQ246" s="1"/>
      <c r="VNR246" s="1"/>
      <c r="VNS246" s="1"/>
      <c r="VNT246" s="1"/>
      <c r="VNU246" s="1"/>
      <c r="VNV246" s="1"/>
      <c r="VNW246" s="1"/>
      <c r="VNX246" s="1"/>
      <c r="VNY246" s="1"/>
      <c r="VNZ246" s="1"/>
      <c r="VOA246" s="1"/>
      <c r="VOB246" s="1"/>
      <c r="VOC246" s="1"/>
      <c r="VOD246" s="1"/>
      <c r="VOE246" s="1"/>
      <c r="VOF246" s="1"/>
      <c r="VOG246" s="1"/>
      <c r="VOH246" s="1"/>
      <c r="VOI246" s="1"/>
      <c r="VOJ246" s="1"/>
      <c r="VOK246" s="1"/>
      <c r="VOL246" s="1"/>
      <c r="VOM246" s="1"/>
      <c r="VON246" s="1"/>
      <c r="VOO246" s="1"/>
      <c r="VOP246" s="1"/>
      <c r="VOQ246" s="1"/>
      <c r="VOR246" s="1"/>
      <c r="VOS246" s="1"/>
      <c r="VOT246" s="1"/>
      <c r="VOU246" s="1"/>
      <c r="VOV246" s="1"/>
      <c r="VOW246" s="1"/>
      <c r="VOX246" s="1"/>
      <c r="VOY246" s="1"/>
      <c r="VOZ246" s="1"/>
      <c r="VPA246" s="1"/>
      <c r="VPB246" s="1"/>
      <c r="VPC246" s="1"/>
      <c r="VPD246" s="1"/>
      <c r="VPE246" s="1"/>
      <c r="VPF246" s="1"/>
      <c r="VPG246" s="1"/>
      <c r="VPH246" s="1"/>
      <c r="VPI246" s="1"/>
      <c r="VPJ246" s="1"/>
      <c r="VPK246" s="1"/>
      <c r="VPL246" s="1"/>
      <c r="VPM246" s="1"/>
      <c r="VPN246" s="1"/>
      <c r="VPO246" s="1"/>
      <c r="VPP246" s="1"/>
      <c r="VPQ246" s="1"/>
      <c r="VPR246" s="1"/>
      <c r="VPS246" s="1"/>
      <c r="VPT246" s="1"/>
      <c r="VPU246" s="1"/>
      <c r="VPV246" s="1"/>
      <c r="VPW246" s="1"/>
      <c r="VPX246" s="1"/>
      <c r="VPY246" s="1"/>
      <c r="VPZ246" s="1"/>
      <c r="VQA246" s="1"/>
      <c r="VQB246" s="1"/>
      <c r="VQC246" s="1"/>
      <c r="VQD246" s="1"/>
      <c r="VQE246" s="1"/>
      <c r="VQF246" s="1"/>
      <c r="VQG246" s="1"/>
      <c r="VQH246" s="1"/>
      <c r="VQI246" s="1"/>
      <c r="VQJ246" s="1"/>
      <c r="VQK246" s="1"/>
      <c r="VQL246" s="1"/>
      <c r="VQM246" s="1"/>
      <c r="VQN246" s="1"/>
      <c r="VQO246" s="1"/>
      <c r="VQP246" s="1"/>
      <c r="VQQ246" s="1"/>
      <c r="VQR246" s="1"/>
      <c r="VQS246" s="1"/>
      <c r="VQT246" s="1"/>
      <c r="VQU246" s="1"/>
      <c r="VQV246" s="1"/>
      <c r="VQW246" s="1"/>
      <c r="VQX246" s="1"/>
      <c r="VQY246" s="1"/>
      <c r="VQZ246" s="1"/>
      <c r="VRA246" s="1"/>
      <c r="VRB246" s="1"/>
      <c r="VRC246" s="1"/>
      <c r="VRD246" s="1"/>
      <c r="VRE246" s="1"/>
      <c r="VRF246" s="1"/>
      <c r="VRG246" s="1"/>
      <c r="VRH246" s="1"/>
      <c r="VRI246" s="1"/>
      <c r="VRJ246" s="1"/>
      <c r="VRK246" s="1"/>
      <c r="VRL246" s="1"/>
      <c r="VRM246" s="1"/>
      <c r="VRN246" s="1"/>
      <c r="VRO246" s="1"/>
      <c r="VRP246" s="1"/>
      <c r="VRQ246" s="1"/>
      <c r="VRR246" s="1"/>
      <c r="VRS246" s="1"/>
      <c r="VRT246" s="1"/>
      <c r="VRU246" s="1"/>
      <c r="VRV246" s="1"/>
      <c r="VRW246" s="1"/>
      <c r="VRX246" s="1"/>
      <c r="VRY246" s="1"/>
      <c r="VRZ246" s="1"/>
      <c r="VSA246" s="1"/>
      <c r="VSB246" s="1"/>
      <c r="VSC246" s="1"/>
      <c r="VSD246" s="1"/>
      <c r="VSE246" s="1"/>
      <c r="VSF246" s="1"/>
      <c r="VSG246" s="1"/>
      <c r="VSH246" s="1"/>
      <c r="VSI246" s="1"/>
      <c r="VSJ246" s="1"/>
      <c r="VSK246" s="1"/>
      <c r="VSL246" s="1"/>
      <c r="VSM246" s="1"/>
      <c r="VSN246" s="1"/>
      <c r="VSO246" s="1"/>
      <c r="VSP246" s="1"/>
      <c r="VSQ246" s="1"/>
      <c r="VSR246" s="1"/>
      <c r="VSS246" s="1"/>
      <c r="VST246" s="1"/>
      <c r="VSU246" s="1"/>
      <c r="VSV246" s="1"/>
      <c r="VSW246" s="1"/>
      <c r="VSX246" s="1"/>
      <c r="VSY246" s="1"/>
      <c r="VSZ246" s="1"/>
      <c r="VTA246" s="1"/>
      <c r="VTB246" s="1"/>
      <c r="VTC246" s="1"/>
      <c r="VTD246" s="1"/>
      <c r="VTE246" s="1"/>
      <c r="VTF246" s="1"/>
      <c r="VTG246" s="1"/>
      <c r="VTH246" s="1"/>
      <c r="VTI246" s="1"/>
      <c r="VTJ246" s="1"/>
      <c r="VTK246" s="1"/>
      <c r="VTL246" s="1"/>
      <c r="VTM246" s="1"/>
      <c r="VTN246" s="1"/>
      <c r="VTO246" s="1"/>
      <c r="VTP246" s="1"/>
      <c r="VTQ246" s="1"/>
      <c r="VTR246" s="1"/>
      <c r="VTS246" s="1"/>
      <c r="VTT246" s="1"/>
      <c r="VTU246" s="1"/>
      <c r="VTV246" s="1"/>
      <c r="VTW246" s="1"/>
      <c r="VTX246" s="1"/>
      <c r="VTY246" s="1"/>
      <c r="VTZ246" s="1"/>
      <c r="VUA246" s="1"/>
      <c r="VUB246" s="1"/>
      <c r="VUC246" s="1"/>
      <c r="VUD246" s="1"/>
      <c r="VUE246" s="1"/>
      <c r="VUF246" s="1"/>
      <c r="VUG246" s="1"/>
      <c r="VUH246" s="1"/>
      <c r="VUI246" s="1"/>
      <c r="VUJ246" s="1"/>
      <c r="VUK246" s="1"/>
      <c r="VUL246" s="1"/>
      <c r="VUM246" s="1"/>
      <c r="VUN246" s="1"/>
      <c r="VUO246" s="1"/>
      <c r="VUP246" s="1"/>
      <c r="VUQ246" s="1"/>
      <c r="VUR246" s="1"/>
      <c r="VUS246" s="1"/>
      <c r="VUT246" s="1"/>
      <c r="VUU246" s="1"/>
      <c r="VUV246" s="1"/>
      <c r="VUW246" s="1"/>
      <c r="VUX246" s="1"/>
      <c r="VUY246" s="1"/>
      <c r="VUZ246" s="1"/>
      <c r="VVA246" s="1"/>
      <c r="VVB246" s="1"/>
      <c r="VVC246" s="1"/>
      <c r="VVD246" s="1"/>
      <c r="VVE246" s="1"/>
      <c r="VVF246" s="1"/>
      <c r="VVG246" s="1"/>
      <c r="VVH246" s="1"/>
      <c r="VVI246" s="1"/>
      <c r="VVJ246" s="1"/>
      <c r="VVK246" s="1"/>
      <c r="VVL246" s="1"/>
      <c r="VVM246" s="1"/>
      <c r="VVN246" s="1"/>
      <c r="VVO246" s="1"/>
      <c r="VVP246" s="1"/>
      <c r="VVQ246" s="1"/>
      <c r="VVR246" s="1"/>
      <c r="VVS246" s="1"/>
      <c r="VVT246" s="1"/>
      <c r="VVU246" s="1"/>
      <c r="VVV246" s="1"/>
      <c r="VVW246" s="1"/>
      <c r="VVX246" s="1"/>
      <c r="VVY246" s="1"/>
      <c r="VVZ246" s="1"/>
      <c r="VWA246" s="1"/>
      <c r="VWB246" s="1"/>
      <c r="VWC246" s="1"/>
      <c r="VWD246" s="1"/>
      <c r="VWE246" s="1"/>
      <c r="VWF246" s="1"/>
      <c r="VWG246" s="1"/>
      <c r="VWH246" s="1"/>
      <c r="VWI246" s="1"/>
      <c r="VWJ246" s="1"/>
      <c r="VWK246" s="1"/>
      <c r="VWL246" s="1"/>
      <c r="VWM246" s="1"/>
      <c r="VWN246" s="1"/>
      <c r="VWO246" s="1"/>
      <c r="VWP246" s="1"/>
      <c r="VWQ246" s="1"/>
      <c r="VWR246" s="1"/>
      <c r="VWS246" s="1"/>
      <c r="VWT246" s="1"/>
      <c r="VWU246" s="1"/>
      <c r="VWV246" s="1"/>
      <c r="VWW246" s="1"/>
      <c r="VWX246" s="1"/>
      <c r="VWY246" s="1"/>
      <c r="VWZ246" s="1"/>
      <c r="VXA246" s="1"/>
      <c r="VXB246" s="1"/>
      <c r="VXC246" s="1"/>
      <c r="VXD246" s="1"/>
      <c r="VXE246" s="1"/>
      <c r="VXF246" s="1"/>
      <c r="VXG246" s="1"/>
      <c r="VXH246" s="1"/>
      <c r="VXI246" s="1"/>
      <c r="VXJ246" s="1"/>
      <c r="VXK246" s="1"/>
      <c r="VXL246" s="1"/>
      <c r="VXM246" s="1"/>
      <c r="VXN246" s="1"/>
      <c r="VXO246" s="1"/>
      <c r="VXP246" s="1"/>
      <c r="VXQ246" s="1"/>
      <c r="VXR246" s="1"/>
      <c r="VXS246" s="1"/>
      <c r="VXT246" s="1"/>
      <c r="VXU246" s="1"/>
      <c r="VXV246" s="1"/>
      <c r="VXW246" s="1"/>
      <c r="VXX246" s="1"/>
      <c r="VXY246" s="1"/>
      <c r="VXZ246" s="1"/>
      <c r="VYA246" s="1"/>
      <c r="VYB246" s="1"/>
      <c r="VYC246" s="1"/>
      <c r="VYD246" s="1"/>
      <c r="VYE246" s="1"/>
      <c r="VYF246" s="1"/>
      <c r="VYG246" s="1"/>
      <c r="VYH246" s="1"/>
      <c r="VYI246" s="1"/>
      <c r="VYJ246" s="1"/>
      <c r="VYK246" s="1"/>
      <c r="VYL246" s="1"/>
      <c r="VYM246" s="1"/>
      <c r="VYN246" s="1"/>
      <c r="VYO246" s="1"/>
      <c r="VYP246" s="1"/>
      <c r="VYQ246" s="1"/>
      <c r="VYR246" s="1"/>
      <c r="VYS246" s="1"/>
      <c r="VYT246" s="1"/>
      <c r="VYU246" s="1"/>
      <c r="VYV246" s="1"/>
      <c r="VYW246" s="1"/>
      <c r="VYX246" s="1"/>
      <c r="VYY246" s="1"/>
      <c r="VYZ246" s="1"/>
      <c r="VZA246" s="1"/>
      <c r="VZB246" s="1"/>
      <c r="VZC246" s="1"/>
      <c r="VZD246" s="1"/>
      <c r="VZE246" s="1"/>
      <c r="VZF246" s="1"/>
      <c r="VZG246" s="1"/>
      <c r="VZH246" s="1"/>
      <c r="VZI246" s="1"/>
      <c r="VZJ246" s="1"/>
      <c r="VZK246" s="1"/>
      <c r="VZL246" s="1"/>
      <c r="VZM246" s="1"/>
      <c r="VZN246" s="1"/>
      <c r="VZO246" s="1"/>
      <c r="VZP246" s="1"/>
      <c r="VZQ246" s="1"/>
      <c r="VZR246" s="1"/>
      <c r="VZS246" s="1"/>
      <c r="VZT246" s="1"/>
      <c r="VZU246" s="1"/>
      <c r="VZV246" s="1"/>
      <c r="VZW246" s="1"/>
      <c r="VZX246" s="1"/>
      <c r="VZY246" s="1"/>
      <c r="VZZ246" s="1"/>
      <c r="WAA246" s="1"/>
      <c r="WAB246" s="1"/>
      <c r="WAC246" s="1"/>
      <c r="WAD246" s="1"/>
      <c r="WAE246" s="1"/>
      <c r="WAF246" s="1"/>
      <c r="WAG246" s="1"/>
      <c r="WAH246" s="1"/>
      <c r="WAI246" s="1"/>
      <c r="WAJ246" s="1"/>
      <c r="WAK246" s="1"/>
      <c r="WAL246" s="1"/>
      <c r="WAM246" s="1"/>
      <c r="WAN246" s="1"/>
      <c r="WAO246" s="1"/>
      <c r="WAP246" s="1"/>
      <c r="WAQ246" s="1"/>
      <c r="WAR246" s="1"/>
      <c r="WAS246" s="1"/>
      <c r="WAT246" s="1"/>
      <c r="WAU246" s="1"/>
      <c r="WAV246" s="1"/>
      <c r="WAW246" s="1"/>
      <c r="WAX246" s="1"/>
      <c r="WAY246" s="1"/>
      <c r="WAZ246" s="1"/>
      <c r="WBA246" s="1"/>
      <c r="WBB246" s="1"/>
      <c r="WBC246" s="1"/>
      <c r="WBD246" s="1"/>
      <c r="WBE246" s="1"/>
      <c r="WBF246" s="1"/>
      <c r="WBG246" s="1"/>
      <c r="WBH246" s="1"/>
      <c r="WBI246" s="1"/>
      <c r="WBJ246" s="1"/>
      <c r="WBK246" s="1"/>
      <c r="WBL246" s="1"/>
      <c r="WBM246" s="1"/>
      <c r="WBN246" s="1"/>
      <c r="WBO246" s="1"/>
      <c r="WBP246" s="1"/>
      <c r="WBQ246" s="1"/>
      <c r="WBR246" s="1"/>
      <c r="WBS246" s="1"/>
      <c r="WBT246" s="1"/>
      <c r="WBU246" s="1"/>
      <c r="WBV246" s="1"/>
      <c r="WBW246" s="1"/>
      <c r="WBX246" s="1"/>
      <c r="WBY246" s="1"/>
      <c r="WBZ246" s="1"/>
      <c r="WCA246" s="1"/>
      <c r="WCB246" s="1"/>
      <c r="WCC246" s="1"/>
      <c r="WCD246" s="1"/>
      <c r="WCE246" s="1"/>
      <c r="WCF246" s="1"/>
      <c r="WCG246" s="1"/>
      <c r="WCH246" s="1"/>
      <c r="WCI246" s="1"/>
      <c r="WCJ246" s="1"/>
      <c r="WCK246" s="1"/>
      <c r="WCL246" s="1"/>
      <c r="WCM246" s="1"/>
      <c r="WCN246" s="1"/>
      <c r="WCO246" s="1"/>
      <c r="WCP246" s="1"/>
      <c r="WCQ246" s="1"/>
      <c r="WCR246" s="1"/>
      <c r="WCS246" s="1"/>
      <c r="WCT246" s="1"/>
      <c r="WCU246" s="1"/>
      <c r="WCV246" s="1"/>
      <c r="WCW246" s="1"/>
      <c r="WCX246" s="1"/>
      <c r="WCY246" s="1"/>
      <c r="WCZ246" s="1"/>
      <c r="WDA246" s="1"/>
      <c r="WDB246" s="1"/>
      <c r="WDC246" s="1"/>
      <c r="WDD246" s="1"/>
      <c r="WDE246" s="1"/>
      <c r="WDF246" s="1"/>
      <c r="WDG246" s="1"/>
      <c r="WDH246" s="1"/>
      <c r="WDI246" s="1"/>
      <c r="WDJ246" s="1"/>
      <c r="WDK246" s="1"/>
      <c r="WDL246" s="1"/>
      <c r="WDM246" s="1"/>
      <c r="WDN246" s="1"/>
      <c r="WDO246" s="1"/>
      <c r="WDP246" s="1"/>
      <c r="WDQ246" s="1"/>
      <c r="WDR246" s="1"/>
      <c r="WDS246" s="1"/>
      <c r="WDT246" s="1"/>
      <c r="WDU246" s="1"/>
      <c r="WDV246" s="1"/>
      <c r="WDW246" s="1"/>
      <c r="WDX246" s="1"/>
      <c r="WDY246" s="1"/>
      <c r="WDZ246" s="1"/>
      <c r="WEA246" s="1"/>
      <c r="WEB246" s="1"/>
      <c r="WEC246" s="1"/>
      <c r="WED246" s="1"/>
      <c r="WEE246" s="1"/>
      <c r="WEF246" s="1"/>
      <c r="WEG246" s="1"/>
      <c r="WEH246" s="1"/>
      <c r="WEI246" s="1"/>
      <c r="WEJ246" s="1"/>
      <c r="WEK246" s="1"/>
      <c r="WEL246" s="1"/>
      <c r="WEM246" s="1"/>
      <c r="WEN246" s="1"/>
      <c r="WEO246" s="1"/>
      <c r="WEP246" s="1"/>
      <c r="WEQ246" s="1"/>
      <c r="WER246" s="1"/>
      <c r="WES246" s="1"/>
      <c r="WET246" s="1"/>
      <c r="WEU246" s="1"/>
      <c r="WEV246" s="1"/>
      <c r="WEW246" s="1"/>
      <c r="WEX246" s="1"/>
      <c r="WEY246" s="1"/>
      <c r="WEZ246" s="1"/>
      <c r="WFA246" s="1"/>
      <c r="WFB246" s="1"/>
      <c r="WFC246" s="1"/>
      <c r="WFD246" s="1"/>
      <c r="WFE246" s="1"/>
      <c r="WFF246" s="1"/>
      <c r="WFG246" s="1"/>
      <c r="WFH246" s="1"/>
      <c r="WFI246" s="1"/>
      <c r="WFJ246" s="1"/>
      <c r="WFK246" s="1"/>
      <c r="WFL246" s="1"/>
      <c r="WFM246" s="1"/>
      <c r="WFN246" s="1"/>
      <c r="WFO246" s="1"/>
      <c r="WFP246" s="1"/>
      <c r="WFQ246" s="1"/>
      <c r="WFR246" s="1"/>
      <c r="WFS246" s="1"/>
      <c r="WFT246" s="1"/>
      <c r="WFU246" s="1"/>
      <c r="WFV246" s="1"/>
      <c r="WFW246" s="1"/>
      <c r="WFX246" s="1"/>
      <c r="WFY246" s="1"/>
      <c r="WFZ246" s="1"/>
      <c r="WGA246" s="1"/>
      <c r="WGB246" s="1"/>
      <c r="WGC246" s="1"/>
      <c r="WGD246" s="1"/>
      <c r="WGE246" s="1"/>
      <c r="WGF246" s="1"/>
      <c r="WGG246" s="1"/>
      <c r="WGH246" s="1"/>
      <c r="WGI246" s="1"/>
      <c r="WGJ246" s="1"/>
      <c r="WGK246" s="1"/>
      <c r="WGL246" s="1"/>
      <c r="WGM246" s="1"/>
      <c r="WGN246" s="1"/>
      <c r="WGO246" s="1"/>
      <c r="WGP246" s="1"/>
      <c r="WGQ246" s="1"/>
      <c r="WGR246" s="1"/>
      <c r="WGS246" s="1"/>
      <c r="WGT246" s="1"/>
      <c r="WGU246" s="1"/>
      <c r="WGV246" s="1"/>
      <c r="WGW246" s="1"/>
      <c r="WGX246" s="1"/>
      <c r="WGY246" s="1"/>
      <c r="WGZ246" s="1"/>
      <c r="WHA246" s="1"/>
      <c r="WHB246" s="1"/>
      <c r="WHC246" s="1"/>
      <c r="WHD246" s="1"/>
      <c r="WHE246" s="1"/>
      <c r="WHF246" s="1"/>
      <c r="WHG246" s="1"/>
      <c r="WHH246" s="1"/>
      <c r="WHI246" s="1"/>
      <c r="WHJ246" s="1"/>
      <c r="WHK246" s="1"/>
      <c r="WHL246" s="1"/>
      <c r="WHM246" s="1"/>
      <c r="WHN246" s="1"/>
      <c r="WHO246" s="1"/>
      <c r="WHP246" s="1"/>
      <c r="WHQ246" s="1"/>
      <c r="WHR246" s="1"/>
      <c r="WHS246" s="1"/>
      <c r="WHT246" s="1"/>
      <c r="WHU246" s="1"/>
      <c r="WHV246" s="1"/>
      <c r="WHW246" s="1"/>
      <c r="WHX246" s="1"/>
      <c r="WHY246" s="1"/>
      <c r="WHZ246" s="1"/>
      <c r="WIA246" s="1"/>
      <c r="WIB246" s="1"/>
      <c r="WIC246" s="1"/>
      <c r="WID246" s="1"/>
      <c r="WIE246" s="1"/>
      <c r="WIF246" s="1"/>
      <c r="WIG246" s="1"/>
      <c r="WIH246" s="1"/>
      <c r="WII246" s="1"/>
      <c r="WIJ246" s="1"/>
      <c r="WIK246" s="1"/>
      <c r="WIL246" s="1"/>
      <c r="WIM246" s="1"/>
      <c r="WIN246" s="1"/>
      <c r="WIO246" s="1"/>
      <c r="WIP246" s="1"/>
      <c r="WIQ246" s="1"/>
      <c r="WIR246" s="1"/>
      <c r="WIS246" s="1"/>
      <c r="WIT246" s="1"/>
      <c r="WIU246" s="1"/>
      <c r="WIV246" s="1"/>
      <c r="WIW246" s="1"/>
      <c r="WIX246" s="1"/>
      <c r="WIY246" s="1"/>
      <c r="WIZ246" s="1"/>
      <c r="WJA246" s="1"/>
      <c r="WJB246" s="1"/>
      <c r="WJC246" s="1"/>
      <c r="WJD246" s="1"/>
      <c r="WJE246" s="1"/>
      <c r="WJF246" s="1"/>
      <c r="WJG246" s="1"/>
      <c r="WJH246" s="1"/>
      <c r="WJI246" s="1"/>
      <c r="WJJ246" s="1"/>
      <c r="WJK246" s="1"/>
      <c r="WJL246" s="1"/>
      <c r="WJM246" s="1"/>
      <c r="WJN246" s="1"/>
      <c r="WJO246" s="1"/>
      <c r="WJP246" s="1"/>
      <c r="WJQ246" s="1"/>
      <c r="WJR246" s="1"/>
      <c r="WJS246" s="1"/>
      <c r="WJT246" s="1"/>
      <c r="WJU246" s="1"/>
      <c r="WJV246" s="1"/>
      <c r="WJW246" s="1"/>
      <c r="WJX246" s="1"/>
      <c r="WJY246" s="1"/>
      <c r="WJZ246" s="1"/>
      <c r="WKA246" s="1"/>
      <c r="WKB246" s="1"/>
      <c r="WKC246" s="1"/>
      <c r="WKD246" s="1"/>
      <c r="WKE246" s="1"/>
      <c r="WKF246" s="1"/>
      <c r="WKG246" s="1"/>
      <c r="WKH246" s="1"/>
      <c r="WKI246" s="1"/>
      <c r="WKJ246" s="1"/>
      <c r="WKK246" s="1"/>
      <c r="WKL246" s="1"/>
      <c r="WKM246" s="1"/>
      <c r="WKN246" s="1"/>
      <c r="WKO246" s="1"/>
      <c r="WKP246" s="1"/>
      <c r="WKQ246" s="1"/>
      <c r="WKR246" s="1"/>
      <c r="WKS246" s="1"/>
      <c r="WKT246" s="1"/>
      <c r="WKU246" s="1"/>
      <c r="WKV246" s="1"/>
      <c r="WKW246" s="1"/>
      <c r="WKX246" s="1"/>
      <c r="WKY246" s="1"/>
      <c r="WKZ246" s="1"/>
      <c r="WLA246" s="1"/>
      <c r="WLB246" s="1"/>
      <c r="WLC246" s="1"/>
      <c r="WLD246" s="1"/>
      <c r="WLE246" s="1"/>
      <c r="WLF246" s="1"/>
      <c r="WLG246" s="1"/>
      <c r="WLH246" s="1"/>
      <c r="WLI246" s="1"/>
      <c r="WLJ246" s="1"/>
      <c r="WLK246" s="1"/>
      <c r="WLL246" s="1"/>
      <c r="WLM246" s="1"/>
      <c r="WLN246" s="1"/>
      <c r="WLO246" s="1"/>
      <c r="WLP246" s="1"/>
      <c r="WLQ246" s="1"/>
      <c r="WLR246" s="1"/>
      <c r="WLS246" s="1"/>
      <c r="WLT246" s="1"/>
      <c r="WLU246" s="1"/>
      <c r="WLV246" s="1"/>
      <c r="WLW246" s="1"/>
      <c r="WLX246" s="1"/>
      <c r="WLY246" s="1"/>
      <c r="WLZ246" s="1"/>
      <c r="WMA246" s="1"/>
      <c r="WMB246" s="1"/>
      <c r="WMC246" s="1"/>
      <c r="WMD246" s="1"/>
      <c r="WME246" s="1"/>
      <c r="WMF246" s="1"/>
      <c r="WMG246" s="1"/>
      <c r="WMH246" s="1"/>
      <c r="WMI246" s="1"/>
      <c r="WMJ246" s="1"/>
      <c r="WMK246" s="1"/>
      <c r="WML246" s="1"/>
      <c r="WMM246" s="1"/>
      <c r="WMN246" s="1"/>
      <c r="WMO246" s="1"/>
      <c r="WMP246" s="1"/>
      <c r="WMQ246" s="1"/>
      <c r="WMR246" s="1"/>
      <c r="WMS246" s="1"/>
      <c r="WMT246" s="1"/>
      <c r="WMU246" s="1"/>
      <c r="WMV246" s="1"/>
      <c r="WMW246" s="1"/>
      <c r="WMX246" s="1"/>
      <c r="WMY246" s="1"/>
      <c r="WMZ246" s="1"/>
      <c r="WNA246" s="1"/>
      <c r="WNB246" s="1"/>
      <c r="WNC246" s="1"/>
      <c r="WND246" s="1"/>
      <c r="WNE246" s="1"/>
      <c r="WNF246" s="1"/>
      <c r="WNG246" s="1"/>
      <c r="WNH246" s="1"/>
      <c r="WNI246" s="1"/>
      <c r="WNJ246" s="1"/>
      <c r="WNK246" s="1"/>
      <c r="WNL246" s="1"/>
      <c r="WNM246" s="1"/>
      <c r="WNN246" s="1"/>
      <c r="WNO246" s="1"/>
      <c r="WNP246" s="1"/>
      <c r="WNQ246" s="1"/>
      <c r="WNR246" s="1"/>
      <c r="WNS246" s="1"/>
      <c r="WNT246" s="1"/>
      <c r="WNU246" s="1"/>
      <c r="WNV246" s="1"/>
      <c r="WNW246" s="1"/>
      <c r="WNX246" s="1"/>
      <c r="WNY246" s="1"/>
      <c r="WNZ246" s="1"/>
      <c r="WOA246" s="1"/>
      <c r="WOB246" s="1"/>
      <c r="WOC246" s="1"/>
      <c r="WOD246" s="1"/>
      <c r="WOE246" s="1"/>
      <c r="WOF246" s="1"/>
      <c r="WOG246" s="1"/>
      <c r="WOH246" s="1"/>
      <c r="WOI246" s="1"/>
      <c r="WOJ246" s="1"/>
      <c r="WOK246" s="1"/>
      <c r="WOL246" s="1"/>
      <c r="WOM246" s="1"/>
      <c r="WON246" s="1"/>
      <c r="WOO246" s="1"/>
      <c r="WOP246" s="1"/>
      <c r="WOQ246" s="1"/>
      <c r="WOR246" s="1"/>
      <c r="WOS246" s="1"/>
      <c r="WOT246" s="1"/>
      <c r="WOU246" s="1"/>
      <c r="WOV246" s="1"/>
      <c r="WOW246" s="1"/>
      <c r="WOX246" s="1"/>
      <c r="WOY246" s="1"/>
      <c r="WOZ246" s="1"/>
      <c r="WPA246" s="1"/>
      <c r="WPB246" s="1"/>
      <c r="WPC246" s="1"/>
      <c r="WPD246" s="1"/>
      <c r="WPE246" s="1"/>
      <c r="WPF246" s="1"/>
      <c r="WPG246" s="1"/>
      <c r="WPH246" s="1"/>
      <c r="WPI246" s="1"/>
      <c r="WPJ246" s="1"/>
      <c r="WPK246" s="1"/>
      <c r="WPL246" s="1"/>
      <c r="WPM246" s="1"/>
      <c r="WPN246" s="1"/>
      <c r="WPO246" s="1"/>
      <c r="WPP246" s="1"/>
      <c r="WPQ246" s="1"/>
      <c r="WPR246" s="1"/>
      <c r="WPS246" s="1"/>
      <c r="WPT246" s="1"/>
      <c r="WPU246" s="1"/>
      <c r="WPV246" s="1"/>
      <c r="WPW246" s="1"/>
      <c r="WPX246" s="1"/>
      <c r="WPY246" s="1"/>
      <c r="WPZ246" s="1"/>
      <c r="WQA246" s="1"/>
      <c r="WQB246" s="1"/>
      <c r="WQC246" s="1"/>
      <c r="WQD246" s="1"/>
      <c r="WQE246" s="1"/>
      <c r="WQF246" s="1"/>
      <c r="WQG246" s="1"/>
      <c r="WQH246" s="1"/>
      <c r="WQI246" s="1"/>
      <c r="WQJ246" s="1"/>
      <c r="WQK246" s="1"/>
      <c r="WQL246" s="1"/>
      <c r="WQM246" s="1"/>
      <c r="WQN246" s="1"/>
      <c r="WQO246" s="1"/>
      <c r="WQP246" s="1"/>
      <c r="WQQ246" s="1"/>
      <c r="WQR246" s="1"/>
      <c r="WQS246" s="1"/>
      <c r="WQT246" s="1"/>
      <c r="WQU246" s="1"/>
      <c r="WQV246" s="1"/>
      <c r="WQW246" s="1"/>
      <c r="WQX246" s="1"/>
      <c r="WQY246" s="1"/>
      <c r="WQZ246" s="1"/>
      <c r="WRA246" s="1"/>
      <c r="WRB246" s="1"/>
      <c r="WRC246" s="1"/>
      <c r="WRD246" s="1"/>
      <c r="WRE246" s="1"/>
      <c r="WRF246" s="1"/>
      <c r="WRG246" s="1"/>
      <c r="WRH246" s="1"/>
      <c r="WRI246" s="1"/>
      <c r="WRJ246" s="1"/>
      <c r="WRK246" s="1"/>
      <c r="WRL246" s="1"/>
      <c r="WRM246" s="1"/>
      <c r="WRN246" s="1"/>
      <c r="WRO246" s="1"/>
      <c r="WRP246" s="1"/>
      <c r="WRQ246" s="1"/>
      <c r="WRR246" s="1"/>
      <c r="WRS246" s="1"/>
      <c r="WRT246" s="1"/>
      <c r="WRU246" s="1"/>
      <c r="WRV246" s="1"/>
      <c r="WRW246" s="1"/>
      <c r="WRX246" s="1"/>
      <c r="WRY246" s="1"/>
      <c r="WRZ246" s="1"/>
      <c r="WSA246" s="1"/>
      <c r="WSB246" s="1"/>
      <c r="WSC246" s="1"/>
      <c r="WSD246" s="1"/>
      <c r="WSE246" s="1"/>
      <c r="WSF246" s="1"/>
      <c r="WSG246" s="1"/>
      <c r="WSH246" s="1"/>
      <c r="WSI246" s="1"/>
      <c r="WSJ246" s="1"/>
      <c r="WSK246" s="1"/>
      <c r="WSL246" s="1"/>
      <c r="WSM246" s="1"/>
      <c r="WSN246" s="1"/>
      <c r="WSO246" s="1"/>
      <c r="WSP246" s="1"/>
      <c r="WSQ246" s="1"/>
      <c r="WSR246" s="1"/>
      <c r="WSS246" s="1"/>
      <c r="WST246" s="1"/>
      <c r="WSU246" s="1"/>
      <c r="WSV246" s="1"/>
      <c r="WSW246" s="1"/>
      <c r="WSX246" s="1"/>
      <c r="WSY246" s="1"/>
      <c r="WSZ246" s="1"/>
      <c r="WTA246" s="1"/>
      <c r="WTB246" s="1"/>
      <c r="WTC246" s="1"/>
      <c r="WTD246" s="1"/>
      <c r="WTE246" s="1"/>
      <c r="WTF246" s="1"/>
      <c r="WTG246" s="1"/>
      <c r="WTH246" s="1"/>
      <c r="WTI246" s="1"/>
      <c r="WTJ246" s="1"/>
      <c r="WTK246" s="1"/>
      <c r="WTL246" s="1"/>
      <c r="WTM246" s="1"/>
      <c r="WTN246" s="1"/>
      <c r="WTO246" s="1"/>
      <c r="WTP246" s="1"/>
      <c r="WTQ246" s="1"/>
      <c r="WTR246" s="1"/>
      <c r="WTS246" s="1"/>
      <c r="WTT246" s="1"/>
      <c r="WTU246" s="1"/>
      <c r="WTV246" s="1"/>
      <c r="WTW246" s="1"/>
      <c r="WTX246" s="1"/>
      <c r="WTY246" s="1"/>
      <c r="WTZ246" s="1"/>
      <c r="WUA246" s="1"/>
      <c r="WUB246" s="1"/>
      <c r="WUC246" s="1"/>
      <c r="WUD246" s="1"/>
      <c r="WUE246" s="1"/>
      <c r="WUF246" s="1"/>
      <c r="WUG246" s="1"/>
      <c r="WUH246" s="1"/>
      <c r="WUI246" s="1"/>
      <c r="WUJ246" s="1"/>
      <c r="WUK246" s="1"/>
      <c r="WUL246" s="1"/>
      <c r="WUM246" s="1"/>
      <c r="WUN246" s="1"/>
      <c r="WUO246" s="1"/>
      <c r="WUP246" s="1"/>
      <c r="WUQ246" s="1"/>
      <c r="WUR246" s="1"/>
      <c r="WUS246" s="1"/>
      <c r="WUT246" s="1"/>
      <c r="WUU246" s="1"/>
      <c r="WUV246" s="1"/>
      <c r="WUW246" s="1"/>
      <c r="WUX246" s="1"/>
      <c r="WUY246" s="1"/>
      <c r="WUZ246" s="1"/>
      <c r="WVA246" s="1"/>
      <c r="WVB246" s="1"/>
      <c r="WVC246" s="1"/>
      <c r="WVD246" s="1"/>
      <c r="WVE246" s="1"/>
      <c r="WVF246" s="1"/>
      <c r="WVG246" s="1"/>
      <c r="WVH246" s="1"/>
      <c r="WVI246" s="1"/>
      <c r="WVJ246" s="1"/>
      <c r="WVK246" s="1"/>
      <c r="WVL246" s="1"/>
      <c r="WVM246" s="1"/>
      <c r="WVN246" s="1"/>
      <c r="WVO246" s="1"/>
      <c r="WVP246" s="1"/>
      <c r="WVQ246" s="1"/>
      <c r="WVR246" s="1"/>
      <c r="WVS246" s="1"/>
      <c r="WVT246" s="1"/>
      <c r="WVU246" s="1"/>
      <c r="WVV246" s="1"/>
      <c r="WVW246" s="1"/>
      <c r="WVX246" s="1"/>
      <c r="WVY246" s="1"/>
      <c r="WVZ246" s="1"/>
      <c r="WWA246" s="1"/>
      <c r="WWB246" s="1"/>
      <c r="WWC246" s="1"/>
      <c r="WWD246" s="1"/>
      <c r="WWE246" s="1"/>
      <c r="WWF246" s="1"/>
      <c r="WWG246" s="1"/>
      <c r="WWH246" s="1"/>
      <c r="WWI246" s="1"/>
      <c r="WWJ246" s="1"/>
      <c r="WWK246" s="1"/>
      <c r="WWL246" s="1"/>
      <c r="WWM246" s="1"/>
      <c r="WWN246" s="1"/>
      <c r="WWO246" s="1"/>
      <c r="WWP246" s="1"/>
      <c r="WWQ246" s="1"/>
      <c r="WWR246" s="1"/>
      <c r="WWS246" s="1"/>
      <c r="WWT246" s="1"/>
      <c r="WWU246" s="1"/>
      <c r="WWV246" s="1"/>
      <c r="WWW246" s="1"/>
      <c r="WWX246" s="1"/>
      <c r="WWY246" s="1"/>
      <c r="WWZ246" s="1"/>
      <c r="WXA246" s="1"/>
      <c r="WXB246" s="1"/>
      <c r="WXC246" s="1"/>
      <c r="WXD246" s="1"/>
      <c r="WXE246" s="1"/>
      <c r="WXF246" s="1"/>
      <c r="WXG246" s="1"/>
      <c r="WXH246" s="1"/>
      <c r="WXI246" s="1"/>
      <c r="WXJ246" s="1"/>
      <c r="WXK246" s="1"/>
      <c r="WXL246" s="1"/>
      <c r="WXM246" s="1"/>
      <c r="WXN246" s="1"/>
      <c r="WXO246" s="1"/>
      <c r="WXP246" s="1"/>
      <c r="WXQ246" s="1"/>
      <c r="WXR246" s="1"/>
      <c r="WXS246" s="1"/>
      <c r="WXT246" s="1"/>
      <c r="WXU246" s="1"/>
      <c r="WXV246" s="1"/>
      <c r="WXW246" s="1"/>
      <c r="WXX246" s="1"/>
      <c r="WXY246" s="1"/>
      <c r="WXZ246" s="1"/>
      <c r="WYA246" s="1"/>
      <c r="WYB246" s="1"/>
      <c r="WYC246" s="1"/>
      <c r="WYD246" s="1"/>
      <c r="WYE246" s="1"/>
      <c r="WYF246" s="1"/>
      <c r="WYG246" s="1"/>
      <c r="WYH246" s="1"/>
      <c r="WYI246" s="1"/>
      <c r="WYJ246" s="1"/>
      <c r="WYK246" s="1"/>
      <c r="WYL246" s="1"/>
      <c r="WYM246" s="1"/>
      <c r="WYN246" s="1"/>
      <c r="WYO246" s="1"/>
      <c r="WYP246" s="1"/>
      <c r="WYQ246" s="1"/>
      <c r="WYR246" s="1"/>
      <c r="WYS246" s="1"/>
      <c r="WYT246" s="1"/>
      <c r="WYU246" s="1"/>
      <c r="WYV246" s="1"/>
      <c r="WYW246" s="1"/>
      <c r="WYX246" s="1"/>
      <c r="WYY246" s="1"/>
      <c r="WYZ246" s="1"/>
      <c r="WZA246" s="1"/>
      <c r="WZB246" s="1"/>
      <c r="WZC246" s="1"/>
      <c r="WZD246" s="1"/>
      <c r="WZE246" s="1"/>
      <c r="WZF246" s="1"/>
      <c r="WZG246" s="1"/>
      <c r="WZH246" s="1"/>
      <c r="WZI246" s="1"/>
      <c r="WZJ246" s="1"/>
      <c r="WZK246" s="1"/>
      <c r="WZL246" s="1"/>
      <c r="WZM246" s="1"/>
      <c r="WZN246" s="1"/>
      <c r="WZO246" s="1"/>
      <c r="WZP246" s="1"/>
      <c r="WZQ246" s="1"/>
      <c r="WZR246" s="1"/>
      <c r="WZS246" s="1"/>
      <c r="WZT246" s="1"/>
      <c r="WZU246" s="1"/>
      <c r="WZV246" s="1"/>
      <c r="WZW246" s="1"/>
      <c r="WZX246" s="1"/>
      <c r="WZY246" s="1"/>
      <c r="WZZ246" s="1"/>
      <c r="XAA246" s="1"/>
      <c r="XAB246" s="1"/>
      <c r="XAC246" s="1"/>
      <c r="XAD246" s="1"/>
      <c r="XAE246" s="1"/>
      <c r="XAF246" s="1"/>
      <c r="XAG246" s="1"/>
      <c r="XAH246" s="1"/>
      <c r="XAI246" s="1"/>
      <c r="XAJ246" s="1"/>
      <c r="XAK246" s="1"/>
      <c r="XAL246" s="1"/>
      <c r="XAM246" s="1"/>
      <c r="XAN246" s="1"/>
      <c r="XAO246" s="1"/>
      <c r="XAP246" s="1"/>
      <c r="XAQ246" s="1"/>
      <c r="XAR246" s="1"/>
      <c r="XAS246" s="1"/>
      <c r="XAT246" s="1"/>
      <c r="XAU246" s="1"/>
      <c r="XAV246" s="1"/>
      <c r="XAW246" s="1"/>
      <c r="XAX246" s="1"/>
      <c r="XAY246" s="1"/>
      <c r="XAZ246" s="1"/>
      <c r="XBA246" s="1"/>
      <c r="XBB246" s="1"/>
      <c r="XBC246" s="1"/>
      <c r="XBD246" s="1"/>
      <c r="XBE246" s="1"/>
      <c r="XBF246" s="1"/>
      <c r="XBG246" s="1"/>
      <c r="XBH246" s="1"/>
      <c r="XBI246" s="1"/>
      <c r="XBJ246" s="1"/>
      <c r="XBK246" s="1"/>
      <c r="XBL246" s="1"/>
      <c r="XBM246" s="1"/>
      <c r="XBN246" s="1"/>
      <c r="XBO246" s="1"/>
      <c r="XBP246" s="1"/>
      <c r="XBQ246" s="1"/>
      <c r="XBR246" s="1"/>
      <c r="XBS246" s="1"/>
      <c r="XBT246" s="1"/>
      <c r="XBU246" s="1"/>
      <c r="XBV246" s="1"/>
      <c r="XBW246" s="1"/>
      <c r="XBX246" s="1"/>
      <c r="XBY246" s="1"/>
      <c r="XBZ246" s="1"/>
      <c r="XCA246" s="1"/>
      <c r="XCB246" s="1"/>
      <c r="XCC246" s="1"/>
      <c r="XCD246" s="1"/>
      <c r="XCE246" s="1"/>
      <c r="XCF246" s="1"/>
      <c r="XCG246" s="1"/>
      <c r="XCH246" s="1"/>
      <c r="XCI246" s="1"/>
      <c r="XCJ246" s="1"/>
      <c r="XCK246" s="1"/>
      <c r="XCL246" s="1"/>
      <c r="XCM246" s="1"/>
      <c r="XCN246" s="1"/>
      <c r="XCO246" s="1"/>
      <c r="XCP246" s="1"/>
      <c r="XCQ246" s="1"/>
      <c r="XCR246" s="1"/>
      <c r="XCS246" s="1"/>
      <c r="XCT246" s="1"/>
      <c r="XCU246" s="1"/>
      <c r="XCV246" s="1"/>
      <c r="XCW246" s="1"/>
      <c r="XCX246" s="1"/>
      <c r="XCY246" s="1"/>
      <c r="XCZ246" s="1"/>
      <c r="XDA246" s="1"/>
      <c r="XDB246" s="1"/>
      <c r="XDC246" s="1"/>
      <c r="XDD246" s="1"/>
      <c r="XDE246" s="1"/>
      <c r="XDF246" s="1"/>
      <c r="XDG246" s="1"/>
      <c r="XDH246" s="1"/>
      <c r="XDI246" s="1"/>
      <c r="XDJ246" s="1"/>
      <c r="XDK246" s="1"/>
      <c r="XDL246" s="1"/>
      <c r="XDM246" s="1"/>
      <c r="XDN246" s="1"/>
      <c r="XDO246" s="1"/>
      <c r="XDP246" s="1"/>
      <c r="XDQ246" s="1"/>
      <c r="XDR246" s="1"/>
      <c r="XDS246" s="1"/>
      <c r="XDT246" s="1"/>
      <c r="XDU246" s="1"/>
      <c r="XDV246" s="1"/>
      <c r="XDW246" s="1"/>
      <c r="XDX246" s="1"/>
      <c r="XDY246" s="1"/>
      <c r="XDZ246" s="1"/>
      <c r="XEA246" s="1"/>
      <c r="XEB246" s="1"/>
      <c r="XEC246" s="1"/>
      <c r="XED246" s="1"/>
      <c r="XEE246" s="1"/>
      <c r="XEF246" s="1"/>
      <c r="XEG246" s="1"/>
      <c r="XEH246" s="1"/>
      <c r="XEI246" s="1"/>
      <c r="XEJ246" s="1"/>
      <c r="XEK246" s="1"/>
      <c r="XEL246" s="1"/>
      <c r="XEM246" s="1"/>
      <c r="XEN246" s="1"/>
      <c r="XEO246" s="1"/>
      <c r="XEP246" s="1"/>
      <c r="XEQ246" s="1"/>
      <c r="XER246" s="1"/>
      <c r="XES246" s="1"/>
      <c r="XET246" s="1"/>
    </row>
    <row r="247" s="3" customFormat="1" ht="24" customHeight="1" spans="1:11">
      <c r="A247" s="11">
        <f>MAX($A$2:A246)+1</f>
        <v>144</v>
      </c>
      <c r="B247" s="11" t="s">
        <v>2035</v>
      </c>
      <c r="C247" s="24" t="s">
        <v>2080</v>
      </c>
      <c r="D247" s="11" t="s">
        <v>44</v>
      </c>
      <c r="E247" s="13" t="e">
        <f>REPLACE(#REF!,7,8,"********")</f>
        <v>#REF!</v>
      </c>
      <c r="F247" s="11">
        <v>1</v>
      </c>
      <c r="G247" s="11">
        <v>290</v>
      </c>
      <c r="H247" s="14" t="e">
        <f>REPLACE(#REF!,4,4,"****")</f>
        <v>#REF!</v>
      </c>
      <c r="I247" s="11"/>
      <c r="J247" s="11" t="s">
        <v>10</v>
      </c>
      <c r="K247" s="12"/>
    </row>
    <row r="248" s="3" customFormat="1" ht="27" customHeight="1" spans="1:11">
      <c r="A248" s="11">
        <f>MAX($A$2:A247)+1</f>
        <v>145</v>
      </c>
      <c r="B248" s="11" t="s">
        <v>2081</v>
      </c>
      <c r="C248" s="11" t="s">
        <v>2082</v>
      </c>
      <c r="D248" s="12" t="s">
        <v>44</v>
      </c>
      <c r="E248" s="13" t="e">
        <f>REPLACE(#REF!,7,8,"********")</f>
        <v>#REF!</v>
      </c>
      <c r="F248" s="11">
        <v>1</v>
      </c>
      <c r="G248" s="11">
        <v>290</v>
      </c>
      <c r="H248" s="14" t="e">
        <f>REPLACE(#REF!,4,4,"****")</f>
        <v>#REF!</v>
      </c>
      <c r="I248" s="11"/>
      <c r="J248" s="11" t="s">
        <v>8</v>
      </c>
      <c r="K248" s="12" t="s">
        <v>1843</v>
      </c>
    </row>
    <row r="249" s="3" customFormat="1" ht="42" customHeight="1" spans="1:11">
      <c r="A249" s="11">
        <f>MAX($A$2:A248)+1</f>
        <v>146</v>
      </c>
      <c r="B249" s="11" t="s">
        <v>2081</v>
      </c>
      <c r="C249" s="11" t="s">
        <v>2083</v>
      </c>
      <c r="D249" s="12" t="s">
        <v>44</v>
      </c>
      <c r="E249" s="13" t="e">
        <f>REPLACE(#REF!,7,8,"********")</f>
        <v>#REF!</v>
      </c>
      <c r="F249" s="11">
        <v>1</v>
      </c>
      <c r="G249" s="11">
        <v>290</v>
      </c>
      <c r="H249" s="14" t="e">
        <f>REPLACE(#REF!,4,4,"****")</f>
        <v>#REF!</v>
      </c>
      <c r="I249" s="11"/>
      <c r="J249" s="11" t="s">
        <v>8</v>
      </c>
      <c r="K249" s="12" t="s">
        <v>1843</v>
      </c>
    </row>
    <row r="250" s="3" customFormat="1" ht="17" customHeight="1" spans="1:11">
      <c r="A250" s="11">
        <f>MAX($A$2:A249)+1</f>
        <v>147</v>
      </c>
      <c r="B250" s="11" t="s">
        <v>2081</v>
      </c>
      <c r="C250" s="11" t="s">
        <v>2084</v>
      </c>
      <c r="D250" s="12" t="s">
        <v>44</v>
      </c>
      <c r="E250" s="13" t="e">
        <f>REPLACE(#REF!,7,8,"********")</f>
        <v>#REF!</v>
      </c>
      <c r="F250" s="11">
        <v>2</v>
      </c>
      <c r="G250" s="11">
        <f>290*2</f>
        <v>580</v>
      </c>
      <c r="H250" s="14" t="e">
        <f>REPLACE(#REF!,4,4,"****")</f>
        <v>#REF!</v>
      </c>
      <c r="I250" s="11"/>
      <c r="J250" s="11" t="s">
        <v>8</v>
      </c>
      <c r="K250" s="19" t="s">
        <v>1843</v>
      </c>
    </row>
    <row r="251" s="3" customFormat="1" ht="17" customHeight="1" spans="1:11">
      <c r="A251" s="11"/>
      <c r="B251" s="11"/>
      <c r="C251" s="11" t="s">
        <v>2085</v>
      </c>
      <c r="D251" s="12" t="s">
        <v>1318</v>
      </c>
      <c r="E251" s="13" t="e">
        <f>REPLACE(#REF!,7,8,"********")</f>
        <v>#REF!</v>
      </c>
      <c r="F251" s="11"/>
      <c r="G251" s="11"/>
      <c r="H251" s="14"/>
      <c r="I251" s="11"/>
      <c r="J251" s="11" t="s">
        <v>8</v>
      </c>
      <c r="K251" s="21"/>
    </row>
    <row r="252" s="2" customFormat="1" ht="36" customHeight="1" spans="1:11">
      <c r="A252" s="11">
        <f>MAX($A$2:A251)+1</f>
        <v>148</v>
      </c>
      <c r="B252" s="11" t="s">
        <v>2081</v>
      </c>
      <c r="C252" s="12" t="s">
        <v>2086</v>
      </c>
      <c r="D252" s="12" t="s">
        <v>424</v>
      </c>
      <c r="E252" s="13" t="e">
        <f>REPLACE(#REF!,7,8,"********")</f>
        <v>#REF!</v>
      </c>
      <c r="F252" s="11">
        <v>1</v>
      </c>
      <c r="G252" s="11">
        <v>290</v>
      </c>
      <c r="H252" s="14" t="e">
        <f>REPLACE(#REF!,4,4,"****")</f>
        <v>#REF!</v>
      </c>
      <c r="I252" s="11" t="s">
        <v>68</v>
      </c>
      <c r="J252" s="11" t="s">
        <v>8</v>
      </c>
      <c r="K252" s="12" t="s">
        <v>1843</v>
      </c>
    </row>
    <row r="253" s="3" customFormat="1" ht="15" customHeight="1" spans="1:11">
      <c r="A253" s="11">
        <f>MAX($A$2:A252)+1</f>
        <v>149</v>
      </c>
      <c r="B253" s="11" t="s">
        <v>2081</v>
      </c>
      <c r="C253" s="11" t="s">
        <v>2087</v>
      </c>
      <c r="D253" s="12" t="s">
        <v>44</v>
      </c>
      <c r="E253" s="13" t="e">
        <f>REPLACE(#REF!,7,8,"********")</f>
        <v>#REF!</v>
      </c>
      <c r="F253" s="11">
        <v>2</v>
      </c>
      <c r="G253" s="11">
        <v>500</v>
      </c>
      <c r="H253" s="14" t="e">
        <f>REPLACE(#REF!,4,4,"****")</f>
        <v>#REF!</v>
      </c>
      <c r="I253" s="11"/>
      <c r="J253" s="11" t="s">
        <v>8</v>
      </c>
      <c r="K253" s="12"/>
    </row>
    <row r="254" s="3" customFormat="1" ht="15" customHeight="1" spans="1:11">
      <c r="A254" s="11"/>
      <c r="B254" s="11"/>
      <c r="C254" s="11" t="s">
        <v>2088</v>
      </c>
      <c r="D254" s="12" t="s">
        <v>53</v>
      </c>
      <c r="E254" s="13" t="e">
        <f>REPLACE(#REF!,7,8,"********")</f>
        <v>#REF!</v>
      </c>
      <c r="F254" s="11"/>
      <c r="G254" s="11"/>
      <c r="H254" s="14"/>
      <c r="I254" s="11"/>
      <c r="J254" s="11" t="s">
        <v>8</v>
      </c>
      <c r="K254" s="12"/>
    </row>
    <row r="255" s="3" customFormat="1" ht="21" customHeight="1" spans="1:11">
      <c r="A255" s="11">
        <f>MAX($A$2:A254)+1</f>
        <v>150</v>
      </c>
      <c r="B255" s="11" t="s">
        <v>2081</v>
      </c>
      <c r="C255" s="11" t="s">
        <v>2089</v>
      </c>
      <c r="D255" s="12" t="s">
        <v>44</v>
      </c>
      <c r="E255" s="13" t="e">
        <f>REPLACE(#REF!,7,8,"********")</f>
        <v>#REF!</v>
      </c>
      <c r="F255" s="11">
        <v>2</v>
      </c>
      <c r="G255" s="11">
        <v>500</v>
      </c>
      <c r="H255" s="14" t="e">
        <f>REPLACE(#REF!,4,4,"****")</f>
        <v>#REF!</v>
      </c>
      <c r="I255" s="11"/>
      <c r="J255" s="11" t="s">
        <v>8</v>
      </c>
      <c r="K255" s="12"/>
    </row>
    <row r="256" s="3" customFormat="1" ht="21" customHeight="1" spans="1:11">
      <c r="A256" s="11"/>
      <c r="B256" s="11"/>
      <c r="C256" s="11" t="s">
        <v>2090</v>
      </c>
      <c r="D256" s="12" t="s">
        <v>53</v>
      </c>
      <c r="E256" s="13" t="e">
        <f>REPLACE(#REF!,7,8,"********")</f>
        <v>#REF!</v>
      </c>
      <c r="F256" s="11"/>
      <c r="G256" s="11"/>
      <c r="H256" s="14"/>
      <c r="I256" s="11"/>
      <c r="J256" s="11" t="s">
        <v>8</v>
      </c>
      <c r="K256" s="12"/>
    </row>
    <row r="257" s="3" customFormat="1" ht="15" customHeight="1" spans="1:11">
      <c r="A257" s="11">
        <f>MAX($A$2:A256)+1</f>
        <v>151</v>
      </c>
      <c r="B257" s="11" t="s">
        <v>2081</v>
      </c>
      <c r="C257" s="11" t="s">
        <v>2091</v>
      </c>
      <c r="D257" s="12" t="s">
        <v>44</v>
      </c>
      <c r="E257" s="13" t="e">
        <f>REPLACE(#REF!,7,8,"********")</f>
        <v>#REF!</v>
      </c>
      <c r="F257" s="11">
        <v>2</v>
      </c>
      <c r="G257" s="11">
        <v>500</v>
      </c>
      <c r="H257" s="14" t="e">
        <f>REPLACE(#REF!,4,4,"****")</f>
        <v>#REF!</v>
      </c>
      <c r="I257" s="11"/>
      <c r="J257" s="11" t="s">
        <v>8</v>
      </c>
      <c r="K257" s="12"/>
    </row>
    <row r="258" s="3" customFormat="1" ht="15" customHeight="1" spans="1:11">
      <c r="A258" s="11"/>
      <c r="B258" s="11"/>
      <c r="C258" s="11" t="s">
        <v>2092</v>
      </c>
      <c r="D258" s="12" t="s">
        <v>53</v>
      </c>
      <c r="E258" s="13" t="e">
        <f>REPLACE(#REF!,7,8,"********")</f>
        <v>#REF!</v>
      </c>
      <c r="F258" s="11"/>
      <c r="G258" s="11"/>
      <c r="H258" s="14"/>
      <c r="I258" s="11"/>
      <c r="J258" s="11" t="s">
        <v>8</v>
      </c>
      <c r="K258" s="12"/>
    </row>
    <row r="259" s="3" customFormat="1" ht="15" customHeight="1" spans="1:11">
      <c r="A259" s="11">
        <f>MAX($A$2:A258)+1</f>
        <v>152</v>
      </c>
      <c r="B259" s="11" t="s">
        <v>2081</v>
      </c>
      <c r="C259" s="11" t="s">
        <v>2093</v>
      </c>
      <c r="D259" s="12" t="s">
        <v>44</v>
      </c>
      <c r="E259" s="13" t="e">
        <f>REPLACE(#REF!,7,8,"********")</f>
        <v>#REF!</v>
      </c>
      <c r="F259" s="11">
        <v>2</v>
      </c>
      <c r="G259" s="11">
        <v>500</v>
      </c>
      <c r="H259" s="14" t="e">
        <f>REPLACE(#REF!,4,4,"****")</f>
        <v>#REF!</v>
      </c>
      <c r="I259" s="11"/>
      <c r="J259" s="11" t="s">
        <v>8</v>
      </c>
      <c r="K259" s="12"/>
    </row>
    <row r="260" s="3" customFormat="1" ht="15" customHeight="1" spans="1:11">
      <c r="A260" s="11"/>
      <c r="B260" s="11"/>
      <c r="C260" s="11" t="s">
        <v>2094</v>
      </c>
      <c r="D260" s="12" t="s">
        <v>53</v>
      </c>
      <c r="E260" s="13" t="e">
        <f>REPLACE(#REF!,7,8,"********")</f>
        <v>#REF!</v>
      </c>
      <c r="F260" s="11"/>
      <c r="G260" s="11"/>
      <c r="H260" s="14"/>
      <c r="I260" s="11"/>
      <c r="J260" s="11" t="s">
        <v>8</v>
      </c>
      <c r="K260" s="12"/>
    </row>
    <row r="261" s="3" customFormat="1" ht="24" customHeight="1" spans="1:11">
      <c r="A261" s="11">
        <f>MAX($A$2:A260)+1</f>
        <v>153</v>
      </c>
      <c r="B261" s="11" t="s">
        <v>2081</v>
      </c>
      <c r="C261" s="11" t="s">
        <v>2095</v>
      </c>
      <c r="D261" s="12" t="s">
        <v>44</v>
      </c>
      <c r="E261" s="13" t="e">
        <f>REPLACE(#REF!,7,8,"********")</f>
        <v>#REF!</v>
      </c>
      <c r="F261" s="11">
        <v>1</v>
      </c>
      <c r="G261" s="11">
        <v>290</v>
      </c>
      <c r="H261" s="14" t="e">
        <f>REPLACE(#REF!,4,4,"****")</f>
        <v>#REF!</v>
      </c>
      <c r="I261" s="11"/>
      <c r="J261" s="11" t="s">
        <v>8</v>
      </c>
      <c r="K261" s="12"/>
    </row>
    <row r="262" s="3" customFormat="1" ht="15" customHeight="1" spans="1:11">
      <c r="A262" s="11">
        <f>MAX($A$2:A261)+1</f>
        <v>154</v>
      </c>
      <c r="B262" s="11" t="s">
        <v>2081</v>
      </c>
      <c r="C262" s="11" t="s">
        <v>2096</v>
      </c>
      <c r="D262" s="12" t="s">
        <v>44</v>
      </c>
      <c r="E262" s="13" t="e">
        <f>REPLACE(#REF!,7,8,"********")</f>
        <v>#REF!</v>
      </c>
      <c r="F262" s="11">
        <v>3</v>
      </c>
      <c r="G262" s="11">
        <v>750</v>
      </c>
      <c r="H262" s="14" t="e">
        <f>REPLACE(#REF!,4,4,"****")</f>
        <v>#REF!</v>
      </c>
      <c r="I262" s="11"/>
      <c r="J262" s="11" t="s">
        <v>8</v>
      </c>
      <c r="K262" s="12"/>
    </row>
    <row r="263" s="3" customFormat="1" ht="15" customHeight="1" spans="1:11">
      <c r="A263" s="11"/>
      <c r="B263" s="11"/>
      <c r="C263" s="11" t="s">
        <v>2097</v>
      </c>
      <c r="D263" s="12" t="s">
        <v>53</v>
      </c>
      <c r="E263" s="13" t="e">
        <f>REPLACE(#REF!,7,8,"********")</f>
        <v>#REF!</v>
      </c>
      <c r="F263" s="11"/>
      <c r="G263" s="11"/>
      <c r="H263" s="14"/>
      <c r="I263" s="11"/>
      <c r="J263" s="11" t="s">
        <v>8</v>
      </c>
      <c r="K263" s="12"/>
    </row>
    <row r="264" s="3" customFormat="1" ht="15" customHeight="1" spans="1:11">
      <c r="A264" s="11"/>
      <c r="B264" s="11"/>
      <c r="C264" s="11" t="s">
        <v>2098</v>
      </c>
      <c r="D264" s="12" t="s">
        <v>59</v>
      </c>
      <c r="E264" s="13" t="e">
        <f>REPLACE(#REF!,7,8,"********")</f>
        <v>#REF!</v>
      </c>
      <c r="F264" s="11"/>
      <c r="G264" s="11"/>
      <c r="H264" s="14"/>
      <c r="I264" s="11"/>
      <c r="J264" s="11" t="s">
        <v>8</v>
      </c>
      <c r="K264" s="12"/>
    </row>
    <row r="265" s="3" customFormat="1" ht="15" customHeight="1" spans="1:11">
      <c r="A265" s="11">
        <f>MAX($A$2:A264)+1</f>
        <v>155</v>
      </c>
      <c r="B265" s="11" t="s">
        <v>2081</v>
      </c>
      <c r="C265" s="11" t="s">
        <v>2099</v>
      </c>
      <c r="D265" s="12" t="s">
        <v>44</v>
      </c>
      <c r="E265" s="13" t="e">
        <f>REPLACE(#REF!,7,8,"********")</f>
        <v>#REF!</v>
      </c>
      <c r="F265" s="11">
        <v>2</v>
      </c>
      <c r="G265" s="11">
        <v>460</v>
      </c>
      <c r="H265" s="14"/>
      <c r="I265" s="11"/>
      <c r="J265" s="11" t="s">
        <v>8</v>
      </c>
      <c r="K265" s="19"/>
    </row>
    <row r="266" s="3" customFormat="1" ht="15" customHeight="1" spans="1:11">
      <c r="A266" s="11"/>
      <c r="B266" s="11"/>
      <c r="C266" s="11" t="s">
        <v>2100</v>
      </c>
      <c r="D266" s="12" t="s">
        <v>48</v>
      </c>
      <c r="E266" s="13" t="e">
        <f>REPLACE(#REF!,7,8,"********")</f>
        <v>#REF!</v>
      </c>
      <c r="F266" s="11"/>
      <c r="G266" s="11"/>
      <c r="H266" s="14"/>
      <c r="I266" s="11"/>
      <c r="J266" s="11" t="s">
        <v>8</v>
      </c>
      <c r="K266" s="21"/>
    </row>
    <row r="267" s="3" customFormat="1" ht="26" customHeight="1" spans="1:11">
      <c r="A267" s="11">
        <f>MAX($A$2:A266)+1</f>
        <v>156</v>
      </c>
      <c r="B267" s="11" t="s">
        <v>2081</v>
      </c>
      <c r="C267" s="24" t="s">
        <v>2101</v>
      </c>
      <c r="D267" s="12" t="s">
        <v>44</v>
      </c>
      <c r="E267" s="13" t="e">
        <f>REPLACE(#REF!,7,8,"********")</f>
        <v>#REF!</v>
      </c>
      <c r="F267" s="11">
        <v>1</v>
      </c>
      <c r="G267" s="11">
        <v>290</v>
      </c>
      <c r="H267" s="14"/>
      <c r="I267" s="11"/>
      <c r="J267" s="11" t="s">
        <v>8</v>
      </c>
      <c r="K267" s="12"/>
    </row>
    <row r="268" s="3" customFormat="1" ht="15" customHeight="1" spans="1:11">
      <c r="A268" s="11">
        <f>MAX($A$2:A267)+1</f>
        <v>157</v>
      </c>
      <c r="B268" s="11" t="s">
        <v>2081</v>
      </c>
      <c r="C268" s="24" t="s">
        <v>2102</v>
      </c>
      <c r="D268" s="12" t="s">
        <v>44</v>
      </c>
      <c r="E268" s="13" t="e">
        <f>REPLACE(#REF!,7,8,"********")</f>
        <v>#REF!</v>
      </c>
      <c r="F268" s="11">
        <v>1</v>
      </c>
      <c r="G268" s="11">
        <v>290</v>
      </c>
      <c r="H268" s="14"/>
      <c r="I268" s="11"/>
      <c r="J268" s="11" t="s">
        <v>8</v>
      </c>
      <c r="K268" s="12"/>
    </row>
    <row r="269" s="3" customFormat="1" ht="15" customHeight="1" spans="1:11">
      <c r="A269" s="11">
        <f>MAX($A$2:A268)+1</f>
        <v>158</v>
      </c>
      <c r="B269" s="11" t="s">
        <v>2081</v>
      </c>
      <c r="C269" s="24" t="s">
        <v>2103</v>
      </c>
      <c r="D269" s="12" t="s">
        <v>44</v>
      </c>
      <c r="E269" s="13" t="e">
        <f>REPLACE(#REF!,7,8,"********")</f>
        <v>#REF!</v>
      </c>
      <c r="F269" s="11">
        <v>3</v>
      </c>
      <c r="G269" s="11">
        <v>750</v>
      </c>
      <c r="H269" s="14"/>
      <c r="I269" s="11"/>
      <c r="J269" s="11" t="s">
        <v>8</v>
      </c>
      <c r="K269" s="19"/>
    </row>
    <row r="270" s="3" customFormat="1" ht="15" customHeight="1" spans="1:11">
      <c r="A270" s="11"/>
      <c r="B270" s="11"/>
      <c r="C270" s="24" t="s">
        <v>2104</v>
      </c>
      <c r="D270" s="12" t="s">
        <v>129</v>
      </c>
      <c r="E270" s="13" t="e">
        <f>REPLACE(#REF!,7,8,"********")</f>
        <v>#REF!</v>
      </c>
      <c r="F270" s="11"/>
      <c r="G270" s="11"/>
      <c r="H270" s="14"/>
      <c r="I270" s="11"/>
      <c r="J270" s="11" t="s">
        <v>8</v>
      </c>
      <c r="K270" s="20"/>
    </row>
    <row r="271" s="3" customFormat="1" ht="15" customHeight="1" spans="1:11">
      <c r="A271" s="11"/>
      <c r="B271" s="11"/>
      <c r="C271" s="24" t="s">
        <v>2105</v>
      </c>
      <c r="D271" s="12" t="s">
        <v>59</v>
      </c>
      <c r="E271" s="13" t="e">
        <f>REPLACE(#REF!,7,8,"********")</f>
        <v>#REF!</v>
      </c>
      <c r="F271" s="11"/>
      <c r="G271" s="11"/>
      <c r="H271" s="14"/>
      <c r="I271" s="11"/>
      <c r="J271" s="11" t="s">
        <v>8</v>
      </c>
      <c r="K271" s="21"/>
    </row>
    <row r="272" s="3" customFormat="1" ht="15" customHeight="1" spans="1:11">
      <c r="A272" s="11">
        <f>MAX($A$2:A271)+1</f>
        <v>159</v>
      </c>
      <c r="B272" s="11" t="s">
        <v>2081</v>
      </c>
      <c r="C272" s="11" t="s">
        <v>2106</v>
      </c>
      <c r="D272" s="11" t="s">
        <v>168</v>
      </c>
      <c r="E272" s="13" t="e">
        <f>REPLACE(#REF!,7,8,"********")</f>
        <v>#REF!</v>
      </c>
      <c r="F272" s="11">
        <v>3</v>
      </c>
      <c r="G272" s="11">
        <v>870</v>
      </c>
      <c r="H272" s="14" t="e">
        <f>REPLACE(#REF!,4,4,"****")</f>
        <v>#REF!</v>
      </c>
      <c r="I272" s="11"/>
      <c r="J272" s="11" t="s">
        <v>8</v>
      </c>
      <c r="K272" s="12"/>
    </row>
    <row r="273" s="3" customFormat="1" ht="15" customHeight="1" spans="1:11">
      <c r="A273" s="11"/>
      <c r="B273" s="11"/>
      <c r="C273" s="11" t="s">
        <v>2107</v>
      </c>
      <c r="D273" s="11" t="s">
        <v>44</v>
      </c>
      <c r="E273" s="13" t="e">
        <f>REPLACE(#REF!,7,8,"********")</f>
        <v>#REF!</v>
      </c>
      <c r="F273" s="11"/>
      <c r="G273" s="11"/>
      <c r="H273" s="14"/>
      <c r="I273" s="11"/>
      <c r="J273" s="11" t="s">
        <v>8</v>
      </c>
      <c r="K273" s="12"/>
    </row>
    <row r="274" s="3" customFormat="1" ht="15" customHeight="1" spans="1:11">
      <c r="A274" s="11"/>
      <c r="B274" s="11"/>
      <c r="C274" s="11" t="s">
        <v>2108</v>
      </c>
      <c r="D274" s="11" t="s">
        <v>49</v>
      </c>
      <c r="E274" s="13" t="e">
        <f>REPLACE(#REF!,7,8,"********")</f>
        <v>#REF!</v>
      </c>
      <c r="F274" s="11"/>
      <c r="G274" s="11"/>
      <c r="H274" s="14"/>
      <c r="I274" s="11"/>
      <c r="J274" s="11" t="s">
        <v>8</v>
      </c>
      <c r="K274" s="12"/>
    </row>
    <row r="275" s="3" customFormat="1" ht="15" customHeight="1" spans="1:11">
      <c r="A275" s="11">
        <f>MAX($A$2:A274)+1</f>
        <v>160</v>
      </c>
      <c r="B275" s="11" t="s">
        <v>2081</v>
      </c>
      <c r="C275" s="11" t="s">
        <v>2109</v>
      </c>
      <c r="D275" s="11" t="s">
        <v>44</v>
      </c>
      <c r="E275" s="13" t="e">
        <f>REPLACE(#REF!,7,8,"********")</f>
        <v>#REF!</v>
      </c>
      <c r="F275" s="11">
        <v>1</v>
      </c>
      <c r="G275" s="11">
        <v>250</v>
      </c>
      <c r="H275" s="14" t="e">
        <f>REPLACE(#REF!,4,4,"****")</f>
        <v>#REF!</v>
      </c>
      <c r="I275" s="11"/>
      <c r="J275" s="11" t="s">
        <v>8</v>
      </c>
      <c r="K275" s="12"/>
    </row>
    <row r="276" s="3" customFormat="1" ht="29" customHeight="1" spans="1:11">
      <c r="A276" s="11">
        <f>MAX($A$2:A275)+1</f>
        <v>161</v>
      </c>
      <c r="B276" s="11" t="s">
        <v>2081</v>
      </c>
      <c r="C276" s="11" t="s">
        <v>2110</v>
      </c>
      <c r="D276" s="11" t="s">
        <v>44</v>
      </c>
      <c r="E276" s="13" t="e">
        <f>REPLACE(#REF!,7,8,"********")</f>
        <v>#REF!</v>
      </c>
      <c r="F276" s="11">
        <v>1</v>
      </c>
      <c r="G276" s="11">
        <v>290</v>
      </c>
      <c r="H276" s="14" t="e">
        <f>REPLACE(#REF!,4,4,"****")</f>
        <v>#REF!</v>
      </c>
      <c r="I276" s="11"/>
      <c r="J276" s="11" t="s">
        <v>8</v>
      </c>
      <c r="K276" s="12"/>
    </row>
    <row r="277" s="3" customFormat="1" ht="15" customHeight="1" spans="1:11">
      <c r="A277" s="11">
        <f>MAX($A$2:A276)+1</f>
        <v>162</v>
      </c>
      <c r="B277" s="11" t="s">
        <v>2081</v>
      </c>
      <c r="C277" s="11" t="s">
        <v>2111</v>
      </c>
      <c r="D277" s="11" t="s">
        <v>44</v>
      </c>
      <c r="E277" s="13" t="e">
        <f>REPLACE(#REF!,7,8,"********")</f>
        <v>#REF!</v>
      </c>
      <c r="F277" s="11">
        <v>1</v>
      </c>
      <c r="G277" s="11">
        <v>290</v>
      </c>
      <c r="H277" s="14" t="e">
        <f>REPLACE(#REF!,4,4,"****")</f>
        <v>#REF!</v>
      </c>
      <c r="I277" s="11" t="s">
        <v>45</v>
      </c>
      <c r="J277" s="11" t="s">
        <v>8</v>
      </c>
      <c r="K277" s="12"/>
    </row>
    <row r="278" s="3" customFormat="1" ht="25" customHeight="1" spans="1:11">
      <c r="A278" s="11">
        <f>MAX($A$2:A277)+1</f>
        <v>163</v>
      </c>
      <c r="B278" s="11" t="s">
        <v>2081</v>
      </c>
      <c r="C278" s="11" t="s">
        <v>2112</v>
      </c>
      <c r="D278" s="11" t="s">
        <v>44</v>
      </c>
      <c r="E278" s="13" t="e">
        <f>REPLACE(#REF!,7,8,"********")</f>
        <v>#REF!</v>
      </c>
      <c r="F278" s="11">
        <v>1</v>
      </c>
      <c r="G278" s="11">
        <v>290</v>
      </c>
      <c r="H278" s="14" t="e">
        <f>REPLACE(#REF!,4,4,"****")</f>
        <v>#REF!</v>
      </c>
      <c r="I278" s="11" t="s">
        <v>45</v>
      </c>
      <c r="J278" s="11" t="s">
        <v>8</v>
      </c>
      <c r="K278" s="12"/>
    </row>
    <row r="279" s="3" customFormat="1" ht="15" customHeight="1" spans="1:11">
      <c r="A279" s="11">
        <f>MAX($A$2:A278)+1</f>
        <v>164</v>
      </c>
      <c r="B279" s="11" t="s">
        <v>2081</v>
      </c>
      <c r="C279" s="11" t="s">
        <v>2113</v>
      </c>
      <c r="D279" s="12" t="s">
        <v>44</v>
      </c>
      <c r="E279" s="13" t="e">
        <f>REPLACE(#REF!,7,8,"********")</f>
        <v>#REF!</v>
      </c>
      <c r="F279" s="11">
        <v>2</v>
      </c>
      <c r="G279" s="11">
        <v>580</v>
      </c>
      <c r="H279" s="14" t="e">
        <f>REPLACE(#REF!,4,4,"****")</f>
        <v>#REF!</v>
      </c>
      <c r="I279" s="11"/>
      <c r="J279" s="11" t="s">
        <v>8</v>
      </c>
      <c r="K279" s="12"/>
    </row>
    <row r="280" s="3" customFormat="1" ht="15" customHeight="1" spans="1:11">
      <c r="A280" s="11"/>
      <c r="B280" s="11"/>
      <c r="C280" s="12" t="s">
        <v>2114</v>
      </c>
      <c r="D280" s="12" t="s">
        <v>53</v>
      </c>
      <c r="E280" s="13" t="e">
        <f>REPLACE(#REF!,7,8,"********")</f>
        <v>#REF!</v>
      </c>
      <c r="F280" s="11"/>
      <c r="G280" s="11"/>
      <c r="H280" s="14"/>
      <c r="I280" s="11"/>
      <c r="J280" s="11" t="s">
        <v>8</v>
      </c>
      <c r="K280" s="12"/>
    </row>
    <row r="281" s="3" customFormat="1" ht="40" customHeight="1" spans="1:16374">
      <c r="A281" s="11">
        <f>MAX($A$2:A280)+1</f>
        <v>165</v>
      </c>
      <c r="B281" s="37" t="s">
        <v>2081</v>
      </c>
      <c r="C281" s="16" t="s">
        <v>2115</v>
      </c>
      <c r="D281" s="12" t="s">
        <v>44</v>
      </c>
      <c r="E281" s="13" t="e">
        <f>REPLACE(#REF!,7,8,"********")</f>
        <v>#REF!</v>
      </c>
      <c r="F281" s="11">
        <v>1</v>
      </c>
      <c r="G281" s="11">
        <v>290</v>
      </c>
      <c r="H281" s="14" t="e">
        <f>REPLACE(#REF!,4,4,"****")</f>
        <v>#REF!</v>
      </c>
      <c r="I281" s="11"/>
      <c r="J281" s="11" t="s">
        <v>8</v>
      </c>
      <c r="K281" s="1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  <c r="ANQ281" s="1"/>
      <c r="ANR281" s="1"/>
      <c r="ANS281" s="1"/>
      <c r="ANT281" s="1"/>
      <c r="ANU281" s="1"/>
      <c r="ANV281" s="1"/>
      <c r="ANW281" s="1"/>
      <c r="ANX281" s="1"/>
      <c r="ANY281" s="1"/>
      <c r="ANZ281" s="1"/>
      <c r="AOA281" s="1"/>
      <c r="AOB281" s="1"/>
      <c r="AOC281" s="1"/>
      <c r="AOD281" s="1"/>
      <c r="AOE281" s="1"/>
      <c r="AOF281" s="1"/>
      <c r="AOG281" s="1"/>
      <c r="AOH281" s="1"/>
      <c r="AOI281" s="1"/>
      <c r="AOJ281" s="1"/>
      <c r="AOK281" s="1"/>
      <c r="AOL281" s="1"/>
      <c r="AOM281" s="1"/>
      <c r="AON281" s="1"/>
      <c r="AOO281" s="1"/>
      <c r="AOP281" s="1"/>
      <c r="AOQ281" s="1"/>
      <c r="AOR281" s="1"/>
      <c r="AOS281" s="1"/>
      <c r="AOT281" s="1"/>
      <c r="AOU281" s="1"/>
      <c r="AOV281" s="1"/>
      <c r="AOW281" s="1"/>
      <c r="AOX281" s="1"/>
      <c r="AOY281" s="1"/>
      <c r="AOZ281" s="1"/>
      <c r="APA281" s="1"/>
      <c r="APB281" s="1"/>
      <c r="APC281" s="1"/>
      <c r="APD281" s="1"/>
      <c r="APE281" s="1"/>
      <c r="APF281" s="1"/>
      <c r="APG281" s="1"/>
      <c r="APH281" s="1"/>
      <c r="API281" s="1"/>
      <c r="APJ281" s="1"/>
      <c r="APK281" s="1"/>
      <c r="APL281" s="1"/>
      <c r="APM281" s="1"/>
      <c r="APN281" s="1"/>
      <c r="APO281" s="1"/>
      <c r="APP281" s="1"/>
      <c r="APQ281" s="1"/>
      <c r="APR281" s="1"/>
      <c r="APS281" s="1"/>
      <c r="APT281" s="1"/>
      <c r="APU281" s="1"/>
      <c r="APV281" s="1"/>
      <c r="APW281" s="1"/>
      <c r="APX281" s="1"/>
      <c r="APY281" s="1"/>
      <c r="APZ281" s="1"/>
      <c r="AQA281" s="1"/>
      <c r="AQB281" s="1"/>
      <c r="AQC281" s="1"/>
      <c r="AQD281" s="1"/>
      <c r="AQE281" s="1"/>
      <c r="AQF281" s="1"/>
      <c r="AQG281" s="1"/>
      <c r="AQH281" s="1"/>
      <c r="AQI281" s="1"/>
      <c r="AQJ281" s="1"/>
      <c r="AQK281" s="1"/>
      <c r="AQL281" s="1"/>
      <c r="AQM281" s="1"/>
      <c r="AQN281" s="1"/>
      <c r="AQO281" s="1"/>
      <c r="AQP281" s="1"/>
      <c r="AQQ281" s="1"/>
      <c r="AQR281" s="1"/>
      <c r="AQS281" s="1"/>
      <c r="AQT281" s="1"/>
      <c r="AQU281" s="1"/>
      <c r="AQV281" s="1"/>
      <c r="AQW281" s="1"/>
      <c r="AQX281" s="1"/>
      <c r="AQY281" s="1"/>
      <c r="AQZ281" s="1"/>
      <c r="ARA281" s="1"/>
      <c r="ARB281" s="1"/>
      <c r="ARC281" s="1"/>
      <c r="ARD281" s="1"/>
      <c r="ARE281" s="1"/>
      <c r="ARF281" s="1"/>
      <c r="ARG281" s="1"/>
      <c r="ARH281" s="1"/>
      <c r="ARI281" s="1"/>
      <c r="ARJ281" s="1"/>
      <c r="ARK281" s="1"/>
      <c r="ARL281" s="1"/>
      <c r="ARM281" s="1"/>
      <c r="ARN281" s="1"/>
      <c r="ARO281" s="1"/>
      <c r="ARP281" s="1"/>
      <c r="ARQ281" s="1"/>
      <c r="ARR281" s="1"/>
      <c r="ARS281" s="1"/>
      <c r="ART281" s="1"/>
      <c r="ARU281" s="1"/>
      <c r="ARV281" s="1"/>
      <c r="ARW281" s="1"/>
      <c r="ARX281" s="1"/>
      <c r="ARY281" s="1"/>
      <c r="ARZ281" s="1"/>
      <c r="ASA281" s="1"/>
      <c r="ASB281" s="1"/>
      <c r="ASC281" s="1"/>
      <c r="ASD281" s="1"/>
      <c r="ASE281" s="1"/>
      <c r="ASF281" s="1"/>
      <c r="ASG281" s="1"/>
      <c r="ASH281" s="1"/>
      <c r="ASI281" s="1"/>
      <c r="ASJ281" s="1"/>
      <c r="ASK281" s="1"/>
      <c r="ASL281" s="1"/>
      <c r="ASM281" s="1"/>
      <c r="ASN281" s="1"/>
      <c r="ASO281" s="1"/>
      <c r="ASP281" s="1"/>
      <c r="ASQ281" s="1"/>
      <c r="ASR281" s="1"/>
      <c r="ASS281" s="1"/>
      <c r="AST281" s="1"/>
      <c r="ASU281" s="1"/>
      <c r="ASV281" s="1"/>
      <c r="ASW281" s="1"/>
      <c r="ASX281" s="1"/>
      <c r="ASY281" s="1"/>
      <c r="ASZ281" s="1"/>
      <c r="ATA281" s="1"/>
      <c r="ATB281" s="1"/>
      <c r="ATC281" s="1"/>
      <c r="ATD281" s="1"/>
      <c r="ATE281" s="1"/>
      <c r="ATF281" s="1"/>
      <c r="ATG281" s="1"/>
      <c r="ATH281" s="1"/>
      <c r="ATI281" s="1"/>
      <c r="ATJ281" s="1"/>
      <c r="ATK281" s="1"/>
      <c r="ATL281" s="1"/>
      <c r="ATM281" s="1"/>
      <c r="ATN281" s="1"/>
      <c r="ATO281" s="1"/>
      <c r="ATP281" s="1"/>
      <c r="ATQ281" s="1"/>
      <c r="ATR281" s="1"/>
      <c r="ATS281" s="1"/>
      <c r="ATT281" s="1"/>
      <c r="ATU281" s="1"/>
      <c r="ATV281" s="1"/>
      <c r="ATW281" s="1"/>
      <c r="ATX281" s="1"/>
      <c r="ATY281" s="1"/>
      <c r="ATZ281" s="1"/>
      <c r="AUA281" s="1"/>
      <c r="AUB281" s="1"/>
      <c r="AUC281" s="1"/>
      <c r="AUD281" s="1"/>
      <c r="AUE281" s="1"/>
      <c r="AUF281" s="1"/>
      <c r="AUG281" s="1"/>
      <c r="AUH281" s="1"/>
      <c r="AUI281" s="1"/>
      <c r="AUJ281" s="1"/>
      <c r="AUK281" s="1"/>
      <c r="AUL281" s="1"/>
      <c r="AUM281" s="1"/>
      <c r="AUN281" s="1"/>
      <c r="AUO281" s="1"/>
      <c r="AUP281" s="1"/>
      <c r="AUQ281" s="1"/>
      <c r="AUR281" s="1"/>
      <c r="AUS281" s="1"/>
      <c r="AUT281" s="1"/>
      <c r="AUU281" s="1"/>
      <c r="AUV281" s="1"/>
      <c r="AUW281" s="1"/>
      <c r="AUX281" s="1"/>
      <c r="AUY281" s="1"/>
      <c r="AUZ281" s="1"/>
      <c r="AVA281" s="1"/>
      <c r="AVB281" s="1"/>
      <c r="AVC281" s="1"/>
      <c r="AVD281" s="1"/>
      <c r="AVE281" s="1"/>
      <c r="AVF281" s="1"/>
      <c r="AVG281" s="1"/>
      <c r="AVH281" s="1"/>
      <c r="AVI281" s="1"/>
      <c r="AVJ281" s="1"/>
      <c r="AVK281" s="1"/>
      <c r="AVL281" s="1"/>
      <c r="AVM281" s="1"/>
      <c r="AVN281" s="1"/>
      <c r="AVO281" s="1"/>
      <c r="AVP281" s="1"/>
      <c r="AVQ281" s="1"/>
      <c r="AVR281" s="1"/>
      <c r="AVS281" s="1"/>
      <c r="AVT281" s="1"/>
      <c r="AVU281" s="1"/>
      <c r="AVV281" s="1"/>
      <c r="AVW281" s="1"/>
      <c r="AVX281" s="1"/>
      <c r="AVY281" s="1"/>
      <c r="AVZ281" s="1"/>
      <c r="AWA281" s="1"/>
      <c r="AWB281" s="1"/>
      <c r="AWC281" s="1"/>
      <c r="AWD281" s="1"/>
      <c r="AWE281" s="1"/>
      <c r="AWF281" s="1"/>
      <c r="AWG281" s="1"/>
      <c r="AWH281" s="1"/>
      <c r="AWI281" s="1"/>
      <c r="AWJ281" s="1"/>
      <c r="AWK281" s="1"/>
      <c r="AWL281" s="1"/>
      <c r="AWM281" s="1"/>
      <c r="AWN281" s="1"/>
      <c r="AWO281" s="1"/>
      <c r="AWP281" s="1"/>
      <c r="AWQ281" s="1"/>
      <c r="AWR281" s="1"/>
      <c r="AWS281" s="1"/>
      <c r="AWT281" s="1"/>
      <c r="AWU281" s="1"/>
      <c r="AWV281" s="1"/>
      <c r="AWW281" s="1"/>
      <c r="AWX281" s="1"/>
      <c r="AWY281" s="1"/>
      <c r="AWZ281" s="1"/>
      <c r="AXA281" s="1"/>
      <c r="AXB281" s="1"/>
      <c r="AXC281" s="1"/>
      <c r="AXD281" s="1"/>
      <c r="AXE281" s="1"/>
      <c r="AXF281" s="1"/>
      <c r="AXG281" s="1"/>
      <c r="AXH281" s="1"/>
      <c r="AXI281" s="1"/>
      <c r="AXJ281" s="1"/>
      <c r="AXK281" s="1"/>
      <c r="AXL281" s="1"/>
      <c r="AXM281" s="1"/>
      <c r="AXN281" s="1"/>
      <c r="AXO281" s="1"/>
      <c r="AXP281" s="1"/>
      <c r="AXQ281" s="1"/>
      <c r="AXR281" s="1"/>
      <c r="AXS281" s="1"/>
      <c r="AXT281" s="1"/>
      <c r="AXU281" s="1"/>
      <c r="AXV281" s="1"/>
      <c r="AXW281" s="1"/>
      <c r="AXX281" s="1"/>
      <c r="AXY281" s="1"/>
      <c r="AXZ281" s="1"/>
      <c r="AYA281" s="1"/>
      <c r="AYB281" s="1"/>
      <c r="AYC281" s="1"/>
      <c r="AYD281" s="1"/>
      <c r="AYE281" s="1"/>
      <c r="AYF281" s="1"/>
      <c r="AYG281" s="1"/>
      <c r="AYH281" s="1"/>
      <c r="AYI281" s="1"/>
      <c r="AYJ281" s="1"/>
      <c r="AYK281" s="1"/>
      <c r="AYL281" s="1"/>
      <c r="AYM281" s="1"/>
      <c r="AYN281" s="1"/>
      <c r="AYO281" s="1"/>
      <c r="AYP281" s="1"/>
      <c r="AYQ281" s="1"/>
      <c r="AYR281" s="1"/>
      <c r="AYS281" s="1"/>
      <c r="AYT281" s="1"/>
      <c r="AYU281" s="1"/>
      <c r="AYV281" s="1"/>
      <c r="AYW281" s="1"/>
      <c r="AYX281" s="1"/>
      <c r="AYY281" s="1"/>
      <c r="AYZ281" s="1"/>
      <c r="AZA281" s="1"/>
      <c r="AZB281" s="1"/>
      <c r="AZC281" s="1"/>
      <c r="AZD281" s="1"/>
      <c r="AZE281" s="1"/>
      <c r="AZF281" s="1"/>
      <c r="AZG281" s="1"/>
      <c r="AZH281" s="1"/>
      <c r="AZI281" s="1"/>
      <c r="AZJ281" s="1"/>
      <c r="AZK281" s="1"/>
      <c r="AZL281" s="1"/>
      <c r="AZM281" s="1"/>
      <c r="AZN281" s="1"/>
      <c r="AZO281" s="1"/>
      <c r="AZP281" s="1"/>
      <c r="AZQ281" s="1"/>
      <c r="AZR281" s="1"/>
      <c r="AZS281" s="1"/>
      <c r="AZT281" s="1"/>
      <c r="AZU281" s="1"/>
      <c r="AZV281" s="1"/>
      <c r="AZW281" s="1"/>
      <c r="AZX281" s="1"/>
      <c r="AZY281" s="1"/>
      <c r="AZZ281" s="1"/>
      <c r="BAA281" s="1"/>
      <c r="BAB281" s="1"/>
      <c r="BAC281" s="1"/>
      <c r="BAD281" s="1"/>
      <c r="BAE281" s="1"/>
      <c r="BAF281" s="1"/>
      <c r="BAG281" s="1"/>
      <c r="BAH281" s="1"/>
      <c r="BAI281" s="1"/>
      <c r="BAJ281" s="1"/>
      <c r="BAK281" s="1"/>
      <c r="BAL281" s="1"/>
      <c r="BAM281" s="1"/>
      <c r="BAN281" s="1"/>
      <c r="BAO281" s="1"/>
      <c r="BAP281" s="1"/>
      <c r="BAQ281" s="1"/>
      <c r="BAR281" s="1"/>
      <c r="BAS281" s="1"/>
      <c r="BAT281" s="1"/>
      <c r="BAU281" s="1"/>
      <c r="BAV281" s="1"/>
      <c r="BAW281" s="1"/>
      <c r="BAX281" s="1"/>
      <c r="BAY281" s="1"/>
      <c r="BAZ281" s="1"/>
      <c r="BBA281" s="1"/>
      <c r="BBB281" s="1"/>
      <c r="BBC281" s="1"/>
      <c r="BBD281" s="1"/>
      <c r="BBE281" s="1"/>
      <c r="BBF281" s="1"/>
      <c r="BBG281" s="1"/>
      <c r="BBH281" s="1"/>
      <c r="BBI281" s="1"/>
      <c r="BBJ281" s="1"/>
      <c r="BBK281" s="1"/>
      <c r="BBL281" s="1"/>
      <c r="BBM281" s="1"/>
      <c r="BBN281" s="1"/>
      <c r="BBO281" s="1"/>
      <c r="BBP281" s="1"/>
      <c r="BBQ281" s="1"/>
      <c r="BBR281" s="1"/>
      <c r="BBS281" s="1"/>
      <c r="BBT281" s="1"/>
      <c r="BBU281" s="1"/>
      <c r="BBV281" s="1"/>
      <c r="BBW281" s="1"/>
      <c r="BBX281" s="1"/>
      <c r="BBY281" s="1"/>
      <c r="BBZ281" s="1"/>
      <c r="BCA281" s="1"/>
      <c r="BCB281" s="1"/>
      <c r="BCC281" s="1"/>
      <c r="BCD281" s="1"/>
      <c r="BCE281" s="1"/>
      <c r="BCF281" s="1"/>
      <c r="BCG281" s="1"/>
      <c r="BCH281" s="1"/>
      <c r="BCI281" s="1"/>
      <c r="BCJ281" s="1"/>
      <c r="BCK281" s="1"/>
      <c r="BCL281" s="1"/>
      <c r="BCM281" s="1"/>
      <c r="BCN281" s="1"/>
      <c r="BCO281" s="1"/>
      <c r="BCP281" s="1"/>
      <c r="BCQ281" s="1"/>
      <c r="BCR281" s="1"/>
      <c r="BCS281" s="1"/>
      <c r="BCT281" s="1"/>
      <c r="BCU281" s="1"/>
      <c r="BCV281" s="1"/>
      <c r="BCW281" s="1"/>
      <c r="BCX281" s="1"/>
      <c r="BCY281" s="1"/>
      <c r="BCZ281" s="1"/>
      <c r="BDA281" s="1"/>
      <c r="BDB281" s="1"/>
      <c r="BDC281" s="1"/>
      <c r="BDD281" s="1"/>
      <c r="BDE281" s="1"/>
      <c r="BDF281" s="1"/>
      <c r="BDG281" s="1"/>
      <c r="BDH281" s="1"/>
      <c r="BDI281" s="1"/>
      <c r="BDJ281" s="1"/>
      <c r="BDK281" s="1"/>
      <c r="BDL281" s="1"/>
      <c r="BDM281" s="1"/>
      <c r="BDN281" s="1"/>
      <c r="BDO281" s="1"/>
      <c r="BDP281" s="1"/>
      <c r="BDQ281" s="1"/>
      <c r="BDR281" s="1"/>
      <c r="BDS281" s="1"/>
      <c r="BDT281" s="1"/>
      <c r="BDU281" s="1"/>
      <c r="BDV281" s="1"/>
      <c r="BDW281" s="1"/>
      <c r="BDX281" s="1"/>
      <c r="BDY281" s="1"/>
      <c r="BDZ281" s="1"/>
      <c r="BEA281" s="1"/>
      <c r="BEB281" s="1"/>
      <c r="BEC281" s="1"/>
      <c r="BED281" s="1"/>
      <c r="BEE281" s="1"/>
      <c r="BEF281" s="1"/>
      <c r="BEG281" s="1"/>
      <c r="BEH281" s="1"/>
      <c r="BEI281" s="1"/>
      <c r="BEJ281" s="1"/>
      <c r="BEK281" s="1"/>
      <c r="BEL281" s="1"/>
      <c r="BEM281" s="1"/>
      <c r="BEN281" s="1"/>
      <c r="BEO281" s="1"/>
      <c r="BEP281" s="1"/>
      <c r="BEQ281" s="1"/>
      <c r="BER281" s="1"/>
      <c r="BES281" s="1"/>
      <c r="BET281" s="1"/>
      <c r="BEU281" s="1"/>
      <c r="BEV281" s="1"/>
      <c r="BEW281" s="1"/>
      <c r="BEX281" s="1"/>
      <c r="BEY281" s="1"/>
      <c r="BEZ281" s="1"/>
      <c r="BFA281" s="1"/>
      <c r="BFB281" s="1"/>
      <c r="BFC281" s="1"/>
      <c r="BFD281" s="1"/>
      <c r="BFE281" s="1"/>
      <c r="BFF281" s="1"/>
      <c r="BFG281" s="1"/>
      <c r="BFH281" s="1"/>
      <c r="BFI281" s="1"/>
      <c r="BFJ281" s="1"/>
      <c r="BFK281" s="1"/>
      <c r="BFL281" s="1"/>
      <c r="BFM281" s="1"/>
      <c r="BFN281" s="1"/>
      <c r="BFO281" s="1"/>
      <c r="BFP281" s="1"/>
      <c r="BFQ281" s="1"/>
      <c r="BFR281" s="1"/>
      <c r="BFS281" s="1"/>
      <c r="BFT281" s="1"/>
      <c r="BFU281" s="1"/>
      <c r="BFV281" s="1"/>
      <c r="BFW281" s="1"/>
      <c r="BFX281" s="1"/>
      <c r="BFY281" s="1"/>
      <c r="BFZ281" s="1"/>
      <c r="BGA281" s="1"/>
      <c r="BGB281" s="1"/>
      <c r="BGC281" s="1"/>
      <c r="BGD281" s="1"/>
      <c r="BGE281" s="1"/>
      <c r="BGF281" s="1"/>
      <c r="BGG281" s="1"/>
      <c r="BGH281" s="1"/>
      <c r="BGI281" s="1"/>
      <c r="BGJ281" s="1"/>
      <c r="BGK281" s="1"/>
      <c r="BGL281" s="1"/>
      <c r="BGM281" s="1"/>
      <c r="BGN281" s="1"/>
      <c r="BGO281" s="1"/>
      <c r="BGP281" s="1"/>
      <c r="BGQ281" s="1"/>
      <c r="BGR281" s="1"/>
      <c r="BGS281" s="1"/>
      <c r="BGT281" s="1"/>
      <c r="BGU281" s="1"/>
      <c r="BGV281" s="1"/>
      <c r="BGW281" s="1"/>
      <c r="BGX281" s="1"/>
      <c r="BGY281" s="1"/>
      <c r="BGZ281" s="1"/>
      <c r="BHA281" s="1"/>
      <c r="BHB281" s="1"/>
      <c r="BHC281" s="1"/>
      <c r="BHD281" s="1"/>
      <c r="BHE281" s="1"/>
      <c r="BHF281" s="1"/>
      <c r="BHG281" s="1"/>
      <c r="BHH281" s="1"/>
      <c r="BHI281" s="1"/>
      <c r="BHJ281" s="1"/>
      <c r="BHK281" s="1"/>
      <c r="BHL281" s="1"/>
      <c r="BHM281" s="1"/>
      <c r="BHN281" s="1"/>
      <c r="BHO281" s="1"/>
      <c r="BHP281" s="1"/>
      <c r="BHQ281" s="1"/>
      <c r="BHR281" s="1"/>
      <c r="BHS281" s="1"/>
      <c r="BHT281" s="1"/>
      <c r="BHU281" s="1"/>
      <c r="BHV281" s="1"/>
      <c r="BHW281" s="1"/>
      <c r="BHX281" s="1"/>
      <c r="BHY281" s="1"/>
      <c r="BHZ281" s="1"/>
      <c r="BIA281" s="1"/>
      <c r="BIB281" s="1"/>
      <c r="BIC281" s="1"/>
      <c r="BID281" s="1"/>
      <c r="BIE281" s="1"/>
      <c r="BIF281" s="1"/>
      <c r="BIG281" s="1"/>
      <c r="BIH281" s="1"/>
      <c r="BII281" s="1"/>
      <c r="BIJ281" s="1"/>
      <c r="BIK281" s="1"/>
      <c r="BIL281" s="1"/>
      <c r="BIM281" s="1"/>
      <c r="BIN281" s="1"/>
      <c r="BIO281" s="1"/>
      <c r="BIP281" s="1"/>
      <c r="BIQ281" s="1"/>
      <c r="BIR281" s="1"/>
      <c r="BIS281" s="1"/>
      <c r="BIT281" s="1"/>
      <c r="BIU281" s="1"/>
      <c r="BIV281" s="1"/>
      <c r="BIW281" s="1"/>
      <c r="BIX281" s="1"/>
      <c r="BIY281" s="1"/>
      <c r="BIZ281" s="1"/>
      <c r="BJA281" s="1"/>
      <c r="BJB281" s="1"/>
      <c r="BJC281" s="1"/>
      <c r="BJD281" s="1"/>
      <c r="BJE281" s="1"/>
      <c r="BJF281" s="1"/>
      <c r="BJG281" s="1"/>
      <c r="BJH281" s="1"/>
      <c r="BJI281" s="1"/>
      <c r="BJJ281" s="1"/>
      <c r="BJK281" s="1"/>
      <c r="BJL281" s="1"/>
      <c r="BJM281" s="1"/>
      <c r="BJN281" s="1"/>
      <c r="BJO281" s="1"/>
      <c r="BJP281" s="1"/>
      <c r="BJQ281" s="1"/>
      <c r="BJR281" s="1"/>
      <c r="BJS281" s="1"/>
      <c r="BJT281" s="1"/>
      <c r="BJU281" s="1"/>
      <c r="BJV281" s="1"/>
      <c r="BJW281" s="1"/>
      <c r="BJX281" s="1"/>
      <c r="BJY281" s="1"/>
      <c r="BJZ281" s="1"/>
      <c r="BKA281" s="1"/>
      <c r="BKB281" s="1"/>
      <c r="BKC281" s="1"/>
      <c r="BKD281" s="1"/>
      <c r="BKE281" s="1"/>
      <c r="BKF281" s="1"/>
      <c r="BKG281" s="1"/>
      <c r="BKH281" s="1"/>
      <c r="BKI281" s="1"/>
      <c r="BKJ281" s="1"/>
      <c r="BKK281" s="1"/>
      <c r="BKL281" s="1"/>
      <c r="BKM281" s="1"/>
      <c r="BKN281" s="1"/>
      <c r="BKO281" s="1"/>
      <c r="BKP281" s="1"/>
      <c r="BKQ281" s="1"/>
      <c r="BKR281" s="1"/>
      <c r="BKS281" s="1"/>
      <c r="BKT281" s="1"/>
      <c r="BKU281" s="1"/>
      <c r="BKV281" s="1"/>
      <c r="BKW281" s="1"/>
      <c r="BKX281" s="1"/>
      <c r="BKY281" s="1"/>
      <c r="BKZ281" s="1"/>
      <c r="BLA281" s="1"/>
      <c r="BLB281" s="1"/>
      <c r="BLC281" s="1"/>
      <c r="BLD281" s="1"/>
      <c r="BLE281" s="1"/>
      <c r="BLF281" s="1"/>
      <c r="BLG281" s="1"/>
      <c r="BLH281" s="1"/>
      <c r="BLI281" s="1"/>
      <c r="BLJ281" s="1"/>
      <c r="BLK281" s="1"/>
      <c r="BLL281" s="1"/>
      <c r="BLM281" s="1"/>
      <c r="BLN281" s="1"/>
      <c r="BLO281" s="1"/>
      <c r="BLP281" s="1"/>
      <c r="BLQ281" s="1"/>
      <c r="BLR281" s="1"/>
      <c r="BLS281" s="1"/>
      <c r="BLT281" s="1"/>
      <c r="BLU281" s="1"/>
      <c r="BLV281" s="1"/>
      <c r="BLW281" s="1"/>
      <c r="BLX281" s="1"/>
      <c r="BLY281" s="1"/>
      <c r="BLZ281" s="1"/>
      <c r="BMA281" s="1"/>
      <c r="BMB281" s="1"/>
      <c r="BMC281" s="1"/>
      <c r="BMD281" s="1"/>
      <c r="BME281" s="1"/>
      <c r="BMF281" s="1"/>
      <c r="BMG281" s="1"/>
      <c r="BMH281" s="1"/>
      <c r="BMI281" s="1"/>
      <c r="BMJ281" s="1"/>
      <c r="BMK281" s="1"/>
      <c r="BML281" s="1"/>
      <c r="BMM281" s="1"/>
      <c r="BMN281" s="1"/>
      <c r="BMO281" s="1"/>
      <c r="BMP281" s="1"/>
      <c r="BMQ281" s="1"/>
      <c r="BMR281" s="1"/>
      <c r="BMS281" s="1"/>
      <c r="BMT281" s="1"/>
      <c r="BMU281" s="1"/>
      <c r="BMV281" s="1"/>
      <c r="BMW281" s="1"/>
      <c r="BMX281" s="1"/>
      <c r="BMY281" s="1"/>
      <c r="BMZ281" s="1"/>
      <c r="BNA281" s="1"/>
      <c r="BNB281" s="1"/>
      <c r="BNC281" s="1"/>
      <c r="BND281" s="1"/>
      <c r="BNE281" s="1"/>
      <c r="BNF281" s="1"/>
      <c r="BNG281" s="1"/>
      <c r="BNH281" s="1"/>
      <c r="BNI281" s="1"/>
      <c r="BNJ281" s="1"/>
      <c r="BNK281" s="1"/>
      <c r="BNL281" s="1"/>
      <c r="BNM281" s="1"/>
      <c r="BNN281" s="1"/>
      <c r="BNO281" s="1"/>
      <c r="BNP281" s="1"/>
      <c r="BNQ281" s="1"/>
      <c r="BNR281" s="1"/>
      <c r="BNS281" s="1"/>
      <c r="BNT281" s="1"/>
      <c r="BNU281" s="1"/>
      <c r="BNV281" s="1"/>
      <c r="BNW281" s="1"/>
      <c r="BNX281" s="1"/>
      <c r="BNY281" s="1"/>
      <c r="BNZ281" s="1"/>
      <c r="BOA281" s="1"/>
      <c r="BOB281" s="1"/>
      <c r="BOC281" s="1"/>
      <c r="BOD281" s="1"/>
      <c r="BOE281" s="1"/>
      <c r="BOF281" s="1"/>
      <c r="BOG281" s="1"/>
      <c r="BOH281" s="1"/>
      <c r="BOI281" s="1"/>
      <c r="BOJ281" s="1"/>
      <c r="BOK281" s="1"/>
      <c r="BOL281" s="1"/>
      <c r="BOM281" s="1"/>
      <c r="BON281" s="1"/>
      <c r="BOO281" s="1"/>
      <c r="BOP281" s="1"/>
      <c r="BOQ281" s="1"/>
      <c r="BOR281" s="1"/>
      <c r="BOS281" s="1"/>
      <c r="BOT281" s="1"/>
      <c r="BOU281" s="1"/>
      <c r="BOV281" s="1"/>
      <c r="BOW281" s="1"/>
      <c r="BOX281" s="1"/>
      <c r="BOY281" s="1"/>
      <c r="BOZ281" s="1"/>
      <c r="BPA281" s="1"/>
      <c r="BPB281" s="1"/>
      <c r="BPC281" s="1"/>
      <c r="BPD281" s="1"/>
      <c r="BPE281" s="1"/>
      <c r="BPF281" s="1"/>
      <c r="BPG281" s="1"/>
      <c r="BPH281" s="1"/>
      <c r="BPI281" s="1"/>
      <c r="BPJ281" s="1"/>
      <c r="BPK281" s="1"/>
      <c r="BPL281" s="1"/>
      <c r="BPM281" s="1"/>
      <c r="BPN281" s="1"/>
      <c r="BPO281" s="1"/>
      <c r="BPP281" s="1"/>
      <c r="BPQ281" s="1"/>
      <c r="BPR281" s="1"/>
      <c r="BPS281" s="1"/>
      <c r="BPT281" s="1"/>
      <c r="BPU281" s="1"/>
      <c r="BPV281" s="1"/>
      <c r="BPW281" s="1"/>
      <c r="BPX281" s="1"/>
      <c r="BPY281" s="1"/>
      <c r="BPZ281" s="1"/>
      <c r="BQA281" s="1"/>
      <c r="BQB281" s="1"/>
      <c r="BQC281" s="1"/>
      <c r="BQD281" s="1"/>
      <c r="BQE281" s="1"/>
      <c r="BQF281" s="1"/>
      <c r="BQG281" s="1"/>
      <c r="BQH281" s="1"/>
      <c r="BQI281" s="1"/>
      <c r="BQJ281" s="1"/>
      <c r="BQK281" s="1"/>
      <c r="BQL281" s="1"/>
      <c r="BQM281" s="1"/>
      <c r="BQN281" s="1"/>
      <c r="BQO281" s="1"/>
      <c r="BQP281" s="1"/>
      <c r="BQQ281" s="1"/>
      <c r="BQR281" s="1"/>
      <c r="BQS281" s="1"/>
      <c r="BQT281" s="1"/>
      <c r="BQU281" s="1"/>
      <c r="BQV281" s="1"/>
      <c r="BQW281" s="1"/>
      <c r="BQX281" s="1"/>
      <c r="BQY281" s="1"/>
      <c r="BQZ281" s="1"/>
      <c r="BRA281" s="1"/>
      <c r="BRB281" s="1"/>
      <c r="BRC281" s="1"/>
      <c r="BRD281" s="1"/>
      <c r="BRE281" s="1"/>
      <c r="BRF281" s="1"/>
      <c r="BRG281" s="1"/>
      <c r="BRH281" s="1"/>
      <c r="BRI281" s="1"/>
      <c r="BRJ281" s="1"/>
      <c r="BRK281" s="1"/>
      <c r="BRL281" s="1"/>
      <c r="BRM281" s="1"/>
      <c r="BRN281" s="1"/>
      <c r="BRO281" s="1"/>
      <c r="BRP281" s="1"/>
      <c r="BRQ281" s="1"/>
      <c r="BRR281" s="1"/>
      <c r="BRS281" s="1"/>
      <c r="BRT281" s="1"/>
      <c r="BRU281" s="1"/>
      <c r="BRV281" s="1"/>
      <c r="BRW281" s="1"/>
      <c r="BRX281" s="1"/>
      <c r="BRY281" s="1"/>
      <c r="BRZ281" s="1"/>
      <c r="BSA281" s="1"/>
      <c r="BSB281" s="1"/>
      <c r="BSC281" s="1"/>
      <c r="BSD281" s="1"/>
      <c r="BSE281" s="1"/>
      <c r="BSF281" s="1"/>
      <c r="BSG281" s="1"/>
      <c r="BSH281" s="1"/>
      <c r="BSI281" s="1"/>
      <c r="BSJ281" s="1"/>
      <c r="BSK281" s="1"/>
      <c r="BSL281" s="1"/>
      <c r="BSM281" s="1"/>
      <c r="BSN281" s="1"/>
      <c r="BSO281" s="1"/>
      <c r="BSP281" s="1"/>
      <c r="BSQ281" s="1"/>
      <c r="BSR281" s="1"/>
      <c r="BSS281" s="1"/>
      <c r="BST281" s="1"/>
      <c r="BSU281" s="1"/>
      <c r="BSV281" s="1"/>
      <c r="BSW281" s="1"/>
      <c r="BSX281" s="1"/>
      <c r="BSY281" s="1"/>
      <c r="BSZ281" s="1"/>
      <c r="BTA281" s="1"/>
      <c r="BTB281" s="1"/>
      <c r="BTC281" s="1"/>
      <c r="BTD281" s="1"/>
      <c r="BTE281" s="1"/>
      <c r="BTF281" s="1"/>
      <c r="BTG281" s="1"/>
      <c r="BTH281" s="1"/>
      <c r="BTI281" s="1"/>
      <c r="BTJ281" s="1"/>
      <c r="BTK281" s="1"/>
      <c r="BTL281" s="1"/>
      <c r="BTM281" s="1"/>
      <c r="BTN281" s="1"/>
      <c r="BTO281" s="1"/>
      <c r="BTP281" s="1"/>
      <c r="BTQ281" s="1"/>
      <c r="BTR281" s="1"/>
      <c r="BTS281" s="1"/>
      <c r="BTT281" s="1"/>
      <c r="BTU281" s="1"/>
      <c r="BTV281" s="1"/>
      <c r="BTW281" s="1"/>
      <c r="BTX281" s="1"/>
      <c r="BTY281" s="1"/>
      <c r="BTZ281" s="1"/>
      <c r="BUA281" s="1"/>
      <c r="BUB281" s="1"/>
      <c r="BUC281" s="1"/>
      <c r="BUD281" s="1"/>
      <c r="BUE281" s="1"/>
      <c r="BUF281" s="1"/>
      <c r="BUG281" s="1"/>
      <c r="BUH281" s="1"/>
      <c r="BUI281" s="1"/>
      <c r="BUJ281" s="1"/>
      <c r="BUK281" s="1"/>
      <c r="BUL281" s="1"/>
      <c r="BUM281" s="1"/>
      <c r="BUN281" s="1"/>
      <c r="BUO281" s="1"/>
      <c r="BUP281" s="1"/>
      <c r="BUQ281" s="1"/>
      <c r="BUR281" s="1"/>
      <c r="BUS281" s="1"/>
      <c r="BUT281" s="1"/>
      <c r="BUU281" s="1"/>
      <c r="BUV281" s="1"/>
      <c r="BUW281" s="1"/>
      <c r="BUX281" s="1"/>
      <c r="BUY281" s="1"/>
      <c r="BUZ281" s="1"/>
      <c r="BVA281" s="1"/>
      <c r="BVB281" s="1"/>
      <c r="BVC281" s="1"/>
      <c r="BVD281" s="1"/>
      <c r="BVE281" s="1"/>
      <c r="BVF281" s="1"/>
      <c r="BVG281" s="1"/>
      <c r="BVH281" s="1"/>
      <c r="BVI281" s="1"/>
      <c r="BVJ281" s="1"/>
      <c r="BVK281" s="1"/>
      <c r="BVL281" s="1"/>
      <c r="BVM281" s="1"/>
      <c r="BVN281" s="1"/>
      <c r="BVO281" s="1"/>
      <c r="BVP281" s="1"/>
      <c r="BVQ281" s="1"/>
      <c r="BVR281" s="1"/>
      <c r="BVS281" s="1"/>
      <c r="BVT281" s="1"/>
      <c r="BVU281" s="1"/>
      <c r="BVV281" s="1"/>
      <c r="BVW281" s="1"/>
      <c r="BVX281" s="1"/>
      <c r="BVY281" s="1"/>
      <c r="BVZ281" s="1"/>
      <c r="BWA281" s="1"/>
      <c r="BWB281" s="1"/>
      <c r="BWC281" s="1"/>
      <c r="BWD281" s="1"/>
      <c r="BWE281" s="1"/>
      <c r="BWF281" s="1"/>
      <c r="BWG281" s="1"/>
      <c r="BWH281" s="1"/>
      <c r="BWI281" s="1"/>
      <c r="BWJ281" s="1"/>
      <c r="BWK281" s="1"/>
      <c r="BWL281" s="1"/>
      <c r="BWM281" s="1"/>
      <c r="BWN281" s="1"/>
      <c r="BWO281" s="1"/>
      <c r="BWP281" s="1"/>
      <c r="BWQ281" s="1"/>
      <c r="BWR281" s="1"/>
      <c r="BWS281" s="1"/>
      <c r="BWT281" s="1"/>
      <c r="BWU281" s="1"/>
      <c r="BWV281" s="1"/>
      <c r="BWW281" s="1"/>
      <c r="BWX281" s="1"/>
      <c r="BWY281" s="1"/>
      <c r="BWZ281" s="1"/>
      <c r="BXA281" s="1"/>
      <c r="BXB281" s="1"/>
      <c r="BXC281" s="1"/>
      <c r="BXD281" s="1"/>
      <c r="BXE281" s="1"/>
      <c r="BXF281" s="1"/>
      <c r="BXG281" s="1"/>
      <c r="BXH281" s="1"/>
      <c r="BXI281" s="1"/>
      <c r="BXJ281" s="1"/>
      <c r="BXK281" s="1"/>
      <c r="BXL281" s="1"/>
      <c r="BXM281" s="1"/>
      <c r="BXN281" s="1"/>
      <c r="BXO281" s="1"/>
      <c r="BXP281" s="1"/>
      <c r="BXQ281" s="1"/>
      <c r="BXR281" s="1"/>
      <c r="BXS281" s="1"/>
      <c r="BXT281" s="1"/>
      <c r="BXU281" s="1"/>
      <c r="BXV281" s="1"/>
      <c r="BXW281" s="1"/>
      <c r="BXX281" s="1"/>
      <c r="BXY281" s="1"/>
      <c r="BXZ281" s="1"/>
      <c r="BYA281" s="1"/>
      <c r="BYB281" s="1"/>
      <c r="BYC281" s="1"/>
      <c r="BYD281" s="1"/>
      <c r="BYE281" s="1"/>
      <c r="BYF281" s="1"/>
      <c r="BYG281" s="1"/>
      <c r="BYH281" s="1"/>
      <c r="BYI281" s="1"/>
      <c r="BYJ281" s="1"/>
      <c r="BYK281" s="1"/>
      <c r="BYL281" s="1"/>
      <c r="BYM281" s="1"/>
      <c r="BYN281" s="1"/>
      <c r="BYO281" s="1"/>
      <c r="BYP281" s="1"/>
      <c r="BYQ281" s="1"/>
      <c r="BYR281" s="1"/>
      <c r="BYS281" s="1"/>
      <c r="BYT281" s="1"/>
      <c r="BYU281" s="1"/>
      <c r="BYV281" s="1"/>
      <c r="BYW281" s="1"/>
      <c r="BYX281" s="1"/>
      <c r="BYY281" s="1"/>
      <c r="BYZ281" s="1"/>
      <c r="BZA281" s="1"/>
      <c r="BZB281" s="1"/>
      <c r="BZC281" s="1"/>
      <c r="BZD281" s="1"/>
      <c r="BZE281" s="1"/>
      <c r="BZF281" s="1"/>
      <c r="BZG281" s="1"/>
      <c r="BZH281" s="1"/>
      <c r="BZI281" s="1"/>
      <c r="BZJ281" s="1"/>
      <c r="BZK281" s="1"/>
      <c r="BZL281" s="1"/>
      <c r="BZM281" s="1"/>
      <c r="BZN281" s="1"/>
      <c r="BZO281" s="1"/>
      <c r="BZP281" s="1"/>
      <c r="BZQ281" s="1"/>
      <c r="BZR281" s="1"/>
      <c r="BZS281" s="1"/>
      <c r="BZT281" s="1"/>
      <c r="BZU281" s="1"/>
      <c r="BZV281" s="1"/>
      <c r="BZW281" s="1"/>
      <c r="BZX281" s="1"/>
      <c r="BZY281" s="1"/>
      <c r="BZZ281" s="1"/>
      <c r="CAA281" s="1"/>
      <c r="CAB281" s="1"/>
      <c r="CAC281" s="1"/>
      <c r="CAD281" s="1"/>
      <c r="CAE281" s="1"/>
      <c r="CAF281" s="1"/>
      <c r="CAG281" s="1"/>
      <c r="CAH281" s="1"/>
      <c r="CAI281" s="1"/>
      <c r="CAJ281" s="1"/>
      <c r="CAK281" s="1"/>
      <c r="CAL281" s="1"/>
      <c r="CAM281" s="1"/>
      <c r="CAN281" s="1"/>
      <c r="CAO281" s="1"/>
      <c r="CAP281" s="1"/>
      <c r="CAQ281" s="1"/>
      <c r="CAR281" s="1"/>
      <c r="CAS281" s="1"/>
      <c r="CAT281" s="1"/>
      <c r="CAU281" s="1"/>
      <c r="CAV281" s="1"/>
      <c r="CAW281" s="1"/>
      <c r="CAX281" s="1"/>
      <c r="CAY281" s="1"/>
      <c r="CAZ281" s="1"/>
      <c r="CBA281" s="1"/>
      <c r="CBB281" s="1"/>
      <c r="CBC281" s="1"/>
      <c r="CBD281" s="1"/>
      <c r="CBE281" s="1"/>
      <c r="CBF281" s="1"/>
      <c r="CBG281" s="1"/>
      <c r="CBH281" s="1"/>
      <c r="CBI281" s="1"/>
      <c r="CBJ281" s="1"/>
      <c r="CBK281" s="1"/>
      <c r="CBL281" s="1"/>
      <c r="CBM281" s="1"/>
      <c r="CBN281" s="1"/>
      <c r="CBO281" s="1"/>
      <c r="CBP281" s="1"/>
      <c r="CBQ281" s="1"/>
      <c r="CBR281" s="1"/>
      <c r="CBS281" s="1"/>
      <c r="CBT281" s="1"/>
      <c r="CBU281" s="1"/>
      <c r="CBV281" s="1"/>
      <c r="CBW281" s="1"/>
      <c r="CBX281" s="1"/>
      <c r="CBY281" s="1"/>
      <c r="CBZ281" s="1"/>
      <c r="CCA281" s="1"/>
      <c r="CCB281" s="1"/>
      <c r="CCC281" s="1"/>
      <c r="CCD281" s="1"/>
      <c r="CCE281" s="1"/>
      <c r="CCF281" s="1"/>
      <c r="CCG281" s="1"/>
      <c r="CCH281" s="1"/>
      <c r="CCI281" s="1"/>
      <c r="CCJ281" s="1"/>
      <c r="CCK281" s="1"/>
      <c r="CCL281" s="1"/>
      <c r="CCM281" s="1"/>
      <c r="CCN281" s="1"/>
      <c r="CCO281" s="1"/>
      <c r="CCP281" s="1"/>
      <c r="CCQ281" s="1"/>
      <c r="CCR281" s="1"/>
      <c r="CCS281" s="1"/>
      <c r="CCT281" s="1"/>
      <c r="CCU281" s="1"/>
      <c r="CCV281" s="1"/>
      <c r="CCW281" s="1"/>
      <c r="CCX281" s="1"/>
      <c r="CCY281" s="1"/>
      <c r="CCZ281" s="1"/>
      <c r="CDA281" s="1"/>
      <c r="CDB281" s="1"/>
      <c r="CDC281" s="1"/>
      <c r="CDD281" s="1"/>
      <c r="CDE281" s="1"/>
      <c r="CDF281" s="1"/>
      <c r="CDG281" s="1"/>
      <c r="CDH281" s="1"/>
      <c r="CDI281" s="1"/>
      <c r="CDJ281" s="1"/>
      <c r="CDK281" s="1"/>
      <c r="CDL281" s="1"/>
      <c r="CDM281" s="1"/>
      <c r="CDN281" s="1"/>
      <c r="CDO281" s="1"/>
      <c r="CDP281" s="1"/>
      <c r="CDQ281" s="1"/>
      <c r="CDR281" s="1"/>
      <c r="CDS281" s="1"/>
      <c r="CDT281" s="1"/>
      <c r="CDU281" s="1"/>
      <c r="CDV281" s="1"/>
      <c r="CDW281" s="1"/>
      <c r="CDX281" s="1"/>
      <c r="CDY281" s="1"/>
      <c r="CDZ281" s="1"/>
      <c r="CEA281" s="1"/>
      <c r="CEB281" s="1"/>
      <c r="CEC281" s="1"/>
      <c r="CED281" s="1"/>
      <c r="CEE281" s="1"/>
      <c r="CEF281" s="1"/>
      <c r="CEG281" s="1"/>
      <c r="CEH281" s="1"/>
      <c r="CEI281" s="1"/>
      <c r="CEJ281" s="1"/>
      <c r="CEK281" s="1"/>
      <c r="CEL281" s="1"/>
      <c r="CEM281" s="1"/>
      <c r="CEN281" s="1"/>
      <c r="CEO281" s="1"/>
      <c r="CEP281" s="1"/>
      <c r="CEQ281" s="1"/>
      <c r="CER281" s="1"/>
      <c r="CES281" s="1"/>
      <c r="CET281" s="1"/>
      <c r="CEU281" s="1"/>
      <c r="CEV281" s="1"/>
      <c r="CEW281" s="1"/>
      <c r="CEX281" s="1"/>
      <c r="CEY281" s="1"/>
      <c r="CEZ281" s="1"/>
      <c r="CFA281" s="1"/>
      <c r="CFB281" s="1"/>
      <c r="CFC281" s="1"/>
      <c r="CFD281" s="1"/>
      <c r="CFE281" s="1"/>
      <c r="CFF281" s="1"/>
      <c r="CFG281" s="1"/>
      <c r="CFH281" s="1"/>
      <c r="CFI281" s="1"/>
      <c r="CFJ281" s="1"/>
      <c r="CFK281" s="1"/>
      <c r="CFL281" s="1"/>
      <c r="CFM281" s="1"/>
      <c r="CFN281" s="1"/>
      <c r="CFO281" s="1"/>
      <c r="CFP281" s="1"/>
      <c r="CFQ281" s="1"/>
      <c r="CFR281" s="1"/>
      <c r="CFS281" s="1"/>
      <c r="CFT281" s="1"/>
      <c r="CFU281" s="1"/>
      <c r="CFV281" s="1"/>
      <c r="CFW281" s="1"/>
      <c r="CFX281" s="1"/>
      <c r="CFY281" s="1"/>
      <c r="CFZ281" s="1"/>
      <c r="CGA281" s="1"/>
      <c r="CGB281" s="1"/>
      <c r="CGC281" s="1"/>
      <c r="CGD281" s="1"/>
      <c r="CGE281" s="1"/>
      <c r="CGF281" s="1"/>
      <c r="CGG281" s="1"/>
      <c r="CGH281" s="1"/>
      <c r="CGI281" s="1"/>
      <c r="CGJ281" s="1"/>
      <c r="CGK281" s="1"/>
      <c r="CGL281" s="1"/>
      <c r="CGM281" s="1"/>
      <c r="CGN281" s="1"/>
      <c r="CGO281" s="1"/>
      <c r="CGP281" s="1"/>
      <c r="CGQ281" s="1"/>
      <c r="CGR281" s="1"/>
      <c r="CGS281" s="1"/>
      <c r="CGT281" s="1"/>
      <c r="CGU281" s="1"/>
      <c r="CGV281" s="1"/>
      <c r="CGW281" s="1"/>
      <c r="CGX281" s="1"/>
      <c r="CGY281" s="1"/>
      <c r="CGZ281" s="1"/>
      <c r="CHA281" s="1"/>
      <c r="CHB281" s="1"/>
      <c r="CHC281" s="1"/>
      <c r="CHD281" s="1"/>
      <c r="CHE281" s="1"/>
      <c r="CHF281" s="1"/>
      <c r="CHG281" s="1"/>
      <c r="CHH281" s="1"/>
      <c r="CHI281" s="1"/>
      <c r="CHJ281" s="1"/>
      <c r="CHK281" s="1"/>
      <c r="CHL281" s="1"/>
      <c r="CHM281" s="1"/>
      <c r="CHN281" s="1"/>
      <c r="CHO281" s="1"/>
      <c r="CHP281" s="1"/>
      <c r="CHQ281" s="1"/>
      <c r="CHR281" s="1"/>
      <c r="CHS281" s="1"/>
      <c r="CHT281" s="1"/>
      <c r="CHU281" s="1"/>
      <c r="CHV281" s="1"/>
      <c r="CHW281" s="1"/>
      <c r="CHX281" s="1"/>
      <c r="CHY281" s="1"/>
      <c r="CHZ281" s="1"/>
      <c r="CIA281" s="1"/>
      <c r="CIB281" s="1"/>
      <c r="CIC281" s="1"/>
      <c r="CID281" s="1"/>
      <c r="CIE281" s="1"/>
      <c r="CIF281" s="1"/>
      <c r="CIG281" s="1"/>
      <c r="CIH281" s="1"/>
      <c r="CII281" s="1"/>
      <c r="CIJ281" s="1"/>
      <c r="CIK281" s="1"/>
      <c r="CIL281" s="1"/>
      <c r="CIM281" s="1"/>
      <c r="CIN281" s="1"/>
      <c r="CIO281" s="1"/>
      <c r="CIP281" s="1"/>
      <c r="CIQ281" s="1"/>
      <c r="CIR281" s="1"/>
      <c r="CIS281" s="1"/>
      <c r="CIT281" s="1"/>
      <c r="CIU281" s="1"/>
      <c r="CIV281" s="1"/>
      <c r="CIW281" s="1"/>
      <c r="CIX281" s="1"/>
      <c r="CIY281" s="1"/>
      <c r="CIZ281" s="1"/>
      <c r="CJA281" s="1"/>
      <c r="CJB281" s="1"/>
      <c r="CJC281" s="1"/>
      <c r="CJD281" s="1"/>
      <c r="CJE281" s="1"/>
      <c r="CJF281" s="1"/>
      <c r="CJG281" s="1"/>
      <c r="CJH281" s="1"/>
      <c r="CJI281" s="1"/>
      <c r="CJJ281" s="1"/>
      <c r="CJK281" s="1"/>
      <c r="CJL281" s="1"/>
      <c r="CJM281" s="1"/>
      <c r="CJN281" s="1"/>
      <c r="CJO281" s="1"/>
      <c r="CJP281" s="1"/>
      <c r="CJQ281" s="1"/>
      <c r="CJR281" s="1"/>
      <c r="CJS281" s="1"/>
      <c r="CJT281" s="1"/>
      <c r="CJU281" s="1"/>
      <c r="CJV281" s="1"/>
      <c r="CJW281" s="1"/>
      <c r="CJX281" s="1"/>
      <c r="CJY281" s="1"/>
      <c r="CJZ281" s="1"/>
      <c r="CKA281" s="1"/>
      <c r="CKB281" s="1"/>
      <c r="CKC281" s="1"/>
      <c r="CKD281" s="1"/>
      <c r="CKE281" s="1"/>
      <c r="CKF281" s="1"/>
      <c r="CKG281" s="1"/>
      <c r="CKH281" s="1"/>
      <c r="CKI281" s="1"/>
      <c r="CKJ281" s="1"/>
      <c r="CKK281" s="1"/>
      <c r="CKL281" s="1"/>
      <c r="CKM281" s="1"/>
      <c r="CKN281" s="1"/>
      <c r="CKO281" s="1"/>
      <c r="CKP281" s="1"/>
      <c r="CKQ281" s="1"/>
      <c r="CKR281" s="1"/>
      <c r="CKS281" s="1"/>
      <c r="CKT281" s="1"/>
      <c r="CKU281" s="1"/>
      <c r="CKV281" s="1"/>
      <c r="CKW281" s="1"/>
      <c r="CKX281" s="1"/>
      <c r="CKY281" s="1"/>
      <c r="CKZ281" s="1"/>
      <c r="CLA281" s="1"/>
      <c r="CLB281" s="1"/>
      <c r="CLC281" s="1"/>
      <c r="CLD281" s="1"/>
      <c r="CLE281" s="1"/>
      <c r="CLF281" s="1"/>
      <c r="CLG281" s="1"/>
      <c r="CLH281" s="1"/>
      <c r="CLI281" s="1"/>
      <c r="CLJ281" s="1"/>
      <c r="CLK281" s="1"/>
      <c r="CLL281" s="1"/>
      <c r="CLM281" s="1"/>
      <c r="CLN281" s="1"/>
      <c r="CLO281" s="1"/>
      <c r="CLP281" s="1"/>
      <c r="CLQ281" s="1"/>
      <c r="CLR281" s="1"/>
      <c r="CLS281" s="1"/>
      <c r="CLT281" s="1"/>
      <c r="CLU281" s="1"/>
      <c r="CLV281" s="1"/>
      <c r="CLW281" s="1"/>
      <c r="CLX281" s="1"/>
      <c r="CLY281" s="1"/>
      <c r="CLZ281" s="1"/>
      <c r="CMA281" s="1"/>
      <c r="CMB281" s="1"/>
      <c r="CMC281" s="1"/>
      <c r="CMD281" s="1"/>
      <c r="CME281" s="1"/>
      <c r="CMF281" s="1"/>
      <c r="CMG281" s="1"/>
      <c r="CMH281" s="1"/>
      <c r="CMI281" s="1"/>
      <c r="CMJ281" s="1"/>
      <c r="CMK281" s="1"/>
      <c r="CML281" s="1"/>
      <c r="CMM281" s="1"/>
      <c r="CMN281" s="1"/>
      <c r="CMO281" s="1"/>
      <c r="CMP281" s="1"/>
      <c r="CMQ281" s="1"/>
      <c r="CMR281" s="1"/>
      <c r="CMS281" s="1"/>
      <c r="CMT281" s="1"/>
      <c r="CMU281" s="1"/>
      <c r="CMV281" s="1"/>
      <c r="CMW281" s="1"/>
      <c r="CMX281" s="1"/>
      <c r="CMY281" s="1"/>
      <c r="CMZ281" s="1"/>
      <c r="CNA281" s="1"/>
      <c r="CNB281" s="1"/>
      <c r="CNC281" s="1"/>
      <c r="CND281" s="1"/>
      <c r="CNE281" s="1"/>
      <c r="CNF281" s="1"/>
      <c r="CNG281" s="1"/>
      <c r="CNH281" s="1"/>
      <c r="CNI281" s="1"/>
      <c r="CNJ281" s="1"/>
      <c r="CNK281" s="1"/>
      <c r="CNL281" s="1"/>
      <c r="CNM281" s="1"/>
      <c r="CNN281" s="1"/>
      <c r="CNO281" s="1"/>
      <c r="CNP281" s="1"/>
      <c r="CNQ281" s="1"/>
      <c r="CNR281" s="1"/>
      <c r="CNS281" s="1"/>
      <c r="CNT281" s="1"/>
      <c r="CNU281" s="1"/>
      <c r="CNV281" s="1"/>
      <c r="CNW281" s="1"/>
      <c r="CNX281" s="1"/>
      <c r="CNY281" s="1"/>
      <c r="CNZ281" s="1"/>
      <c r="COA281" s="1"/>
      <c r="COB281" s="1"/>
      <c r="COC281" s="1"/>
      <c r="COD281" s="1"/>
      <c r="COE281" s="1"/>
      <c r="COF281" s="1"/>
      <c r="COG281" s="1"/>
      <c r="COH281" s="1"/>
      <c r="COI281" s="1"/>
      <c r="COJ281" s="1"/>
      <c r="COK281" s="1"/>
      <c r="COL281" s="1"/>
      <c r="COM281" s="1"/>
      <c r="CON281" s="1"/>
      <c r="COO281" s="1"/>
      <c r="COP281" s="1"/>
      <c r="COQ281" s="1"/>
      <c r="COR281" s="1"/>
      <c r="COS281" s="1"/>
      <c r="COT281" s="1"/>
      <c r="COU281" s="1"/>
      <c r="COV281" s="1"/>
      <c r="COW281" s="1"/>
      <c r="COX281" s="1"/>
      <c r="COY281" s="1"/>
      <c r="COZ281" s="1"/>
      <c r="CPA281" s="1"/>
      <c r="CPB281" s="1"/>
      <c r="CPC281" s="1"/>
      <c r="CPD281" s="1"/>
      <c r="CPE281" s="1"/>
      <c r="CPF281" s="1"/>
      <c r="CPG281" s="1"/>
      <c r="CPH281" s="1"/>
      <c r="CPI281" s="1"/>
      <c r="CPJ281" s="1"/>
      <c r="CPK281" s="1"/>
      <c r="CPL281" s="1"/>
      <c r="CPM281" s="1"/>
      <c r="CPN281" s="1"/>
      <c r="CPO281" s="1"/>
      <c r="CPP281" s="1"/>
      <c r="CPQ281" s="1"/>
      <c r="CPR281" s="1"/>
      <c r="CPS281" s="1"/>
      <c r="CPT281" s="1"/>
      <c r="CPU281" s="1"/>
      <c r="CPV281" s="1"/>
      <c r="CPW281" s="1"/>
      <c r="CPX281" s="1"/>
      <c r="CPY281" s="1"/>
      <c r="CPZ281" s="1"/>
      <c r="CQA281" s="1"/>
      <c r="CQB281" s="1"/>
      <c r="CQC281" s="1"/>
      <c r="CQD281" s="1"/>
      <c r="CQE281" s="1"/>
      <c r="CQF281" s="1"/>
      <c r="CQG281" s="1"/>
      <c r="CQH281" s="1"/>
      <c r="CQI281" s="1"/>
      <c r="CQJ281" s="1"/>
      <c r="CQK281" s="1"/>
      <c r="CQL281" s="1"/>
      <c r="CQM281" s="1"/>
      <c r="CQN281" s="1"/>
      <c r="CQO281" s="1"/>
      <c r="CQP281" s="1"/>
      <c r="CQQ281" s="1"/>
      <c r="CQR281" s="1"/>
      <c r="CQS281" s="1"/>
      <c r="CQT281" s="1"/>
      <c r="CQU281" s="1"/>
      <c r="CQV281" s="1"/>
      <c r="CQW281" s="1"/>
      <c r="CQX281" s="1"/>
      <c r="CQY281" s="1"/>
      <c r="CQZ281" s="1"/>
      <c r="CRA281" s="1"/>
      <c r="CRB281" s="1"/>
      <c r="CRC281" s="1"/>
      <c r="CRD281" s="1"/>
      <c r="CRE281" s="1"/>
      <c r="CRF281" s="1"/>
      <c r="CRG281" s="1"/>
      <c r="CRH281" s="1"/>
      <c r="CRI281" s="1"/>
      <c r="CRJ281" s="1"/>
      <c r="CRK281" s="1"/>
      <c r="CRL281" s="1"/>
      <c r="CRM281" s="1"/>
      <c r="CRN281" s="1"/>
      <c r="CRO281" s="1"/>
      <c r="CRP281" s="1"/>
      <c r="CRQ281" s="1"/>
      <c r="CRR281" s="1"/>
      <c r="CRS281" s="1"/>
      <c r="CRT281" s="1"/>
      <c r="CRU281" s="1"/>
      <c r="CRV281" s="1"/>
      <c r="CRW281" s="1"/>
      <c r="CRX281" s="1"/>
      <c r="CRY281" s="1"/>
      <c r="CRZ281" s="1"/>
      <c r="CSA281" s="1"/>
      <c r="CSB281" s="1"/>
      <c r="CSC281" s="1"/>
      <c r="CSD281" s="1"/>
      <c r="CSE281" s="1"/>
      <c r="CSF281" s="1"/>
      <c r="CSG281" s="1"/>
      <c r="CSH281" s="1"/>
      <c r="CSI281" s="1"/>
      <c r="CSJ281" s="1"/>
      <c r="CSK281" s="1"/>
      <c r="CSL281" s="1"/>
      <c r="CSM281" s="1"/>
      <c r="CSN281" s="1"/>
      <c r="CSO281" s="1"/>
      <c r="CSP281" s="1"/>
      <c r="CSQ281" s="1"/>
      <c r="CSR281" s="1"/>
      <c r="CSS281" s="1"/>
      <c r="CST281" s="1"/>
      <c r="CSU281" s="1"/>
      <c r="CSV281" s="1"/>
      <c r="CSW281" s="1"/>
      <c r="CSX281" s="1"/>
      <c r="CSY281" s="1"/>
      <c r="CSZ281" s="1"/>
      <c r="CTA281" s="1"/>
      <c r="CTB281" s="1"/>
      <c r="CTC281" s="1"/>
      <c r="CTD281" s="1"/>
      <c r="CTE281" s="1"/>
      <c r="CTF281" s="1"/>
      <c r="CTG281" s="1"/>
      <c r="CTH281" s="1"/>
      <c r="CTI281" s="1"/>
      <c r="CTJ281" s="1"/>
      <c r="CTK281" s="1"/>
      <c r="CTL281" s="1"/>
      <c r="CTM281" s="1"/>
      <c r="CTN281" s="1"/>
      <c r="CTO281" s="1"/>
      <c r="CTP281" s="1"/>
      <c r="CTQ281" s="1"/>
      <c r="CTR281" s="1"/>
      <c r="CTS281" s="1"/>
      <c r="CTT281" s="1"/>
      <c r="CTU281" s="1"/>
      <c r="CTV281" s="1"/>
      <c r="CTW281" s="1"/>
      <c r="CTX281" s="1"/>
      <c r="CTY281" s="1"/>
      <c r="CTZ281" s="1"/>
      <c r="CUA281" s="1"/>
      <c r="CUB281" s="1"/>
      <c r="CUC281" s="1"/>
      <c r="CUD281" s="1"/>
      <c r="CUE281" s="1"/>
      <c r="CUF281" s="1"/>
      <c r="CUG281" s="1"/>
      <c r="CUH281" s="1"/>
      <c r="CUI281" s="1"/>
      <c r="CUJ281" s="1"/>
      <c r="CUK281" s="1"/>
      <c r="CUL281" s="1"/>
      <c r="CUM281" s="1"/>
      <c r="CUN281" s="1"/>
      <c r="CUO281" s="1"/>
      <c r="CUP281" s="1"/>
      <c r="CUQ281" s="1"/>
      <c r="CUR281" s="1"/>
      <c r="CUS281" s="1"/>
      <c r="CUT281" s="1"/>
      <c r="CUU281" s="1"/>
      <c r="CUV281" s="1"/>
      <c r="CUW281" s="1"/>
      <c r="CUX281" s="1"/>
      <c r="CUY281" s="1"/>
      <c r="CUZ281" s="1"/>
      <c r="CVA281" s="1"/>
      <c r="CVB281" s="1"/>
      <c r="CVC281" s="1"/>
      <c r="CVD281" s="1"/>
      <c r="CVE281" s="1"/>
      <c r="CVF281" s="1"/>
      <c r="CVG281" s="1"/>
      <c r="CVH281" s="1"/>
      <c r="CVI281" s="1"/>
      <c r="CVJ281" s="1"/>
      <c r="CVK281" s="1"/>
      <c r="CVL281" s="1"/>
      <c r="CVM281" s="1"/>
      <c r="CVN281" s="1"/>
      <c r="CVO281" s="1"/>
      <c r="CVP281" s="1"/>
      <c r="CVQ281" s="1"/>
      <c r="CVR281" s="1"/>
      <c r="CVS281" s="1"/>
      <c r="CVT281" s="1"/>
      <c r="CVU281" s="1"/>
      <c r="CVV281" s="1"/>
      <c r="CVW281" s="1"/>
      <c r="CVX281" s="1"/>
      <c r="CVY281" s="1"/>
      <c r="CVZ281" s="1"/>
      <c r="CWA281" s="1"/>
      <c r="CWB281" s="1"/>
      <c r="CWC281" s="1"/>
      <c r="CWD281" s="1"/>
      <c r="CWE281" s="1"/>
      <c r="CWF281" s="1"/>
      <c r="CWG281" s="1"/>
      <c r="CWH281" s="1"/>
      <c r="CWI281" s="1"/>
      <c r="CWJ281" s="1"/>
      <c r="CWK281" s="1"/>
      <c r="CWL281" s="1"/>
      <c r="CWM281" s="1"/>
      <c r="CWN281" s="1"/>
      <c r="CWO281" s="1"/>
      <c r="CWP281" s="1"/>
      <c r="CWQ281" s="1"/>
      <c r="CWR281" s="1"/>
      <c r="CWS281" s="1"/>
      <c r="CWT281" s="1"/>
      <c r="CWU281" s="1"/>
      <c r="CWV281" s="1"/>
      <c r="CWW281" s="1"/>
      <c r="CWX281" s="1"/>
      <c r="CWY281" s="1"/>
      <c r="CWZ281" s="1"/>
      <c r="CXA281" s="1"/>
      <c r="CXB281" s="1"/>
      <c r="CXC281" s="1"/>
      <c r="CXD281" s="1"/>
      <c r="CXE281" s="1"/>
      <c r="CXF281" s="1"/>
      <c r="CXG281" s="1"/>
      <c r="CXH281" s="1"/>
      <c r="CXI281" s="1"/>
      <c r="CXJ281" s="1"/>
      <c r="CXK281" s="1"/>
      <c r="CXL281" s="1"/>
      <c r="CXM281" s="1"/>
      <c r="CXN281" s="1"/>
      <c r="CXO281" s="1"/>
      <c r="CXP281" s="1"/>
      <c r="CXQ281" s="1"/>
      <c r="CXR281" s="1"/>
      <c r="CXS281" s="1"/>
      <c r="CXT281" s="1"/>
      <c r="CXU281" s="1"/>
      <c r="CXV281" s="1"/>
      <c r="CXW281" s="1"/>
      <c r="CXX281" s="1"/>
      <c r="CXY281" s="1"/>
      <c r="CXZ281" s="1"/>
      <c r="CYA281" s="1"/>
      <c r="CYB281" s="1"/>
      <c r="CYC281" s="1"/>
      <c r="CYD281" s="1"/>
      <c r="CYE281" s="1"/>
      <c r="CYF281" s="1"/>
      <c r="CYG281" s="1"/>
      <c r="CYH281" s="1"/>
      <c r="CYI281" s="1"/>
      <c r="CYJ281" s="1"/>
      <c r="CYK281" s="1"/>
      <c r="CYL281" s="1"/>
      <c r="CYM281" s="1"/>
      <c r="CYN281" s="1"/>
      <c r="CYO281" s="1"/>
      <c r="CYP281" s="1"/>
      <c r="CYQ281" s="1"/>
      <c r="CYR281" s="1"/>
      <c r="CYS281" s="1"/>
      <c r="CYT281" s="1"/>
      <c r="CYU281" s="1"/>
      <c r="CYV281" s="1"/>
      <c r="CYW281" s="1"/>
      <c r="CYX281" s="1"/>
      <c r="CYY281" s="1"/>
      <c r="CYZ281" s="1"/>
      <c r="CZA281" s="1"/>
      <c r="CZB281" s="1"/>
      <c r="CZC281" s="1"/>
      <c r="CZD281" s="1"/>
      <c r="CZE281" s="1"/>
      <c r="CZF281" s="1"/>
      <c r="CZG281" s="1"/>
      <c r="CZH281" s="1"/>
      <c r="CZI281" s="1"/>
      <c r="CZJ281" s="1"/>
      <c r="CZK281" s="1"/>
      <c r="CZL281" s="1"/>
      <c r="CZM281" s="1"/>
      <c r="CZN281" s="1"/>
      <c r="CZO281" s="1"/>
      <c r="CZP281" s="1"/>
      <c r="CZQ281" s="1"/>
      <c r="CZR281" s="1"/>
      <c r="CZS281" s="1"/>
      <c r="CZT281" s="1"/>
      <c r="CZU281" s="1"/>
      <c r="CZV281" s="1"/>
      <c r="CZW281" s="1"/>
      <c r="CZX281" s="1"/>
      <c r="CZY281" s="1"/>
      <c r="CZZ281" s="1"/>
      <c r="DAA281" s="1"/>
      <c r="DAB281" s="1"/>
      <c r="DAC281" s="1"/>
      <c r="DAD281" s="1"/>
      <c r="DAE281" s="1"/>
      <c r="DAF281" s="1"/>
      <c r="DAG281" s="1"/>
      <c r="DAH281" s="1"/>
      <c r="DAI281" s="1"/>
      <c r="DAJ281" s="1"/>
      <c r="DAK281" s="1"/>
      <c r="DAL281" s="1"/>
      <c r="DAM281" s="1"/>
      <c r="DAN281" s="1"/>
      <c r="DAO281" s="1"/>
      <c r="DAP281" s="1"/>
      <c r="DAQ281" s="1"/>
      <c r="DAR281" s="1"/>
      <c r="DAS281" s="1"/>
      <c r="DAT281" s="1"/>
      <c r="DAU281" s="1"/>
      <c r="DAV281" s="1"/>
      <c r="DAW281" s="1"/>
      <c r="DAX281" s="1"/>
      <c r="DAY281" s="1"/>
      <c r="DAZ281" s="1"/>
      <c r="DBA281" s="1"/>
      <c r="DBB281" s="1"/>
      <c r="DBC281" s="1"/>
      <c r="DBD281" s="1"/>
      <c r="DBE281" s="1"/>
      <c r="DBF281" s="1"/>
      <c r="DBG281" s="1"/>
      <c r="DBH281" s="1"/>
      <c r="DBI281" s="1"/>
      <c r="DBJ281" s="1"/>
      <c r="DBK281" s="1"/>
      <c r="DBL281" s="1"/>
      <c r="DBM281" s="1"/>
      <c r="DBN281" s="1"/>
      <c r="DBO281" s="1"/>
      <c r="DBP281" s="1"/>
      <c r="DBQ281" s="1"/>
      <c r="DBR281" s="1"/>
      <c r="DBS281" s="1"/>
      <c r="DBT281" s="1"/>
      <c r="DBU281" s="1"/>
      <c r="DBV281" s="1"/>
      <c r="DBW281" s="1"/>
      <c r="DBX281" s="1"/>
      <c r="DBY281" s="1"/>
      <c r="DBZ281" s="1"/>
      <c r="DCA281" s="1"/>
      <c r="DCB281" s="1"/>
      <c r="DCC281" s="1"/>
      <c r="DCD281" s="1"/>
      <c r="DCE281" s="1"/>
      <c r="DCF281" s="1"/>
      <c r="DCG281" s="1"/>
      <c r="DCH281" s="1"/>
      <c r="DCI281" s="1"/>
      <c r="DCJ281" s="1"/>
      <c r="DCK281" s="1"/>
      <c r="DCL281" s="1"/>
      <c r="DCM281" s="1"/>
      <c r="DCN281" s="1"/>
      <c r="DCO281" s="1"/>
      <c r="DCP281" s="1"/>
      <c r="DCQ281" s="1"/>
      <c r="DCR281" s="1"/>
      <c r="DCS281" s="1"/>
      <c r="DCT281" s="1"/>
      <c r="DCU281" s="1"/>
      <c r="DCV281" s="1"/>
      <c r="DCW281" s="1"/>
      <c r="DCX281" s="1"/>
      <c r="DCY281" s="1"/>
      <c r="DCZ281" s="1"/>
      <c r="DDA281" s="1"/>
      <c r="DDB281" s="1"/>
      <c r="DDC281" s="1"/>
      <c r="DDD281" s="1"/>
      <c r="DDE281" s="1"/>
      <c r="DDF281" s="1"/>
      <c r="DDG281" s="1"/>
      <c r="DDH281" s="1"/>
      <c r="DDI281" s="1"/>
      <c r="DDJ281" s="1"/>
      <c r="DDK281" s="1"/>
      <c r="DDL281" s="1"/>
      <c r="DDM281" s="1"/>
      <c r="DDN281" s="1"/>
      <c r="DDO281" s="1"/>
      <c r="DDP281" s="1"/>
      <c r="DDQ281" s="1"/>
      <c r="DDR281" s="1"/>
      <c r="DDS281" s="1"/>
      <c r="DDT281" s="1"/>
      <c r="DDU281" s="1"/>
      <c r="DDV281" s="1"/>
      <c r="DDW281" s="1"/>
      <c r="DDX281" s="1"/>
      <c r="DDY281" s="1"/>
      <c r="DDZ281" s="1"/>
      <c r="DEA281" s="1"/>
      <c r="DEB281" s="1"/>
      <c r="DEC281" s="1"/>
      <c r="DED281" s="1"/>
      <c r="DEE281" s="1"/>
      <c r="DEF281" s="1"/>
      <c r="DEG281" s="1"/>
      <c r="DEH281" s="1"/>
      <c r="DEI281" s="1"/>
      <c r="DEJ281" s="1"/>
      <c r="DEK281" s="1"/>
      <c r="DEL281" s="1"/>
      <c r="DEM281" s="1"/>
      <c r="DEN281" s="1"/>
      <c r="DEO281" s="1"/>
      <c r="DEP281" s="1"/>
      <c r="DEQ281" s="1"/>
      <c r="DER281" s="1"/>
      <c r="DES281" s="1"/>
      <c r="DET281" s="1"/>
      <c r="DEU281" s="1"/>
      <c r="DEV281" s="1"/>
      <c r="DEW281" s="1"/>
      <c r="DEX281" s="1"/>
      <c r="DEY281" s="1"/>
      <c r="DEZ281" s="1"/>
      <c r="DFA281" s="1"/>
      <c r="DFB281" s="1"/>
      <c r="DFC281" s="1"/>
      <c r="DFD281" s="1"/>
      <c r="DFE281" s="1"/>
      <c r="DFF281" s="1"/>
      <c r="DFG281" s="1"/>
      <c r="DFH281" s="1"/>
      <c r="DFI281" s="1"/>
      <c r="DFJ281" s="1"/>
      <c r="DFK281" s="1"/>
      <c r="DFL281" s="1"/>
      <c r="DFM281" s="1"/>
      <c r="DFN281" s="1"/>
      <c r="DFO281" s="1"/>
      <c r="DFP281" s="1"/>
      <c r="DFQ281" s="1"/>
      <c r="DFR281" s="1"/>
      <c r="DFS281" s="1"/>
      <c r="DFT281" s="1"/>
      <c r="DFU281" s="1"/>
      <c r="DFV281" s="1"/>
      <c r="DFW281" s="1"/>
      <c r="DFX281" s="1"/>
      <c r="DFY281" s="1"/>
      <c r="DFZ281" s="1"/>
      <c r="DGA281" s="1"/>
      <c r="DGB281" s="1"/>
      <c r="DGC281" s="1"/>
      <c r="DGD281" s="1"/>
      <c r="DGE281" s="1"/>
      <c r="DGF281" s="1"/>
      <c r="DGG281" s="1"/>
      <c r="DGH281" s="1"/>
      <c r="DGI281" s="1"/>
      <c r="DGJ281" s="1"/>
      <c r="DGK281" s="1"/>
      <c r="DGL281" s="1"/>
      <c r="DGM281" s="1"/>
      <c r="DGN281" s="1"/>
      <c r="DGO281" s="1"/>
      <c r="DGP281" s="1"/>
      <c r="DGQ281" s="1"/>
      <c r="DGR281" s="1"/>
      <c r="DGS281" s="1"/>
      <c r="DGT281" s="1"/>
      <c r="DGU281" s="1"/>
      <c r="DGV281" s="1"/>
      <c r="DGW281" s="1"/>
      <c r="DGX281" s="1"/>
      <c r="DGY281" s="1"/>
      <c r="DGZ281" s="1"/>
      <c r="DHA281" s="1"/>
      <c r="DHB281" s="1"/>
      <c r="DHC281" s="1"/>
      <c r="DHD281" s="1"/>
      <c r="DHE281" s="1"/>
      <c r="DHF281" s="1"/>
      <c r="DHG281" s="1"/>
      <c r="DHH281" s="1"/>
      <c r="DHI281" s="1"/>
      <c r="DHJ281" s="1"/>
      <c r="DHK281" s="1"/>
      <c r="DHL281" s="1"/>
      <c r="DHM281" s="1"/>
      <c r="DHN281" s="1"/>
      <c r="DHO281" s="1"/>
      <c r="DHP281" s="1"/>
      <c r="DHQ281" s="1"/>
      <c r="DHR281" s="1"/>
      <c r="DHS281" s="1"/>
      <c r="DHT281" s="1"/>
      <c r="DHU281" s="1"/>
      <c r="DHV281" s="1"/>
      <c r="DHW281" s="1"/>
      <c r="DHX281" s="1"/>
      <c r="DHY281" s="1"/>
      <c r="DHZ281" s="1"/>
      <c r="DIA281" s="1"/>
      <c r="DIB281" s="1"/>
      <c r="DIC281" s="1"/>
      <c r="DID281" s="1"/>
      <c r="DIE281" s="1"/>
      <c r="DIF281" s="1"/>
      <c r="DIG281" s="1"/>
      <c r="DIH281" s="1"/>
      <c r="DII281" s="1"/>
      <c r="DIJ281" s="1"/>
      <c r="DIK281" s="1"/>
      <c r="DIL281" s="1"/>
      <c r="DIM281" s="1"/>
      <c r="DIN281" s="1"/>
      <c r="DIO281" s="1"/>
      <c r="DIP281" s="1"/>
      <c r="DIQ281" s="1"/>
      <c r="DIR281" s="1"/>
      <c r="DIS281" s="1"/>
      <c r="DIT281" s="1"/>
      <c r="DIU281" s="1"/>
      <c r="DIV281" s="1"/>
      <c r="DIW281" s="1"/>
      <c r="DIX281" s="1"/>
      <c r="DIY281" s="1"/>
      <c r="DIZ281" s="1"/>
      <c r="DJA281" s="1"/>
      <c r="DJB281" s="1"/>
      <c r="DJC281" s="1"/>
      <c r="DJD281" s="1"/>
      <c r="DJE281" s="1"/>
      <c r="DJF281" s="1"/>
      <c r="DJG281" s="1"/>
      <c r="DJH281" s="1"/>
      <c r="DJI281" s="1"/>
      <c r="DJJ281" s="1"/>
      <c r="DJK281" s="1"/>
      <c r="DJL281" s="1"/>
      <c r="DJM281" s="1"/>
      <c r="DJN281" s="1"/>
      <c r="DJO281" s="1"/>
      <c r="DJP281" s="1"/>
      <c r="DJQ281" s="1"/>
      <c r="DJR281" s="1"/>
      <c r="DJS281" s="1"/>
      <c r="DJT281" s="1"/>
      <c r="DJU281" s="1"/>
      <c r="DJV281" s="1"/>
      <c r="DJW281" s="1"/>
      <c r="DJX281" s="1"/>
      <c r="DJY281" s="1"/>
      <c r="DJZ281" s="1"/>
      <c r="DKA281" s="1"/>
      <c r="DKB281" s="1"/>
      <c r="DKC281" s="1"/>
      <c r="DKD281" s="1"/>
      <c r="DKE281" s="1"/>
      <c r="DKF281" s="1"/>
      <c r="DKG281" s="1"/>
      <c r="DKH281" s="1"/>
      <c r="DKI281" s="1"/>
      <c r="DKJ281" s="1"/>
      <c r="DKK281" s="1"/>
      <c r="DKL281" s="1"/>
      <c r="DKM281" s="1"/>
      <c r="DKN281" s="1"/>
      <c r="DKO281" s="1"/>
      <c r="DKP281" s="1"/>
      <c r="DKQ281" s="1"/>
      <c r="DKR281" s="1"/>
      <c r="DKS281" s="1"/>
      <c r="DKT281" s="1"/>
      <c r="DKU281" s="1"/>
      <c r="DKV281" s="1"/>
      <c r="DKW281" s="1"/>
      <c r="DKX281" s="1"/>
      <c r="DKY281" s="1"/>
      <c r="DKZ281" s="1"/>
      <c r="DLA281" s="1"/>
      <c r="DLB281" s="1"/>
      <c r="DLC281" s="1"/>
      <c r="DLD281" s="1"/>
      <c r="DLE281" s="1"/>
      <c r="DLF281" s="1"/>
      <c r="DLG281" s="1"/>
      <c r="DLH281" s="1"/>
      <c r="DLI281" s="1"/>
      <c r="DLJ281" s="1"/>
      <c r="DLK281" s="1"/>
      <c r="DLL281" s="1"/>
      <c r="DLM281" s="1"/>
      <c r="DLN281" s="1"/>
      <c r="DLO281" s="1"/>
      <c r="DLP281" s="1"/>
      <c r="DLQ281" s="1"/>
      <c r="DLR281" s="1"/>
      <c r="DLS281" s="1"/>
      <c r="DLT281" s="1"/>
      <c r="DLU281" s="1"/>
      <c r="DLV281" s="1"/>
      <c r="DLW281" s="1"/>
      <c r="DLX281" s="1"/>
      <c r="DLY281" s="1"/>
      <c r="DLZ281" s="1"/>
      <c r="DMA281" s="1"/>
      <c r="DMB281" s="1"/>
      <c r="DMC281" s="1"/>
      <c r="DMD281" s="1"/>
      <c r="DME281" s="1"/>
      <c r="DMF281" s="1"/>
      <c r="DMG281" s="1"/>
      <c r="DMH281" s="1"/>
      <c r="DMI281" s="1"/>
      <c r="DMJ281" s="1"/>
      <c r="DMK281" s="1"/>
      <c r="DML281" s="1"/>
      <c r="DMM281" s="1"/>
      <c r="DMN281" s="1"/>
      <c r="DMO281" s="1"/>
      <c r="DMP281" s="1"/>
      <c r="DMQ281" s="1"/>
      <c r="DMR281" s="1"/>
      <c r="DMS281" s="1"/>
      <c r="DMT281" s="1"/>
      <c r="DMU281" s="1"/>
      <c r="DMV281" s="1"/>
      <c r="DMW281" s="1"/>
      <c r="DMX281" s="1"/>
      <c r="DMY281" s="1"/>
      <c r="DMZ281" s="1"/>
      <c r="DNA281" s="1"/>
      <c r="DNB281" s="1"/>
      <c r="DNC281" s="1"/>
      <c r="DND281" s="1"/>
      <c r="DNE281" s="1"/>
      <c r="DNF281" s="1"/>
      <c r="DNG281" s="1"/>
      <c r="DNH281" s="1"/>
      <c r="DNI281" s="1"/>
      <c r="DNJ281" s="1"/>
      <c r="DNK281" s="1"/>
      <c r="DNL281" s="1"/>
      <c r="DNM281" s="1"/>
      <c r="DNN281" s="1"/>
      <c r="DNO281" s="1"/>
      <c r="DNP281" s="1"/>
      <c r="DNQ281" s="1"/>
      <c r="DNR281" s="1"/>
      <c r="DNS281" s="1"/>
      <c r="DNT281" s="1"/>
      <c r="DNU281" s="1"/>
      <c r="DNV281" s="1"/>
      <c r="DNW281" s="1"/>
      <c r="DNX281" s="1"/>
      <c r="DNY281" s="1"/>
      <c r="DNZ281" s="1"/>
      <c r="DOA281" s="1"/>
      <c r="DOB281" s="1"/>
      <c r="DOC281" s="1"/>
      <c r="DOD281" s="1"/>
      <c r="DOE281" s="1"/>
      <c r="DOF281" s="1"/>
      <c r="DOG281" s="1"/>
      <c r="DOH281" s="1"/>
      <c r="DOI281" s="1"/>
      <c r="DOJ281" s="1"/>
      <c r="DOK281" s="1"/>
      <c r="DOL281" s="1"/>
      <c r="DOM281" s="1"/>
      <c r="DON281" s="1"/>
      <c r="DOO281" s="1"/>
      <c r="DOP281" s="1"/>
      <c r="DOQ281" s="1"/>
      <c r="DOR281" s="1"/>
      <c r="DOS281" s="1"/>
      <c r="DOT281" s="1"/>
      <c r="DOU281" s="1"/>
      <c r="DOV281" s="1"/>
      <c r="DOW281" s="1"/>
      <c r="DOX281" s="1"/>
      <c r="DOY281" s="1"/>
      <c r="DOZ281" s="1"/>
      <c r="DPA281" s="1"/>
      <c r="DPB281" s="1"/>
      <c r="DPC281" s="1"/>
      <c r="DPD281" s="1"/>
      <c r="DPE281" s="1"/>
      <c r="DPF281" s="1"/>
      <c r="DPG281" s="1"/>
      <c r="DPH281" s="1"/>
      <c r="DPI281" s="1"/>
      <c r="DPJ281" s="1"/>
      <c r="DPK281" s="1"/>
      <c r="DPL281" s="1"/>
      <c r="DPM281" s="1"/>
      <c r="DPN281" s="1"/>
      <c r="DPO281" s="1"/>
      <c r="DPP281" s="1"/>
      <c r="DPQ281" s="1"/>
      <c r="DPR281" s="1"/>
      <c r="DPS281" s="1"/>
      <c r="DPT281" s="1"/>
      <c r="DPU281" s="1"/>
      <c r="DPV281" s="1"/>
      <c r="DPW281" s="1"/>
      <c r="DPX281" s="1"/>
      <c r="DPY281" s="1"/>
      <c r="DPZ281" s="1"/>
      <c r="DQA281" s="1"/>
      <c r="DQB281" s="1"/>
      <c r="DQC281" s="1"/>
      <c r="DQD281" s="1"/>
      <c r="DQE281" s="1"/>
      <c r="DQF281" s="1"/>
      <c r="DQG281" s="1"/>
      <c r="DQH281" s="1"/>
      <c r="DQI281" s="1"/>
      <c r="DQJ281" s="1"/>
      <c r="DQK281" s="1"/>
      <c r="DQL281" s="1"/>
      <c r="DQM281" s="1"/>
      <c r="DQN281" s="1"/>
      <c r="DQO281" s="1"/>
      <c r="DQP281" s="1"/>
      <c r="DQQ281" s="1"/>
      <c r="DQR281" s="1"/>
      <c r="DQS281" s="1"/>
      <c r="DQT281" s="1"/>
      <c r="DQU281" s="1"/>
      <c r="DQV281" s="1"/>
      <c r="DQW281" s="1"/>
      <c r="DQX281" s="1"/>
      <c r="DQY281" s="1"/>
      <c r="DQZ281" s="1"/>
      <c r="DRA281" s="1"/>
      <c r="DRB281" s="1"/>
      <c r="DRC281" s="1"/>
      <c r="DRD281" s="1"/>
      <c r="DRE281" s="1"/>
      <c r="DRF281" s="1"/>
      <c r="DRG281" s="1"/>
      <c r="DRH281" s="1"/>
      <c r="DRI281" s="1"/>
      <c r="DRJ281" s="1"/>
      <c r="DRK281" s="1"/>
      <c r="DRL281" s="1"/>
      <c r="DRM281" s="1"/>
      <c r="DRN281" s="1"/>
      <c r="DRO281" s="1"/>
      <c r="DRP281" s="1"/>
      <c r="DRQ281" s="1"/>
      <c r="DRR281" s="1"/>
      <c r="DRS281" s="1"/>
      <c r="DRT281" s="1"/>
      <c r="DRU281" s="1"/>
      <c r="DRV281" s="1"/>
      <c r="DRW281" s="1"/>
      <c r="DRX281" s="1"/>
      <c r="DRY281" s="1"/>
      <c r="DRZ281" s="1"/>
      <c r="DSA281" s="1"/>
      <c r="DSB281" s="1"/>
      <c r="DSC281" s="1"/>
      <c r="DSD281" s="1"/>
      <c r="DSE281" s="1"/>
      <c r="DSF281" s="1"/>
      <c r="DSG281" s="1"/>
      <c r="DSH281" s="1"/>
      <c r="DSI281" s="1"/>
      <c r="DSJ281" s="1"/>
      <c r="DSK281" s="1"/>
      <c r="DSL281" s="1"/>
      <c r="DSM281" s="1"/>
      <c r="DSN281" s="1"/>
      <c r="DSO281" s="1"/>
      <c r="DSP281" s="1"/>
      <c r="DSQ281" s="1"/>
      <c r="DSR281" s="1"/>
      <c r="DSS281" s="1"/>
      <c r="DST281" s="1"/>
      <c r="DSU281" s="1"/>
      <c r="DSV281" s="1"/>
      <c r="DSW281" s="1"/>
      <c r="DSX281" s="1"/>
      <c r="DSY281" s="1"/>
      <c r="DSZ281" s="1"/>
      <c r="DTA281" s="1"/>
      <c r="DTB281" s="1"/>
      <c r="DTC281" s="1"/>
      <c r="DTD281" s="1"/>
      <c r="DTE281" s="1"/>
      <c r="DTF281" s="1"/>
      <c r="DTG281" s="1"/>
      <c r="DTH281" s="1"/>
      <c r="DTI281" s="1"/>
      <c r="DTJ281" s="1"/>
      <c r="DTK281" s="1"/>
      <c r="DTL281" s="1"/>
      <c r="DTM281" s="1"/>
      <c r="DTN281" s="1"/>
      <c r="DTO281" s="1"/>
      <c r="DTP281" s="1"/>
      <c r="DTQ281" s="1"/>
      <c r="DTR281" s="1"/>
      <c r="DTS281" s="1"/>
      <c r="DTT281" s="1"/>
      <c r="DTU281" s="1"/>
      <c r="DTV281" s="1"/>
      <c r="DTW281" s="1"/>
      <c r="DTX281" s="1"/>
      <c r="DTY281" s="1"/>
      <c r="DTZ281" s="1"/>
      <c r="DUA281" s="1"/>
      <c r="DUB281" s="1"/>
      <c r="DUC281" s="1"/>
      <c r="DUD281" s="1"/>
      <c r="DUE281" s="1"/>
      <c r="DUF281" s="1"/>
      <c r="DUG281" s="1"/>
      <c r="DUH281" s="1"/>
      <c r="DUI281" s="1"/>
      <c r="DUJ281" s="1"/>
      <c r="DUK281" s="1"/>
      <c r="DUL281" s="1"/>
      <c r="DUM281" s="1"/>
      <c r="DUN281" s="1"/>
      <c r="DUO281" s="1"/>
      <c r="DUP281" s="1"/>
      <c r="DUQ281" s="1"/>
      <c r="DUR281" s="1"/>
      <c r="DUS281" s="1"/>
      <c r="DUT281" s="1"/>
      <c r="DUU281" s="1"/>
      <c r="DUV281" s="1"/>
      <c r="DUW281" s="1"/>
      <c r="DUX281" s="1"/>
      <c r="DUY281" s="1"/>
      <c r="DUZ281" s="1"/>
      <c r="DVA281" s="1"/>
      <c r="DVB281" s="1"/>
      <c r="DVC281" s="1"/>
      <c r="DVD281" s="1"/>
      <c r="DVE281" s="1"/>
      <c r="DVF281" s="1"/>
      <c r="DVG281" s="1"/>
      <c r="DVH281" s="1"/>
      <c r="DVI281" s="1"/>
      <c r="DVJ281" s="1"/>
      <c r="DVK281" s="1"/>
      <c r="DVL281" s="1"/>
      <c r="DVM281" s="1"/>
      <c r="DVN281" s="1"/>
      <c r="DVO281" s="1"/>
      <c r="DVP281" s="1"/>
      <c r="DVQ281" s="1"/>
      <c r="DVR281" s="1"/>
      <c r="DVS281" s="1"/>
      <c r="DVT281" s="1"/>
      <c r="DVU281" s="1"/>
      <c r="DVV281" s="1"/>
      <c r="DVW281" s="1"/>
      <c r="DVX281" s="1"/>
      <c r="DVY281" s="1"/>
      <c r="DVZ281" s="1"/>
      <c r="DWA281" s="1"/>
      <c r="DWB281" s="1"/>
      <c r="DWC281" s="1"/>
      <c r="DWD281" s="1"/>
      <c r="DWE281" s="1"/>
      <c r="DWF281" s="1"/>
      <c r="DWG281" s="1"/>
      <c r="DWH281" s="1"/>
      <c r="DWI281" s="1"/>
      <c r="DWJ281" s="1"/>
      <c r="DWK281" s="1"/>
      <c r="DWL281" s="1"/>
      <c r="DWM281" s="1"/>
      <c r="DWN281" s="1"/>
      <c r="DWO281" s="1"/>
      <c r="DWP281" s="1"/>
      <c r="DWQ281" s="1"/>
      <c r="DWR281" s="1"/>
      <c r="DWS281" s="1"/>
      <c r="DWT281" s="1"/>
      <c r="DWU281" s="1"/>
      <c r="DWV281" s="1"/>
      <c r="DWW281" s="1"/>
      <c r="DWX281" s="1"/>
      <c r="DWY281" s="1"/>
      <c r="DWZ281" s="1"/>
      <c r="DXA281" s="1"/>
      <c r="DXB281" s="1"/>
      <c r="DXC281" s="1"/>
      <c r="DXD281" s="1"/>
      <c r="DXE281" s="1"/>
      <c r="DXF281" s="1"/>
      <c r="DXG281" s="1"/>
      <c r="DXH281" s="1"/>
      <c r="DXI281" s="1"/>
      <c r="DXJ281" s="1"/>
      <c r="DXK281" s="1"/>
      <c r="DXL281" s="1"/>
      <c r="DXM281" s="1"/>
      <c r="DXN281" s="1"/>
      <c r="DXO281" s="1"/>
      <c r="DXP281" s="1"/>
      <c r="DXQ281" s="1"/>
      <c r="DXR281" s="1"/>
      <c r="DXS281" s="1"/>
      <c r="DXT281" s="1"/>
      <c r="DXU281" s="1"/>
      <c r="DXV281" s="1"/>
      <c r="DXW281" s="1"/>
      <c r="DXX281" s="1"/>
      <c r="DXY281" s="1"/>
      <c r="DXZ281" s="1"/>
      <c r="DYA281" s="1"/>
      <c r="DYB281" s="1"/>
      <c r="DYC281" s="1"/>
      <c r="DYD281" s="1"/>
      <c r="DYE281" s="1"/>
      <c r="DYF281" s="1"/>
      <c r="DYG281" s="1"/>
      <c r="DYH281" s="1"/>
      <c r="DYI281" s="1"/>
      <c r="DYJ281" s="1"/>
      <c r="DYK281" s="1"/>
      <c r="DYL281" s="1"/>
      <c r="DYM281" s="1"/>
      <c r="DYN281" s="1"/>
      <c r="DYO281" s="1"/>
      <c r="DYP281" s="1"/>
      <c r="DYQ281" s="1"/>
      <c r="DYR281" s="1"/>
      <c r="DYS281" s="1"/>
      <c r="DYT281" s="1"/>
      <c r="DYU281" s="1"/>
      <c r="DYV281" s="1"/>
      <c r="DYW281" s="1"/>
      <c r="DYX281" s="1"/>
      <c r="DYY281" s="1"/>
      <c r="DYZ281" s="1"/>
      <c r="DZA281" s="1"/>
      <c r="DZB281" s="1"/>
      <c r="DZC281" s="1"/>
      <c r="DZD281" s="1"/>
      <c r="DZE281" s="1"/>
      <c r="DZF281" s="1"/>
      <c r="DZG281" s="1"/>
      <c r="DZH281" s="1"/>
      <c r="DZI281" s="1"/>
      <c r="DZJ281" s="1"/>
      <c r="DZK281" s="1"/>
      <c r="DZL281" s="1"/>
      <c r="DZM281" s="1"/>
      <c r="DZN281" s="1"/>
      <c r="DZO281" s="1"/>
      <c r="DZP281" s="1"/>
      <c r="DZQ281" s="1"/>
      <c r="DZR281" s="1"/>
      <c r="DZS281" s="1"/>
      <c r="DZT281" s="1"/>
      <c r="DZU281" s="1"/>
      <c r="DZV281" s="1"/>
      <c r="DZW281" s="1"/>
      <c r="DZX281" s="1"/>
      <c r="DZY281" s="1"/>
      <c r="DZZ281" s="1"/>
      <c r="EAA281" s="1"/>
      <c r="EAB281" s="1"/>
      <c r="EAC281" s="1"/>
      <c r="EAD281" s="1"/>
      <c r="EAE281" s="1"/>
      <c r="EAF281" s="1"/>
      <c r="EAG281" s="1"/>
      <c r="EAH281" s="1"/>
      <c r="EAI281" s="1"/>
      <c r="EAJ281" s="1"/>
      <c r="EAK281" s="1"/>
      <c r="EAL281" s="1"/>
      <c r="EAM281" s="1"/>
      <c r="EAN281" s="1"/>
      <c r="EAO281" s="1"/>
      <c r="EAP281" s="1"/>
      <c r="EAQ281" s="1"/>
      <c r="EAR281" s="1"/>
      <c r="EAS281" s="1"/>
      <c r="EAT281" s="1"/>
      <c r="EAU281" s="1"/>
      <c r="EAV281" s="1"/>
      <c r="EAW281" s="1"/>
      <c r="EAX281" s="1"/>
      <c r="EAY281" s="1"/>
      <c r="EAZ281" s="1"/>
      <c r="EBA281" s="1"/>
      <c r="EBB281" s="1"/>
      <c r="EBC281" s="1"/>
      <c r="EBD281" s="1"/>
      <c r="EBE281" s="1"/>
      <c r="EBF281" s="1"/>
      <c r="EBG281" s="1"/>
      <c r="EBH281" s="1"/>
      <c r="EBI281" s="1"/>
      <c r="EBJ281" s="1"/>
      <c r="EBK281" s="1"/>
      <c r="EBL281" s="1"/>
      <c r="EBM281" s="1"/>
      <c r="EBN281" s="1"/>
      <c r="EBO281" s="1"/>
      <c r="EBP281" s="1"/>
      <c r="EBQ281" s="1"/>
      <c r="EBR281" s="1"/>
      <c r="EBS281" s="1"/>
      <c r="EBT281" s="1"/>
      <c r="EBU281" s="1"/>
      <c r="EBV281" s="1"/>
      <c r="EBW281" s="1"/>
      <c r="EBX281" s="1"/>
      <c r="EBY281" s="1"/>
      <c r="EBZ281" s="1"/>
      <c r="ECA281" s="1"/>
      <c r="ECB281" s="1"/>
      <c r="ECC281" s="1"/>
      <c r="ECD281" s="1"/>
      <c r="ECE281" s="1"/>
      <c r="ECF281" s="1"/>
      <c r="ECG281" s="1"/>
      <c r="ECH281" s="1"/>
      <c r="ECI281" s="1"/>
      <c r="ECJ281" s="1"/>
      <c r="ECK281" s="1"/>
      <c r="ECL281" s="1"/>
      <c r="ECM281" s="1"/>
      <c r="ECN281" s="1"/>
      <c r="ECO281" s="1"/>
      <c r="ECP281" s="1"/>
      <c r="ECQ281" s="1"/>
      <c r="ECR281" s="1"/>
      <c r="ECS281" s="1"/>
      <c r="ECT281" s="1"/>
      <c r="ECU281" s="1"/>
      <c r="ECV281" s="1"/>
      <c r="ECW281" s="1"/>
      <c r="ECX281" s="1"/>
      <c r="ECY281" s="1"/>
      <c r="ECZ281" s="1"/>
      <c r="EDA281" s="1"/>
      <c r="EDB281" s="1"/>
      <c r="EDC281" s="1"/>
      <c r="EDD281" s="1"/>
      <c r="EDE281" s="1"/>
      <c r="EDF281" s="1"/>
      <c r="EDG281" s="1"/>
      <c r="EDH281" s="1"/>
      <c r="EDI281" s="1"/>
      <c r="EDJ281" s="1"/>
      <c r="EDK281" s="1"/>
      <c r="EDL281" s="1"/>
      <c r="EDM281" s="1"/>
      <c r="EDN281" s="1"/>
      <c r="EDO281" s="1"/>
      <c r="EDP281" s="1"/>
      <c r="EDQ281" s="1"/>
      <c r="EDR281" s="1"/>
      <c r="EDS281" s="1"/>
      <c r="EDT281" s="1"/>
      <c r="EDU281" s="1"/>
      <c r="EDV281" s="1"/>
      <c r="EDW281" s="1"/>
      <c r="EDX281" s="1"/>
      <c r="EDY281" s="1"/>
      <c r="EDZ281" s="1"/>
      <c r="EEA281" s="1"/>
      <c r="EEB281" s="1"/>
      <c r="EEC281" s="1"/>
      <c r="EED281" s="1"/>
      <c r="EEE281" s="1"/>
      <c r="EEF281" s="1"/>
      <c r="EEG281" s="1"/>
      <c r="EEH281" s="1"/>
      <c r="EEI281" s="1"/>
      <c r="EEJ281" s="1"/>
      <c r="EEK281" s="1"/>
      <c r="EEL281" s="1"/>
      <c r="EEM281" s="1"/>
      <c r="EEN281" s="1"/>
      <c r="EEO281" s="1"/>
      <c r="EEP281" s="1"/>
      <c r="EEQ281" s="1"/>
      <c r="EER281" s="1"/>
      <c r="EES281" s="1"/>
      <c r="EET281" s="1"/>
      <c r="EEU281" s="1"/>
      <c r="EEV281" s="1"/>
      <c r="EEW281" s="1"/>
      <c r="EEX281" s="1"/>
      <c r="EEY281" s="1"/>
      <c r="EEZ281" s="1"/>
      <c r="EFA281" s="1"/>
      <c r="EFB281" s="1"/>
      <c r="EFC281" s="1"/>
      <c r="EFD281" s="1"/>
      <c r="EFE281" s="1"/>
      <c r="EFF281" s="1"/>
      <c r="EFG281" s="1"/>
      <c r="EFH281" s="1"/>
      <c r="EFI281" s="1"/>
      <c r="EFJ281" s="1"/>
      <c r="EFK281" s="1"/>
      <c r="EFL281" s="1"/>
      <c r="EFM281" s="1"/>
      <c r="EFN281" s="1"/>
      <c r="EFO281" s="1"/>
      <c r="EFP281" s="1"/>
      <c r="EFQ281" s="1"/>
      <c r="EFR281" s="1"/>
      <c r="EFS281" s="1"/>
      <c r="EFT281" s="1"/>
      <c r="EFU281" s="1"/>
      <c r="EFV281" s="1"/>
      <c r="EFW281" s="1"/>
      <c r="EFX281" s="1"/>
      <c r="EFY281" s="1"/>
      <c r="EFZ281" s="1"/>
      <c r="EGA281" s="1"/>
      <c r="EGB281" s="1"/>
      <c r="EGC281" s="1"/>
      <c r="EGD281" s="1"/>
      <c r="EGE281" s="1"/>
      <c r="EGF281" s="1"/>
      <c r="EGG281" s="1"/>
      <c r="EGH281" s="1"/>
      <c r="EGI281" s="1"/>
      <c r="EGJ281" s="1"/>
      <c r="EGK281" s="1"/>
      <c r="EGL281" s="1"/>
      <c r="EGM281" s="1"/>
      <c r="EGN281" s="1"/>
      <c r="EGO281" s="1"/>
      <c r="EGP281" s="1"/>
      <c r="EGQ281" s="1"/>
      <c r="EGR281" s="1"/>
      <c r="EGS281" s="1"/>
      <c r="EGT281" s="1"/>
      <c r="EGU281" s="1"/>
      <c r="EGV281" s="1"/>
      <c r="EGW281" s="1"/>
      <c r="EGX281" s="1"/>
      <c r="EGY281" s="1"/>
      <c r="EGZ281" s="1"/>
      <c r="EHA281" s="1"/>
      <c r="EHB281" s="1"/>
      <c r="EHC281" s="1"/>
      <c r="EHD281" s="1"/>
      <c r="EHE281" s="1"/>
      <c r="EHF281" s="1"/>
      <c r="EHG281" s="1"/>
      <c r="EHH281" s="1"/>
      <c r="EHI281" s="1"/>
      <c r="EHJ281" s="1"/>
      <c r="EHK281" s="1"/>
      <c r="EHL281" s="1"/>
      <c r="EHM281" s="1"/>
      <c r="EHN281" s="1"/>
      <c r="EHO281" s="1"/>
      <c r="EHP281" s="1"/>
      <c r="EHQ281" s="1"/>
      <c r="EHR281" s="1"/>
      <c r="EHS281" s="1"/>
      <c r="EHT281" s="1"/>
      <c r="EHU281" s="1"/>
      <c r="EHV281" s="1"/>
      <c r="EHW281" s="1"/>
      <c r="EHX281" s="1"/>
      <c r="EHY281" s="1"/>
      <c r="EHZ281" s="1"/>
      <c r="EIA281" s="1"/>
      <c r="EIB281" s="1"/>
      <c r="EIC281" s="1"/>
      <c r="EID281" s="1"/>
      <c r="EIE281" s="1"/>
      <c r="EIF281" s="1"/>
      <c r="EIG281" s="1"/>
      <c r="EIH281" s="1"/>
      <c r="EII281" s="1"/>
      <c r="EIJ281" s="1"/>
      <c r="EIK281" s="1"/>
      <c r="EIL281" s="1"/>
      <c r="EIM281" s="1"/>
      <c r="EIN281" s="1"/>
      <c r="EIO281" s="1"/>
      <c r="EIP281" s="1"/>
      <c r="EIQ281" s="1"/>
      <c r="EIR281" s="1"/>
      <c r="EIS281" s="1"/>
      <c r="EIT281" s="1"/>
      <c r="EIU281" s="1"/>
      <c r="EIV281" s="1"/>
      <c r="EIW281" s="1"/>
      <c r="EIX281" s="1"/>
      <c r="EIY281" s="1"/>
      <c r="EIZ281" s="1"/>
      <c r="EJA281" s="1"/>
      <c r="EJB281" s="1"/>
      <c r="EJC281" s="1"/>
      <c r="EJD281" s="1"/>
      <c r="EJE281" s="1"/>
      <c r="EJF281" s="1"/>
      <c r="EJG281" s="1"/>
      <c r="EJH281" s="1"/>
      <c r="EJI281" s="1"/>
      <c r="EJJ281" s="1"/>
      <c r="EJK281" s="1"/>
      <c r="EJL281" s="1"/>
      <c r="EJM281" s="1"/>
      <c r="EJN281" s="1"/>
      <c r="EJO281" s="1"/>
      <c r="EJP281" s="1"/>
      <c r="EJQ281" s="1"/>
      <c r="EJR281" s="1"/>
      <c r="EJS281" s="1"/>
      <c r="EJT281" s="1"/>
      <c r="EJU281" s="1"/>
      <c r="EJV281" s="1"/>
      <c r="EJW281" s="1"/>
      <c r="EJX281" s="1"/>
      <c r="EJY281" s="1"/>
      <c r="EJZ281" s="1"/>
      <c r="EKA281" s="1"/>
      <c r="EKB281" s="1"/>
      <c r="EKC281" s="1"/>
      <c r="EKD281" s="1"/>
      <c r="EKE281" s="1"/>
      <c r="EKF281" s="1"/>
      <c r="EKG281" s="1"/>
      <c r="EKH281" s="1"/>
      <c r="EKI281" s="1"/>
      <c r="EKJ281" s="1"/>
      <c r="EKK281" s="1"/>
      <c r="EKL281" s="1"/>
      <c r="EKM281" s="1"/>
      <c r="EKN281" s="1"/>
      <c r="EKO281" s="1"/>
      <c r="EKP281" s="1"/>
      <c r="EKQ281" s="1"/>
      <c r="EKR281" s="1"/>
      <c r="EKS281" s="1"/>
      <c r="EKT281" s="1"/>
      <c r="EKU281" s="1"/>
      <c r="EKV281" s="1"/>
      <c r="EKW281" s="1"/>
      <c r="EKX281" s="1"/>
      <c r="EKY281" s="1"/>
      <c r="EKZ281" s="1"/>
      <c r="ELA281" s="1"/>
      <c r="ELB281" s="1"/>
      <c r="ELC281" s="1"/>
      <c r="ELD281" s="1"/>
      <c r="ELE281" s="1"/>
      <c r="ELF281" s="1"/>
      <c r="ELG281" s="1"/>
      <c r="ELH281" s="1"/>
      <c r="ELI281" s="1"/>
      <c r="ELJ281" s="1"/>
      <c r="ELK281" s="1"/>
      <c r="ELL281" s="1"/>
      <c r="ELM281" s="1"/>
      <c r="ELN281" s="1"/>
      <c r="ELO281" s="1"/>
      <c r="ELP281" s="1"/>
      <c r="ELQ281" s="1"/>
      <c r="ELR281" s="1"/>
      <c r="ELS281" s="1"/>
      <c r="ELT281" s="1"/>
      <c r="ELU281" s="1"/>
      <c r="ELV281" s="1"/>
      <c r="ELW281" s="1"/>
      <c r="ELX281" s="1"/>
      <c r="ELY281" s="1"/>
      <c r="ELZ281" s="1"/>
      <c r="EMA281" s="1"/>
      <c r="EMB281" s="1"/>
      <c r="EMC281" s="1"/>
      <c r="EMD281" s="1"/>
      <c r="EME281" s="1"/>
      <c r="EMF281" s="1"/>
      <c r="EMG281" s="1"/>
      <c r="EMH281" s="1"/>
      <c r="EMI281" s="1"/>
      <c r="EMJ281" s="1"/>
      <c r="EMK281" s="1"/>
      <c r="EML281" s="1"/>
      <c r="EMM281" s="1"/>
      <c r="EMN281" s="1"/>
      <c r="EMO281" s="1"/>
      <c r="EMP281" s="1"/>
      <c r="EMQ281" s="1"/>
      <c r="EMR281" s="1"/>
      <c r="EMS281" s="1"/>
      <c r="EMT281" s="1"/>
      <c r="EMU281" s="1"/>
      <c r="EMV281" s="1"/>
      <c r="EMW281" s="1"/>
      <c r="EMX281" s="1"/>
      <c r="EMY281" s="1"/>
      <c r="EMZ281" s="1"/>
      <c r="ENA281" s="1"/>
      <c r="ENB281" s="1"/>
      <c r="ENC281" s="1"/>
      <c r="END281" s="1"/>
      <c r="ENE281" s="1"/>
      <c r="ENF281" s="1"/>
      <c r="ENG281" s="1"/>
      <c r="ENH281" s="1"/>
      <c r="ENI281" s="1"/>
      <c r="ENJ281" s="1"/>
      <c r="ENK281" s="1"/>
      <c r="ENL281" s="1"/>
      <c r="ENM281" s="1"/>
      <c r="ENN281" s="1"/>
      <c r="ENO281" s="1"/>
      <c r="ENP281" s="1"/>
      <c r="ENQ281" s="1"/>
      <c r="ENR281" s="1"/>
      <c r="ENS281" s="1"/>
      <c r="ENT281" s="1"/>
      <c r="ENU281" s="1"/>
      <c r="ENV281" s="1"/>
      <c r="ENW281" s="1"/>
      <c r="ENX281" s="1"/>
      <c r="ENY281" s="1"/>
      <c r="ENZ281" s="1"/>
      <c r="EOA281" s="1"/>
      <c r="EOB281" s="1"/>
      <c r="EOC281" s="1"/>
      <c r="EOD281" s="1"/>
      <c r="EOE281" s="1"/>
      <c r="EOF281" s="1"/>
      <c r="EOG281" s="1"/>
      <c r="EOH281" s="1"/>
      <c r="EOI281" s="1"/>
      <c r="EOJ281" s="1"/>
      <c r="EOK281" s="1"/>
      <c r="EOL281" s="1"/>
      <c r="EOM281" s="1"/>
      <c r="EON281" s="1"/>
      <c r="EOO281" s="1"/>
      <c r="EOP281" s="1"/>
      <c r="EOQ281" s="1"/>
      <c r="EOR281" s="1"/>
      <c r="EOS281" s="1"/>
      <c r="EOT281" s="1"/>
      <c r="EOU281" s="1"/>
      <c r="EOV281" s="1"/>
      <c r="EOW281" s="1"/>
      <c r="EOX281" s="1"/>
      <c r="EOY281" s="1"/>
      <c r="EOZ281" s="1"/>
      <c r="EPA281" s="1"/>
      <c r="EPB281" s="1"/>
      <c r="EPC281" s="1"/>
      <c r="EPD281" s="1"/>
      <c r="EPE281" s="1"/>
      <c r="EPF281" s="1"/>
      <c r="EPG281" s="1"/>
      <c r="EPH281" s="1"/>
      <c r="EPI281" s="1"/>
      <c r="EPJ281" s="1"/>
      <c r="EPK281" s="1"/>
      <c r="EPL281" s="1"/>
      <c r="EPM281" s="1"/>
      <c r="EPN281" s="1"/>
      <c r="EPO281" s="1"/>
      <c r="EPP281" s="1"/>
      <c r="EPQ281" s="1"/>
      <c r="EPR281" s="1"/>
      <c r="EPS281" s="1"/>
      <c r="EPT281" s="1"/>
      <c r="EPU281" s="1"/>
      <c r="EPV281" s="1"/>
      <c r="EPW281" s="1"/>
      <c r="EPX281" s="1"/>
      <c r="EPY281" s="1"/>
      <c r="EPZ281" s="1"/>
      <c r="EQA281" s="1"/>
      <c r="EQB281" s="1"/>
      <c r="EQC281" s="1"/>
      <c r="EQD281" s="1"/>
      <c r="EQE281" s="1"/>
      <c r="EQF281" s="1"/>
      <c r="EQG281" s="1"/>
      <c r="EQH281" s="1"/>
      <c r="EQI281" s="1"/>
      <c r="EQJ281" s="1"/>
      <c r="EQK281" s="1"/>
      <c r="EQL281" s="1"/>
      <c r="EQM281" s="1"/>
      <c r="EQN281" s="1"/>
      <c r="EQO281" s="1"/>
      <c r="EQP281" s="1"/>
      <c r="EQQ281" s="1"/>
      <c r="EQR281" s="1"/>
      <c r="EQS281" s="1"/>
      <c r="EQT281" s="1"/>
      <c r="EQU281" s="1"/>
      <c r="EQV281" s="1"/>
      <c r="EQW281" s="1"/>
      <c r="EQX281" s="1"/>
      <c r="EQY281" s="1"/>
      <c r="EQZ281" s="1"/>
      <c r="ERA281" s="1"/>
      <c r="ERB281" s="1"/>
      <c r="ERC281" s="1"/>
      <c r="ERD281" s="1"/>
      <c r="ERE281" s="1"/>
      <c r="ERF281" s="1"/>
      <c r="ERG281" s="1"/>
      <c r="ERH281" s="1"/>
      <c r="ERI281" s="1"/>
      <c r="ERJ281" s="1"/>
      <c r="ERK281" s="1"/>
      <c r="ERL281" s="1"/>
      <c r="ERM281" s="1"/>
      <c r="ERN281" s="1"/>
      <c r="ERO281" s="1"/>
      <c r="ERP281" s="1"/>
      <c r="ERQ281" s="1"/>
      <c r="ERR281" s="1"/>
      <c r="ERS281" s="1"/>
      <c r="ERT281" s="1"/>
      <c r="ERU281" s="1"/>
      <c r="ERV281" s="1"/>
      <c r="ERW281" s="1"/>
      <c r="ERX281" s="1"/>
      <c r="ERY281" s="1"/>
      <c r="ERZ281" s="1"/>
      <c r="ESA281" s="1"/>
      <c r="ESB281" s="1"/>
      <c r="ESC281" s="1"/>
      <c r="ESD281" s="1"/>
      <c r="ESE281" s="1"/>
      <c r="ESF281" s="1"/>
      <c r="ESG281" s="1"/>
      <c r="ESH281" s="1"/>
      <c r="ESI281" s="1"/>
      <c r="ESJ281" s="1"/>
      <c r="ESK281" s="1"/>
      <c r="ESL281" s="1"/>
      <c r="ESM281" s="1"/>
      <c r="ESN281" s="1"/>
      <c r="ESO281" s="1"/>
      <c r="ESP281" s="1"/>
      <c r="ESQ281" s="1"/>
      <c r="ESR281" s="1"/>
      <c r="ESS281" s="1"/>
      <c r="EST281" s="1"/>
      <c r="ESU281" s="1"/>
      <c r="ESV281" s="1"/>
      <c r="ESW281" s="1"/>
      <c r="ESX281" s="1"/>
      <c r="ESY281" s="1"/>
      <c r="ESZ281" s="1"/>
      <c r="ETA281" s="1"/>
      <c r="ETB281" s="1"/>
      <c r="ETC281" s="1"/>
      <c r="ETD281" s="1"/>
      <c r="ETE281" s="1"/>
      <c r="ETF281" s="1"/>
      <c r="ETG281" s="1"/>
      <c r="ETH281" s="1"/>
      <c r="ETI281" s="1"/>
      <c r="ETJ281" s="1"/>
      <c r="ETK281" s="1"/>
      <c r="ETL281" s="1"/>
      <c r="ETM281" s="1"/>
      <c r="ETN281" s="1"/>
      <c r="ETO281" s="1"/>
      <c r="ETP281" s="1"/>
      <c r="ETQ281" s="1"/>
      <c r="ETR281" s="1"/>
      <c r="ETS281" s="1"/>
      <c r="ETT281" s="1"/>
      <c r="ETU281" s="1"/>
      <c r="ETV281" s="1"/>
      <c r="ETW281" s="1"/>
      <c r="ETX281" s="1"/>
      <c r="ETY281" s="1"/>
      <c r="ETZ281" s="1"/>
      <c r="EUA281" s="1"/>
      <c r="EUB281" s="1"/>
      <c r="EUC281" s="1"/>
      <c r="EUD281" s="1"/>
      <c r="EUE281" s="1"/>
      <c r="EUF281" s="1"/>
      <c r="EUG281" s="1"/>
      <c r="EUH281" s="1"/>
      <c r="EUI281" s="1"/>
      <c r="EUJ281" s="1"/>
      <c r="EUK281" s="1"/>
      <c r="EUL281" s="1"/>
      <c r="EUM281" s="1"/>
      <c r="EUN281" s="1"/>
      <c r="EUO281" s="1"/>
      <c r="EUP281" s="1"/>
      <c r="EUQ281" s="1"/>
      <c r="EUR281" s="1"/>
      <c r="EUS281" s="1"/>
      <c r="EUT281" s="1"/>
      <c r="EUU281" s="1"/>
      <c r="EUV281" s="1"/>
      <c r="EUW281" s="1"/>
      <c r="EUX281" s="1"/>
      <c r="EUY281" s="1"/>
      <c r="EUZ281" s="1"/>
      <c r="EVA281" s="1"/>
      <c r="EVB281" s="1"/>
      <c r="EVC281" s="1"/>
      <c r="EVD281" s="1"/>
      <c r="EVE281" s="1"/>
      <c r="EVF281" s="1"/>
      <c r="EVG281" s="1"/>
      <c r="EVH281" s="1"/>
      <c r="EVI281" s="1"/>
      <c r="EVJ281" s="1"/>
      <c r="EVK281" s="1"/>
      <c r="EVL281" s="1"/>
      <c r="EVM281" s="1"/>
      <c r="EVN281" s="1"/>
      <c r="EVO281" s="1"/>
      <c r="EVP281" s="1"/>
      <c r="EVQ281" s="1"/>
      <c r="EVR281" s="1"/>
      <c r="EVS281" s="1"/>
      <c r="EVT281" s="1"/>
      <c r="EVU281" s="1"/>
      <c r="EVV281" s="1"/>
      <c r="EVW281" s="1"/>
      <c r="EVX281" s="1"/>
      <c r="EVY281" s="1"/>
      <c r="EVZ281" s="1"/>
      <c r="EWA281" s="1"/>
      <c r="EWB281" s="1"/>
      <c r="EWC281" s="1"/>
      <c r="EWD281" s="1"/>
      <c r="EWE281" s="1"/>
      <c r="EWF281" s="1"/>
      <c r="EWG281" s="1"/>
      <c r="EWH281" s="1"/>
      <c r="EWI281" s="1"/>
      <c r="EWJ281" s="1"/>
      <c r="EWK281" s="1"/>
      <c r="EWL281" s="1"/>
      <c r="EWM281" s="1"/>
      <c r="EWN281" s="1"/>
      <c r="EWO281" s="1"/>
      <c r="EWP281" s="1"/>
      <c r="EWQ281" s="1"/>
      <c r="EWR281" s="1"/>
      <c r="EWS281" s="1"/>
      <c r="EWT281" s="1"/>
      <c r="EWU281" s="1"/>
      <c r="EWV281" s="1"/>
      <c r="EWW281" s="1"/>
      <c r="EWX281" s="1"/>
      <c r="EWY281" s="1"/>
      <c r="EWZ281" s="1"/>
      <c r="EXA281" s="1"/>
      <c r="EXB281" s="1"/>
      <c r="EXC281" s="1"/>
      <c r="EXD281" s="1"/>
      <c r="EXE281" s="1"/>
      <c r="EXF281" s="1"/>
      <c r="EXG281" s="1"/>
      <c r="EXH281" s="1"/>
      <c r="EXI281" s="1"/>
      <c r="EXJ281" s="1"/>
      <c r="EXK281" s="1"/>
      <c r="EXL281" s="1"/>
      <c r="EXM281" s="1"/>
      <c r="EXN281" s="1"/>
      <c r="EXO281" s="1"/>
      <c r="EXP281" s="1"/>
      <c r="EXQ281" s="1"/>
      <c r="EXR281" s="1"/>
      <c r="EXS281" s="1"/>
      <c r="EXT281" s="1"/>
      <c r="EXU281" s="1"/>
      <c r="EXV281" s="1"/>
      <c r="EXW281" s="1"/>
      <c r="EXX281" s="1"/>
      <c r="EXY281" s="1"/>
      <c r="EXZ281" s="1"/>
      <c r="EYA281" s="1"/>
      <c r="EYB281" s="1"/>
      <c r="EYC281" s="1"/>
      <c r="EYD281" s="1"/>
      <c r="EYE281" s="1"/>
      <c r="EYF281" s="1"/>
      <c r="EYG281" s="1"/>
      <c r="EYH281" s="1"/>
      <c r="EYI281" s="1"/>
      <c r="EYJ281" s="1"/>
      <c r="EYK281" s="1"/>
      <c r="EYL281" s="1"/>
      <c r="EYM281" s="1"/>
      <c r="EYN281" s="1"/>
      <c r="EYO281" s="1"/>
      <c r="EYP281" s="1"/>
      <c r="EYQ281" s="1"/>
      <c r="EYR281" s="1"/>
      <c r="EYS281" s="1"/>
      <c r="EYT281" s="1"/>
      <c r="EYU281" s="1"/>
      <c r="EYV281" s="1"/>
      <c r="EYW281" s="1"/>
      <c r="EYX281" s="1"/>
      <c r="EYY281" s="1"/>
      <c r="EYZ281" s="1"/>
      <c r="EZA281" s="1"/>
      <c r="EZB281" s="1"/>
      <c r="EZC281" s="1"/>
      <c r="EZD281" s="1"/>
      <c r="EZE281" s="1"/>
      <c r="EZF281" s="1"/>
      <c r="EZG281" s="1"/>
      <c r="EZH281" s="1"/>
      <c r="EZI281" s="1"/>
      <c r="EZJ281" s="1"/>
      <c r="EZK281" s="1"/>
      <c r="EZL281" s="1"/>
      <c r="EZM281" s="1"/>
      <c r="EZN281" s="1"/>
      <c r="EZO281" s="1"/>
      <c r="EZP281" s="1"/>
      <c r="EZQ281" s="1"/>
      <c r="EZR281" s="1"/>
      <c r="EZS281" s="1"/>
      <c r="EZT281" s="1"/>
      <c r="EZU281" s="1"/>
      <c r="EZV281" s="1"/>
      <c r="EZW281" s="1"/>
      <c r="EZX281" s="1"/>
      <c r="EZY281" s="1"/>
      <c r="EZZ281" s="1"/>
      <c r="FAA281" s="1"/>
      <c r="FAB281" s="1"/>
      <c r="FAC281" s="1"/>
      <c r="FAD281" s="1"/>
      <c r="FAE281" s="1"/>
      <c r="FAF281" s="1"/>
      <c r="FAG281" s="1"/>
      <c r="FAH281" s="1"/>
      <c r="FAI281" s="1"/>
      <c r="FAJ281" s="1"/>
      <c r="FAK281" s="1"/>
      <c r="FAL281" s="1"/>
      <c r="FAM281" s="1"/>
      <c r="FAN281" s="1"/>
      <c r="FAO281" s="1"/>
      <c r="FAP281" s="1"/>
      <c r="FAQ281" s="1"/>
      <c r="FAR281" s="1"/>
      <c r="FAS281" s="1"/>
      <c r="FAT281" s="1"/>
      <c r="FAU281" s="1"/>
      <c r="FAV281" s="1"/>
      <c r="FAW281" s="1"/>
      <c r="FAX281" s="1"/>
      <c r="FAY281" s="1"/>
      <c r="FAZ281" s="1"/>
      <c r="FBA281" s="1"/>
      <c r="FBB281" s="1"/>
      <c r="FBC281" s="1"/>
      <c r="FBD281" s="1"/>
      <c r="FBE281" s="1"/>
      <c r="FBF281" s="1"/>
      <c r="FBG281" s="1"/>
      <c r="FBH281" s="1"/>
      <c r="FBI281" s="1"/>
      <c r="FBJ281" s="1"/>
      <c r="FBK281" s="1"/>
      <c r="FBL281" s="1"/>
      <c r="FBM281" s="1"/>
      <c r="FBN281" s="1"/>
      <c r="FBO281" s="1"/>
      <c r="FBP281" s="1"/>
      <c r="FBQ281" s="1"/>
      <c r="FBR281" s="1"/>
      <c r="FBS281" s="1"/>
      <c r="FBT281" s="1"/>
      <c r="FBU281" s="1"/>
      <c r="FBV281" s="1"/>
      <c r="FBW281" s="1"/>
      <c r="FBX281" s="1"/>
      <c r="FBY281" s="1"/>
      <c r="FBZ281" s="1"/>
      <c r="FCA281" s="1"/>
      <c r="FCB281" s="1"/>
      <c r="FCC281" s="1"/>
      <c r="FCD281" s="1"/>
      <c r="FCE281" s="1"/>
      <c r="FCF281" s="1"/>
      <c r="FCG281" s="1"/>
      <c r="FCH281" s="1"/>
      <c r="FCI281" s="1"/>
      <c r="FCJ281" s="1"/>
      <c r="FCK281" s="1"/>
      <c r="FCL281" s="1"/>
      <c r="FCM281" s="1"/>
      <c r="FCN281" s="1"/>
      <c r="FCO281" s="1"/>
      <c r="FCP281" s="1"/>
      <c r="FCQ281" s="1"/>
      <c r="FCR281" s="1"/>
      <c r="FCS281" s="1"/>
      <c r="FCT281" s="1"/>
      <c r="FCU281" s="1"/>
      <c r="FCV281" s="1"/>
      <c r="FCW281" s="1"/>
      <c r="FCX281" s="1"/>
      <c r="FCY281" s="1"/>
      <c r="FCZ281" s="1"/>
      <c r="FDA281" s="1"/>
      <c r="FDB281" s="1"/>
      <c r="FDC281" s="1"/>
      <c r="FDD281" s="1"/>
      <c r="FDE281" s="1"/>
      <c r="FDF281" s="1"/>
      <c r="FDG281" s="1"/>
      <c r="FDH281" s="1"/>
      <c r="FDI281" s="1"/>
      <c r="FDJ281" s="1"/>
      <c r="FDK281" s="1"/>
      <c r="FDL281" s="1"/>
      <c r="FDM281" s="1"/>
      <c r="FDN281" s="1"/>
      <c r="FDO281" s="1"/>
      <c r="FDP281" s="1"/>
      <c r="FDQ281" s="1"/>
      <c r="FDR281" s="1"/>
      <c r="FDS281" s="1"/>
      <c r="FDT281" s="1"/>
      <c r="FDU281" s="1"/>
      <c r="FDV281" s="1"/>
      <c r="FDW281" s="1"/>
      <c r="FDX281" s="1"/>
      <c r="FDY281" s="1"/>
      <c r="FDZ281" s="1"/>
      <c r="FEA281" s="1"/>
      <c r="FEB281" s="1"/>
      <c r="FEC281" s="1"/>
      <c r="FED281" s="1"/>
      <c r="FEE281" s="1"/>
      <c r="FEF281" s="1"/>
      <c r="FEG281" s="1"/>
      <c r="FEH281" s="1"/>
      <c r="FEI281" s="1"/>
      <c r="FEJ281" s="1"/>
      <c r="FEK281" s="1"/>
      <c r="FEL281" s="1"/>
      <c r="FEM281" s="1"/>
      <c r="FEN281" s="1"/>
      <c r="FEO281" s="1"/>
      <c r="FEP281" s="1"/>
      <c r="FEQ281" s="1"/>
      <c r="FER281" s="1"/>
      <c r="FES281" s="1"/>
      <c r="FET281" s="1"/>
      <c r="FEU281" s="1"/>
      <c r="FEV281" s="1"/>
      <c r="FEW281" s="1"/>
      <c r="FEX281" s="1"/>
      <c r="FEY281" s="1"/>
      <c r="FEZ281" s="1"/>
      <c r="FFA281" s="1"/>
      <c r="FFB281" s="1"/>
      <c r="FFC281" s="1"/>
      <c r="FFD281" s="1"/>
      <c r="FFE281" s="1"/>
      <c r="FFF281" s="1"/>
      <c r="FFG281" s="1"/>
      <c r="FFH281" s="1"/>
      <c r="FFI281" s="1"/>
      <c r="FFJ281" s="1"/>
      <c r="FFK281" s="1"/>
      <c r="FFL281" s="1"/>
      <c r="FFM281" s="1"/>
      <c r="FFN281" s="1"/>
      <c r="FFO281" s="1"/>
      <c r="FFP281" s="1"/>
      <c r="FFQ281" s="1"/>
      <c r="FFR281" s="1"/>
      <c r="FFS281" s="1"/>
      <c r="FFT281" s="1"/>
      <c r="FFU281" s="1"/>
      <c r="FFV281" s="1"/>
      <c r="FFW281" s="1"/>
      <c r="FFX281" s="1"/>
      <c r="FFY281" s="1"/>
      <c r="FFZ281" s="1"/>
      <c r="FGA281" s="1"/>
      <c r="FGB281" s="1"/>
      <c r="FGC281" s="1"/>
      <c r="FGD281" s="1"/>
      <c r="FGE281" s="1"/>
      <c r="FGF281" s="1"/>
      <c r="FGG281" s="1"/>
      <c r="FGH281" s="1"/>
      <c r="FGI281" s="1"/>
      <c r="FGJ281" s="1"/>
      <c r="FGK281" s="1"/>
      <c r="FGL281" s="1"/>
      <c r="FGM281" s="1"/>
      <c r="FGN281" s="1"/>
      <c r="FGO281" s="1"/>
      <c r="FGP281" s="1"/>
      <c r="FGQ281" s="1"/>
      <c r="FGR281" s="1"/>
      <c r="FGS281" s="1"/>
      <c r="FGT281" s="1"/>
      <c r="FGU281" s="1"/>
      <c r="FGV281" s="1"/>
      <c r="FGW281" s="1"/>
      <c r="FGX281" s="1"/>
      <c r="FGY281" s="1"/>
      <c r="FGZ281" s="1"/>
      <c r="FHA281" s="1"/>
      <c r="FHB281" s="1"/>
      <c r="FHC281" s="1"/>
      <c r="FHD281" s="1"/>
      <c r="FHE281" s="1"/>
      <c r="FHF281" s="1"/>
      <c r="FHG281" s="1"/>
      <c r="FHH281" s="1"/>
      <c r="FHI281" s="1"/>
      <c r="FHJ281" s="1"/>
      <c r="FHK281" s="1"/>
      <c r="FHL281" s="1"/>
      <c r="FHM281" s="1"/>
      <c r="FHN281" s="1"/>
      <c r="FHO281" s="1"/>
      <c r="FHP281" s="1"/>
      <c r="FHQ281" s="1"/>
      <c r="FHR281" s="1"/>
      <c r="FHS281" s="1"/>
      <c r="FHT281" s="1"/>
      <c r="FHU281" s="1"/>
      <c r="FHV281" s="1"/>
      <c r="FHW281" s="1"/>
      <c r="FHX281" s="1"/>
      <c r="FHY281" s="1"/>
      <c r="FHZ281" s="1"/>
      <c r="FIA281" s="1"/>
      <c r="FIB281" s="1"/>
      <c r="FIC281" s="1"/>
      <c r="FID281" s="1"/>
      <c r="FIE281" s="1"/>
      <c r="FIF281" s="1"/>
      <c r="FIG281" s="1"/>
      <c r="FIH281" s="1"/>
      <c r="FII281" s="1"/>
      <c r="FIJ281" s="1"/>
      <c r="FIK281" s="1"/>
      <c r="FIL281" s="1"/>
      <c r="FIM281" s="1"/>
      <c r="FIN281" s="1"/>
      <c r="FIO281" s="1"/>
      <c r="FIP281" s="1"/>
      <c r="FIQ281" s="1"/>
      <c r="FIR281" s="1"/>
      <c r="FIS281" s="1"/>
      <c r="FIT281" s="1"/>
      <c r="FIU281" s="1"/>
      <c r="FIV281" s="1"/>
      <c r="FIW281" s="1"/>
      <c r="FIX281" s="1"/>
      <c r="FIY281" s="1"/>
      <c r="FIZ281" s="1"/>
      <c r="FJA281" s="1"/>
      <c r="FJB281" s="1"/>
      <c r="FJC281" s="1"/>
      <c r="FJD281" s="1"/>
      <c r="FJE281" s="1"/>
      <c r="FJF281" s="1"/>
      <c r="FJG281" s="1"/>
      <c r="FJH281" s="1"/>
      <c r="FJI281" s="1"/>
      <c r="FJJ281" s="1"/>
      <c r="FJK281" s="1"/>
      <c r="FJL281" s="1"/>
      <c r="FJM281" s="1"/>
      <c r="FJN281" s="1"/>
      <c r="FJO281" s="1"/>
      <c r="FJP281" s="1"/>
      <c r="FJQ281" s="1"/>
      <c r="FJR281" s="1"/>
      <c r="FJS281" s="1"/>
      <c r="FJT281" s="1"/>
      <c r="FJU281" s="1"/>
      <c r="FJV281" s="1"/>
      <c r="FJW281" s="1"/>
      <c r="FJX281" s="1"/>
      <c r="FJY281" s="1"/>
      <c r="FJZ281" s="1"/>
      <c r="FKA281" s="1"/>
      <c r="FKB281" s="1"/>
      <c r="FKC281" s="1"/>
      <c r="FKD281" s="1"/>
      <c r="FKE281" s="1"/>
      <c r="FKF281" s="1"/>
      <c r="FKG281" s="1"/>
      <c r="FKH281" s="1"/>
      <c r="FKI281" s="1"/>
      <c r="FKJ281" s="1"/>
      <c r="FKK281" s="1"/>
      <c r="FKL281" s="1"/>
      <c r="FKM281" s="1"/>
      <c r="FKN281" s="1"/>
      <c r="FKO281" s="1"/>
      <c r="FKP281" s="1"/>
      <c r="FKQ281" s="1"/>
      <c r="FKR281" s="1"/>
      <c r="FKS281" s="1"/>
      <c r="FKT281" s="1"/>
      <c r="FKU281" s="1"/>
      <c r="FKV281" s="1"/>
      <c r="FKW281" s="1"/>
      <c r="FKX281" s="1"/>
      <c r="FKY281" s="1"/>
      <c r="FKZ281" s="1"/>
      <c r="FLA281" s="1"/>
      <c r="FLB281" s="1"/>
      <c r="FLC281" s="1"/>
      <c r="FLD281" s="1"/>
      <c r="FLE281" s="1"/>
      <c r="FLF281" s="1"/>
      <c r="FLG281" s="1"/>
      <c r="FLH281" s="1"/>
      <c r="FLI281" s="1"/>
      <c r="FLJ281" s="1"/>
      <c r="FLK281" s="1"/>
      <c r="FLL281" s="1"/>
      <c r="FLM281" s="1"/>
      <c r="FLN281" s="1"/>
      <c r="FLO281" s="1"/>
      <c r="FLP281" s="1"/>
      <c r="FLQ281" s="1"/>
      <c r="FLR281" s="1"/>
      <c r="FLS281" s="1"/>
      <c r="FLT281" s="1"/>
      <c r="FLU281" s="1"/>
      <c r="FLV281" s="1"/>
      <c r="FLW281" s="1"/>
      <c r="FLX281" s="1"/>
      <c r="FLY281" s="1"/>
      <c r="FLZ281" s="1"/>
      <c r="FMA281" s="1"/>
      <c r="FMB281" s="1"/>
      <c r="FMC281" s="1"/>
      <c r="FMD281" s="1"/>
      <c r="FME281" s="1"/>
      <c r="FMF281" s="1"/>
      <c r="FMG281" s="1"/>
      <c r="FMH281" s="1"/>
      <c r="FMI281" s="1"/>
      <c r="FMJ281" s="1"/>
      <c r="FMK281" s="1"/>
      <c r="FML281" s="1"/>
      <c r="FMM281" s="1"/>
      <c r="FMN281" s="1"/>
      <c r="FMO281" s="1"/>
      <c r="FMP281" s="1"/>
      <c r="FMQ281" s="1"/>
      <c r="FMR281" s="1"/>
      <c r="FMS281" s="1"/>
      <c r="FMT281" s="1"/>
      <c r="FMU281" s="1"/>
      <c r="FMV281" s="1"/>
      <c r="FMW281" s="1"/>
      <c r="FMX281" s="1"/>
      <c r="FMY281" s="1"/>
      <c r="FMZ281" s="1"/>
      <c r="FNA281" s="1"/>
      <c r="FNB281" s="1"/>
      <c r="FNC281" s="1"/>
      <c r="FND281" s="1"/>
      <c r="FNE281" s="1"/>
      <c r="FNF281" s="1"/>
      <c r="FNG281" s="1"/>
      <c r="FNH281" s="1"/>
      <c r="FNI281" s="1"/>
      <c r="FNJ281" s="1"/>
      <c r="FNK281" s="1"/>
      <c r="FNL281" s="1"/>
      <c r="FNM281" s="1"/>
      <c r="FNN281" s="1"/>
      <c r="FNO281" s="1"/>
      <c r="FNP281" s="1"/>
      <c r="FNQ281" s="1"/>
      <c r="FNR281" s="1"/>
      <c r="FNS281" s="1"/>
      <c r="FNT281" s="1"/>
      <c r="FNU281" s="1"/>
      <c r="FNV281" s="1"/>
      <c r="FNW281" s="1"/>
      <c r="FNX281" s="1"/>
      <c r="FNY281" s="1"/>
      <c r="FNZ281" s="1"/>
      <c r="FOA281" s="1"/>
      <c r="FOB281" s="1"/>
      <c r="FOC281" s="1"/>
      <c r="FOD281" s="1"/>
      <c r="FOE281" s="1"/>
      <c r="FOF281" s="1"/>
      <c r="FOG281" s="1"/>
      <c r="FOH281" s="1"/>
      <c r="FOI281" s="1"/>
      <c r="FOJ281" s="1"/>
      <c r="FOK281" s="1"/>
      <c r="FOL281" s="1"/>
      <c r="FOM281" s="1"/>
      <c r="FON281" s="1"/>
      <c r="FOO281" s="1"/>
      <c r="FOP281" s="1"/>
      <c r="FOQ281" s="1"/>
      <c r="FOR281" s="1"/>
      <c r="FOS281" s="1"/>
      <c r="FOT281" s="1"/>
      <c r="FOU281" s="1"/>
      <c r="FOV281" s="1"/>
      <c r="FOW281" s="1"/>
      <c r="FOX281" s="1"/>
      <c r="FOY281" s="1"/>
      <c r="FOZ281" s="1"/>
      <c r="FPA281" s="1"/>
      <c r="FPB281" s="1"/>
      <c r="FPC281" s="1"/>
      <c r="FPD281" s="1"/>
      <c r="FPE281" s="1"/>
      <c r="FPF281" s="1"/>
      <c r="FPG281" s="1"/>
      <c r="FPH281" s="1"/>
      <c r="FPI281" s="1"/>
      <c r="FPJ281" s="1"/>
      <c r="FPK281" s="1"/>
      <c r="FPL281" s="1"/>
      <c r="FPM281" s="1"/>
      <c r="FPN281" s="1"/>
      <c r="FPO281" s="1"/>
      <c r="FPP281" s="1"/>
      <c r="FPQ281" s="1"/>
      <c r="FPR281" s="1"/>
      <c r="FPS281" s="1"/>
      <c r="FPT281" s="1"/>
      <c r="FPU281" s="1"/>
      <c r="FPV281" s="1"/>
      <c r="FPW281" s="1"/>
      <c r="FPX281" s="1"/>
      <c r="FPY281" s="1"/>
      <c r="FPZ281" s="1"/>
      <c r="FQA281" s="1"/>
      <c r="FQB281" s="1"/>
      <c r="FQC281" s="1"/>
      <c r="FQD281" s="1"/>
      <c r="FQE281" s="1"/>
      <c r="FQF281" s="1"/>
      <c r="FQG281" s="1"/>
      <c r="FQH281" s="1"/>
      <c r="FQI281" s="1"/>
      <c r="FQJ281" s="1"/>
      <c r="FQK281" s="1"/>
      <c r="FQL281" s="1"/>
      <c r="FQM281" s="1"/>
      <c r="FQN281" s="1"/>
      <c r="FQO281" s="1"/>
      <c r="FQP281" s="1"/>
      <c r="FQQ281" s="1"/>
      <c r="FQR281" s="1"/>
      <c r="FQS281" s="1"/>
      <c r="FQT281" s="1"/>
      <c r="FQU281" s="1"/>
      <c r="FQV281" s="1"/>
      <c r="FQW281" s="1"/>
      <c r="FQX281" s="1"/>
      <c r="FQY281" s="1"/>
      <c r="FQZ281" s="1"/>
      <c r="FRA281" s="1"/>
      <c r="FRB281" s="1"/>
      <c r="FRC281" s="1"/>
      <c r="FRD281" s="1"/>
      <c r="FRE281" s="1"/>
      <c r="FRF281" s="1"/>
      <c r="FRG281" s="1"/>
      <c r="FRH281" s="1"/>
      <c r="FRI281" s="1"/>
      <c r="FRJ281" s="1"/>
      <c r="FRK281" s="1"/>
      <c r="FRL281" s="1"/>
      <c r="FRM281" s="1"/>
      <c r="FRN281" s="1"/>
      <c r="FRO281" s="1"/>
      <c r="FRP281" s="1"/>
      <c r="FRQ281" s="1"/>
      <c r="FRR281" s="1"/>
      <c r="FRS281" s="1"/>
      <c r="FRT281" s="1"/>
      <c r="FRU281" s="1"/>
      <c r="FRV281" s="1"/>
      <c r="FRW281" s="1"/>
      <c r="FRX281" s="1"/>
      <c r="FRY281" s="1"/>
      <c r="FRZ281" s="1"/>
      <c r="FSA281" s="1"/>
      <c r="FSB281" s="1"/>
      <c r="FSC281" s="1"/>
      <c r="FSD281" s="1"/>
      <c r="FSE281" s="1"/>
      <c r="FSF281" s="1"/>
      <c r="FSG281" s="1"/>
      <c r="FSH281" s="1"/>
      <c r="FSI281" s="1"/>
      <c r="FSJ281" s="1"/>
      <c r="FSK281" s="1"/>
      <c r="FSL281" s="1"/>
      <c r="FSM281" s="1"/>
      <c r="FSN281" s="1"/>
      <c r="FSO281" s="1"/>
      <c r="FSP281" s="1"/>
      <c r="FSQ281" s="1"/>
      <c r="FSR281" s="1"/>
      <c r="FSS281" s="1"/>
      <c r="FST281" s="1"/>
      <c r="FSU281" s="1"/>
      <c r="FSV281" s="1"/>
      <c r="FSW281" s="1"/>
      <c r="FSX281" s="1"/>
      <c r="FSY281" s="1"/>
      <c r="FSZ281" s="1"/>
      <c r="FTA281" s="1"/>
      <c r="FTB281" s="1"/>
      <c r="FTC281" s="1"/>
      <c r="FTD281" s="1"/>
      <c r="FTE281" s="1"/>
      <c r="FTF281" s="1"/>
      <c r="FTG281" s="1"/>
      <c r="FTH281" s="1"/>
      <c r="FTI281" s="1"/>
      <c r="FTJ281" s="1"/>
      <c r="FTK281" s="1"/>
      <c r="FTL281" s="1"/>
      <c r="FTM281" s="1"/>
      <c r="FTN281" s="1"/>
      <c r="FTO281" s="1"/>
      <c r="FTP281" s="1"/>
      <c r="FTQ281" s="1"/>
      <c r="FTR281" s="1"/>
      <c r="FTS281" s="1"/>
      <c r="FTT281" s="1"/>
      <c r="FTU281" s="1"/>
      <c r="FTV281" s="1"/>
      <c r="FTW281" s="1"/>
      <c r="FTX281" s="1"/>
      <c r="FTY281" s="1"/>
      <c r="FTZ281" s="1"/>
      <c r="FUA281" s="1"/>
      <c r="FUB281" s="1"/>
      <c r="FUC281" s="1"/>
      <c r="FUD281" s="1"/>
      <c r="FUE281" s="1"/>
      <c r="FUF281" s="1"/>
      <c r="FUG281" s="1"/>
      <c r="FUH281" s="1"/>
      <c r="FUI281" s="1"/>
      <c r="FUJ281" s="1"/>
      <c r="FUK281" s="1"/>
      <c r="FUL281" s="1"/>
      <c r="FUM281" s="1"/>
      <c r="FUN281" s="1"/>
      <c r="FUO281" s="1"/>
      <c r="FUP281" s="1"/>
      <c r="FUQ281" s="1"/>
      <c r="FUR281" s="1"/>
      <c r="FUS281" s="1"/>
      <c r="FUT281" s="1"/>
      <c r="FUU281" s="1"/>
      <c r="FUV281" s="1"/>
      <c r="FUW281" s="1"/>
      <c r="FUX281" s="1"/>
      <c r="FUY281" s="1"/>
      <c r="FUZ281" s="1"/>
      <c r="FVA281" s="1"/>
      <c r="FVB281" s="1"/>
      <c r="FVC281" s="1"/>
      <c r="FVD281" s="1"/>
      <c r="FVE281" s="1"/>
      <c r="FVF281" s="1"/>
      <c r="FVG281" s="1"/>
      <c r="FVH281" s="1"/>
      <c r="FVI281" s="1"/>
      <c r="FVJ281" s="1"/>
      <c r="FVK281" s="1"/>
      <c r="FVL281" s="1"/>
      <c r="FVM281" s="1"/>
      <c r="FVN281" s="1"/>
      <c r="FVO281" s="1"/>
      <c r="FVP281" s="1"/>
      <c r="FVQ281" s="1"/>
      <c r="FVR281" s="1"/>
      <c r="FVS281" s="1"/>
      <c r="FVT281" s="1"/>
      <c r="FVU281" s="1"/>
      <c r="FVV281" s="1"/>
      <c r="FVW281" s="1"/>
      <c r="FVX281" s="1"/>
      <c r="FVY281" s="1"/>
      <c r="FVZ281" s="1"/>
      <c r="FWA281" s="1"/>
      <c r="FWB281" s="1"/>
      <c r="FWC281" s="1"/>
      <c r="FWD281" s="1"/>
      <c r="FWE281" s="1"/>
      <c r="FWF281" s="1"/>
      <c r="FWG281" s="1"/>
      <c r="FWH281" s="1"/>
      <c r="FWI281" s="1"/>
      <c r="FWJ281" s="1"/>
      <c r="FWK281" s="1"/>
      <c r="FWL281" s="1"/>
      <c r="FWM281" s="1"/>
      <c r="FWN281" s="1"/>
      <c r="FWO281" s="1"/>
      <c r="FWP281" s="1"/>
      <c r="FWQ281" s="1"/>
      <c r="FWR281" s="1"/>
      <c r="FWS281" s="1"/>
      <c r="FWT281" s="1"/>
      <c r="FWU281" s="1"/>
      <c r="FWV281" s="1"/>
      <c r="FWW281" s="1"/>
      <c r="FWX281" s="1"/>
      <c r="FWY281" s="1"/>
      <c r="FWZ281" s="1"/>
      <c r="FXA281" s="1"/>
      <c r="FXB281" s="1"/>
      <c r="FXC281" s="1"/>
      <c r="FXD281" s="1"/>
      <c r="FXE281" s="1"/>
      <c r="FXF281" s="1"/>
      <c r="FXG281" s="1"/>
      <c r="FXH281" s="1"/>
      <c r="FXI281" s="1"/>
      <c r="FXJ281" s="1"/>
      <c r="FXK281" s="1"/>
      <c r="FXL281" s="1"/>
      <c r="FXM281" s="1"/>
      <c r="FXN281" s="1"/>
      <c r="FXO281" s="1"/>
      <c r="FXP281" s="1"/>
      <c r="FXQ281" s="1"/>
      <c r="FXR281" s="1"/>
      <c r="FXS281" s="1"/>
      <c r="FXT281" s="1"/>
      <c r="FXU281" s="1"/>
      <c r="FXV281" s="1"/>
      <c r="FXW281" s="1"/>
      <c r="FXX281" s="1"/>
      <c r="FXY281" s="1"/>
      <c r="FXZ281" s="1"/>
      <c r="FYA281" s="1"/>
      <c r="FYB281" s="1"/>
      <c r="FYC281" s="1"/>
      <c r="FYD281" s="1"/>
      <c r="FYE281" s="1"/>
      <c r="FYF281" s="1"/>
      <c r="FYG281" s="1"/>
      <c r="FYH281" s="1"/>
      <c r="FYI281" s="1"/>
      <c r="FYJ281" s="1"/>
      <c r="FYK281" s="1"/>
      <c r="FYL281" s="1"/>
      <c r="FYM281" s="1"/>
      <c r="FYN281" s="1"/>
      <c r="FYO281" s="1"/>
      <c r="FYP281" s="1"/>
      <c r="FYQ281" s="1"/>
      <c r="FYR281" s="1"/>
      <c r="FYS281" s="1"/>
      <c r="FYT281" s="1"/>
      <c r="FYU281" s="1"/>
      <c r="FYV281" s="1"/>
      <c r="FYW281" s="1"/>
      <c r="FYX281" s="1"/>
      <c r="FYY281" s="1"/>
      <c r="FYZ281" s="1"/>
      <c r="FZA281" s="1"/>
      <c r="FZB281" s="1"/>
      <c r="FZC281" s="1"/>
      <c r="FZD281" s="1"/>
      <c r="FZE281" s="1"/>
      <c r="FZF281" s="1"/>
      <c r="FZG281" s="1"/>
      <c r="FZH281" s="1"/>
      <c r="FZI281" s="1"/>
      <c r="FZJ281" s="1"/>
      <c r="FZK281" s="1"/>
      <c r="FZL281" s="1"/>
      <c r="FZM281" s="1"/>
      <c r="FZN281" s="1"/>
      <c r="FZO281" s="1"/>
      <c r="FZP281" s="1"/>
      <c r="FZQ281" s="1"/>
      <c r="FZR281" s="1"/>
      <c r="FZS281" s="1"/>
      <c r="FZT281" s="1"/>
      <c r="FZU281" s="1"/>
      <c r="FZV281" s="1"/>
      <c r="FZW281" s="1"/>
      <c r="FZX281" s="1"/>
      <c r="FZY281" s="1"/>
      <c r="FZZ281" s="1"/>
      <c r="GAA281" s="1"/>
      <c r="GAB281" s="1"/>
      <c r="GAC281" s="1"/>
      <c r="GAD281" s="1"/>
      <c r="GAE281" s="1"/>
      <c r="GAF281" s="1"/>
      <c r="GAG281" s="1"/>
      <c r="GAH281" s="1"/>
      <c r="GAI281" s="1"/>
      <c r="GAJ281" s="1"/>
      <c r="GAK281" s="1"/>
      <c r="GAL281" s="1"/>
      <c r="GAM281" s="1"/>
      <c r="GAN281" s="1"/>
      <c r="GAO281" s="1"/>
      <c r="GAP281" s="1"/>
      <c r="GAQ281" s="1"/>
      <c r="GAR281" s="1"/>
      <c r="GAS281" s="1"/>
      <c r="GAT281" s="1"/>
      <c r="GAU281" s="1"/>
      <c r="GAV281" s="1"/>
      <c r="GAW281" s="1"/>
      <c r="GAX281" s="1"/>
      <c r="GAY281" s="1"/>
      <c r="GAZ281" s="1"/>
      <c r="GBA281" s="1"/>
      <c r="GBB281" s="1"/>
      <c r="GBC281" s="1"/>
      <c r="GBD281" s="1"/>
      <c r="GBE281" s="1"/>
      <c r="GBF281" s="1"/>
      <c r="GBG281" s="1"/>
      <c r="GBH281" s="1"/>
      <c r="GBI281" s="1"/>
      <c r="GBJ281" s="1"/>
      <c r="GBK281" s="1"/>
      <c r="GBL281" s="1"/>
      <c r="GBM281" s="1"/>
      <c r="GBN281" s="1"/>
      <c r="GBO281" s="1"/>
      <c r="GBP281" s="1"/>
      <c r="GBQ281" s="1"/>
      <c r="GBR281" s="1"/>
      <c r="GBS281" s="1"/>
      <c r="GBT281" s="1"/>
      <c r="GBU281" s="1"/>
      <c r="GBV281" s="1"/>
      <c r="GBW281" s="1"/>
      <c r="GBX281" s="1"/>
      <c r="GBY281" s="1"/>
      <c r="GBZ281" s="1"/>
      <c r="GCA281" s="1"/>
      <c r="GCB281" s="1"/>
      <c r="GCC281" s="1"/>
      <c r="GCD281" s="1"/>
      <c r="GCE281" s="1"/>
      <c r="GCF281" s="1"/>
      <c r="GCG281" s="1"/>
      <c r="GCH281" s="1"/>
      <c r="GCI281" s="1"/>
      <c r="GCJ281" s="1"/>
      <c r="GCK281" s="1"/>
      <c r="GCL281" s="1"/>
      <c r="GCM281" s="1"/>
      <c r="GCN281" s="1"/>
      <c r="GCO281" s="1"/>
      <c r="GCP281" s="1"/>
      <c r="GCQ281" s="1"/>
      <c r="GCR281" s="1"/>
      <c r="GCS281" s="1"/>
      <c r="GCT281" s="1"/>
      <c r="GCU281" s="1"/>
      <c r="GCV281" s="1"/>
      <c r="GCW281" s="1"/>
      <c r="GCX281" s="1"/>
      <c r="GCY281" s="1"/>
      <c r="GCZ281" s="1"/>
      <c r="GDA281" s="1"/>
      <c r="GDB281" s="1"/>
      <c r="GDC281" s="1"/>
      <c r="GDD281" s="1"/>
      <c r="GDE281" s="1"/>
      <c r="GDF281" s="1"/>
      <c r="GDG281" s="1"/>
      <c r="GDH281" s="1"/>
      <c r="GDI281" s="1"/>
      <c r="GDJ281" s="1"/>
      <c r="GDK281" s="1"/>
      <c r="GDL281" s="1"/>
      <c r="GDM281" s="1"/>
      <c r="GDN281" s="1"/>
      <c r="GDO281" s="1"/>
      <c r="GDP281" s="1"/>
      <c r="GDQ281" s="1"/>
      <c r="GDR281" s="1"/>
      <c r="GDS281" s="1"/>
      <c r="GDT281" s="1"/>
      <c r="GDU281" s="1"/>
      <c r="GDV281" s="1"/>
      <c r="GDW281" s="1"/>
      <c r="GDX281" s="1"/>
      <c r="GDY281" s="1"/>
      <c r="GDZ281" s="1"/>
      <c r="GEA281" s="1"/>
      <c r="GEB281" s="1"/>
      <c r="GEC281" s="1"/>
      <c r="GED281" s="1"/>
      <c r="GEE281" s="1"/>
      <c r="GEF281" s="1"/>
      <c r="GEG281" s="1"/>
      <c r="GEH281" s="1"/>
      <c r="GEI281" s="1"/>
      <c r="GEJ281" s="1"/>
      <c r="GEK281" s="1"/>
      <c r="GEL281" s="1"/>
      <c r="GEM281" s="1"/>
      <c r="GEN281" s="1"/>
      <c r="GEO281" s="1"/>
      <c r="GEP281" s="1"/>
      <c r="GEQ281" s="1"/>
      <c r="GER281" s="1"/>
      <c r="GES281" s="1"/>
      <c r="GET281" s="1"/>
      <c r="GEU281" s="1"/>
      <c r="GEV281" s="1"/>
      <c r="GEW281" s="1"/>
      <c r="GEX281" s="1"/>
      <c r="GEY281" s="1"/>
      <c r="GEZ281" s="1"/>
      <c r="GFA281" s="1"/>
      <c r="GFB281" s="1"/>
      <c r="GFC281" s="1"/>
      <c r="GFD281" s="1"/>
      <c r="GFE281" s="1"/>
      <c r="GFF281" s="1"/>
      <c r="GFG281" s="1"/>
      <c r="GFH281" s="1"/>
      <c r="GFI281" s="1"/>
      <c r="GFJ281" s="1"/>
      <c r="GFK281" s="1"/>
      <c r="GFL281" s="1"/>
      <c r="GFM281" s="1"/>
      <c r="GFN281" s="1"/>
      <c r="GFO281" s="1"/>
      <c r="GFP281" s="1"/>
      <c r="GFQ281" s="1"/>
      <c r="GFR281" s="1"/>
      <c r="GFS281" s="1"/>
      <c r="GFT281" s="1"/>
      <c r="GFU281" s="1"/>
      <c r="GFV281" s="1"/>
      <c r="GFW281" s="1"/>
      <c r="GFX281" s="1"/>
      <c r="GFY281" s="1"/>
      <c r="GFZ281" s="1"/>
      <c r="GGA281" s="1"/>
      <c r="GGB281" s="1"/>
      <c r="GGC281" s="1"/>
      <c r="GGD281" s="1"/>
      <c r="GGE281" s="1"/>
      <c r="GGF281" s="1"/>
      <c r="GGG281" s="1"/>
      <c r="GGH281" s="1"/>
      <c r="GGI281" s="1"/>
      <c r="GGJ281" s="1"/>
      <c r="GGK281" s="1"/>
      <c r="GGL281" s="1"/>
      <c r="GGM281" s="1"/>
      <c r="GGN281" s="1"/>
      <c r="GGO281" s="1"/>
      <c r="GGP281" s="1"/>
      <c r="GGQ281" s="1"/>
      <c r="GGR281" s="1"/>
      <c r="GGS281" s="1"/>
      <c r="GGT281" s="1"/>
      <c r="GGU281" s="1"/>
      <c r="GGV281" s="1"/>
      <c r="GGW281" s="1"/>
      <c r="GGX281" s="1"/>
      <c r="GGY281" s="1"/>
      <c r="GGZ281" s="1"/>
      <c r="GHA281" s="1"/>
      <c r="GHB281" s="1"/>
      <c r="GHC281" s="1"/>
      <c r="GHD281" s="1"/>
      <c r="GHE281" s="1"/>
      <c r="GHF281" s="1"/>
      <c r="GHG281" s="1"/>
      <c r="GHH281" s="1"/>
      <c r="GHI281" s="1"/>
      <c r="GHJ281" s="1"/>
      <c r="GHK281" s="1"/>
      <c r="GHL281" s="1"/>
      <c r="GHM281" s="1"/>
      <c r="GHN281" s="1"/>
      <c r="GHO281" s="1"/>
      <c r="GHP281" s="1"/>
      <c r="GHQ281" s="1"/>
      <c r="GHR281" s="1"/>
      <c r="GHS281" s="1"/>
      <c r="GHT281" s="1"/>
      <c r="GHU281" s="1"/>
      <c r="GHV281" s="1"/>
      <c r="GHW281" s="1"/>
      <c r="GHX281" s="1"/>
      <c r="GHY281" s="1"/>
      <c r="GHZ281" s="1"/>
      <c r="GIA281" s="1"/>
      <c r="GIB281" s="1"/>
      <c r="GIC281" s="1"/>
      <c r="GID281" s="1"/>
      <c r="GIE281" s="1"/>
      <c r="GIF281" s="1"/>
      <c r="GIG281" s="1"/>
      <c r="GIH281" s="1"/>
      <c r="GII281" s="1"/>
      <c r="GIJ281" s="1"/>
      <c r="GIK281" s="1"/>
      <c r="GIL281" s="1"/>
      <c r="GIM281" s="1"/>
      <c r="GIN281" s="1"/>
      <c r="GIO281" s="1"/>
      <c r="GIP281" s="1"/>
      <c r="GIQ281" s="1"/>
      <c r="GIR281" s="1"/>
      <c r="GIS281" s="1"/>
      <c r="GIT281" s="1"/>
      <c r="GIU281" s="1"/>
      <c r="GIV281" s="1"/>
      <c r="GIW281" s="1"/>
      <c r="GIX281" s="1"/>
      <c r="GIY281" s="1"/>
      <c r="GIZ281" s="1"/>
      <c r="GJA281" s="1"/>
      <c r="GJB281" s="1"/>
      <c r="GJC281" s="1"/>
      <c r="GJD281" s="1"/>
      <c r="GJE281" s="1"/>
      <c r="GJF281" s="1"/>
      <c r="GJG281" s="1"/>
      <c r="GJH281" s="1"/>
      <c r="GJI281" s="1"/>
      <c r="GJJ281" s="1"/>
      <c r="GJK281" s="1"/>
      <c r="GJL281" s="1"/>
      <c r="GJM281" s="1"/>
      <c r="GJN281" s="1"/>
      <c r="GJO281" s="1"/>
      <c r="GJP281" s="1"/>
      <c r="GJQ281" s="1"/>
      <c r="GJR281" s="1"/>
      <c r="GJS281" s="1"/>
      <c r="GJT281" s="1"/>
      <c r="GJU281" s="1"/>
      <c r="GJV281" s="1"/>
      <c r="GJW281" s="1"/>
      <c r="GJX281" s="1"/>
      <c r="GJY281" s="1"/>
      <c r="GJZ281" s="1"/>
      <c r="GKA281" s="1"/>
      <c r="GKB281" s="1"/>
      <c r="GKC281" s="1"/>
      <c r="GKD281" s="1"/>
      <c r="GKE281" s="1"/>
      <c r="GKF281" s="1"/>
      <c r="GKG281" s="1"/>
      <c r="GKH281" s="1"/>
      <c r="GKI281" s="1"/>
      <c r="GKJ281" s="1"/>
      <c r="GKK281" s="1"/>
      <c r="GKL281" s="1"/>
      <c r="GKM281" s="1"/>
      <c r="GKN281" s="1"/>
      <c r="GKO281" s="1"/>
      <c r="GKP281" s="1"/>
      <c r="GKQ281" s="1"/>
      <c r="GKR281" s="1"/>
      <c r="GKS281" s="1"/>
      <c r="GKT281" s="1"/>
      <c r="GKU281" s="1"/>
      <c r="GKV281" s="1"/>
      <c r="GKW281" s="1"/>
      <c r="GKX281" s="1"/>
      <c r="GKY281" s="1"/>
      <c r="GKZ281" s="1"/>
      <c r="GLA281" s="1"/>
      <c r="GLB281" s="1"/>
      <c r="GLC281" s="1"/>
      <c r="GLD281" s="1"/>
      <c r="GLE281" s="1"/>
      <c r="GLF281" s="1"/>
      <c r="GLG281" s="1"/>
      <c r="GLH281" s="1"/>
      <c r="GLI281" s="1"/>
      <c r="GLJ281" s="1"/>
      <c r="GLK281" s="1"/>
      <c r="GLL281" s="1"/>
      <c r="GLM281" s="1"/>
      <c r="GLN281" s="1"/>
      <c r="GLO281" s="1"/>
      <c r="GLP281" s="1"/>
      <c r="GLQ281" s="1"/>
      <c r="GLR281" s="1"/>
      <c r="GLS281" s="1"/>
      <c r="GLT281" s="1"/>
      <c r="GLU281" s="1"/>
      <c r="GLV281" s="1"/>
      <c r="GLW281" s="1"/>
      <c r="GLX281" s="1"/>
      <c r="GLY281" s="1"/>
      <c r="GLZ281" s="1"/>
      <c r="GMA281" s="1"/>
      <c r="GMB281" s="1"/>
      <c r="GMC281" s="1"/>
      <c r="GMD281" s="1"/>
      <c r="GME281" s="1"/>
      <c r="GMF281" s="1"/>
      <c r="GMG281" s="1"/>
      <c r="GMH281" s="1"/>
      <c r="GMI281" s="1"/>
      <c r="GMJ281" s="1"/>
      <c r="GMK281" s="1"/>
      <c r="GML281" s="1"/>
      <c r="GMM281" s="1"/>
      <c r="GMN281" s="1"/>
      <c r="GMO281" s="1"/>
      <c r="GMP281" s="1"/>
      <c r="GMQ281" s="1"/>
      <c r="GMR281" s="1"/>
      <c r="GMS281" s="1"/>
      <c r="GMT281" s="1"/>
      <c r="GMU281" s="1"/>
      <c r="GMV281" s="1"/>
      <c r="GMW281" s="1"/>
      <c r="GMX281" s="1"/>
      <c r="GMY281" s="1"/>
      <c r="GMZ281" s="1"/>
      <c r="GNA281" s="1"/>
      <c r="GNB281" s="1"/>
      <c r="GNC281" s="1"/>
      <c r="GND281" s="1"/>
      <c r="GNE281" s="1"/>
      <c r="GNF281" s="1"/>
      <c r="GNG281" s="1"/>
      <c r="GNH281" s="1"/>
      <c r="GNI281" s="1"/>
      <c r="GNJ281" s="1"/>
      <c r="GNK281" s="1"/>
      <c r="GNL281" s="1"/>
      <c r="GNM281" s="1"/>
      <c r="GNN281" s="1"/>
      <c r="GNO281" s="1"/>
      <c r="GNP281" s="1"/>
      <c r="GNQ281" s="1"/>
      <c r="GNR281" s="1"/>
      <c r="GNS281" s="1"/>
      <c r="GNT281" s="1"/>
      <c r="GNU281" s="1"/>
      <c r="GNV281" s="1"/>
      <c r="GNW281" s="1"/>
      <c r="GNX281" s="1"/>
      <c r="GNY281" s="1"/>
      <c r="GNZ281" s="1"/>
      <c r="GOA281" s="1"/>
      <c r="GOB281" s="1"/>
      <c r="GOC281" s="1"/>
      <c r="GOD281" s="1"/>
      <c r="GOE281" s="1"/>
      <c r="GOF281" s="1"/>
      <c r="GOG281" s="1"/>
      <c r="GOH281" s="1"/>
      <c r="GOI281" s="1"/>
      <c r="GOJ281" s="1"/>
      <c r="GOK281" s="1"/>
      <c r="GOL281" s="1"/>
      <c r="GOM281" s="1"/>
      <c r="GON281" s="1"/>
      <c r="GOO281" s="1"/>
      <c r="GOP281" s="1"/>
      <c r="GOQ281" s="1"/>
      <c r="GOR281" s="1"/>
      <c r="GOS281" s="1"/>
      <c r="GOT281" s="1"/>
      <c r="GOU281" s="1"/>
      <c r="GOV281" s="1"/>
      <c r="GOW281" s="1"/>
      <c r="GOX281" s="1"/>
      <c r="GOY281" s="1"/>
      <c r="GOZ281" s="1"/>
      <c r="GPA281" s="1"/>
      <c r="GPB281" s="1"/>
      <c r="GPC281" s="1"/>
      <c r="GPD281" s="1"/>
      <c r="GPE281" s="1"/>
      <c r="GPF281" s="1"/>
      <c r="GPG281" s="1"/>
      <c r="GPH281" s="1"/>
      <c r="GPI281" s="1"/>
      <c r="GPJ281" s="1"/>
      <c r="GPK281" s="1"/>
      <c r="GPL281" s="1"/>
      <c r="GPM281" s="1"/>
      <c r="GPN281" s="1"/>
      <c r="GPO281" s="1"/>
      <c r="GPP281" s="1"/>
      <c r="GPQ281" s="1"/>
      <c r="GPR281" s="1"/>
      <c r="GPS281" s="1"/>
      <c r="GPT281" s="1"/>
      <c r="GPU281" s="1"/>
      <c r="GPV281" s="1"/>
      <c r="GPW281" s="1"/>
      <c r="GPX281" s="1"/>
      <c r="GPY281" s="1"/>
      <c r="GPZ281" s="1"/>
      <c r="GQA281" s="1"/>
      <c r="GQB281" s="1"/>
      <c r="GQC281" s="1"/>
      <c r="GQD281" s="1"/>
      <c r="GQE281" s="1"/>
      <c r="GQF281" s="1"/>
      <c r="GQG281" s="1"/>
      <c r="GQH281" s="1"/>
      <c r="GQI281" s="1"/>
      <c r="GQJ281" s="1"/>
      <c r="GQK281" s="1"/>
      <c r="GQL281" s="1"/>
      <c r="GQM281" s="1"/>
      <c r="GQN281" s="1"/>
      <c r="GQO281" s="1"/>
      <c r="GQP281" s="1"/>
      <c r="GQQ281" s="1"/>
      <c r="GQR281" s="1"/>
      <c r="GQS281" s="1"/>
      <c r="GQT281" s="1"/>
      <c r="GQU281" s="1"/>
      <c r="GQV281" s="1"/>
      <c r="GQW281" s="1"/>
      <c r="GQX281" s="1"/>
      <c r="GQY281" s="1"/>
      <c r="GQZ281" s="1"/>
      <c r="GRA281" s="1"/>
      <c r="GRB281" s="1"/>
      <c r="GRC281" s="1"/>
      <c r="GRD281" s="1"/>
      <c r="GRE281" s="1"/>
      <c r="GRF281" s="1"/>
      <c r="GRG281" s="1"/>
      <c r="GRH281" s="1"/>
      <c r="GRI281" s="1"/>
      <c r="GRJ281" s="1"/>
      <c r="GRK281" s="1"/>
      <c r="GRL281" s="1"/>
      <c r="GRM281" s="1"/>
      <c r="GRN281" s="1"/>
      <c r="GRO281" s="1"/>
      <c r="GRP281" s="1"/>
      <c r="GRQ281" s="1"/>
      <c r="GRR281" s="1"/>
      <c r="GRS281" s="1"/>
      <c r="GRT281" s="1"/>
      <c r="GRU281" s="1"/>
      <c r="GRV281" s="1"/>
      <c r="GRW281" s="1"/>
      <c r="GRX281" s="1"/>
      <c r="GRY281" s="1"/>
      <c r="GRZ281" s="1"/>
      <c r="GSA281" s="1"/>
      <c r="GSB281" s="1"/>
      <c r="GSC281" s="1"/>
      <c r="GSD281" s="1"/>
      <c r="GSE281" s="1"/>
      <c r="GSF281" s="1"/>
      <c r="GSG281" s="1"/>
      <c r="GSH281" s="1"/>
      <c r="GSI281" s="1"/>
      <c r="GSJ281" s="1"/>
      <c r="GSK281" s="1"/>
      <c r="GSL281" s="1"/>
      <c r="GSM281" s="1"/>
      <c r="GSN281" s="1"/>
      <c r="GSO281" s="1"/>
      <c r="GSP281" s="1"/>
      <c r="GSQ281" s="1"/>
      <c r="GSR281" s="1"/>
      <c r="GSS281" s="1"/>
      <c r="GST281" s="1"/>
      <c r="GSU281" s="1"/>
      <c r="GSV281" s="1"/>
      <c r="GSW281" s="1"/>
      <c r="GSX281" s="1"/>
      <c r="GSY281" s="1"/>
      <c r="GSZ281" s="1"/>
      <c r="GTA281" s="1"/>
      <c r="GTB281" s="1"/>
      <c r="GTC281" s="1"/>
      <c r="GTD281" s="1"/>
      <c r="GTE281" s="1"/>
      <c r="GTF281" s="1"/>
      <c r="GTG281" s="1"/>
      <c r="GTH281" s="1"/>
      <c r="GTI281" s="1"/>
      <c r="GTJ281" s="1"/>
      <c r="GTK281" s="1"/>
      <c r="GTL281" s="1"/>
      <c r="GTM281" s="1"/>
      <c r="GTN281" s="1"/>
      <c r="GTO281" s="1"/>
      <c r="GTP281" s="1"/>
      <c r="GTQ281" s="1"/>
      <c r="GTR281" s="1"/>
      <c r="GTS281" s="1"/>
      <c r="GTT281" s="1"/>
      <c r="GTU281" s="1"/>
      <c r="GTV281" s="1"/>
      <c r="GTW281" s="1"/>
      <c r="GTX281" s="1"/>
      <c r="GTY281" s="1"/>
      <c r="GTZ281" s="1"/>
      <c r="GUA281" s="1"/>
      <c r="GUB281" s="1"/>
      <c r="GUC281" s="1"/>
      <c r="GUD281" s="1"/>
      <c r="GUE281" s="1"/>
      <c r="GUF281" s="1"/>
      <c r="GUG281" s="1"/>
      <c r="GUH281" s="1"/>
      <c r="GUI281" s="1"/>
      <c r="GUJ281" s="1"/>
      <c r="GUK281" s="1"/>
      <c r="GUL281" s="1"/>
      <c r="GUM281" s="1"/>
      <c r="GUN281" s="1"/>
      <c r="GUO281" s="1"/>
      <c r="GUP281" s="1"/>
      <c r="GUQ281" s="1"/>
      <c r="GUR281" s="1"/>
      <c r="GUS281" s="1"/>
      <c r="GUT281" s="1"/>
      <c r="GUU281" s="1"/>
      <c r="GUV281" s="1"/>
      <c r="GUW281" s="1"/>
      <c r="GUX281" s="1"/>
      <c r="GUY281" s="1"/>
      <c r="GUZ281" s="1"/>
      <c r="GVA281" s="1"/>
      <c r="GVB281" s="1"/>
      <c r="GVC281" s="1"/>
      <c r="GVD281" s="1"/>
      <c r="GVE281" s="1"/>
      <c r="GVF281" s="1"/>
      <c r="GVG281" s="1"/>
      <c r="GVH281" s="1"/>
      <c r="GVI281" s="1"/>
      <c r="GVJ281" s="1"/>
      <c r="GVK281" s="1"/>
      <c r="GVL281" s="1"/>
      <c r="GVM281" s="1"/>
      <c r="GVN281" s="1"/>
      <c r="GVO281" s="1"/>
      <c r="GVP281" s="1"/>
      <c r="GVQ281" s="1"/>
      <c r="GVR281" s="1"/>
      <c r="GVS281" s="1"/>
      <c r="GVT281" s="1"/>
      <c r="GVU281" s="1"/>
      <c r="GVV281" s="1"/>
      <c r="GVW281" s="1"/>
      <c r="GVX281" s="1"/>
      <c r="GVY281" s="1"/>
      <c r="GVZ281" s="1"/>
      <c r="GWA281" s="1"/>
      <c r="GWB281" s="1"/>
      <c r="GWC281" s="1"/>
      <c r="GWD281" s="1"/>
      <c r="GWE281" s="1"/>
      <c r="GWF281" s="1"/>
      <c r="GWG281" s="1"/>
      <c r="GWH281" s="1"/>
      <c r="GWI281" s="1"/>
      <c r="GWJ281" s="1"/>
      <c r="GWK281" s="1"/>
      <c r="GWL281" s="1"/>
      <c r="GWM281" s="1"/>
      <c r="GWN281" s="1"/>
      <c r="GWO281" s="1"/>
      <c r="GWP281" s="1"/>
      <c r="GWQ281" s="1"/>
      <c r="GWR281" s="1"/>
      <c r="GWS281" s="1"/>
      <c r="GWT281" s="1"/>
      <c r="GWU281" s="1"/>
      <c r="GWV281" s="1"/>
      <c r="GWW281" s="1"/>
      <c r="GWX281" s="1"/>
      <c r="GWY281" s="1"/>
      <c r="GWZ281" s="1"/>
      <c r="GXA281" s="1"/>
      <c r="GXB281" s="1"/>
      <c r="GXC281" s="1"/>
      <c r="GXD281" s="1"/>
      <c r="GXE281" s="1"/>
      <c r="GXF281" s="1"/>
      <c r="GXG281" s="1"/>
      <c r="GXH281" s="1"/>
      <c r="GXI281" s="1"/>
      <c r="GXJ281" s="1"/>
      <c r="GXK281" s="1"/>
      <c r="GXL281" s="1"/>
      <c r="GXM281" s="1"/>
      <c r="GXN281" s="1"/>
      <c r="GXO281" s="1"/>
      <c r="GXP281" s="1"/>
      <c r="GXQ281" s="1"/>
      <c r="GXR281" s="1"/>
      <c r="GXS281" s="1"/>
      <c r="GXT281" s="1"/>
      <c r="GXU281" s="1"/>
      <c r="GXV281" s="1"/>
      <c r="GXW281" s="1"/>
      <c r="GXX281" s="1"/>
      <c r="GXY281" s="1"/>
      <c r="GXZ281" s="1"/>
      <c r="GYA281" s="1"/>
      <c r="GYB281" s="1"/>
      <c r="GYC281" s="1"/>
      <c r="GYD281" s="1"/>
      <c r="GYE281" s="1"/>
      <c r="GYF281" s="1"/>
      <c r="GYG281" s="1"/>
      <c r="GYH281" s="1"/>
      <c r="GYI281" s="1"/>
      <c r="GYJ281" s="1"/>
      <c r="GYK281" s="1"/>
      <c r="GYL281" s="1"/>
      <c r="GYM281" s="1"/>
      <c r="GYN281" s="1"/>
      <c r="GYO281" s="1"/>
      <c r="GYP281" s="1"/>
      <c r="GYQ281" s="1"/>
      <c r="GYR281" s="1"/>
      <c r="GYS281" s="1"/>
      <c r="GYT281" s="1"/>
      <c r="GYU281" s="1"/>
      <c r="GYV281" s="1"/>
      <c r="GYW281" s="1"/>
      <c r="GYX281" s="1"/>
      <c r="GYY281" s="1"/>
      <c r="GYZ281" s="1"/>
      <c r="GZA281" s="1"/>
      <c r="GZB281" s="1"/>
      <c r="GZC281" s="1"/>
      <c r="GZD281" s="1"/>
      <c r="GZE281" s="1"/>
      <c r="GZF281" s="1"/>
      <c r="GZG281" s="1"/>
      <c r="GZH281" s="1"/>
      <c r="GZI281" s="1"/>
      <c r="GZJ281" s="1"/>
      <c r="GZK281" s="1"/>
      <c r="GZL281" s="1"/>
      <c r="GZM281" s="1"/>
      <c r="GZN281" s="1"/>
      <c r="GZO281" s="1"/>
      <c r="GZP281" s="1"/>
      <c r="GZQ281" s="1"/>
      <c r="GZR281" s="1"/>
      <c r="GZS281" s="1"/>
      <c r="GZT281" s="1"/>
      <c r="GZU281" s="1"/>
      <c r="GZV281" s="1"/>
      <c r="GZW281" s="1"/>
      <c r="GZX281" s="1"/>
      <c r="GZY281" s="1"/>
      <c r="GZZ281" s="1"/>
      <c r="HAA281" s="1"/>
      <c r="HAB281" s="1"/>
      <c r="HAC281" s="1"/>
      <c r="HAD281" s="1"/>
      <c r="HAE281" s="1"/>
      <c r="HAF281" s="1"/>
      <c r="HAG281" s="1"/>
      <c r="HAH281" s="1"/>
      <c r="HAI281" s="1"/>
      <c r="HAJ281" s="1"/>
      <c r="HAK281" s="1"/>
      <c r="HAL281" s="1"/>
      <c r="HAM281" s="1"/>
      <c r="HAN281" s="1"/>
      <c r="HAO281" s="1"/>
      <c r="HAP281" s="1"/>
      <c r="HAQ281" s="1"/>
      <c r="HAR281" s="1"/>
      <c r="HAS281" s="1"/>
      <c r="HAT281" s="1"/>
      <c r="HAU281" s="1"/>
      <c r="HAV281" s="1"/>
      <c r="HAW281" s="1"/>
      <c r="HAX281" s="1"/>
      <c r="HAY281" s="1"/>
      <c r="HAZ281" s="1"/>
      <c r="HBA281" s="1"/>
      <c r="HBB281" s="1"/>
      <c r="HBC281" s="1"/>
      <c r="HBD281" s="1"/>
      <c r="HBE281" s="1"/>
      <c r="HBF281" s="1"/>
      <c r="HBG281" s="1"/>
      <c r="HBH281" s="1"/>
      <c r="HBI281" s="1"/>
      <c r="HBJ281" s="1"/>
      <c r="HBK281" s="1"/>
      <c r="HBL281" s="1"/>
      <c r="HBM281" s="1"/>
      <c r="HBN281" s="1"/>
      <c r="HBO281" s="1"/>
      <c r="HBP281" s="1"/>
      <c r="HBQ281" s="1"/>
      <c r="HBR281" s="1"/>
      <c r="HBS281" s="1"/>
      <c r="HBT281" s="1"/>
      <c r="HBU281" s="1"/>
      <c r="HBV281" s="1"/>
      <c r="HBW281" s="1"/>
      <c r="HBX281" s="1"/>
      <c r="HBY281" s="1"/>
      <c r="HBZ281" s="1"/>
      <c r="HCA281" s="1"/>
      <c r="HCB281" s="1"/>
      <c r="HCC281" s="1"/>
      <c r="HCD281" s="1"/>
      <c r="HCE281" s="1"/>
      <c r="HCF281" s="1"/>
      <c r="HCG281" s="1"/>
      <c r="HCH281" s="1"/>
      <c r="HCI281" s="1"/>
      <c r="HCJ281" s="1"/>
      <c r="HCK281" s="1"/>
      <c r="HCL281" s="1"/>
      <c r="HCM281" s="1"/>
      <c r="HCN281" s="1"/>
      <c r="HCO281" s="1"/>
      <c r="HCP281" s="1"/>
      <c r="HCQ281" s="1"/>
      <c r="HCR281" s="1"/>
      <c r="HCS281" s="1"/>
      <c r="HCT281" s="1"/>
      <c r="HCU281" s="1"/>
      <c r="HCV281" s="1"/>
      <c r="HCW281" s="1"/>
      <c r="HCX281" s="1"/>
      <c r="HCY281" s="1"/>
      <c r="HCZ281" s="1"/>
      <c r="HDA281" s="1"/>
      <c r="HDB281" s="1"/>
      <c r="HDC281" s="1"/>
      <c r="HDD281" s="1"/>
      <c r="HDE281" s="1"/>
      <c r="HDF281" s="1"/>
      <c r="HDG281" s="1"/>
      <c r="HDH281" s="1"/>
      <c r="HDI281" s="1"/>
      <c r="HDJ281" s="1"/>
      <c r="HDK281" s="1"/>
      <c r="HDL281" s="1"/>
      <c r="HDM281" s="1"/>
      <c r="HDN281" s="1"/>
      <c r="HDO281" s="1"/>
      <c r="HDP281" s="1"/>
      <c r="HDQ281" s="1"/>
      <c r="HDR281" s="1"/>
      <c r="HDS281" s="1"/>
      <c r="HDT281" s="1"/>
      <c r="HDU281" s="1"/>
      <c r="HDV281" s="1"/>
      <c r="HDW281" s="1"/>
      <c r="HDX281" s="1"/>
      <c r="HDY281" s="1"/>
      <c r="HDZ281" s="1"/>
      <c r="HEA281" s="1"/>
      <c r="HEB281" s="1"/>
      <c r="HEC281" s="1"/>
      <c r="HED281" s="1"/>
      <c r="HEE281" s="1"/>
      <c r="HEF281" s="1"/>
      <c r="HEG281" s="1"/>
      <c r="HEH281" s="1"/>
      <c r="HEI281" s="1"/>
      <c r="HEJ281" s="1"/>
      <c r="HEK281" s="1"/>
      <c r="HEL281" s="1"/>
      <c r="HEM281" s="1"/>
      <c r="HEN281" s="1"/>
      <c r="HEO281" s="1"/>
      <c r="HEP281" s="1"/>
      <c r="HEQ281" s="1"/>
      <c r="HER281" s="1"/>
      <c r="HES281" s="1"/>
      <c r="HET281" s="1"/>
      <c r="HEU281" s="1"/>
      <c r="HEV281" s="1"/>
      <c r="HEW281" s="1"/>
      <c r="HEX281" s="1"/>
      <c r="HEY281" s="1"/>
      <c r="HEZ281" s="1"/>
      <c r="HFA281" s="1"/>
      <c r="HFB281" s="1"/>
      <c r="HFC281" s="1"/>
      <c r="HFD281" s="1"/>
      <c r="HFE281" s="1"/>
      <c r="HFF281" s="1"/>
      <c r="HFG281" s="1"/>
      <c r="HFH281" s="1"/>
      <c r="HFI281" s="1"/>
      <c r="HFJ281" s="1"/>
      <c r="HFK281" s="1"/>
      <c r="HFL281" s="1"/>
      <c r="HFM281" s="1"/>
      <c r="HFN281" s="1"/>
      <c r="HFO281" s="1"/>
      <c r="HFP281" s="1"/>
      <c r="HFQ281" s="1"/>
      <c r="HFR281" s="1"/>
      <c r="HFS281" s="1"/>
      <c r="HFT281" s="1"/>
      <c r="HFU281" s="1"/>
      <c r="HFV281" s="1"/>
      <c r="HFW281" s="1"/>
      <c r="HFX281" s="1"/>
      <c r="HFY281" s="1"/>
      <c r="HFZ281" s="1"/>
      <c r="HGA281" s="1"/>
      <c r="HGB281" s="1"/>
      <c r="HGC281" s="1"/>
      <c r="HGD281" s="1"/>
      <c r="HGE281" s="1"/>
      <c r="HGF281" s="1"/>
      <c r="HGG281" s="1"/>
      <c r="HGH281" s="1"/>
      <c r="HGI281" s="1"/>
      <c r="HGJ281" s="1"/>
      <c r="HGK281" s="1"/>
      <c r="HGL281" s="1"/>
      <c r="HGM281" s="1"/>
      <c r="HGN281" s="1"/>
      <c r="HGO281" s="1"/>
      <c r="HGP281" s="1"/>
      <c r="HGQ281" s="1"/>
      <c r="HGR281" s="1"/>
      <c r="HGS281" s="1"/>
      <c r="HGT281" s="1"/>
      <c r="HGU281" s="1"/>
      <c r="HGV281" s="1"/>
      <c r="HGW281" s="1"/>
      <c r="HGX281" s="1"/>
      <c r="HGY281" s="1"/>
      <c r="HGZ281" s="1"/>
      <c r="HHA281" s="1"/>
      <c r="HHB281" s="1"/>
      <c r="HHC281" s="1"/>
      <c r="HHD281" s="1"/>
      <c r="HHE281" s="1"/>
      <c r="HHF281" s="1"/>
      <c r="HHG281" s="1"/>
      <c r="HHH281" s="1"/>
      <c r="HHI281" s="1"/>
      <c r="HHJ281" s="1"/>
      <c r="HHK281" s="1"/>
      <c r="HHL281" s="1"/>
      <c r="HHM281" s="1"/>
      <c r="HHN281" s="1"/>
      <c r="HHO281" s="1"/>
      <c r="HHP281" s="1"/>
      <c r="HHQ281" s="1"/>
      <c r="HHR281" s="1"/>
      <c r="HHS281" s="1"/>
      <c r="HHT281" s="1"/>
      <c r="HHU281" s="1"/>
      <c r="HHV281" s="1"/>
      <c r="HHW281" s="1"/>
      <c r="HHX281" s="1"/>
      <c r="HHY281" s="1"/>
      <c r="HHZ281" s="1"/>
      <c r="HIA281" s="1"/>
      <c r="HIB281" s="1"/>
      <c r="HIC281" s="1"/>
      <c r="HID281" s="1"/>
      <c r="HIE281" s="1"/>
      <c r="HIF281" s="1"/>
      <c r="HIG281" s="1"/>
      <c r="HIH281" s="1"/>
      <c r="HII281" s="1"/>
      <c r="HIJ281" s="1"/>
      <c r="HIK281" s="1"/>
      <c r="HIL281" s="1"/>
      <c r="HIM281" s="1"/>
      <c r="HIN281" s="1"/>
      <c r="HIO281" s="1"/>
      <c r="HIP281" s="1"/>
      <c r="HIQ281" s="1"/>
      <c r="HIR281" s="1"/>
      <c r="HIS281" s="1"/>
      <c r="HIT281" s="1"/>
      <c r="HIU281" s="1"/>
      <c r="HIV281" s="1"/>
      <c r="HIW281" s="1"/>
      <c r="HIX281" s="1"/>
      <c r="HIY281" s="1"/>
      <c r="HIZ281" s="1"/>
      <c r="HJA281" s="1"/>
      <c r="HJB281" s="1"/>
      <c r="HJC281" s="1"/>
      <c r="HJD281" s="1"/>
      <c r="HJE281" s="1"/>
      <c r="HJF281" s="1"/>
      <c r="HJG281" s="1"/>
      <c r="HJH281" s="1"/>
      <c r="HJI281" s="1"/>
      <c r="HJJ281" s="1"/>
      <c r="HJK281" s="1"/>
      <c r="HJL281" s="1"/>
      <c r="HJM281" s="1"/>
      <c r="HJN281" s="1"/>
      <c r="HJO281" s="1"/>
      <c r="HJP281" s="1"/>
      <c r="HJQ281" s="1"/>
      <c r="HJR281" s="1"/>
      <c r="HJS281" s="1"/>
      <c r="HJT281" s="1"/>
      <c r="HJU281" s="1"/>
      <c r="HJV281" s="1"/>
      <c r="HJW281" s="1"/>
      <c r="HJX281" s="1"/>
      <c r="HJY281" s="1"/>
      <c r="HJZ281" s="1"/>
      <c r="HKA281" s="1"/>
      <c r="HKB281" s="1"/>
      <c r="HKC281" s="1"/>
      <c r="HKD281" s="1"/>
      <c r="HKE281" s="1"/>
      <c r="HKF281" s="1"/>
      <c r="HKG281" s="1"/>
      <c r="HKH281" s="1"/>
      <c r="HKI281" s="1"/>
      <c r="HKJ281" s="1"/>
      <c r="HKK281" s="1"/>
      <c r="HKL281" s="1"/>
      <c r="HKM281" s="1"/>
      <c r="HKN281" s="1"/>
      <c r="HKO281" s="1"/>
      <c r="HKP281" s="1"/>
      <c r="HKQ281" s="1"/>
      <c r="HKR281" s="1"/>
      <c r="HKS281" s="1"/>
      <c r="HKT281" s="1"/>
      <c r="HKU281" s="1"/>
      <c r="HKV281" s="1"/>
      <c r="HKW281" s="1"/>
      <c r="HKX281" s="1"/>
      <c r="HKY281" s="1"/>
      <c r="HKZ281" s="1"/>
      <c r="HLA281" s="1"/>
      <c r="HLB281" s="1"/>
      <c r="HLC281" s="1"/>
      <c r="HLD281" s="1"/>
      <c r="HLE281" s="1"/>
      <c r="HLF281" s="1"/>
      <c r="HLG281" s="1"/>
      <c r="HLH281" s="1"/>
      <c r="HLI281" s="1"/>
      <c r="HLJ281" s="1"/>
      <c r="HLK281" s="1"/>
      <c r="HLL281" s="1"/>
      <c r="HLM281" s="1"/>
      <c r="HLN281" s="1"/>
      <c r="HLO281" s="1"/>
      <c r="HLP281" s="1"/>
      <c r="HLQ281" s="1"/>
      <c r="HLR281" s="1"/>
      <c r="HLS281" s="1"/>
      <c r="HLT281" s="1"/>
      <c r="HLU281" s="1"/>
      <c r="HLV281" s="1"/>
      <c r="HLW281" s="1"/>
      <c r="HLX281" s="1"/>
      <c r="HLY281" s="1"/>
      <c r="HLZ281" s="1"/>
      <c r="HMA281" s="1"/>
      <c r="HMB281" s="1"/>
      <c r="HMC281" s="1"/>
      <c r="HMD281" s="1"/>
      <c r="HME281" s="1"/>
      <c r="HMF281" s="1"/>
      <c r="HMG281" s="1"/>
      <c r="HMH281" s="1"/>
      <c r="HMI281" s="1"/>
      <c r="HMJ281" s="1"/>
      <c r="HMK281" s="1"/>
      <c r="HML281" s="1"/>
      <c r="HMM281" s="1"/>
      <c r="HMN281" s="1"/>
      <c r="HMO281" s="1"/>
      <c r="HMP281" s="1"/>
      <c r="HMQ281" s="1"/>
      <c r="HMR281" s="1"/>
      <c r="HMS281" s="1"/>
      <c r="HMT281" s="1"/>
      <c r="HMU281" s="1"/>
      <c r="HMV281" s="1"/>
      <c r="HMW281" s="1"/>
      <c r="HMX281" s="1"/>
      <c r="HMY281" s="1"/>
      <c r="HMZ281" s="1"/>
      <c r="HNA281" s="1"/>
      <c r="HNB281" s="1"/>
      <c r="HNC281" s="1"/>
      <c r="HND281" s="1"/>
      <c r="HNE281" s="1"/>
      <c r="HNF281" s="1"/>
      <c r="HNG281" s="1"/>
      <c r="HNH281" s="1"/>
      <c r="HNI281" s="1"/>
      <c r="HNJ281" s="1"/>
      <c r="HNK281" s="1"/>
      <c r="HNL281" s="1"/>
      <c r="HNM281" s="1"/>
      <c r="HNN281" s="1"/>
      <c r="HNO281" s="1"/>
      <c r="HNP281" s="1"/>
      <c r="HNQ281" s="1"/>
      <c r="HNR281" s="1"/>
      <c r="HNS281" s="1"/>
      <c r="HNT281" s="1"/>
      <c r="HNU281" s="1"/>
      <c r="HNV281" s="1"/>
      <c r="HNW281" s="1"/>
      <c r="HNX281" s="1"/>
      <c r="HNY281" s="1"/>
      <c r="HNZ281" s="1"/>
      <c r="HOA281" s="1"/>
      <c r="HOB281" s="1"/>
      <c r="HOC281" s="1"/>
      <c r="HOD281" s="1"/>
      <c r="HOE281" s="1"/>
      <c r="HOF281" s="1"/>
      <c r="HOG281" s="1"/>
      <c r="HOH281" s="1"/>
      <c r="HOI281" s="1"/>
      <c r="HOJ281" s="1"/>
      <c r="HOK281" s="1"/>
      <c r="HOL281" s="1"/>
      <c r="HOM281" s="1"/>
      <c r="HON281" s="1"/>
      <c r="HOO281" s="1"/>
      <c r="HOP281" s="1"/>
      <c r="HOQ281" s="1"/>
      <c r="HOR281" s="1"/>
      <c r="HOS281" s="1"/>
      <c r="HOT281" s="1"/>
      <c r="HOU281" s="1"/>
      <c r="HOV281" s="1"/>
      <c r="HOW281" s="1"/>
      <c r="HOX281" s="1"/>
      <c r="HOY281" s="1"/>
      <c r="HOZ281" s="1"/>
      <c r="HPA281" s="1"/>
      <c r="HPB281" s="1"/>
      <c r="HPC281" s="1"/>
      <c r="HPD281" s="1"/>
      <c r="HPE281" s="1"/>
      <c r="HPF281" s="1"/>
      <c r="HPG281" s="1"/>
      <c r="HPH281" s="1"/>
      <c r="HPI281" s="1"/>
      <c r="HPJ281" s="1"/>
      <c r="HPK281" s="1"/>
      <c r="HPL281" s="1"/>
      <c r="HPM281" s="1"/>
      <c r="HPN281" s="1"/>
      <c r="HPO281" s="1"/>
      <c r="HPP281" s="1"/>
      <c r="HPQ281" s="1"/>
      <c r="HPR281" s="1"/>
      <c r="HPS281" s="1"/>
      <c r="HPT281" s="1"/>
      <c r="HPU281" s="1"/>
      <c r="HPV281" s="1"/>
      <c r="HPW281" s="1"/>
      <c r="HPX281" s="1"/>
      <c r="HPY281" s="1"/>
      <c r="HPZ281" s="1"/>
      <c r="HQA281" s="1"/>
      <c r="HQB281" s="1"/>
      <c r="HQC281" s="1"/>
      <c r="HQD281" s="1"/>
      <c r="HQE281" s="1"/>
      <c r="HQF281" s="1"/>
      <c r="HQG281" s="1"/>
      <c r="HQH281" s="1"/>
      <c r="HQI281" s="1"/>
      <c r="HQJ281" s="1"/>
      <c r="HQK281" s="1"/>
      <c r="HQL281" s="1"/>
      <c r="HQM281" s="1"/>
      <c r="HQN281" s="1"/>
      <c r="HQO281" s="1"/>
      <c r="HQP281" s="1"/>
      <c r="HQQ281" s="1"/>
      <c r="HQR281" s="1"/>
      <c r="HQS281" s="1"/>
      <c r="HQT281" s="1"/>
      <c r="HQU281" s="1"/>
      <c r="HQV281" s="1"/>
      <c r="HQW281" s="1"/>
      <c r="HQX281" s="1"/>
      <c r="HQY281" s="1"/>
      <c r="HQZ281" s="1"/>
      <c r="HRA281" s="1"/>
      <c r="HRB281" s="1"/>
      <c r="HRC281" s="1"/>
      <c r="HRD281" s="1"/>
      <c r="HRE281" s="1"/>
      <c r="HRF281" s="1"/>
      <c r="HRG281" s="1"/>
      <c r="HRH281" s="1"/>
      <c r="HRI281" s="1"/>
      <c r="HRJ281" s="1"/>
      <c r="HRK281" s="1"/>
      <c r="HRL281" s="1"/>
      <c r="HRM281" s="1"/>
      <c r="HRN281" s="1"/>
      <c r="HRO281" s="1"/>
      <c r="HRP281" s="1"/>
      <c r="HRQ281" s="1"/>
      <c r="HRR281" s="1"/>
      <c r="HRS281" s="1"/>
      <c r="HRT281" s="1"/>
      <c r="HRU281" s="1"/>
      <c r="HRV281" s="1"/>
      <c r="HRW281" s="1"/>
      <c r="HRX281" s="1"/>
      <c r="HRY281" s="1"/>
      <c r="HRZ281" s="1"/>
      <c r="HSA281" s="1"/>
      <c r="HSB281" s="1"/>
      <c r="HSC281" s="1"/>
      <c r="HSD281" s="1"/>
      <c r="HSE281" s="1"/>
      <c r="HSF281" s="1"/>
      <c r="HSG281" s="1"/>
      <c r="HSH281" s="1"/>
      <c r="HSI281" s="1"/>
      <c r="HSJ281" s="1"/>
      <c r="HSK281" s="1"/>
      <c r="HSL281" s="1"/>
      <c r="HSM281" s="1"/>
      <c r="HSN281" s="1"/>
      <c r="HSO281" s="1"/>
      <c r="HSP281" s="1"/>
      <c r="HSQ281" s="1"/>
      <c r="HSR281" s="1"/>
      <c r="HSS281" s="1"/>
      <c r="HST281" s="1"/>
      <c r="HSU281" s="1"/>
      <c r="HSV281" s="1"/>
      <c r="HSW281" s="1"/>
      <c r="HSX281" s="1"/>
      <c r="HSY281" s="1"/>
      <c r="HSZ281" s="1"/>
      <c r="HTA281" s="1"/>
      <c r="HTB281" s="1"/>
      <c r="HTC281" s="1"/>
      <c r="HTD281" s="1"/>
      <c r="HTE281" s="1"/>
      <c r="HTF281" s="1"/>
      <c r="HTG281" s="1"/>
      <c r="HTH281" s="1"/>
      <c r="HTI281" s="1"/>
      <c r="HTJ281" s="1"/>
      <c r="HTK281" s="1"/>
      <c r="HTL281" s="1"/>
      <c r="HTM281" s="1"/>
      <c r="HTN281" s="1"/>
      <c r="HTO281" s="1"/>
      <c r="HTP281" s="1"/>
      <c r="HTQ281" s="1"/>
      <c r="HTR281" s="1"/>
      <c r="HTS281" s="1"/>
      <c r="HTT281" s="1"/>
      <c r="HTU281" s="1"/>
      <c r="HTV281" s="1"/>
      <c r="HTW281" s="1"/>
      <c r="HTX281" s="1"/>
      <c r="HTY281" s="1"/>
      <c r="HTZ281" s="1"/>
      <c r="HUA281" s="1"/>
      <c r="HUB281" s="1"/>
      <c r="HUC281" s="1"/>
      <c r="HUD281" s="1"/>
      <c r="HUE281" s="1"/>
      <c r="HUF281" s="1"/>
      <c r="HUG281" s="1"/>
      <c r="HUH281" s="1"/>
      <c r="HUI281" s="1"/>
      <c r="HUJ281" s="1"/>
      <c r="HUK281" s="1"/>
      <c r="HUL281" s="1"/>
      <c r="HUM281" s="1"/>
      <c r="HUN281" s="1"/>
      <c r="HUO281" s="1"/>
      <c r="HUP281" s="1"/>
      <c r="HUQ281" s="1"/>
      <c r="HUR281" s="1"/>
      <c r="HUS281" s="1"/>
      <c r="HUT281" s="1"/>
      <c r="HUU281" s="1"/>
      <c r="HUV281" s="1"/>
      <c r="HUW281" s="1"/>
      <c r="HUX281" s="1"/>
      <c r="HUY281" s="1"/>
      <c r="HUZ281" s="1"/>
      <c r="HVA281" s="1"/>
      <c r="HVB281" s="1"/>
      <c r="HVC281" s="1"/>
      <c r="HVD281" s="1"/>
      <c r="HVE281" s="1"/>
      <c r="HVF281" s="1"/>
      <c r="HVG281" s="1"/>
      <c r="HVH281" s="1"/>
      <c r="HVI281" s="1"/>
      <c r="HVJ281" s="1"/>
      <c r="HVK281" s="1"/>
      <c r="HVL281" s="1"/>
      <c r="HVM281" s="1"/>
      <c r="HVN281" s="1"/>
      <c r="HVO281" s="1"/>
      <c r="HVP281" s="1"/>
      <c r="HVQ281" s="1"/>
      <c r="HVR281" s="1"/>
      <c r="HVS281" s="1"/>
      <c r="HVT281" s="1"/>
      <c r="HVU281" s="1"/>
      <c r="HVV281" s="1"/>
      <c r="HVW281" s="1"/>
      <c r="HVX281" s="1"/>
      <c r="HVY281" s="1"/>
      <c r="HVZ281" s="1"/>
      <c r="HWA281" s="1"/>
      <c r="HWB281" s="1"/>
      <c r="HWC281" s="1"/>
      <c r="HWD281" s="1"/>
      <c r="HWE281" s="1"/>
      <c r="HWF281" s="1"/>
      <c r="HWG281" s="1"/>
      <c r="HWH281" s="1"/>
      <c r="HWI281" s="1"/>
      <c r="HWJ281" s="1"/>
      <c r="HWK281" s="1"/>
      <c r="HWL281" s="1"/>
      <c r="HWM281" s="1"/>
      <c r="HWN281" s="1"/>
      <c r="HWO281" s="1"/>
      <c r="HWP281" s="1"/>
      <c r="HWQ281" s="1"/>
      <c r="HWR281" s="1"/>
      <c r="HWS281" s="1"/>
      <c r="HWT281" s="1"/>
      <c r="HWU281" s="1"/>
      <c r="HWV281" s="1"/>
      <c r="HWW281" s="1"/>
      <c r="HWX281" s="1"/>
      <c r="HWY281" s="1"/>
      <c r="HWZ281" s="1"/>
      <c r="HXA281" s="1"/>
      <c r="HXB281" s="1"/>
      <c r="HXC281" s="1"/>
      <c r="HXD281" s="1"/>
      <c r="HXE281" s="1"/>
      <c r="HXF281" s="1"/>
      <c r="HXG281" s="1"/>
      <c r="HXH281" s="1"/>
      <c r="HXI281" s="1"/>
      <c r="HXJ281" s="1"/>
      <c r="HXK281" s="1"/>
      <c r="HXL281" s="1"/>
      <c r="HXM281" s="1"/>
      <c r="HXN281" s="1"/>
      <c r="HXO281" s="1"/>
      <c r="HXP281" s="1"/>
      <c r="HXQ281" s="1"/>
      <c r="HXR281" s="1"/>
      <c r="HXS281" s="1"/>
      <c r="HXT281" s="1"/>
      <c r="HXU281" s="1"/>
      <c r="HXV281" s="1"/>
      <c r="HXW281" s="1"/>
      <c r="HXX281" s="1"/>
      <c r="HXY281" s="1"/>
      <c r="HXZ281" s="1"/>
      <c r="HYA281" s="1"/>
      <c r="HYB281" s="1"/>
      <c r="HYC281" s="1"/>
      <c r="HYD281" s="1"/>
      <c r="HYE281" s="1"/>
      <c r="HYF281" s="1"/>
      <c r="HYG281" s="1"/>
      <c r="HYH281" s="1"/>
      <c r="HYI281" s="1"/>
      <c r="HYJ281" s="1"/>
      <c r="HYK281" s="1"/>
      <c r="HYL281" s="1"/>
      <c r="HYM281" s="1"/>
      <c r="HYN281" s="1"/>
      <c r="HYO281" s="1"/>
      <c r="HYP281" s="1"/>
      <c r="HYQ281" s="1"/>
      <c r="HYR281" s="1"/>
      <c r="HYS281" s="1"/>
      <c r="HYT281" s="1"/>
      <c r="HYU281" s="1"/>
      <c r="HYV281" s="1"/>
      <c r="HYW281" s="1"/>
      <c r="HYX281" s="1"/>
      <c r="HYY281" s="1"/>
      <c r="HYZ281" s="1"/>
      <c r="HZA281" s="1"/>
      <c r="HZB281" s="1"/>
      <c r="HZC281" s="1"/>
      <c r="HZD281" s="1"/>
      <c r="HZE281" s="1"/>
      <c r="HZF281" s="1"/>
      <c r="HZG281" s="1"/>
      <c r="HZH281" s="1"/>
      <c r="HZI281" s="1"/>
      <c r="HZJ281" s="1"/>
      <c r="HZK281" s="1"/>
      <c r="HZL281" s="1"/>
      <c r="HZM281" s="1"/>
      <c r="HZN281" s="1"/>
      <c r="HZO281" s="1"/>
      <c r="HZP281" s="1"/>
      <c r="HZQ281" s="1"/>
      <c r="HZR281" s="1"/>
      <c r="HZS281" s="1"/>
      <c r="HZT281" s="1"/>
      <c r="HZU281" s="1"/>
      <c r="HZV281" s="1"/>
      <c r="HZW281" s="1"/>
      <c r="HZX281" s="1"/>
      <c r="HZY281" s="1"/>
      <c r="HZZ281" s="1"/>
      <c r="IAA281" s="1"/>
      <c r="IAB281" s="1"/>
      <c r="IAC281" s="1"/>
      <c r="IAD281" s="1"/>
      <c r="IAE281" s="1"/>
      <c r="IAF281" s="1"/>
      <c r="IAG281" s="1"/>
      <c r="IAH281" s="1"/>
      <c r="IAI281" s="1"/>
      <c r="IAJ281" s="1"/>
      <c r="IAK281" s="1"/>
      <c r="IAL281" s="1"/>
      <c r="IAM281" s="1"/>
      <c r="IAN281" s="1"/>
      <c r="IAO281" s="1"/>
      <c r="IAP281" s="1"/>
      <c r="IAQ281" s="1"/>
      <c r="IAR281" s="1"/>
      <c r="IAS281" s="1"/>
      <c r="IAT281" s="1"/>
      <c r="IAU281" s="1"/>
      <c r="IAV281" s="1"/>
      <c r="IAW281" s="1"/>
      <c r="IAX281" s="1"/>
      <c r="IAY281" s="1"/>
      <c r="IAZ281" s="1"/>
      <c r="IBA281" s="1"/>
      <c r="IBB281" s="1"/>
      <c r="IBC281" s="1"/>
      <c r="IBD281" s="1"/>
      <c r="IBE281" s="1"/>
      <c r="IBF281" s="1"/>
      <c r="IBG281" s="1"/>
      <c r="IBH281" s="1"/>
      <c r="IBI281" s="1"/>
      <c r="IBJ281" s="1"/>
      <c r="IBK281" s="1"/>
      <c r="IBL281" s="1"/>
      <c r="IBM281" s="1"/>
      <c r="IBN281" s="1"/>
      <c r="IBO281" s="1"/>
      <c r="IBP281" s="1"/>
      <c r="IBQ281" s="1"/>
      <c r="IBR281" s="1"/>
      <c r="IBS281" s="1"/>
      <c r="IBT281" s="1"/>
      <c r="IBU281" s="1"/>
      <c r="IBV281" s="1"/>
      <c r="IBW281" s="1"/>
      <c r="IBX281" s="1"/>
      <c r="IBY281" s="1"/>
      <c r="IBZ281" s="1"/>
      <c r="ICA281" s="1"/>
      <c r="ICB281" s="1"/>
      <c r="ICC281" s="1"/>
      <c r="ICD281" s="1"/>
      <c r="ICE281" s="1"/>
      <c r="ICF281" s="1"/>
      <c r="ICG281" s="1"/>
      <c r="ICH281" s="1"/>
      <c r="ICI281" s="1"/>
      <c r="ICJ281" s="1"/>
      <c r="ICK281" s="1"/>
      <c r="ICL281" s="1"/>
      <c r="ICM281" s="1"/>
      <c r="ICN281" s="1"/>
      <c r="ICO281" s="1"/>
      <c r="ICP281" s="1"/>
      <c r="ICQ281" s="1"/>
      <c r="ICR281" s="1"/>
      <c r="ICS281" s="1"/>
      <c r="ICT281" s="1"/>
      <c r="ICU281" s="1"/>
      <c r="ICV281" s="1"/>
      <c r="ICW281" s="1"/>
      <c r="ICX281" s="1"/>
      <c r="ICY281" s="1"/>
      <c r="ICZ281" s="1"/>
      <c r="IDA281" s="1"/>
      <c r="IDB281" s="1"/>
      <c r="IDC281" s="1"/>
      <c r="IDD281" s="1"/>
      <c r="IDE281" s="1"/>
      <c r="IDF281" s="1"/>
      <c r="IDG281" s="1"/>
      <c r="IDH281" s="1"/>
      <c r="IDI281" s="1"/>
      <c r="IDJ281" s="1"/>
      <c r="IDK281" s="1"/>
      <c r="IDL281" s="1"/>
      <c r="IDM281" s="1"/>
      <c r="IDN281" s="1"/>
      <c r="IDO281" s="1"/>
      <c r="IDP281" s="1"/>
      <c r="IDQ281" s="1"/>
      <c r="IDR281" s="1"/>
      <c r="IDS281" s="1"/>
      <c r="IDT281" s="1"/>
      <c r="IDU281" s="1"/>
      <c r="IDV281" s="1"/>
      <c r="IDW281" s="1"/>
      <c r="IDX281" s="1"/>
      <c r="IDY281" s="1"/>
      <c r="IDZ281" s="1"/>
      <c r="IEA281" s="1"/>
      <c r="IEB281" s="1"/>
      <c r="IEC281" s="1"/>
      <c r="IED281" s="1"/>
      <c r="IEE281" s="1"/>
      <c r="IEF281" s="1"/>
      <c r="IEG281" s="1"/>
      <c r="IEH281" s="1"/>
      <c r="IEI281" s="1"/>
      <c r="IEJ281" s="1"/>
      <c r="IEK281" s="1"/>
      <c r="IEL281" s="1"/>
      <c r="IEM281" s="1"/>
      <c r="IEN281" s="1"/>
      <c r="IEO281" s="1"/>
      <c r="IEP281" s="1"/>
      <c r="IEQ281" s="1"/>
      <c r="IER281" s="1"/>
      <c r="IES281" s="1"/>
      <c r="IET281" s="1"/>
      <c r="IEU281" s="1"/>
      <c r="IEV281" s="1"/>
      <c r="IEW281" s="1"/>
      <c r="IEX281" s="1"/>
      <c r="IEY281" s="1"/>
      <c r="IEZ281" s="1"/>
      <c r="IFA281" s="1"/>
      <c r="IFB281" s="1"/>
      <c r="IFC281" s="1"/>
      <c r="IFD281" s="1"/>
      <c r="IFE281" s="1"/>
      <c r="IFF281" s="1"/>
      <c r="IFG281" s="1"/>
      <c r="IFH281" s="1"/>
      <c r="IFI281" s="1"/>
      <c r="IFJ281" s="1"/>
      <c r="IFK281" s="1"/>
      <c r="IFL281" s="1"/>
      <c r="IFM281" s="1"/>
      <c r="IFN281" s="1"/>
      <c r="IFO281" s="1"/>
      <c r="IFP281" s="1"/>
      <c r="IFQ281" s="1"/>
      <c r="IFR281" s="1"/>
      <c r="IFS281" s="1"/>
      <c r="IFT281" s="1"/>
      <c r="IFU281" s="1"/>
      <c r="IFV281" s="1"/>
      <c r="IFW281" s="1"/>
      <c r="IFX281" s="1"/>
      <c r="IFY281" s="1"/>
      <c r="IFZ281" s="1"/>
      <c r="IGA281" s="1"/>
      <c r="IGB281" s="1"/>
      <c r="IGC281" s="1"/>
      <c r="IGD281" s="1"/>
      <c r="IGE281" s="1"/>
      <c r="IGF281" s="1"/>
      <c r="IGG281" s="1"/>
      <c r="IGH281" s="1"/>
      <c r="IGI281" s="1"/>
      <c r="IGJ281" s="1"/>
      <c r="IGK281" s="1"/>
      <c r="IGL281" s="1"/>
      <c r="IGM281" s="1"/>
      <c r="IGN281" s="1"/>
      <c r="IGO281" s="1"/>
      <c r="IGP281" s="1"/>
      <c r="IGQ281" s="1"/>
      <c r="IGR281" s="1"/>
      <c r="IGS281" s="1"/>
      <c r="IGT281" s="1"/>
      <c r="IGU281" s="1"/>
      <c r="IGV281" s="1"/>
      <c r="IGW281" s="1"/>
      <c r="IGX281" s="1"/>
      <c r="IGY281" s="1"/>
      <c r="IGZ281" s="1"/>
      <c r="IHA281" s="1"/>
      <c r="IHB281" s="1"/>
      <c r="IHC281" s="1"/>
      <c r="IHD281" s="1"/>
      <c r="IHE281" s="1"/>
      <c r="IHF281" s="1"/>
      <c r="IHG281" s="1"/>
      <c r="IHH281" s="1"/>
      <c r="IHI281" s="1"/>
      <c r="IHJ281" s="1"/>
      <c r="IHK281" s="1"/>
      <c r="IHL281" s="1"/>
      <c r="IHM281" s="1"/>
      <c r="IHN281" s="1"/>
      <c r="IHO281" s="1"/>
      <c r="IHP281" s="1"/>
      <c r="IHQ281" s="1"/>
      <c r="IHR281" s="1"/>
      <c r="IHS281" s="1"/>
      <c r="IHT281" s="1"/>
      <c r="IHU281" s="1"/>
      <c r="IHV281" s="1"/>
      <c r="IHW281" s="1"/>
      <c r="IHX281" s="1"/>
      <c r="IHY281" s="1"/>
      <c r="IHZ281" s="1"/>
      <c r="IIA281" s="1"/>
      <c r="IIB281" s="1"/>
      <c r="IIC281" s="1"/>
      <c r="IID281" s="1"/>
      <c r="IIE281" s="1"/>
      <c r="IIF281" s="1"/>
      <c r="IIG281" s="1"/>
      <c r="IIH281" s="1"/>
      <c r="III281" s="1"/>
      <c r="IIJ281" s="1"/>
      <c r="IIK281" s="1"/>
      <c r="IIL281" s="1"/>
      <c r="IIM281" s="1"/>
      <c r="IIN281" s="1"/>
      <c r="IIO281" s="1"/>
      <c r="IIP281" s="1"/>
      <c r="IIQ281" s="1"/>
      <c r="IIR281" s="1"/>
      <c r="IIS281" s="1"/>
      <c r="IIT281" s="1"/>
      <c r="IIU281" s="1"/>
      <c r="IIV281" s="1"/>
      <c r="IIW281" s="1"/>
      <c r="IIX281" s="1"/>
      <c r="IIY281" s="1"/>
      <c r="IIZ281" s="1"/>
      <c r="IJA281" s="1"/>
      <c r="IJB281" s="1"/>
      <c r="IJC281" s="1"/>
      <c r="IJD281" s="1"/>
      <c r="IJE281" s="1"/>
      <c r="IJF281" s="1"/>
      <c r="IJG281" s="1"/>
      <c r="IJH281" s="1"/>
      <c r="IJI281" s="1"/>
      <c r="IJJ281" s="1"/>
      <c r="IJK281" s="1"/>
      <c r="IJL281" s="1"/>
      <c r="IJM281" s="1"/>
      <c r="IJN281" s="1"/>
      <c r="IJO281" s="1"/>
      <c r="IJP281" s="1"/>
      <c r="IJQ281" s="1"/>
      <c r="IJR281" s="1"/>
      <c r="IJS281" s="1"/>
      <c r="IJT281" s="1"/>
      <c r="IJU281" s="1"/>
      <c r="IJV281" s="1"/>
      <c r="IJW281" s="1"/>
      <c r="IJX281" s="1"/>
      <c r="IJY281" s="1"/>
      <c r="IJZ281" s="1"/>
      <c r="IKA281" s="1"/>
      <c r="IKB281" s="1"/>
      <c r="IKC281" s="1"/>
      <c r="IKD281" s="1"/>
      <c r="IKE281" s="1"/>
      <c r="IKF281" s="1"/>
      <c r="IKG281" s="1"/>
      <c r="IKH281" s="1"/>
      <c r="IKI281" s="1"/>
      <c r="IKJ281" s="1"/>
      <c r="IKK281" s="1"/>
      <c r="IKL281" s="1"/>
      <c r="IKM281" s="1"/>
      <c r="IKN281" s="1"/>
      <c r="IKO281" s="1"/>
      <c r="IKP281" s="1"/>
      <c r="IKQ281" s="1"/>
      <c r="IKR281" s="1"/>
      <c r="IKS281" s="1"/>
      <c r="IKT281" s="1"/>
      <c r="IKU281" s="1"/>
      <c r="IKV281" s="1"/>
      <c r="IKW281" s="1"/>
      <c r="IKX281" s="1"/>
      <c r="IKY281" s="1"/>
      <c r="IKZ281" s="1"/>
      <c r="ILA281" s="1"/>
      <c r="ILB281" s="1"/>
      <c r="ILC281" s="1"/>
      <c r="ILD281" s="1"/>
      <c r="ILE281" s="1"/>
      <c r="ILF281" s="1"/>
      <c r="ILG281" s="1"/>
      <c r="ILH281" s="1"/>
      <c r="ILI281" s="1"/>
      <c r="ILJ281" s="1"/>
      <c r="ILK281" s="1"/>
      <c r="ILL281" s="1"/>
      <c r="ILM281" s="1"/>
      <c r="ILN281" s="1"/>
      <c r="ILO281" s="1"/>
      <c r="ILP281" s="1"/>
      <c r="ILQ281" s="1"/>
      <c r="ILR281" s="1"/>
      <c r="ILS281" s="1"/>
      <c r="ILT281" s="1"/>
      <c r="ILU281" s="1"/>
      <c r="ILV281" s="1"/>
      <c r="ILW281" s="1"/>
      <c r="ILX281" s="1"/>
      <c r="ILY281" s="1"/>
      <c r="ILZ281" s="1"/>
      <c r="IMA281" s="1"/>
      <c r="IMB281" s="1"/>
      <c r="IMC281" s="1"/>
      <c r="IMD281" s="1"/>
      <c r="IME281" s="1"/>
      <c r="IMF281" s="1"/>
      <c r="IMG281" s="1"/>
      <c r="IMH281" s="1"/>
      <c r="IMI281" s="1"/>
      <c r="IMJ281" s="1"/>
      <c r="IMK281" s="1"/>
      <c r="IML281" s="1"/>
      <c r="IMM281" s="1"/>
      <c r="IMN281" s="1"/>
      <c r="IMO281" s="1"/>
      <c r="IMP281" s="1"/>
      <c r="IMQ281" s="1"/>
      <c r="IMR281" s="1"/>
      <c r="IMS281" s="1"/>
      <c r="IMT281" s="1"/>
      <c r="IMU281" s="1"/>
      <c r="IMV281" s="1"/>
      <c r="IMW281" s="1"/>
      <c r="IMX281" s="1"/>
      <c r="IMY281" s="1"/>
      <c r="IMZ281" s="1"/>
      <c r="INA281" s="1"/>
      <c r="INB281" s="1"/>
      <c r="INC281" s="1"/>
      <c r="IND281" s="1"/>
      <c r="INE281" s="1"/>
      <c r="INF281" s="1"/>
      <c r="ING281" s="1"/>
      <c r="INH281" s="1"/>
      <c r="INI281" s="1"/>
      <c r="INJ281" s="1"/>
      <c r="INK281" s="1"/>
      <c r="INL281" s="1"/>
      <c r="INM281" s="1"/>
      <c r="INN281" s="1"/>
      <c r="INO281" s="1"/>
      <c r="INP281" s="1"/>
      <c r="INQ281" s="1"/>
      <c r="INR281" s="1"/>
      <c r="INS281" s="1"/>
      <c r="INT281" s="1"/>
      <c r="INU281" s="1"/>
      <c r="INV281" s="1"/>
      <c r="INW281" s="1"/>
      <c r="INX281" s="1"/>
      <c r="INY281" s="1"/>
      <c r="INZ281" s="1"/>
      <c r="IOA281" s="1"/>
      <c r="IOB281" s="1"/>
      <c r="IOC281" s="1"/>
      <c r="IOD281" s="1"/>
      <c r="IOE281" s="1"/>
      <c r="IOF281" s="1"/>
      <c r="IOG281" s="1"/>
      <c r="IOH281" s="1"/>
      <c r="IOI281" s="1"/>
      <c r="IOJ281" s="1"/>
      <c r="IOK281" s="1"/>
      <c r="IOL281" s="1"/>
      <c r="IOM281" s="1"/>
      <c r="ION281" s="1"/>
      <c r="IOO281" s="1"/>
      <c r="IOP281" s="1"/>
      <c r="IOQ281" s="1"/>
      <c r="IOR281" s="1"/>
      <c r="IOS281" s="1"/>
      <c r="IOT281" s="1"/>
      <c r="IOU281" s="1"/>
      <c r="IOV281" s="1"/>
      <c r="IOW281" s="1"/>
      <c r="IOX281" s="1"/>
      <c r="IOY281" s="1"/>
      <c r="IOZ281" s="1"/>
      <c r="IPA281" s="1"/>
      <c r="IPB281" s="1"/>
      <c r="IPC281" s="1"/>
      <c r="IPD281" s="1"/>
      <c r="IPE281" s="1"/>
      <c r="IPF281" s="1"/>
      <c r="IPG281" s="1"/>
      <c r="IPH281" s="1"/>
      <c r="IPI281" s="1"/>
      <c r="IPJ281" s="1"/>
      <c r="IPK281" s="1"/>
      <c r="IPL281" s="1"/>
      <c r="IPM281" s="1"/>
      <c r="IPN281" s="1"/>
      <c r="IPO281" s="1"/>
      <c r="IPP281" s="1"/>
      <c r="IPQ281" s="1"/>
      <c r="IPR281" s="1"/>
      <c r="IPS281" s="1"/>
      <c r="IPT281" s="1"/>
      <c r="IPU281" s="1"/>
      <c r="IPV281" s="1"/>
      <c r="IPW281" s="1"/>
      <c r="IPX281" s="1"/>
      <c r="IPY281" s="1"/>
      <c r="IPZ281" s="1"/>
      <c r="IQA281" s="1"/>
      <c r="IQB281" s="1"/>
      <c r="IQC281" s="1"/>
      <c r="IQD281" s="1"/>
      <c r="IQE281" s="1"/>
      <c r="IQF281" s="1"/>
      <c r="IQG281" s="1"/>
      <c r="IQH281" s="1"/>
      <c r="IQI281" s="1"/>
      <c r="IQJ281" s="1"/>
      <c r="IQK281" s="1"/>
      <c r="IQL281" s="1"/>
      <c r="IQM281" s="1"/>
      <c r="IQN281" s="1"/>
      <c r="IQO281" s="1"/>
      <c r="IQP281" s="1"/>
      <c r="IQQ281" s="1"/>
      <c r="IQR281" s="1"/>
      <c r="IQS281" s="1"/>
      <c r="IQT281" s="1"/>
      <c r="IQU281" s="1"/>
      <c r="IQV281" s="1"/>
      <c r="IQW281" s="1"/>
      <c r="IQX281" s="1"/>
      <c r="IQY281" s="1"/>
      <c r="IQZ281" s="1"/>
      <c r="IRA281" s="1"/>
      <c r="IRB281" s="1"/>
      <c r="IRC281" s="1"/>
      <c r="IRD281" s="1"/>
      <c r="IRE281" s="1"/>
      <c r="IRF281" s="1"/>
      <c r="IRG281" s="1"/>
      <c r="IRH281" s="1"/>
      <c r="IRI281" s="1"/>
      <c r="IRJ281" s="1"/>
      <c r="IRK281" s="1"/>
      <c r="IRL281" s="1"/>
      <c r="IRM281" s="1"/>
      <c r="IRN281" s="1"/>
      <c r="IRO281" s="1"/>
      <c r="IRP281" s="1"/>
      <c r="IRQ281" s="1"/>
      <c r="IRR281" s="1"/>
      <c r="IRS281" s="1"/>
      <c r="IRT281" s="1"/>
      <c r="IRU281" s="1"/>
      <c r="IRV281" s="1"/>
      <c r="IRW281" s="1"/>
      <c r="IRX281" s="1"/>
      <c r="IRY281" s="1"/>
      <c r="IRZ281" s="1"/>
      <c r="ISA281" s="1"/>
      <c r="ISB281" s="1"/>
      <c r="ISC281" s="1"/>
      <c r="ISD281" s="1"/>
      <c r="ISE281" s="1"/>
      <c r="ISF281" s="1"/>
      <c r="ISG281" s="1"/>
      <c r="ISH281" s="1"/>
      <c r="ISI281" s="1"/>
      <c r="ISJ281" s="1"/>
      <c r="ISK281" s="1"/>
      <c r="ISL281" s="1"/>
      <c r="ISM281" s="1"/>
      <c r="ISN281" s="1"/>
      <c r="ISO281" s="1"/>
      <c r="ISP281" s="1"/>
      <c r="ISQ281" s="1"/>
      <c r="ISR281" s="1"/>
      <c r="ISS281" s="1"/>
      <c r="IST281" s="1"/>
      <c r="ISU281" s="1"/>
      <c r="ISV281" s="1"/>
      <c r="ISW281" s="1"/>
      <c r="ISX281" s="1"/>
      <c r="ISY281" s="1"/>
      <c r="ISZ281" s="1"/>
      <c r="ITA281" s="1"/>
      <c r="ITB281" s="1"/>
      <c r="ITC281" s="1"/>
      <c r="ITD281" s="1"/>
      <c r="ITE281" s="1"/>
      <c r="ITF281" s="1"/>
      <c r="ITG281" s="1"/>
      <c r="ITH281" s="1"/>
      <c r="ITI281" s="1"/>
      <c r="ITJ281" s="1"/>
      <c r="ITK281" s="1"/>
      <c r="ITL281" s="1"/>
      <c r="ITM281" s="1"/>
      <c r="ITN281" s="1"/>
      <c r="ITO281" s="1"/>
      <c r="ITP281" s="1"/>
      <c r="ITQ281" s="1"/>
      <c r="ITR281" s="1"/>
      <c r="ITS281" s="1"/>
      <c r="ITT281" s="1"/>
      <c r="ITU281" s="1"/>
      <c r="ITV281" s="1"/>
      <c r="ITW281" s="1"/>
      <c r="ITX281" s="1"/>
      <c r="ITY281" s="1"/>
      <c r="ITZ281" s="1"/>
      <c r="IUA281" s="1"/>
      <c r="IUB281" s="1"/>
      <c r="IUC281" s="1"/>
      <c r="IUD281" s="1"/>
      <c r="IUE281" s="1"/>
      <c r="IUF281" s="1"/>
      <c r="IUG281" s="1"/>
      <c r="IUH281" s="1"/>
      <c r="IUI281" s="1"/>
      <c r="IUJ281" s="1"/>
      <c r="IUK281" s="1"/>
      <c r="IUL281" s="1"/>
      <c r="IUM281" s="1"/>
      <c r="IUN281" s="1"/>
      <c r="IUO281" s="1"/>
      <c r="IUP281" s="1"/>
      <c r="IUQ281" s="1"/>
      <c r="IUR281" s="1"/>
      <c r="IUS281" s="1"/>
      <c r="IUT281" s="1"/>
      <c r="IUU281" s="1"/>
      <c r="IUV281" s="1"/>
      <c r="IUW281" s="1"/>
      <c r="IUX281" s="1"/>
      <c r="IUY281" s="1"/>
      <c r="IUZ281" s="1"/>
      <c r="IVA281" s="1"/>
      <c r="IVB281" s="1"/>
      <c r="IVC281" s="1"/>
      <c r="IVD281" s="1"/>
      <c r="IVE281" s="1"/>
      <c r="IVF281" s="1"/>
      <c r="IVG281" s="1"/>
      <c r="IVH281" s="1"/>
      <c r="IVI281" s="1"/>
      <c r="IVJ281" s="1"/>
      <c r="IVK281" s="1"/>
      <c r="IVL281" s="1"/>
      <c r="IVM281" s="1"/>
      <c r="IVN281" s="1"/>
      <c r="IVO281" s="1"/>
      <c r="IVP281" s="1"/>
      <c r="IVQ281" s="1"/>
      <c r="IVR281" s="1"/>
      <c r="IVS281" s="1"/>
      <c r="IVT281" s="1"/>
      <c r="IVU281" s="1"/>
      <c r="IVV281" s="1"/>
      <c r="IVW281" s="1"/>
      <c r="IVX281" s="1"/>
      <c r="IVY281" s="1"/>
      <c r="IVZ281" s="1"/>
      <c r="IWA281" s="1"/>
      <c r="IWB281" s="1"/>
      <c r="IWC281" s="1"/>
      <c r="IWD281" s="1"/>
      <c r="IWE281" s="1"/>
      <c r="IWF281" s="1"/>
      <c r="IWG281" s="1"/>
      <c r="IWH281" s="1"/>
      <c r="IWI281" s="1"/>
      <c r="IWJ281" s="1"/>
      <c r="IWK281" s="1"/>
      <c r="IWL281" s="1"/>
      <c r="IWM281" s="1"/>
      <c r="IWN281" s="1"/>
      <c r="IWO281" s="1"/>
      <c r="IWP281" s="1"/>
      <c r="IWQ281" s="1"/>
      <c r="IWR281" s="1"/>
      <c r="IWS281" s="1"/>
      <c r="IWT281" s="1"/>
      <c r="IWU281" s="1"/>
      <c r="IWV281" s="1"/>
      <c r="IWW281" s="1"/>
      <c r="IWX281" s="1"/>
      <c r="IWY281" s="1"/>
      <c r="IWZ281" s="1"/>
      <c r="IXA281" s="1"/>
      <c r="IXB281" s="1"/>
      <c r="IXC281" s="1"/>
      <c r="IXD281" s="1"/>
      <c r="IXE281" s="1"/>
      <c r="IXF281" s="1"/>
      <c r="IXG281" s="1"/>
      <c r="IXH281" s="1"/>
      <c r="IXI281" s="1"/>
      <c r="IXJ281" s="1"/>
      <c r="IXK281" s="1"/>
      <c r="IXL281" s="1"/>
      <c r="IXM281" s="1"/>
      <c r="IXN281" s="1"/>
      <c r="IXO281" s="1"/>
      <c r="IXP281" s="1"/>
      <c r="IXQ281" s="1"/>
      <c r="IXR281" s="1"/>
      <c r="IXS281" s="1"/>
      <c r="IXT281" s="1"/>
      <c r="IXU281" s="1"/>
      <c r="IXV281" s="1"/>
      <c r="IXW281" s="1"/>
      <c r="IXX281" s="1"/>
      <c r="IXY281" s="1"/>
      <c r="IXZ281" s="1"/>
      <c r="IYA281" s="1"/>
      <c r="IYB281" s="1"/>
      <c r="IYC281" s="1"/>
      <c r="IYD281" s="1"/>
      <c r="IYE281" s="1"/>
      <c r="IYF281" s="1"/>
      <c r="IYG281" s="1"/>
      <c r="IYH281" s="1"/>
      <c r="IYI281" s="1"/>
      <c r="IYJ281" s="1"/>
      <c r="IYK281" s="1"/>
      <c r="IYL281" s="1"/>
      <c r="IYM281" s="1"/>
      <c r="IYN281" s="1"/>
      <c r="IYO281" s="1"/>
      <c r="IYP281" s="1"/>
      <c r="IYQ281" s="1"/>
      <c r="IYR281" s="1"/>
      <c r="IYS281" s="1"/>
      <c r="IYT281" s="1"/>
      <c r="IYU281" s="1"/>
      <c r="IYV281" s="1"/>
      <c r="IYW281" s="1"/>
      <c r="IYX281" s="1"/>
      <c r="IYY281" s="1"/>
      <c r="IYZ281" s="1"/>
      <c r="IZA281" s="1"/>
      <c r="IZB281" s="1"/>
      <c r="IZC281" s="1"/>
      <c r="IZD281" s="1"/>
      <c r="IZE281" s="1"/>
      <c r="IZF281" s="1"/>
      <c r="IZG281" s="1"/>
      <c r="IZH281" s="1"/>
      <c r="IZI281" s="1"/>
      <c r="IZJ281" s="1"/>
      <c r="IZK281" s="1"/>
      <c r="IZL281" s="1"/>
      <c r="IZM281" s="1"/>
      <c r="IZN281" s="1"/>
      <c r="IZO281" s="1"/>
      <c r="IZP281" s="1"/>
      <c r="IZQ281" s="1"/>
      <c r="IZR281" s="1"/>
      <c r="IZS281" s="1"/>
      <c r="IZT281" s="1"/>
      <c r="IZU281" s="1"/>
      <c r="IZV281" s="1"/>
      <c r="IZW281" s="1"/>
      <c r="IZX281" s="1"/>
      <c r="IZY281" s="1"/>
      <c r="IZZ281" s="1"/>
      <c r="JAA281" s="1"/>
      <c r="JAB281" s="1"/>
      <c r="JAC281" s="1"/>
      <c r="JAD281" s="1"/>
      <c r="JAE281" s="1"/>
      <c r="JAF281" s="1"/>
      <c r="JAG281" s="1"/>
      <c r="JAH281" s="1"/>
      <c r="JAI281" s="1"/>
      <c r="JAJ281" s="1"/>
      <c r="JAK281" s="1"/>
      <c r="JAL281" s="1"/>
      <c r="JAM281" s="1"/>
      <c r="JAN281" s="1"/>
      <c r="JAO281" s="1"/>
      <c r="JAP281" s="1"/>
      <c r="JAQ281" s="1"/>
      <c r="JAR281" s="1"/>
      <c r="JAS281" s="1"/>
      <c r="JAT281" s="1"/>
      <c r="JAU281" s="1"/>
      <c r="JAV281" s="1"/>
      <c r="JAW281" s="1"/>
      <c r="JAX281" s="1"/>
      <c r="JAY281" s="1"/>
      <c r="JAZ281" s="1"/>
      <c r="JBA281" s="1"/>
      <c r="JBB281" s="1"/>
      <c r="JBC281" s="1"/>
      <c r="JBD281" s="1"/>
      <c r="JBE281" s="1"/>
      <c r="JBF281" s="1"/>
      <c r="JBG281" s="1"/>
      <c r="JBH281" s="1"/>
      <c r="JBI281" s="1"/>
      <c r="JBJ281" s="1"/>
      <c r="JBK281" s="1"/>
      <c r="JBL281" s="1"/>
      <c r="JBM281" s="1"/>
      <c r="JBN281" s="1"/>
      <c r="JBO281" s="1"/>
      <c r="JBP281" s="1"/>
      <c r="JBQ281" s="1"/>
      <c r="JBR281" s="1"/>
      <c r="JBS281" s="1"/>
      <c r="JBT281" s="1"/>
      <c r="JBU281" s="1"/>
      <c r="JBV281" s="1"/>
      <c r="JBW281" s="1"/>
      <c r="JBX281" s="1"/>
      <c r="JBY281" s="1"/>
      <c r="JBZ281" s="1"/>
      <c r="JCA281" s="1"/>
      <c r="JCB281" s="1"/>
      <c r="JCC281" s="1"/>
      <c r="JCD281" s="1"/>
      <c r="JCE281" s="1"/>
      <c r="JCF281" s="1"/>
      <c r="JCG281" s="1"/>
      <c r="JCH281" s="1"/>
      <c r="JCI281" s="1"/>
      <c r="JCJ281" s="1"/>
      <c r="JCK281" s="1"/>
      <c r="JCL281" s="1"/>
      <c r="JCM281" s="1"/>
      <c r="JCN281" s="1"/>
      <c r="JCO281" s="1"/>
      <c r="JCP281" s="1"/>
      <c r="JCQ281" s="1"/>
      <c r="JCR281" s="1"/>
      <c r="JCS281" s="1"/>
      <c r="JCT281" s="1"/>
      <c r="JCU281" s="1"/>
      <c r="JCV281" s="1"/>
      <c r="JCW281" s="1"/>
      <c r="JCX281" s="1"/>
      <c r="JCY281" s="1"/>
      <c r="JCZ281" s="1"/>
      <c r="JDA281" s="1"/>
      <c r="JDB281" s="1"/>
      <c r="JDC281" s="1"/>
      <c r="JDD281" s="1"/>
      <c r="JDE281" s="1"/>
      <c r="JDF281" s="1"/>
      <c r="JDG281" s="1"/>
      <c r="JDH281" s="1"/>
      <c r="JDI281" s="1"/>
      <c r="JDJ281" s="1"/>
      <c r="JDK281" s="1"/>
      <c r="JDL281" s="1"/>
      <c r="JDM281" s="1"/>
      <c r="JDN281" s="1"/>
      <c r="JDO281" s="1"/>
      <c r="JDP281" s="1"/>
      <c r="JDQ281" s="1"/>
      <c r="JDR281" s="1"/>
      <c r="JDS281" s="1"/>
      <c r="JDT281" s="1"/>
      <c r="JDU281" s="1"/>
      <c r="JDV281" s="1"/>
      <c r="JDW281" s="1"/>
      <c r="JDX281" s="1"/>
      <c r="JDY281" s="1"/>
      <c r="JDZ281" s="1"/>
      <c r="JEA281" s="1"/>
      <c r="JEB281" s="1"/>
      <c r="JEC281" s="1"/>
      <c r="JED281" s="1"/>
      <c r="JEE281" s="1"/>
      <c r="JEF281" s="1"/>
      <c r="JEG281" s="1"/>
      <c r="JEH281" s="1"/>
      <c r="JEI281" s="1"/>
      <c r="JEJ281" s="1"/>
      <c r="JEK281" s="1"/>
      <c r="JEL281" s="1"/>
      <c r="JEM281" s="1"/>
      <c r="JEN281" s="1"/>
      <c r="JEO281" s="1"/>
      <c r="JEP281" s="1"/>
      <c r="JEQ281" s="1"/>
      <c r="JER281" s="1"/>
      <c r="JES281" s="1"/>
      <c r="JET281" s="1"/>
      <c r="JEU281" s="1"/>
      <c r="JEV281" s="1"/>
      <c r="JEW281" s="1"/>
      <c r="JEX281" s="1"/>
      <c r="JEY281" s="1"/>
      <c r="JEZ281" s="1"/>
      <c r="JFA281" s="1"/>
      <c r="JFB281" s="1"/>
      <c r="JFC281" s="1"/>
      <c r="JFD281" s="1"/>
      <c r="JFE281" s="1"/>
      <c r="JFF281" s="1"/>
      <c r="JFG281" s="1"/>
      <c r="JFH281" s="1"/>
      <c r="JFI281" s="1"/>
      <c r="JFJ281" s="1"/>
      <c r="JFK281" s="1"/>
      <c r="JFL281" s="1"/>
      <c r="JFM281" s="1"/>
      <c r="JFN281" s="1"/>
      <c r="JFO281" s="1"/>
      <c r="JFP281" s="1"/>
      <c r="JFQ281" s="1"/>
      <c r="JFR281" s="1"/>
      <c r="JFS281" s="1"/>
      <c r="JFT281" s="1"/>
      <c r="JFU281" s="1"/>
      <c r="JFV281" s="1"/>
      <c r="JFW281" s="1"/>
      <c r="JFX281" s="1"/>
      <c r="JFY281" s="1"/>
      <c r="JFZ281" s="1"/>
      <c r="JGA281" s="1"/>
      <c r="JGB281" s="1"/>
      <c r="JGC281" s="1"/>
      <c r="JGD281" s="1"/>
      <c r="JGE281" s="1"/>
      <c r="JGF281" s="1"/>
      <c r="JGG281" s="1"/>
      <c r="JGH281" s="1"/>
      <c r="JGI281" s="1"/>
      <c r="JGJ281" s="1"/>
      <c r="JGK281" s="1"/>
      <c r="JGL281" s="1"/>
      <c r="JGM281" s="1"/>
      <c r="JGN281" s="1"/>
      <c r="JGO281" s="1"/>
      <c r="JGP281" s="1"/>
      <c r="JGQ281" s="1"/>
      <c r="JGR281" s="1"/>
      <c r="JGS281" s="1"/>
      <c r="JGT281" s="1"/>
      <c r="JGU281" s="1"/>
      <c r="JGV281" s="1"/>
      <c r="JGW281" s="1"/>
      <c r="JGX281" s="1"/>
      <c r="JGY281" s="1"/>
      <c r="JGZ281" s="1"/>
      <c r="JHA281" s="1"/>
      <c r="JHB281" s="1"/>
      <c r="JHC281" s="1"/>
      <c r="JHD281" s="1"/>
      <c r="JHE281" s="1"/>
      <c r="JHF281" s="1"/>
      <c r="JHG281" s="1"/>
      <c r="JHH281" s="1"/>
      <c r="JHI281" s="1"/>
      <c r="JHJ281" s="1"/>
      <c r="JHK281" s="1"/>
      <c r="JHL281" s="1"/>
      <c r="JHM281" s="1"/>
      <c r="JHN281" s="1"/>
      <c r="JHO281" s="1"/>
      <c r="JHP281" s="1"/>
      <c r="JHQ281" s="1"/>
      <c r="JHR281" s="1"/>
      <c r="JHS281" s="1"/>
      <c r="JHT281" s="1"/>
      <c r="JHU281" s="1"/>
      <c r="JHV281" s="1"/>
      <c r="JHW281" s="1"/>
      <c r="JHX281" s="1"/>
      <c r="JHY281" s="1"/>
      <c r="JHZ281" s="1"/>
      <c r="JIA281" s="1"/>
      <c r="JIB281" s="1"/>
      <c r="JIC281" s="1"/>
      <c r="JID281" s="1"/>
      <c r="JIE281" s="1"/>
      <c r="JIF281" s="1"/>
      <c r="JIG281" s="1"/>
      <c r="JIH281" s="1"/>
      <c r="JII281" s="1"/>
      <c r="JIJ281" s="1"/>
      <c r="JIK281" s="1"/>
      <c r="JIL281" s="1"/>
      <c r="JIM281" s="1"/>
      <c r="JIN281" s="1"/>
      <c r="JIO281" s="1"/>
      <c r="JIP281" s="1"/>
      <c r="JIQ281" s="1"/>
      <c r="JIR281" s="1"/>
      <c r="JIS281" s="1"/>
      <c r="JIT281" s="1"/>
      <c r="JIU281" s="1"/>
      <c r="JIV281" s="1"/>
      <c r="JIW281" s="1"/>
      <c r="JIX281" s="1"/>
      <c r="JIY281" s="1"/>
      <c r="JIZ281" s="1"/>
      <c r="JJA281" s="1"/>
      <c r="JJB281" s="1"/>
      <c r="JJC281" s="1"/>
      <c r="JJD281" s="1"/>
      <c r="JJE281" s="1"/>
      <c r="JJF281" s="1"/>
      <c r="JJG281" s="1"/>
      <c r="JJH281" s="1"/>
      <c r="JJI281" s="1"/>
      <c r="JJJ281" s="1"/>
      <c r="JJK281" s="1"/>
      <c r="JJL281" s="1"/>
      <c r="JJM281" s="1"/>
      <c r="JJN281" s="1"/>
      <c r="JJO281" s="1"/>
      <c r="JJP281" s="1"/>
      <c r="JJQ281" s="1"/>
      <c r="JJR281" s="1"/>
      <c r="JJS281" s="1"/>
      <c r="JJT281" s="1"/>
      <c r="JJU281" s="1"/>
      <c r="JJV281" s="1"/>
      <c r="JJW281" s="1"/>
      <c r="JJX281" s="1"/>
      <c r="JJY281" s="1"/>
      <c r="JJZ281" s="1"/>
      <c r="JKA281" s="1"/>
      <c r="JKB281" s="1"/>
      <c r="JKC281" s="1"/>
      <c r="JKD281" s="1"/>
      <c r="JKE281" s="1"/>
      <c r="JKF281" s="1"/>
      <c r="JKG281" s="1"/>
      <c r="JKH281" s="1"/>
      <c r="JKI281" s="1"/>
      <c r="JKJ281" s="1"/>
      <c r="JKK281" s="1"/>
      <c r="JKL281" s="1"/>
      <c r="JKM281" s="1"/>
      <c r="JKN281" s="1"/>
      <c r="JKO281" s="1"/>
      <c r="JKP281" s="1"/>
      <c r="JKQ281" s="1"/>
      <c r="JKR281" s="1"/>
      <c r="JKS281" s="1"/>
      <c r="JKT281" s="1"/>
      <c r="JKU281" s="1"/>
      <c r="JKV281" s="1"/>
      <c r="JKW281" s="1"/>
      <c r="JKX281" s="1"/>
      <c r="JKY281" s="1"/>
      <c r="JKZ281" s="1"/>
      <c r="JLA281" s="1"/>
      <c r="JLB281" s="1"/>
      <c r="JLC281" s="1"/>
      <c r="JLD281" s="1"/>
      <c r="JLE281" s="1"/>
      <c r="JLF281" s="1"/>
      <c r="JLG281" s="1"/>
      <c r="JLH281" s="1"/>
      <c r="JLI281" s="1"/>
      <c r="JLJ281" s="1"/>
      <c r="JLK281" s="1"/>
      <c r="JLL281" s="1"/>
      <c r="JLM281" s="1"/>
      <c r="JLN281" s="1"/>
      <c r="JLO281" s="1"/>
      <c r="JLP281" s="1"/>
      <c r="JLQ281" s="1"/>
      <c r="JLR281" s="1"/>
      <c r="JLS281" s="1"/>
      <c r="JLT281" s="1"/>
      <c r="JLU281" s="1"/>
      <c r="JLV281" s="1"/>
      <c r="JLW281" s="1"/>
      <c r="JLX281" s="1"/>
      <c r="JLY281" s="1"/>
      <c r="JLZ281" s="1"/>
      <c r="JMA281" s="1"/>
      <c r="JMB281" s="1"/>
      <c r="JMC281" s="1"/>
      <c r="JMD281" s="1"/>
      <c r="JME281" s="1"/>
      <c r="JMF281" s="1"/>
      <c r="JMG281" s="1"/>
      <c r="JMH281" s="1"/>
      <c r="JMI281" s="1"/>
      <c r="JMJ281" s="1"/>
      <c r="JMK281" s="1"/>
      <c r="JML281" s="1"/>
      <c r="JMM281" s="1"/>
      <c r="JMN281" s="1"/>
      <c r="JMO281" s="1"/>
      <c r="JMP281" s="1"/>
      <c r="JMQ281" s="1"/>
      <c r="JMR281" s="1"/>
      <c r="JMS281" s="1"/>
      <c r="JMT281" s="1"/>
      <c r="JMU281" s="1"/>
      <c r="JMV281" s="1"/>
      <c r="JMW281" s="1"/>
      <c r="JMX281" s="1"/>
      <c r="JMY281" s="1"/>
      <c r="JMZ281" s="1"/>
      <c r="JNA281" s="1"/>
      <c r="JNB281" s="1"/>
      <c r="JNC281" s="1"/>
      <c r="JND281" s="1"/>
      <c r="JNE281" s="1"/>
      <c r="JNF281" s="1"/>
      <c r="JNG281" s="1"/>
      <c r="JNH281" s="1"/>
      <c r="JNI281" s="1"/>
      <c r="JNJ281" s="1"/>
      <c r="JNK281" s="1"/>
      <c r="JNL281" s="1"/>
      <c r="JNM281" s="1"/>
      <c r="JNN281" s="1"/>
      <c r="JNO281" s="1"/>
      <c r="JNP281" s="1"/>
      <c r="JNQ281" s="1"/>
      <c r="JNR281" s="1"/>
      <c r="JNS281" s="1"/>
      <c r="JNT281" s="1"/>
      <c r="JNU281" s="1"/>
      <c r="JNV281" s="1"/>
      <c r="JNW281" s="1"/>
      <c r="JNX281" s="1"/>
      <c r="JNY281" s="1"/>
      <c r="JNZ281" s="1"/>
      <c r="JOA281" s="1"/>
      <c r="JOB281" s="1"/>
      <c r="JOC281" s="1"/>
      <c r="JOD281" s="1"/>
      <c r="JOE281" s="1"/>
      <c r="JOF281" s="1"/>
      <c r="JOG281" s="1"/>
      <c r="JOH281" s="1"/>
      <c r="JOI281" s="1"/>
      <c r="JOJ281" s="1"/>
      <c r="JOK281" s="1"/>
      <c r="JOL281" s="1"/>
      <c r="JOM281" s="1"/>
      <c r="JON281" s="1"/>
      <c r="JOO281" s="1"/>
      <c r="JOP281" s="1"/>
      <c r="JOQ281" s="1"/>
      <c r="JOR281" s="1"/>
      <c r="JOS281" s="1"/>
      <c r="JOT281" s="1"/>
      <c r="JOU281" s="1"/>
      <c r="JOV281" s="1"/>
      <c r="JOW281" s="1"/>
      <c r="JOX281" s="1"/>
      <c r="JOY281" s="1"/>
      <c r="JOZ281" s="1"/>
      <c r="JPA281" s="1"/>
      <c r="JPB281" s="1"/>
      <c r="JPC281" s="1"/>
      <c r="JPD281" s="1"/>
      <c r="JPE281" s="1"/>
      <c r="JPF281" s="1"/>
      <c r="JPG281" s="1"/>
      <c r="JPH281" s="1"/>
      <c r="JPI281" s="1"/>
      <c r="JPJ281" s="1"/>
      <c r="JPK281" s="1"/>
      <c r="JPL281" s="1"/>
      <c r="JPM281" s="1"/>
      <c r="JPN281" s="1"/>
      <c r="JPO281" s="1"/>
      <c r="JPP281" s="1"/>
      <c r="JPQ281" s="1"/>
      <c r="JPR281" s="1"/>
      <c r="JPS281" s="1"/>
      <c r="JPT281" s="1"/>
      <c r="JPU281" s="1"/>
      <c r="JPV281" s="1"/>
      <c r="JPW281" s="1"/>
      <c r="JPX281" s="1"/>
      <c r="JPY281" s="1"/>
      <c r="JPZ281" s="1"/>
      <c r="JQA281" s="1"/>
      <c r="JQB281" s="1"/>
      <c r="JQC281" s="1"/>
      <c r="JQD281" s="1"/>
      <c r="JQE281" s="1"/>
      <c r="JQF281" s="1"/>
      <c r="JQG281" s="1"/>
      <c r="JQH281" s="1"/>
      <c r="JQI281" s="1"/>
      <c r="JQJ281" s="1"/>
      <c r="JQK281" s="1"/>
      <c r="JQL281" s="1"/>
      <c r="JQM281" s="1"/>
      <c r="JQN281" s="1"/>
      <c r="JQO281" s="1"/>
      <c r="JQP281" s="1"/>
      <c r="JQQ281" s="1"/>
      <c r="JQR281" s="1"/>
      <c r="JQS281" s="1"/>
      <c r="JQT281" s="1"/>
      <c r="JQU281" s="1"/>
      <c r="JQV281" s="1"/>
      <c r="JQW281" s="1"/>
      <c r="JQX281" s="1"/>
      <c r="JQY281" s="1"/>
      <c r="JQZ281" s="1"/>
      <c r="JRA281" s="1"/>
      <c r="JRB281" s="1"/>
      <c r="JRC281" s="1"/>
      <c r="JRD281" s="1"/>
      <c r="JRE281" s="1"/>
      <c r="JRF281" s="1"/>
      <c r="JRG281" s="1"/>
      <c r="JRH281" s="1"/>
      <c r="JRI281" s="1"/>
      <c r="JRJ281" s="1"/>
      <c r="JRK281" s="1"/>
      <c r="JRL281" s="1"/>
      <c r="JRM281" s="1"/>
      <c r="JRN281" s="1"/>
      <c r="JRO281" s="1"/>
      <c r="JRP281" s="1"/>
      <c r="JRQ281" s="1"/>
      <c r="JRR281" s="1"/>
      <c r="JRS281" s="1"/>
      <c r="JRT281" s="1"/>
      <c r="JRU281" s="1"/>
      <c r="JRV281" s="1"/>
      <c r="JRW281" s="1"/>
      <c r="JRX281" s="1"/>
      <c r="JRY281" s="1"/>
      <c r="JRZ281" s="1"/>
      <c r="JSA281" s="1"/>
      <c r="JSB281" s="1"/>
      <c r="JSC281" s="1"/>
      <c r="JSD281" s="1"/>
      <c r="JSE281" s="1"/>
      <c r="JSF281" s="1"/>
      <c r="JSG281" s="1"/>
      <c r="JSH281" s="1"/>
      <c r="JSI281" s="1"/>
      <c r="JSJ281" s="1"/>
      <c r="JSK281" s="1"/>
      <c r="JSL281" s="1"/>
      <c r="JSM281" s="1"/>
      <c r="JSN281" s="1"/>
      <c r="JSO281" s="1"/>
      <c r="JSP281" s="1"/>
      <c r="JSQ281" s="1"/>
      <c r="JSR281" s="1"/>
      <c r="JSS281" s="1"/>
      <c r="JST281" s="1"/>
      <c r="JSU281" s="1"/>
      <c r="JSV281" s="1"/>
      <c r="JSW281" s="1"/>
      <c r="JSX281" s="1"/>
      <c r="JSY281" s="1"/>
      <c r="JSZ281" s="1"/>
      <c r="JTA281" s="1"/>
      <c r="JTB281" s="1"/>
      <c r="JTC281" s="1"/>
      <c r="JTD281" s="1"/>
      <c r="JTE281" s="1"/>
      <c r="JTF281" s="1"/>
      <c r="JTG281" s="1"/>
      <c r="JTH281" s="1"/>
      <c r="JTI281" s="1"/>
      <c r="JTJ281" s="1"/>
      <c r="JTK281" s="1"/>
      <c r="JTL281" s="1"/>
      <c r="JTM281" s="1"/>
      <c r="JTN281" s="1"/>
      <c r="JTO281" s="1"/>
      <c r="JTP281" s="1"/>
      <c r="JTQ281" s="1"/>
      <c r="JTR281" s="1"/>
      <c r="JTS281" s="1"/>
      <c r="JTT281" s="1"/>
      <c r="JTU281" s="1"/>
      <c r="JTV281" s="1"/>
      <c r="JTW281" s="1"/>
      <c r="JTX281" s="1"/>
      <c r="JTY281" s="1"/>
      <c r="JTZ281" s="1"/>
      <c r="JUA281" s="1"/>
      <c r="JUB281" s="1"/>
      <c r="JUC281" s="1"/>
      <c r="JUD281" s="1"/>
      <c r="JUE281" s="1"/>
      <c r="JUF281" s="1"/>
      <c r="JUG281" s="1"/>
      <c r="JUH281" s="1"/>
      <c r="JUI281" s="1"/>
      <c r="JUJ281" s="1"/>
      <c r="JUK281" s="1"/>
      <c r="JUL281" s="1"/>
      <c r="JUM281" s="1"/>
      <c r="JUN281" s="1"/>
      <c r="JUO281" s="1"/>
      <c r="JUP281" s="1"/>
      <c r="JUQ281" s="1"/>
      <c r="JUR281" s="1"/>
      <c r="JUS281" s="1"/>
      <c r="JUT281" s="1"/>
      <c r="JUU281" s="1"/>
      <c r="JUV281" s="1"/>
      <c r="JUW281" s="1"/>
      <c r="JUX281" s="1"/>
      <c r="JUY281" s="1"/>
      <c r="JUZ281" s="1"/>
      <c r="JVA281" s="1"/>
      <c r="JVB281" s="1"/>
      <c r="JVC281" s="1"/>
      <c r="JVD281" s="1"/>
      <c r="JVE281" s="1"/>
      <c r="JVF281" s="1"/>
      <c r="JVG281" s="1"/>
      <c r="JVH281" s="1"/>
      <c r="JVI281" s="1"/>
      <c r="JVJ281" s="1"/>
      <c r="JVK281" s="1"/>
      <c r="JVL281" s="1"/>
      <c r="JVM281" s="1"/>
      <c r="JVN281" s="1"/>
      <c r="JVO281" s="1"/>
      <c r="JVP281" s="1"/>
      <c r="JVQ281" s="1"/>
      <c r="JVR281" s="1"/>
      <c r="JVS281" s="1"/>
      <c r="JVT281" s="1"/>
      <c r="JVU281" s="1"/>
      <c r="JVV281" s="1"/>
      <c r="JVW281" s="1"/>
      <c r="JVX281" s="1"/>
      <c r="JVY281" s="1"/>
      <c r="JVZ281" s="1"/>
      <c r="JWA281" s="1"/>
      <c r="JWB281" s="1"/>
      <c r="JWC281" s="1"/>
      <c r="JWD281" s="1"/>
      <c r="JWE281" s="1"/>
      <c r="JWF281" s="1"/>
      <c r="JWG281" s="1"/>
      <c r="JWH281" s="1"/>
      <c r="JWI281" s="1"/>
      <c r="JWJ281" s="1"/>
      <c r="JWK281" s="1"/>
      <c r="JWL281" s="1"/>
      <c r="JWM281" s="1"/>
      <c r="JWN281" s="1"/>
      <c r="JWO281" s="1"/>
      <c r="JWP281" s="1"/>
      <c r="JWQ281" s="1"/>
      <c r="JWR281" s="1"/>
      <c r="JWS281" s="1"/>
      <c r="JWT281" s="1"/>
      <c r="JWU281" s="1"/>
      <c r="JWV281" s="1"/>
      <c r="JWW281" s="1"/>
      <c r="JWX281" s="1"/>
      <c r="JWY281" s="1"/>
      <c r="JWZ281" s="1"/>
      <c r="JXA281" s="1"/>
      <c r="JXB281" s="1"/>
      <c r="JXC281" s="1"/>
      <c r="JXD281" s="1"/>
      <c r="JXE281" s="1"/>
      <c r="JXF281" s="1"/>
      <c r="JXG281" s="1"/>
      <c r="JXH281" s="1"/>
      <c r="JXI281" s="1"/>
      <c r="JXJ281" s="1"/>
      <c r="JXK281" s="1"/>
      <c r="JXL281" s="1"/>
      <c r="JXM281" s="1"/>
      <c r="JXN281" s="1"/>
      <c r="JXO281" s="1"/>
      <c r="JXP281" s="1"/>
      <c r="JXQ281" s="1"/>
      <c r="JXR281" s="1"/>
      <c r="JXS281" s="1"/>
      <c r="JXT281" s="1"/>
      <c r="JXU281" s="1"/>
      <c r="JXV281" s="1"/>
      <c r="JXW281" s="1"/>
      <c r="JXX281" s="1"/>
      <c r="JXY281" s="1"/>
      <c r="JXZ281" s="1"/>
      <c r="JYA281" s="1"/>
      <c r="JYB281" s="1"/>
      <c r="JYC281" s="1"/>
      <c r="JYD281" s="1"/>
      <c r="JYE281" s="1"/>
      <c r="JYF281" s="1"/>
      <c r="JYG281" s="1"/>
      <c r="JYH281" s="1"/>
      <c r="JYI281" s="1"/>
      <c r="JYJ281" s="1"/>
      <c r="JYK281" s="1"/>
      <c r="JYL281" s="1"/>
      <c r="JYM281" s="1"/>
      <c r="JYN281" s="1"/>
      <c r="JYO281" s="1"/>
      <c r="JYP281" s="1"/>
      <c r="JYQ281" s="1"/>
      <c r="JYR281" s="1"/>
      <c r="JYS281" s="1"/>
      <c r="JYT281" s="1"/>
      <c r="JYU281" s="1"/>
      <c r="JYV281" s="1"/>
      <c r="JYW281" s="1"/>
      <c r="JYX281" s="1"/>
      <c r="JYY281" s="1"/>
      <c r="JYZ281" s="1"/>
      <c r="JZA281" s="1"/>
      <c r="JZB281" s="1"/>
      <c r="JZC281" s="1"/>
      <c r="JZD281" s="1"/>
      <c r="JZE281" s="1"/>
      <c r="JZF281" s="1"/>
      <c r="JZG281" s="1"/>
      <c r="JZH281" s="1"/>
      <c r="JZI281" s="1"/>
      <c r="JZJ281" s="1"/>
      <c r="JZK281" s="1"/>
      <c r="JZL281" s="1"/>
      <c r="JZM281" s="1"/>
      <c r="JZN281" s="1"/>
      <c r="JZO281" s="1"/>
      <c r="JZP281" s="1"/>
      <c r="JZQ281" s="1"/>
      <c r="JZR281" s="1"/>
      <c r="JZS281" s="1"/>
      <c r="JZT281" s="1"/>
      <c r="JZU281" s="1"/>
      <c r="JZV281" s="1"/>
      <c r="JZW281" s="1"/>
      <c r="JZX281" s="1"/>
      <c r="JZY281" s="1"/>
      <c r="JZZ281" s="1"/>
      <c r="KAA281" s="1"/>
      <c r="KAB281" s="1"/>
      <c r="KAC281" s="1"/>
      <c r="KAD281" s="1"/>
      <c r="KAE281" s="1"/>
      <c r="KAF281" s="1"/>
      <c r="KAG281" s="1"/>
      <c r="KAH281" s="1"/>
      <c r="KAI281" s="1"/>
      <c r="KAJ281" s="1"/>
      <c r="KAK281" s="1"/>
      <c r="KAL281" s="1"/>
      <c r="KAM281" s="1"/>
      <c r="KAN281" s="1"/>
      <c r="KAO281" s="1"/>
      <c r="KAP281" s="1"/>
      <c r="KAQ281" s="1"/>
      <c r="KAR281" s="1"/>
      <c r="KAS281" s="1"/>
      <c r="KAT281" s="1"/>
      <c r="KAU281" s="1"/>
      <c r="KAV281" s="1"/>
      <c r="KAW281" s="1"/>
      <c r="KAX281" s="1"/>
      <c r="KAY281" s="1"/>
      <c r="KAZ281" s="1"/>
      <c r="KBA281" s="1"/>
      <c r="KBB281" s="1"/>
      <c r="KBC281" s="1"/>
      <c r="KBD281" s="1"/>
      <c r="KBE281" s="1"/>
      <c r="KBF281" s="1"/>
      <c r="KBG281" s="1"/>
      <c r="KBH281" s="1"/>
      <c r="KBI281" s="1"/>
      <c r="KBJ281" s="1"/>
      <c r="KBK281" s="1"/>
      <c r="KBL281" s="1"/>
      <c r="KBM281" s="1"/>
      <c r="KBN281" s="1"/>
      <c r="KBO281" s="1"/>
      <c r="KBP281" s="1"/>
      <c r="KBQ281" s="1"/>
      <c r="KBR281" s="1"/>
      <c r="KBS281" s="1"/>
      <c r="KBT281" s="1"/>
      <c r="KBU281" s="1"/>
      <c r="KBV281" s="1"/>
      <c r="KBW281" s="1"/>
      <c r="KBX281" s="1"/>
      <c r="KBY281" s="1"/>
      <c r="KBZ281" s="1"/>
      <c r="KCA281" s="1"/>
      <c r="KCB281" s="1"/>
      <c r="KCC281" s="1"/>
      <c r="KCD281" s="1"/>
      <c r="KCE281" s="1"/>
      <c r="KCF281" s="1"/>
      <c r="KCG281" s="1"/>
      <c r="KCH281" s="1"/>
      <c r="KCI281" s="1"/>
      <c r="KCJ281" s="1"/>
      <c r="KCK281" s="1"/>
      <c r="KCL281" s="1"/>
      <c r="KCM281" s="1"/>
      <c r="KCN281" s="1"/>
      <c r="KCO281" s="1"/>
      <c r="KCP281" s="1"/>
      <c r="KCQ281" s="1"/>
      <c r="KCR281" s="1"/>
      <c r="KCS281" s="1"/>
      <c r="KCT281" s="1"/>
      <c r="KCU281" s="1"/>
      <c r="KCV281" s="1"/>
      <c r="KCW281" s="1"/>
      <c r="KCX281" s="1"/>
      <c r="KCY281" s="1"/>
      <c r="KCZ281" s="1"/>
      <c r="KDA281" s="1"/>
      <c r="KDB281" s="1"/>
      <c r="KDC281" s="1"/>
      <c r="KDD281" s="1"/>
      <c r="KDE281" s="1"/>
      <c r="KDF281" s="1"/>
      <c r="KDG281" s="1"/>
      <c r="KDH281" s="1"/>
      <c r="KDI281" s="1"/>
      <c r="KDJ281" s="1"/>
      <c r="KDK281" s="1"/>
      <c r="KDL281" s="1"/>
      <c r="KDM281" s="1"/>
      <c r="KDN281" s="1"/>
      <c r="KDO281" s="1"/>
      <c r="KDP281" s="1"/>
      <c r="KDQ281" s="1"/>
      <c r="KDR281" s="1"/>
      <c r="KDS281" s="1"/>
      <c r="KDT281" s="1"/>
      <c r="KDU281" s="1"/>
      <c r="KDV281" s="1"/>
      <c r="KDW281" s="1"/>
      <c r="KDX281" s="1"/>
      <c r="KDY281" s="1"/>
      <c r="KDZ281" s="1"/>
      <c r="KEA281" s="1"/>
      <c r="KEB281" s="1"/>
      <c r="KEC281" s="1"/>
      <c r="KED281" s="1"/>
      <c r="KEE281" s="1"/>
      <c r="KEF281" s="1"/>
      <c r="KEG281" s="1"/>
      <c r="KEH281" s="1"/>
      <c r="KEI281" s="1"/>
      <c r="KEJ281" s="1"/>
      <c r="KEK281" s="1"/>
      <c r="KEL281" s="1"/>
      <c r="KEM281" s="1"/>
      <c r="KEN281" s="1"/>
      <c r="KEO281" s="1"/>
      <c r="KEP281" s="1"/>
      <c r="KEQ281" s="1"/>
      <c r="KER281" s="1"/>
      <c r="KES281" s="1"/>
      <c r="KET281" s="1"/>
      <c r="KEU281" s="1"/>
      <c r="KEV281" s="1"/>
      <c r="KEW281" s="1"/>
      <c r="KEX281" s="1"/>
      <c r="KEY281" s="1"/>
      <c r="KEZ281" s="1"/>
      <c r="KFA281" s="1"/>
      <c r="KFB281" s="1"/>
      <c r="KFC281" s="1"/>
      <c r="KFD281" s="1"/>
      <c r="KFE281" s="1"/>
      <c r="KFF281" s="1"/>
      <c r="KFG281" s="1"/>
      <c r="KFH281" s="1"/>
      <c r="KFI281" s="1"/>
      <c r="KFJ281" s="1"/>
      <c r="KFK281" s="1"/>
      <c r="KFL281" s="1"/>
      <c r="KFM281" s="1"/>
      <c r="KFN281" s="1"/>
      <c r="KFO281" s="1"/>
      <c r="KFP281" s="1"/>
      <c r="KFQ281" s="1"/>
      <c r="KFR281" s="1"/>
      <c r="KFS281" s="1"/>
      <c r="KFT281" s="1"/>
      <c r="KFU281" s="1"/>
      <c r="KFV281" s="1"/>
      <c r="KFW281" s="1"/>
      <c r="KFX281" s="1"/>
      <c r="KFY281" s="1"/>
      <c r="KFZ281" s="1"/>
      <c r="KGA281" s="1"/>
      <c r="KGB281" s="1"/>
      <c r="KGC281" s="1"/>
      <c r="KGD281" s="1"/>
      <c r="KGE281" s="1"/>
      <c r="KGF281" s="1"/>
      <c r="KGG281" s="1"/>
      <c r="KGH281" s="1"/>
      <c r="KGI281" s="1"/>
      <c r="KGJ281" s="1"/>
      <c r="KGK281" s="1"/>
      <c r="KGL281" s="1"/>
      <c r="KGM281" s="1"/>
      <c r="KGN281" s="1"/>
      <c r="KGO281" s="1"/>
      <c r="KGP281" s="1"/>
      <c r="KGQ281" s="1"/>
      <c r="KGR281" s="1"/>
      <c r="KGS281" s="1"/>
      <c r="KGT281" s="1"/>
      <c r="KGU281" s="1"/>
      <c r="KGV281" s="1"/>
      <c r="KGW281" s="1"/>
      <c r="KGX281" s="1"/>
      <c r="KGY281" s="1"/>
      <c r="KGZ281" s="1"/>
      <c r="KHA281" s="1"/>
      <c r="KHB281" s="1"/>
      <c r="KHC281" s="1"/>
      <c r="KHD281" s="1"/>
      <c r="KHE281" s="1"/>
      <c r="KHF281" s="1"/>
      <c r="KHG281" s="1"/>
      <c r="KHH281" s="1"/>
      <c r="KHI281" s="1"/>
      <c r="KHJ281" s="1"/>
      <c r="KHK281" s="1"/>
      <c r="KHL281" s="1"/>
      <c r="KHM281" s="1"/>
      <c r="KHN281" s="1"/>
      <c r="KHO281" s="1"/>
      <c r="KHP281" s="1"/>
      <c r="KHQ281" s="1"/>
      <c r="KHR281" s="1"/>
      <c r="KHS281" s="1"/>
      <c r="KHT281" s="1"/>
      <c r="KHU281" s="1"/>
      <c r="KHV281" s="1"/>
      <c r="KHW281" s="1"/>
      <c r="KHX281" s="1"/>
      <c r="KHY281" s="1"/>
      <c r="KHZ281" s="1"/>
      <c r="KIA281" s="1"/>
      <c r="KIB281" s="1"/>
      <c r="KIC281" s="1"/>
      <c r="KID281" s="1"/>
      <c r="KIE281" s="1"/>
      <c r="KIF281" s="1"/>
      <c r="KIG281" s="1"/>
      <c r="KIH281" s="1"/>
      <c r="KII281" s="1"/>
      <c r="KIJ281" s="1"/>
      <c r="KIK281" s="1"/>
      <c r="KIL281" s="1"/>
      <c r="KIM281" s="1"/>
      <c r="KIN281" s="1"/>
      <c r="KIO281" s="1"/>
      <c r="KIP281" s="1"/>
      <c r="KIQ281" s="1"/>
      <c r="KIR281" s="1"/>
      <c r="KIS281" s="1"/>
      <c r="KIT281" s="1"/>
      <c r="KIU281" s="1"/>
      <c r="KIV281" s="1"/>
      <c r="KIW281" s="1"/>
      <c r="KIX281" s="1"/>
      <c r="KIY281" s="1"/>
      <c r="KIZ281" s="1"/>
      <c r="KJA281" s="1"/>
      <c r="KJB281" s="1"/>
      <c r="KJC281" s="1"/>
      <c r="KJD281" s="1"/>
      <c r="KJE281" s="1"/>
      <c r="KJF281" s="1"/>
      <c r="KJG281" s="1"/>
      <c r="KJH281" s="1"/>
      <c r="KJI281" s="1"/>
      <c r="KJJ281" s="1"/>
      <c r="KJK281" s="1"/>
      <c r="KJL281" s="1"/>
      <c r="KJM281" s="1"/>
      <c r="KJN281" s="1"/>
      <c r="KJO281" s="1"/>
      <c r="KJP281" s="1"/>
      <c r="KJQ281" s="1"/>
      <c r="KJR281" s="1"/>
      <c r="KJS281" s="1"/>
      <c r="KJT281" s="1"/>
      <c r="KJU281" s="1"/>
      <c r="KJV281" s="1"/>
      <c r="KJW281" s="1"/>
      <c r="KJX281" s="1"/>
      <c r="KJY281" s="1"/>
      <c r="KJZ281" s="1"/>
      <c r="KKA281" s="1"/>
      <c r="KKB281" s="1"/>
      <c r="KKC281" s="1"/>
      <c r="KKD281" s="1"/>
      <c r="KKE281" s="1"/>
      <c r="KKF281" s="1"/>
      <c r="KKG281" s="1"/>
      <c r="KKH281" s="1"/>
      <c r="KKI281" s="1"/>
      <c r="KKJ281" s="1"/>
      <c r="KKK281" s="1"/>
      <c r="KKL281" s="1"/>
      <c r="KKM281" s="1"/>
      <c r="KKN281" s="1"/>
      <c r="KKO281" s="1"/>
      <c r="KKP281" s="1"/>
      <c r="KKQ281" s="1"/>
      <c r="KKR281" s="1"/>
      <c r="KKS281" s="1"/>
      <c r="KKT281" s="1"/>
      <c r="KKU281" s="1"/>
      <c r="KKV281" s="1"/>
      <c r="KKW281" s="1"/>
      <c r="KKX281" s="1"/>
      <c r="KKY281" s="1"/>
      <c r="KKZ281" s="1"/>
      <c r="KLA281" s="1"/>
      <c r="KLB281" s="1"/>
      <c r="KLC281" s="1"/>
      <c r="KLD281" s="1"/>
      <c r="KLE281" s="1"/>
      <c r="KLF281" s="1"/>
      <c r="KLG281" s="1"/>
      <c r="KLH281" s="1"/>
      <c r="KLI281" s="1"/>
      <c r="KLJ281" s="1"/>
      <c r="KLK281" s="1"/>
      <c r="KLL281" s="1"/>
      <c r="KLM281" s="1"/>
      <c r="KLN281" s="1"/>
      <c r="KLO281" s="1"/>
      <c r="KLP281" s="1"/>
      <c r="KLQ281" s="1"/>
      <c r="KLR281" s="1"/>
      <c r="KLS281" s="1"/>
      <c r="KLT281" s="1"/>
      <c r="KLU281" s="1"/>
      <c r="KLV281" s="1"/>
      <c r="KLW281" s="1"/>
      <c r="KLX281" s="1"/>
      <c r="KLY281" s="1"/>
      <c r="KLZ281" s="1"/>
      <c r="KMA281" s="1"/>
      <c r="KMB281" s="1"/>
      <c r="KMC281" s="1"/>
      <c r="KMD281" s="1"/>
      <c r="KME281" s="1"/>
      <c r="KMF281" s="1"/>
      <c r="KMG281" s="1"/>
      <c r="KMH281" s="1"/>
      <c r="KMI281" s="1"/>
      <c r="KMJ281" s="1"/>
      <c r="KMK281" s="1"/>
      <c r="KML281" s="1"/>
      <c r="KMM281" s="1"/>
      <c r="KMN281" s="1"/>
      <c r="KMO281" s="1"/>
      <c r="KMP281" s="1"/>
      <c r="KMQ281" s="1"/>
      <c r="KMR281" s="1"/>
      <c r="KMS281" s="1"/>
      <c r="KMT281" s="1"/>
      <c r="KMU281" s="1"/>
      <c r="KMV281" s="1"/>
      <c r="KMW281" s="1"/>
      <c r="KMX281" s="1"/>
      <c r="KMY281" s="1"/>
      <c r="KMZ281" s="1"/>
      <c r="KNA281" s="1"/>
      <c r="KNB281" s="1"/>
      <c r="KNC281" s="1"/>
      <c r="KND281" s="1"/>
      <c r="KNE281" s="1"/>
      <c r="KNF281" s="1"/>
      <c r="KNG281" s="1"/>
      <c r="KNH281" s="1"/>
      <c r="KNI281" s="1"/>
      <c r="KNJ281" s="1"/>
      <c r="KNK281" s="1"/>
      <c r="KNL281" s="1"/>
      <c r="KNM281" s="1"/>
      <c r="KNN281" s="1"/>
      <c r="KNO281" s="1"/>
      <c r="KNP281" s="1"/>
      <c r="KNQ281" s="1"/>
      <c r="KNR281" s="1"/>
      <c r="KNS281" s="1"/>
      <c r="KNT281" s="1"/>
      <c r="KNU281" s="1"/>
      <c r="KNV281" s="1"/>
      <c r="KNW281" s="1"/>
      <c r="KNX281" s="1"/>
      <c r="KNY281" s="1"/>
      <c r="KNZ281" s="1"/>
      <c r="KOA281" s="1"/>
      <c r="KOB281" s="1"/>
      <c r="KOC281" s="1"/>
      <c r="KOD281" s="1"/>
      <c r="KOE281" s="1"/>
      <c r="KOF281" s="1"/>
      <c r="KOG281" s="1"/>
      <c r="KOH281" s="1"/>
      <c r="KOI281" s="1"/>
      <c r="KOJ281" s="1"/>
      <c r="KOK281" s="1"/>
      <c r="KOL281" s="1"/>
      <c r="KOM281" s="1"/>
      <c r="KON281" s="1"/>
      <c r="KOO281" s="1"/>
      <c r="KOP281" s="1"/>
      <c r="KOQ281" s="1"/>
      <c r="KOR281" s="1"/>
      <c r="KOS281" s="1"/>
      <c r="KOT281" s="1"/>
      <c r="KOU281" s="1"/>
      <c r="KOV281" s="1"/>
      <c r="KOW281" s="1"/>
      <c r="KOX281" s="1"/>
      <c r="KOY281" s="1"/>
      <c r="KOZ281" s="1"/>
      <c r="KPA281" s="1"/>
      <c r="KPB281" s="1"/>
      <c r="KPC281" s="1"/>
      <c r="KPD281" s="1"/>
      <c r="KPE281" s="1"/>
      <c r="KPF281" s="1"/>
      <c r="KPG281" s="1"/>
      <c r="KPH281" s="1"/>
      <c r="KPI281" s="1"/>
      <c r="KPJ281" s="1"/>
      <c r="KPK281" s="1"/>
      <c r="KPL281" s="1"/>
      <c r="KPM281" s="1"/>
      <c r="KPN281" s="1"/>
      <c r="KPO281" s="1"/>
      <c r="KPP281" s="1"/>
      <c r="KPQ281" s="1"/>
      <c r="KPR281" s="1"/>
      <c r="KPS281" s="1"/>
      <c r="KPT281" s="1"/>
      <c r="KPU281" s="1"/>
      <c r="KPV281" s="1"/>
      <c r="KPW281" s="1"/>
      <c r="KPX281" s="1"/>
      <c r="KPY281" s="1"/>
      <c r="KPZ281" s="1"/>
      <c r="KQA281" s="1"/>
      <c r="KQB281" s="1"/>
      <c r="KQC281" s="1"/>
      <c r="KQD281" s="1"/>
      <c r="KQE281" s="1"/>
      <c r="KQF281" s="1"/>
      <c r="KQG281" s="1"/>
      <c r="KQH281" s="1"/>
      <c r="KQI281" s="1"/>
      <c r="KQJ281" s="1"/>
      <c r="KQK281" s="1"/>
      <c r="KQL281" s="1"/>
      <c r="KQM281" s="1"/>
      <c r="KQN281" s="1"/>
      <c r="KQO281" s="1"/>
      <c r="KQP281" s="1"/>
      <c r="KQQ281" s="1"/>
      <c r="KQR281" s="1"/>
      <c r="KQS281" s="1"/>
      <c r="KQT281" s="1"/>
      <c r="KQU281" s="1"/>
      <c r="KQV281" s="1"/>
      <c r="KQW281" s="1"/>
      <c r="KQX281" s="1"/>
      <c r="KQY281" s="1"/>
      <c r="KQZ281" s="1"/>
      <c r="KRA281" s="1"/>
      <c r="KRB281" s="1"/>
      <c r="KRC281" s="1"/>
      <c r="KRD281" s="1"/>
      <c r="KRE281" s="1"/>
      <c r="KRF281" s="1"/>
      <c r="KRG281" s="1"/>
      <c r="KRH281" s="1"/>
      <c r="KRI281" s="1"/>
      <c r="KRJ281" s="1"/>
      <c r="KRK281" s="1"/>
      <c r="KRL281" s="1"/>
      <c r="KRM281" s="1"/>
      <c r="KRN281" s="1"/>
      <c r="KRO281" s="1"/>
      <c r="KRP281" s="1"/>
      <c r="KRQ281" s="1"/>
      <c r="KRR281" s="1"/>
      <c r="KRS281" s="1"/>
      <c r="KRT281" s="1"/>
      <c r="KRU281" s="1"/>
      <c r="KRV281" s="1"/>
      <c r="KRW281" s="1"/>
      <c r="KRX281" s="1"/>
      <c r="KRY281" s="1"/>
      <c r="KRZ281" s="1"/>
      <c r="KSA281" s="1"/>
      <c r="KSB281" s="1"/>
      <c r="KSC281" s="1"/>
      <c r="KSD281" s="1"/>
      <c r="KSE281" s="1"/>
      <c r="KSF281" s="1"/>
      <c r="KSG281" s="1"/>
      <c r="KSH281" s="1"/>
      <c r="KSI281" s="1"/>
      <c r="KSJ281" s="1"/>
      <c r="KSK281" s="1"/>
      <c r="KSL281" s="1"/>
      <c r="KSM281" s="1"/>
      <c r="KSN281" s="1"/>
      <c r="KSO281" s="1"/>
      <c r="KSP281" s="1"/>
      <c r="KSQ281" s="1"/>
      <c r="KSR281" s="1"/>
      <c r="KSS281" s="1"/>
      <c r="KST281" s="1"/>
      <c r="KSU281" s="1"/>
      <c r="KSV281" s="1"/>
      <c r="KSW281" s="1"/>
      <c r="KSX281" s="1"/>
      <c r="KSY281" s="1"/>
      <c r="KSZ281" s="1"/>
      <c r="KTA281" s="1"/>
      <c r="KTB281" s="1"/>
      <c r="KTC281" s="1"/>
      <c r="KTD281" s="1"/>
      <c r="KTE281" s="1"/>
      <c r="KTF281" s="1"/>
      <c r="KTG281" s="1"/>
      <c r="KTH281" s="1"/>
      <c r="KTI281" s="1"/>
      <c r="KTJ281" s="1"/>
      <c r="KTK281" s="1"/>
      <c r="KTL281" s="1"/>
      <c r="KTM281" s="1"/>
      <c r="KTN281" s="1"/>
      <c r="KTO281" s="1"/>
      <c r="KTP281" s="1"/>
      <c r="KTQ281" s="1"/>
      <c r="KTR281" s="1"/>
      <c r="KTS281" s="1"/>
      <c r="KTT281" s="1"/>
      <c r="KTU281" s="1"/>
      <c r="KTV281" s="1"/>
      <c r="KTW281" s="1"/>
      <c r="KTX281" s="1"/>
      <c r="KTY281" s="1"/>
      <c r="KTZ281" s="1"/>
      <c r="KUA281" s="1"/>
      <c r="KUB281" s="1"/>
      <c r="KUC281" s="1"/>
      <c r="KUD281" s="1"/>
      <c r="KUE281" s="1"/>
      <c r="KUF281" s="1"/>
      <c r="KUG281" s="1"/>
      <c r="KUH281" s="1"/>
      <c r="KUI281" s="1"/>
      <c r="KUJ281" s="1"/>
      <c r="KUK281" s="1"/>
      <c r="KUL281" s="1"/>
      <c r="KUM281" s="1"/>
      <c r="KUN281" s="1"/>
      <c r="KUO281" s="1"/>
      <c r="KUP281" s="1"/>
      <c r="KUQ281" s="1"/>
      <c r="KUR281" s="1"/>
      <c r="KUS281" s="1"/>
      <c r="KUT281" s="1"/>
      <c r="KUU281" s="1"/>
      <c r="KUV281" s="1"/>
      <c r="KUW281" s="1"/>
      <c r="KUX281" s="1"/>
      <c r="KUY281" s="1"/>
      <c r="KUZ281" s="1"/>
      <c r="KVA281" s="1"/>
      <c r="KVB281" s="1"/>
      <c r="KVC281" s="1"/>
      <c r="KVD281" s="1"/>
      <c r="KVE281" s="1"/>
      <c r="KVF281" s="1"/>
      <c r="KVG281" s="1"/>
      <c r="KVH281" s="1"/>
      <c r="KVI281" s="1"/>
      <c r="KVJ281" s="1"/>
      <c r="KVK281" s="1"/>
      <c r="KVL281" s="1"/>
      <c r="KVM281" s="1"/>
      <c r="KVN281" s="1"/>
      <c r="KVO281" s="1"/>
      <c r="KVP281" s="1"/>
      <c r="KVQ281" s="1"/>
      <c r="KVR281" s="1"/>
      <c r="KVS281" s="1"/>
      <c r="KVT281" s="1"/>
      <c r="KVU281" s="1"/>
      <c r="KVV281" s="1"/>
      <c r="KVW281" s="1"/>
      <c r="KVX281" s="1"/>
      <c r="KVY281" s="1"/>
      <c r="KVZ281" s="1"/>
      <c r="KWA281" s="1"/>
      <c r="KWB281" s="1"/>
      <c r="KWC281" s="1"/>
      <c r="KWD281" s="1"/>
      <c r="KWE281" s="1"/>
      <c r="KWF281" s="1"/>
      <c r="KWG281" s="1"/>
      <c r="KWH281" s="1"/>
      <c r="KWI281" s="1"/>
      <c r="KWJ281" s="1"/>
      <c r="KWK281" s="1"/>
      <c r="KWL281" s="1"/>
      <c r="KWM281" s="1"/>
      <c r="KWN281" s="1"/>
      <c r="KWO281" s="1"/>
      <c r="KWP281" s="1"/>
      <c r="KWQ281" s="1"/>
      <c r="KWR281" s="1"/>
      <c r="KWS281" s="1"/>
      <c r="KWT281" s="1"/>
      <c r="KWU281" s="1"/>
      <c r="KWV281" s="1"/>
      <c r="KWW281" s="1"/>
      <c r="KWX281" s="1"/>
      <c r="KWY281" s="1"/>
      <c r="KWZ281" s="1"/>
      <c r="KXA281" s="1"/>
      <c r="KXB281" s="1"/>
      <c r="KXC281" s="1"/>
      <c r="KXD281" s="1"/>
      <c r="KXE281" s="1"/>
      <c r="KXF281" s="1"/>
      <c r="KXG281" s="1"/>
      <c r="KXH281" s="1"/>
      <c r="KXI281" s="1"/>
      <c r="KXJ281" s="1"/>
      <c r="KXK281" s="1"/>
      <c r="KXL281" s="1"/>
      <c r="KXM281" s="1"/>
      <c r="KXN281" s="1"/>
      <c r="KXO281" s="1"/>
      <c r="KXP281" s="1"/>
      <c r="KXQ281" s="1"/>
      <c r="KXR281" s="1"/>
      <c r="KXS281" s="1"/>
      <c r="KXT281" s="1"/>
      <c r="KXU281" s="1"/>
      <c r="KXV281" s="1"/>
      <c r="KXW281" s="1"/>
      <c r="KXX281" s="1"/>
      <c r="KXY281" s="1"/>
      <c r="KXZ281" s="1"/>
      <c r="KYA281" s="1"/>
      <c r="KYB281" s="1"/>
      <c r="KYC281" s="1"/>
      <c r="KYD281" s="1"/>
      <c r="KYE281" s="1"/>
      <c r="KYF281" s="1"/>
      <c r="KYG281" s="1"/>
      <c r="KYH281" s="1"/>
      <c r="KYI281" s="1"/>
      <c r="KYJ281" s="1"/>
      <c r="KYK281" s="1"/>
      <c r="KYL281" s="1"/>
      <c r="KYM281" s="1"/>
      <c r="KYN281" s="1"/>
      <c r="KYO281" s="1"/>
      <c r="KYP281" s="1"/>
      <c r="KYQ281" s="1"/>
      <c r="KYR281" s="1"/>
      <c r="KYS281" s="1"/>
      <c r="KYT281" s="1"/>
      <c r="KYU281" s="1"/>
      <c r="KYV281" s="1"/>
      <c r="KYW281" s="1"/>
      <c r="KYX281" s="1"/>
      <c r="KYY281" s="1"/>
      <c r="KYZ281" s="1"/>
      <c r="KZA281" s="1"/>
      <c r="KZB281" s="1"/>
      <c r="KZC281" s="1"/>
      <c r="KZD281" s="1"/>
      <c r="KZE281" s="1"/>
      <c r="KZF281" s="1"/>
      <c r="KZG281" s="1"/>
      <c r="KZH281" s="1"/>
      <c r="KZI281" s="1"/>
      <c r="KZJ281" s="1"/>
      <c r="KZK281" s="1"/>
      <c r="KZL281" s="1"/>
      <c r="KZM281" s="1"/>
      <c r="KZN281" s="1"/>
      <c r="KZO281" s="1"/>
      <c r="KZP281" s="1"/>
      <c r="KZQ281" s="1"/>
      <c r="KZR281" s="1"/>
      <c r="KZS281" s="1"/>
      <c r="KZT281" s="1"/>
      <c r="KZU281" s="1"/>
      <c r="KZV281" s="1"/>
      <c r="KZW281" s="1"/>
      <c r="KZX281" s="1"/>
      <c r="KZY281" s="1"/>
      <c r="KZZ281" s="1"/>
      <c r="LAA281" s="1"/>
      <c r="LAB281" s="1"/>
      <c r="LAC281" s="1"/>
      <c r="LAD281" s="1"/>
      <c r="LAE281" s="1"/>
      <c r="LAF281" s="1"/>
      <c r="LAG281" s="1"/>
      <c r="LAH281" s="1"/>
      <c r="LAI281" s="1"/>
      <c r="LAJ281" s="1"/>
      <c r="LAK281" s="1"/>
      <c r="LAL281" s="1"/>
      <c r="LAM281" s="1"/>
      <c r="LAN281" s="1"/>
      <c r="LAO281" s="1"/>
      <c r="LAP281" s="1"/>
      <c r="LAQ281" s="1"/>
      <c r="LAR281" s="1"/>
      <c r="LAS281" s="1"/>
      <c r="LAT281" s="1"/>
      <c r="LAU281" s="1"/>
      <c r="LAV281" s="1"/>
      <c r="LAW281" s="1"/>
      <c r="LAX281" s="1"/>
      <c r="LAY281" s="1"/>
      <c r="LAZ281" s="1"/>
      <c r="LBA281" s="1"/>
      <c r="LBB281" s="1"/>
      <c r="LBC281" s="1"/>
      <c r="LBD281" s="1"/>
      <c r="LBE281" s="1"/>
      <c r="LBF281" s="1"/>
      <c r="LBG281" s="1"/>
      <c r="LBH281" s="1"/>
      <c r="LBI281" s="1"/>
      <c r="LBJ281" s="1"/>
      <c r="LBK281" s="1"/>
      <c r="LBL281" s="1"/>
      <c r="LBM281" s="1"/>
      <c r="LBN281" s="1"/>
      <c r="LBO281" s="1"/>
      <c r="LBP281" s="1"/>
      <c r="LBQ281" s="1"/>
      <c r="LBR281" s="1"/>
      <c r="LBS281" s="1"/>
      <c r="LBT281" s="1"/>
      <c r="LBU281" s="1"/>
      <c r="LBV281" s="1"/>
      <c r="LBW281" s="1"/>
      <c r="LBX281" s="1"/>
      <c r="LBY281" s="1"/>
      <c r="LBZ281" s="1"/>
      <c r="LCA281" s="1"/>
      <c r="LCB281" s="1"/>
      <c r="LCC281" s="1"/>
      <c r="LCD281" s="1"/>
      <c r="LCE281" s="1"/>
      <c r="LCF281" s="1"/>
      <c r="LCG281" s="1"/>
      <c r="LCH281" s="1"/>
      <c r="LCI281" s="1"/>
      <c r="LCJ281" s="1"/>
      <c r="LCK281" s="1"/>
      <c r="LCL281" s="1"/>
      <c r="LCM281" s="1"/>
      <c r="LCN281" s="1"/>
      <c r="LCO281" s="1"/>
      <c r="LCP281" s="1"/>
      <c r="LCQ281" s="1"/>
      <c r="LCR281" s="1"/>
      <c r="LCS281" s="1"/>
      <c r="LCT281" s="1"/>
      <c r="LCU281" s="1"/>
      <c r="LCV281" s="1"/>
      <c r="LCW281" s="1"/>
      <c r="LCX281" s="1"/>
      <c r="LCY281" s="1"/>
      <c r="LCZ281" s="1"/>
      <c r="LDA281" s="1"/>
      <c r="LDB281" s="1"/>
      <c r="LDC281" s="1"/>
      <c r="LDD281" s="1"/>
      <c r="LDE281" s="1"/>
      <c r="LDF281" s="1"/>
      <c r="LDG281" s="1"/>
      <c r="LDH281" s="1"/>
      <c r="LDI281" s="1"/>
      <c r="LDJ281" s="1"/>
      <c r="LDK281" s="1"/>
      <c r="LDL281" s="1"/>
      <c r="LDM281" s="1"/>
      <c r="LDN281" s="1"/>
      <c r="LDO281" s="1"/>
      <c r="LDP281" s="1"/>
      <c r="LDQ281" s="1"/>
      <c r="LDR281" s="1"/>
      <c r="LDS281" s="1"/>
      <c r="LDT281" s="1"/>
      <c r="LDU281" s="1"/>
      <c r="LDV281" s="1"/>
      <c r="LDW281" s="1"/>
      <c r="LDX281" s="1"/>
      <c r="LDY281" s="1"/>
      <c r="LDZ281" s="1"/>
      <c r="LEA281" s="1"/>
      <c r="LEB281" s="1"/>
      <c r="LEC281" s="1"/>
      <c r="LED281" s="1"/>
      <c r="LEE281" s="1"/>
      <c r="LEF281" s="1"/>
      <c r="LEG281" s="1"/>
      <c r="LEH281" s="1"/>
      <c r="LEI281" s="1"/>
      <c r="LEJ281" s="1"/>
      <c r="LEK281" s="1"/>
      <c r="LEL281" s="1"/>
      <c r="LEM281" s="1"/>
      <c r="LEN281" s="1"/>
      <c r="LEO281" s="1"/>
      <c r="LEP281" s="1"/>
      <c r="LEQ281" s="1"/>
      <c r="LER281" s="1"/>
      <c r="LES281" s="1"/>
      <c r="LET281" s="1"/>
      <c r="LEU281" s="1"/>
      <c r="LEV281" s="1"/>
      <c r="LEW281" s="1"/>
      <c r="LEX281" s="1"/>
      <c r="LEY281" s="1"/>
      <c r="LEZ281" s="1"/>
      <c r="LFA281" s="1"/>
      <c r="LFB281" s="1"/>
      <c r="LFC281" s="1"/>
      <c r="LFD281" s="1"/>
      <c r="LFE281" s="1"/>
      <c r="LFF281" s="1"/>
      <c r="LFG281" s="1"/>
      <c r="LFH281" s="1"/>
      <c r="LFI281" s="1"/>
      <c r="LFJ281" s="1"/>
      <c r="LFK281" s="1"/>
      <c r="LFL281" s="1"/>
      <c r="LFM281" s="1"/>
      <c r="LFN281" s="1"/>
      <c r="LFO281" s="1"/>
      <c r="LFP281" s="1"/>
      <c r="LFQ281" s="1"/>
      <c r="LFR281" s="1"/>
      <c r="LFS281" s="1"/>
      <c r="LFT281" s="1"/>
      <c r="LFU281" s="1"/>
      <c r="LFV281" s="1"/>
      <c r="LFW281" s="1"/>
      <c r="LFX281" s="1"/>
      <c r="LFY281" s="1"/>
      <c r="LFZ281" s="1"/>
      <c r="LGA281" s="1"/>
      <c r="LGB281" s="1"/>
      <c r="LGC281" s="1"/>
      <c r="LGD281" s="1"/>
      <c r="LGE281" s="1"/>
      <c r="LGF281" s="1"/>
      <c r="LGG281" s="1"/>
      <c r="LGH281" s="1"/>
      <c r="LGI281" s="1"/>
      <c r="LGJ281" s="1"/>
      <c r="LGK281" s="1"/>
      <c r="LGL281" s="1"/>
      <c r="LGM281" s="1"/>
      <c r="LGN281" s="1"/>
      <c r="LGO281" s="1"/>
      <c r="LGP281" s="1"/>
      <c r="LGQ281" s="1"/>
      <c r="LGR281" s="1"/>
      <c r="LGS281" s="1"/>
      <c r="LGT281" s="1"/>
      <c r="LGU281" s="1"/>
      <c r="LGV281" s="1"/>
      <c r="LGW281" s="1"/>
      <c r="LGX281" s="1"/>
      <c r="LGY281" s="1"/>
      <c r="LGZ281" s="1"/>
      <c r="LHA281" s="1"/>
      <c r="LHB281" s="1"/>
      <c r="LHC281" s="1"/>
      <c r="LHD281" s="1"/>
      <c r="LHE281" s="1"/>
      <c r="LHF281" s="1"/>
      <c r="LHG281" s="1"/>
      <c r="LHH281" s="1"/>
      <c r="LHI281" s="1"/>
      <c r="LHJ281" s="1"/>
      <c r="LHK281" s="1"/>
      <c r="LHL281" s="1"/>
      <c r="LHM281" s="1"/>
      <c r="LHN281" s="1"/>
      <c r="LHO281" s="1"/>
      <c r="LHP281" s="1"/>
      <c r="LHQ281" s="1"/>
      <c r="LHR281" s="1"/>
      <c r="LHS281" s="1"/>
      <c r="LHT281" s="1"/>
      <c r="LHU281" s="1"/>
      <c r="LHV281" s="1"/>
      <c r="LHW281" s="1"/>
      <c r="LHX281" s="1"/>
      <c r="LHY281" s="1"/>
      <c r="LHZ281" s="1"/>
      <c r="LIA281" s="1"/>
      <c r="LIB281" s="1"/>
      <c r="LIC281" s="1"/>
      <c r="LID281" s="1"/>
      <c r="LIE281" s="1"/>
      <c r="LIF281" s="1"/>
      <c r="LIG281" s="1"/>
      <c r="LIH281" s="1"/>
      <c r="LII281" s="1"/>
      <c r="LIJ281" s="1"/>
      <c r="LIK281" s="1"/>
      <c r="LIL281" s="1"/>
      <c r="LIM281" s="1"/>
      <c r="LIN281" s="1"/>
      <c r="LIO281" s="1"/>
      <c r="LIP281" s="1"/>
      <c r="LIQ281" s="1"/>
      <c r="LIR281" s="1"/>
      <c r="LIS281" s="1"/>
      <c r="LIT281" s="1"/>
      <c r="LIU281" s="1"/>
      <c r="LIV281" s="1"/>
      <c r="LIW281" s="1"/>
      <c r="LIX281" s="1"/>
      <c r="LIY281" s="1"/>
      <c r="LIZ281" s="1"/>
      <c r="LJA281" s="1"/>
      <c r="LJB281" s="1"/>
      <c r="LJC281" s="1"/>
      <c r="LJD281" s="1"/>
      <c r="LJE281" s="1"/>
      <c r="LJF281" s="1"/>
      <c r="LJG281" s="1"/>
      <c r="LJH281" s="1"/>
      <c r="LJI281" s="1"/>
      <c r="LJJ281" s="1"/>
      <c r="LJK281" s="1"/>
      <c r="LJL281" s="1"/>
      <c r="LJM281" s="1"/>
      <c r="LJN281" s="1"/>
      <c r="LJO281" s="1"/>
      <c r="LJP281" s="1"/>
      <c r="LJQ281" s="1"/>
      <c r="LJR281" s="1"/>
      <c r="LJS281" s="1"/>
      <c r="LJT281" s="1"/>
      <c r="LJU281" s="1"/>
      <c r="LJV281" s="1"/>
      <c r="LJW281" s="1"/>
      <c r="LJX281" s="1"/>
      <c r="LJY281" s="1"/>
      <c r="LJZ281" s="1"/>
      <c r="LKA281" s="1"/>
      <c r="LKB281" s="1"/>
      <c r="LKC281" s="1"/>
      <c r="LKD281" s="1"/>
      <c r="LKE281" s="1"/>
      <c r="LKF281" s="1"/>
      <c r="LKG281" s="1"/>
      <c r="LKH281" s="1"/>
      <c r="LKI281" s="1"/>
      <c r="LKJ281" s="1"/>
      <c r="LKK281" s="1"/>
      <c r="LKL281" s="1"/>
      <c r="LKM281" s="1"/>
      <c r="LKN281" s="1"/>
      <c r="LKO281" s="1"/>
      <c r="LKP281" s="1"/>
      <c r="LKQ281" s="1"/>
      <c r="LKR281" s="1"/>
      <c r="LKS281" s="1"/>
      <c r="LKT281" s="1"/>
      <c r="LKU281" s="1"/>
      <c r="LKV281" s="1"/>
      <c r="LKW281" s="1"/>
      <c r="LKX281" s="1"/>
      <c r="LKY281" s="1"/>
      <c r="LKZ281" s="1"/>
      <c r="LLA281" s="1"/>
      <c r="LLB281" s="1"/>
      <c r="LLC281" s="1"/>
      <c r="LLD281" s="1"/>
      <c r="LLE281" s="1"/>
      <c r="LLF281" s="1"/>
      <c r="LLG281" s="1"/>
      <c r="LLH281" s="1"/>
      <c r="LLI281" s="1"/>
      <c r="LLJ281" s="1"/>
      <c r="LLK281" s="1"/>
      <c r="LLL281" s="1"/>
      <c r="LLM281" s="1"/>
      <c r="LLN281" s="1"/>
      <c r="LLO281" s="1"/>
      <c r="LLP281" s="1"/>
      <c r="LLQ281" s="1"/>
      <c r="LLR281" s="1"/>
      <c r="LLS281" s="1"/>
      <c r="LLT281" s="1"/>
      <c r="LLU281" s="1"/>
      <c r="LLV281" s="1"/>
      <c r="LLW281" s="1"/>
      <c r="LLX281" s="1"/>
      <c r="LLY281" s="1"/>
      <c r="LLZ281" s="1"/>
      <c r="LMA281" s="1"/>
      <c r="LMB281" s="1"/>
      <c r="LMC281" s="1"/>
      <c r="LMD281" s="1"/>
      <c r="LME281" s="1"/>
      <c r="LMF281" s="1"/>
      <c r="LMG281" s="1"/>
      <c r="LMH281" s="1"/>
      <c r="LMI281" s="1"/>
      <c r="LMJ281" s="1"/>
      <c r="LMK281" s="1"/>
      <c r="LML281" s="1"/>
      <c r="LMM281" s="1"/>
      <c r="LMN281" s="1"/>
      <c r="LMO281" s="1"/>
      <c r="LMP281" s="1"/>
      <c r="LMQ281" s="1"/>
      <c r="LMR281" s="1"/>
      <c r="LMS281" s="1"/>
      <c r="LMT281" s="1"/>
      <c r="LMU281" s="1"/>
      <c r="LMV281" s="1"/>
      <c r="LMW281" s="1"/>
      <c r="LMX281" s="1"/>
      <c r="LMY281" s="1"/>
      <c r="LMZ281" s="1"/>
      <c r="LNA281" s="1"/>
      <c r="LNB281" s="1"/>
      <c r="LNC281" s="1"/>
      <c r="LND281" s="1"/>
      <c r="LNE281" s="1"/>
      <c r="LNF281" s="1"/>
      <c r="LNG281" s="1"/>
      <c r="LNH281" s="1"/>
      <c r="LNI281" s="1"/>
      <c r="LNJ281" s="1"/>
      <c r="LNK281" s="1"/>
      <c r="LNL281" s="1"/>
      <c r="LNM281" s="1"/>
      <c r="LNN281" s="1"/>
      <c r="LNO281" s="1"/>
      <c r="LNP281" s="1"/>
      <c r="LNQ281" s="1"/>
      <c r="LNR281" s="1"/>
      <c r="LNS281" s="1"/>
      <c r="LNT281" s="1"/>
      <c r="LNU281" s="1"/>
      <c r="LNV281" s="1"/>
      <c r="LNW281" s="1"/>
      <c r="LNX281" s="1"/>
      <c r="LNY281" s="1"/>
      <c r="LNZ281" s="1"/>
      <c r="LOA281" s="1"/>
      <c r="LOB281" s="1"/>
      <c r="LOC281" s="1"/>
      <c r="LOD281" s="1"/>
      <c r="LOE281" s="1"/>
      <c r="LOF281" s="1"/>
      <c r="LOG281" s="1"/>
      <c r="LOH281" s="1"/>
      <c r="LOI281" s="1"/>
      <c r="LOJ281" s="1"/>
      <c r="LOK281" s="1"/>
      <c r="LOL281" s="1"/>
      <c r="LOM281" s="1"/>
      <c r="LON281" s="1"/>
      <c r="LOO281" s="1"/>
      <c r="LOP281" s="1"/>
      <c r="LOQ281" s="1"/>
      <c r="LOR281" s="1"/>
      <c r="LOS281" s="1"/>
      <c r="LOT281" s="1"/>
      <c r="LOU281" s="1"/>
      <c r="LOV281" s="1"/>
      <c r="LOW281" s="1"/>
      <c r="LOX281" s="1"/>
      <c r="LOY281" s="1"/>
      <c r="LOZ281" s="1"/>
      <c r="LPA281" s="1"/>
      <c r="LPB281" s="1"/>
      <c r="LPC281" s="1"/>
      <c r="LPD281" s="1"/>
      <c r="LPE281" s="1"/>
      <c r="LPF281" s="1"/>
      <c r="LPG281" s="1"/>
      <c r="LPH281" s="1"/>
      <c r="LPI281" s="1"/>
      <c r="LPJ281" s="1"/>
      <c r="LPK281" s="1"/>
      <c r="LPL281" s="1"/>
      <c r="LPM281" s="1"/>
      <c r="LPN281" s="1"/>
      <c r="LPO281" s="1"/>
      <c r="LPP281" s="1"/>
      <c r="LPQ281" s="1"/>
      <c r="LPR281" s="1"/>
      <c r="LPS281" s="1"/>
      <c r="LPT281" s="1"/>
      <c r="LPU281" s="1"/>
      <c r="LPV281" s="1"/>
      <c r="LPW281" s="1"/>
      <c r="LPX281" s="1"/>
      <c r="LPY281" s="1"/>
      <c r="LPZ281" s="1"/>
      <c r="LQA281" s="1"/>
      <c r="LQB281" s="1"/>
      <c r="LQC281" s="1"/>
      <c r="LQD281" s="1"/>
      <c r="LQE281" s="1"/>
      <c r="LQF281" s="1"/>
      <c r="LQG281" s="1"/>
      <c r="LQH281" s="1"/>
      <c r="LQI281" s="1"/>
      <c r="LQJ281" s="1"/>
      <c r="LQK281" s="1"/>
      <c r="LQL281" s="1"/>
      <c r="LQM281" s="1"/>
      <c r="LQN281" s="1"/>
      <c r="LQO281" s="1"/>
      <c r="LQP281" s="1"/>
      <c r="LQQ281" s="1"/>
      <c r="LQR281" s="1"/>
      <c r="LQS281" s="1"/>
      <c r="LQT281" s="1"/>
      <c r="LQU281" s="1"/>
      <c r="LQV281" s="1"/>
      <c r="LQW281" s="1"/>
      <c r="LQX281" s="1"/>
      <c r="LQY281" s="1"/>
      <c r="LQZ281" s="1"/>
      <c r="LRA281" s="1"/>
      <c r="LRB281" s="1"/>
      <c r="LRC281" s="1"/>
      <c r="LRD281" s="1"/>
      <c r="LRE281" s="1"/>
      <c r="LRF281" s="1"/>
      <c r="LRG281" s="1"/>
      <c r="LRH281" s="1"/>
      <c r="LRI281" s="1"/>
      <c r="LRJ281" s="1"/>
      <c r="LRK281" s="1"/>
      <c r="LRL281" s="1"/>
      <c r="LRM281" s="1"/>
      <c r="LRN281" s="1"/>
      <c r="LRO281" s="1"/>
      <c r="LRP281" s="1"/>
      <c r="LRQ281" s="1"/>
      <c r="LRR281" s="1"/>
      <c r="LRS281" s="1"/>
      <c r="LRT281" s="1"/>
      <c r="LRU281" s="1"/>
      <c r="LRV281" s="1"/>
      <c r="LRW281" s="1"/>
      <c r="LRX281" s="1"/>
      <c r="LRY281" s="1"/>
      <c r="LRZ281" s="1"/>
      <c r="LSA281" s="1"/>
      <c r="LSB281" s="1"/>
      <c r="LSC281" s="1"/>
      <c r="LSD281" s="1"/>
      <c r="LSE281" s="1"/>
      <c r="LSF281" s="1"/>
      <c r="LSG281" s="1"/>
      <c r="LSH281" s="1"/>
      <c r="LSI281" s="1"/>
      <c r="LSJ281" s="1"/>
      <c r="LSK281" s="1"/>
      <c r="LSL281" s="1"/>
      <c r="LSM281" s="1"/>
      <c r="LSN281" s="1"/>
      <c r="LSO281" s="1"/>
      <c r="LSP281" s="1"/>
      <c r="LSQ281" s="1"/>
      <c r="LSR281" s="1"/>
      <c r="LSS281" s="1"/>
      <c r="LST281" s="1"/>
      <c r="LSU281" s="1"/>
      <c r="LSV281" s="1"/>
      <c r="LSW281" s="1"/>
      <c r="LSX281" s="1"/>
      <c r="LSY281" s="1"/>
      <c r="LSZ281" s="1"/>
      <c r="LTA281" s="1"/>
      <c r="LTB281" s="1"/>
      <c r="LTC281" s="1"/>
      <c r="LTD281" s="1"/>
      <c r="LTE281" s="1"/>
      <c r="LTF281" s="1"/>
      <c r="LTG281" s="1"/>
      <c r="LTH281" s="1"/>
      <c r="LTI281" s="1"/>
      <c r="LTJ281" s="1"/>
      <c r="LTK281" s="1"/>
      <c r="LTL281" s="1"/>
      <c r="LTM281" s="1"/>
      <c r="LTN281" s="1"/>
      <c r="LTO281" s="1"/>
      <c r="LTP281" s="1"/>
      <c r="LTQ281" s="1"/>
      <c r="LTR281" s="1"/>
      <c r="LTS281" s="1"/>
      <c r="LTT281" s="1"/>
      <c r="LTU281" s="1"/>
      <c r="LTV281" s="1"/>
      <c r="LTW281" s="1"/>
      <c r="LTX281" s="1"/>
      <c r="LTY281" s="1"/>
      <c r="LTZ281" s="1"/>
      <c r="LUA281" s="1"/>
      <c r="LUB281" s="1"/>
      <c r="LUC281" s="1"/>
      <c r="LUD281" s="1"/>
      <c r="LUE281" s="1"/>
      <c r="LUF281" s="1"/>
      <c r="LUG281" s="1"/>
      <c r="LUH281" s="1"/>
      <c r="LUI281" s="1"/>
      <c r="LUJ281" s="1"/>
      <c r="LUK281" s="1"/>
      <c r="LUL281" s="1"/>
      <c r="LUM281" s="1"/>
      <c r="LUN281" s="1"/>
      <c r="LUO281" s="1"/>
      <c r="LUP281" s="1"/>
      <c r="LUQ281" s="1"/>
      <c r="LUR281" s="1"/>
      <c r="LUS281" s="1"/>
      <c r="LUT281" s="1"/>
      <c r="LUU281" s="1"/>
      <c r="LUV281" s="1"/>
      <c r="LUW281" s="1"/>
      <c r="LUX281" s="1"/>
      <c r="LUY281" s="1"/>
      <c r="LUZ281" s="1"/>
      <c r="LVA281" s="1"/>
      <c r="LVB281" s="1"/>
      <c r="LVC281" s="1"/>
      <c r="LVD281" s="1"/>
      <c r="LVE281" s="1"/>
      <c r="LVF281" s="1"/>
      <c r="LVG281" s="1"/>
      <c r="LVH281" s="1"/>
      <c r="LVI281" s="1"/>
      <c r="LVJ281" s="1"/>
      <c r="LVK281" s="1"/>
      <c r="LVL281" s="1"/>
      <c r="LVM281" s="1"/>
      <c r="LVN281" s="1"/>
      <c r="LVO281" s="1"/>
      <c r="LVP281" s="1"/>
      <c r="LVQ281" s="1"/>
      <c r="LVR281" s="1"/>
      <c r="LVS281" s="1"/>
      <c r="LVT281" s="1"/>
      <c r="LVU281" s="1"/>
      <c r="LVV281" s="1"/>
      <c r="LVW281" s="1"/>
      <c r="LVX281" s="1"/>
      <c r="LVY281" s="1"/>
      <c r="LVZ281" s="1"/>
      <c r="LWA281" s="1"/>
      <c r="LWB281" s="1"/>
      <c r="LWC281" s="1"/>
      <c r="LWD281" s="1"/>
      <c r="LWE281" s="1"/>
      <c r="LWF281" s="1"/>
      <c r="LWG281" s="1"/>
      <c r="LWH281" s="1"/>
      <c r="LWI281" s="1"/>
      <c r="LWJ281" s="1"/>
      <c r="LWK281" s="1"/>
      <c r="LWL281" s="1"/>
      <c r="LWM281" s="1"/>
      <c r="LWN281" s="1"/>
      <c r="LWO281" s="1"/>
      <c r="LWP281" s="1"/>
      <c r="LWQ281" s="1"/>
      <c r="LWR281" s="1"/>
      <c r="LWS281" s="1"/>
      <c r="LWT281" s="1"/>
      <c r="LWU281" s="1"/>
      <c r="LWV281" s="1"/>
      <c r="LWW281" s="1"/>
      <c r="LWX281" s="1"/>
      <c r="LWY281" s="1"/>
      <c r="LWZ281" s="1"/>
      <c r="LXA281" s="1"/>
      <c r="LXB281" s="1"/>
      <c r="LXC281" s="1"/>
      <c r="LXD281" s="1"/>
      <c r="LXE281" s="1"/>
      <c r="LXF281" s="1"/>
      <c r="LXG281" s="1"/>
      <c r="LXH281" s="1"/>
      <c r="LXI281" s="1"/>
      <c r="LXJ281" s="1"/>
      <c r="LXK281" s="1"/>
      <c r="LXL281" s="1"/>
      <c r="LXM281" s="1"/>
      <c r="LXN281" s="1"/>
      <c r="LXO281" s="1"/>
      <c r="LXP281" s="1"/>
      <c r="LXQ281" s="1"/>
      <c r="LXR281" s="1"/>
      <c r="LXS281" s="1"/>
      <c r="LXT281" s="1"/>
      <c r="LXU281" s="1"/>
      <c r="LXV281" s="1"/>
      <c r="LXW281" s="1"/>
      <c r="LXX281" s="1"/>
      <c r="LXY281" s="1"/>
      <c r="LXZ281" s="1"/>
      <c r="LYA281" s="1"/>
      <c r="LYB281" s="1"/>
      <c r="LYC281" s="1"/>
      <c r="LYD281" s="1"/>
      <c r="LYE281" s="1"/>
      <c r="LYF281" s="1"/>
      <c r="LYG281" s="1"/>
      <c r="LYH281" s="1"/>
      <c r="LYI281" s="1"/>
      <c r="LYJ281" s="1"/>
      <c r="LYK281" s="1"/>
      <c r="LYL281" s="1"/>
      <c r="LYM281" s="1"/>
      <c r="LYN281" s="1"/>
      <c r="LYO281" s="1"/>
      <c r="LYP281" s="1"/>
      <c r="LYQ281" s="1"/>
      <c r="LYR281" s="1"/>
      <c r="LYS281" s="1"/>
      <c r="LYT281" s="1"/>
      <c r="LYU281" s="1"/>
      <c r="LYV281" s="1"/>
      <c r="LYW281" s="1"/>
      <c r="LYX281" s="1"/>
      <c r="LYY281" s="1"/>
      <c r="LYZ281" s="1"/>
      <c r="LZA281" s="1"/>
      <c r="LZB281" s="1"/>
      <c r="LZC281" s="1"/>
      <c r="LZD281" s="1"/>
      <c r="LZE281" s="1"/>
      <c r="LZF281" s="1"/>
      <c r="LZG281" s="1"/>
      <c r="LZH281" s="1"/>
      <c r="LZI281" s="1"/>
      <c r="LZJ281" s="1"/>
      <c r="LZK281" s="1"/>
      <c r="LZL281" s="1"/>
      <c r="LZM281" s="1"/>
      <c r="LZN281" s="1"/>
      <c r="LZO281" s="1"/>
      <c r="LZP281" s="1"/>
      <c r="LZQ281" s="1"/>
      <c r="LZR281" s="1"/>
      <c r="LZS281" s="1"/>
      <c r="LZT281" s="1"/>
      <c r="LZU281" s="1"/>
      <c r="LZV281" s="1"/>
      <c r="LZW281" s="1"/>
      <c r="LZX281" s="1"/>
      <c r="LZY281" s="1"/>
      <c r="LZZ281" s="1"/>
      <c r="MAA281" s="1"/>
      <c r="MAB281" s="1"/>
      <c r="MAC281" s="1"/>
      <c r="MAD281" s="1"/>
      <c r="MAE281" s="1"/>
      <c r="MAF281" s="1"/>
      <c r="MAG281" s="1"/>
      <c r="MAH281" s="1"/>
      <c r="MAI281" s="1"/>
      <c r="MAJ281" s="1"/>
      <c r="MAK281" s="1"/>
      <c r="MAL281" s="1"/>
      <c r="MAM281" s="1"/>
      <c r="MAN281" s="1"/>
      <c r="MAO281" s="1"/>
      <c r="MAP281" s="1"/>
      <c r="MAQ281" s="1"/>
      <c r="MAR281" s="1"/>
      <c r="MAS281" s="1"/>
      <c r="MAT281" s="1"/>
      <c r="MAU281" s="1"/>
      <c r="MAV281" s="1"/>
      <c r="MAW281" s="1"/>
      <c r="MAX281" s="1"/>
      <c r="MAY281" s="1"/>
      <c r="MAZ281" s="1"/>
      <c r="MBA281" s="1"/>
      <c r="MBB281" s="1"/>
      <c r="MBC281" s="1"/>
      <c r="MBD281" s="1"/>
      <c r="MBE281" s="1"/>
      <c r="MBF281" s="1"/>
      <c r="MBG281" s="1"/>
      <c r="MBH281" s="1"/>
      <c r="MBI281" s="1"/>
      <c r="MBJ281" s="1"/>
      <c r="MBK281" s="1"/>
      <c r="MBL281" s="1"/>
      <c r="MBM281" s="1"/>
      <c r="MBN281" s="1"/>
      <c r="MBO281" s="1"/>
      <c r="MBP281" s="1"/>
      <c r="MBQ281" s="1"/>
      <c r="MBR281" s="1"/>
      <c r="MBS281" s="1"/>
      <c r="MBT281" s="1"/>
      <c r="MBU281" s="1"/>
      <c r="MBV281" s="1"/>
      <c r="MBW281" s="1"/>
      <c r="MBX281" s="1"/>
      <c r="MBY281" s="1"/>
      <c r="MBZ281" s="1"/>
      <c r="MCA281" s="1"/>
      <c r="MCB281" s="1"/>
      <c r="MCC281" s="1"/>
      <c r="MCD281" s="1"/>
      <c r="MCE281" s="1"/>
      <c r="MCF281" s="1"/>
      <c r="MCG281" s="1"/>
      <c r="MCH281" s="1"/>
      <c r="MCI281" s="1"/>
      <c r="MCJ281" s="1"/>
      <c r="MCK281" s="1"/>
      <c r="MCL281" s="1"/>
      <c r="MCM281" s="1"/>
      <c r="MCN281" s="1"/>
      <c r="MCO281" s="1"/>
      <c r="MCP281" s="1"/>
      <c r="MCQ281" s="1"/>
      <c r="MCR281" s="1"/>
      <c r="MCS281" s="1"/>
      <c r="MCT281" s="1"/>
      <c r="MCU281" s="1"/>
      <c r="MCV281" s="1"/>
      <c r="MCW281" s="1"/>
      <c r="MCX281" s="1"/>
      <c r="MCY281" s="1"/>
      <c r="MCZ281" s="1"/>
      <c r="MDA281" s="1"/>
      <c r="MDB281" s="1"/>
      <c r="MDC281" s="1"/>
      <c r="MDD281" s="1"/>
      <c r="MDE281" s="1"/>
      <c r="MDF281" s="1"/>
      <c r="MDG281" s="1"/>
      <c r="MDH281" s="1"/>
      <c r="MDI281" s="1"/>
      <c r="MDJ281" s="1"/>
      <c r="MDK281" s="1"/>
      <c r="MDL281" s="1"/>
      <c r="MDM281" s="1"/>
      <c r="MDN281" s="1"/>
      <c r="MDO281" s="1"/>
      <c r="MDP281" s="1"/>
      <c r="MDQ281" s="1"/>
      <c r="MDR281" s="1"/>
      <c r="MDS281" s="1"/>
      <c r="MDT281" s="1"/>
      <c r="MDU281" s="1"/>
      <c r="MDV281" s="1"/>
      <c r="MDW281" s="1"/>
      <c r="MDX281" s="1"/>
      <c r="MDY281" s="1"/>
      <c r="MDZ281" s="1"/>
      <c r="MEA281" s="1"/>
      <c r="MEB281" s="1"/>
      <c r="MEC281" s="1"/>
      <c r="MED281" s="1"/>
      <c r="MEE281" s="1"/>
      <c r="MEF281" s="1"/>
      <c r="MEG281" s="1"/>
      <c r="MEH281" s="1"/>
      <c r="MEI281" s="1"/>
      <c r="MEJ281" s="1"/>
      <c r="MEK281" s="1"/>
      <c r="MEL281" s="1"/>
      <c r="MEM281" s="1"/>
      <c r="MEN281" s="1"/>
      <c r="MEO281" s="1"/>
      <c r="MEP281" s="1"/>
      <c r="MEQ281" s="1"/>
      <c r="MER281" s="1"/>
      <c r="MES281" s="1"/>
      <c r="MET281" s="1"/>
      <c r="MEU281" s="1"/>
      <c r="MEV281" s="1"/>
      <c r="MEW281" s="1"/>
      <c r="MEX281" s="1"/>
      <c r="MEY281" s="1"/>
      <c r="MEZ281" s="1"/>
      <c r="MFA281" s="1"/>
      <c r="MFB281" s="1"/>
      <c r="MFC281" s="1"/>
      <c r="MFD281" s="1"/>
      <c r="MFE281" s="1"/>
      <c r="MFF281" s="1"/>
      <c r="MFG281" s="1"/>
      <c r="MFH281" s="1"/>
      <c r="MFI281" s="1"/>
      <c r="MFJ281" s="1"/>
      <c r="MFK281" s="1"/>
      <c r="MFL281" s="1"/>
      <c r="MFM281" s="1"/>
      <c r="MFN281" s="1"/>
      <c r="MFO281" s="1"/>
      <c r="MFP281" s="1"/>
      <c r="MFQ281" s="1"/>
      <c r="MFR281" s="1"/>
      <c r="MFS281" s="1"/>
      <c r="MFT281" s="1"/>
      <c r="MFU281" s="1"/>
      <c r="MFV281" s="1"/>
      <c r="MFW281" s="1"/>
      <c r="MFX281" s="1"/>
      <c r="MFY281" s="1"/>
      <c r="MFZ281" s="1"/>
      <c r="MGA281" s="1"/>
      <c r="MGB281" s="1"/>
      <c r="MGC281" s="1"/>
      <c r="MGD281" s="1"/>
      <c r="MGE281" s="1"/>
      <c r="MGF281" s="1"/>
      <c r="MGG281" s="1"/>
      <c r="MGH281" s="1"/>
      <c r="MGI281" s="1"/>
      <c r="MGJ281" s="1"/>
      <c r="MGK281" s="1"/>
      <c r="MGL281" s="1"/>
      <c r="MGM281" s="1"/>
      <c r="MGN281" s="1"/>
      <c r="MGO281" s="1"/>
      <c r="MGP281" s="1"/>
      <c r="MGQ281" s="1"/>
      <c r="MGR281" s="1"/>
      <c r="MGS281" s="1"/>
      <c r="MGT281" s="1"/>
      <c r="MGU281" s="1"/>
      <c r="MGV281" s="1"/>
      <c r="MGW281" s="1"/>
      <c r="MGX281" s="1"/>
      <c r="MGY281" s="1"/>
      <c r="MGZ281" s="1"/>
      <c r="MHA281" s="1"/>
      <c r="MHB281" s="1"/>
      <c r="MHC281" s="1"/>
      <c r="MHD281" s="1"/>
      <c r="MHE281" s="1"/>
      <c r="MHF281" s="1"/>
      <c r="MHG281" s="1"/>
      <c r="MHH281" s="1"/>
      <c r="MHI281" s="1"/>
      <c r="MHJ281" s="1"/>
      <c r="MHK281" s="1"/>
      <c r="MHL281" s="1"/>
      <c r="MHM281" s="1"/>
      <c r="MHN281" s="1"/>
      <c r="MHO281" s="1"/>
      <c r="MHP281" s="1"/>
      <c r="MHQ281" s="1"/>
      <c r="MHR281" s="1"/>
      <c r="MHS281" s="1"/>
      <c r="MHT281" s="1"/>
      <c r="MHU281" s="1"/>
      <c r="MHV281" s="1"/>
      <c r="MHW281" s="1"/>
      <c r="MHX281" s="1"/>
      <c r="MHY281" s="1"/>
      <c r="MHZ281" s="1"/>
      <c r="MIA281" s="1"/>
      <c r="MIB281" s="1"/>
      <c r="MIC281" s="1"/>
      <c r="MID281" s="1"/>
      <c r="MIE281" s="1"/>
      <c r="MIF281" s="1"/>
      <c r="MIG281" s="1"/>
      <c r="MIH281" s="1"/>
      <c r="MII281" s="1"/>
      <c r="MIJ281" s="1"/>
      <c r="MIK281" s="1"/>
      <c r="MIL281" s="1"/>
      <c r="MIM281" s="1"/>
      <c r="MIN281" s="1"/>
      <c r="MIO281" s="1"/>
      <c r="MIP281" s="1"/>
      <c r="MIQ281" s="1"/>
      <c r="MIR281" s="1"/>
      <c r="MIS281" s="1"/>
      <c r="MIT281" s="1"/>
      <c r="MIU281" s="1"/>
      <c r="MIV281" s="1"/>
      <c r="MIW281" s="1"/>
      <c r="MIX281" s="1"/>
      <c r="MIY281" s="1"/>
      <c r="MIZ281" s="1"/>
      <c r="MJA281" s="1"/>
      <c r="MJB281" s="1"/>
      <c r="MJC281" s="1"/>
      <c r="MJD281" s="1"/>
      <c r="MJE281" s="1"/>
      <c r="MJF281" s="1"/>
      <c r="MJG281" s="1"/>
      <c r="MJH281" s="1"/>
      <c r="MJI281" s="1"/>
      <c r="MJJ281" s="1"/>
      <c r="MJK281" s="1"/>
      <c r="MJL281" s="1"/>
      <c r="MJM281" s="1"/>
      <c r="MJN281" s="1"/>
      <c r="MJO281" s="1"/>
      <c r="MJP281" s="1"/>
      <c r="MJQ281" s="1"/>
      <c r="MJR281" s="1"/>
      <c r="MJS281" s="1"/>
      <c r="MJT281" s="1"/>
      <c r="MJU281" s="1"/>
      <c r="MJV281" s="1"/>
      <c r="MJW281" s="1"/>
      <c r="MJX281" s="1"/>
      <c r="MJY281" s="1"/>
      <c r="MJZ281" s="1"/>
      <c r="MKA281" s="1"/>
      <c r="MKB281" s="1"/>
      <c r="MKC281" s="1"/>
      <c r="MKD281" s="1"/>
      <c r="MKE281" s="1"/>
      <c r="MKF281" s="1"/>
      <c r="MKG281" s="1"/>
      <c r="MKH281" s="1"/>
      <c r="MKI281" s="1"/>
      <c r="MKJ281" s="1"/>
      <c r="MKK281" s="1"/>
      <c r="MKL281" s="1"/>
      <c r="MKM281" s="1"/>
      <c r="MKN281" s="1"/>
      <c r="MKO281" s="1"/>
      <c r="MKP281" s="1"/>
      <c r="MKQ281" s="1"/>
      <c r="MKR281" s="1"/>
      <c r="MKS281" s="1"/>
      <c r="MKT281" s="1"/>
      <c r="MKU281" s="1"/>
      <c r="MKV281" s="1"/>
      <c r="MKW281" s="1"/>
      <c r="MKX281" s="1"/>
      <c r="MKY281" s="1"/>
      <c r="MKZ281" s="1"/>
      <c r="MLA281" s="1"/>
      <c r="MLB281" s="1"/>
      <c r="MLC281" s="1"/>
      <c r="MLD281" s="1"/>
      <c r="MLE281" s="1"/>
      <c r="MLF281" s="1"/>
      <c r="MLG281" s="1"/>
      <c r="MLH281" s="1"/>
      <c r="MLI281" s="1"/>
      <c r="MLJ281" s="1"/>
      <c r="MLK281" s="1"/>
      <c r="MLL281" s="1"/>
      <c r="MLM281" s="1"/>
      <c r="MLN281" s="1"/>
      <c r="MLO281" s="1"/>
      <c r="MLP281" s="1"/>
      <c r="MLQ281" s="1"/>
      <c r="MLR281" s="1"/>
      <c r="MLS281" s="1"/>
      <c r="MLT281" s="1"/>
      <c r="MLU281" s="1"/>
      <c r="MLV281" s="1"/>
      <c r="MLW281" s="1"/>
      <c r="MLX281" s="1"/>
      <c r="MLY281" s="1"/>
      <c r="MLZ281" s="1"/>
      <c r="MMA281" s="1"/>
      <c r="MMB281" s="1"/>
      <c r="MMC281" s="1"/>
      <c r="MMD281" s="1"/>
      <c r="MME281" s="1"/>
      <c r="MMF281" s="1"/>
      <c r="MMG281" s="1"/>
      <c r="MMH281" s="1"/>
      <c r="MMI281" s="1"/>
      <c r="MMJ281" s="1"/>
      <c r="MMK281" s="1"/>
      <c r="MML281" s="1"/>
      <c r="MMM281" s="1"/>
      <c r="MMN281" s="1"/>
      <c r="MMO281" s="1"/>
      <c r="MMP281" s="1"/>
      <c r="MMQ281" s="1"/>
      <c r="MMR281" s="1"/>
      <c r="MMS281" s="1"/>
      <c r="MMT281" s="1"/>
      <c r="MMU281" s="1"/>
      <c r="MMV281" s="1"/>
      <c r="MMW281" s="1"/>
      <c r="MMX281" s="1"/>
      <c r="MMY281" s="1"/>
      <c r="MMZ281" s="1"/>
      <c r="MNA281" s="1"/>
      <c r="MNB281" s="1"/>
      <c r="MNC281" s="1"/>
      <c r="MND281" s="1"/>
      <c r="MNE281" s="1"/>
      <c r="MNF281" s="1"/>
      <c r="MNG281" s="1"/>
      <c r="MNH281" s="1"/>
      <c r="MNI281" s="1"/>
      <c r="MNJ281" s="1"/>
      <c r="MNK281" s="1"/>
      <c r="MNL281" s="1"/>
      <c r="MNM281" s="1"/>
      <c r="MNN281" s="1"/>
      <c r="MNO281" s="1"/>
      <c r="MNP281" s="1"/>
      <c r="MNQ281" s="1"/>
      <c r="MNR281" s="1"/>
      <c r="MNS281" s="1"/>
      <c r="MNT281" s="1"/>
      <c r="MNU281" s="1"/>
      <c r="MNV281" s="1"/>
      <c r="MNW281" s="1"/>
      <c r="MNX281" s="1"/>
      <c r="MNY281" s="1"/>
      <c r="MNZ281" s="1"/>
      <c r="MOA281" s="1"/>
      <c r="MOB281" s="1"/>
      <c r="MOC281" s="1"/>
      <c r="MOD281" s="1"/>
      <c r="MOE281" s="1"/>
      <c r="MOF281" s="1"/>
      <c r="MOG281" s="1"/>
      <c r="MOH281" s="1"/>
      <c r="MOI281" s="1"/>
      <c r="MOJ281" s="1"/>
      <c r="MOK281" s="1"/>
      <c r="MOL281" s="1"/>
      <c r="MOM281" s="1"/>
      <c r="MON281" s="1"/>
      <c r="MOO281" s="1"/>
      <c r="MOP281" s="1"/>
      <c r="MOQ281" s="1"/>
      <c r="MOR281" s="1"/>
      <c r="MOS281" s="1"/>
      <c r="MOT281" s="1"/>
      <c r="MOU281" s="1"/>
      <c r="MOV281" s="1"/>
      <c r="MOW281" s="1"/>
      <c r="MOX281" s="1"/>
      <c r="MOY281" s="1"/>
      <c r="MOZ281" s="1"/>
      <c r="MPA281" s="1"/>
      <c r="MPB281" s="1"/>
      <c r="MPC281" s="1"/>
      <c r="MPD281" s="1"/>
      <c r="MPE281" s="1"/>
      <c r="MPF281" s="1"/>
      <c r="MPG281" s="1"/>
      <c r="MPH281" s="1"/>
      <c r="MPI281" s="1"/>
      <c r="MPJ281" s="1"/>
      <c r="MPK281" s="1"/>
      <c r="MPL281" s="1"/>
      <c r="MPM281" s="1"/>
      <c r="MPN281" s="1"/>
      <c r="MPO281" s="1"/>
      <c r="MPP281" s="1"/>
      <c r="MPQ281" s="1"/>
      <c r="MPR281" s="1"/>
      <c r="MPS281" s="1"/>
      <c r="MPT281" s="1"/>
      <c r="MPU281" s="1"/>
      <c r="MPV281" s="1"/>
      <c r="MPW281" s="1"/>
      <c r="MPX281" s="1"/>
      <c r="MPY281" s="1"/>
      <c r="MPZ281" s="1"/>
      <c r="MQA281" s="1"/>
      <c r="MQB281" s="1"/>
      <c r="MQC281" s="1"/>
      <c r="MQD281" s="1"/>
      <c r="MQE281" s="1"/>
      <c r="MQF281" s="1"/>
      <c r="MQG281" s="1"/>
      <c r="MQH281" s="1"/>
      <c r="MQI281" s="1"/>
      <c r="MQJ281" s="1"/>
      <c r="MQK281" s="1"/>
      <c r="MQL281" s="1"/>
      <c r="MQM281" s="1"/>
      <c r="MQN281" s="1"/>
      <c r="MQO281" s="1"/>
      <c r="MQP281" s="1"/>
      <c r="MQQ281" s="1"/>
      <c r="MQR281" s="1"/>
      <c r="MQS281" s="1"/>
      <c r="MQT281" s="1"/>
      <c r="MQU281" s="1"/>
      <c r="MQV281" s="1"/>
      <c r="MQW281" s="1"/>
      <c r="MQX281" s="1"/>
      <c r="MQY281" s="1"/>
      <c r="MQZ281" s="1"/>
      <c r="MRA281" s="1"/>
      <c r="MRB281" s="1"/>
      <c r="MRC281" s="1"/>
      <c r="MRD281" s="1"/>
      <c r="MRE281" s="1"/>
      <c r="MRF281" s="1"/>
      <c r="MRG281" s="1"/>
      <c r="MRH281" s="1"/>
      <c r="MRI281" s="1"/>
      <c r="MRJ281" s="1"/>
      <c r="MRK281" s="1"/>
      <c r="MRL281" s="1"/>
      <c r="MRM281" s="1"/>
      <c r="MRN281" s="1"/>
      <c r="MRO281" s="1"/>
      <c r="MRP281" s="1"/>
      <c r="MRQ281" s="1"/>
      <c r="MRR281" s="1"/>
      <c r="MRS281" s="1"/>
      <c r="MRT281" s="1"/>
      <c r="MRU281" s="1"/>
      <c r="MRV281" s="1"/>
      <c r="MRW281" s="1"/>
      <c r="MRX281" s="1"/>
      <c r="MRY281" s="1"/>
      <c r="MRZ281" s="1"/>
      <c r="MSA281" s="1"/>
      <c r="MSB281" s="1"/>
      <c r="MSC281" s="1"/>
      <c r="MSD281" s="1"/>
      <c r="MSE281" s="1"/>
      <c r="MSF281" s="1"/>
      <c r="MSG281" s="1"/>
      <c r="MSH281" s="1"/>
      <c r="MSI281" s="1"/>
      <c r="MSJ281" s="1"/>
      <c r="MSK281" s="1"/>
      <c r="MSL281" s="1"/>
      <c r="MSM281" s="1"/>
      <c r="MSN281" s="1"/>
      <c r="MSO281" s="1"/>
      <c r="MSP281" s="1"/>
      <c r="MSQ281" s="1"/>
      <c r="MSR281" s="1"/>
      <c r="MSS281" s="1"/>
      <c r="MST281" s="1"/>
      <c r="MSU281" s="1"/>
      <c r="MSV281" s="1"/>
      <c r="MSW281" s="1"/>
      <c r="MSX281" s="1"/>
      <c r="MSY281" s="1"/>
      <c r="MSZ281" s="1"/>
      <c r="MTA281" s="1"/>
      <c r="MTB281" s="1"/>
      <c r="MTC281" s="1"/>
      <c r="MTD281" s="1"/>
      <c r="MTE281" s="1"/>
      <c r="MTF281" s="1"/>
      <c r="MTG281" s="1"/>
      <c r="MTH281" s="1"/>
      <c r="MTI281" s="1"/>
      <c r="MTJ281" s="1"/>
      <c r="MTK281" s="1"/>
      <c r="MTL281" s="1"/>
      <c r="MTM281" s="1"/>
      <c r="MTN281" s="1"/>
      <c r="MTO281" s="1"/>
      <c r="MTP281" s="1"/>
      <c r="MTQ281" s="1"/>
      <c r="MTR281" s="1"/>
      <c r="MTS281" s="1"/>
      <c r="MTT281" s="1"/>
      <c r="MTU281" s="1"/>
      <c r="MTV281" s="1"/>
      <c r="MTW281" s="1"/>
      <c r="MTX281" s="1"/>
      <c r="MTY281" s="1"/>
      <c r="MTZ281" s="1"/>
      <c r="MUA281" s="1"/>
      <c r="MUB281" s="1"/>
      <c r="MUC281" s="1"/>
      <c r="MUD281" s="1"/>
      <c r="MUE281" s="1"/>
      <c r="MUF281" s="1"/>
      <c r="MUG281" s="1"/>
      <c r="MUH281" s="1"/>
      <c r="MUI281" s="1"/>
      <c r="MUJ281" s="1"/>
      <c r="MUK281" s="1"/>
      <c r="MUL281" s="1"/>
      <c r="MUM281" s="1"/>
      <c r="MUN281" s="1"/>
      <c r="MUO281" s="1"/>
      <c r="MUP281" s="1"/>
      <c r="MUQ281" s="1"/>
      <c r="MUR281" s="1"/>
      <c r="MUS281" s="1"/>
      <c r="MUT281" s="1"/>
      <c r="MUU281" s="1"/>
      <c r="MUV281" s="1"/>
      <c r="MUW281" s="1"/>
      <c r="MUX281" s="1"/>
      <c r="MUY281" s="1"/>
      <c r="MUZ281" s="1"/>
      <c r="MVA281" s="1"/>
      <c r="MVB281" s="1"/>
      <c r="MVC281" s="1"/>
      <c r="MVD281" s="1"/>
      <c r="MVE281" s="1"/>
      <c r="MVF281" s="1"/>
      <c r="MVG281" s="1"/>
      <c r="MVH281" s="1"/>
      <c r="MVI281" s="1"/>
      <c r="MVJ281" s="1"/>
      <c r="MVK281" s="1"/>
      <c r="MVL281" s="1"/>
      <c r="MVM281" s="1"/>
      <c r="MVN281" s="1"/>
      <c r="MVO281" s="1"/>
      <c r="MVP281" s="1"/>
      <c r="MVQ281" s="1"/>
      <c r="MVR281" s="1"/>
      <c r="MVS281" s="1"/>
      <c r="MVT281" s="1"/>
      <c r="MVU281" s="1"/>
      <c r="MVV281" s="1"/>
      <c r="MVW281" s="1"/>
      <c r="MVX281" s="1"/>
      <c r="MVY281" s="1"/>
      <c r="MVZ281" s="1"/>
      <c r="MWA281" s="1"/>
      <c r="MWB281" s="1"/>
      <c r="MWC281" s="1"/>
      <c r="MWD281" s="1"/>
      <c r="MWE281" s="1"/>
      <c r="MWF281" s="1"/>
      <c r="MWG281" s="1"/>
      <c r="MWH281" s="1"/>
      <c r="MWI281" s="1"/>
      <c r="MWJ281" s="1"/>
      <c r="MWK281" s="1"/>
      <c r="MWL281" s="1"/>
      <c r="MWM281" s="1"/>
      <c r="MWN281" s="1"/>
      <c r="MWO281" s="1"/>
      <c r="MWP281" s="1"/>
      <c r="MWQ281" s="1"/>
      <c r="MWR281" s="1"/>
      <c r="MWS281" s="1"/>
      <c r="MWT281" s="1"/>
      <c r="MWU281" s="1"/>
      <c r="MWV281" s="1"/>
      <c r="MWW281" s="1"/>
      <c r="MWX281" s="1"/>
      <c r="MWY281" s="1"/>
      <c r="MWZ281" s="1"/>
      <c r="MXA281" s="1"/>
      <c r="MXB281" s="1"/>
      <c r="MXC281" s="1"/>
      <c r="MXD281" s="1"/>
      <c r="MXE281" s="1"/>
      <c r="MXF281" s="1"/>
      <c r="MXG281" s="1"/>
      <c r="MXH281" s="1"/>
      <c r="MXI281" s="1"/>
      <c r="MXJ281" s="1"/>
      <c r="MXK281" s="1"/>
      <c r="MXL281" s="1"/>
      <c r="MXM281" s="1"/>
      <c r="MXN281" s="1"/>
      <c r="MXO281" s="1"/>
      <c r="MXP281" s="1"/>
      <c r="MXQ281" s="1"/>
      <c r="MXR281" s="1"/>
      <c r="MXS281" s="1"/>
      <c r="MXT281" s="1"/>
      <c r="MXU281" s="1"/>
      <c r="MXV281" s="1"/>
      <c r="MXW281" s="1"/>
      <c r="MXX281" s="1"/>
      <c r="MXY281" s="1"/>
      <c r="MXZ281" s="1"/>
      <c r="MYA281" s="1"/>
      <c r="MYB281" s="1"/>
      <c r="MYC281" s="1"/>
      <c r="MYD281" s="1"/>
      <c r="MYE281" s="1"/>
      <c r="MYF281" s="1"/>
      <c r="MYG281" s="1"/>
      <c r="MYH281" s="1"/>
      <c r="MYI281" s="1"/>
      <c r="MYJ281" s="1"/>
      <c r="MYK281" s="1"/>
      <c r="MYL281" s="1"/>
      <c r="MYM281" s="1"/>
      <c r="MYN281" s="1"/>
      <c r="MYO281" s="1"/>
      <c r="MYP281" s="1"/>
      <c r="MYQ281" s="1"/>
      <c r="MYR281" s="1"/>
      <c r="MYS281" s="1"/>
      <c r="MYT281" s="1"/>
      <c r="MYU281" s="1"/>
      <c r="MYV281" s="1"/>
      <c r="MYW281" s="1"/>
      <c r="MYX281" s="1"/>
      <c r="MYY281" s="1"/>
      <c r="MYZ281" s="1"/>
      <c r="MZA281" s="1"/>
      <c r="MZB281" s="1"/>
      <c r="MZC281" s="1"/>
      <c r="MZD281" s="1"/>
      <c r="MZE281" s="1"/>
      <c r="MZF281" s="1"/>
      <c r="MZG281" s="1"/>
      <c r="MZH281" s="1"/>
      <c r="MZI281" s="1"/>
      <c r="MZJ281" s="1"/>
      <c r="MZK281" s="1"/>
      <c r="MZL281" s="1"/>
      <c r="MZM281" s="1"/>
      <c r="MZN281" s="1"/>
      <c r="MZO281" s="1"/>
      <c r="MZP281" s="1"/>
      <c r="MZQ281" s="1"/>
      <c r="MZR281" s="1"/>
      <c r="MZS281" s="1"/>
      <c r="MZT281" s="1"/>
      <c r="MZU281" s="1"/>
      <c r="MZV281" s="1"/>
      <c r="MZW281" s="1"/>
      <c r="MZX281" s="1"/>
      <c r="MZY281" s="1"/>
      <c r="MZZ281" s="1"/>
      <c r="NAA281" s="1"/>
      <c r="NAB281" s="1"/>
      <c r="NAC281" s="1"/>
      <c r="NAD281" s="1"/>
      <c r="NAE281" s="1"/>
      <c r="NAF281" s="1"/>
      <c r="NAG281" s="1"/>
      <c r="NAH281" s="1"/>
      <c r="NAI281" s="1"/>
      <c r="NAJ281" s="1"/>
      <c r="NAK281" s="1"/>
      <c r="NAL281" s="1"/>
      <c r="NAM281" s="1"/>
      <c r="NAN281" s="1"/>
      <c r="NAO281" s="1"/>
      <c r="NAP281" s="1"/>
      <c r="NAQ281" s="1"/>
      <c r="NAR281" s="1"/>
      <c r="NAS281" s="1"/>
      <c r="NAT281" s="1"/>
      <c r="NAU281" s="1"/>
      <c r="NAV281" s="1"/>
      <c r="NAW281" s="1"/>
      <c r="NAX281" s="1"/>
      <c r="NAY281" s="1"/>
      <c r="NAZ281" s="1"/>
      <c r="NBA281" s="1"/>
      <c r="NBB281" s="1"/>
      <c r="NBC281" s="1"/>
      <c r="NBD281" s="1"/>
      <c r="NBE281" s="1"/>
      <c r="NBF281" s="1"/>
      <c r="NBG281" s="1"/>
      <c r="NBH281" s="1"/>
      <c r="NBI281" s="1"/>
      <c r="NBJ281" s="1"/>
      <c r="NBK281" s="1"/>
      <c r="NBL281" s="1"/>
      <c r="NBM281" s="1"/>
      <c r="NBN281" s="1"/>
      <c r="NBO281" s="1"/>
      <c r="NBP281" s="1"/>
      <c r="NBQ281" s="1"/>
      <c r="NBR281" s="1"/>
      <c r="NBS281" s="1"/>
      <c r="NBT281" s="1"/>
      <c r="NBU281" s="1"/>
      <c r="NBV281" s="1"/>
      <c r="NBW281" s="1"/>
      <c r="NBX281" s="1"/>
      <c r="NBY281" s="1"/>
      <c r="NBZ281" s="1"/>
      <c r="NCA281" s="1"/>
      <c r="NCB281" s="1"/>
      <c r="NCC281" s="1"/>
      <c r="NCD281" s="1"/>
      <c r="NCE281" s="1"/>
      <c r="NCF281" s="1"/>
      <c r="NCG281" s="1"/>
      <c r="NCH281" s="1"/>
      <c r="NCI281" s="1"/>
      <c r="NCJ281" s="1"/>
      <c r="NCK281" s="1"/>
      <c r="NCL281" s="1"/>
      <c r="NCM281" s="1"/>
      <c r="NCN281" s="1"/>
      <c r="NCO281" s="1"/>
      <c r="NCP281" s="1"/>
      <c r="NCQ281" s="1"/>
      <c r="NCR281" s="1"/>
      <c r="NCS281" s="1"/>
      <c r="NCT281" s="1"/>
      <c r="NCU281" s="1"/>
      <c r="NCV281" s="1"/>
      <c r="NCW281" s="1"/>
      <c r="NCX281" s="1"/>
      <c r="NCY281" s="1"/>
      <c r="NCZ281" s="1"/>
      <c r="NDA281" s="1"/>
      <c r="NDB281" s="1"/>
      <c r="NDC281" s="1"/>
      <c r="NDD281" s="1"/>
      <c r="NDE281" s="1"/>
      <c r="NDF281" s="1"/>
      <c r="NDG281" s="1"/>
      <c r="NDH281" s="1"/>
      <c r="NDI281" s="1"/>
      <c r="NDJ281" s="1"/>
      <c r="NDK281" s="1"/>
      <c r="NDL281" s="1"/>
      <c r="NDM281" s="1"/>
      <c r="NDN281" s="1"/>
      <c r="NDO281" s="1"/>
      <c r="NDP281" s="1"/>
      <c r="NDQ281" s="1"/>
      <c r="NDR281" s="1"/>
      <c r="NDS281" s="1"/>
      <c r="NDT281" s="1"/>
      <c r="NDU281" s="1"/>
      <c r="NDV281" s="1"/>
      <c r="NDW281" s="1"/>
      <c r="NDX281" s="1"/>
      <c r="NDY281" s="1"/>
      <c r="NDZ281" s="1"/>
      <c r="NEA281" s="1"/>
      <c r="NEB281" s="1"/>
      <c r="NEC281" s="1"/>
      <c r="NED281" s="1"/>
      <c r="NEE281" s="1"/>
      <c r="NEF281" s="1"/>
      <c r="NEG281" s="1"/>
      <c r="NEH281" s="1"/>
      <c r="NEI281" s="1"/>
      <c r="NEJ281" s="1"/>
      <c r="NEK281" s="1"/>
      <c r="NEL281" s="1"/>
      <c r="NEM281" s="1"/>
      <c r="NEN281" s="1"/>
      <c r="NEO281" s="1"/>
      <c r="NEP281" s="1"/>
      <c r="NEQ281" s="1"/>
      <c r="NER281" s="1"/>
      <c r="NES281" s="1"/>
      <c r="NET281" s="1"/>
      <c r="NEU281" s="1"/>
      <c r="NEV281" s="1"/>
      <c r="NEW281" s="1"/>
      <c r="NEX281" s="1"/>
      <c r="NEY281" s="1"/>
      <c r="NEZ281" s="1"/>
      <c r="NFA281" s="1"/>
      <c r="NFB281" s="1"/>
      <c r="NFC281" s="1"/>
      <c r="NFD281" s="1"/>
      <c r="NFE281" s="1"/>
      <c r="NFF281" s="1"/>
      <c r="NFG281" s="1"/>
      <c r="NFH281" s="1"/>
      <c r="NFI281" s="1"/>
      <c r="NFJ281" s="1"/>
      <c r="NFK281" s="1"/>
      <c r="NFL281" s="1"/>
      <c r="NFM281" s="1"/>
      <c r="NFN281" s="1"/>
      <c r="NFO281" s="1"/>
      <c r="NFP281" s="1"/>
      <c r="NFQ281" s="1"/>
      <c r="NFR281" s="1"/>
      <c r="NFS281" s="1"/>
      <c r="NFT281" s="1"/>
      <c r="NFU281" s="1"/>
      <c r="NFV281" s="1"/>
      <c r="NFW281" s="1"/>
      <c r="NFX281" s="1"/>
      <c r="NFY281" s="1"/>
      <c r="NFZ281" s="1"/>
      <c r="NGA281" s="1"/>
      <c r="NGB281" s="1"/>
      <c r="NGC281" s="1"/>
      <c r="NGD281" s="1"/>
      <c r="NGE281" s="1"/>
      <c r="NGF281" s="1"/>
      <c r="NGG281" s="1"/>
      <c r="NGH281" s="1"/>
      <c r="NGI281" s="1"/>
      <c r="NGJ281" s="1"/>
      <c r="NGK281" s="1"/>
      <c r="NGL281" s="1"/>
      <c r="NGM281" s="1"/>
      <c r="NGN281" s="1"/>
      <c r="NGO281" s="1"/>
      <c r="NGP281" s="1"/>
      <c r="NGQ281" s="1"/>
      <c r="NGR281" s="1"/>
      <c r="NGS281" s="1"/>
      <c r="NGT281" s="1"/>
      <c r="NGU281" s="1"/>
      <c r="NGV281" s="1"/>
      <c r="NGW281" s="1"/>
      <c r="NGX281" s="1"/>
      <c r="NGY281" s="1"/>
      <c r="NGZ281" s="1"/>
      <c r="NHA281" s="1"/>
      <c r="NHB281" s="1"/>
      <c r="NHC281" s="1"/>
      <c r="NHD281" s="1"/>
      <c r="NHE281" s="1"/>
      <c r="NHF281" s="1"/>
      <c r="NHG281" s="1"/>
      <c r="NHH281" s="1"/>
      <c r="NHI281" s="1"/>
      <c r="NHJ281" s="1"/>
      <c r="NHK281" s="1"/>
      <c r="NHL281" s="1"/>
      <c r="NHM281" s="1"/>
      <c r="NHN281" s="1"/>
      <c r="NHO281" s="1"/>
      <c r="NHP281" s="1"/>
      <c r="NHQ281" s="1"/>
      <c r="NHR281" s="1"/>
      <c r="NHS281" s="1"/>
      <c r="NHT281" s="1"/>
      <c r="NHU281" s="1"/>
      <c r="NHV281" s="1"/>
      <c r="NHW281" s="1"/>
      <c r="NHX281" s="1"/>
      <c r="NHY281" s="1"/>
      <c r="NHZ281" s="1"/>
      <c r="NIA281" s="1"/>
      <c r="NIB281" s="1"/>
      <c r="NIC281" s="1"/>
      <c r="NID281" s="1"/>
      <c r="NIE281" s="1"/>
      <c r="NIF281" s="1"/>
      <c r="NIG281" s="1"/>
      <c r="NIH281" s="1"/>
      <c r="NII281" s="1"/>
      <c r="NIJ281" s="1"/>
      <c r="NIK281" s="1"/>
      <c r="NIL281" s="1"/>
      <c r="NIM281" s="1"/>
      <c r="NIN281" s="1"/>
      <c r="NIO281" s="1"/>
      <c r="NIP281" s="1"/>
      <c r="NIQ281" s="1"/>
      <c r="NIR281" s="1"/>
      <c r="NIS281" s="1"/>
      <c r="NIT281" s="1"/>
      <c r="NIU281" s="1"/>
      <c r="NIV281" s="1"/>
      <c r="NIW281" s="1"/>
      <c r="NIX281" s="1"/>
      <c r="NIY281" s="1"/>
      <c r="NIZ281" s="1"/>
      <c r="NJA281" s="1"/>
      <c r="NJB281" s="1"/>
      <c r="NJC281" s="1"/>
      <c r="NJD281" s="1"/>
      <c r="NJE281" s="1"/>
      <c r="NJF281" s="1"/>
      <c r="NJG281" s="1"/>
      <c r="NJH281" s="1"/>
      <c r="NJI281" s="1"/>
      <c r="NJJ281" s="1"/>
      <c r="NJK281" s="1"/>
      <c r="NJL281" s="1"/>
      <c r="NJM281" s="1"/>
      <c r="NJN281" s="1"/>
      <c r="NJO281" s="1"/>
      <c r="NJP281" s="1"/>
      <c r="NJQ281" s="1"/>
      <c r="NJR281" s="1"/>
      <c r="NJS281" s="1"/>
      <c r="NJT281" s="1"/>
      <c r="NJU281" s="1"/>
      <c r="NJV281" s="1"/>
      <c r="NJW281" s="1"/>
      <c r="NJX281" s="1"/>
      <c r="NJY281" s="1"/>
      <c r="NJZ281" s="1"/>
      <c r="NKA281" s="1"/>
      <c r="NKB281" s="1"/>
      <c r="NKC281" s="1"/>
      <c r="NKD281" s="1"/>
      <c r="NKE281" s="1"/>
      <c r="NKF281" s="1"/>
      <c r="NKG281" s="1"/>
      <c r="NKH281" s="1"/>
      <c r="NKI281" s="1"/>
      <c r="NKJ281" s="1"/>
      <c r="NKK281" s="1"/>
      <c r="NKL281" s="1"/>
      <c r="NKM281" s="1"/>
      <c r="NKN281" s="1"/>
      <c r="NKO281" s="1"/>
      <c r="NKP281" s="1"/>
      <c r="NKQ281" s="1"/>
      <c r="NKR281" s="1"/>
      <c r="NKS281" s="1"/>
      <c r="NKT281" s="1"/>
      <c r="NKU281" s="1"/>
      <c r="NKV281" s="1"/>
      <c r="NKW281" s="1"/>
      <c r="NKX281" s="1"/>
      <c r="NKY281" s="1"/>
      <c r="NKZ281" s="1"/>
      <c r="NLA281" s="1"/>
      <c r="NLB281" s="1"/>
      <c r="NLC281" s="1"/>
      <c r="NLD281" s="1"/>
      <c r="NLE281" s="1"/>
      <c r="NLF281" s="1"/>
      <c r="NLG281" s="1"/>
      <c r="NLH281" s="1"/>
      <c r="NLI281" s="1"/>
      <c r="NLJ281" s="1"/>
      <c r="NLK281" s="1"/>
      <c r="NLL281" s="1"/>
      <c r="NLM281" s="1"/>
      <c r="NLN281" s="1"/>
      <c r="NLO281" s="1"/>
      <c r="NLP281" s="1"/>
      <c r="NLQ281" s="1"/>
      <c r="NLR281" s="1"/>
      <c r="NLS281" s="1"/>
      <c r="NLT281" s="1"/>
      <c r="NLU281" s="1"/>
      <c r="NLV281" s="1"/>
      <c r="NLW281" s="1"/>
      <c r="NLX281" s="1"/>
      <c r="NLY281" s="1"/>
      <c r="NLZ281" s="1"/>
      <c r="NMA281" s="1"/>
      <c r="NMB281" s="1"/>
      <c r="NMC281" s="1"/>
      <c r="NMD281" s="1"/>
      <c r="NME281" s="1"/>
      <c r="NMF281" s="1"/>
      <c r="NMG281" s="1"/>
      <c r="NMH281" s="1"/>
      <c r="NMI281" s="1"/>
      <c r="NMJ281" s="1"/>
      <c r="NMK281" s="1"/>
      <c r="NML281" s="1"/>
      <c r="NMM281" s="1"/>
      <c r="NMN281" s="1"/>
      <c r="NMO281" s="1"/>
      <c r="NMP281" s="1"/>
      <c r="NMQ281" s="1"/>
      <c r="NMR281" s="1"/>
      <c r="NMS281" s="1"/>
      <c r="NMT281" s="1"/>
      <c r="NMU281" s="1"/>
      <c r="NMV281" s="1"/>
      <c r="NMW281" s="1"/>
      <c r="NMX281" s="1"/>
      <c r="NMY281" s="1"/>
      <c r="NMZ281" s="1"/>
      <c r="NNA281" s="1"/>
      <c r="NNB281" s="1"/>
      <c r="NNC281" s="1"/>
      <c r="NND281" s="1"/>
      <c r="NNE281" s="1"/>
      <c r="NNF281" s="1"/>
      <c r="NNG281" s="1"/>
      <c r="NNH281" s="1"/>
      <c r="NNI281" s="1"/>
      <c r="NNJ281" s="1"/>
      <c r="NNK281" s="1"/>
      <c r="NNL281" s="1"/>
      <c r="NNM281" s="1"/>
      <c r="NNN281" s="1"/>
      <c r="NNO281" s="1"/>
      <c r="NNP281" s="1"/>
      <c r="NNQ281" s="1"/>
      <c r="NNR281" s="1"/>
      <c r="NNS281" s="1"/>
      <c r="NNT281" s="1"/>
      <c r="NNU281" s="1"/>
      <c r="NNV281" s="1"/>
      <c r="NNW281" s="1"/>
      <c r="NNX281" s="1"/>
      <c r="NNY281" s="1"/>
      <c r="NNZ281" s="1"/>
      <c r="NOA281" s="1"/>
      <c r="NOB281" s="1"/>
      <c r="NOC281" s="1"/>
      <c r="NOD281" s="1"/>
      <c r="NOE281" s="1"/>
      <c r="NOF281" s="1"/>
      <c r="NOG281" s="1"/>
      <c r="NOH281" s="1"/>
      <c r="NOI281" s="1"/>
      <c r="NOJ281" s="1"/>
      <c r="NOK281" s="1"/>
      <c r="NOL281" s="1"/>
      <c r="NOM281" s="1"/>
      <c r="NON281" s="1"/>
      <c r="NOO281" s="1"/>
      <c r="NOP281" s="1"/>
      <c r="NOQ281" s="1"/>
      <c r="NOR281" s="1"/>
      <c r="NOS281" s="1"/>
      <c r="NOT281" s="1"/>
      <c r="NOU281" s="1"/>
      <c r="NOV281" s="1"/>
      <c r="NOW281" s="1"/>
      <c r="NOX281" s="1"/>
      <c r="NOY281" s="1"/>
      <c r="NOZ281" s="1"/>
      <c r="NPA281" s="1"/>
      <c r="NPB281" s="1"/>
      <c r="NPC281" s="1"/>
      <c r="NPD281" s="1"/>
      <c r="NPE281" s="1"/>
      <c r="NPF281" s="1"/>
      <c r="NPG281" s="1"/>
      <c r="NPH281" s="1"/>
      <c r="NPI281" s="1"/>
      <c r="NPJ281" s="1"/>
      <c r="NPK281" s="1"/>
      <c r="NPL281" s="1"/>
      <c r="NPM281" s="1"/>
      <c r="NPN281" s="1"/>
      <c r="NPO281" s="1"/>
      <c r="NPP281" s="1"/>
      <c r="NPQ281" s="1"/>
      <c r="NPR281" s="1"/>
      <c r="NPS281" s="1"/>
      <c r="NPT281" s="1"/>
      <c r="NPU281" s="1"/>
      <c r="NPV281" s="1"/>
      <c r="NPW281" s="1"/>
      <c r="NPX281" s="1"/>
      <c r="NPY281" s="1"/>
      <c r="NPZ281" s="1"/>
      <c r="NQA281" s="1"/>
      <c r="NQB281" s="1"/>
      <c r="NQC281" s="1"/>
      <c r="NQD281" s="1"/>
      <c r="NQE281" s="1"/>
      <c r="NQF281" s="1"/>
      <c r="NQG281" s="1"/>
      <c r="NQH281" s="1"/>
      <c r="NQI281" s="1"/>
      <c r="NQJ281" s="1"/>
      <c r="NQK281" s="1"/>
      <c r="NQL281" s="1"/>
      <c r="NQM281" s="1"/>
      <c r="NQN281" s="1"/>
      <c r="NQO281" s="1"/>
      <c r="NQP281" s="1"/>
      <c r="NQQ281" s="1"/>
      <c r="NQR281" s="1"/>
      <c r="NQS281" s="1"/>
      <c r="NQT281" s="1"/>
      <c r="NQU281" s="1"/>
      <c r="NQV281" s="1"/>
      <c r="NQW281" s="1"/>
      <c r="NQX281" s="1"/>
      <c r="NQY281" s="1"/>
      <c r="NQZ281" s="1"/>
      <c r="NRA281" s="1"/>
      <c r="NRB281" s="1"/>
      <c r="NRC281" s="1"/>
      <c r="NRD281" s="1"/>
      <c r="NRE281" s="1"/>
      <c r="NRF281" s="1"/>
      <c r="NRG281" s="1"/>
      <c r="NRH281" s="1"/>
      <c r="NRI281" s="1"/>
      <c r="NRJ281" s="1"/>
      <c r="NRK281" s="1"/>
      <c r="NRL281" s="1"/>
      <c r="NRM281" s="1"/>
      <c r="NRN281" s="1"/>
      <c r="NRO281" s="1"/>
      <c r="NRP281" s="1"/>
      <c r="NRQ281" s="1"/>
      <c r="NRR281" s="1"/>
      <c r="NRS281" s="1"/>
      <c r="NRT281" s="1"/>
      <c r="NRU281" s="1"/>
      <c r="NRV281" s="1"/>
      <c r="NRW281" s="1"/>
      <c r="NRX281" s="1"/>
      <c r="NRY281" s="1"/>
      <c r="NRZ281" s="1"/>
      <c r="NSA281" s="1"/>
      <c r="NSB281" s="1"/>
      <c r="NSC281" s="1"/>
      <c r="NSD281" s="1"/>
      <c r="NSE281" s="1"/>
      <c r="NSF281" s="1"/>
      <c r="NSG281" s="1"/>
      <c r="NSH281" s="1"/>
      <c r="NSI281" s="1"/>
      <c r="NSJ281" s="1"/>
      <c r="NSK281" s="1"/>
      <c r="NSL281" s="1"/>
      <c r="NSM281" s="1"/>
      <c r="NSN281" s="1"/>
      <c r="NSO281" s="1"/>
      <c r="NSP281" s="1"/>
      <c r="NSQ281" s="1"/>
      <c r="NSR281" s="1"/>
      <c r="NSS281" s="1"/>
      <c r="NST281" s="1"/>
      <c r="NSU281" s="1"/>
      <c r="NSV281" s="1"/>
      <c r="NSW281" s="1"/>
      <c r="NSX281" s="1"/>
      <c r="NSY281" s="1"/>
      <c r="NSZ281" s="1"/>
      <c r="NTA281" s="1"/>
      <c r="NTB281" s="1"/>
      <c r="NTC281" s="1"/>
      <c r="NTD281" s="1"/>
      <c r="NTE281" s="1"/>
      <c r="NTF281" s="1"/>
      <c r="NTG281" s="1"/>
      <c r="NTH281" s="1"/>
      <c r="NTI281" s="1"/>
      <c r="NTJ281" s="1"/>
      <c r="NTK281" s="1"/>
      <c r="NTL281" s="1"/>
      <c r="NTM281" s="1"/>
      <c r="NTN281" s="1"/>
      <c r="NTO281" s="1"/>
      <c r="NTP281" s="1"/>
      <c r="NTQ281" s="1"/>
      <c r="NTR281" s="1"/>
      <c r="NTS281" s="1"/>
      <c r="NTT281" s="1"/>
      <c r="NTU281" s="1"/>
      <c r="NTV281" s="1"/>
      <c r="NTW281" s="1"/>
      <c r="NTX281" s="1"/>
      <c r="NTY281" s="1"/>
      <c r="NTZ281" s="1"/>
      <c r="NUA281" s="1"/>
      <c r="NUB281" s="1"/>
      <c r="NUC281" s="1"/>
      <c r="NUD281" s="1"/>
      <c r="NUE281" s="1"/>
      <c r="NUF281" s="1"/>
      <c r="NUG281" s="1"/>
      <c r="NUH281" s="1"/>
      <c r="NUI281" s="1"/>
      <c r="NUJ281" s="1"/>
      <c r="NUK281" s="1"/>
      <c r="NUL281" s="1"/>
      <c r="NUM281" s="1"/>
      <c r="NUN281" s="1"/>
      <c r="NUO281" s="1"/>
      <c r="NUP281" s="1"/>
      <c r="NUQ281" s="1"/>
      <c r="NUR281" s="1"/>
      <c r="NUS281" s="1"/>
      <c r="NUT281" s="1"/>
      <c r="NUU281" s="1"/>
      <c r="NUV281" s="1"/>
      <c r="NUW281" s="1"/>
      <c r="NUX281" s="1"/>
      <c r="NUY281" s="1"/>
      <c r="NUZ281" s="1"/>
      <c r="NVA281" s="1"/>
      <c r="NVB281" s="1"/>
      <c r="NVC281" s="1"/>
      <c r="NVD281" s="1"/>
      <c r="NVE281" s="1"/>
      <c r="NVF281" s="1"/>
      <c r="NVG281" s="1"/>
      <c r="NVH281" s="1"/>
      <c r="NVI281" s="1"/>
      <c r="NVJ281" s="1"/>
      <c r="NVK281" s="1"/>
      <c r="NVL281" s="1"/>
      <c r="NVM281" s="1"/>
      <c r="NVN281" s="1"/>
      <c r="NVO281" s="1"/>
      <c r="NVP281" s="1"/>
      <c r="NVQ281" s="1"/>
      <c r="NVR281" s="1"/>
      <c r="NVS281" s="1"/>
      <c r="NVT281" s="1"/>
      <c r="NVU281" s="1"/>
      <c r="NVV281" s="1"/>
      <c r="NVW281" s="1"/>
      <c r="NVX281" s="1"/>
      <c r="NVY281" s="1"/>
      <c r="NVZ281" s="1"/>
      <c r="NWA281" s="1"/>
      <c r="NWB281" s="1"/>
      <c r="NWC281" s="1"/>
      <c r="NWD281" s="1"/>
      <c r="NWE281" s="1"/>
      <c r="NWF281" s="1"/>
      <c r="NWG281" s="1"/>
      <c r="NWH281" s="1"/>
      <c r="NWI281" s="1"/>
      <c r="NWJ281" s="1"/>
      <c r="NWK281" s="1"/>
      <c r="NWL281" s="1"/>
      <c r="NWM281" s="1"/>
      <c r="NWN281" s="1"/>
      <c r="NWO281" s="1"/>
      <c r="NWP281" s="1"/>
      <c r="NWQ281" s="1"/>
      <c r="NWR281" s="1"/>
      <c r="NWS281" s="1"/>
      <c r="NWT281" s="1"/>
      <c r="NWU281" s="1"/>
      <c r="NWV281" s="1"/>
      <c r="NWW281" s="1"/>
      <c r="NWX281" s="1"/>
      <c r="NWY281" s="1"/>
      <c r="NWZ281" s="1"/>
      <c r="NXA281" s="1"/>
      <c r="NXB281" s="1"/>
      <c r="NXC281" s="1"/>
      <c r="NXD281" s="1"/>
      <c r="NXE281" s="1"/>
      <c r="NXF281" s="1"/>
      <c r="NXG281" s="1"/>
      <c r="NXH281" s="1"/>
      <c r="NXI281" s="1"/>
      <c r="NXJ281" s="1"/>
      <c r="NXK281" s="1"/>
      <c r="NXL281" s="1"/>
      <c r="NXM281" s="1"/>
      <c r="NXN281" s="1"/>
      <c r="NXO281" s="1"/>
      <c r="NXP281" s="1"/>
      <c r="NXQ281" s="1"/>
      <c r="NXR281" s="1"/>
      <c r="NXS281" s="1"/>
      <c r="NXT281" s="1"/>
      <c r="NXU281" s="1"/>
      <c r="NXV281" s="1"/>
      <c r="NXW281" s="1"/>
      <c r="NXX281" s="1"/>
      <c r="NXY281" s="1"/>
      <c r="NXZ281" s="1"/>
      <c r="NYA281" s="1"/>
      <c r="NYB281" s="1"/>
      <c r="NYC281" s="1"/>
      <c r="NYD281" s="1"/>
      <c r="NYE281" s="1"/>
      <c r="NYF281" s="1"/>
      <c r="NYG281" s="1"/>
      <c r="NYH281" s="1"/>
      <c r="NYI281" s="1"/>
      <c r="NYJ281" s="1"/>
      <c r="NYK281" s="1"/>
      <c r="NYL281" s="1"/>
      <c r="NYM281" s="1"/>
      <c r="NYN281" s="1"/>
      <c r="NYO281" s="1"/>
      <c r="NYP281" s="1"/>
      <c r="NYQ281" s="1"/>
      <c r="NYR281" s="1"/>
      <c r="NYS281" s="1"/>
      <c r="NYT281" s="1"/>
      <c r="NYU281" s="1"/>
      <c r="NYV281" s="1"/>
      <c r="NYW281" s="1"/>
      <c r="NYX281" s="1"/>
      <c r="NYY281" s="1"/>
      <c r="NYZ281" s="1"/>
      <c r="NZA281" s="1"/>
      <c r="NZB281" s="1"/>
      <c r="NZC281" s="1"/>
      <c r="NZD281" s="1"/>
      <c r="NZE281" s="1"/>
      <c r="NZF281" s="1"/>
      <c r="NZG281" s="1"/>
      <c r="NZH281" s="1"/>
      <c r="NZI281" s="1"/>
      <c r="NZJ281" s="1"/>
      <c r="NZK281" s="1"/>
      <c r="NZL281" s="1"/>
      <c r="NZM281" s="1"/>
      <c r="NZN281" s="1"/>
      <c r="NZO281" s="1"/>
      <c r="NZP281" s="1"/>
      <c r="NZQ281" s="1"/>
      <c r="NZR281" s="1"/>
      <c r="NZS281" s="1"/>
      <c r="NZT281" s="1"/>
      <c r="NZU281" s="1"/>
      <c r="NZV281" s="1"/>
      <c r="NZW281" s="1"/>
      <c r="NZX281" s="1"/>
      <c r="NZY281" s="1"/>
      <c r="NZZ281" s="1"/>
      <c r="OAA281" s="1"/>
      <c r="OAB281" s="1"/>
      <c r="OAC281" s="1"/>
      <c r="OAD281" s="1"/>
      <c r="OAE281" s="1"/>
      <c r="OAF281" s="1"/>
      <c r="OAG281" s="1"/>
      <c r="OAH281" s="1"/>
      <c r="OAI281" s="1"/>
      <c r="OAJ281" s="1"/>
      <c r="OAK281" s="1"/>
      <c r="OAL281" s="1"/>
      <c r="OAM281" s="1"/>
      <c r="OAN281" s="1"/>
      <c r="OAO281" s="1"/>
      <c r="OAP281" s="1"/>
      <c r="OAQ281" s="1"/>
      <c r="OAR281" s="1"/>
      <c r="OAS281" s="1"/>
      <c r="OAT281" s="1"/>
      <c r="OAU281" s="1"/>
      <c r="OAV281" s="1"/>
      <c r="OAW281" s="1"/>
      <c r="OAX281" s="1"/>
      <c r="OAY281" s="1"/>
      <c r="OAZ281" s="1"/>
      <c r="OBA281" s="1"/>
      <c r="OBB281" s="1"/>
      <c r="OBC281" s="1"/>
      <c r="OBD281" s="1"/>
      <c r="OBE281" s="1"/>
      <c r="OBF281" s="1"/>
      <c r="OBG281" s="1"/>
      <c r="OBH281" s="1"/>
      <c r="OBI281" s="1"/>
      <c r="OBJ281" s="1"/>
      <c r="OBK281" s="1"/>
      <c r="OBL281" s="1"/>
      <c r="OBM281" s="1"/>
      <c r="OBN281" s="1"/>
      <c r="OBO281" s="1"/>
      <c r="OBP281" s="1"/>
      <c r="OBQ281" s="1"/>
      <c r="OBR281" s="1"/>
      <c r="OBS281" s="1"/>
      <c r="OBT281" s="1"/>
      <c r="OBU281" s="1"/>
      <c r="OBV281" s="1"/>
      <c r="OBW281" s="1"/>
      <c r="OBX281" s="1"/>
      <c r="OBY281" s="1"/>
      <c r="OBZ281" s="1"/>
      <c r="OCA281" s="1"/>
      <c r="OCB281" s="1"/>
      <c r="OCC281" s="1"/>
      <c r="OCD281" s="1"/>
      <c r="OCE281" s="1"/>
      <c r="OCF281" s="1"/>
      <c r="OCG281" s="1"/>
      <c r="OCH281" s="1"/>
      <c r="OCI281" s="1"/>
      <c r="OCJ281" s="1"/>
      <c r="OCK281" s="1"/>
      <c r="OCL281" s="1"/>
      <c r="OCM281" s="1"/>
      <c r="OCN281" s="1"/>
      <c r="OCO281" s="1"/>
      <c r="OCP281" s="1"/>
      <c r="OCQ281" s="1"/>
      <c r="OCR281" s="1"/>
      <c r="OCS281" s="1"/>
      <c r="OCT281" s="1"/>
      <c r="OCU281" s="1"/>
      <c r="OCV281" s="1"/>
      <c r="OCW281" s="1"/>
      <c r="OCX281" s="1"/>
      <c r="OCY281" s="1"/>
      <c r="OCZ281" s="1"/>
      <c r="ODA281" s="1"/>
      <c r="ODB281" s="1"/>
      <c r="ODC281" s="1"/>
      <c r="ODD281" s="1"/>
      <c r="ODE281" s="1"/>
      <c r="ODF281" s="1"/>
      <c r="ODG281" s="1"/>
      <c r="ODH281" s="1"/>
      <c r="ODI281" s="1"/>
      <c r="ODJ281" s="1"/>
      <c r="ODK281" s="1"/>
      <c r="ODL281" s="1"/>
      <c r="ODM281" s="1"/>
      <c r="ODN281" s="1"/>
      <c r="ODO281" s="1"/>
      <c r="ODP281" s="1"/>
      <c r="ODQ281" s="1"/>
      <c r="ODR281" s="1"/>
      <c r="ODS281" s="1"/>
      <c r="ODT281" s="1"/>
      <c r="ODU281" s="1"/>
      <c r="ODV281" s="1"/>
      <c r="ODW281" s="1"/>
      <c r="ODX281" s="1"/>
      <c r="ODY281" s="1"/>
      <c r="ODZ281" s="1"/>
      <c r="OEA281" s="1"/>
      <c r="OEB281" s="1"/>
      <c r="OEC281" s="1"/>
      <c r="OED281" s="1"/>
      <c r="OEE281" s="1"/>
      <c r="OEF281" s="1"/>
      <c r="OEG281" s="1"/>
      <c r="OEH281" s="1"/>
      <c r="OEI281" s="1"/>
      <c r="OEJ281" s="1"/>
      <c r="OEK281" s="1"/>
      <c r="OEL281" s="1"/>
      <c r="OEM281" s="1"/>
      <c r="OEN281" s="1"/>
      <c r="OEO281" s="1"/>
      <c r="OEP281" s="1"/>
      <c r="OEQ281" s="1"/>
      <c r="OER281" s="1"/>
      <c r="OES281" s="1"/>
      <c r="OET281" s="1"/>
      <c r="OEU281" s="1"/>
      <c r="OEV281" s="1"/>
      <c r="OEW281" s="1"/>
      <c r="OEX281" s="1"/>
      <c r="OEY281" s="1"/>
      <c r="OEZ281" s="1"/>
      <c r="OFA281" s="1"/>
      <c r="OFB281" s="1"/>
      <c r="OFC281" s="1"/>
      <c r="OFD281" s="1"/>
      <c r="OFE281" s="1"/>
      <c r="OFF281" s="1"/>
      <c r="OFG281" s="1"/>
      <c r="OFH281" s="1"/>
      <c r="OFI281" s="1"/>
      <c r="OFJ281" s="1"/>
      <c r="OFK281" s="1"/>
      <c r="OFL281" s="1"/>
      <c r="OFM281" s="1"/>
      <c r="OFN281" s="1"/>
      <c r="OFO281" s="1"/>
      <c r="OFP281" s="1"/>
      <c r="OFQ281" s="1"/>
      <c r="OFR281" s="1"/>
      <c r="OFS281" s="1"/>
      <c r="OFT281" s="1"/>
      <c r="OFU281" s="1"/>
      <c r="OFV281" s="1"/>
      <c r="OFW281" s="1"/>
      <c r="OFX281" s="1"/>
      <c r="OFY281" s="1"/>
      <c r="OFZ281" s="1"/>
      <c r="OGA281" s="1"/>
      <c r="OGB281" s="1"/>
      <c r="OGC281" s="1"/>
      <c r="OGD281" s="1"/>
      <c r="OGE281" s="1"/>
      <c r="OGF281" s="1"/>
      <c r="OGG281" s="1"/>
      <c r="OGH281" s="1"/>
      <c r="OGI281" s="1"/>
      <c r="OGJ281" s="1"/>
      <c r="OGK281" s="1"/>
      <c r="OGL281" s="1"/>
      <c r="OGM281" s="1"/>
      <c r="OGN281" s="1"/>
      <c r="OGO281" s="1"/>
      <c r="OGP281" s="1"/>
      <c r="OGQ281" s="1"/>
      <c r="OGR281" s="1"/>
      <c r="OGS281" s="1"/>
      <c r="OGT281" s="1"/>
      <c r="OGU281" s="1"/>
      <c r="OGV281" s="1"/>
      <c r="OGW281" s="1"/>
      <c r="OGX281" s="1"/>
      <c r="OGY281" s="1"/>
      <c r="OGZ281" s="1"/>
      <c r="OHA281" s="1"/>
      <c r="OHB281" s="1"/>
      <c r="OHC281" s="1"/>
      <c r="OHD281" s="1"/>
      <c r="OHE281" s="1"/>
      <c r="OHF281" s="1"/>
      <c r="OHG281" s="1"/>
      <c r="OHH281" s="1"/>
      <c r="OHI281" s="1"/>
      <c r="OHJ281" s="1"/>
      <c r="OHK281" s="1"/>
      <c r="OHL281" s="1"/>
      <c r="OHM281" s="1"/>
      <c r="OHN281" s="1"/>
      <c r="OHO281" s="1"/>
      <c r="OHP281" s="1"/>
      <c r="OHQ281" s="1"/>
      <c r="OHR281" s="1"/>
      <c r="OHS281" s="1"/>
      <c r="OHT281" s="1"/>
      <c r="OHU281" s="1"/>
      <c r="OHV281" s="1"/>
      <c r="OHW281" s="1"/>
      <c r="OHX281" s="1"/>
      <c r="OHY281" s="1"/>
      <c r="OHZ281" s="1"/>
      <c r="OIA281" s="1"/>
      <c r="OIB281" s="1"/>
      <c r="OIC281" s="1"/>
      <c r="OID281" s="1"/>
      <c r="OIE281" s="1"/>
      <c r="OIF281" s="1"/>
      <c r="OIG281" s="1"/>
      <c r="OIH281" s="1"/>
      <c r="OII281" s="1"/>
      <c r="OIJ281" s="1"/>
      <c r="OIK281" s="1"/>
      <c r="OIL281" s="1"/>
      <c r="OIM281" s="1"/>
      <c r="OIN281" s="1"/>
      <c r="OIO281" s="1"/>
      <c r="OIP281" s="1"/>
      <c r="OIQ281" s="1"/>
      <c r="OIR281" s="1"/>
      <c r="OIS281" s="1"/>
      <c r="OIT281" s="1"/>
      <c r="OIU281" s="1"/>
      <c r="OIV281" s="1"/>
      <c r="OIW281" s="1"/>
      <c r="OIX281" s="1"/>
      <c r="OIY281" s="1"/>
      <c r="OIZ281" s="1"/>
      <c r="OJA281" s="1"/>
      <c r="OJB281" s="1"/>
      <c r="OJC281" s="1"/>
      <c r="OJD281" s="1"/>
      <c r="OJE281" s="1"/>
      <c r="OJF281" s="1"/>
      <c r="OJG281" s="1"/>
      <c r="OJH281" s="1"/>
      <c r="OJI281" s="1"/>
      <c r="OJJ281" s="1"/>
      <c r="OJK281" s="1"/>
      <c r="OJL281" s="1"/>
      <c r="OJM281" s="1"/>
      <c r="OJN281" s="1"/>
      <c r="OJO281" s="1"/>
      <c r="OJP281" s="1"/>
      <c r="OJQ281" s="1"/>
      <c r="OJR281" s="1"/>
      <c r="OJS281" s="1"/>
      <c r="OJT281" s="1"/>
      <c r="OJU281" s="1"/>
      <c r="OJV281" s="1"/>
      <c r="OJW281" s="1"/>
      <c r="OJX281" s="1"/>
      <c r="OJY281" s="1"/>
      <c r="OJZ281" s="1"/>
      <c r="OKA281" s="1"/>
      <c r="OKB281" s="1"/>
      <c r="OKC281" s="1"/>
      <c r="OKD281" s="1"/>
      <c r="OKE281" s="1"/>
      <c r="OKF281" s="1"/>
      <c r="OKG281" s="1"/>
      <c r="OKH281" s="1"/>
      <c r="OKI281" s="1"/>
      <c r="OKJ281" s="1"/>
      <c r="OKK281" s="1"/>
      <c r="OKL281" s="1"/>
      <c r="OKM281" s="1"/>
      <c r="OKN281" s="1"/>
      <c r="OKO281" s="1"/>
      <c r="OKP281" s="1"/>
      <c r="OKQ281" s="1"/>
      <c r="OKR281" s="1"/>
      <c r="OKS281" s="1"/>
      <c r="OKT281" s="1"/>
      <c r="OKU281" s="1"/>
      <c r="OKV281" s="1"/>
      <c r="OKW281" s="1"/>
      <c r="OKX281" s="1"/>
      <c r="OKY281" s="1"/>
      <c r="OKZ281" s="1"/>
      <c r="OLA281" s="1"/>
      <c r="OLB281" s="1"/>
      <c r="OLC281" s="1"/>
      <c r="OLD281" s="1"/>
      <c r="OLE281" s="1"/>
      <c r="OLF281" s="1"/>
      <c r="OLG281" s="1"/>
      <c r="OLH281" s="1"/>
      <c r="OLI281" s="1"/>
      <c r="OLJ281" s="1"/>
      <c r="OLK281" s="1"/>
      <c r="OLL281" s="1"/>
      <c r="OLM281" s="1"/>
      <c r="OLN281" s="1"/>
      <c r="OLO281" s="1"/>
      <c r="OLP281" s="1"/>
      <c r="OLQ281" s="1"/>
      <c r="OLR281" s="1"/>
      <c r="OLS281" s="1"/>
      <c r="OLT281" s="1"/>
      <c r="OLU281" s="1"/>
      <c r="OLV281" s="1"/>
      <c r="OLW281" s="1"/>
      <c r="OLX281" s="1"/>
      <c r="OLY281" s="1"/>
      <c r="OLZ281" s="1"/>
      <c r="OMA281" s="1"/>
      <c r="OMB281" s="1"/>
      <c r="OMC281" s="1"/>
      <c r="OMD281" s="1"/>
      <c r="OME281" s="1"/>
      <c r="OMF281" s="1"/>
      <c r="OMG281" s="1"/>
      <c r="OMH281" s="1"/>
      <c r="OMI281" s="1"/>
      <c r="OMJ281" s="1"/>
      <c r="OMK281" s="1"/>
      <c r="OML281" s="1"/>
      <c r="OMM281" s="1"/>
      <c r="OMN281" s="1"/>
      <c r="OMO281" s="1"/>
      <c r="OMP281" s="1"/>
      <c r="OMQ281" s="1"/>
      <c r="OMR281" s="1"/>
      <c r="OMS281" s="1"/>
      <c r="OMT281" s="1"/>
      <c r="OMU281" s="1"/>
      <c r="OMV281" s="1"/>
      <c r="OMW281" s="1"/>
      <c r="OMX281" s="1"/>
      <c r="OMY281" s="1"/>
      <c r="OMZ281" s="1"/>
      <c r="ONA281" s="1"/>
      <c r="ONB281" s="1"/>
      <c r="ONC281" s="1"/>
      <c r="OND281" s="1"/>
      <c r="ONE281" s="1"/>
      <c r="ONF281" s="1"/>
      <c r="ONG281" s="1"/>
      <c r="ONH281" s="1"/>
      <c r="ONI281" s="1"/>
      <c r="ONJ281" s="1"/>
      <c r="ONK281" s="1"/>
      <c r="ONL281" s="1"/>
      <c r="ONM281" s="1"/>
      <c r="ONN281" s="1"/>
      <c r="ONO281" s="1"/>
      <c r="ONP281" s="1"/>
      <c r="ONQ281" s="1"/>
      <c r="ONR281" s="1"/>
      <c r="ONS281" s="1"/>
      <c r="ONT281" s="1"/>
      <c r="ONU281" s="1"/>
      <c r="ONV281" s="1"/>
      <c r="ONW281" s="1"/>
      <c r="ONX281" s="1"/>
      <c r="ONY281" s="1"/>
      <c r="ONZ281" s="1"/>
      <c r="OOA281" s="1"/>
      <c r="OOB281" s="1"/>
      <c r="OOC281" s="1"/>
      <c r="OOD281" s="1"/>
      <c r="OOE281" s="1"/>
      <c r="OOF281" s="1"/>
      <c r="OOG281" s="1"/>
      <c r="OOH281" s="1"/>
      <c r="OOI281" s="1"/>
      <c r="OOJ281" s="1"/>
      <c r="OOK281" s="1"/>
      <c r="OOL281" s="1"/>
      <c r="OOM281" s="1"/>
      <c r="OON281" s="1"/>
      <c r="OOO281" s="1"/>
      <c r="OOP281" s="1"/>
      <c r="OOQ281" s="1"/>
      <c r="OOR281" s="1"/>
      <c r="OOS281" s="1"/>
      <c r="OOT281" s="1"/>
      <c r="OOU281" s="1"/>
      <c r="OOV281" s="1"/>
      <c r="OOW281" s="1"/>
      <c r="OOX281" s="1"/>
      <c r="OOY281" s="1"/>
      <c r="OOZ281" s="1"/>
      <c r="OPA281" s="1"/>
      <c r="OPB281" s="1"/>
      <c r="OPC281" s="1"/>
      <c r="OPD281" s="1"/>
      <c r="OPE281" s="1"/>
      <c r="OPF281" s="1"/>
      <c r="OPG281" s="1"/>
      <c r="OPH281" s="1"/>
      <c r="OPI281" s="1"/>
      <c r="OPJ281" s="1"/>
      <c r="OPK281" s="1"/>
      <c r="OPL281" s="1"/>
      <c r="OPM281" s="1"/>
      <c r="OPN281" s="1"/>
      <c r="OPO281" s="1"/>
      <c r="OPP281" s="1"/>
      <c r="OPQ281" s="1"/>
      <c r="OPR281" s="1"/>
      <c r="OPS281" s="1"/>
      <c r="OPT281" s="1"/>
      <c r="OPU281" s="1"/>
      <c r="OPV281" s="1"/>
      <c r="OPW281" s="1"/>
      <c r="OPX281" s="1"/>
      <c r="OPY281" s="1"/>
      <c r="OPZ281" s="1"/>
      <c r="OQA281" s="1"/>
      <c r="OQB281" s="1"/>
      <c r="OQC281" s="1"/>
      <c r="OQD281" s="1"/>
      <c r="OQE281" s="1"/>
      <c r="OQF281" s="1"/>
      <c r="OQG281" s="1"/>
      <c r="OQH281" s="1"/>
      <c r="OQI281" s="1"/>
      <c r="OQJ281" s="1"/>
      <c r="OQK281" s="1"/>
      <c r="OQL281" s="1"/>
      <c r="OQM281" s="1"/>
      <c r="OQN281" s="1"/>
      <c r="OQO281" s="1"/>
      <c r="OQP281" s="1"/>
      <c r="OQQ281" s="1"/>
      <c r="OQR281" s="1"/>
      <c r="OQS281" s="1"/>
      <c r="OQT281" s="1"/>
      <c r="OQU281" s="1"/>
      <c r="OQV281" s="1"/>
      <c r="OQW281" s="1"/>
      <c r="OQX281" s="1"/>
      <c r="OQY281" s="1"/>
      <c r="OQZ281" s="1"/>
      <c r="ORA281" s="1"/>
      <c r="ORB281" s="1"/>
      <c r="ORC281" s="1"/>
      <c r="ORD281" s="1"/>
      <c r="ORE281" s="1"/>
      <c r="ORF281" s="1"/>
      <c r="ORG281" s="1"/>
      <c r="ORH281" s="1"/>
      <c r="ORI281" s="1"/>
      <c r="ORJ281" s="1"/>
      <c r="ORK281" s="1"/>
      <c r="ORL281" s="1"/>
      <c r="ORM281" s="1"/>
      <c r="ORN281" s="1"/>
      <c r="ORO281" s="1"/>
      <c r="ORP281" s="1"/>
      <c r="ORQ281" s="1"/>
      <c r="ORR281" s="1"/>
      <c r="ORS281" s="1"/>
      <c r="ORT281" s="1"/>
      <c r="ORU281" s="1"/>
      <c r="ORV281" s="1"/>
      <c r="ORW281" s="1"/>
      <c r="ORX281" s="1"/>
      <c r="ORY281" s="1"/>
      <c r="ORZ281" s="1"/>
      <c r="OSA281" s="1"/>
      <c r="OSB281" s="1"/>
      <c r="OSC281" s="1"/>
      <c r="OSD281" s="1"/>
      <c r="OSE281" s="1"/>
      <c r="OSF281" s="1"/>
      <c r="OSG281" s="1"/>
      <c r="OSH281" s="1"/>
      <c r="OSI281" s="1"/>
      <c r="OSJ281" s="1"/>
      <c r="OSK281" s="1"/>
      <c r="OSL281" s="1"/>
      <c r="OSM281" s="1"/>
      <c r="OSN281" s="1"/>
      <c r="OSO281" s="1"/>
      <c r="OSP281" s="1"/>
      <c r="OSQ281" s="1"/>
      <c r="OSR281" s="1"/>
      <c r="OSS281" s="1"/>
      <c r="OST281" s="1"/>
      <c r="OSU281" s="1"/>
      <c r="OSV281" s="1"/>
      <c r="OSW281" s="1"/>
      <c r="OSX281" s="1"/>
      <c r="OSY281" s="1"/>
      <c r="OSZ281" s="1"/>
      <c r="OTA281" s="1"/>
      <c r="OTB281" s="1"/>
      <c r="OTC281" s="1"/>
      <c r="OTD281" s="1"/>
      <c r="OTE281" s="1"/>
      <c r="OTF281" s="1"/>
      <c r="OTG281" s="1"/>
      <c r="OTH281" s="1"/>
      <c r="OTI281" s="1"/>
      <c r="OTJ281" s="1"/>
      <c r="OTK281" s="1"/>
      <c r="OTL281" s="1"/>
      <c r="OTM281" s="1"/>
      <c r="OTN281" s="1"/>
      <c r="OTO281" s="1"/>
      <c r="OTP281" s="1"/>
      <c r="OTQ281" s="1"/>
      <c r="OTR281" s="1"/>
      <c r="OTS281" s="1"/>
      <c r="OTT281" s="1"/>
      <c r="OTU281" s="1"/>
      <c r="OTV281" s="1"/>
      <c r="OTW281" s="1"/>
      <c r="OTX281" s="1"/>
      <c r="OTY281" s="1"/>
      <c r="OTZ281" s="1"/>
      <c r="OUA281" s="1"/>
      <c r="OUB281" s="1"/>
      <c r="OUC281" s="1"/>
      <c r="OUD281" s="1"/>
      <c r="OUE281" s="1"/>
      <c r="OUF281" s="1"/>
      <c r="OUG281" s="1"/>
      <c r="OUH281" s="1"/>
      <c r="OUI281" s="1"/>
      <c r="OUJ281" s="1"/>
      <c r="OUK281" s="1"/>
      <c r="OUL281" s="1"/>
      <c r="OUM281" s="1"/>
      <c r="OUN281" s="1"/>
      <c r="OUO281" s="1"/>
      <c r="OUP281" s="1"/>
      <c r="OUQ281" s="1"/>
      <c r="OUR281" s="1"/>
      <c r="OUS281" s="1"/>
      <c r="OUT281" s="1"/>
      <c r="OUU281" s="1"/>
      <c r="OUV281" s="1"/>
      <c r="OUW281" s="1"/>
      <c r="OUX281" s="1"/>
      <c r="OUY281" s="1"/>
      <c r="OUZ281" s="1"/>
      <c r="OVA281" s="1"/>
      <c r="OVB281" s="1"/>
      <c r="OVC281" s="1"/>
      <c r="OVD281" s="1"/>
      <c r="OVE281" s="1"/>
      <c r="OVF281" s="1"/>
      <c r="OVG281" s="1"/>
      <c r="OVH281" s="1"/>
      <c r="OVI281" s="1"/>
      <c r="OVJ281" s="1"/>
      <c r="OVK281" s="1"/>
      <c r="OVL281" s="1"/>
      <c r="OVM281" s="1"/>
      <c r="OVN281" s="1"/>
      <c r="OVO281" s="1"/>
      <c r="OVP281" s="1"/>
      <c r="OVQ281" s="1"/>
      <c r="OVR281" s="1"/>
      <c r="OVS281" s="1"/>
      <c r="OVT281" s="1"/>
      <c r="OVU281" s="1"/>
      <c r="OVV281" s="1"/>
      <c r="OVW281" s="1"/>
      <c r="OVX281" s="1"/>
      <c r="OVY281" s="1"/>
      <c r="OVZ281" s="1"/>
      <c r="OWA281" s="1"/>
      <c r="OWB281" s="1"/>
      <c r="OWC281" s="1"/>
      <c r="OWD281" s="1"/>
      <c r="OWE281" s="1"/>
      <c r="OWF281" s="1"/>
      <c r="OWG281" s="1"/>
      <c r="OWH281" s="1"/>
      <c r="OWI281" s="1"/>
      <c r="OWJ281" s="1"/>
      <c r="OWK281" s="1"/>
      <c r="OWL281" s="1"/>
      <c r="OWM281" s="1"/>
      <c r="OWN281" s="1"/>
      <c r="OWO281" s="1"/>
      <c r="OWP281" s="1"/>
      <c r="OWQ281" s="1"/>
      <c r="OWR281" s="1"/>
      <c r="OWS281" s="1"/>
      <c r="OWT281" s="1"/>
      <c r="OWU281" s="1"/>
      <c r="OWV281" s="1"/>
      <c r="OWW281" s="1"/>
      <c r="OWX281" s="1"/>
      <c r="OWY281" s="1"/>
      <c r="OWZ281" s="1"/>
      <c r="OXA281" s="1"/>
      <c r="OXB281" s="1"/>
      <c r="OXC281" s="1"/>
      <c r="OXD281" s="1"/>
      <c r="OXE281" s="1"/>
      <c r="OXF281" s="1"/>
      <c r="OXG281" s="1"/>
      <c r="OXH281" s="1"/>
      <c r="OXI281" s="1"/>
      <c r="OXJ281" s="1"/>
      <c r="OXK281" s="1"/>
      <c r="OXL281" s="1"/>
      <c r="OXM281" s="1"/>
      <c r="OXN281" s="1"/>
      <c r="OXO281" s="1"/>
      <c r="OXP281" s="1"/>
      <c r="OXQ281" s="1"/>
      <c r="OXR281" s="1"/>
      <c r="OXS281" s="1"/>
      <c r="OXT281" s="1"/>
      <c r="OXU281" s="1"/>
      <c r="OXV281" s="1"/>
      <c r="OXW281" s="1"/>
      <c r="OXX281" s="1"/>
      <c r="OXY281" s="1"/>
      <c r="OXZ281" s="1"/>
      <c r="OYA281" s="1"/>
      <c r="OYB281" s="1"/>
      <c r="OYC281" s="1"/>
      <c r="OYD281" s="1"/>
      <c r="OYE281" s="1"/>
      <c r="OYF281" s="1"/>
      <c r="OYG281" s="1"/>
      <c r="OYH281" s="1"/>
      <c r="OYI281" s="1"/>
      <c r="OYJ281" s="1"/>
      <c r="OYK281" s="1"/>
      <c r="OYL281" s="1"/>
      <c r="OYM281" s="1"/>
      <c r="OYN281" s="1"/>
      <c r="OYO281" s="1"/>
      <c r="OYP281" s="1"/>
      <c r="OYQ281" s="1"/>
      <c r="OYR281" s="1"/>
      <c r="OYS281" s="1"/>
      <c r="OYT281" s="1"/>
      <c r="OYU281" s="1"/>
      <c r="OYV281" s="1"/>
      <c r="OYW281" s="1"/>
      <c r="OYX281" s="1"/>
      <c r="OYY281" s="1"/>
      <c r="OYZ281" s="1"/>
      <c r="OZA281" s="1"/>
      <c r="OZB281" s="1"/>
      <c r="OZC281" s="1"/>
      <c r="OZD281" s="1"/>
      <c r="OZE281" s="1"/>
      <c r="OZF281" s="1"/>
      <c r="OZG281" s="1"/>
      <c r="OZH281" s="1"/>
      <c r="OZI281" s="1"/>
      <c r="OZJ281" s="1"/>
      <c r="OZK281" s="1"/>
      <c r="OZL281" s="1"/>
      <c r="OZM281" s="1"/>
      <c r="OZN281" s="1"/>
      <c r="OZO281" s="1"/>
      <c r="OZP281" s="1"/>
      <c r="OZQ281" s="1"/>
      <c r="OZR281" s="1"/>
      <c r="OZS281" s="1"/>
      <c r="OZT281" s="1"/>
      <c r="OZU281" s="1"/>
      <c r="OZV281" s="1"/>
      <c r="OZW281" s="1"/>
      <c r="OZX281" s="1"/>
      <c r="OZY281" s="1"/>
      <c r="OZZ281" s="1"/>
      <c r="PAA281" s="1"/>
      <c r="PAB281" s="1"/>
      <c r="PAC281" s="1"/>
      <c r="PAD281" s="1"/>
      <c r="PAE281" s="1"/>
      <c r="PAF281" s="1"/>
      <c r="PAG281" s="1"/>
      <c r="PAH281" s="1"/>
      <c r="PAI281" s="1"/>
      <c r="PAJ281" s="1"/>
      <c r="PAK281" s="1"/>
      <c r="PAL281" s="1"/>
      <c r="PAM281" s="1"/>
      <c r="PAN281" s="1"/>
      <c r="PAO281" s="1"/>
      <c r="PAP281" s="1"/>
      <c r="PAQ281" s="1"/>
      <c r="PAR281" s="1"/>
      <c r="PAS281" s="1"/>
      <c r="PAT281" s="1"/>
      <c r="PAU281" s="1"/>
      <c r="PAV281" s="1"/>
      <c r="PAW281" s="1"/>
      <c r="PAX281" s="1"/>
      <c r="PAY281" s="1"/>
      <c r="PAZ281" s="1"/>
      <c r="PBA281" s="1"/>
      <c r="PBB281" s="1"/>
      <c r="PBC281" s="1"/>
      <c r="PBD281" s="1"/>
      <c r="PBE281" s="1"/>
      <c r="PBF281" s="1"/>
      <c r="PBG281" s="1"/>
      <c r="PBH281" s="1"/>
      <c r="PBI281" s="1"/>
      <c r="PBJ281" s="1"/>
      <c r="PBK281" s="1"/>
      <c r="PBL281" s="1"/>
      <c r="PBM281" s="1"/>
      <c r="PBN281" s="1"/>
      <c r="PBO281" s="1"/>
      <c r="PBP281" s="1"/>
      <c r="PBQ281" s="1"/>
      <c r="PBR281" s="1"/>
      <c r="PBS281" s="1"/>
      <c r="PBT281" s="1"/>
      <c r="PBU281" s="1"/>
      <c r="PBV281" s="1"/>
      <c r="PBW281" s="1"/>
      <c r="PBX281" s="1"/>
      <c r="PBY281" s="1"/>
      <c r="PBZ281" s="1"/>
      <c r="PCA281" s="1"/>
      <c r="PCB281" s="1"/>
      <c r="PCC281" s="1"/>
      <c r="PCD281" s="1"/>
      <c r="PCE281" s="1"/>
      <c r="PCF281" s="1"/>
      <c r="PCG281" s="1"/>
      <c r="PCH281" s="1"/>
      <c r="PCI281" s="1"/>
      <c r="PCJ281" s="1"/>
      <c r="PCK281" s="1"/>
      <c r="PCL281" s="1"/>
      <c r="PCM281" s="1"/>
      <c r="PCN281" s="1"/>
      <c r="PCO281" s="1"/>
      <c r="PCP281" s="1"/>
      <c r="PCQ281" s="1"/>
      <c r="PCR281" s="1"/>
      <c r="PCS281" s="1"/>
      <c r="PCT281" s="1"/>
      <c r="PCU281" s="1"/>
      <c r="PCV281" s="1"/>
      <c r="PCW281" s="1"/>
      <c r="PCX281" s="1"/>
      <c r="PCY281" s="1"/>
      <c r="PCZ281" s="1"/>
      <c r="PDA281" s="1"/>
      <c r="PDB281" s="1"/>
      <c r="PDC281" s="1"/>
      <c r="PDD281" s="1"/>
      <c r="PDE281" s="1"/>
      <c r="PDF281" s="1"/>
      <c r="PDG281" s="1"/>
      <c r="PDH281" s="1"/>
      <c r="PDI281" s="1"/>
      <c r="PDJ281" s="1"/>
      <c r="PDK281" s="1"/>
      <c r="PDL281" s="1"/>
      <c r="PDM281" s="1"/>
      <c r="PDN281" s="1"/>
      <c r="PDO281" s="1"/>
      <c r="PDP281" s="1"/>
      <c r="PDQ281" s="1"/>
      <c r="PDR281" s="1"/>
      <c r="PDS281" s="1"/>
      <c r="PDT281" s="1"/>
      <c r="PDU281" s="1"/>
      <c r="PDV281" s="1"/>
      <c r="PDW281" s="1"/>
      <c r="PDX281" s="1"/>
      <c r="PDY281" s="1"/>
      <c r="PDZ281" s="1"/>
      <c r="PEA281" s="1"/>
      <c r="PEB281" s="1"/>
      <c r="PEC281" s="1"/>
      <c r="PED281" s="1"/>
      <c r="PEE281" s="1"/>
      <c r="PEF281" s="1"/>
      <c r="PEG281" s="1"/>
      <c r="PEH281" s="1"/>
      <c r="PEI281" s="1"/>
      <c r="PEJ281" s="1"/>
      <c r="PEK281" s="1"/>
      <c r="PEL281" s="1"/>
      <c r="PEM281" s="1"/>
      <c r="PEN281" s="1"/>
      <c r="PEO281" s="1"/>
      <c r="PEP281" s="1"/>
      <c r="PEQ281" s="1"/>
      <c r="PER281" s="1"/>
      <c r="PES281" s="1"/>
      <c r="PET281" s="1"/>
      <c r="PEU281" s="1"/>
      <c r="PEV281" s="1"/>
      <c r="PEW281" s="1"/>
      <c r="PEX281" s="1"/>
      <c r="PEY281" s="1"/>
      <c r="PEZ281" s="1"/>
      <c r="PFA281" s="1"/>
      <c r="PFB281" s="1"/>
      <c r="PFC281" s="1"/>
      <c r="PFD281" s="1"/>
      <c r="PFE281" s="1"/>
      <c r="PFF281" s="1"/>
      <c r="PFG281" s="1"/>
      <c r="PFH281" s="1"/>
      <c r="PFI281" s="1"/>
      <c r="PFJ281" s="1"/>
      <c r="PFK281" s="1"/>
      <c r="PFL281" s="1"/>
      <c r="PFM281" s="1"/>
      <c r="PFN281" s="1"/>
      <c r="PFO281" s="1"/>
      <c r="PFP281" s="1"/>
      <c r="PFQ281" s="1"/>
      <c r="PFR281" s="1"/>
      <c r="PFS281" s="1"/>
      <c r="PFT281" s="1"/>
      <c r="PFU281" s="1"/>
      <c r="PFV281" s="1"/>
      <c r="PFW281" s="1"/>
      <c r="PFX281" s="1"/>
      <c r="PFY281" s="1"/>
      <c r="PFZ281" s="1"/>
      <c r="PGA281" s="1"/>
      <c r="PGB281" s="1"/>
      <c r="PGC281" s="1"/>
      <c r="PGD281" s="1"/>
      <c r="PGE281" s="1"/>
      <c r="PGF281" s="1"/>
      <c r="PGG281" s="1"/>
      <c r="PGH281" s="1"/>
      <c r="PGI281" s="1"/>
      <c r="PGJ281" s="1"/>
      <c r="PGK281" s="1"/>
      <c r="PGL281" s="1"/>
      <c r="PGM281" s="1"/>
      <c r="PGN281" s="1"/>
      <c r="PGO281" s="1"/>
      <c r="PGP281" s="1"/>
      <c r="PGQ281" s="1"/>
      <c r="PGR281" s="1"/>
      <c r="PGS281" s="1"/>
      <c r="PGT281" s="1"/>
      <c r="PGU281" s="1"/>
      <c r="PGV281" s="1"/>
      <c r="PGW281" s="1"/>
      <c r="PGX281" s="1"/>
      <c r="PGY281" s="1"/>
      <c r="PGZ281" s="1"/>
      <c r="PHA281" s="1"/>
      <c r="PHB281" s="1"/>
      <c r="PHC281" s="1"/>
      <c r="PHD281" s="1"/>
      <c r="PHE281" s="1"/>
      <c r="PHF281" s="1"/>
      <c r="PHG281" s="1"/>
      <c r="PHH281" s="1"/>
      <c r="PHI281" s="1"/>
      <c r="PHJ281" s="1"/>
      <c r="PHK281" s="1"/>
      <c r="PHL281" s="1"/>
      <c r="PHM281" s="1"/>
      <c r="PHN281" s="1"/>
      <c r="PHO281" s="1"/>
      <c r="PHP281" s="1"/>
      <c r="PHQ281" s="1"/>
      <c r="PHR281" s="1"/>
      <c r="PHS281" s="1"/>
      <c r="PHT281" s="1"/>
      <c r="PHU281" s="1"/>
      <c r="PHV281" s="1"/>
      <c r="PHW281" s="1"/>
      <c r="PHX281" s="1"/>
      <c r="PHY281" s="1"/>
      <c r="PHZ281" s="1"/>
      <c r="PIA281" s="1"/>
      <c r="PIB281" s="1"/>
      <c r="PIC281" s="1"/>
      <c r="PID281" s="1"/>
      <c r="PIE281" s="1"/>
      <c r="PIF281" s="1"/>
      <c r="PIG281" s="1"/>
      <c r="PIH281" s="1"/>
      <c r="PII281" s="1"/>
      <c r="PIJ281" s="1"/>
      <c r="PIK281" s="1"/>
      <c r="PIL281" s="1"/>
      <c r="PIM281" s="1"/>
      <c r="PIN281" s="1"/>
      <c r="PIO281" s="1"/>
      <c r="PIP281" s="1"/>
      <c r="PIQ281" s="1"/>
      <c r="PIR281" s="1"/>
      <c r="PIS281" s="1"/>
      <c r="PIT281" s="1"/>
      <c r="PIU281" s="1"/>
      <c r="PIV281" s="1"/>
      <c r="PIW281" s="1"/>
      <c r="PIX281" s="1"/>
      <c r="PIY281" s="1"/>
      <c r="PIZ281" s="1"/>
      <c r="PJA281" s="1"/>
      <c r="PJB281" s="1"/>
      <c r="PJC281" s="1"/>
      <c r="PJD281" s="1"/>
      <c r="PJE281" s="1"/>
      <c r="PJF281" s="1"/>
      <c r="PJG281" s="1"/>
      <c r="PJH281" s="1"/>
      <c r="PJI281" s="1"/>
      <c r="PJJ281" s="1"/>
      <c r="PJK281" s="1"/>
      <c r="PJL281" s="1"/>
      <c r="PJM281" s="1"/>
      <c r="PJN281" s="1"/>
      <c r="PJO281" s="1"/>
      <c r="PJP281" s="1"/>
      <c r="PJQ281" s="1"/>
      <c r="PJR281" s="1"/>
      <c r="PJS281" s="1"/>
      <c r="PJT281" s="1"/>
      <c r="PJU281" s="1"/>
      <c r="PJV281" s="1"/>
      <c r="PJW281" s="1"/>
      <c r="PJX281" s="1"/>
      <c r="PJY281" s="1"/>
      <c r="PJZ281" s="1"/>
      <c r="PKA281" s="1"/>
      <c r="PKB281" s="1"/>
      <c r="PKC281" s="1"/>
      <c r="PKD281" s="1"/>
      <c r="PKE281" s="1"/>
      <c r="PKF281" s="1"/>
      <c r="PKG281" s="1"/>
      <c r="PKH281" s="1"/>
      <c r="PKI281" s="1"/>
      <c r="PKJ281" s="1"/>
      <c r="PKK281" s="1"/>
      <c r="PKL281" s="1"/>
      <c r="PKM281" s="1"/>
      <c r="PKN281" s="1"/>
      <c r="PKO281" s="1"/>
      <c r="PKP281" s="1"/>
      <c r="PKQ281" s="1"/>
      <c r="PKR281" s="1"/>
      <c r="PKS281" s="1"/>
      <c r="PKT281" s="1"/>
      <c r="PKU281" s="1"/>
      <c r="PKV281" s="1"/>
      <c r="PKW281" s="1"/>
      <c r="PKX281" s="1"/>
      <c r="PKY281" s="1"/>
      <c r="PKZ281" s="1"/>
      <c r="PLA281" s="1"/>
      <c r="PLB281" s="1"/>
      <c r="PLC281" s="1"/>
      <c r="PLD281" s="1"/>
      <c r="PLE281" s="1"/>
      <c r="PLF281" s="1"/>
      <c r="PLG281" s="1"/>
      <c r="PLH281" s="1"/>
      <c r="PLI281" s="1"/>
      <c r="PLJ281" s="1"/>
      <c r="PLK281" s="1"/>
      <c r="PLL281" s="1"/>
      <c r="PLM281" s="1"/>
      <c r="PLN281" s="1"/>
      <c r="PLO281" s="1"/>
      <c r="PLP281" s="1"/>
      <c r="PLQ281" s="1"/>
      <c r="PLR281" s="1"/>
      <c r="PLS281" s="1"/>
      <c r="PLT281" s="1"/>
      <c r="PLU281" s="1"/>
      <c r="PLV281" s="1"/>
      <c r="PLW281" s="1"/>
      <c r="PLX281" s="1"/>
      <c r="PLY281" s="1"/>
      <c r="PLZ281" s="1"/>
      <c r="PMA281" s="1"/>
      <c r="PMB281" s="1"/>
      <c r="PMC281" s="1"/>
      <c r="PMD281" s="1"/>
      <c r="PME281" s="1"/>
      <c r="PMF281" s="1"/>
      <c r="PMG281" s="1"/>
      <c r="PMH281" s="1"/>
      <c r="PMI281" s="1"/>
      <c r="PMJ281" s="1"/>
      <c r="PMK281" s="1"/>
      <c r="PML281" s="1"/>
      <c r="PMM281" s="1"/>
      <c r="PMN281" s="1"/>
      <c r="PMO281" s="1"/>
      <c r="PMP281" s="1"/>
      <c r="PMQ281" s="1"/>
      <c r="PMR281" s="1"/>
      <c r="PMS281" s="1"/>
      <c r="PMT281" s="1"/>
      <c r="PMU281" s="1"/>
      <c r="PMV281" s="1"/>
      <c r="PMW281" s="1"/>
      <c r="PMX281" s="1"/>
      <c r="PMY281" s="1"/>
      <c r="PMZ281" s="1"/>
      <c r="PNA281" s="1"/>
      <c r="PNB281" s="1"/>
      <c r="PNC281" s="1"/>
      <c r="PND281" s="1"/>
      <c r="PNE281" s="1"/>
      <c r="PNF281" s="1"/>
      <c r="PNG281" s="1"/>
      <c r="PNH281" s="1"/>
      <c r="PNI281" s="1"/>
      <c r="PNJ281" s="1"/>
      <c r="PNK281" s="1"/>
      <c r="PNL281" s="1"/>
      <c r="PNM281" s="1"/>
      <c r="PNN281" s="1"/>
      <c r="PNO281" s="1"/>
      <c r="PNP281" s="1"/>
      <c r="PNQ281" s="1"/>
      <c r="PNR281" s="1"/>
      <c r="PNS281" s="1"/>
      <c r="PNT281" s="1"/>
      <c r="PNU281" s="1"/>
      <c r="PNV281" s="1"/>
      <c r="PNW281" s="1"/>
      <c r="PNX281" s="1"/>
      <c r="PNY281" s="1"/>
      <c r="PNZ281" s="1"/>
      <c r="POA281" s="1"/>
      <c r="POB281" s="1"/>
      <c r="POC281" s="1"/>
      <c r="POD281" s="1"/>
      <c r="POE281" s="1"/>
      <c r="POF281" s="1"/>
      <c r="POG281" s="1"/>
      <c r="POH281" s="1"/>
      <c r="POI281" s="1"/>
      <c r="POJ281" s="1"/>
      <c r="POK281" s="1"/>
      <c r="POL281" s="1"/>
      <c r="POM281" s="1"/>
      <c r="PON281" s="1"/>
      <c r="POO281" s="1"/>
      <c r="POP281" s="1"/>
      <c r="POQ281" s="1"/>
      <c r="POR281" s="1"/>
      <c r="POS281" s="1"/>
      <c r="POT281" s="1"/>
      <c r="POU281" s="1"/>
      <c r="POV281" s="1"/>
      <c r="POW281" s="1"/>
      <c r="POX281" s="1"/>
      <c r="POY281" s="1"/>
      <c r="POZ281" s="1"/>
      <c r="PPA281" s="1"/>
      <c r="PPB281" s="1"/>
      <c r="PPC281" s="1"/>
      <c r="PPD281" s="1"/>
      <c r="PPE281" s="1"/>
      <c r="PPF281" s="1"/>
      <c r="PPG281" s="1"/>
      <c r="PPH281" s="1"/>
      <c r="PPI281" s="1"/>
      <c r="PPJ281" s="1"/>
      <c r="PPK281" s="1"/>
      <c r="PPL281" s="1"/>
      <c r="PPM281" s="1"/>
      <c r="PPN281" s="1"/>
      <c r="PPO281" s="1"/>
      <c r="PPP281" s="1"/>
      <c r="PPQ281" s="1"/>
      <c r="PPR281" s="1"/>
      <c r="PPS281" s="1"/>
      <c r="PPT281" s="1"/>
      <c r="PPU281" s="1"/>
      <c r="PPV281" s="1"/>
      <c r="PPW281" s="1"/>
      <c r="PPX281" s="1"/>
      <c r="PPY281" s="1"/>
      <c r="PPZ281" s="1"/>
      <c r="PQA281" s="1"/>
      <c r="PQB281" s="1"/>
      <c r="PQC281" s="1"/>
      <c r="PQD281" s="1"/>
      <c r="PQE281" s="1"/>
      <c r="PQF281" s="1"/>
      <c r="PQG281" s="1"/>
      <c r="PQH281" s="1"/>
      <c r="PQI281" s="1"/>
      <c r="PQJ281" s="1"/>
      <c r="PQK281" s="1"/>
      <c r="PQL281" s="1"/>
      <c r="PQM281" s="1"/>
      <c r="PQN281" s="1"/>
      <c r="PQO281" s="1"/>
      <c r="PQP281" s="1"/>
      <c r="PQQ281" s="1"/>
      <c r="PQR281" s="1"/>
      <c r="PQS281" s="1"/>
      <c r="PQT281" s="1"/>
      <c r="PQU281" s="1"/>
      <c r="PQV281" s="1"/>
      <c r="PQW281" s="1"/>
      <c r="PQX281" s="1"/>
      <c r="PQY281" s="1"/>
      <c r="PQZ281" s="1"/>
      <c r="PRA281" s="1"/>
      <c r="PRB281" s="1"/>
      <c r="PRC281" s="1"/>
      <c r="PRD281" s="1"/>
      <c r="PRE281" s="1"/>
      <c r="PRF281" s="1"/>
      <c r="PRG281" s="1"/>
      <c r="PRH281" s="1"/>
      <c r="PRI281" s="1"/>
      <c r="PRJ281" s="1"/>
      <c r="PRK281" s="1"/>
      <c r="PRL281" s="1"/>
      <c r="PRM281" s="1"/>
      <c r="PRN281" s="1"/>
      <c r="PRO281" s="1"/>
      <c r="PRP281" s="1"/>
      <c r="PRQ281" s="1"/>
      <c r="PRR281" s="1"/>
      <c r="PRS281" s="1"/>
      <c r="PRT281" s="1"/>
      <c r="PRU281" s="1"/>
      <c r="PRV281" s="1"/>
      <c r="PRW281" s="1"/>
      <c r="PRX281" s="1"/>
      <c r="PRY281" s="1"/>
      <c r="PRZ281" s="1"/>
      <c r="PSA281" s="1"/>
      <c r="PSB281" s="1"/>
      <c r="PSC281" s="1"/>
      <c r="PSD281" s="1"/>
      <c r="PSE281" s="1"/>
      <c r="PSF281" s="1"/>
      <c r="PSG281" s="1"/>
      <c r="PSH281" s="1"/>
      <c r="PSI281" s="1"/>
      <c r="PSJ281" s="1"/>
      <c r="PSK281" s="1"/>
      <c r="PSL281" s="1"/>
      <c r="PSM281" s="1"/>
      <c r="PSN281" s="1"/>
      <c r="PSO281" s="1"/>
      <c r="PSP281" s="1"/>
      <c r="PSQ281" s="1"/>
      <c r="PSR281" s="1"/>
      <c r="PSS281" s="1"/>
      <c r="PST281" s="1"/>
      <c r="PSU281" s="1"/>
      <c r="PSV281" s="1"/>
      <c r="PSW281" s="1"/>
      <c r="PSX281" s="1"/>
      <c r="PSY281" s="1"/>
      <c r="PSZ281" s="1"/>
      <c r="PTA281" s="1"/>
      <c r="PTB281" s="1"/>
      <c r="PTC281" s="1"/>
      <c r="PTD281" s="1"/>
      <c r="PTE281" s="1"/>
      <c r="PTF281" s="1"/>
      <c r="PTG281" s="1"/>
      <c r="PTH281" s="1"/>
      <c r="PTI281" s="1"/>
      <c r="PTJ281" s="1"/>
      <c r="PTK281" s="1"/>
      <c r="PTL281" s="1"/>
      <c r="PTM281" s="1"/>
      <c r="PTN281" s="1"/>
      <c r="PTO281" s="1"/>
      <c r="PTP281" s="1"/>
      <c r="PTQ281" s="1"/>
      <c r="PTR281" s="1"/>
      <c r="PTS281" s="1"/>
      <c r="PTT281" s="1"/>
      <c r="PTU281" s="1"/>
      <c r="PTV281" s="1"/>
      <c r="PTW281" s="1"/>
      <c r="PTX281" s="1"/>
      <c r="PTY281" s="1"/>
      <c r="PTZ281" s="1"/>
      <c r="PUA281" s="1"/>
      <c r="PUB281" s="1"/>
      <c r="PUC281" s="1"/>
      <c r="PUD281" s="1"/>
      <c r="PUE281" s="1"/>
      <c r="PUF281" s="1"/>
      <c r="PUG281" s="1"/>
      <c r="PUH281" s="1"/>
      <c r="PUI281" s="1"/>
      <c r="PUJ281" s="1"/>
      <c r="PUK281" s="1"/>
      <c r="PUL281" s="1"/>
      <c r="PUM281" s="1"/>
      <c r="PUN281" s="1"/>
      <c r="PUO281" s="1"/>
      <c r="PUP281" s="1"/>
      <c r="PUQ281" s="1"/>
      <c r="PUR281" s="1"/>
      <c r="PUS281" s="1"/>
      <c r="PUT281" s="1"/>
      <c r="PUU281" s="1"/>
      <c r="PUV281" s="1"/>
      <c r="PUW281" s="1"/>
      <c r="PUX281" s="1"/>
      <c r="PUY281" s="1"/>
      <c r="PUZ281" s="1"/>
      <c r="PVA281" s="1"/>
      <c r="PVB281" s="1"/>
      <c r="PVC281" s="1"/>
      <c r="PVD281" s="1"/>
      <c r="PVE281" s="1"/>
      <c r="PVF281" s="1"/>
      <c r="PVG281" s="1"/>
      <c r="PVH281" s="1"/>
      <c r="PVI281" s="1"/>
      <c r="PVJ281" s="1"/>
      <c r="PVK281" s="1"/>
      <c r="PVL281" s="1"/>
      <c r="PVM281" s="1"/>
      <c r="PVN281" s="1"/>
      <c r="PVO281" s="1"/>
      <c r="PVP281" s="1"/>
      <c r="PVQ281" s="1"/>
      <c r="PVR281" s="1"/>
      <c r="PVS281" s="1"/>
      <c r="PVT281" s="1"/>
      <c r="PVU281" s="1"/>
      <c r="PVV281" s="1"/>
      <c r="PVW281" s="1"/>
      <c r="PVX281" s="1"/>
      <c r="PVY281" s="1"/>
      <c r="PVZ281" s="1"/>
      <c r="PWA281" s="1"/>
      <c r="PWB281" s="1"/>
      <c r="PWC281" s="1"/>
      <c r="PWD281" s="1"/>
      <c r="PWE281" s="1"/>
      <c r="PWF281" s="1"/>
      <c r="PWG281" s="1"/>
      <c r="PWH281" s="1"/>
      <c r="PWI281" s="1"/>
      <c r="PWJ281" s="1"/>
      <c r="PWK281" s="1"/>
      <c r="PWL281" s="1"/>
      <c r="PWM281" s="1"/>
      <c r="PWN281" s="1"/>
      <c r="PWO281" s="1"/>
      <c r="PWP281" s="1"/>
      <c r="PWQ281" s="1"/>
      <c r="PWR281" s="1"/>
      <c r="PWS281" s="1"/>
      <c r="PWT281" s="1"/>
      <c r="PWU281" s="1"/>
      <c r="PWV281" s="1"/>
      <c r="PWW281" s="1"/>
      <c r="PWX281" s="1"/>
      <c r="PWY281" s="1"/>
      <c r="PWZ281" s="1"/>
      <c r="PXA281" s="1"/>
      <c r="PXB281" s="1"/>
      <c r="PXC281" s="1"/>
      <c r="PXD281" s="1"/>
      <c r="PXE281" s="1"/>
      <c r="PXF281" s="1"/>
      <c r="PXG281" s="1"/>
      <c r="PXH281" s="1"/>
      <c r="PXI281" s="1"/>
      <c r="PXJ281" s="1"/>
      <c r="PXK281" s="1"/>
      <c r="PXL281" s="1"/>
      <c r="PXM281" s="1"/>
      <c r="PXN281" s="1"/>
      <c r="PXO281" s="1"/>
      <c r="PXP281" s="1"/>
      <c r="PXQ281" s="1"/>
      <c r="PXR281" s="1"/>
      <c r="PXS281" s="1"/>
      <c r="PXT281" s="1"/>
      <c r="PXU281" s="1"/>
      <c r="PXV281" s="1"/>
      <c r="PXW281" s="1"/>
      <c r="PXX281" s="1"/>
      <c r="PXY281" s="1"/>
      <c r="PXZ281" s="1"/>
      <c r="PYA281" s="1"/>
      <c r="PYB281" s="1"/>
      <c r="PYC281" s="1"/>
      <c r="PYD281" s="1"/>
      <c r="PYE281" s="1"/>
      <c r="PYF281" s="1"/>
      <c r="PYG281" s="1"/>
      <c r="PYH281" s="1"/>
      <c r="PYI281" s="1"/>
      <c r="PYJ281" s="1"/>
      <c r="PYK281" s="1"/>
      <c r="PYL281" s="1"/>
      <c r="PYM281" s="1"/>
      <c r="PYN281" s="1"/>
      <c r="PYO281" s="1"/>
      <c r="PYP281" s="1"/>
      <c r="PYQ281" s="1"/>
      <c r="PYR281" s="1"/>
      <c r="PYS281" s="1"/>
      <c r="PYT281" s="1"/>
      <c r="PYU281" s="1"/>
      <c r="PYV281" s="1"/>
      <c r="PYW281" s="1"/>
      <c r="PYX281" s="1"/>
      <c r="PYY281" s="1"/>
      <c r="PYZ281" s="1"/>
      <c r="PZA281" s="1"/>
      <c r="PZB281" s="1"/>
      <c r="PZC281" s="1"/>
      <c r="PZD281" s="1"/>
      <c r="PZE281" s="1"/>
      <c r="PZF281" s="1"/>
      <c r="PZG281" s="1"/>
      <c r="PZH281" s="1"/>
      <c r="PZI281" s="1"/>
      <c r="PZJ281" s="1"/>
      <c r="PZK281" s="1"/>
      <c r="PZL281" s="1"/>
      <c r="PZM281" s="1"/>
      <c r="PZN281" s="1"/>
      <c r="PZO281" s="1"/>
      <c r="PZP281" s="1"/>
      <c r="PZQ281" s="1"/>
      <c r="PZR281" s="1"/>
      <c r="PZS281" s="1"/>
      <c r="PZT281" s="1"/>
      <c r="PZU281" s="1"/>
      <c r="PZV281" s="1"/>
      <c r="PZW281" s="1"/>
      <c r="PZX281" s="1"/>
      <c r="PZY281" s="1"/>
      <c r="PZZ281" s="1"/>
      <c r="QAA281" s="1"/>
      <c r="QAB281" s="1"/>
      <c r="QAC281" s="1"/>
      <c r="QAD281" s="1"/>
      <c r="QAE281" s="1"/>
      <c r="QAF281" s="1"/>
      <c r="QAG281" s="1"/>
      <c r="QAH281" s="1"/>
      <c r="QAI281" s="1"/>
      <c r="QAJ281" s="1"/>
      <c r="QAK281" s="1"/>
      <c r="QAL281" s="1"/>
      <c r="QAM281" s="1"/>
      <c r="QAN281" s="1"/>
      <c r="QAO281" s="1"/>
      <c r="QAP281" s="1"/>
      <c r="QAQ281" s="1"/>
      <c r="QAR281" s="1"/>
      <c r="QAS281" s="1"/>
      <c r="QAT281" s="1"/>
      <c r="QAU281" s="1"/>
      <c r="QAV281" s="1"/>
      <c r="QAW281" s="1"/>
      <c r="QAX281" s="1"/>
      <c r="QAY281" s="1"/>
      <c r="QAZ281" s="1"/>
      <c r="QBA281" s="1"/>
      <c r="QBB281" s="1"/>
      <c r="QBC281" s="1"/>
      <c r="QBD281" s="1"/>
      <c r="QBE281" s="1"/>
      <c r="QBF281" s="1"/>
      <c r="QBG281" s="1"/>
      <c r="QBH281" s="1"/>
      <c r="QBI281" s="1"/>
      <c r="QBJ281" s="1"/>
      <c r="QBK281" s="1"/>
      <c r="QBL281" s="1"/>
      <c r="QBM281" s="1"/>
      <c r="QBN281" s="1"/>
      <c r="QBO281" s="1"/>
      <c r="QBP281" s="1"/>
      <c r="QBQ281" s="1"/>
      <c r="QBR281" s="1"/>
      <c r="QBS281" s="1"/>
      <c r="QBT281" s="1"/>
      <c r="QBU281" s="1"/>
      <c r="QBV281" s="1"/>
      <c r="QBW281" s="1"/>
      <c r="QBX281" s="1"/>
      <c r="QBY281" s="1"/>
      <c r="QBZ281" s="1"/>
      <c r="QCA281" s="1"/>
      <c r="QCB281" s="1"/>
      <c r="QCC281" s="1"/>
      <c r="QCD281" s="1"/>
      <c r="QCE281" s="1"/>
      <c r="QCF281" s="1"/>
      <c r="QCG281" s="1"/>
      <c r="QCH281" s="1"/>
      <c r="QCI281" s="1"/>
      <c r="QCJ281" s="1"/>
      <c r="QCK281" s="1"/>
      <c r="QCL281" s="1"/>
      <c r="QCM281" s="1"/>
      <c r="QCN281" s="1"/>
      <c r="QCO281" s="1"/>
      <c r="QCP281" s="1"/>
      <c r="QCQ281" s="1"/>
      <c r="QCR281" s="1"/>
      <c r="QCS281" s="1"/>
      <c r="QCT281" s="1"/>
      <c r="QCU281" s="1"/>
      <c r="QCV281" s="1"/>
      <c r="QCW281" s="1"/>
      <c r="QCX281" s="1"/>
      <c r="QCY281" s="1"/>
      <c r="QCZ281" s="1"/>
      <c r="QDA281" s="1"/>
      <c r="QDB281" s="1"/>
      <c r="QDC281" s="1"/>
      <c r="QDD281" s="1"/>
      <c r="QDE281" s="1"/>
      <c r="QDF281" s="1"/>
      <c r="QDG281" s="1"/>
      <c r="QDH281" s="1"/>
      <c r="QDI281" s="1"/>
      <c r="QDJ281" s="1"/>
      <c r="QDK281" s="1"/>
      <c r="QDL281" s="1"/>
      <c r="QDM281" s="1"/>
      <c r="QDN281" s="1"/>
      <c r="QDO281" s="1"/>
      <c r="QDP281" s="1"/>
      <c r="QDQ281" s="1"/>
      <c r="QDR281" s="1"/>
      <c r="QDS281" s="1"/>
      <c r="QDT281" s="1"/>
      <c r="QDU281" s="1"/>
      <c r="QDV281" s="1"/>
      <c r="QDW281" s="1"/>
      <c r="QDX281" s="1"/>
      <c r="QDY281" s="1"/>
      <c r="QDZ281" s="1"/>
      <c r="QEA281" s="1"/>
      <c r="QEB281" s="1"/>
      <c r="QEC281" s="1"/>
      <c r="QED281" s="1"/>
      <c r="QEE281" s="1"/>
      <c r="QEF281" s="1"/>
      <c r="QEG281" s="1"/>
      <c r="QEH281" s="1"/>
      <c r="QEI281" s="1"/>
      <c r="QEJ281" s="1"/>
      <c r="QEK281" s="1"/>
      <c r="QEL281" s="1"/>
      <c r="QEM281" s="1"/>
      <c r="QEN281" s="1"/>
      <c r="QEO281" s="1"/>
      <c r="QEP281" s="1"/>
      <c r="QEQ281" s="1"/>
      <c r="QER281" s="1"/>
      <c r="QES281" s="1"/>
      <c r="QET281" s="1"/>
      <c r="QEU281" s="1"/>
      <c r="QEV281" s="1"/>
      <c r="QEW281" s="1"/>
      <c r="QEX281" s="1"/>
      <c r="QEY281" s="1"/>
      <c r="QEZ281" s="1"/>
      <c r="QFA281" s="1"/>
      <c r="QFB281" s="1"/>
      <c r="QFC281" s="1"/>
      <c r="QFD281" s="1"/>
      <c r="QFE281" s="1"/>
      <c r="QFF281" s="1"/>
      <c r="QFG281" s="1"/>
      <c r="QFH281" s="1"/>
      <c r="QFI281" s="1"/>
      <c r="QFJ281" s="1"/>
      <c r="QFK281" s="1"/>
      <c r="QFL281" s="1"/>
      <c r="QFM281" s="1"/>
      <c r="QFN281" s="1"/>
      <c r="QFO281" s="1"/>
      <c r="QFP281" s="1"/>
      <c r="QFQ281" s="1"/>
      <c r="QFR281" s="1"/>
      <c r="QFS281" s="1"/>
      <c r="QFT281" s="1"/>
      <c r="QFU281" s="1"/>
      <c r="QFV281" s="1"/>
      <c r="QFW281" s="1"/>
      <c r="QFX281" s="1"/>
      <c r="QFY281" s="1"/>
      <c r="QFZ281" s="1"/>
      <c r="QGA281" s="1"/>
      <c r="QGB281" s="1"/>
      <c r="QGC281" s="1"/>
      <c r="QGD281" s="1"/>
      <c r="QGE281" s="1"/>
      <c r="QGF281" s="1"/>
      <c r="QGG281" s="1"/>
      <c r="QGH281" s="1"/>
      <c r="QGI281" s="1"/>
      <c r="QGJ281" s="1"/>
      <c r="QGK281" s="1"/>
      <c r="QGL281" s="1"/>
      <c r="QGM281" s="1"/>
      <c r="QGN281" s="1"/>
      <c r="QGO281" s="1"/>
      <c r="QGP281" s="1"/>
      <c r="QGQ281" s="1"/>
      <c r="QGR281" s="1"/>
      <c r="QGS281" s="1"/>
      <c r="QGT281" s="1"/>
      <c r="QGU281" s="1"/>
      <c r="QGV281" s="1"/>
      <c r="QGW281" s="1"/>
      <c r="QGX281" s="1"/>
      <c r="QGY281" s="1"/>
      <c r="QGZ281" s="1"/>
      <c r="QHA281" s="1"/>
      <c r="QHB281" s="1"/>
      <c r="QHC281" s="1"/>
      <c r="QHD281" s="1"/>
      <c r="QHE281" s="1"/>
      <c r="QHF281" s="1"/>
      <c r="QHG281" s="1"/>
      <c r="QHH281" s="1"/>
      <c r="QHI281" s="1"/>
      <c r="QHJ281" s="1"/>
      <c r="QHK281" s="1"/>
      <c r="QHL281" s="1"/>
      <c r="QHM281" s="1"/>
      <c r="QHN281" s="1"/>
      <c r="QHO281" s="1"/>
      <c r="QHP281" s="1"/>
      <c r="QHQ281" s="1"/>
      <c r="QHR281" s="1"/>
      <c r="QHS281" s="1"/>
      <c r="QHT281" s="1"/>
      <c r="QHU281" s="1"/>
      <c r="QHV281" s="1"/>
      <c r="QHW281" s="1"/>
      <c r="QHX281" s="1"/>
      <c r="QHY281" s="1"/>
      <c r="QHZ281" s="1"/>
      <c r="QIA281" s="1"/>
      <c r="QIB281" s="1"/>
      <c r="QIC281" s="1"/>
      <c r="QID281" s="1"/>
      <c r="QIE281" s="1"/>
      <c r="QIF281" s="1"/>
      <c r="QIG281" s="1"/>
      <c r="QIH281" s="1"/>
      <c r="QII281" s="1"/>
      <c r="QIJ281" s="1"/>
      <c r="QIK281" s="1"/>
      <c r="QIL281" s="1"/>
      <c r="QIM281" s="1"/>
      <c r="QIN281" s="1"/>
      <c r="QIO281" s="1"/>
      <c r="QIP281" s="1"/>
      <c r="QIQ281" s="1"/>
      <c r="QIR281" s="1"/>
      <c r="QIS281" s="1"/>
      <c r="QIT281" s="1"/>
      <c r="QIU281" s="1"/>
      <c r="QIV281" s="1"/>
      <c r="QIW281" s="1"/>
      <c r="QIX281" s="1"/>
      <c r="QIY281" s="1"/>
      <c r="QIZ281" s="1"/>
      <c r="QJA281" s="1"/>
      <c r="QJB281" s="1"/>
      <c r="QJC281" s="1"/>
      <c r="QJD281" s="1"/>
      <c r="QJE281" s="1"/>
      <c r="QJF281" s="1"/>
      <c r="QJG281" s="1"/>
      <c r="QJH281" s="1"/>
      <c r="QJI281" s="1"/>
      <c r="QJJ281" s="1"/>
      <c r="QJK281" s="1"/>
      <c r="QJL281" s="1"/>
      <c r="QJM281" s="1"/>
      <c r="QJN281" s="1"/>
      <c r="QJO281" s="1"/>
      <c r="QJP281" s="1"/>
      <c r="QJQ281" s="1"/>
      <c r="QJR281" s="1"/>
      <c r="QJS281" s="1"/>
      <c r="QJT281" s="1"/>
      <c r="QJU281" s="1"/>
      <c r="QJV281" s="1"/>
      <c r="QJW281" s="1"/>
      <c r="QJX281" s="1"/>
      <c r="QJY281" s="1"/>
      <c r="QJZ281" s="1"/>
      <c r="QKA281" s="1"/>
      <c r="QKB281" s="1"/>
      <c r="QKC281" s="1"/>
      <c r="QKD281" s="1"/>
      <c r="QKE281" s="1"/>
      <c r="QKF281" s="1"/>
      <c r="QKG281" s="1"/>
      <c r="QKH281" s="1"/>
      <c r="QKI281" s="1"/>
      <c r="QKJ281" s="1"/>
      <c r="QKK281" s="1"/>
      <c r="QKL281" s="1"/>
      <c r="QKM281" s="1"/>
      <c r="QKN281" s="1"/>
      <c r="QKO281" s="1"/>
      <c r="QKP281" s="1"/>
      <c r="QKQ281" s="1"/>
      <c r="QKR281" s="1"/>
      <c r="QKS281" s="1"/>
      <c r="QKT281" s="1"/>
      <c r="QKU281" s="1"/>
      <c r="QKV281" s="1"/>
      <c r="QKW281" s="1"/>
      <c r="QKX281" s="1"/>
      <c r="QKY281" s="1"/>
      <c r="QKZ281" s="1"/>
      <c r="QLA281" s="1"/>
      <c r="QLB281" s="1"/>
      <c r="QLC281" s="1"/>
      <c r="QLD281" s="1"/>
      <c r="QLE281" s="1"/>
      <c r="QLF281" s="1"/>
      <c r="QLG281" s="1"/>
      <c r="QLH281" s="1"/>
      <c r="QLI281" s="1"/>
      <c r="QLJ281" s="1"/>
      <c r="QLK281" s="1"/>
      <c r="QLL281" s="1"/>
      <c r="QLM281" s="1"/>
      <c r="QLN281" s="1"/>
      <c r="QLO281" s="1"/>
      <c r="QLP281" s="1"/>
      <c r="QLQ281" s="1"/>
      <c r="QLR281" s="1"/>
      <c r="QLS281" s="1"/>
      <c r="QLT281" s="1"/>
      <c r="QLU281" s="1"/>
      <c r="QLV281" s="1"/>
      <c r="QLW281" s="1"/>
      <c r="QLX281" s="1"/>
      <c r="QLY281" s="1"/>
      <c r="QLZ281" s="1"/>
      <c r="QMA281" s="1"/>
      <c r="QMB281" s="1"/>
      <c r="QMC281" s="1"/>
      <c r="QMD281" s="1"/>
      <c r="QME281" s="1"/>
      <c r="QMF281" s="1"/>
      <c r="QMG281" s="1"/>
      <c r="QMH281" s="1"/>
      <c r="QMI281" s="1"/>
      <c r="QMJ281" s="1"/>
      <c r="QMK281" s="1"/>
      <c r="QML281" s="1"/>
      <c r="QMM281" s="1"/>
      <c r="QMN281" s="1"/>
      <c r="QMO281" s="1"/>
      <c r="QMP281" s="1"/>
      <c r="QMQ281" s="1"/>
      <c r="QMR281" s="1"/>
      <c r="QMS281" s="1"/>
      <c r="QMT281" s="1"/>
      <c r="QMU281" s="1"/>
      <c r="QMV281" s="1"/>
      <c r="QMW281" s="1"/>
      <c r="QMX281" s="1"/>
      <c r="QMY281" s="1"/>
      <c r="QMZ281" s="1"/>
      <c r="QNA281" s="1"/>
      <c r="QNB281" s="1"/>
      <c r="QNC281" s="1"/>
      <c r="QND281" s="1"/>
      <c r="QNE281" s="1"/>
      <c r="QNF281" s="1"/>
      <c r="QNG281" s="1"/>
      <c r="QNH281" s="1"/>
      <c r="QNI281" s="1"/>
      <c r="QNJ281" s="1"/>
      <c r="QNK281" s="1"/>
      <c r="QNL281" s="1"/>
      <c r="QNM281" s="1"/>
      <c r="QNN281" s="1"/>
      <c r="QNO281" s="1"/>
      <c r="QNP281" s="1"/>
      <c r="QNQ281" s="1"/>
      <c r="QNR281" s="1"/>
      <c r="QNS281" s="1"/>
      <c r="QNT281" s="1"/>
      <c r="QNU281" s="1"/>
      <c r="QNV281" s="1"/>
      <c r="QNW281" s="1"/>
      <c r="QNX281" s="1"/>
      <c r="QNY281" s="1"/>
      <c r="QNZ281" s="1"/>
      <c r="QOA281" s="1"/>
      <c r="QOB281" s="1"/>
      <c r="QOC281" s="1"/>
      <c r="QOD281" s="1"/>
      <c r="QOE281" s="1"/>
      <c r="QOF281" s="1"/>
      <c r="QOG281" s="1"/>
      <c r="QOH281" s="1"/>
      <c r="QOI281" s="1"/>
      <c r="QOJ281" s="1"/>
      <c r="QOK281" s="1"/>
      <c r="QOL281" s="1"/>
      <c r="QOM281" s="1"/>
      <c r="QON281" s="1"/>
      <c r="QOO281" s="1"/>
      <c r="QOP281" s="1"/>
      <c r="QOQ281" s="1"/>
      <c r="QOR281" s="1"/>
      <c r="QOS281" s="1"/>
      <c r="QOT281" s="1"/>
      <c r="QOU281" s="1"/>
      <c r="QOV281" s="1"/>
      <c r="QOW281" s="1"/>
      <c r="QOX281" s="1"/>
      <c r="QOY281" s="1"/>
      <c r="QOZ281" s="1"/>
      <c r="QPA281" s="1"/>
      <c r="QPB281" s="1"/>
      <c r="QPC281" s="1"/>
      <c r="QPD281" s="1"/>
      <c r="QPE281" s="1"/>
      <c r="QPF281" s="1"/>
      <c r="QPG281" s="1"/>
      <c r="QPH281" s="1"/>
      <c r="QPI281" s="1"/>
      <c r="QPJ281" s="1"/>
      <c r="QPK281" s="1"/>
      <c r="QPL281" s="1"/>
      <c r="QPM281" s="1"/>
      <c r="QPN281" s="1"/>
      <c r="QPO281" s="1"/>
      <c r="QPP281" s="1"/>
      <c r="QPQ281" s="1"/>
      <c r="QPR281" s="1"/>
      <c r="QPS281" s="1"/>
      <c r="QPT281" s="1"/>
      <c r="QPU281" s="1"/>
      <c r="QPV281" s="1"/>
      <c r="QPW281" s="1"/>
      <c r="QPX281" s="1"/>
      <c r="QPY281" s="1"/>
      <c r="QPZ281" s="1"/>
      <c r="QQA281" s="1"/>
      <c r="QQB281" s="1"/>
      <c r="QQC281" s="1"/>
      <c r="QQD281" s="1"/>
      <c r="QQE281" s="1"/>
      <c r="QQF281" s="1"/>
      <c r="QQG281" s="1"/>
      <c r="QQH281" s="1"/>
      <c r="QQI281" s="1"/>
      <c r="QQJ281" s="1"/>
      <c r="QQK281" s="1"/>
      <c r="QQL281" s="1"/>
      <c r="QQM281" s="1"/>
      <c r="QQN281" s="1"/>
      <c r="QQO281" s="1"/>
      <c r="QQP281" s="1"/>
      <c r="QQQ281" s="1"/>
      <c r="QQR281" s="1"/>
      <c r="QQS281" s="1"/>
      <c r="QQT281" s="1"/>
      <c r="QQU281" s="1"/>
      <c r="QQV281" s="1"/>
      <c r="QQW281" s="1"/>
      <c r="QQX281" s="1"/>
      <c r="QQY281" s="1"/>
      <c r="QQZ281" s="1"/>
      <c r="QRA281" s="1"/>
      <c r="QRB281" s="1"/>
      <c r="QRC281" s="1"/>
      <c r="QRD281" s="1"/>
      <c r="QRE281" s="1"/>
      <c r="QRF281" s="1"/>
      <c r="QRG281" s="1"/>
      <c r="QRH281" s="1"/>
      <c r="QRI281" s="1"/>
      <c r="QRJ281" s="1"/>
      <c r="QRK281" s="1"/>
      <c r="QRL281" s="1"/>
      <c r="QRM281" s="1"/>
      <c r="QRN281" s="1"/>
      <c r="QRO281" s="1"/>
      <c r="QRP281" s="1"/>
      <c r="QRQ281" s="1"/>
      <c r="QRR281" s="1"/>
      <c r="QRS281" s="1"/>
      <c r="QRT281" s="1"/>
      <c r="QRU281" s="1"/>
      <c r="QRV281" s="1"/>
      <c r="QRW281" s="1"/>
      <c r="QRX281" s="1"/>
      <c r="QRY281" s="1"/>
      <c r="QRZ281" s="1"/>
      <c r="QSA281" s="1"/>
      <c r="QSB281" s="1"/>
      <c r="QSC281" s="1"/>
      <c r="QSD281" s="1"/>
      <c r="QSE281" s="1"/>
      <c r="QSF281" s="1"/>
      <c r="QSG281" s="1"/>
      <c r="QSH281" s="1"/>
      <c r="QSI281" s="1"/>
      <c r="QSJ281" s="1"/>
      <c r="QSK281" s="1"/>
      <c r="QSL281" s="1"/>
      <c r="QSM281" s="1"/>
      <c r="QSN281" s="1"/>
      <c r="QSO281" s="1"/>
      <c r="QSP281" s="1"/>
      <c r="QSQ281" s="1"/>
      <c r="QSR281" s="1"/>
      <c r="QSS281" s="1"/>
      <c r="QST281" s="1"/>
      <c r="QSU281" s="1"/>
      <c r="QSV281" s="1"/>
      <c r="QSW281" s="1"/>
      <c r="QSX281" s="1"/>
      <c r="QSY281" s="1"/>
      <c r="QSZ281" s="1"/>
      <c r="QTA281" s="1"/>
      <c r="QTB281" s="1"/>
      <c r="QTC281" s="1"/>
      <c r="QTD281" s="1"/>
      <c r="QTE281" s="1"/>
      <c r="QTF281" s="1"/>
      <c r="QTG281" s="1"/>
      <c r="QTH281" s="1"/>
      <c r="QTI281" s="1"/>
      <c r="QTJ281" s="1"/>
      <c r="QTK281" s="1"/>
      <c r="QTL281" s="1"/>
      <c r="QTM281" s="1"/>
      <c r="QTN281" s="1"/>
      <c r="QTO281" s="1"/>
      <c r="QTP281" s="1"/>
      <c r="QTQ281" s="1"/>
      <c r="QTR281" s="1"/>
      <c r="QTS281" s="1"/>
      <c r="QTT281" s="1"/>
      <c r="QTU281" s="1"/>
      <c r="QTV281" s="1"/>
      <c r="QTW281" s="1"/>
      <c r="QTX281" s="1"/>
      <c r="QTY281" s="1"/>
      <c r="QTZ281" s="1"/>
      <c r="QUA281" s="1"/>
      <c r="QUB281" s="1"/>
      <c r="QUC281" s="1"/>
      <c r="QUD281" s="1"/>
      <c r="QUE281" s="1"/>
      <c r="QUF281" s="1"/>
      <c r="QUG281" s="1"/>
      <c r="QUH281" s="1"/>
      <c r="QUI281" s="1"/>
      <c r="QUJ281" s="1"/>
      <c r="QUK281" s="1"/>
      <c r="QUL281" s="1"/>
      <c r="QUM281" s="1"/>
      <c r="QUN281" s="1"/>
      <c r="QUO281" s="1"/>
      <c r="QUP281" s="1"/>
      <c r="QUQ281" s="1"/>
      <c r="QUR281" s="1"/>
      <c r="QUS281" s="1"/>
      <c r="QUT281" s="1"/>
      <c r="QUU281" s="1"/>
      <c r="QUV281" s="1"/>
      <c r="QUW281" s="1"/>
      <c r="QUX281" s="1"/>
      <c r="QUY281" s="1"/>
      <c r="QUZ281" s="1"/>
      <c r="QVA281" s="1"/>
      <c r="QVB281" s="1"/>
      <c r="QVC281" s="1"/>
      <c r="QVD281" s="1"/>
      <c r="QVE281" s="1"/>
      <c r="QVF281" s="1"/>
      <c r="QVG281" s="1"/>
      <c r="QVH281" s="1"/>
      <c r="QVI281" s="1"/>
      <c r="QVJ281" s="1"/>
      <c r="QVK281" s="1"/>
      <c r="QVL281" s="1"/>
      <c r="QVM281" s="1"/>
      <c r="QVN281" s="1"/>
      <c r="QVO281" s="1"/>
      <c r="QVP281" s="1"/>
      <c r="QVQ281" s="1"/>
      <c r="QVR281" s="1"/>
      <c r="QVS281" s="1"/>
      <c r="QVT281" s="1"/>
      <c r="QVU281" s="1"/>
      <c r="QVV281" s="1"/>
      <c r="QVW281" s="1"/>
      <c r="QVX281" s="1"/>
      <c r="QVY281" s="1"/>
      <c r="QVZ281" s="1"/>
      <c r="QWA281" s="1"/>
      <c r="QWB281" s="1"/>
      <c r="QWC281" s="1"/>
      <c r="QWD281" s="1"/>
      <c r="QWE281" s="1"/>
      <c r="QWF281" s="1"/>
      <c r="QWG281" s="1"/>
      <c r="QWH281" s="1"/>
      <c r="QWI281" s="1"/>
      <c r="QWJ281" s="1"/>
      <c r="QWK281" s="1"/>
      <c r="QWL281" s="1"/>
      <c r="QWM281" s="1"/>
      <c r="QWN281" s="1"/>
      <c r="QWO281" s="1"/>
      <c r="QWP281" s="1"/>
      <c r="QWQ281" s="1"/>
      <c r="QWR281" s="1"/>
      <c r="QWS281" s="1"/>
      <c r="QWT281" s="1"/>
      <c r="QWU281" s="1"/>
      <c r="QWV281" s="1"/>
      <c r="QWW281" s="1"/>
      <c r="QWX281" s="1"/>
      <c r="QWY281" s="1"/>
      <c r="QWZ281" s="1"/>
      <c r="QXA281" s="1"/>
      <c r="QXB281" s="1"/>
      <c r="QXC281" s="1"/>
      <c r="QXD281" s="1"/>
      <c r="QXE281" s="1"/>
      <c r="QXF281" s="1"/>
      <c r="QXG281" s="1"/>
      <c r="QXH281" s="1"/>
      <c r="QXI281" s="1"/>
      <c r="QXJ281" s="1"/>
      <c r="QXK281" s="1"/>
      <c r="QXL281" s="1"/>
      <c r="QXM281" s="1"/>
      <c r="QXN281" s="1"/>
      <c r="QXO281" s="1"/>
      <c r="QXP281" s="1"/>
      <c r="QXQ281" s="1"/>
      <c r="QXR281" s="1"/>
      <c r="QXS281" s="1"/>
      <c r="QXT281" s="1"/>
      <c r="QXU281" s="1"/>
      <c r="QXV281" s="1"/>
      <c r="QXW281" s="1"/>
      <c r="QXX281" s="1"/>
      <c r="QXY281" s="1"/>
      <c r="QXZ281" s="1"/>
      <c r="QYA281" s="1"/>
      <c r="QYB281" s="1"/>
      <c r="QYC281" s="1"/>
      <c r="QYD281" s="1"/>
      <c r="QYE281" s="1"/>
      <c r="QYF281" s="1"/>
      <c r="QYG281" s="1"/>
      <c r="QYH281" s="1"/>
      <c r="QYI281" s="1"/>
      <c r="QYJ281" s="1"/>
      <c r="QYK281" s="1"/>
      <c r="QYL281" s="1"/>
      <c r="QYM281" s="1"/>
      <c r="QYN281" s="1"/>
      <c r="QYO281" s="1"/>
      <c r="QYP281" s="1"/>
      <c r="QYQ281" s="1"/>
      <c r="QYR281" s="1"/>
      <c r="QYS281" s="1"/>
      <c r="QYT281" s="1"/>
      <c r="QYU281" s="1"/>
      <c r="QYV281" s="1"/>
      <c r="QYW281" s="1"/>
      <c r="QYX281" s="1"/>
      <c r="QYY281" s="1"/>
      <c r="QYZ281" s="1"/>
      <c r="QZA281" s="1"/>
      <c r="QZB281" s="1"/>
      <c r="QZC281" s="1"/>
      <c r="QZD281" s="1"/>
      <c r="QZE281" s="1"/>
      <c r="QZF281" s="1"/>
      <c r="QZG281" s="1"/>
      <c r="QZH281" s="1"/>
      <c r="QZI281" s="1"/>
      <c r="QZJ281" s="1"/>
      <c r="QZK281" s="1"/>
      <c r="QZL281" s="1"/>
      <c r="QZM281" s="1"/>
      <c r="QZN281" s="1"/>
      <c r="QZO281" s="1"/>
      <c r="QZP281" s="1"/>
      <c r="QZQ281" s="1"/>
      <c r="QZR281" s="1"/>
      <c r="QZS281" s="1"/>
      <c r="QZT281" s="1"/>
      <c r="QZU281" s="1"/>
      <c r="QZV281" s="1"/>
      <c r="QZW281" s="1"/>
      <c r="QZX281" s="1"/>
      <c r="QZY281" s="1"/>
      <c r="QZZ281" s="1"/>
      <c r="RAA281" s="1"/>
      <c r="RAB281" s="1"/>
      <c r="RAC281" s="1"/>
      <c r="RAD281" s="1"/>
      <c r="RAE281" s="1"/>
      <c r="RAF281" s="1"/>
      <c r="RAG281" s="1"/>
      <c r="RAH281" s="1"/>
      <c r="RAI281" s="1"/>
      <c r="RAJ281" s="1"/>
      <c r="RAK281" s="1"/>
      <c r="RAL281" s="1"/>
      <c r="RAM281" s="1"/>
      <c r="RAN281" s="1"/>
      <c r="RAO281" s="1"/>
      <c r="RAP281" s="1"/>
      <c r="RAQ281" s="1"/>
      <c r="RAR281" s="1"/>
      <c r="RAS281" s="1"/>
      <c r="RAT281" s="1"/>
      <c r="RAU281" s="1"/>
      <c r="RAV281" s="1"/>
      <c r="RAW281" s="1"/>
      <c r="RAX281" s="1"/>
      <c r="RAY281" s="1"/>
      <c r="RAZ281" s="1"/>
      <c r="RBA281" s="1"/>
      <c r="RBB281" s="1"/>
      <c r="RBC281" s="1"/>
      <c r="RBD281" s="1"/>
      <c r="RBE281" s="1"/>
      <c r="RBF281" s="1"/>
      <c r="RBG281" s="1"/>
      <c r="RBH281" s="1"/>
      <c r="RBI281" s="1"/>
      <c r="RBJ281" s="1"/>
      <c r="RBK281" s="1"/>
      <c r="RBL281" s="1"/>
      <c r="RBM281" s="1"/>
      <c r="RBN281" s="1"/>
      <c r="RBO281" s="1"/>
      <c r="RBP281" s="1"/>
      <c r="RBQ281" s="1"/>
      <c r="RBR281" s="1"/>
      <c r="RBS281" s="1"/>
      <c r="RBT281" s="1"/>
      <c r="RBU281" s="1"/>
      <c r="RBV281" s="1"/>
      <c r="RBW281" s="1"/>
      <c r="RBX281" s="1"/>
      <c r="RBY281" s="1"/>
      <c r="RBZ281" s="1"/>
      <c r="RCA281" s="1"/>
      <c r="RCB281" s="1"/>
      <c r="RCC281" s="1"/>
      <c r="RCD281" s="1"/>
      <c r="RCE281" s="1"/>
      <c r="RCF281" s="1"/>
      <c r="RCG281" s="1"/>
      <c r="RCH281" s="1"/>
      <c r="RCI281" s="1"/>
      <c r="RCJ281" s="1"/>
      <c r="RCK281" s="1"/>
      <c r="RCL281" s="1"/>
      <c r="RCM281" s="1"/>
      <c r="RCN281" s="1"/>
      <c r="RCO281" s="1"/>
      <c r="RCP281" s="1"/>
      <c r="RCQ281" s="1"/>
      <c r="RCR281" s="1"/>
      <c r="RCS281" s="1"/>
      <c r="RCT281" s="1"/>
      <c r="RCU281" s="1"/>
      <c r="RCV281" s="1"/>
      <c r="RCW281" s="1"/>
      <c r="RCX281" s="1"/>
      <c r="RCY281" s="1"/>
      <c r="RCZ281" s="1"/>
      <c r="RDA281" s="1"/>
      <c r="RDB281" s="1"/>
      <c r="RDC281" s="1"/>
      <c r="RDD281" s="1"/>
      <c r="RDE281" s="1"/>
      <c r="RDF281" s="1"/>
      <c r="RDG281" s="1"/>
      <c r="RDH281" s="1"/>
      <c r="RDI281" s="1"/>
      <c r="RDJ281" s="1"/>
      <c r="RDK281" s="1"/>
      <c r="RDL281" s="1"/>
      <c r="RDM281" s="1"/>
      <c r="RDN281" s="1"/>
      <c r="RDO281" s="1"/>
      <c r="RDP281" s="1"/>
      <c r="RDQ281" s="1"/>
      <c r="RDR281" s="1"/>
      <c r="RDS281" s="1"/>
      <c r="RDT281" s="1"/>
      <c r="RDU281" s="1"/>
      <c r="RDV281" s="1"/>
      <c r="RDW281" s="1"/>
      <c r="RDX281" s="1"/>
      <c r="RDY281" s="1"/>
      <c r="RDZ281" s="1"/>
      <c r="REA281" s="1"/>
      <c r="REB281" s="1"/>
      <c r="REC281" s="1"/>
      <c r="RED281" s="1"/>
      <c r="REE281" s="1"/>
      <c r="REF281" s="1"/>
      <c r="REG281" s="1"/>
      <c r="REH281" s="1"/>
      <c r="REI281" s="1"/>
      <c r="REJ281" s="1"/>
      <c r="REK281" s="1"/>
      <c r="REL281" s="1"/>
      <c r="REM281" s="1"/>
      <c r="REN281" s="1"/>
      <c r="REO281" s="1"/>
      <c r="REP281" s="1"/>
      <c r="REQ281" s="1"/>
      <c r="RER281" s="1"/>
      <c r="RES281" s="1"/>
      <c r="RET281" s="1"/>
      <c r="REU281" s="1"/>
      <c r="REV281" s="1"/>
      <c r="REW281" s="1"/>
      <c r="REX281" s="1"/>
      <c r="REY281" s="1"/>
      <c r="REZ281" s="1"/>
      <c r="RFA281" s="1"/>
      <c r="RFB281" s="1"/>
      <c r="RFC281" s="1"/>
      <c r="RFD281" s="1"/>
      <c r="RFE281" s="1"/>
      <c r="RFF281" s="1"/>
      <c r="RFG281" s="1"/>
      <c r="RFH281" s="1"/>
      <c r="RFI281" s="1"/>
      <c r="RFJ281" s="1"/>
      <c r="RFK281" s="1"/>
      <c r="RFL281" s="1"/>
      <c r="RFM281" s="1"/>
      <c r="RFN281" s="1"/>
      <c r="RFO281" s="1"/>
      <c r="RFP281" s="1"/>
      <c r="RFQ281" s="1"/>
      <c r="RFR281" s="1"/>
      <c r="RFS281" s="1"/>
      <c r="RFT281" s="1"/>
      <c r="RFU281" s="1"/>
      <c r="RFV281" s="1"/>
      <c r="RFW281" s="1"/>
      <c r="RFX281" s="1"/>
      <c r="RFY281" s="1"/>
      <c r="RFZ281" s="1"/>
      <c r="RGA281" s="1"/>
      <c r="RGB281" s="1"/>
      <c r="RGC281" s="1"/>
      <c r="RGD281" s="1"/>
      <c r="RGE281" s="1"/>
      <c r="RGF281" s="1"/>
      <c r="RGG281" s="1"/>
      <c r="RGH281" s="1"/>
      <c r="RGI281" s="1"/>
      <c r="RGJ281" s="1"/>
      <c r="RGK281" s="1"/>
      <c r="RGL281" s="1"/>
      <c r="RGM281" s="1"/>
      <c r="RGN281" s="1"/>
      <c r="RGO281" s="1"/>
      <c r="RGP281" s="1"/>
      <c r="RGQ281" s="1"/>
      <c r="RGR281" s="1"/>
      <c r="RGS281" s="1"/>
      <c r="RGT281" s="1"/>
      <c r="RGU281" s="1"/>
      <c r="RGV281" s="1"/>
      <c r="RGW281" s="1"/>
      <c r="RGX281" s="1"/>
      <c r="RGY281" s="1"/>
      <c r="RGZ281" s="1"/>
      <c r="RHA281" s="1"/>
      <c r="RHB281" s="1"/>
      <c r="RHC281" s="1"/>
      <c r="RHD281" s="1"/>
      <c r="RHE281" s="1"/>
      <c r="RHF281" s="1"/>
      <c r="RHG281" s="1"/>
      <c r="RHH281" s="1"/>
      <c r="RHI281" s="1"/>
      <c r="RHJ281" s="1"/>
      <c r="RHK281" s="1"/>
      <c r="RHL281" s="1"/>
      <c r="RHM281" s="1"/>
      <c r="RHN281" s="1"/>
      <c r="RHO281" s="1"/>
      <c r="RHP281" s="1"/>
      <c r="RHQ281" s="1"/>
      <c r="RHR281" s="1"/>
      <c r="RHS281" s="1"/>
      <c r="RHT281" s="1"/>
      <c r="RHU281" s="1"/>
      <c r="RHV281" s="1"/>
      <c r="RHW281" s="1"/>
      <c r="RHX281" s="1"/>
      <c r="RHY281" s="1"/>
      <c r="RHZ281" s="1"/>
      <c r="RIA281" s="1"/>
      <c r="RIB281" s="1"/>
      <c r="RIC281" s="1"/>
      <c r="RID281" s="1"/>
      <c r="RIE281" s="1"/>
      <c r="RIF281" s="1"/>
      <c r="RIG281" s="1"/>
      <c r="RIH281" s="1"/>
      <c r="RII281" s="1"/>
      <c r="RIJ281" s="1"/>
      <c r="RIK281" s="1"/>
      <c r="RIL281" s="1"/>
      <c r="RIM281" s="1"/>
      <c r="RIN281" s="1"/>
      <c r="RIO281" s="1"/>
      <c r="RIP281" s="1"/>
      <c r="RIQ281" s="1"/>
      <c r="RIR281" s="1"/>
      <c r="RIS281" s="1"/>
      <c r="RIT281" s="1"/>
      <c r="RIU281" s="1"/>
      <c r="RIV281" s="1"/>
      <c r="RIW281" s="1"/>
      <c r="RIX281" s="1"/>
      <c r="RIY281" s="1"/>
      <c r="RIZ281" s="1"/>
      <c r="RJA281" s="1"/>
      <c r="RJB281" s="1"/>
      <c r="RJC281" s="1"/>
      <c r="RJD281" s="1"/>
      <c r="RJE281" s="1"/>
      <c r="RJF281" s="1"/>
      <c r="RJG281" s="1"/>
      <c r="RJH281" s="1"/>
      <c r="RJI281" s="1"/>
      <c r="RJJ281" s="1"/>
      <c r="RJK281" s="1"/>
      <c r="RJL281" s="1"/>
      <c r="RJM281" s="1"/>
      <c r="RJN281" s="1"/>
      <c r="RJO281" s="1"/>
      <c r="RJP281" s="1"/>
      <c r="RJQ281" s="1"/>
      <c r="RJR281" s="1"/>
      <c r="RJS281" s="1"/>
      <c r="RJT281" s="1"/>
      <c r="RJU281" s="1"/>
      <c r="RJV281" s="1"/>
      <c r="RJW281" s="1"/>
      <c r="RJX281" s="1"/>
      <c r="RJY281" s="1"/>
      <c r="RJZ281" s="1"/>
      <c r="RKA281" s="1"/>
      <c r="RKB281" s="1"/>
      <c r="RKC281" s="1"/>
      <c r="RKD281" s="1"/>
      <c r="RKE281" s="1"/>
      <c r="RKF281" s="1"/>
      <c r="RKG281" s="1"/>
      <c r="RKH281" s="1"/>
      <c r="RKI281" s="1"/>
      <c r="RKJ281" s="1"/>
      <c r="RKK281" s="1"/>
      <c r="RKL281" s="1"/>
      <c r="RKM281" s="1"/>
      <c r="RKN281" s="1"/>
      <c r="RKO281" s="1"/>
      <c r="RKP281" s="1"/>
      <c r="RKQ281" s="1"/>
      <c r="RKR281" s="1"/>
      <c r="RKS281" s="1"/>
      <c r="RKT281" s="1"/>
      <c r="RKU281" s="1"/>
      <c r="RKV281" s="1"/>
      <c r="RKW281" s="1"/>
      <c r="RKX281" s="1"/>
      <c r="RKY281" s="1"/>
      <c r="RKZ281" s="1"/>
      <c r="RLA281" s="1"/>
      <c r="RLB281" s="1"/>
      <c r="RLC281" s="1"/>
      <c r="RLD281" s="1"/>
      <c r="RLE281" s="1"/>
      <c r="RLF281" s="1"/>
      <c r="RLG281" s="1"/>
      <c r="RLH281" s="1"/>
      <c r="RLI281" s="1"/>
      <c r="RLJ281" s="1"/>
      <c r="RLK281" s="1"/>
      <c r="RLL281" s="1"/>
      <c r="RLM281" s="1"/>
      <c r="RLN281" s="1"/>
      <c r="RLO281" s="1"/>
      <c r="RLP281" s="1"/>
      <c r="RLQ281" s="1"/>
      <c r="RLR281" s="1"/>
      <c r="RLS281" s="1"/>
      <c r="RLT281" s="1"/>
      <c r="RLU281" s="1"/>
      <c r="RLV281" s="1"/>
      <c r="RLW281" s="1"/>
      <c r="RLX281" s="1"/>
      <c r="RLY281" s="1"/>
      <c r="RLZ281" s="1"/>
      <c r="RMA281" s="1"/>
      <c r="RMB281" s="1"/>
      <c r="RMC281" s="1"/>
      <c r="RMD281" s="1"/>
      <c r="RME281" s="1"/>
      <c r="RMF281" s="1"/>
      <c r="RMG281" s="1"/>
      <c r="RMH281" s="1"/>
      <c r="RMI281" s="1"/>
      <c r="RMJ281" s="1"/>
      <c r="RMK281" s="1"/>
      <c r="RML281" s="1"/>
      <c r="RMM281" s="1"/>
      <c r="RMN281" s="1"/>
      <c r="RMO281" s="1"/>
      <c r="RMP281" s="1"/>
      <c r="RMQ281" s="1"/>
      <c r="RMR281" s="1"/>
      <c r="RMS281" s="1"/>
      <c r="RMT281" s="1"/>
      <c r="RMU281" s="1"/>
      <c r="RMV281" s="1"/>
      <c r="RMW281" s="1"/>
      <c r="RMX281" s="1"/>
      <c r="RMY281" s="1"/>
      <c r="RMZ281" s="1"/>
      <c r="RNA281" s="1"/>
      <c r="RNB281" s="1"/>
      <c r="RNC281" s="1"/>
      <c r="RND281" s="1"/>
      <c r="RNE281" s="1"/>
      <c r="RNF281" s="1"/>
      <c r="RNG281" s="1"/>
      <c r="RNH281" s="1"/>
      <c r="RNI281" s="1"/>
      <c r="RNJ281" s="1"/>
      <c r="RNK281" s="1"/>
      <c r="RNL281" s="1"/>
      <c r="RNM281" s="1"/>
      <c r="RNN281" s="1"/>
      <c r="RNO281" s="1"/>
      <c r="RNP281" s="1"/>
      <c r="RNQ281" s="1"/>
      <c r="RNR281" s="1"/>
      <c r="RNS281" s="1"/>
      <c r="RNT281" s="1"/>
      <c r="RNU281" s="1"/>
      <c r="RNV281" s="1"/>
      <c r="RNW281" s="1"/>
      <c r="RNX281" s="1"/>
      <c r="RNY281" s="1"/>
      <c r="RNZ281" s="1"/>
      <c r="ROA281" s="1"/>
      <c r="ROB281" s="1"/>
      <c r="ROC281" s="1"/>
      <c r="ROD281" s="1"/>
      <c r="ROE281" s="1"/>
      <c r="ROF281" s="1"/>
      <c r="ROG281" s="1"/>
      <c r="ROH281" s="1"/>
      <c r="ROI281" s="1"/>
      <c r="ROJ281" s="1"/>
      <c r="ROK281" s="1"/>
      <c r="ROL281" s="1"/>
      <c r="ROM281" s="1"/>
      <c r="RON281" s="1"/>
      <c r="ROO281" s="1"/>
      <c r="ROP281" s="1"/>
      <c r="ROQ281" s="1"/>
      <c r="ROR281" s="1"/>
      <c r="ROS281" s="1"/>
      <c r="ROT281" s="1"/>
      <c r="ROU281" s="1"/>
      <c r="ROV281" s="1"/>
      <c r="ROW281" s="1"/>
      <c r="ROX281" s="1"/>
      <c r="ROY281" s="1"/>
      <c r="ROZ281" s="1"/>
      <c r="RPA281" s="1"/>
      <c r="RPB281" s="1"/>
      <c r="RPC281" s="1"/>
      <c r="RPD281" s="1"/>
      <c r="RPE281" s="1"/>
      <c r="RPF281" s="1"/>
      <c r="RPG281" s="1"/>
      <c r="RPH281" s="1"/>
      <c r="RPI281" s="1"/>
      <c r="RPJ281" s="1"/>
      <c r="RPK281" s="1"/>
      <c r="RPL281" s="1"/>
      <c r="RPM281" s="1"/>
      <c r="RPN281" s="1"/>
      <c r="RPO281" s="1"/>
      <c r="RPP281" s="1"/>
      <c r="RPQ281" s="1"/>
      <c r="RPR281" s="1"/>
      <c r="RPS281" s="1"/>
      <c r="RPT281" s="1"/>
      <c r="RPU281" s="1"/>
      <c r="RPV281" s="1"/>
      <c r="RPW281" s="1"/>
      <c r="RPX281" s="1"/>
      <c r="RPY281" s="1"/>
      <c r="RPZ281" s="1"/>
      <c r="RQA281" s="1"/>
      <c r="RQB281" s="1"/>
      <c r="RQC281" s="1"/>
      <c r="RQD281" s="1"/>
      <c r="RQE281" s="1"/>
      <c r="RQF281" s="1"/>
      <c r="RQG281" s="1"/>
      <c r="RQH281" s="1"/>
      <c r="RQI281" s="1"/>
      <c r="RQJ281" s="1"/>
      <c r="RQK281" s="1"/>
      <c r="RQL281" s="1"/>
      <c r="RQM281" s="1"/>
      <c r="RQN281" s="1"/>
      <c r="RQO281" s="1"/>
      <c r="RQP281" s="1"/>
      <c r="RQQ281" s="1"/>
      <c r="RQR281" s="1"/>
      <c r="RQS281" s="1"/>
      <c r="RQT281" s="1"/>
      <c r="RQU281" s="1"/>
      <c r="RQV281" s="1"/>
      <c r="RQW281" s="1"/>
      <c r="RQX281" s="1"/>
      <c r="RQY281" s="1"/>
      <c r="RQZ281" s="1"/>
      <c r="RRA281" s="1"/>
      <c r="RRB281" s="1"/>
      <c r="RRC281" s="1"/>
      <c r="RRD281" s="1"/>
      <c r="RRE281" s="1"/>
      <c r="RRF281" s="1"/>
      <c r="RRG281" s="1"/>
      <c r="RRH281" s="1"/>
      <c r="RRI281" s="1"/>
      <c r="RRJ281" s="1"/>
      <c r="RRK281" s="1"/>
      <c r="RRL281" s="1"/>
      <c r="RRM281" s="1"/>
      <c r="RRN281" s="1"/>
      <c r="RRO281" s="1"/>
      <c r="RRP281" s="1"/>
      <c r="RRQ281" s="1"/>
      <c r="RRR281" s="1"/>
      <c r="RRS281" s="1"/>
      <c r="RRT281" s="1"/>
      <c r="RRU281" s="1"/>
      <c r="RRV281" s="1"/>
      <c r="RRW281" s="1"/>
      <c r="RRX281" s="1"/>
      <c r="RRY281" s="1"/>
      <c r="RRZ281" s="1"/>
      <c r="RSA281" s="1"/>
      <c r="RSB281" s="1"/>
      <c r="RSC281" s="1"/>
      <c r="RSD281" s="1"/>
      <c r="RSE281" s="1"/>
      <c r="RSF281" s="1"/>
      <c r="RSG281" s="1"/>
      <c r="RSH281" s="1"/>
      <c r="RSI281" s="1"/>
      <c r="RSJ281" s="1"/>
      <c r="RSK281" s="1"/>
      <c r="RSL281" s="1"/>
      <c r="RSM281" s="1"/>
      <c r="RSN281" s="1"/>
      <c r="RSO281" s="1"/>
      <c r="RSP281" s="1"/>
      <c r="RSQ281" s="1"/>
      <c r="RSR281" s="1"/>
      <c r="RSS281" s="1"/>
      <c r="RST281" s="1"/>
      <c r="RSU281" s="1"/>
      <c r="RSV281" s="1"/>
      <c r="RSW281" s="1"/>
      <c r="RSX281" s="1"/>
      <c r="RSY281" s="1"/>
      <c r="RSZ281" s="1"/>
      <c r="RTA281" s="1"/>
      <c r="RTB281" s="1"/>
      <c r="RTC281" s="1"/>
      <c r="RTD281" s="1"/>
      <c r="RTE281" s="1"/>
      <c r="RTF281" s="1"/>
      <c r="RTG281" s="1"/>
      <c r="RTH281" s="1"/>
      <c r="RTI281" s="1"/>
      <c r="RTJ281" s="1"/>
      <c r="RTK281" s="1"/>
      <c r="RTL281" s="1"/>
      <c r="RTM281" s="1"/>
      <c r="RTN281" s="1"/>
      <c r="RTO281" s="1"/>
      <c r="RTP281" s="1"/>
      <c r="RTQ281" s="1"/>
      <c r="RTR281" s="1"/>
      <c r="RTS281" s="1"/>
      <c r="RTT281" s="1"/>
      <c r="RTU281" s="1"/>
      <c r="RTV281" s="1"/>
      <c r="RTW281" s="1"/>
      <c r="RTX281" s="1"/>
      <c r="RTY281" s="1"/>
      <c r="RTZ281" s="1"/>
      <c r="RUA281" s="1"/>
      <c r="RUB281" s="1"/>
      <c r="RUC281" s="1"/>
      <c r="RUD281" s="1"/>
      <c r="RUE281" s="1"/>
      <c r="RUF281" s="1"/>
      <c r="RUG281" s="1"/>
      <c r="RUH281" s="1"/>
      <c r="RUI281" s="1"/>
      <c r="RUJ281" s="1"/>
      <c r="RUK281" s="1"/>
      <c r="RUL281" s="1"/>
      <c r="RUM281" s="1"/>
      <c r="RUN281" s="1"/>
      <c r="RUO281" s="1"/>
      <c r="RUP281" s="1"/>
      <c r="RUQ281" s="1"/>
      <c r="RUR281" s="1"/>
      <c r="RUS281" s="1"/>
      <c r="RUT281" s="1"/>
      <c r="RUU281" s="1"/>
      <c r="RUV281" s="1"/>
      <c r="RUW281" s="1"/>
      <c r="RUX281" s="1"/>
      <c r="RUY281" s="1"/>
      <c r="RUZ281" s="1"/>
      <c r="RVA281" s="1"/>
      <c r="RVB281" s="1"/>
      <c r="RVC281" s="1"/>
      <c r="RVD281" s="1"/>
      <c r="RVE281" s="1"/>
      <c r="RVF281" s="1"/>
      <c r="RVG281" s="1"/>
      <c r="RVH281" s="1"/>
      <c r="RVI281" s="1"/>
      <c r="RVJ281" s="1"/>
      <c r="RVK281" s="1"/>
      <c r="RVL281" s="1"/>
      <c r="RVM281" s="1"/>
      <c r="RVN281" s="1"/>
      <c r="RVO281" s="1"/>
      <c r="RVP281" s="1"/>
      <c r="RVQ281" s="1"/>
      <c r="RVR281" s="1"/>
      <c r="RVS281" s="1"/>
      <c r="RVT281" s="1"/>
      <c r="RVU281" s="1"/>
      <c r="RVV281" s="1"/>
      <c r="RVW281" s="1"/>
      <c r="RVX281" s="1"/>
      <c r="RVY281" s="1"/>
      <c r="RVZ281" s="1"/>
      <c r="RWA281" s="1"/>
      <c r="RWB281" s="1"/>
      <c r="RWC281" s="1"/>
      <c r="RWD281" s="1"/>
      <c r="RWE281" s="1"/>
      <c r="RWF281" s="1"/>
      <c r="RWG281" s="1"/>
      <c r="RWH281" s="1"/>
      <c r="RWI281" s="1"/>
      <c r="RWJ281" s="1"/>
      <c r="RWK281" s="1"/>
      <c r="RWL281" s="1"/>
      <c r="RWM281" s="1"/>
      <c r="RWN281" s="1"/>
      <c r="RWO281" s="1"/>
      <c r="RWP281" s="1"/>
      <c r="RWQ281" s="1"/>
      <c r="RWR281" s="1"/>
      <c r="RWS281" s="1"/>
      <c r="RWT281" s="1"/>
      <c r="RWU281" s="1"/>
      <c r="RWV281" s="1"/>
      <c r="RWW281" s="1"/>
      <c r="RWX281" s="1"/>
      <c r="RWY281" s="1"/>
      <c r="RWZ281" s="1"/>
      <c r="RXA281" s="1"/>
      <c r="RXB281" s="1"/>
      <c r="RXC281" s="1"/>
      <c r="RXD281" s="1"/>
      <c r="RXE281" s="1"/>
      <c r="RXF281" s="1"/>
      <c r="RXG281" s="1"/>
      <c r="RXH281" s="1"/>
      <c r="RXI281" s="1"/>
      <c r="RXJ281" s="1"/>
      <c r="RXK281" s="1"/>
      <c r="RXL281" s="1"/>
      <c r="RXM281" s="1"/>
      <c r="RXN281" s="1"/>
      <c r="RXO281" s="1"/>
      <c r="RXP281" s="1"/>
      <c r="RXQ281" s="1"/>
      <c r="RXR281" s="1"/>
      <c r="RXS281" s="1"/>
      <c r="RXT281" s="1"/>
      <c r="RXU281" s="1"/>
      <c r="RXV281" s="1"/>
      <c r="RXW281" s="1"/>
      <c r="RXX281" s="1"/>
      <c r="RXY281" s="1"/>
      <c r="RXZ281" s="1"/>
      <c r="RYA281" s="1"/>
      <c r="RYB281" s="1"/>
      <c r="RYC281" s="1"/>
      <c r="RYD281" s="1"/>
      <c r="RYE281" s="1"/>
      <c r="RYF281" s="1"/>
      <c r="RYG281" s="1"/>
      <c r="RYH281" s="1"/>
      <c r="RYI281" s="1"/>
      <c r="RYJ281" s="1"/>
      <c r="RYK281" s="1"/>
      <c r="RYL281" s="1"/>
      <c r="RYM281" s="1"/>
      <c r="RYN281" s="1"/>
      <c r="RYO281" s="1"/>
      <c r="RYP281" s="1"/>
      <c r="RYQ281" s="1"/>
      <c r="RYR281" s="1"/>
      <c r="RYS281" s="1"/>
      <c r="RYT281" s="1"/>
      <c r="RYU281" s="1"/>
      <c r="RYV281" s="1"/>
      <c r="RYW281" s="1"/>
      <c r="RYX281" s="1"/>
      <c r="RYY281" s="1"/>
      <c r="RYZ281" s="1"/>
      <c r="RZA281" s="1"/>
      <c r="RZB281" s="1"/>
      <c r="RZC281" s="1"/>
      <c r="RZD281" s="1"/>
      <c r="RZE281" s="1"/>
      <c r="RZF281" s="1"/>
      <c r="RZG281" s="1"/>
      <c r="RZH281" s="1"/>
      <c r="RZI281" s="1"/>
      <c r="RZJ281" s="1"/>
      <c r="RZK281" s="1"/>
      <c r="RZL281" s="1"/>
      <c r="RZM281" s="1"/>
      <c r="RZN281" s="1"/>
      <c r="RZO281" s="1"/>
      <c r="RZP281" s="1"/>
      <c r="RZQ281" s="1"/>
      <c r="RZR281" s="1"/>
      <c r="RZS281" s="1"/>
      <c r="RZT281" s="1"/>
      <c r="RZU281" s="1"/>
      <c r="RZV281" s="1"/>
      <c r="RZW281" s="1"/>
      <c r="RZX281" s="1"/>
      <c r="RZY281" s="1"/>
      <c r="RZZ281" s="1"/>
      <c r="SAA281" s="1"/>
      <c r="SAB281" s="1"/>
      <c r="SAC281" s="1"/>
      <c r="SAD281" s="1"/>
      <c r="SAE281" s="1"/>
      <c r="SAF281" s="1"/>
      <c r="SAG281" s="1"/>
      <c r="SAH281" s="1"/>
      <c r="SAI281" s="1"/>
      <c r="SAJ281" s="1"/>
      <c r="SAK281" s="1"/>
      <c r="SAL281" s="1"/>
      <c r="SAM281" s="1"/>
      <c r="SAN281" s="1"/>
      <c r="SAO281" s="1"/>
      <c r="SAP281" s="1"/>
      <c r="SAQ281" s="1"/>
      <c r="SAR281" s="1"/>
      <c r="SAS281" s="1"/>
      <c r="SAT281" s="1"/>
      <c r="SAU281" s="1"/>
      <c r="SAV281" s="1"/>
      <c r="SAW281" s="1"/>
      <c r="SAX281" s="1"/>
      <c r="SAY281" s="1"/>
      <c r="SAZ281" s="1"/>
      <c r="SBA281" s="1"/>
      <c r="SBB281" s="1"/>
      <c r="SBC281" s="1"/>
      <c r="SBD281" s="1"/>
      <c r="SBE281" s="1"/>
      <c r="SBF281" s="1"/>
      <c r="SBG281" s="1"/>
      <c r="SBH281" s="1"/>
      <c r="SBI281" s="1"/>
      <c r="SBJ281" s="1"/>
      <c r="SBK281" s="1"/>
      <c r="SBL281" s="1"/>
      <c r="SBM281" s="1"/>
      <c r="SBN281" s="1"/>
      <c r="SBO281" s="1"/>
      <c r="SBP281" s="1"/>
      <c r="SBQ281" s="1"/>
      <c r="SBR281" s="1"/>
      <c r="SBS281" s="1"/>
      <c r="SBT281" s="1"/>
      <c r="SBU281" s="1"/>
      <c r="SBV281" s="1"/>
      <c r="SBW281" s="1"/>
      <c r="SBX281" s="1"/>
      <c r="SBY281" s="1"/>
      <c r="SBZ281" s="1"/>
      <c r="SCA281" s="1"/>
      <c r="SCB281" s="1"/>
      <c r="SCC281" s="1"/>
      <c r="SCD281" s="1"/>
      <c r="SCE281" s="1"/>
      <c r="SCF281" s="1"/>
      <c r="SCG281" s="1"/>
      <c r="SCH281" s="1"/>
      <c r="SCI281" s="1"/>
      <c r="SCJ281" s="1"/>
      <c r="SCK281" s="1"/>
      <c r="SCL281" s="1"/>
      <c r="SCM281" s="1"/>
      <c r="SCN281" s="1"/>
      <c r="SCO281" s="1"/>
      <c r="SCP281" s="1"/>
      <c r="SCQ281" s="1"/>
      <c r="SCR281" s="1"/>
      <c r="SCS281" s="1"/>
      <c r="SCT281" s="1"/>
      <c r="SCU281" s="1"/>
      <c r="SCV281" s="1"/>
      <c r="SCW281" s="1"/>
      <c r="SCX281" s="1"/>
      <c r="SCY281" s="1"/>
      <c r="SCZ281" s="1"/>
      <c r="SDA281" s="1"/>
      <c r="SDB281" s="1"/>
      <c r="SDC281" s="1"/>
      <c r="SDD281" s="1"/>
      <c r="SDE281" s="1"/>
      <c r="SDF281" s="1"/>
      <c r="SDG281" s="1"/>
      <c r="SDH281" s="1"/>
      <c r="SDI281" s="1"/>
      <c r="SDJ281" s="1"/>
      <c r="SDK281" s="1"/>
      <c r="SDL281" s="1"/>
      <c r="SDM281" s="1"/>
      <c r="SDN281" s="1"/>
      <c r="SDO281" s="1"/>
      <c r="SDP281" s="1"/>
      <c r="SDQ281" s="1"/>
      <c r="SDR281" s="1"/>
      <c r="SDS281" s="1"/>
      <c r="SDT281" s="1"/>
      <c r="SDU281" s="1"/>
      <c r="SDV281" s="1"/>
      <c r="SDW281" s="1"/>
      <c r="SDX281" s="1"/>
      <c r="SDY281" s="1"/>
      <c r="SDZ281" s="1"/>
      <c r="SEA281" s="1"/>
      <c r="SEB281" s="1"/>
      <c r="SEC281" s="1"/>
      <c r="SED281" s="1"/>
      <c r="SEE281" s="1"/>
      <c r="SEF281" s="1"/>
      <c r="SEG281" s="1"/>
      <c r="SEH281" s="1"/>
      <c r="SEI281" s="1"/>
      <c r="SEJ281" s="1"/>
      <c r="SEK281" s="1"/>
      <c r="SEL281" s="1"/>
      <c r="SEM281" s="1"/>
      <c r="SEN281" s="1"/>
      <c r="SEO281" s="1"/>
      <c r="SEP281" s="1"/>
      <c r="SEQ281" s="1"/>
      <c r="SER281" s="1"/>
      <c r="SES281" s="1"/>
      <c r="SET281" s="1"/>
      <c r="SEU281" s="1"/>
      <c r="SEV281" s="1"/>
      <c r="SEW281" s="1"/>
      <c r="SEX281" s="1"/>
      <c r="SEY281" s="1"/>
      <c r="SEZ281" s="1"/>
      <c r="SFA281" s="1"/>
      <c r="SFB281" s="1"/>
      <c r="SFC281" s="1"/>
      <c r="SFD281" s="1"/>
      <c r="SFE281" s="1"/>
      <c r="SFF281" s="1"/>
      <c r="SFG281" s="1"/>
      <c r="SFH281" s="1"/>
      <c r="SFI281" s="1"/>
      <c r="SFJ281" s="1"/>
      <c r="SFK281" s="1"/>
      <c r="SFL281" s="1"/>
      <c r="SFM281" s="1"/>
      <c r="SFN281" s="1"/>
      <c r="SFO281" s="1"/>
      <c r="SFP281" s="1"/>
      <c r="SFQ281" s="1"/>
      <c r="SFR281" s="1"/>
      <c r="SFS281" s="1"/>
      <c r="SFT281" s="1"/>
      <c r="SFU281" s="1"/>
      <c r="SFV281" s="1"/>
      <c r="SFW281" s="1"/>
      <c r="SFX281" s="1"/>
      <c r="SFY281" s="1"/>
      <c r="SFZ281" s="1"/>
      <c r="SGA281" s="1"/>
      <c r="SGB281" s="1"/>
      <c r="SGC281" s="1"/>
      <c r="SGD281" s="1"/>
      <c r="SGE281" s="1"/>
      <c r="SGF281" s="1"/>
      <c r="SGG281" s="1"/>
      <c r="SGH281" s="1"/>
      <c r="SGI281" s="1"/>
      <c r="SGJ281" s="1"/>
      <c r="SGK281" s="1"/>
      <c r="SGL281" s="1"/>
      <c r="SGM281" s="1"/>
      <c r="SGN281" s="1"/>
      <c r="SGO281" s="1"/>
      <c r="SGP281" s="1"/>
      <c r="SGQ281" s="1"/>
      <c r="SGR281" s="1"/>
      <c r="SGS281" s="1"/>
      <c r="SGT281" s="1"/>
      <c r="SGU281" s="1"/>
      <c r="SGV281" s="1"/>
      <c r="SGW281" s="1"/>
      <c r="SGX281" s="1"/>
      <c r="SGY281" s="1"/>
      <c r="SGZ281" s="1"/>
      <c r="SHA281" s="1"/>
      <c r="SHB281" s="1"/>
      <c r="SHC281" s="1"/>
      <c r="SHD281" s="1"/>
      <c r="SHE281" s="1"/>
      <c r="SHF281" s="1"/>
      <c r="SHG281" s="1"/>
      <c r="SHH281" s="1"/>
      <c r="SHI281" s="1"/>
      <c r="SHJ281" s="1"/>
      <c r="SHK281" s="1"/>
      <c r="SHL281" s="1"/>
      <c r="SHM281" s="1"/>
      <c r="SHN281" s="1"/>
      <c r="SHO281" s="1"/>
      <c r="SHP281" s="1"/>
      <c r="SHQ281" s="1"/>
      <c r="SHR281" s="1"/>
      <c r="SHS281" s="1"/>
      <c r="SHT281" s="1"/>
      <c r="SHU281" s="1"/>
      <c r="SHV281" s="1"/>
      <c r="SHW281" s="1"/>
      <c r="SHX281" s="1"/>
      <c r="SHY281" s="1"/>
      <c r="SHZ281" s="1"/>
      <c r="SIA281" s="1"/>
      <c r="SIB281" s="1"/>
      <c r="SIC281" s="1"/>
      <c r="SID281" s="1"/>
      <c r="SIE281" s="1"/>
      <c r="SIF281" s="1"/>
      <c r="SIG281" s="1"/>
      <c r="SIH281" s="1"/>
      <c r="SII281" s="1"/>
      <c r="SIJ281" s="1"/>
      <c r="SIK281" s="1"/>
      <c r="SIL281" s="1"/>
      <c r="SIM281" s="1"/>
      <c r="SIN281" s="1"/>
      <c r="SIO281" s="1"/>
      <c r="SIP281" s="1"/>
      <c r="SIQ281" s="1"/>
      <c r="SIR281" s="1"/>
      <c r="SIS281" s="1"/>
      <c r="SIT281" s="1"/>
      <c r="SIU281" s="1"/>
      <c r="SIV281" s="1"/>
      <c r="SIW281" s="1"/>
      <c r="SIX281" s="1"/>
      <c r="SIY281" s="1"/>
      <c r="SIZ281" s="1"/>
      <c r="SJA281" s="1"/>
      <c r="SJB281" s="1"/>
      <c r="SJC281" s="1"/>
      <c r="SJD281" s="1"/>
      <c r="SJE281" s="1"/>
      <c r="SJF281" s="1"/>
      <c r="SJG281" s="1"/>
      <c r="SJH281" s="1"/>
      <c r="SJI281" s="1"/>
      <c r="SJJ281" s="1"/>
      <c r="SJK281" s="1"/>
      <c r="SJL281" s="1"/>
      <c r="SJM281" s="1"/>
      <c r="SJN281" s="1"/>
      <c r="SJO281" s="1"/>
      <c r="SJP281" s="1"/>
      <c r="SJQ281" s="1"/>
      <c r="SJR281" s="1"/>
      <c r="SJS281" s="1"/>
      <c r="SJT281" s="1"/>
      <c r="SJU281" s="1"/>
      <c r="SJV281" s="1"/>
      <c r="SJW281" s="1"/>
      <c r="SJX281" s="1"/>
      <c r="SJY281" s="1"/>
      <c r="SJZ281" s="1"/>
      <c r="SKA281" s="1"/>
      <c r="SKB281" s="1"/>
      <c r="SKC281" s="1"/>
      <c r="SKD281" s="1"/>
      <c r="SKE281" s="1"/>
      <c r="SKF281" s="1"/>
      <c r="SKG281" s="1"/>
      <c r="SKH281" s="1"/>
      <c r="SKI281" s="1"/>
      <c r="SKJ281" s="1"/>
      <c r="SKK281" s="1"/>
      <c r="SKL281" s="1"/>
      <c r="SKM281" s="1"/>
      <c r="SKN281" s="1"/>
      <c r="SKO281" s="1"/>
      <c r="SKP281" s="1"/>
      <c r="SKQ281" s="1"/>
      <c r="SKR281" s="1"/>
      <c r="SKS281" s="1"/>
      <c r="SKT281" s="1"/>
      <c r="SKU281" s="1"/>
      <c r="SKV281" s="1"/>
      <c r="SKW281" s="1"/>
      <c r="SKX281" s="1"/>
      <c r="SKY281" s="1"/>
      <c r="SKZ281" s="1"/>
      <c r="SLA281" s="1"/>
      <c r="SLB281" s="1"/>
      <c r="SLC281" s="1"/>
      <c r="SLD281" s="1"/>
      <c r="SLE281" s="1"/>
      <c r="SLF281" s="1"/>
      <c r="SLG281" s="1"/>
      <c r="SLH281" s="1"/>
      <c r="SLI281" s="1"/>
      <c r="SLJ281" s="1"/>
      <c r="SLK281" s="1"/>
      <c r="SLL281" s="1"/>
      <c r="SLM281" s="1"/>
      <c r="SLN281" s="1"/>
      <c r="SLO281" s="1"/>
      <c r="SLP281" s="1"/>
      <c r="SLQ281" s="1"/>
      <c r="SLR281" s="1"/>
      <c r="SLS281" s="1"/>
      <c r="SLT281" s="1"/>
      <c r="SLU281" s="1"/>
      <c r="SLV281" s="1"/>
      <c r="SLW281" s="1"/>
      <c r="SLX281" s="1"/>
      <c r="SLY281" s="1"/>
      <c r="SLZ281" s="1"/>
      <c r="SMA281" s="1"/>
      <c r="SMB281" s="1"/>
      <c r="SMC281" s="1"/>
      <c r="SMD281" s="1"/>
      <c r="SME281" s="1"/>
      <c r="SMF281" s="1"/>
      <c r="SMG281" s="1"/>
      <c r="SMH281" s="1"/>
      <c r="SMI281" s="1"/>
      <c r="SMJ281" s="1"/>
      <c r="SMK281" s="1"/>
      <c r="SML281" s="1"/>
      <c r="SMM281" s="1"/>
      <c r="SMN281" s="1"/>
      <c r="SMO281" s="1"/>
      <c r="SMP281" s="1"/>
      <c r="SMQ281" s="1"/>
      <c r="SMR281" s="1"/>
      <c r="SMS281" s="1"/>
      <c r="SMT281" s="1"/>
      <c r="SMU281" s="1"/>
      <c r="SMV281" s="1"/>
      <c r="SMW281" s="1"/>
      <c r="SMX281" s="1"/>
      <c r="SMY281" s="1"/>
      <c r="SMZ281" s="1"/>
      <c r="SNA281" s="1"/>
      <c r="SNB281" s="1"/>
      <c r="SNC281" s="1"/>
      <c r="SND281" s="1"/>
      <c r="SNE281" s="1"/>
      <c r="SNF281" s="1"/>
      <c r="SNG281" s="1"/>
      <c r="SNH281" s="1"/>
      <c r="SNI281" s="1"/>
      <c r="SNJ281" s="1"/>
      <c r="SNK281" s="1"/>
      <c r="SNL281" s="1"/>
      <c r="SNM281" s="1"/>
      <c r="SNN281" s="1"/>
      <c r="SNO281" s="1"/>
      <c r="SNP281" s="1"/>
      <c r="SNQ281" s="1"/>
      <c r="SNR281" s="1"/>
      <c r="SNS281" s="1"/>
      <c r="SNT281" s="1"/>
      <c r="SNU281" s="1"/>
      <c r="SNV281" s="1"/>
      <c r="SNW281" s="1"/>
      <c r="SNX281" s="1"/>
      <c r="SNY281" s="1"/>
      <c r="SNZ281" s="1"/>
      <c r="SOA281" s="1"/>
      <c r="SOB281" s="1"/>
      <c r="SOC281" s="1"/>
      <c r="SOD281" s="1"/>
      <c r="SOE281" s="1"/>
      <c r="SOF281" s="1"/>
      <c r="SOG281" s="1"/>
      <c r="SOH281" s="1"/>
      <c r="SOI281" s="1"/>
      <c r="SOJ281" s="1"/>
      <c r="SOK281" s="1"/>
      <c r="SOL281" s="1"/>
      <c r="SOM281" s="1"/>
      <c r="SON281" s="1"/>
      <c r="SOO281" s="1"/>
      <c r="SOP281" s="1"/>
      <c r="SOQ281" s="1"/>
      <c r="SOR281" s="1"/>
      <c r="SOS281" s="1"/>
      <c r="SOT281" s="1"/>
      <c r="SOU281" s="1"/>
      <c r="SOV281" s="1"/>
      <c r="SOW281" s="1"/>
      <c r="SOX281" s="1"/>
      <c r="SOY281" s="1"/>
      <c r="SOZ281" s="1"/>
      <c r="SPA281" s="1"/>
      <c r="SPB281" s="1"/>
      <c r="SPC281" s="1"/>
      <c r="SPD281" s="1"/>
      <c r="SPE281" s="1"/>
      <c r="SPF281" s="1"/>
      <c r="SPG281" s="1"/>
      <c r="SPH281" s="1"/>
      <c r="SPI281" s="1"/>
      <c r="SPJ281" s="1"/>
      <c r="SPK281" s="1"/>
      <c r="SPL281" s="1"/>
      <c r="SPM281" s="1"/>
      <c r="SPN281" s="1"/>
      <c r="SPO281" s="1"/>
      <c r="SPP281" s="1"/>
      <c r="SPQ281" s="1"/>
      <c r="SPR281" s="1"/>
      <c r="SPS281" s="1"/>
      <c r="SPT281" s="1"/>
      <c r="SPU281" s="1"/>
      <c r="SPV281" s="1"/>
      <c r="SPW281" s="1"/>
      <c r="SPX281" s="1"/>
      <c r="SPY281" s="1"/>
      <c r="SPZ281" s="1"/>
      <c r="SQA281" s="1"/>
      <c r="SQB281" s="1"/>
      <c r="SQC281" s="1"/>
      <c r="SQD281" s="1"/>
      <c r="SQE281" s="1"/>
      <c r="SQF281" s="1"/>
      <c r="SQG281" s="1"/>
      <c r="SQH281" s="1"/>
      <c r="SQI281" s="1"/>
      <c r="SQJ281" s="1"/>
      <c r="SQK281" s="1"/>
      <c r="SQL281" s="1"/>
      <c r="SQM281" s="1"/>
      <c r="SQN281" s="1"/>
      <c r="SQO281" s="1"/>
      <c r="SQP281" s="1"/>
      <c r="SQQ281" s="1"/>
      <c r="SQR281" s="1"/>
      <c r="SQS281" s="1"/>
      <c r="SQT281" s="1"/>
      <c r="SQU281" s="1"/>
      <c r="SQV281" s="1"/>
      <c r="SQW281" s="1"/>
      <c r="SQX281" s="1"/>
      <c r="SQY281" s="1"/>
      <c r="SQZ281" s="1"/>
      <c r="SRA281" s="1"/>
      <c r="SRB281" s="1"/>
      <c r="SRC281" s="1"/>
      <c r="SRD281" s="1"/>
      <c r="SRE281" s="1"/>
      <c r="SRF281" s="1"/>
      <c r="SRG281" s="1"/>
      <c r="SRH281" s="1"/>
      <c r="SRI281" s="1"/>
      <c r="SRJ281" s="1"/>
      <c r="SRK281" s="1"/>
      <c r="SRL281" s="1"/>
      <c r="SRM281" s="1"/>
      <c r="SRN281" s="1"/>
      <c r="SRO281" s="1"/>
      <c r="SRP281" s="1"/>
      <c r="SRQ281" s="1"/>
      <c r="SRR281" s="1"/>
      <c r="SRS281" s="1"/>
      <c r="SRT281" s="1"/>
      <c r="SRU281" s="1"/>
      <c r="SRV281" s="1"/>
      <c r="SRW281" s="1"/>
      <c r="SRX281" s="1"/>
      <c r="SRY281" s="1"/>
      <c r="SRZ281" s="1"/>
      <c r="SSA281" s="1"/>
      <c r="SSB281" s="1"/>
      <c r="SSC281" s="1"/>
      <c r="SSD281" s="1"/>
      <c r="SSE281" s="1"/>
      <c r="SSF281" s="1"/>
      <c r="SSG281" s="1"/>
      <c r="SSH281" s="1"/>
      <c r="SSI281" s="1"/>
      <c r="SSJ281" s="1"/>
      <c r="SSK281" s="1"/>
      <c r="SSL281" s="1"/>
      <c r="SSM281" s="1"/>
      <c r="SSN281" s="1"/>
      <c r="SSO281" s="1"/>
      <c r="SSP281" s="1"/>
      <c r="SSQ281" s="1"/>
      <c r="SSR281" s="1"/>
      <c r="SSS281" s="1"/>
      <c r="SST281" s="1"/>
      <c r="SSU281" s="1"/>
      <c r="SSV281" s="1"/>
      <c r="SSW281" s="1"/>
      <c r="SSX281" s="1"/>
      <c r="SSY281" s="1"/>
      <c r="SSZ281" s="1"/>
      <c r="STA281" s="1"/>
      <c r="STB281" s="1"/>
      <c r="STC281" s="1"/>
      <c r="STD281" s="1"/>
      <c r="STE281" s="1"/>
      <c r="STF281" s="1"/>
      <c r="STG281" s="1"/>
      <c r="STH281" s="1"/>
      <c r="STI281" s="1"/>
      <c r="STJ281" s="1"/>
      <c r="STK281" s="1"/>
      <c r="STL281" s="1"/>
      <c r="STM281" s="1"/>
      <c r="STN281" s="1"/>
      <c r="STO281" s="1"/>
      <c r="STP281" s="1"/>
      <c r="STQ281" s="1"/>
      <c r="STR281" s="1"/>
      <c r="STS281" s="1"/>
      <c r="STT281" s="1"/>
      <c r="STU281" s="1"/>
      <c r="STV281" s="1"/>
      <c r="STW281" s="1"/>
      <c r="STX281" s="1"/>
      <c r="STY281" s="1"/>
      <c r="STZ281" s="1"/>
      <c r="SUA281" s="1"/>
      <c r="SUB281" s="1"/>
      <c r="SUC281" s="1"/>
      <c r="SUD281" s="1"/>
      <c r="SUE281" s="1"/>
      <c r="SUF281" s="1"/>
      <c r="SUG281" s="1"/>
      <c r="SUH281" s="1"/>
      <c r="SUI281" s="1"/>
      <c r="SUJ281" s="1"/>
      <c r="SUK281" s="1"/>
      <c r="SUL281" s="1"/>
      <c r="SUM281" s="1"/>
      <c r="SUN281" s="1"/>
      <c r="SUO281" s="1"/>
      <c r="SUP281" s="1"/>
      <c r="SUQ281" s="1"/>
      <c r="SUR281" s="1"/>
      <c r="SUS281" s="1"/>
      <c r="SUT281" s="1"/>
      <c r="SUU281" s="1"/>
      <c r="SUV281" s="1"/>
      <c r="SUW281" s="1"/>
      <c r="SUX281" s="1"/>
      <c r="SUY281" s="1"/>
      <c r="SUZ281" s="1"/>
      <c r="SVA281" s="1"/>
      <c r="SVB281" s="1"/>
      <c r="SVC281" s="1"/>
      <c r="SVD281" s="1"/>
      <c r="SVE281" s="1"/>
      <c r="SVF281" s="1"/>
      <c r="SVG281" s="1"/>
      <c r="SVH281" s="1"/>
      <c r="SVI281" s="1"/>
      <c r="SVJ281" s="1"/>
      <c r="SVK281" s="1"/>
      <c r="SVL281" s="1"/>
      <c r="SVM281" s="1"/>
      <c r="SVN281" s="1"/>
      <c r="SVO281" s="1"/>
      <c r="SVP281" s="1"/>
      <c r="SVQ281" s="1"/>
      <c r="SVR281" s="1"/>
      <c r="SVS281" s="1"/>
      <c r="SVT281" s="1"/>
      <c r="SVU281" s="1"/>
      <c r="SVV281" s="1"/>
      <c r="SVW281" s="1"/>
      <c r="SVX281" s="1"/>
      <c r="SVY281" s="1"/>
      <c r="SVZ281" s="1"/>
      <c r="SWA281" s="1"/>
      <c r="SWB281" s="1"/>
      <c r="SWC281" s="1"/>
      <c r="SWD281" s="1"/>
      <c r="SWE281" s="1"/>
      <c r="SWF281" s="1"/>
      <c r="SWG281" s="1"/>
      <c r="SWH281" s="1"/>
      <c r="SWI281" s="1"/>
      <c r="SWJ281" s="1"/>
      <c r="SWK281" s="1"/>
      <c r="SWL281" s="1"/>
      <c r="SWM281" s="1"/>
      <c r="SWN281" s="1"/>
      <c r="SWO281" s="1"/>
      <c r="SWP281" s="1"/>
      <c r="SWQ281" s="1"/>
      <c r="SWR281" s="1"/>
      <c r="SWS281" s="1"/>
      <c r="SWT281" s="1"/>
      <c r="SWU281" s="1"/>
      <c r="SWV281" s="1"/>
      <c r="SWW281" s="1"/>
      <c r="SWX281" s="1"/>
      <c r="SWY281" s="1"/>
      <c r="SWZ281" s="1"/>
      <c r="SXA281" s="1"/>
      <c r="SXB281" s="1"/>
      <c r="SXC281" s="1"/>
      <c r="SXD281" s="1"/>
      <c r="SXE281" s="1"/>
      <c r="SXF281" s="1"/>
      <c r="SXG281" s="1"/>
      <c r="SXH281" s="1"/>
      <c r="SXI281" s="1"/>
      <c r="SXJ281" s="1"/>
      <c r="SXK281" s="1"/>
      <c r="SXL281" s="1"/>
      <c r="SXM281" s="1"/>
      <c r="SXN281" s="1"/>
      <c r="SXO281" s="1"/>
      <c r="SXP281" s="1"/>
      <c r="SXQ281" s="1"/>
      <c r="SXR281" s="1"/>
      <c r="SXS281" s="1"/>
      <c r="SXT281" s="1"/>
      <c r="SXU281" s="1"/>
      <c r="SXV281" s="1"/>
      <c r="SXW281" s="1"/>
      <c r="SXX281" s="1"/>
      <c r="SXY281" s="1"/>
      <c r="SXZ281" s="1"/>
      <c r="SYA281" s="1"/>
      <c r="SYB281" s="1"/>
      <c r="SYC281" s="1"/>
      <c r="SYD281" s="1"/>
      <c r="SYE281" s="1"/>
      <c r="SYF281" s="1"/>
      <c r="SYG281" s="1"/>
      <c r="SYH281" s="1"/>
      <c r="SYI281" s="1"/>
      <c r="SYJ281" s="1"/>
      <c r="SYK281" s="1"/>
      <c r="SYL281" s="1"/>
      <c r="SYM281" s="1"/>
      <c r="SYN281" s="1"/>
      <c r="SYO281" s="1"/>
      <c r="SYP281" s="1"/>
      <c r="SYQ281" s="1"/>
      <c r="SYR281" s="1"/>
      <c r="SYS281" s="1"/>
      <c r="SYT281" s="1"/>
      <c r="SYU281" s="1"/>
      <c r="SYV281" s="1"/>
      <c r="SYW281" s="1"/>
      <c r="SYX281" s="1"/>
      <c r="SYY281" s="1"/>
      <c r="SYZ281" s="1"/>
      <c r="SZA281" s="1"/>
      <c r="SZB281" s="1"/>
      <c r="SZC281" s="1"/>
      <c r="SZD281" s="1"/>
      <c r="SZE281" s="1"/>
      <c r="SZF281" s="1"/>
      <c r="SZG281" s="1"/>
      <c r="SZH281" s="1"/>
      <c r="SZI281" s="1"/>
      <c r="SZJ281" s="1"/>
      <c r="SZK281" s="1"/>
      <c r="SZL281" s="1"/>
      <c r="SZM281" s="1"/>
      <c r="SZN281" s="1"/>
      <c r="SZO281" s="1"/>
      <c r="SZP281" s="1"/>
      <c r="SZQ281" s="1"/>
      <c r="SZR281" s="1"/>
      <c r="SZS281" s="1"/>
      <c r="SZT281" s="1"/>
      <c r="SZU281" s="1"/>
      <c r="SZV281" s="1"/>
      <c r="SZW281" s="1"/>
      <c r="SZX281" s="1"/>
      <c r="SZY281" s="1"/>
      <c r="SZZ281" s="1"/>
      <c r="TAA281" s="1"/>
      <c r="TAB281" s="1"/>
      <c r="TAC281" s="1"/>
      <c r="TAD281" s="1"/>
      <c r="TAE281" s="1"/>
      <c r="TAF281" s="1"/>
      <c r="TAG281" s="1"/>
      <c r="TAH281" s="1"/>
      <c r="TAI281" s="1"/>
      <c r="TAJ281" s="1"/>
      <c r="TAK281" s="1"/>
      <c r="TAL281" s="1"/>
      <c r="TAM281" s="1"/>
      <c r="TAN281" s="1"/>
      <c r="TAO281" s="1"/>
      <c r="TAP281" s="1"/>
      <c r="TAQ281" s="1"/>
      <c r="TAR281" s="1"/>
      <c r="TAS281" s="1"/>
      <c r="TAT281" s="1"/>
      <c r="TAU281" s="1"/>
      <c r="TAV281" s="1"/>
      <c r="TAW281" s="1"/>
      <c r="TAX281" s="1"/>
      <c r="TAY281" s="1"/>
      <c r="TAZ281" s="1"/>
      <c r="TBA281" s="1"/>
      <c r="TBB281" s="1"/>
      <c r="TBC281" s="1"/>
      <c r="TBD281" s="1"/>
      <c r="TBE281" s="1"/>
      <c r="TBF281" s="1"/>
      <c r="TBG281" s="1"/>
      <c r="TBH281" s="1"/>
      <c r="TBI281" s="1"/>
      <c r="TBJ281" s="1"/>
      <c r="TBK281" s="1"/>
      <c r="TBL281" s="1"/>
      <c r="TBM281" s="1"/>
      <c r="TBN281" s="1"/>
      <c r="TBO281" s="1"/>
      <c r="TBP281" s="1"/>
      <c r="TBQ281" s="1"/>
      <c r="TBR281" s="1"/>
      <c r="TBS281" s="1"/>
      <c r="TBT281" s="1"/>
      <c r="TBU281" s="1"/>
      <c r="TBV281" s="1"/>
      <c r="TBW281" s="1"/>
      <c r="TBX281" s="1"/>
      <c r="TBY281" s="1"/>
      <c r="TBZ281" s="1"/>
      <c r="TCA281" s="1"/>
      <c r="TCB281" s="1"/>
      <c r="TCC281" s="1"/>
      <c r="TCD281" s="1"/>
      <c r="TCE281" s="1"/>
      <c r="TCF281" s="1"/>
      <c r="TCG281" s="1"/>
      <c r="TCH281" s="1"/>
      <c r="TCI281" s="1"/>
      <c r="TCJ281" s="1"/>
      <c r="TCK281" s="1"/>
      <c r="TCL281" s="1"/>
      <c r="TCM281" s="1"/>
      <c r="TCN281" s="1"/>
      <c r="TCO281" s="1"/>
      <c r="TCP281" s="1"/>
      <c r="TCQ281" s="1"/>
      <c r="TCR281" s="1"/>
      <c r="TCS281" s="1"/>
      <c r="TCT281" s="1"/>
      <c r="TCU281" s="1"/>
      <c r="TCV281" s="1"/>
      <c r="TCW281" s="1"/>
      <c r="TCX281" s="1"/>
      <c r="TCY281" s="1"/>
      <c r="TCZ281" s="1"/>
      <c r="TDA281" s="1"/>
      <c r="TDB281" s="1"/>
      <c r="TDC281" s="1"/>
      <c r="TDD281" s="1"/>
      <c r="TDE281" s="1"/>
      <c r="TDF281" s="1"/>
      <c r="TDG281" s="1"/>
      <c r="TDH281" s="1"/>
      <c r="TDI281" s="1"/>
      <c r="TDJ281" s="1"/>
      <c r="TDK281" s="1"/>
      <c r="TDL281" s="1"/>
      <c r="TDM281" s="1"/>
      <c r="TDN281" s="1"/>
      <c r="TDO281" s="1"/>
      <c r="TDP281" s="1"/>
      <c r="TDQ281" s="1"/>
      <c r="TDR281" s="1"/>
      <c r="TDS281" s="1"/>
      <c r="TDT281" s="1"/>
      <c r="TDU281" s="1"/>
      <c r="TDV281" s="1"/>
      <c r="TDW281" s="1"/>
      <c r="TDX281" s="1"/>
      <c r="TDY281" s="1"/>
      <c r="TDZ281" s="1"/>
      <c r="TEA281" s="1"/>
      <c r="TEB281" s="1"/>
      <c r="TEC281" s="1"/>
      <c r="TED281" s="1"/>
      <c r="TEE281" s="1"/>
      <c r="TEF281" s="1"/>
      <c r="TEG281" s="1"/>
      <c r="TEH281" s="1"/>
      <c r="TEI281" s="1"/>
      <c r="TEJ281" s="1"/>
      <c r="TEK281" s="1"/>
      <c r="TEL281" s="1"/>
      <c r="TEM281" s="1"/>
      <c r="TEN281" s="1"/>
      <c r="TEO281" s="1"/>
      <c r="TEP281" s="1"/>
      <c r="TEQ281" s="1"/>
      <c r="TER281" s="1"/>
      <c r="TES281" s="1"/>
      <c r="TET281" s="1"/>
      <c r="TEU281" s="1"/>
      <c r="TEV281" s="1"/>
      <c r="TEW281" s="1"/>
      <c r="TEX281" s="1"/>
      <c r="TEY281" s="1"/>
      <c r="TEZ281" s="1"/>
      <c r="TFA281" s="1"/>
      <c r="TFB281" s="1"/>
      <c r="TFC281" s="1"/>
      <c r="TFD281" s="1"/>
      <c r="TFE281" s="1"/>
      <c r="TFF281" s="1"/>
      <c r="TFG281" s="1"/>
      <c r="TFH281" s="1"/>
      <c r="TFI281" s="1"/>
      <c r="TFJ281" s="1"/>
      <c r="TFK281" s="1"/>
      <c r="TFL281" s="1"/>
      <c r="TFM281" s="1"/>
      <c r="TFN281" s="1"/>
      <c r="TFO281" s="1"/>
      <c r="TFP281" s="1"/>
      <c r="TFQ281" s="1"/>
      <c r="TFR281" s="1"/>
      <c r="TFS281" s="1"/>
      <c r="TFT281" s="1"/>
      <c r="TFU281" s="1"/>
      <c r="TFV281" s="1"/>
      <c r="TFW281" s="1"/>
      <c r="TFX281" s="1"/>
      <c r="TFY281" s="1"/>
      <c r="TFZ281" s="1"/>
      <c r="TGA281" s="1"/>
      <c r="TGB281" s="1"/>
      <c r="TGC281" s="1"/>
      <c r="TGD281" s="1"/>
      <c r="TGE281" s="1"/>
      <c r="TGF281" s="1"/>
      <c r="TGG281" s="1"/>
      <c r="TGH281" s="1"/>
      <c r="TGI281" s="1"/>
      <c r="TGJ281" s="1"/>
      <c r="TGK281" s="1"/>
      <c r="TGL281" s="1"/>
      <c r="TGM281" s="1"/>
      <c r="TGN281" s="1"/>
      <c r="TGO281" s="1"/>
      <c r="TGP281" s="1"/>
      <c r="TGQ281" s="1"/>
      <c r="TGR281" s="1"/>
      <c r="TGS281" s="1"/>
      <c r="TGT281" s="1"/>
      <c r="TGU281" s="1"/>
      <c r="TGV281" s="1"/>
      <c r="TGW281" s="1"/>
      <c r="TGX281" s="1"/>
      <c r="TGY281" s="1"/>
      <c r="TGZ281" s="1"/>
      <c r="THA281" s="1"/>
      <c r="THB281" s="1"/>
      <c r="THC281" s="1"/>
      <c r="THD281" s="1"/>
      <c r="THE281" s="1"/>
      <c r="THF281" s="1"/>
      <c r="THG281" s="1"/>
      <c r="THH281" s="1"/>
      <c r="THI281" s="1"/>
      <c r="THJ281" s="1"/>
      <c r="THK281" s="1"/>
      <c r="THL281" s="1"/>
      <c r="THM281" s="1"/>
      <c r="THN281" s="1"/>
      <c r="THO281" s="1"/>
      <c r="THP281" s="1"/>
      <c r="THQ281" s="1"/>
      <c r="THR281" s="1"/>
      <c r="THS281" s="1"/>
      <c r="THT281" s="1"/>
      <c r="THU281" s="1"/>
      <c r="THV281" s="1"/>
      <c r="THW281" s="1"/>
      <c r="THX281" s="1"/>
      <c r="THY281" s="1"/>
      <c r="THZ281" s="1"/>
      <c r="TIA281" s="1"/>
      <c r="TIB281" s="1"/>
      <c r="TIC281" s="1"/>
      <c r="TID281" s="1"/>
      <c r="TIE281" s="1"/>
      <c r="TIF281" s="1"/>
      <c r="TIG281" s="1"/>
      <c r="TIH281" s="1"/>
      <c r="TII281" s="1"/>
      <c r="TIJ281" s="1"/>
      <c r="TIK281" s="1"/>
      <c r="TIL281" s="1"/>
      <c r="TIM281" s="1"/>
      <c r="TIN281" s="1"/>
      <c r="TIO281" s="1"/>
      <c r="TIP281" s="1"/>
      <c r="TIQ281" s="1"/>
      <c r="TIR281" s="1"/>
      <c r="TIS281" s="1"/>
      <c r="TIT281" s="1"/>
      <c r="TIU281" s="1"/>
      <c r="TIV281" s="1"/>
      <c r="TIW281" s="1"/>
      <c r="TIX281" s="1"/>
      <c r="TIY281" s="1"/>
      <c r="TIZ281" s="1"/>
      <c r="TJA281" s="1"/>
      <c r="TJB281" s="1"/>
      <c r="TJC281" s="1"/>
      <c r="TJD281" s="1"/>
      <c r="TJE281" s="1"/>
      <c r="TJF281" s="1"/>
      <c r="TJG281" s="1"/>
      <c r="TJH281" s="1"/>
      <c r="TJI281" s="1"/>
      <c r="TJJ281" s="1"/>
      <c r="TJK281" s="1"/>
      <c r="TJL281" s="1"/>
      <c r="TJM281" s="1"/>
      <c r="TJN281" s="1"/>
      <c r="TJO281" s="1"/>
      <c r="TJP281" s="1"/>
      <c r="TJQ281" s="1"/>
      <c r="TJR281" s="1"/>
      <c r="TJS281" s="1"/>
      <c r="TJT281" s="1"/>
      <c r="TJU281" s="1"/>
      <c r="TJV281" s="1"/>
      <c r="TJW281" s="1"/>
      <c r="TJX281" s="1"/>
      <c r="TJY281" s="1"/>
      <c r="TJZ281" s="1"/>
      <c r="TKA281" s="1"/>
      <c r="TKB281" s="1"/>
      <c r="TKC281" s="1"/>
      <c r="TKD281" s="1"/>
      <c r="TKE281" s="1"/>
      <c r="TKF281" s="1"/>
      <c r="TKG281" s="1"/>
      <c r="TKH281" s="1"/>
      <c r="TKI281" s="1"/>
      <c r="TKJ281" s="1"/>
      <c r="TKK281" s="1"/>
      <c r="TKL281" s="1"/>
      <c r="TKM281" s="1"/>
      <c r="TKN281" s="1"/>
      <c r="TKO281" s="1"/>
      <c r="TKP281" s="1"/>
      <c r="TKQ281" s="1"/>
      <c r="TKR281" s="1"/>
      <c r="TKS281" s="1"/>
      <c r="TKT281" s="1"/>
      <c r="TKU281" s="1"/>
      <c r="TKV281" s="1"/>
      <c r="TKW281" s="1"/>
      <c r="TKX281" s="1"/>
      <c r="TKY281" s="1"/>
      <c r="TKZ281" s="1"/>
      <c r="TLA281" s="1"/>
      <c r="TLB281" s="1"/>
      <c r="TLC281" s="1"/>
      <c r="TLD281" s="1"/>
      <c r="TLE281" s="1"/>
      <c r="TLF281" s="1"/>
      <c r="TLG281" s="1"/>
      <c r="TLH281" s="1"/>
      <c r="TLI281" s="1"/>
      <c r="TLJ281" s="1"/>
      <c r="TLK281" s="1"/>
      <c r="TLL281" s="1"/>
      <c r="TLM281" s="1"/>
      <c r="TLN281" s="1"/>
      <c r="TLO281" s="1"/>
      <c r="TLP281" s="1"/>
      <c r="TLQ281" s="1"/>
      <c r="TLR281" s="1"/>
      <c r="TLS281" s="1"/>
      <c r="TLT281" s="1"/>
      <c r="TLU281" s="1"/>
      <c r="TLV281" s="1"/>
      <c r="TLW281" s="1"/>
      <c r="TLX281" s="1"/>
      <c r="TLY281" s="1"/>
      <c r="TLZ281" s="1"/>
      <c r="TMA281" s="1"/>
      <c r="TMB281" s="1"/>
      <c r="TMC281" s="1"/>
      <c r="TMD281" s="1"/>
      <c r="TME281" s="1"/>
      <c r="TMF281" s="1"/>
      <c r="TMG281" s="1"/>
      <c r="TMH281" s="1"/>
      <c r="TMI281" s="1"/>
      <c r="TMJ281" s="1"/>
      <c r="TMK281" s="1"/>
      <c r="TML281" s="1"/>
      <c r="TMM281" s="1"/>
      <c r="TMN281" s="1"/>
      <c r="TMO281" s="1"/>
      <c r="TMP281" s="1"/>
      <c r="TMQ281" s="1"/>
      <c r="TMR281" s="1"/>
      <c r="TMS281" s="1"/>
      <c r="TMT281" s="1"/>
      <c r="TMU281" s="1"/>
      <c r="TMV281" s="1"/>
      <c r="TMW281" s="1"/>
      <c r="TMX281" s="1"/>
      <c r="TMY281" s="1"/>
      <c r="TMZ281" s="1"/>
      <c r="TNA281" s="1"/>
      <c r="TNB281" s="1"/>
      <c r="TNC281" s="1"/>
      <c r="TND281" s="1"/>
      <c r="TNE281" s="1"/>
      <c r="TNF281" s="1"/>
      <c r="TNG281" s="1"/>
      <c r="TNH281" s="1"/>
      <c r="TNI281" s="1"/>
      <c r="TNJ281" s="1"/>
      <c r="TNK281" s="1"/>
      <c r="TNL281" s="1"/>
      <c r="TNM281" s="1"/>
      <c r="TNN281" s="1"/>
      <c r="TNO281" s="1"/>
      <c r="TNP281" s="1"/>
      <c r="TNQ281" s="1"/>
      <c r="TNR281" s="1"/>
      <c r="TNS281" s="1"/>
      <c r="TNT281" s="1"/>
      <c r="TNU281" s="1"/>
      <c r="TNV281" s="1"/>
      <c r="TNW281" s="1"/>
      <c r="TNX281" s="1"/>
      <c r="TNY281" s="1"/>
      <c r="TNZ281" s="1"/>
      <c r="TOA281" s="1"/>
      <c r="TOB281" s="1"/>
      <c r="TOC281" s="1"/>
      <c r="TOD281" s="1"/>
      <c r="TOE281" s="1"/>
      <c r="TOF281" s="1"/>
      <c r="TOG281" s="1"/>
      <c r="TOH281" s="1"/>
      <c r="TOI281" s="1"/>
      <c r="TOJ281" s="1"/>
      <c r="TOK281" s="1"/>
      <c r="TOL281" s="1"/>
      <c r="TOM281" s="1"/>
      <c r="TON281" s="1"/>
      <c r="TOO281" s="1"/>
      <c r="TOP281" s="1"/>
      <c r="TOQ281" s="1"/>
      <c r="TOR281" s="1"/>
      <c r="TOS281" s="1"/>
      <c r="TOT281" s="1"/>
      <c r="TOU281" s="1"/>
      <c r="TOV281" s="1"/>
      <c r="TOW281" s="1"/>
      <c r="TOX281" s="1"/>
      <c r="TOY281" s="1"/>
      <c r="TOZ281" s="1"/>
      <c r="TPA281" s="1"/>
      <c r="TPB281" s="1"/>
      <c r="TPC281" s="1"/>
      <c r="TPD281" s="1"/>
      <c r="TPE281" s="1"/>
      <c r="TPF281" s="1"/>
      <c r="TPG281" s="1"/>
      <c r="TPH281" s="1"/>
      <c r="TPI281" s="1"/>
      <c r="TPJ281" s="1"/>
      <c r="TPK281" s="1"/>
      <c r="TPL281" s="1"/>
      <c r="TPM281" s="1"/>
      <c r="TPN281" s="1"/>
      <c r="TPO281" s="1"/>
      <c r="TPP281" s="1"/>
      <c r="TPQ281" s="1"/>
      <c r="TPR281" s="1"/>
      <c r="TPS281" s="1"/>
      <c r="TPT281" s="1"/>
      <c r="TPU281" s="1"/>
      <c r="TPV281" s="1"/>
      <c r="TPW281" s="1"/>
      <c r="TPX281" s="1"/>
      <c r="TPY281" s="1"/>
      <c r="TPZ281" s="1"/>
      <c r="TQA281" s="1"/>
      <c r="TQB281" s="1"/>
      <c r="TQC281" s="1"/>
      <c r="TQD281" s="1"/>
      <c r="TQE281" s="1"/>
      <c r="TQF281" s="1"/>
      <c r="TQG281" s="1"/>
      <c r="TQH281" s="1"/>
      <c r="TQI281" s="1"/>
      <c r="TQJ281" s="1"/>
      <c r="TQK281" s="1"/>
      <c r="TQL281" s="1"/>
      <c r="TQM281" s="1"/>
      <c r="TQN281" s="1"/>
      <c r="TQO281" s="1"/>
      <c r="TQP281" s="1"/>
      <c r="TQQ281" s="1"/>
      <c r="TQR281" s="1"/>
      <c r="TQS281" s="1"/>
      <c r="TQT281" s="1"/>
      <c r="TQU281" s="1"/>
      <c r="TQV281" s="1"/>
      <c r="TQW281" s="1"/>
      <c r="TQX281" s="1"/>
      <c r="TQY281" s="1"/>
      <c r="TQZ281" s="1"/>
      <c r="TRA281" s="1"/>
      <c r="TRB281" s="1"/>
      <c r="TRC281" s="1"/>
      <c r="TRD281" s="1"/>
      <c r="TRE281" s="1"/>
      <c r="TRF281" s="1"/>
      <c r="TRG281" s="1"/>
      <c r="TRH281" s="1"/>
      <c r="TRI281" s="1"/>
      <c r="TRJ281" s="1"/>
      <c r="TRK281" s="1"/>
      <c r="TRL281" s="1"/>
      <c r="TRM281" s="1"/>
      <c r="TRN281" s="1"/>
      <c r="TRO281" s="1"/>
      <c r="TRP281" s="1"/>
      <c r="TRQ281" s="1"/>
      <c r="TRR281" s="1"/>
      <c r="TRS281" s="1"/>
      <c r="TRT281" s="1"/>
      <c r="TRU281" s="1"/>
      <c r="TRV281" s="1"/>
      <c r="TRW281" s="1"/>
      <c r="TRX281" s="1"/>
      <c r="TRY281" s="1"/>
      <c r="TRZ281" s="1"/>
      <c r="TSA281" s="1"/>
      <c r="TSB281" s="1"/>
      <c r="TSC281" s="1"/>
      <c r="TSD281" s="1"/>
      <c r="TSE281" s="1"/>
      <c r="TSF281" s="1"/>
      <c r="TSG281" s="1"/>
      <c r="TSH281" s="1"/>
      <c r="TSI281" s="1"/>
      <c r="TSJ281" s="1"/>
      <c r="TSK281" s="1"/>
      <c r="TSL281" s="1"/>
      <c r="TSM281" s="1"/>
      <c r="TSN281" s="1"/>
      <c r="TSO281" s="1"/>
      <c r="TSP281" s="1"/>
      <c r="TSQ281" s="1"/>
      <c r="TSR281" s="1"/>
      <c r="TSS281" s="1"/>
      <c r="TST281" s="1"/>
      <c r="TSU281" s="1"/>
      <c r="TSV281" s="1"/>
      <c r="TSW281" s="1"/>
      <c r="TSX281" s="1"/>
      <c r="TSY281" s="1"/>
      <c r="TSZ281" s="1"/>
      <c r="TTA281" s="1"/>
      <c r="TTB281" s="1"/>
      <c r="TTC281" s="1"/>
      <c r="TTD281" s="1"/>
      <c r="TTE281" s="1"/>
      <c r="TTF281" s="1"/>
      <c r="TTG281" s="1"/>
      <c r="TTH281" s="1"/>
      <c r="TTI281" s="1"/>
      <c r="TTJ281" s="1"/>
      <c r="TTK281" s="1"/>
      <c r="TTL281" s="1"/>
      <c r="TTM281" s="1"/>
      <c r="TTN281" s="1"/>
      <c r="TTO281" s="1"/>
      <c r="TTP281" s="1"/>
      <c r="TTQ281" s="1"/>
      <c r="TTR281" s="1"/>
      <c r="TTS281" s="1"/>
      <c r="TTT281" s="1"/>
      <c r="TTU281" s="1"/>
      <c r="TTV281" s="1"/>
      <c r="TTW281" s="1"/>
      <c r="TTX281" s="1"/>
      <c r="TTY281" s="1"/>
      <c r="TTZ281" s="1"/>
      <c r="TUA281" s="1"/>
      <c r="TUB281" s="1"/>
      <c r="TUC281" s="1"/>
      <c r="TUD281" s="1"/>
      <c r="TUE281" s="1"/>
      <c r="TUF281" s="1"/>
      <c r="TUG281" s="1"/>
      <c r="TUH281" s="1"/>
      <c r="TUI281" s="1"/>
      <c r="TUJ281" s="1"/>
      <c r="TUK281" s="1"/>
      <c r="TUL281" s="1"/>
      <c r="TUM281" s="1"/>
      <c r="TUN281" s="1"/>
      <c r="TUO281" s="1"/>
      <c r="TUP281" s="1"/>
      <c r="TUQ281" s="1"/>
      <c r="TUR281" s="1"/>
      <c r="TUS281" s="1"/>
      <c r="TUT281" s="1"/>
      <c r="TUU281" s="1"/>
      <c r="TUV281" s="1"/>
      <c r="TUW281" s="1"/>
      <c r="TUX281" s="1"/>
      <c r="TUY281" s="1"/>
      <c r="TUZ281" s="1"/>
      <c r="TVA281" s="1"/>
      <c r="TVB281" s="1"/>
      <c r="TVC281" s="1"/>
      <c r="TVD281" s="1"/>
      <c r="TVE281" s="1"/>
      <c r="TVF281" s="1"/>
      <c r="TVG281" s="1"/>
      <c r="TVH281" s="1"/>
      <c r="TVI281" s="1"/>
      <c r="TVJ281" s="1"/>
      <c r="TVK281" s="1"/>
      <c r="TVL281" s="1"/>
      <c r="TVM281" s="1"/>
      <c r="TVN281" s="1"/>
      <c r="TVO281" s="1"/>
      <c r="TVP281" s="1"/>
      <c r="TVQ281" s="1"/>
      <c r="TVR281" s="1"/>
      <c r="TVS281" s="1"/>
      <c r="TVT281" s="1"/>
      <c r="TVU281" s="1"/>
      <c r="TVV281" s="1"/>
      <c r="TVW281" s="1"/>
      <c r="TVX281" s="1"/>
      <c r="TVY281" s="1"/>
      <c r="TVZ281" s="1"/>
      <c r="TWA281" s="1"/>
      <c r="TWB281" s="1"/>
      <c r="TWC281" s="1"/>
      <c r="TWD281" s="1"/>
      <c r="TWE281" s="1"/>
      <c r="TWF281" s="1"/>
      <c r="TWG281" s="1"/>
      <c r="TWH281" s="1"/>
      <c r="TWI281" s="1"/>
      <c r="TWJ281" s="1"/>
      <c r="TWK281" s="1"/>
      <c r="TWL281" s="1"/>
      <c r="TWM281" s="1"/>
      <c r="TWN281" s="1"/>
      <c r="TWO281" s="1"/>
      <c r="TWP281" s="1"/>
      <c r="TWQ281" s="1"/>
      <c r="TWR281" s="1"/>
      <c r="TWS281" s="1"/>
      <c r="TWT281" s="1"/>
      <c r="TWU281" s="1"/>
      <c r="TWV281" s="1"/>
      <c r="TWW281" s="1"/>
      <c r="TWX281" s="1"/>
      <c r="TWY281" s="1"/>
      <c r="TWZ281" s="1"/>
      <c r="TXA281" s="1"/>
      <c r="TXB281" s="1"/>
      <c r="TXC281" s="1"/>
      <c r="TXD281" s="1"/>
      <c r="TXE281" s="1"/>
      <c r="TXF281" s="1"/>
      <c r="TXG281" s="1"/>
      <c r="TXH281" s="1"/>
      <c r="TXI281" s="1"/>
      <c r="TXJ281" s="1"/>
      <c r="TXK281" s="1"/>
      <c r="TXL281" s="1"/>
      <c r="TXM281" s="1"/>
      <c r="TXN281" s="1"/>
      <c r="TXO281" s="1"/>
      <c r="TXP281" s="1"/>
      <c r="TXQ281" s="1"/>
      <c r="TXR281" s="1"/>
      <c r="TXS281" s="1"/>
      <c r="TXT281" s="1"/>
      <c r="TXU281" s="1"/>
      <c r="TXV281" s="1"/>
      <c r="TXW281" s="1"/>
      <c r="TXX281" s="1"/>
      <c r="TXY281" s="1"/>
      <c r="TXZ281" s="1"/>
      <c r="TYA281" s="1"/>
      <c r="TYB281" s="1"/>
      <c r="TYC281" s="1"/>
      <c r="TYD281" s="1"/>
      <c r="TYE281" s="1"/>
      <c r="TYF281" s="1"/>
      <c r="TYG281" s="1"/>
      <c r="TYH281" s="1"/>
      <c r="TYI281" s="1"/>
      <c r="TYJ281" s="1"/>
      <c r="TYK281" s="1"/>
      <c r="TYL281" s="1"/>
      <c r="TYM281" s="1"/>
      <c r="TYN281" s="1"/>
      <c r="TYO281" s="1"/>
      <c r="TYP281" s="1"/>
      <c r="TYQ281" s="1"/>
      <c r="TYR281" s="1"/>
      <c r="TYS281" s="1"/>
      <c r="TYT281" s="1"/>
      <c r="TYU281" s="1"/>
      <c r="TYV281" s="1"/>
      <c r="TYW281" s="1"/>
      <c r="TYX281" s="1"/>
      <c r="TYY281" s="1"/>
      <c r="TYZ281" s="1"/>
      <c r="TZA281" s="1"/>
      <c r="TZB281" s="1"/>
      <c r="TZC281" s="1"/>
      <c r="TZD281" s="1"/>
      <c r="TZE281" s="1"/>
      <c r="TZF281" s="1"/>
      <c r="TZG281" s="1"/>
      <c r="TZH281" s="1"/>
      <c r="TZI281" s="1"/>
      <c r="TZJ281" s="1"/>
      <c r="TZK281" s="1"/>
      <c r="TZL281" s="1"/>
      <c r="TZM281" s="1"/>
      <c r="TZN281" s="1"/>
      <c r="TZO281" s="1"/>
      <c r="TZP281" s="1"/>
      <c r="TZQ281" s="1"/>
      <c r="TZR281" s="1"/>
      <c r="TZS281" s="1"/>
      <c r="TZT281" s="1"/>
      <c r="TZU281" s="1"/>
      <c r="TZV281" s="1"/>
      <c r="TZW281" s="1"/>
      <c r="TZX281" s="1"/>
      <c r="TZY281" s="1"/>
      <c r="TZZ281" s="1"/>
      <c r="UAA281" s="1"/>
      <c r="UAB281" s="1"/>
      <c r="UAC281" s="1"/>
      <c r="UAD281" s="1"/>
      <c r="UAE281" s="1"/>
      <c r="UAF281" s="1"/>
      <c r="UAG281" s="1"/>
      <c r="UAH281" s="1"/>
      <c r="UAI281" s="1"/>
      <c r="UAJ281" s="1"/>
      <c r="UAK281" s="1"/>
      <c r="UAL281" s="1"/>
      <c r="UAM281" s="1"/>
      <c r="UAN281" s="1"/>
      <c r="UAO281" s="1"/>
      <c r="UAP281" s="1"/>
      <c r="UAQ281" s="1"/>
      <c r="UAR281" s="1"/>
      <c r="UAS281" s="1"/>
      <c r="UAT281" s="1"/>
      <c r="UAU281" s="1"/>
      <c r="UAV281" s="1"/>
      <c r="UAW281" s="1"/>
      <c r="UAX281" s="1"/>
      <c r="UAY281" s="1"/>
      <c r="UAZ281" s="1"/>
      <c r="UBA281" s="1"/>
      <c r="UBB281" s="1"/>
      <c r="UBC281" s="1"/>
      <c r="UBD281" s="1"/>
      <c r="UBE281" s="1"/>
      <c r="UBF281" s="1"/>
      <c r="UBG281" s="1"/>
      <c r="UBH281" s="1"/>
      <c r="UBI281" s="1"/>
      <c r="UBJ281" s="1"/>
      <c r="UBK281" s="1"/>
      <c r="UBL281" s="1"/>
      <c r="UBM281" s="1"/>
      <c r="UBN281" s="1"/>
      <c r="UBO281" s="1"/>
      <c r="UBP281" s="1"/>
      <c r="UBQ281" s="1"/>
      <c r="UBR281" s="1"/>
      <c r="UBS281" s="1"/>
      <c r="UBT281" s="1"/>
      <c r="UBU281" s="1"/>
      <c r="UBV281" s="1"/>
      <c r="UBW281" s="1"/>
      <c r="UBX281" s="1"/>
      <c r="UBY281" s="1"/>
      <c r="UBZ281" s="1"/>
      <c r="UCA281" s="1"/>
      <c r="UCB281" s="1"/>
      <c r="UCC281" s="1"/>
      <c r="UCD281" s="1"/>
      <c r="UCE281" s="1"/>
      <c r="UCF281" s="1"/>
      <c r="UCG281" s="1"/>
      <c r="UCH281" s="1"/>
      <c r="UCI281" s="1"/>
      <c r="UCJ281" s="1"/>
      <c r="UCK281" s="1"/>
      <c r="UCL281" s="1"/>
      <c r="UCM281" s="1"/>
      <c r="UCN281" s="1"/>
      <c r="UCO281" s="1"/>
      <c r="UCP281" s="1"/>
      <c r="UCQ281" s="1"/>
      <c r="UCR281" s="1"/>
      <c r="UCS281" s="1"/>
      <c r="UCT281" s="1"/>
      <c r="UCU281" s="1"/>
      <c r="UCV281" s="1"/>
      <c r="UCW281" s="1"/>
      <c r="UCX281" s="1"/>
      <c r="UCY281" s="1"/>
      <c r="UCZ281" s="1"/>
      <c r="UDA281" s="1"/>
      <c r="UDB281" s="1"/>
      <c r="UDC281" s="1"/>
      <c r="UDD281" s="1"/>
      <c r="UDE281" s="1"/>
      <c r="UDF281" s="1"/>
      <c r="UDG281" s="1"/>
      <c r="UDH281" s="1"/>
      <c r="UDI281" s="1"/>
      <c r="UDJ281" s="1"/>
      <c r="UDK281" s="1"/>
      <c r="UDL281" s="1"/>
      <c r="UDM281" s="1"/>
      <c r="UDN281" s="1"/>
      <c r="UDO281" s="1"/>
      <c r="UDP281" s="1"/>
      <c r="UDQ281" s="1"/>
      <c r="UDR281" s="1"/>
      <c r="UDS281" s="1"/>
      <c r="UDT281" s="1"/>
      <c r="UDU281" s="1"/>
      <c r="UDV281" s="1"/>
      <c r="UDW281" s="1"/>
      <c r="UDX281" s="1"/>
      <c r="UDY281" s="1"/>
      <c r="UDZ281" s="1"/>
      <c r="UEA281" s="1"/>
      <c r="UEB281" s="1"/>
      <c r="UEC281" s="1"/>
      <c r="UED281" s="1"/>
      <c r="UEE281" s="1"/>
      <c r="UEF281" s="1"/>
      <c r="UEG281" s="1"/>
      <c r="UEH281" s="1"/>
      <c r="UEI281" s="1"/>
      <c r="UEJ281" s="1"/>
      <c r="UEK281" s="1"/>
      <c r="UEL281" s="1"/>
      <c r="UEM281" s="1"/>
      <c r="UEN281" s="1"/>
      <c r="UEO281" s="1"/>
      <c r="UEP281" s="1"/>
      <c r="UEQ281" s="1"/>
      <c r="UER281" s="1"/>
      <c r="UES281" s="1"/>
      <c r="UET281" s="1"/>
      <c r="UEU281" s="1"/>
      <c r="UEV281" s="1"/>
      <c r="UEW281" s="1"/>
      <c r="UEX281" s="1"/>
      <c r="UEY281" s="1"/>
      <c r="UEZ281" s="1"/>
      <c r="UFA281" s="1"/>
      <c r="UFB281" s="1"/>
      <c r="UFC281" s="1"/>
      <c r="UFD281" s="1"/>
      <c r="UFE281" s="1"/>
      <c r="UFF281" s="1"/>
      <c r="UFG281" s="1"/>
      <c r="UFH281" s="1"/>
      <c r="UFI281" s="1"/>
      <c r="UFJ281" s="1"/>
      <c r="UFK281" s="1"/>
      <c r="UFL281" s="1"/>
      <c r="UFM281" s="1"/>
      <c r="UFN281" s="1"/>
      <c r="UFO281" s="1"/>
      <c r="UFP281" s="1"/>
      <c r="UFQ281" s="1"/>
      <c r="UFR281" s="1"/>
      <c r="UFS281" s="1"/>
      <c r="UFT281" s="1"/>
      <c r="UFU281" s="1"/>
      <c r="UFV281" s="1"/>
      <c r="UFW281" s="1"/>
      <c r="UFX281" s="1"/>
      <c r="UFY281" s="1"/>
      <c r="UFZ281" s="1"/>
      <c r="UGA281" s="1"/>
      <c r="UGB281" s="1"/>
      <c r="UGC281" s="1"/>
      <c r="UGD281" s="1"/>
      <c r="UGE281" s="1"/>
      <c r="UGF281" s="1"/>
      <c r="UGG281" s="1"/>
      <c r="UGH281" s="1"/>
      <c r="UGI281" s="1"/>
      <c r="UGJ281" s="1"/>
      <c r="UGK281" s="1"/>
      <c r="UGL281" s="1"/>
      <c r="UGM281" s="1"/>
      <c r="UGN281" s="1"/>
      <c r="UGO281" s="1"/>
      <c r="UGP281" s="1"/>
      <c r="UGQ281" s="1"/>
      <c r="UGR281" s="1"/>
      <c r="UGS281" s="1"/>
      <c r="UGT281" s="1"/>
      <c r="UGU281" s="1"/>
      <c r="UGV281" s="1"/>
      <c r="UGW281" s="1"/>
      <c r="UGX281" s="1"/>
      <c r="UGY281" s="1"/>
      <c r="UGZ281" s="1"/>
      <c r="UHA281" s="1"/>
      <c r="UHB281" s="1"/>
      <c r="UHC281" s="1"/>
      <c r="UHD281" s="1"/>
      <c r="UHE281" s="1"/>
      <c r="UHF281" s="1"/>
      <c r="UHG281" s="1"/>
      <c r="UHH281" s="1"/>
      <c r="UHI281" s="1"/>
      <c r="UHJ281" s="1"/>
      <c r="UHK281" s="1"/>
      <c r="UHL281" s="1"/>
      <c r="UHM281" s="1"/>
      <c r="UHN281" s="1"/>
      <c r="UHO281" s="1"/>
      <c r="UHP281" s="1"/>
      <c r="UHQ281" s="1"/>
      <c r="UHR281" s="1"/>
      <c r="UHS281" s="1"/>
      <c r="UHT281" s="1"/>
      <c r="UHU281" s="1"/>
      <c r="UHV281" s="1"/>
      <c r="UHW281" s="1"/>
      <c r="UHX281" s="1"/>
      <c r="UHY281" s="1"/>
      <c r="UHZ281" s="1"/>
      <c r="UIA281" s="1"/>
      <c r="UIB281" s="1"/>
      <c r="UIC281" s="1"/>
      <c r="UID281" s="1"/>
      <c r="UIE281" s="1"/>
      <c r="UIF281" s="1"/>
      <c r="UIG281" s="1"/>
      <c r="UIH281" s="1"/>
      <c r="UII281" s="1"/>
      <c r="UIJ281" s="1"/>
      <c r="UIK281" s="1"/>
      <c r="UIL281" s="1"/>
      <c r="UIM281" s="1"/>
      <c r="UIN281" s="1"/>
      <c r="UIO281" s="1"/>
      <c r="UIP281" s="1"/>
      <c r="UIQ281" s="1"/>
      <c r="UIR281" s="1"/>
      <c r="UIS281" s="1"/>
      <c r="UIT281" s="1"/>
      <c r="UIU281" s="1"/>
      <c r="UIV281" s="1"/>
      <c r="UIW281" s="1"/>
      <c r="UIX281" s="1"/>
      <c r="UIY281" s="1"/>
      <c r="UIZ281" s="1"/>
      <c r="UJA281" s="1"/>
      <c r="UJB281" s="1"/>
      <c r="UJC281" s="1"/>
      <c r="UJD281" s="1"/>
      <c r="UJE281" s="1"/>
      <c r="UJF281" s="1"/>
      <c r="UJG281" s="1"/>
      <c r="UJH281" s="1"/>
      <c r="UJI281" s="1"/>
      <c r="UJJ281" s="1"/>
      <c r="UJK281" s="1"/>
      <c r="UJL281" s="1"/>
      <c r="UJM281" s="1"/>
      <c r="UJN281" s="1"/>
      <c r="UJO281" s="1"/>
      <c r="UJP281" s="1"/>
      <c r="UJQ281" s="1"/>
      <c r="UJR281" s="1"/>
      <c r="UJS281" s="1"/>
      <c r="UJT281" s="1"/>
      <c r="UJU281" s="1"/>
      <c r="UJV281" s="1"/>
      <c r="UJW281" s="1"/>
      <c r="UJX281" s="1"/>
      <c r="UJY281" s="1"/>
      <c r="UJZ281" s="1"/>
      <c r="UKA281" s="1"/>
      <c r="UKB281" s="1"/>
      <c r="UKC281" s="1"/>
      <c r="UKD281" s="1"/>
      <c r="UKE281" s="1"/>
      <c r="UKF281" s="1"/>
      <c r="UKG281" s="1"/>
      <c r="UKH281" s="1"/>
      <c r="UKI281" s="1"/>
      <c r="UKJ281" s="1"/>
      <c r="UKK281" s="1"/>
      <c r="UKL281" s="1"/>
      <c r="UKM281" s="1"/>
      <c r="UKN281" s="1"/>
      <c r="UKO281" s="1"/>
      <c r="UKP281" s="1"/>
      <c r="UKQ281" s="1"/>
      <c r="UKR281" s="1"/>
      <c r="UKS281" s="1"/>
      <c r="UKT281" s="1"/>
      <c r="UKU281" s="1"/>
      <c r="UKV281" s="1"/>
      <c r="UKW281" s="1"/>
      <c r="UKX281" s="1"/>
      <c r="UKY281" s="1"/>
      <c r="UKZ281" s="1"/>
      <c r="ULA281" s="1"/>
      <c r="ULB281" s="1"/>
      <c r="ULC281" s="1"/>
      <c r="ULD281" s="1"/>
      <c r="ULE281" s="1"/>
      <c r="ULF281" s="1"/>
      <c r="ULG281" s="1"/>
      <c r="ULH281" s="1"/>
      <c r="ULI281" s="1"/>
      <c r="ULJ281" s="1"/>
      <c r="ULK281" s="1"/>
      <c r="ULL281" s="1"/>
      <c r="ULM281" s="1"/>
      <c r="ULN281" s="1"/>
      <c r="ULO281" s="1"/>
      <c r="ULP281" s="1"/>
      <c r="ULQ281" s="1"/>
      <c r="ULR281" s="1"/>
      <c r="ULS281" s="1"/>
      <c r="ULT281" s="1"/>
      <c r="ULU281" s="1"/>
      <c r="ULV281" s="1"/>
      <c r="ULW281" s="1"/>
      <c r="ULX281" s="1"/>
      <c r="ULY281" s="1"/>
      <c r="ULZ281" s="1"/>
      <c r="UMA281" s="1"/>
      <c r="UMB281" s="1"/>
      <c r="UMC281" s="1"/>
      <c r="UMD281" s="1"/>
      <c r="UME281" s="1"/>
      <c r="UMF281" s="1"/>
      <c r="UMG281" s="1"/>
      <c r="UMH281" s="1"/>
      <c r="UMI281" s="1"/>
      <c r="UMJ281" s="1"/>
      <c r="UMK281" s="1"/>
      <c r="UML281" s="1"/>
      <c r="UMM281" s="1"/>
      <c r="UMN281" s="1"/>
      <c r="UMO281" s="1"/>
      <c r="UMP281" s="1"/>
      <c r="UMQ281" s="1"/>
      <c r="UMR281" s="1"/>
      <c r="UMS281" s="1"/>
      <c r="UMT281" s="1"/>
      <c r="UMU281" s="1"/>
      <c r="UMV281" s="1"/>
      <c r="UMW281" s="1"/>
      <c r="UMX281" s="1"/>
      <c r="UMY281" s="1"/>
      <c r="UMZ281" s="1"/>
      <c r="UNA281" s="1"/>
      <c r="UNB281" s="1"/>
      <c r="UNC281" s="1"/>
      <c r="UND281" s="1"/>
      <c r="UNE281" s="1"/>
      <c r="UNF281" s="1"/>
      <c r="UNG281" s="1"/>
      <c r="UNH281" s="1"/>
      <c r="UNI281" s="1"/>
      <c r="UNJ281" s="1"/>
      <c r="UNK281" s="1"/>
      <c r="UNL281" s="1"/>
      <c r="UNM281" s="1"/>
      <c r="UNN281" s="1"/>
      <c r="UNO281" s="1"/>
      <c r="UNP281" s="1"/>
      <c r="UNQ281" s="1"/>
      <c r="UNR281" s="1"/>
      <c r="UNS281" s="1"/>
      <c r="UNT281" s="1"/>
      <c r="UNU281" s="1"/>
      <c r="UNV281" s="1"/>
      <c r="UNW281" s="1"/>
      <c r="UNX281" s="1"/>
      <c r="UNY281" s="1"/>
      <c r="UNZ281" s="1"/>
      <c r="UOA281" s="1"/>
      <c r="UOB281" s="1"/>
      <c r="UOC281" s="1"/>
      <c r="UOD281" s="1"/>
      <c r="UOE281" s="1"/>
      <c r="UOF281" s="1"/>
      <c r="UOG281" s="1"/>
      <c r="UOH281" s="1"/>
      <c r="UOI281" s="1"/>
      <c r="UOJ281" s="1"/>
      <c r="UOK281" s="1"/>
      <c r="UOL281" s="1"/>
      <c r="UOM281" s="1"/>
      <c r="UON281" s="1"/>
      <c r="UOO281" s="1"/>
      <c r="UOP281" s="1"/>
      <c r="UOQ281" s="1"/>
      <c r="UOR281" s="1"/>
      <c r="UOS281" s="1"/>
      <c r="UOT281" s="1"/>
      <c r="UOU281" s="1"/>
      <c r="UOV281" s="1"/>
      <c r="UOW281" s="1"/>
      <c r="UOX281" s="1"/>
      <c r="UOY281" s="1"/>
      <c r="UOZ281" s="1"/>
      <c r="UPA281" s="1"/>
      <c r="UPB281" s="1"/>
      <c r="UPC281" s="1"/>
      <c r="UPD281" s="1"/>
      <c r="UPE281" s="1"/>
      <c r="UPF281" s="1"/>
      <c r="UPG281" s="1"/>
      <c r="UPH281" s="1"/>
      <c r="UPI281" s="1"/>
      <c r="UPJ281" s="1"/>
      <c r="UPK281" s="1"/>
      <c r="UPL281" s="1"/>
      <c r="UPM281" s="1"/>
      <c r="UPN281" s="1"/>
      <c r="UPO281" s="1"/>
      <c r="UPP281" s="1"/>
      <c r="UPQ281" s="1"/>
      <c r="UPR281" s="1"/>
      <c r="UPS281" s="1"/>
      <c r="UPT281" s="1"/>
      <c r="UPU281" s="1"/>
      <c r="UPV281" s="1"/>
      <c r="UPW281" s="1"/>
      <c r="UPX281" s="1"/>
      <c r="UPY281" s="1"/>
      <c r="UPZ281" s="1"/>
      <c r="UQA281" s="1"/>
      <c r="UQB281" s="1"/>
      <c r="UQC281" s="1"/>
      <c r="UQD281" s="1"/>
      <c r="UQE281" s="1"/>
      <c r="UQF281" s="1"/>
      <c r="UQG281" s="1"/>
      <c r="UQH281" s="1"/>
      <c r="UQI281" s="1"/>
      <c r="UQJ281" s="1"/>
      <c r="UQK281" s="1"/>
      <c r="UQL281" s="1"/>
      <c r="UQM281" s="1"/>
      <c r="UQN281" s="1"/>
      <c r="UQO281" s="1"/>
      <c r="UQP281" s="1"/>
      <c r="UQQ281" s="1"/>
      <c r="UQR281" s="1"/>
      <c r="UQS281" s="1"/>
      <c r="UQT281" s="1"/>
      <c r="UQU281" s="1"/>
      <c r="UQV281" s="1"/>
      <c r="UQW281" s="1"/>
      <c r="UQX281" s="1"/>
      <c r="UQY281" s="1"/>
      <c r="UQZ281" s="1"/>
      <c r="URA281" s="1"/>
      <c r="URB281" s="1"/>
      <c r="URC281" s="1"/>
      <c r="URD281" s="1"/>
      <c r="URE281" s="1"/>
      <c r="URF281" s="1"/>
      <c r="URG281" s="1"/>
      <c r="URH281" s="1"/>
      <c r="URI281" s="1"/>
      <c r="URJ281" s="1"/>
      <c r="URK281" s="1"/>
      <c r="URL281" s="1"/>
      <c r="URM281" s="1"/>
      <c r="URN281" s="1"/>
      <c r="URO281" s="1"/>
      <c r="URP281" s="1"/>
      <c r="URQ281" s="1"/>
      <c r="URR281" s="1"/>
      <c r="URS281" s="1"/>
      <c r="URT281" s="1"/>
      <c r="URU281" s="1"/>
      <c r="URV281" s="1"/>
      <c r="URW281" s="1"/>
      <c r="URX281" s="1"/>
      <c r="URY281" s="1"/>
      <c r="URZ281" s="1"/>
      <c r="USA281" s="1"/>
      <c r="USB281" s="1"/>
      <c r="USC281" s="1"/>
      <c r="USD281" s="1"/>
      <c r="USE281" s="1"/>
      <c r="USF281" s="1"/>
      <c r="USG281" s="1"/>
      <c r="USH281" s="1"/>
      <c r="USI281" s="1"/>
      <c r="USJ281" s="1"/>
      <c r="USK281" s="1"/>
      <c r="USL281" s="1"/>
      <c r="USM281" s="1"/>
      <c r="USN281" s="1"/>
      <c r="USO281" s="1"/>
      <c r="USP281" s="1"/>
      <c r="USQ281" s="1"/>
      <c r="USR281" s="1"/>
      <c r="USS281" s="1"/>
      <c r="UST281" s="1"/>
      <c r="USU281" s="1"/>
      <c r="USV281" s="1"/>
      <c r="USW281" s="1"/>
      <c r="USX281" s="1"/>
      <c r="USY281" s="1"/>
      <c r="USZ281" s="1"/>
      <c r="UTA281" s="1"/>
      <c r="UTB281" s="1"/>
      <c r="UTC281" s="1"/>
      <c r="UTD281" s="1"/>
      <c r="UTE281" s="1"/>
      <c r="UTF281" s="1"/>
      <c r="UTG281" s="1"/>
      <c r="UTH281" s="1"/>
      <c r="UTI281" s="1"/>
      <c r="UTJ281" s="1"/>
      <c r="UTK281" s="1"/>
      <c r="UTL281" s="1"/>
      <c r="UTM281" s="1"/>
      <c r="UTN281" s="1"/>
      <c r="UTO281" s="1"/>
      <c r="UTP281" s="1"/>
      <c r="UTQ281" s="1"/>
      <c r="UTR281" s="1"/>
      <c r="UTS281" s="1"/>
      <c r="UTT281" s="1"/>
      <c r="UTU281" s="1"/>
      <c r="UTV281" s="1"/>
      <c r="UTW281" s="1"/>
      <c r="UTX281" s="1"/>
      <c r="UTY281" s="1"/>
      <c r="UTZ281" s="1"/>
      <c r="UUA281" s="1"/>
      <c r="UUB281" s="1"/>
      <c r="UUC281" s="1"/>
      <c r="UUD281" s="1"/>
      <c r="UUE281" s="1"/>
      <c r="UUF281" s="1"/>
      <c r="UUG281" s="1"/>
      <c r="UUH281" s="1"/>
      <c r="UUI281" s="1"/>
      <c r="UUJ281" s="1"/>
      <c r="UUK281" s="1"/>
      <c r="UUL281" s="1"/>
      <c r="UUM281" s="1"/>
      <c r="UUN281" s="1"/>
      <c r="UUO281" s="1"/>
      <c r="UUP281" s="1"/>
      <c r="UUQ281" s="1"/>
      <c r="UUR281" s="1"/>
      <c r="UUS281" s="1"/>
      <c r="UUT281" s="1"/>
      <c r="UUU281" s="1"/>
      <c r="UUV281" s="1"/>
      <c r="UUW281" s="1"/>
      <c r="UUX281" s="1"/>
      <c r="UUY281" s="1"/>
      <c r="UUZ281" s="1"/>
      <c r="UVA281" s="1"/>
      <c r="UVB281" s="1"/>
      <c r="UVC281" s="1"/>
      <c r="UVD281" s="1"/>
      <c r="UVE281" s="1"/>
      <c r="UVF281" s="1"/>
      <c r="UVG281" s="1"/>
      <c r="UVH281" s="1"/>
      <c r="UVI281" s="1"/>
      <c r="UVJ281" s="1"/>
      <c r="UVK281" s="1"/>
      <c r="UVL281" s="1"/>
      <c r="UVM281" s="1"/>
      <c r="UVN281" s="1"/>
      <c r="UVO281" s="1"/>
      <c r="UVP281" s="1"/>
      <c r="UVQ281" s="1"/>
      <c r="UVR281" s="1"/>
      <c r="UVS281" s="1"/>
      <c r="UVT281" s="1"/>
      <c r="UVU281" s="1"/>
      <c r="UVV281" s="1"/>
      <c r="UVW281" s="1"/>
      <c r="UVX281" s="1"/>
      <c r="UVY281" s="1"/>
      <c r="UVZ281" s="1"/>
      <c r="UWA281" s="1"/>
      <c r="UWB281" s="1"/>
      <c r="UWC281" s="1"/>
      <c r="UWD281" s="1"/>
      <c r="UWE281" s="1"/>
      <c r="UWF281" s="1"/>
      <c r="UWG281" s="1"/>
      <c r="UWH281" s="1"/>
      <c r="UWI281" s="1"/>
      <c r="UWJ281" s="1"/>
      <c r="UWK281" s="1"/>
      <c r="UWL281" s="1"/>
      <c r="UWM281" s="1"/>
      <c r="UWN281" s="1"/>
      <c r="UWO281" s="1"/>
      <c r="UWP281" s="1"/>
      <c r="UWQ281" s="1"/>
      <c r="UWR281" s="1"/>
      <c r="UWS281" s="1"/>
      <c r="UWT281" s="1"/>
      <c r="UWU281" s="1"/>
      <c r="UWV281" s="1"/>
      <c r="UWW281" s="1"/>
      <c r="UWX281" s="1"/>
      <c r="UWY281" s="1"/>
      <c r="UWZ281" s="1"/>
      <c r="UXA281" s="1"/>
      <c r="UXB281" s="1"/>
      <c r="UXC281" s="1"/>
      <c r="UXD281" s="1"/>
      <c r="UXE281" s="1"/>
      <c r="UXF281" s="1"/>
      <c r="UXG281" s="1"/>
      <c r="UXH281" s="1"/>
      <c r="UXI281" s="1"/>
      <c r="UXJ281" s="1"/>
      <c r="UXK281" s="1"/>
      <c r="UXL281" s="1"/>
      <c r="UXM281" s="1"/>
      <c r="UXN281" s="1"/>
      <c r="UXO281" s="1"/>
      <c r="UXP281" s="1"/>
      <c r="UXQ281" s="1"/>
      <c r="UXR281" s="1"/>
      <c r="UXS281" s="1"/>
      <c r="UXT281" s="1"/>
      <c r="UXU281" s="1"/>
      <c r="UXV281" s="1"/>
      <c r="UXW281" s="1"/>
      <c r="UXX281" s="1"/>
      <c r="UXY281" s="1"/>
      <c r="UXZ281" s="1"/>
      <c r="UYA281" s="1"/>
      <c r="UYB281" s="1"/>
      <c r="UYC281" s="1"/>
      <c r="UYD281" s="1"/>
      <c r="UYE281" s="1"/>
      <c r="UYF281" s="1"/>
      <c r="UYG281" s="1"/>
      <c r="UYH281" s="1"/>
      <c r="UYI281" s="1"/>
      <c r="UYJ281" s="1"/>
      <c r="UYK281" s="1"/>
      <c r="UYL281" s="1"/>
      <c r="UYM281" s="1"/>
      <c r="UYN281" s="1"/>
      <c r="UYO281" s="1"/>
      <c r="UYP281" s="1"/>
      <c r="UYQ281" s="1"/>
      <c r="UYR281" s="1"/>
      <c r="UYS281" s="1"/>
      <c r="UYT281" s="1"/>
      <c r="UYU281" s="1"/>
      <c r="UYV281" s="1"/>
      <c r="UYW281" s="1"/>
      <c r="UYX281" s="1"/>
      <c r="UYY281" s="1"/>
      <c r="UYZ281" s="1"/>
      <c r="UZA281" s="1"/>
      <c r="UZB281" s="1"/>
      <c r="UZC281" s="1"/>
      <c r="UZD281" s="1"/>
      <c r="UZE281" s="1"/>
      <c r="UZF281" s="1"/>
      <c r="UZG281" s="1"/>
      <c r="UZH281" s="1"/>
      <c r="UZI281" s="1"/>
      <c r="UZJ281" s="1"/>
      <c r="UZK281" s="1"/>
      <c r="UZL281" s="1"/>
      <c r="UZM281" s="1"/>
      <c r="UZN281" s="1"/>
      <c r="UZO281" s="1"/>
      <c r="UZP281" s="1"/>
      <c r="UZQ281" s="1"/>
      <c r="UZR281" s="1"/>
      <c r="UZS281" s="1"/>
      <c r="UZT281" s="1"/>
      <c r="UZU281" s="1"/>
      <c r="UZV281" s="1"/>
      <c r="UZW281" s="1"/>
      <c r="UZX281" s="1"/>
      <c r="UZY281" s="1"/>
      <c r="UZZ281" s="1"/>
      <c r="VAA281" s="1"/>
      <c r="VAB281" s="1"/>
      <c r="VAC281" s="1"/>
      <c r="VAD281" s="1"/>
      <c r="VAE281" s="1"/>
      <c r="VAF281" s="1"/>
      <c r="VAG281" s="1"/>
      <c r="VAH281" s="1"/>
      <c r="VAI281" s="1"/>
      <c r="VAJ281" s="1"/>
      <c r="VAK281" s="1"/>
      <c r="VAL281" s="1"/>
      <c r="VAM281" s="1"/>
      <c r="VAN281" s="1"/>
      <c r="VAO281" s="1"/>
      <c r="VAP281" s="1"/>
      <c r="VAQ281" s="1"/>
      <c r="VAR281" s="1"/>
      <c r="VAS281" s="1"/>
      <c r="VAT281" s="1"/>
      <c r="VAU281" s="1"/>
      <c r="VAV281" s="1"/>
      <c r="VAW281" s="1"/>
      <c r="VAX281" s="1"/>
      <c r="VAY281" s="1"/>
      <c r="VAZ281" s="1"/>
      <c r="VBA281" s="1"/>
      <c r="VBB281" s="1"/>
      <c r="VBC281" s="1"/>
      <c r="VBD281" s="1"/>
      <c r="VBE281" s="1"/>
      <c r="VBF281" s="1"/>
      <c r="VBG281" s="1"/>
      <c r="VBH281" s="1"/>
      <c r="VBI281" s="1"/>
      <c r="VBJ281" s="1"/>
      <c r="VBK281" s="1"/>
      <c r="VBL281" s="1"/>
      <c r="VBM281" s="1"/>
      <c r="VBN281" s="1"/>
      <c r="VBO281" s="1"/>
      <c r="VBP281" s="1"/>
      <c r="VBQ281" s="1"/>
      <c r="VBR281" s="1"/>
      <c r="VBS281" s="1"/>
      <c r="VBT281" s="1"/>
      <c r="VBU281" s="1"/>
      <c r="VBV281" s="1"/>
      <c r="VBW281" s="1"/>
      <c r="VBX281" s="1"/>
      <c r="VBY281" s="1"/>
      <c r="VBZ281" s="1"/>
      <c r="VCA281" s="1"/>
      <c r="VCB281" s="1"/>
      <c r="VCC281" s="1"/>
      <c r="VCD281" s="1"/>
      <c r="VCE281" s="1"/>
      <c r="VCF281" s="1"/>
      <c r="VCG281" s="1"/>
      <c r="VCH281" s="1"/>
      <c r="VCI281" s="1"/>
      <c r="VCJ281" s="1"/>
      <c r="VCK281" s="1"/>
      <c r="VCL281" s="1"/>
      <c r="VCM281" s="1"/>
      <c r="VCN281" s="1"/>
      <c r="VCO281" s="1"/>
      <c r="VCP281" s="1"/>
      <c r="VCQ281" s="1"/>
      <c r="VCR281" s="1"/>
      <c r="VCS281" s="1"/>
      <c r="VCT281" s="1"/>
      <c r="VCU281" s="1"/>
      <c r="VCV281" s="1"/>
      <c r="VCW281" s="1"/>
      <c r="VCX281" s="1"/>
      <c r="VCY281" s="1"/>
      <c r="VCZ281" s="1"/>
      <c r="VDA281" s="1"/>
      <c r="VDB281" s="1"/>
      <c r="VDC281" s="1"/>
      <c r="VDD281" s="1"/>
      <c r="VDE281" s="1"/>
      <c r="VDF281" s="1"/>
      <c r="VDG281" s="1"/>
      <c r="VDH281" s="1"/>
      <c r="VDI281" s="1"/>
      <c r="VDJ281" s="1"/>
      <c r="VDK281" s="1"/>
      <c r="VDL281" s="1"/>
      <c r="VDM281" s="1"/>
      <c r="VDN281" s="1"/>
      <c r="VDO281" s="1"/>
      <c r="VDP281" s="1"/>
      <c r="VDQ281" s="1"/>
      <c r="VDR281" s="1"/>
      <c r="VDS281" s="1"/>
      <c r="VDT281" s="1"/>
      <c r="VDU281" s="1"/>
      <c r="VDV281" s="1"/>
      <c r="VDW281" s="1"/>
      <c r="VDX281" s="1"/>
      <c r="VDY281" s="1"/>
      <c r="VDZ281" s="1"/>
      <c r="VEA281" s="1"/>
      <c r="VEB281" s="1"/>
      <c r="VEC281" s="1"/>
      <c r="VED281" s="1"/>
      <c r="VEE281" s="1"/>
      <c r="VEF281" s="1"/>
      <c r="VEG281" s="1"/>
      <c r="VEH281" s="1"/>
      <c r="VEI281" s="1"/>
      <c r="VEJ281" s="1"/>
      <c r="VEK281" s="1"/>
      <c r="VEL281" s="1"/>
      <c r="VEM281" s="1"/>
      <c r="VEN281" s="1"/>
      <c r="VEO281" s="1"/>
      <c r="VEP281" s="1"/>
      <c r="VEQ281" s="1"/>
      <c r="VER281" s="1"/>
      <c r="VES281" s="1"/>
      <c r="VET281" s="1"/>
      <c r="VEU281" s="1"/>
      <c r="VEV281" s="1"/>
      <c r="VEW281" s="1"/>
      <c r="VEX281" s="1"/>
      <c r="VEY281" s="1"/>
      <c r="VEZ281" s="1"/>
      <c r="VFA281" s="1"/>
      <c r="VFB281" s="1"/>
      <c r="VFC281" s="1"/>
      <c r="VFD281" s="1"/>
      <c r="VFE281" s="1"/>
      <c r="VFF281" s="1"/>
      <c r="VFG281" s="1"/>
      <c r="VFH281" s="1"/>
      <c r="VFI281" s="1"/>
      <c r="VFJ281" s="1"/>
      <c r="VFK281" s="1"/>
      <c r="VFL281" s="1"/>
      <c r="VFM281" s="1"/>
      <c r="VFN281" s="1"/>
      <c r="VFO281" s="1"/>
      <c r="VFP281" s="1"/>
      <c r="VFQ281" s="1"/>
      <c r="VFR281" s="1"/>
      <c r="VFS281" s="1"/>
      <c r="VFT281" s="1"/>
      <c r="VFU281" s="1"/>
      <c r="VFV281" s="1"/>
      <c r="VFW281" s="1"/>
      <c r="VFX281" s="1"/>
      <c r="VFY281" s="1"/>
      <c r="VFZ281" s="1"/>
      <c r="VGA281" s="1"/>
      <c r="VGB281" s="1"/>
      <c r="VGC281" s="1"/>
      <c r="VGD281" s="1"/>
      <c r="VGE281" s="1"/>
      <c r="VGF281" s="1"/>
      <c r="VGG281" s="1"/>
      <c r="VGH281" s="1"/>
      <c r="VGI281" s="1"/>
      <c r="VGJ281" s="1"/>
      <c r="VGK281" s="1"/>
      <c r="VGL281" s="1"/>
      <c r="VGM281" s="1"/>
      <c r="VGN281" s="1"/>
      <c r="VGO281" s="1"/>
      <c r="VGP281" s="1"/>
      <c r="VGQ281" s="1"/>
      <c r="VGR281" s="1"/>
      <c r="VGS281" s="1"/>
      <c r="VGT281" s="1"/>
      <c r="VGU281" s="1"/>
      <c r="VGV281" s="1"/>
      <c r="VGW281" s="1"/>
      <c r="VGX281" s="1"/>
      <c r="VGY281" s="1"/>
      <c r="VGZ281" s="1"/>
      <c r="VHA281" s="1"/>
      <c r="VHB281" s="1"/>
      <c r="VHC281" s="1"/>
      <c r="VHD281" s="1"/>
      <c r="VHE281" s="1"/>
      <c r="VHF281" s="1"/>
      <c r="VHG281" s="1"/>
      <c r="VHH281" s="1"/>
      <c r="VHI281" s="1"/>
      <c r="VHJ281" s="1"/>
      <c r="VHK281" s="1"/>
      <c r="VHL281" s="1"/>
      <c r="VHM281" s="1"/>
      <c r="VHN281" s="1"/>
      <c r="VHO281" s="1"/>
      <c r="VHP281" s="1"/>
      <c r="VHQ281" s="1"/>
      <c r="VHR281" s="1"/>
      <c r="VHS281" s="1"/>
      <c r="VHT281" s="1"/>
      <c r="VHU281" s="1"/>
      <c r="VHV281" s="1"/>
      <c r="VHW281" s="1"/>
      <c r="VHX281" s="1"/>
      <c r="VHY281" s="1"/>
      <c r="VHZ281" s="1"/>
      <c r="VIA281" s="1"/>
      <c r="VIB281" s="1"/>
      <c r="VIC281" s="1"/>
      <c r="VID281" s="1"/>
      <c r="VIE281" s="1"/>
      <c r="VIF281" s="1"/>
      <c r="VIG281" s="1"/>
      <c r="VIH281" s="1"/>
      <c r="VII281" s="1"/>
      <c r="VIJ281" s="1"/>
      <c r="VIK281" s="1"/>
      <c r="VIL281" s="1"/>
      <c r="VIM281" s="1"/>
      <c r="VIN281" s="1"/>
      <c r="VIO281" s="1"/>
      <c r="VIP281" s="1"/>
      <c r="VIQ281" s="1"/>
      <c r="VIR281" s="1"/>
      <c r="VIS281" s="1"/>
      <c r="VIT281" s="1"/>
      <c r="VIU281" s="1"/>
      <c r="VIV281" s="1"/>
      <c r="VIW281" s="1"/>
      <c r="VIX281" s="1"/>
      <c r="VIY281" s="1"/>
      <c r="VIZ281" s="1"/>
      <c r="VJA281" s="1"/>
      <c r="VJB281" s="1"/>
      <c r="VJC281" s="1"/>
      <c r="VJD281" s="1"/>
      <c r="VJE281" s="1"/>
      <c r="VJF281" s="1"/>
      <c r="VJG281" s="1"/>
      <c r="VJH281" s="1"/>
      <c r="VJI281" s="1"/>
      <c r="VJJ281" s="1"/>
      <c r="VJK281" s="1"/>
      <c r="VJL281" s="1"/>
      <c r="VJM281" s="1"/>
      <c r="VJN281" s="1"/>
      <c r="VJO281" s="1"/>
      <c r="VJP281" s="1"/>
      <c r="VJQ281" s="1"/>
      <c r="VJR281" s="1"/>
      <c r="VJS281" s="1"/>
      <c r="VJT281" s="1"/>
      <c r="VJU281" s="1"/>
      <c r="VJV281" s="1"/>
      <c r="VJW281" s="1"/>
      <c r="VJX281" s="1"/>
      <c r="VJY281" s="1"/>
      <c r="VJZ281" s="1"/>
      <c r="VKA281" s="1"/>
      <c r="VKB281" s="1"/>
      <c r="VKC281" s="1"/>
      <c r="VKD281" s="1"/>
      <c r="VKE281" s="1"/>
      <c r="VKF281" s="1"/>
      <c r="VKG281" s="1"/>
      <c r="VKH281" s="1"/>
      <c r="VKI281" s="1"/>
      <c r="VKJ281" s="1"/>
      <c r="VKK281" s="1"/>
      <c r="VKL281" s="1"/>
      <c r="VKM281" s="1"/>
      <c r="VKN281" s="1"/>
      <c r="VKO281" s="1"/>
      <c r="VKP281" s="1"/>
      <c r="VKQ281" s="1"/>
      <c r="VKR281" s="1"/>
      <c r="VKS281" s="1"/>
      <c r="VKT281" s="1"/>
      <c r="VKU281" s="1"/>
      <c r="VKV281" s="1"/>
      <c r="VKW281" s="1"/>
      <c r="VKX281" s="1"/>
      <c r="VKY281" s="1"/>
      <c r="VKZ281" s="1"/>
      <c r="VLA281" s="1"/>
      <c r="VLB281" s="1"/>
      <c r="VLC281" s="1"/>
      <c r="VLD281" s="1"/>
      <c r="VLE281" s="1"/>
      <c r="VLF281" s="1"/>
      <c r="VLG281" s="1"/>
      <c r="VLH281" s="1"/>
      <c r="VLI281" s="1"/>
      <c r="VLJ281" s="1"/>
      <c r="VLK281" s="1"/>
      <c r="VLL281" s="1"/>
      <c r="VLM281" s="1"/>
      <c r="VLN281" s="1"/>
      <c r="VLO281" s="1"/>
      <c r="VLP281" s="1"/>
      <c r="VLQ281" s="1"/>
      <c r="VLR281" s="1"/>
      <c r="VLS281" s="1"/>
      <c r="VLT281" s="1"/>
      <c r="VLU281" s="1"/>
      <c r="VLV281" s="1"/>
      <c r="VLW281" s="1"/>
      <c r="VLX281" s="1"/>
      <c r="VLY281" s="1"/>
      <c r="VLZ281" s="1"/>
      <c r="VMA281" s="1"/>
      <c r="VMB281" s="1"/>
      <c r="VMC281" s="1"/>
      <c r="VMD281" s="1"/>
      <c r="VME281" s="1"/>
      <c r="VMF281" s="1"/>
      <c r="VMG281" s="1"/>
      <c r="VMH281" s="1"/>
      <c r="VMI281" s="1"/>
      <c r="VMJ281" s="1"/>
      <c r="VMK281" s="1"/>
      <c r="VML281" s="1"/>
      <c r="VMM281" s="1"/>
      <c r="VMN281" s="1"/>
      <c r="VMO281" s="1"/>
      <c r="VMP281" s="1"/>
      <c r="VMQ281" s="1"/>
      <c r="VMR281" s="1"/>
      <c r="VMS281" s="1"/>
      <c r="VMT281" s="1"/>
      <c r="VMU281" s="1"/>
      <c r="VMV281" s="1"/>
      <c r="VMW281" s="1"/>
      <c r="VMX281" s="1"/>
      <c r="VMY281" s="1"/>
      <c r="VMZ281" s="1"/>
      <c r="VNA281" s="1"/>
      <c r="VNB281" s="1"/>
      <c r="VNC281" s="1"/>
      <c r="VND281" s="1"/>
      <c r="VNE281" s="1"/>
      <c r="VNF281" s="1"/>
      <c r="VNG281" s="1"/>
      <c r="VNH281" s="1"/>
      <c r="VNI281" s="1"/>
      <c r="VNJ281" s="1"/>
      <c r="VNK281" s="1"/>
      <c r="VNL281" s="1"/>
      <c r="VNM281" s="1"/>
      <c r="VNN281" s="1"/>
      <c r="VNO281" s="1"/>
      <c r="VNP281" s="1"/>
      <c r="VNQ281" s="1"/>
      <c r="VNR281" s="1"/>
      <c r="VNS281" s="1"/>
      <c r="VNT281" s="1"/>
      <c r="VNU281" s="1"/>
      <c r="VNV281" s="1"/>
      <c r="VNW281" s="1"/>
      <c r="VNX281" s="1"/>
      <c r="VNY281" s="1"/>
      <c r="VNZ281" s="1"/>
      <c r="VOA281" s="1"/>
      <c r="VOB281" s="1"/>
      <c r="VOC281" s="1"/>
      <c r="VOD281" s="1"/>
      <c r="VOE281" s="1"/>
      <c r="VOF281" s="1"/>
      <c r="VOG281" s="1"/>
      <c r="VOH281" s="1"/>
      <c r="VOI281" s="1"/>
      <c r="VOJ281" s="1"/>
      <c r="VOK281" s="1"/>
      <c r="VOL281" s="1"/>
      <c r="VOM281" s="1"/>
      <c r="VON281" s="1"/>
      <c r="VOO281" s="1"/>
      <c r="VOP281" s="1"/>
      <c r="VOQ281" s="1"/>
      <c r="VOR281" s="1"/>
      <c r="VOS281" s="1"/>
      <c r="VOT281" s="1"/>
      <c r="VOU281" s="1"/>
      <c r="VOV281" s="1"/>
      <c r="VOW281" s="1"/>
      <c r="VOX281" s="1"/>
      <c r="VOY281" s="1"/>
      <c r="VOZ281" s="1"/>
      <c r="VPA281" s="1"/>
      <c r="VPB281" s="1"/>
      <c r="VPC281" s="1"/>
      <c r="VPD281" s="1"/>
      <c r="VPE281" s="1"/>
      <c r="VPF281" s="1"/>
      <c r="VPG281" s="1"/>
      <c r="VPH281" s="1"/>
      <c r="VPI281" s="1"/>
      <c r="VPJ281" s="1"/>
      <c r="VPK281" s="1"/>
      <c r="VPL281" s="1"/>
      <c r="VPM281" s="1"/>
      <c r="VPN281" s="1"/>
      <c r="VPO281" s="1"/>
      <c r="VPP281" s="1"/>
      <c r="VPQ281" s="1"/>
      <c r="VPR281" s="1"/>
      <c r="VPS281" s="1"/>
      <c r="VPT281" s="1"/>
      <c r="VPU281" s="1"/>
      <c r="VPV281" s="1"/>
      <c r="VPW281" s="1"/>
      <c r="VPX281" s="1"/>
      <c r="VPY281" s="1"/>
      <c r="VPZ281" s="1"/>
      <c r="VQA281" s="1"/>
      <c r="VQB281" s="1"/>
      <c r="VQC281" s="1"/>
      <c r="VQD281" s="1"/>
      <c r="VQE281" s="1"/>
      <c r="VQF281" s="1"/>
      <c r="VQG281" s="1"/>
      <c r="VQH281" s="1"/>
      <c r="VQI281" s="1"/>
      <c r="VQJ281" s="1"/>
      <c r="VQK281" s="1"/>
      <c r="VQL281" s="1"/>
      <c r="VQM281" s="1"/>
      <c r="VQN281" s="1"/>
      <c r="VQO281" s="1"/>
      <c r="VQP281" s="1"/>
      <c r="VQQ281" s="1"/>
      <c r="VQR281" s="1"/>
      <c r="VQS281" s="1"/>
      <c r="VQT281" s="1"/>
      <c r="VQU281" s="1"/>
      <c r="VQV281" s="1"/>
      <c r="VQW281" s="1"/>
      <c r="VQX281" s="1"/>
      <c r="VQY281" s="1"/>
      <c r="VQZ281" s="1"/>
      <c r="VRA281" s="1"/>
      <c r="VRB281" s="1"/>
      <c r="VRC281" s="1"/>
      <c r="VRD281" s="1"/>
      <c r="VRE281" s="1"/>
      <c r="VRF281" s="1"/>
      <c r="VRG281" s="1"/>
      <c r="VRH281" s="1"/>
      <c r="VRI281" s="1"/>
      <c r="VRJ281" s="1"/>
      <c r="VRK281" s="1"/>
      <c r="VRL281" s="1"/>
      <c r="VRM281" s="1"/>
      <c r="VRN281" s="1"/>
      <c r="VRO281" s="1"/>
      <c r="VRP281" s="1"/>
      <c r="VRQ281" s="1"/>
      <c r="VRR281" s="1"/>
      <c r="VRS281" s="1"/>
      <c r="VRT281" s="1"/>
      <c r="VRU281" s="1"/>
      <c r="VRV281" s="1"/>
      <c r="VRW281" s="1"/>
      <c r="VRX281" s="1"/>
      <c r="VRY281" s="1"/>
      <c r="VRZ281" s="1"/>
      <c r="VSA281" s="1"/>
      <c r="VSB281" s="1"/>
      <c r="VSC281" s="1"/>
      <c r="VSD281" s="1"/>
      <c r="VSE281" s="1"/>
      <c r="VSF281" s="1"/>
      <c r="VSG281" s="1"/>
      <c r="VSH281" s="1"/>
      <c r="VSI281" s="1"/>
      <c r="VSJ281" s="1"/>
      <c r="VSK281" s="1"/>
      <c r="VSL281" s="1"/>
      <c r="VSM281" s="1"/>
      <c r="VSN281" s="1"/>
      <c r="VSO281" s="1"/>
      <c r="VSP281" s="1"/>
      <c r="VSQ281" s="1"/>
      <c r="VSR281" s="1"/>
      <c r="VSS281" s="1"/>
      <c r="VST281" s="1"/>
      <c r="VSU281" s="1"/>
      <c r="VSV281" s="1"/>
      <c r="VSW281" s="1"/>
      <c r="VSX281" s="1"/>
      <c r="VSY281" s="1"/>
      <c r="VSZ281" s="1"/>
      <c r="VTA281" s="1"/>
      <c r="VTB281" s="1"/>
      <c r="VTC281" s="1"/>
      <c r="VTD281" s="1"/>
      <c r="VTE281" s="1"/>
      <c r="VTF281" s="1"/>
      <c r="VTG281" s="1"/>
      <c r="VTH281" s="1"/>
      <c r="VTI281" s="1"/>
      <c r="VTJ281" s="1"/>
      <c r="VTK281" s="1"/>
      <c r="VTL281" s="1"/>
      <c r="VTM281" s="1"/>
      <c r="VTN281" s="1"/>
      <c r="VTO281" s="1"/>
      <c r="VTP281" s="1"/>
      <c r="VTQ281" s="1"/>
      <c r="VTR281" s="1"/>
      <c r="VTS281" s="1"/>
      <c r="VTT281" s="1"/>
      <c r="VTU281" s="1"/>
      <c r="VTV281" s="1"/>
      <c r="VTW281" s="1"/>
      <c r="VTX281" s="1"/>
      <c r="VTY281" s="1"/>
      <c r="VTZ281" s="1"/>
      <c r="VUA281" s="1"/>
      <c r="VUB281" s="1"/>
      <c r="VUC281" s="1"/>
      <c r="VUD281" s="1"/>
      <c r="VUE281" s="1"/>
      <c r="VUF281" s="1"/>
      <c r="VUG281" s="1"/>
      <c r="VUH281" s="1"/>
      <c r="VUI281" s="1"/>
      <c r="VUJ281" s="1"/>
      <c r="VUK281" s="1"/>
      <c r="VUL281" s="1"/>
      <c r="VUM281" s="1"/>
      <c r="VUN281" s="1"/>
      <c r="VUO281" s="1"/>
      <c r="VUP281" s="1"/>
      <c r="VUQ281" s="1"/>
      <c r="VUR281" s="1"/>
      <c r="VUS281" s="1"/>
      <c r="VUT281" s="1"/>
      <c r="VUU281" s="1"/>
      <c r="VUV281" s="1"/>
      <c r="VUW281" s="1"/>
      <c r="VUX281" s="1"/>
      <c r="VUY281" s="1"/>
      <c r="VUZ281" s="1"/>
      <c r="VVA281" s="1"/>
      <c r="VVB281" s="1"/>
      <c r="VVC281" s="1"/>
      <c r="VVD281" s="1"/>
      <c r="VVE281" s="1"/>
      <c r="VVF281" s="1"/>
      <c r="VVG281" s="1"/>
      <c r="VVH281" s="1"/>
      <c r="VVI281" s="1"/>
      <c r="VVJ281" s="1"/>
      <c r="VVK281" s="1"/>
      <c r="VVL281" s="1"/>
      <c r="VVM281" s="1"/>
      <c r="VVN281" s="1"/>
      <c r="VVO281" s="1"/>
      <c r="VVP281" s="1"/>
      <c r="VVQ281" s="1"/>
      <c r="VVR281" s="1"/>
      <c r="VVS281" s="1"/>
      <c r="VVT281" s="1"/>
      <c r="VVU281" s="1"/>
      <c r="VVV281" s="1"/>
      <c r="VVW281" s="1"/>
      <c r="VVX281" s="1"/>
      <c r="VVY281" s="1"/>
      <c r="VVZ281" s="1"/>
      <c r="VWA281" s="1"/>
      <c r="VWB281" s="1"/>
      <c r="VWC281" s="1"/>
      <c r="VWD281" s="1"/>
      <c r="VWE281" s="1"/>
      <c r="VWF281" s="1"/>
      <c r="VWG281" s="1"/>
      <c r="VWH281" s="1"/>
      <c r="VWI281" s="1"/>
      <c r="VWJ281" s="1"/>
      <c r="VWK281" s="1"/>
      <c r="VWL281" s="1"/>
      <c r="VWM281" s="1"/>
      <c r="VWN281" s="1"/>
      <c r="VWO281" s="1"/>
      <c r="VWP281" s="1"/>
      <c r="VWQ281" s="1"/>
      <c r="VWR281" s="1"/>
      <c r="VWS281" s="1"/>
      <c r="VWT281" s="1"/>
      <c r="VWU281" s="1"/>
      <c r="VWV281" s="1"/>
      <c r="VWW281" s="1"/>
      <c r="VWX281" s="1"/>
      <c r="VWY281" s="1"/>
      <c r="VWZ281" s="1"/>
      <c r="VXA281" s="1"/>
      <c r="VXB281" s="1"/>
      <c r="VXC281" s="1"/>
      <c r="VXD281" s="1"/>
      <c r="VXE281" s="1"/>
      <c r="VXF281" s="1"/>
      <c r="VXG281" s="1"/>
      <c r="VXH281" s="1"/>
      <c r="VXI281" s="1"/>
      <c r="VXJ281" s="1"/>
      <c r="VXK281" s="1"/>
      <c r="VXL281" s="1"/>
      <c r="VXM281" s="1"/>
      <c r="VXN281" s="1"/>
      <c r="VXO281" s="1"/>
      <c r="VXP281" s="1"/>
      <c r="VXQ281" s="1"/>
      <c r="VXR281" s="1"/>
      <c r="VXS281" s="1"/>
      <c r="VXT281" s="1"/>
      <c r="VXU281" s="1"/>
      <c r="VXV281" s="1"/>
      <c r="VXW281" s="1"/>
      <c r="VXX281" s="1"/>
      <c r="VXY281" s="1"/>
      <c r="VXZ281" s="1"/>
      <c r="VYA281" s="1"/>
      <c r="VYB281" s="1"/>
      <c r="VYC281" s="1"/>
      <c r="VYD281" s="1"/>
      <c r="VYE281" s="1"/>
      <c r="VYF281" s="1"/>
      <c r="VYG281" s="1"/>
      <c r="VYH281" s="1"/>
      <c r="VYI281" s="1"/>
      <c r="VYJ281" s="1"/>
      <c r="VYK281" s="1"/>
      <c r="VYL281" s="1"/>
      <c r="VYM281" s="1"/>
      <c r="VYN281" s="1"/>
      <c r="VYO281" s="1"/>
      <c r="VYP281" s="1"/>
      <c r="VYQ281" s="1"/>
      <c r="VYR281" s="1"/>
      <c r="VYS281" s="1"/>
      <c r="VYT281" s="1"/>
      <c r="VYU281" s="1"/>
      <c r="VYV281" s="1"/>
      <c r="VYW281" s="1"/>
      <c r="VYX281" s="1"/>
      <c r="VYY281" s="1"/>
      <c r="VYZ281" s="1"/>
      <c r="VZA281" s="1"/>
      <c r="VZB281" s="1"/>
      <c r="VZC281" s="1"/>
      <c r="VZD281" s="1"/>
      <c r="VZE281" s="1"/>
      <c r="VZF281" s="1"/>
      <c r="VZG281" s="1"/>
      <c r="VZH281" s="1"/>
      <c r="VZI281" s="1"/>
      <c r="VZJ281" s="1"/>
      <c r="VZK281" s="1"/>
      <c r="VZL281" s="1"/>
      <c r="VZM281" s="1"/>
      <c r="VZN281" s="1"/>
      <c r="VZO281" s="1"/>
      <c r="VZP281" s="1"/>
      <c r="VZQ281" s="1"/>
      <c r="VZR281" s="1"/>
      <c r="VZS281" s="1"/>
      <c r="VZT281" s="1"/>
      <c r="VZU281" s="1"/>
      <c r="VZV281" s="1"/>
      <c r="VZW281" s="1"/>
      <c r="VZX281" s="1"/>
      <c r="VZY281" s="1"/>
      <c r="VZZ281" s="1"/>
      <c r="WAA281" s="1"/>
      <c r="WAB281" s="1"/>
      <c r="WAC281" s="1"/>
      <c r="WAD281" s="1"/>
      <c r="WAE281" s="1"/>
      <c r="WAF281" s="1"/>
      <c r="WAG281" s="1"/>
      <c r="WAH281" s="1"/>
      <c r="WAI281" s="1"/>
      <c r="WAJ281" s="1"/>
      <c r="WAK281" s="1"/>
      <c r="WAL281" s="1"/>
      <c r="WAM281" s="1"/>
      <c r="WAN281" s="1"/>
      <c r="WAO281" s="1"/>
      <c r="WAP281" s="1"/>
      <c r="WAQ281" s="1"/>
      <c r="WAR281" s="1"/>
      <c r="WAS281" s="1"/>
      <c r="WAT281" s="1"/>
      <c r="WAU281" s="1"/>
      <c r="WAV281" s="1"/>
      <c r="WAW281" s="1"/>
      <c r="WAX281" s="1"/>
      <c r="WAY281" s="1"/>
      <c r="WAZ281" s="1"/>
      <c r="WBA281" s="1"/>
      <c r="WBB281" s="1"/>
      <c r="WBC281" s="1"/>
      <c r="WBD281" s="1"/>
      <c r="WBE281" s="1"/>
      <c r="WBF281" s="1"/>
      <c r="WBG281" s="1"/>
      <c r="WBH281" s="1"/>
      <c r="WBI281" s="1"/>
      <c r="WBJ281" s="1"/>
      <c r="WBK281" s="1"/>
      <c r="WBL281" s="1"/>
      <c r="WBM281" s="1"/>
      <c r="WBN281" s="1"/>
      <c r="WBO281" s="1"/>
      <c r="WBP281" s="1"/>
      <c r="WBQ281" s="1"/>
      <c r="WBR281" s="1"/>
      <c r="WBS281" s="1"/>
      <c r="WBT281" s="1"/>
      <c r="WBU281" s="1"/>
      <c r="WBV281" s="1"/>
      <c r="WBW281" s="1"/>
      <c r="WBX281" s="1"/>
      <c r="WBY281" s="1"/>
      <c r="WBZ281" s="1"/>
      <c r="WCA281" s="1"/>
      <c r="WCB281" s="1"/>
      <c r="WCC281" s="1"/>
      <c r="WCD281" s="1"/>
      <c r="WCE281" s="1"/>
      <c r="WCF281" s="1"/>
      <c r="WCG281" s="1"/>
      <c r="WCH281" s="1"/>
      <c r="WCI281" s="1"/>
      <c r="WCJ281" s="1"/>
      <c r="WCK281" s="1"/>
      <c r="WCL281" s="1"/>
      <c r="WCM281" s="1"/>
      <c r="WCN281" s="1"/>
      <c r="WCO281" s="1"/>
      <c r="WCP281" s="1"/>
      <c r="WCQ281" s="1"/>
      <c r="WCR281" s="1"/>
      <c r="WCS281" s="1"/>
      <c r="WCT281" s="1"/>
      <c r="WCU281" s="1"/>
      <c r="WCV281" s="1"/>
      <c r="WCW281" s="1"/>
      <c r="WCX281" s="1"/>
      <c r="WCY281" s="1"/>
      <c r="WCZ281" s="1"/>
      <c r="WDA281" s="1"/>
      <c r="WDB281" s="1"/>
      <c r="WDC281" s="1"/>
      <c r="WDD281" s="1"/>
      <c r="WDE281" s="1"/>
      <c r="WDF281" s="1"/>
      <c r="WDG281" s="1"/>
      <c r="WDH281" s="1"/>
      <c r="WDI281" s="1"/>
      <c r="WDJ281" s="1"/>
      <c r="WDK281" s="1"/>
      <c r="WDL281" s="1"/>
      <c r="WDM281" s="1"/>
      <c r="WDN281" s="1"/>
      <c r="WDO281" s="1"/>
      <c r="WDP281" s="1"/>
      <c r="WDQ281" s="1"/>
      <c r="WDR281" s="1"/>
      <c r="WDS281" s="1"/>
      <c r="WDT281" s="1"/>
      <c r="WDU281" s="1"/>
      <c r="WDV281" s="1"/>
      <c r="WDW281" s="1"/>
      <c r="WDX281" s="1"/>
      <c r="WDY281" s="1"/>
      <c r="WDZ281" s="1"/>
      <c r="WEA281" s="1"/>
      <c r="WEB281" s="1"/>
      <c r="WEC281" s="1"/>
      <c r="WED281" s="1"/>
      <c r="WEE281" s="1"/>
      <c r="WEF281" s="1"/>
      <c r="WEG281" s="1"/>
      <c r="WEH281" s="1"/>
      <c r="WEI281" s="1"/>
      <c r="WEJ281" s="1"/>
      <c r="WEK281" s="1"/>
      <c r="WEL281" s="1"/>
      <c r="WEM281" s="1"/>
      <c r="WEN281" s="1"/>
      <c r="WEO281" s="1"/>
      <c r="WEP281" s="1"/>
      <c r="WEQ281" s="1"/>
      <c r="WER281" s="1"/>
      <c r="WES281" s="1"/>
      <c r="WET281" s="1"/>
      <c r="WEU281" s="1"/>
      <c r="WEV281" s="1"/>
      <c r="WEW281" s="1"/>
      <c r="WEX281" s="1"/>
      <c r="WEY281" s="1"/>
      <c r="WEZ281" s="1"/>
      <c r="WFA281" s="1"/>
      <c r="WFB281" s="1"/>
      <c r="WFC281" s="1"/>
      <c r="WFD281" s="1"/>
      <c r="WFE281" s="1"/>
      <c r="WFF281" s="1"/>
      <c r="WFG281" s="1"/>
      <c r="WFH281" s="1"/>
      <c r="WFI281" s="1"/>
      <c r="WFJ281" s="1"/>
      <c r="WFK281" s="1"/>
      <c r="WFL281" s="1"/>
      <c r="WFM281" s="1"/>
      <c r="WFN281" s="1"/>
      <c r="WFO281" s="1"/>
      <c r="WFP281" s="1"/>
      <c r="WFQ281" s="1"/>
      <c r="WFR281" s="1"/>
      <c r="WFS281" s="1"/>
      <c r="WFT281" s="1"/>
      <c r="WFU281" s="1"/>
      <c r="WFV281" s="1"/>
      <c r="WFW281" s="1"/>
      <c r="WFX281" s="1"/>
      <c r="WFY281" s="1"/>
      <c r="WFZ281" s="1"/>
      <c r="WGA281" s="1"/>
      <c r="WGB281" s="1"/>
      <c r="WGC281" s="1"/>
      <c r="WGD281" s="1"/>
      <c r="WGE281" s="1"/>
      <c r="WGF281" s="1"/>
      <c r="WGG281" s="1"/>
      <c r="WGH281" s="1"/>
      <c r="WGI281" s="1"/>
      <c r="WGJ281" s="1"/>
      <c r="WGK281" s="1"/>
      <c r="WGL281" s="1"/>
      <c r="WGM281" s="1"/>
      <c r="WGN281" s="1"/>
      <c r="WGO281" s="1"/>
      <c r="WGP281" s="1"/>
      <c r="WGQ281" s="1"/>
      <c r="WGR281" s="1"/>
      <c r="WGS281" s="1"/>
      <c r="WGT281" s="1"/>
      <c r="WGU281" s="1"/>
      <c r="WGV281" s="1"/>
      <c r="WGW281" s="1"/>
      <c r="WGX281" s="1"/>
      <c r="WGY281" s="1"/>
      <c r="WGZ281" s="1"/>
      <c r="WHA281" s="1"/>
      <c r="WHB281" s="1"/>
      <c r="WHC281" s="1"/>
      <c r="WHD281" s="1"/>
      <c r="WHE281" s="1"/>
      <c r="WHF281" s="1"/>
      <c r="WHG281" s="1"/>
      <c r="WHH281" s="1"/>
      <c r="WHI281" s="1"/>
      <c r="WHJ281" s="1"/>
      <c r="WHK281" s="1"/>
      <c r="WHL281" s="1"/>
      <c r="WHM281" s="1"/>
      <c r="WHN281" s="1"/>
      <c r="WHO281" s="1"/>
      <c r="WHP281" s="1"/>
      <c r="WHQ281" s="1"/>
      <c r="WHR281" s="1"/>
      <c r="WHS281" s="1"/>
      <c r="WHT281" s="1"/>
      <c r="WHU281" s="1"/>
      <c r="WHV281" s="1"/>
      <c r="WHW281" s="1"/>
      <c r="WHX281" s="1"/>
      <c r="WHY281" s="1"/>
      <c r="WHZ281" s="1"/>
      <c r="WIA281" s="1"/>
      <c r="WIB281" s="1"/>
      <c r="WIC281" s="1"/>
      <c r="WID281" s="1"/>
      <c r="WIE281" s="1"/>
      <c r="WIF281" s="1"/>
      <c r="WIG281" s="1"/>
      <c r="WIH281" s="1"/>
      <c r="WII281" s="1"/>
      <c r="WIJ281" s="1"/>
      <c r="WIK281" s="1"/>
      <c r="WIL281" s="1"/>
      <c r="WIM281" s="1"/>
      <c r="WIN281" s="1"/>
      <c r="WIO281" s="1"/>
      <c r="WIP281" s="1"/>
      <c r="WIQ281" s="1"/>
      <c r="WIR281" s="1"/>
      <c r="WIS281" s="1"/>
      <c r="WIT281" s="1"/>
      <c r="WIU281" s="1"/>
      <c r="WIV281" s="1"/>
      <c r="WIW281" s="1"/>
      <c r="WIX281" s="1"/>
      <c r="WIY281" s="1"/>
      <c r="WIZ281" s="1"/>
      <c r="WJA281" s="1"/>
      <c r="WJB281" s="1"/>
      <c r="WJC281" s="1"/>
      <c r="WJD281" s="1"/>
      <c r="WJE281" s="1"/>
      <c r="WJF281" s="1"/>
      <c r="WJG281" s="1"/>
      <c r="WJH281" s="1"/>
      <c r="WJI281" s="1"/>
      <c r="WJJ281" s="1"/>
      <c r="WJK281" s="1"/>
      <c r="WJL281" s="1"/>
      <c r="WJM281" s="1"/>
      <c r="WJN281" s="1"/>
      <c r="WJO281" s="1"/>
      <c r="WJP281" s="1"/>
      <c r="WJQ281" s="1"/>
      <c r="WJR281" s="1"/>
      <c r="WJS281" s="1"/>
      <c r="WJT281" s="1"/>
      <c r="WJU281" s="1"/>
      <c r="WJV281" s="1"/>
      <c r="WJW281" s="1"/>
      <c r="WJX281" s="1"/>
      <c r="WJY281" s="1"/>
      <c r="WJZ281" s="1"/>
      <c r="WKA281" s="1"/>
      <c r="WKB281" s="1"/>
      <c r="WKC281" s="1"/>
      <c r="WKD281" s="1"/>
      <c r="WKE281" s="1"/>
      <c r="WKF281" s="1"/>
      <c r="WKG281" s="1"/>
      <c r="WKH281" s="1"/>
      <c r="WKI281" s="1"/>
      <c r="WKJ281" s="1"/>
      <c r="WKK281" s="1"/>
      <c r="WKL281" s="1"/>
      <c r="WKM281" s="1"/>
      <c r="WKN281" s="1"/>
      <c r="WKO281" s="1"/>
      <c r="WKP281" s="1"/>
      <c r="WKQ281" s="1"/>
      <c r="WKR281" s="1"/>
      <c r="WKS281" s="1"/>
      <c r="WKT281" s="1"/>
      <c r="WKU281" s="1"/>
      <c r="WKV281" s="1"/>
      <c r="WKW281" s="1"/>
      <c r="WKX281" s="1"/>
      <c r="WKY281" s="1"/>
      <c r="WKZ281" s="1"/>
      <c r="WLA281" s="1"/>
      <c r="WLB281" s="1"/>
      <c r="WLC281" s="1"/>
      <c r="WLD281" s="1"/>
      <c r="WLE281" s="1"/>
      <c r="WLF281" s="1"/>
      <c r="WLG281" s="1"/>
      <c r="WLH281" s="1"/>
      <c r="WLI281" s="1"/>
      <c r="WLJ281" s="1"/>
      <c r="WLK281" s="1"/>
      <c r="WLL281" s="1"/>
      <c r="WLM281" s="1"/>
      <c r="WLN281" s="1"/>
      <c r="WLO281" s="1"/>
      <c r="WLP281" s="1"/>
      <c r="WLQ281" s="1"/>
      <c r="WLR281" s="1"/>
      <c r="WLS281" s="1"/>
      <c r="WLT281" s="1"/>
      <c r="WLU281" s="1"/>
      <c r="WLV281" s="1"/>
      <c r="WLW281" s="1"/>
      <c r="WLX281" s="1"/>
      <c r="WLY281" s="1"/>
      <c r="WLZ281" s="1"/>
      <c r="WMA281" s="1"/>
      <c r="WMB281" s="1"/>
      <c r="WMC281" s="1"/>
      <c r="WMD281" s="1"/>
      <c r="WME281" s="1"/>
      <c r="WMF281" s="1"/>
      <c r="WMG281" s="1"/>
      <c r="WMH281" s="1"/>
      <c r="WMI281" s="1"/>
      <c r="WMJ281" s="1"/>
      <c r="WMK281" s="1"/>
      <c r="WML281" s="1"/>
      <c r="WMM281" s="1"/>
      <c r="WMN281" s="1"/>
      <c r="WMO281" s="1"/>
      <c r="WMP281" s="1"/>
      <c r="WMQ281" s="1"/>
      <c r="WMR281" s="1"/>
      <c r="WMS281" s="1"/>
      <c r="WMT281" s="1"/>
      <c r="WMU281" s="1"/>
      <c r="WMV281" s="1"/>
      <c r="WMW281" s="1"/>
      <c r="WMX281" s="1"/>
      <c r="WMY281" s="1"/>
      <c r="WMZ281" s="1"/>
      <c r="WNA281" s="1"/>
      <c r="WNB281" s="1"/>
      <c r="WNC281" s="1"/>
      <c r="WND281" s="1"/>
      <c r="WNE281" s="1"/>
      <c r="WNF281" s="1"/>
      <c r="WNG281" s="1"/>
      <c r="WNH281" s="1"/>
      <c r="WNI281" s="1"/>
      <c r="WNJ281" s="1"/>
      <c r="WNK281" s="1"/>
      <c r="WNL281" s="1"/>
      <c r="WNM281" s="1"/>
      <c r="WNN281" s="1"/>
      <c r="WNO281" s="1"/>
      <c r="WNP281" s="1"/>
      <c r="WNQ281" s="1"/>
      <c r="WNR281" s="1"/>
      <c r="WNS281" s="1"/>
      <c r="WNT281" s="1"/>
      <c r="WNU281" s="1"/>
      <c r="WNV281" s="1"/>
      <c r="WNW281" s="1"/>
      <c r="WNX281" s="1"/>
      <c r="WNY281" s="1"/>
      <c r="WNZ281" s="1"/>
      <c r="WOA281" s="1"/>
      <c r="WOB281" s="1"/>
      <c r="WOC281" s="1"/>
      <c r="WOD281" s="1"/>
      <c r="WOE281" s="1"/>
      <c r="WOF281" s="1"/>
      <c r="WOG281" s="1"/>
      <c r="WOH281" s="1"/>
      <c r="WOI281" s="1"/>
      <c r="WOJ281" s="1"/>
      <c r="WOK281" s="1"/>
      <c r="WOL281" s="1"/>
      <c r="WOM281" s="1"/>
      <c r="WON281" s="1"/>
      <c r="WOO281" s="1"/>
      <c r="WOP281" s="1"/>
      <c r="WOQ281" s="1"/>
      <c r="WOR281" s="1"/>
      <c r="WOS281" s="1"/>
      <c r="WOT281" s="1"/>
      <c r="WOU281" s="1"/>
      <c r="WOV281" s="1"/>
      <c r="WOW281" s="1"/>
      <c r="WOX281" s="1"/>
      <c r="WOY281" s="1"/>
      <c r="WOZ281" s="1"/>
      <c r="WPA281" s="1"/>
      <c r="WPB281" s="1"/>
      <c r="WPC281" s="1"/>
      <c r="WPD281" s="1"/>
      <c r="WPE281" s="1"/>
      <c r="WPF281" s="1"/>
      <c r="WPG281" s="1"/>
      <c r="WPH281" s="1"/>
      <c r="WPI281" s="1"/>
      <c r="WPJ281" s="1"/>
      <c r="WPK281" s="1"/>
      <c r="WPL281" s="1"/>
      <c r="WPM281" s="1"/>
      <c r="WPN281" s="1"/>
      <c r="WPO281" s="1"/>
      <c r="WPP281" s="1"/>
      <c r="WPQ281" s="1"/>
      <c r="WPR281" s="1"/>
      <c r="WPS281" s="1"/>
      <c r="WPT281" s="1"/>
      <c r="WPU281" s="1"/>
      <c r="WPV281" s="1"/>
      <c r="WPW281" s="1"/>
      <c r="WPX281" s="1"/>
      <c r="WPY281" s="1"/>
      <c r="WPZ281" s="1"/>
      <c r="WQA281" s="1"/>
      <c r="WQB281" s="1"/>
      <c r="WQC281" s="1"/>
      <c r="WQD281" s="1"/>
      <c r="WQE281" s="1"/>
      <c r="WQF281" s="1"/>
      <c r="WQG281" s="1"/>
      <c r="WQH281" s="1"/>
      <c r="WQI281" s="1"/>
      <c r="WQJ281" s="1"/>
      <c r="WQK281" s="1"/>
      <c r="WQL281" s="1"/>
      <c r="WQM281" s="1"/>
      <c r="WQN281" s="1"/>
      <c r="WQO281" s="1"/>
      <c r="WQP281" s="1"/>
      <c r="WQQ281" s="1"/>
      <c r="WQR281" s="1"/>
      <c r="WQS281" s="1"/>
      <c r="WQT281" s="1"/>
      <c r="WQU281" s="1"/>
      <c r="WQV281" s="1"/>
      <c r="WQW281" s="1"/>
      <c r="WQX281" s="1"/>
      <c r="WQY281" s="1"/>
      <c r="WQZ281" s="1"/>
      <c r="WRA281" s="1"/>
      <c r="WRB281" s="1"/>
      <c r="WRC281" s="1"/>
      <c r="WRD281" s="1"/>
      <c r="WRE281" s="1"/>
      <c r="WRF281" s="1"/>
      <c r="WRG281" s="1"/>
      <c r="WRH281" s="1"/>
      <c r="WRI281" s="1"/>
      <c r="WRJ281" s="1"/>
      <c r="WRK281" s="1"/>
      <c r="WRL281" s="1"/>
      <c r="WRM281" s="1"/>
      <c r="WRN281" s="1"/>
      <c r="WRO281" s="1"/>
      <c r="WRP281" s="1"/>
      <c r="WRQ281" s="1"/>
      <c r="WRR281" s="1"/>
      <c r="WRS281" s="1"/>
      <c r="WRT281" s="1"/>
      <c r="WRU281" s="1"/>
      <c r="WRV281" s="1"/>
      <c r="WRW281" s="1"/>
      <c r="WRX281" s="1"/>
      <c r="WRY281" s="1"/>
      <c r="WRZ281" s="1"/>
      <c r="WSA281" s="1"/>
      <c r="WSB281" s="1"/>
      <c r="WSC281" s="1"/>
      <c r="WSD281" s="1"/>
      <c r="WSE281" s="1"/>
      <c r="WSF281" s="1"/>
      <c r="WSG281" s="1"/>
      <c r="WSH281" s="1"/>
      <c r="WSI281" s="1"/>
      <c r="WSJ281" s="1"/>
      <c r="WSK281" s="1"/>
      <c r="WSL281" s="1"/>
      <c r="WSM281" s="1"/>
      <c r="WSN281" s="1"/>
      <c r="WSO281" s="1"/>
      <c r="WSP281" s="1"/>
      <c r="WSQ281" s="1"/>
      <c r="WSR281" s="1"/>
      <c r="WSS281" s="1"/>
      <c r="WST281" s="1"/>
      <c r="WSU281" s="1"/>
      <c r="WSV281" s="1"/>
      <c r="WSW281" s="1"/>
      <c r="WSX281" s="1"/>
      <c r="WSY281" s="1"/>
      <c r="WSZ281" s="1"/>
      <c r="WTA281" s="1"/>
      <c r="WTB281" s="1"/>
      <c r="WTC281" s="1"/>
      <c r="WTD281" s="1"/>
      <c r="WTE281" s="1"/>
      <c r="WTF281" s="1"/>
      <c r="WTG281" s="1"/>
      <c r="WTH281" s="1"/>
      <c r="WTI281" s="1"/>
      <c r="WTJ281" s="1"/>
      <c r="WTK281" s="1"/>
      <c r="WTL281" s="1"/>
      <c r="WTM281" s="1"/>
      <c r="WTN281" s="1"/>
      <c r="WTO281" s="1"/>
      <c r="WTP281" s="1"/>
      <c r="WTQ281" s="1"/>
      <c r="WTR281" s="1"/>
      <c r="WTS281" s="1"/>
      <c r="WTT281" s="1"/>
      <c r="WTU281" s="1"/>
      <c r="WTV281" s="1"/>
      <c r="WTW281" s="1"/>
      <c r="WTX281" s="1"/>
      <c r="WTY281" s="1"/>
      <c r="WTZ281" s="1"/>
      <c r="WUA281" s="1"/>
      <c r="WUB281" s="1"/>
      <c r="WUC281" s="1"/>
      <c r="WUD281" s="1"/>
      <c r="WUE281" s="1"/>
      <c r="WUF281" s="1"/>
      <c r="WUG281" s="1"/>
      <c r="WUH281" s="1"/>
      <c r="WUI281" s="1"/>
      <c r="WUJ281" s="1"/>
      <c r="WUK281" s="1"/>
      <c r="WUL281" s="1"/>
      <c r="WUM281" s="1"/>
      <c r="WUN281" s="1"/>
      <c r="WUO281" s="1"/>
      <c r="WUP281" s="1"/>
      <c r="WUQ281" s="1"/>
      <c r="WUR281" s="1"/>
      <c r="WUS281" s="1"/>
      <c r="WUT281" s="1"/>
      <c r="WUU281" s="1"/>
      <c r="WUV281" s="1"/>
      <c r="WUW281" s="1"/>
      <c r="WUX281" s="1"/>
      <c r="WUY281" s="1"/>
      <c r="WUZ281" s="1"/>
      <c r="WVA281" s="1"/>
      <c r="WVB281" s="1"/>
      <c r="WVC281" s="1"/>
      <c r="WVD281" s="1"/>
      <c r="WVE281" s="1"/>
      <c r="WVF281" s="1"/>
      <c r="WVG281" s="1"/>
      <c r="WVH281" s="1"/>
      <c r="WVI281" s="1"/>
      <c r="WVJ281" s="1"/>
      <c r="WVK281" s="1"/>
      <c r="WVL281" s="1"/>
      <c r="WVM281" s="1"/>
      <c r="WVN281" s="1"/>
      <c r="WVO281" s="1"/>
      <c r="WVP281" s="1"/>
      <c r="WVQ281" s="1"/>
      <c r="WVR281" s="1"/>
      <c r="WVS281" s="1"/>
      <c r="WVT281" s="1"/>
      <c r="WVU281" s="1"/>
      <c r="WVV281" s="1"/>
      <c r="WVW281" s="1"/>
      <c r="WVX281" s="1"/>
      <c r="WVY281" s="1"/>
      <c r="WVZ281" s="1"/>
      <c r="WWA281" s="1"/>
      <c r="WWB281" s="1"/>
      <c r="WWC281" s="1"/>
      <c r="WWD281" s="1"/>
      <c r="WWE281" s="1"/>
      <c r="WWF281" s="1"/>
      <c r="WWG281" s="1"/>
      <c r="WWH281" s="1"/>
      <c r="WWI281" s="1"/>
      <c r="WWJ281" s="1"/>
      <c r="WWK281" s="1"/>
      <c r="WWL281" s="1"/>
      <c r="WWM281" s="1"/>
      <c r="WWN281" s="1"/>
      <c r="WWO281" s="1"/>
      <c r="WWP281" s="1"/>
      <c r="WWQ281" s="1"/>
      <c r="WWR281" s="1"/>
      <c r="WWS281" s="1"/>
      <c r="WWT281" s="1"/>
      <c r="WWU281" s="1"/>
      <c r="WWV281" s="1"/>
      <c r="WWW281" s="1"/>
      <c r="WWX281" s="1"/>
      <c r="WWY281" s="1"/>
      <c r="WWZ281" s="1"/>
      <c r="WXA281" s="1"/>
      <c r="WXB281" s="1"/>
      <c r="WXC281" s="1"/>
      <c r="WXD281" s="1"/>
      <c r="WXE281" s="1"/>
      <c r="WXF281" s="1"/>
      <c r="WXG281" s="1"/>
      <c r="WXH281" s="1"/>
      <c r="WXI281" s="1"/>
      <c r="WXJ281" s="1"/>
      <c r="WXK281" s="1"/>
      <c r="WXL281" s="1"/>
      <c r="WXM281" s="1"/>
      <c r="WXN281" s="1"/>
      <c r="WXO281" s="1"/>
      <c r="WXP281" s="1"/>
      <c r="WXQ281" s="1"/>
      <c r="WXR281" s="1"/>
      <c r="WXS281" s="1"/>
      <c r="WXT281" s="1"/>
      <c r="WXU281" s="1"/>
      <c r="WXV281" s="1"/>
      <c r="WXW281" s="1"/>
      <c r="WXX281" s="1"/>
      <c r="WXY281" s="1"/>
      <c r="WXZ281" s="1"/>
      <c r="WYA281" s="1"/>
      <c r="WYB281" s="1"/>
      <c r="WYC281" s="1"/>
      <c r="WYD281" s="1"/>
      <c r="WYE281" s="1"/>
      <c r="WYF281" s="1"/>
      <c r="WYG281" s="1"/>
      <c r="WYH281" s="1"/>
      <c r="WYI281" s="1"/>
      <c r="WYJ281" s="1"/>
      <c r="WYK281" s="1"/>
      <c r="WYL281" s="1"/>
      <c r="WYM281" s="1"/>
      <c r="WYN281" s="1"/>
      <c r="WYO281" s="1"/>
      <c r="WYP281" s="1"/>
      <c r="WYQ281" s="1"/>
      <c r="WYR281" s="1"/>
      <c r="WYS281" s="1"/>
      <c r="WYT281" s="1"/>
      <c r="WYU281" s="1"/>
      <c r="WYV281" s="1"/>
      <c r="WYW281" s="1"/>
      <c r="WYX281" s="1"/>
      <c r="WYY281" s="1"/>
      <c r="WYZ281" s="1"/>
      <c r="WZA281" s="1"/>
      <c r="WZB281" s="1"/>
      <c r="WZC281" s="1"/>
      <c r="WZD281" s="1"/>
      <c r="WZE281" s="1"/>
      <c r="WZF281" s="1"/>
      <c r="WZG281" s="1"/>
      <c r="WZH281" s="1"/>
      <c r="WZI281" s="1"/>
      <c r="WZJ281" s="1"/>
      <c r="WZK281" s="1"/>
      <c r="WZL281" s="1"/>
      <c r="WZM281" s="1"/>
      <c r="WZN281" s="1"/>
      <c r="WZO281" s="1"/>
      <c r="WZP281" s="1"/>
      <c r="WZQ281" s="1"/>
      <c r="WZR281" s="1"/>
      <c r="WZS281" s="1"/>
      <c r="WZT281" s="1"/>
      <c r="WZU281" s="1"/>
      <c r="WZV281" s="1"/>
      <c r="WZW281" s="1"/>
      <c r="WZX281" s="1"/>
      <c r="WZY281" s="1"/>
      <c r="WZZ281" s="1"/>
      <c r="XAA281" s="1"/>
      <c r="XAB281" s="1"/>
      <c r="XAC281" s="1"/>
      <c r="XAD281" s="1"/>
      <c r="XAE281" s="1"/>
      <c r="XAF281" s="1"/>
      <c r="XAG281" s="1"/>
      <c r="XAH281" s="1"/>
      <c r="XAI281" s="1"/>
      <c r="XAJ281" s="1"/>
      <c r="XAK281" s="1"/>
      <c r="XAL281" s="1"/>
      <c r="XAM281" s="1"/>
      <c r="XAN281" s="1"/>
      <c r="XAO281" s="1"/>
      <c r="XAP281" s="1"/>
      <c r="XAQ281" s="1"/>
      <c r="XAR281" s="1"/>
      <c r="XAS281" s="1"/>
      <c r="XAT281" s="1"/>
      <c r="XAU281" s="1"/>
      <c r="XAV281" s="1"/>
      <c r="XAW281" s="1"/>
      <c r="XAX281" s="1"/>
      <c r="XAY281" s="1"/>
      <c r="XAZ281" s="1"/>
      <c r="XBA281" s="1"/>
      <c r="XBB281" s="1"/>
      <c r="XBC281" s="1"/>
      <c r="XBD281" s="1"/>
      <c r="XBE281" s="1"/>
      <c r="XBF281" s="1"/>
      <c r="XBG281" s="1"/>
      <c r="XBH281" s="1"/>
      <c r="XBI281" s="1"/>
      <c r="XBJ281" s="1"/>
      <c r="XBK281" s="1"/>
      <c r="XBL281" s="1"/>
      <c r="XBM281" s="1"/>
      <c r="XBN281" s="1"/>
      <c r="XBO281" s="1"/>
      <c r="XBP281" s="1"/>
      <c r="XBQ281" s="1"/>
      <c r="XBR281" s="1"/>
      <c r="XBS281" s="1"/>
      <c r="XBT281" s="1"/>
      <c r="XBU281" s="1"/>
      <c r="XBV281" s="1"/>
      <c r="XBW281" s="1"/>
      <c r="XBX281" s="1"/>
      <c r="XBY281" s="1"/>
      <c r="XBZ281" s="1"/>
      <c r="XCA281" s="1"/>
      <c r="XCB281" s="1"/>
      <c r="XCC281" s="1"/>
      <c r="XCD281" s="1"/>
      <c r="XCE281" s="1"/>
      <c r="XCF281" s="1"/>
      <c r="XCG281" s="1"/>
      <c r="XCH281" s="1"/>
      <c r="XCI281" s="1"/>
      <c r="XCJ281" s="1"/>
      <c r="XCK281" s="1"/>
      <c r="XCL281" s="1"/>
      <c r="XCM281" s="1"/>
      <c r="XCN281" s="1"/>
      <c r="XCO281" s="1"/>
      <c r="XCP281" s="1"/>
      <c r="XCQ281" s="1"/>
      <c r="XCR281" s="1"/>
      <c r="XCS281" s="1"/>
      <c r="XCT281" s="1"/>
      <c r="XCU281" s="1"/>
      <c r="XCV281" s="1"/>
      <c r="XCW281" s="1"/>
      <c r="XCX281" s="1"/>
      <c r="XCY281" s="1"/>
      <c r="XCZ281" s="1"/>
      <c r="XDA281" s="1"/>
      <c r="XDB281" s="1"/>
      <c r="XDC281" s="1"/>
      <c r="XDD281" s="1"/>
      <c r="XDE281" s="1"/>
      <c r="XDF281" s="1"/>
      <c r="XDG281" s="1"/>
      <c r="XDH281" s="1"/>
      <c r="XDI281" s="1"/>
      <c r="XDJ281" s="1"/>
      <c r="XDK281" s="1"/>
      <c r="XDL281" s="1"/>
      <c r="XDM281" s="1"/>
      <c r="XDN281" s="1"/>
      <c r="XDO281" s="1"/>
      <c r="XDP281" s="1"/>
      <c r="XDQ281" s="1"/>
      <c r="XDR281" s="1"/>
      <c r="XDS281" s="1"/>
      <c r="XDT281" s="1"/>
      <c r="XDU281" s="1"/>
      <c r="XDV281" s="1"/>
      <c r="XDW281" s="1"/>
      <c r="XDX281" s="1"/>
      <c r="XDY281" s="1"/>
      <c r="XDZ281" s="1"/>
      <c r="XEA281" s="1"/>
      <c r="XEB281" s="1"/>
      <c r="XEC281" s="1"/>
      <c r="XED281" s="1"/>
      <c r="XEE281" s="1"/>
      <c r="XEF281" s="1"/>
      <c r="XEG281" s="1"/>
      <c r="XEH281" s="1"/>
      <c r="XEI281" s="1"/>
      <c r="XEJ281" s="1"/>
      <c r="XEK281" s="1"/>
      <c r="XEL281" s="1"/>
      <c r="XEM281" s="1"/>
      <c r="XEN281" s="1"/>
      <c r="XEO281" s="1"/>
      <c r="XEP281" s="1"/>
      <c r="XEQ281" s="1"/>
      <c r="XER281" s="1"/>
      <c r="XES281" s="1"/>
      <c r="XET281" s="1"/>
    </row>
    <row r="282" s="3" customFormat="1" ht="15" customHeight="1" spans="1:16371">
      <c r="A282" s="11">
        <f>MAX($A$2:A281)+1</f>
        <v>166</v>
      </c>
      <c r="B282" s="37" t="s">
        <v>2081</v>
      </c>
      <c r="C282" s="16" t="s">
        <v>2116</v>
      </c>
      <c r="D282" s="12" t="s">
        <v>44</v>
      </c>
      <c r="E282" s="13" t="e">
        <f>REPLACE(#REF!,7,8,"********")</f>
        <v>#REF!</v>
      </c>
      <c r="F282" s="11">
        <v>3</v>
      </c>
      <c r="G282" s="11">
        <v>750</v>
      </c>
      <c r="H282" s="14" t="e">
        <f>REPLACE(#REF!,4,4,"****")</f>
        <v>#REF!</v>
      </c>
      <c r="I282" s="11"/>
      <c r="J282" s="11" t="s">
        <v>8</v>
      </c>
      <c r="K282" s="1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  <c r="ANQ282" s="1"/>
      <c r="ANR282" s="1"/>
      <c r="ANS282" s="1"/>
      <c r="ANT282" s="1"/>
      <c r="ANU282" s="1"/>
      <c r="ANV282" s="1"/>
      <c r="ANW282" s="1"/>
      <c r="ANX282" s="1"/>
      <c r="ANY282" s="1"/>
      <c r="ANZ282" s="1"/>
      <c r="AOA282" s="1"/>
      <c r="AOB282" s="1"/>
      <c r="AOC282" s="1"/>
      <c r="AOD282" s="1"/>
      <c r="AOE282" s="1"/>
      <c r="AOF282" s="1"/>
      <c r="AOG282" s="1"/>
      <c r="AOH282" s="1"/>
      <c r="AOI282" s="1"/>
      <c r="AOJ282" s="1"/>
      <c r="AOK282" s="1"/>
      <c r="AOL282" s="1"/>
      <c r="AOM282" s="1"/>
      <c r="AON282" s="1"/>
      <c r="AOO282" s="1"/>
      <c r="AOP282" s="1"/>
      <c r="AOQ282" s="1"/>
      <c r="AOR282" s="1"/>
      <c r="AOS282" s="1"/>
      <c r="AOT282" s="1"/>
      <c r="AOU282" s="1"/>
      <c r="AOV282" s="1"/>
      <c r="AOW282" s="1"/>
      <c r="AOX282" s="1"/>
      <c r="AOY282" s="1"/>
      <c r="AOZ282" s="1"/>
      <c r="APA282" s="1"/>
      <c r="APB282" s="1"/>
      <c r="APC282" s="1"/>
      <c r="APD282" s="1"/>
      <c r="APE282" s="1"/>
      <c r="APF282" s="1"/>
      <c r="APG282" s="1"/>
      <c r="APH282" s="1"/>
      <c r="API282" s="1"/>
      <c r="APJ282" s="1"/>
      <c r="APK282" s="1"/>
      <c r="APL282" s="1"/>
      <c r="APM282" s="1"/>
      <c r="APN282" s="1"/>
      <c r="APO282" s="1"/>
      <c r="APP282" s="1"/>
      <c r="APQ282" s="1"/>
      <c r="APR282" s="1"/>
      <c r="APS282" s="1"/>
      <c r="APT282" s="1"/>
      <c r="APU282" s="1"/>
      <c r="APV282" s="1"/>
      <c r="APW282" s="1"/>
      <c r="APX282" s="1"/>
      <c r="APY282" s="1"/>
      <c r="APZ282" s="1"/>
      <c r="AQA282" s="1"/>
      <c r="AQB282" s="1"/>
      <c r="AQC282" s="1"/>
      <c r="AQD282" s="1"/>
      <c r="AQE282" s="1"/>
      <c r="AQF282" s="1"/>
      <c r="AQG282" s="1"/>
      <c r="AQH282" s="1"/>
      <c r="AQI282" s="1"/>
      <c r="AQJ282" s="1"/>
      <c r="AQK282" s="1"/>
      <c r="AQL282" s="1"/>
      <c r="AQM282" s="1"/>
      <c r="AQN282" s="1"/>
      <c r="AQO282" s="1"/>
      <c r="AQP282" s="1"/>
      <c r="AQQ282" s="1"/>
      <c r="AQR282" s="1"/>
      <c r="AQS282" s="1"/>
      <c r="AQT282" s="1"/>
      <c r="AQU282" s="1"/>
      <c r="AQV282" s="1"/>
      <c r="AQW282" s="1"/>
      <c r="AQX282" s="1"/>
      <c r="AQY282" s="1"/>
      <c r="AQZ282" s="1"/>
      <c r="ARA282" s="1"/>
      <c r="ARB282" s="1"/>
      <c r="ARC282" s="1"/>
      <c r="ARD282" s="1"/>
      <c r="ARE282" s="1"/>
      <c r="ARF282" s="1"/>
      <c r="ARG282" s="1"/>
      <c r="ARH282" s="1"/>
      <c r="ARI282" s="1"/>
      <c r="ARJ282" s="1"/>
      <c r="ARK282" s="1"/>
      <c r="ARL282" s="1"/>
      <c r="ARM282" s="1"/>
      <c r="ARN282" s="1"/>
      <c r="ARO282" s="1"/>
      <c r="ARP282" s="1"/>
      <c r="ARQ282" s="1"/>
      <c r="ARR282" s="1"/>
      <c r="ARS282" s="1"/>
      <c r="ART282" s="1"/>
      <c r="ARU282" s="1"/>
      <c r="ARV282" s="1"/>
      <c r="ARW282" s="1"/>
      <c r="ARX282" s="1"/>
      <c r="ARY282" s="1"/>
      <c r="ARZ282" s="1"/>
      <c r="ASA282" s="1"/>
      <c r="ASB282" s="1"/>
      <c r="ASC282" s="1"/>
      <c r="ASD282" s="1"/>
      <c r="ASE282" s="1"/>
      <c r="ASF282" s="1"/>
      <c r="ASG282" s="1"/>
      <c r="ASH282" s="1"/>
      <c r="ASI282" s="1"/>
      <c r="ASJ282" s="1"/>
      <c r="ASK282" s="1"/>
      <c r="ASL282" s="1"/>
      <c r="ASM282" s="1"/>
      <c r="ASN282" s="1"/>
      <c r="ASO282" s="1"/>
      <c r="ASP282" s="1"/>
      <c r="ASQ282" s="1"/>
      <c r="ASR282" s="1"/>
      <c r="ASS282" s="1"/>
      <c r="AST282" s="1"/>
      <c r="ASU282" s="1"/>
      <c r="ASV282" s="1"/>
      <c r="ASW282" s="1"/>
      <c r="ASX282" s="1"/>
      <c r="ASY282" s="1"/>
      <c r="ASZ282" s="1"/>
      <c r="ATA282" s="1"/>
      <c r="ATB282" s="1"/>
      <c r="ATC282" s="1"/>
      <c r="ATD282" s="1"/>
      <c r="ATE282" s="1"/>
      <c r="ATF282" s="1"/>
      <c r="ATG282" s="1"/>
      <c r="ATH282" s="1"/>
      <c r="ATI282" s="1"/>
      <c r="ATJ282" s="1"/>
      <c r="ATK282" s="1"/>
      <c r="ATL282" s="1"/>
      <c r="ATM282" s="1"/>
      <c r="ATN282" s="1"/>
      <c r="ATO282" s="1"/>
      <c r="ATP282" s="1"/>
      <c r="ATQ282" s="1"/>
      <c r="ATR282" s="1"/>
      <c r="ATS282" s="1"/>
      <c r="ATT282" s="1"/>
      <c r="ATU282" s="1"/>
      <c r="ATV282" s="1"/>
      <c r="ATW282" s="1"/>
      <c r="ATX282" s="1"/>
      <c r="ATY282" s="1"/>
      <c r="ATZ282" s="1"/>
      <c r="AUA282" s="1"/>
      <c r="AUB282" s="1"/>
      <c r="AUC282" s="1"/>
      <c r="AUD282" s="1"/>
      <c r="AUE282" s="1"/>
      <c r="AUF282" s="1"/>
      <c r="AUG282" s="1"/>
      <c r="AUH282" s="1"/>
      <c r="AUI282" s="1"/>
      <c r="AUJ282" s="1"/>
      <c r="AUK282" s="1"/>
      <c r="AUL282" s="1"/>
      <c r="AUM282" s="1"/>
      <c r="AUN282" s="1"/>
      <c r="AUO282" s="1"/>
      <c r="AUP282" s="1"/>
      <c r="AUQ282" s="1"/>
      <c r="AUR282" s="1"/>
      <c r="AUS282" s="1"/>
      <c r="AUT282" s="1"/>
      <c r="AUU282" s="1"/>
      <c r="AUV282" s="1"/>
      <c r="AUW282" s="1"/>
      <c r="AUX282" s="1"/>
      <c r="AUY282" s="1"/>
      <c r="AUZ282" s="1"/>
      <c r="AVA282" s="1"/>
      <c r="AVB282" s="1"/>
      <c r="AVC282" s="1"/>
      <c r="AVD282" s="1"/>
      <c r="AVE282" s="1"/>
      <c r="AVF282" s="1"/>
      <c r="AVG282" s="1"/>
      <c r="AVH282" s="1"/>
      <c r="AVI282" s="1"/>
      <c r="AVJ282" s="1"/>
      <c r="AVK282" s="1"/>
      <c r="AVL282" s="1"/>
      <c r="AVM282" s="1"/>
      <c r="AVN282" s="1"/>
      <c r="AVO282" s="1"/>
      <c r="AVP282" s="1"/>
      <c r="AVQ282" s="1"/>
      <c r="AVR282" s="1"/>
      <c r="AVS282" s="1"/>
      <c r="AVT282" s="1"/>
      <c r="AVU282" s="1"/>
      <c r="AVV282" s="1"/>
      <c r="AVW282" s="1"/>
      <c r="AVX282" s="1"/>
      <c r="AVY282" s="1"/>
      <c r="AVZ282" s="1"/>
      <c r="AWA282" s="1"/>
      <c r="AWB282" s="1"/>
      <c r="AWC282" s="1"/>
      <c r="AWD282" s="1"/>
      <c r="AWE282" s="1"/>
      <c r="AWF282" s="1"/>
      <c r="AWG282" s="1"/>
      <c r="AWH282" s="1"/>
      <c r="AWI282" s="1"/>
      <c r="AWJ282" s="1"/>
      <c r="AWK282" s="1"/>
      <c r="AWL282" s="1"/>
      <c r="AWM282" s="1"/>
      <c r="AWN282" s="1"/>
      <c r="AWO282" s="1"/>
      <c r="AWP282" s="1"/>
      <c r="AWQ282" s="1"/>
      <c r="AWR282" s="1"/>
      <c r="AWS282" s="1"/>
      <c r="AWT282" s="1"/>
      <c r="AWU282" s="1"/>
      <c r="AWV282" s="1"/>
      <c r="AWW282" s="1"/>
      <c r="AWX282" s="1"/>
      <c r="AWY282" s="1"/>
      <c r="AWZ282" s="1"/>
      <c r="AXA282" s="1"/>
      <c r="AXB282" s="1"/>
      <c r="AXC282" s="1"/>
      <c r="AXD282" s="1"/>
      <c r="AXE282" s="1"/>
      <c r="AXF282" s="1"/>
      <c r="AXG282" s="1"/>
      <c r="AXH282" s="1"/>
      <c r="AXI282" s="1"/>
      <c r="AXJ282" s="1"/>
      <c r="AXK282" s="1"/>
      <c r="AXL282" s="1"/>
      <c r="AXM282" s="1"/>
      <c r="AXN282" s="1"/>
      <c r="AXO282" s="1"/>
      <c r="AXP282" s="1"/>
      <c r="AXQ282" s="1"/>
      <c r="AXR282" s="1"/>
      <c r="AXS282" s="1"/>
      <c r="AXT282" s="1"/>
      <c r="AXU282" s="1"/>
      <c r="AXV282" s="1"/>
      <c r="AXW282" s="1"/>
      <c r="AXX282" s="1"/>
      <c r="AXY282" s="1"/>
      <c r="AXZ282" s="1"/>
      <c r="AYA282" s="1"/>
      <c r="AYB282" s="1"/>
      <c r="AYC282" s="1"/>
      <c r="AYD282" s="1"/>
      <c r="AYE282" s="1"/>
      <c r="AYF282" s="1"/>
      <c r="AYG282" s="1"/>
      <c r="AYH282" s="1"/>
      <c r="AYI282" s="1"/>
      <c r="AYJ282" s="1"/>
      <c r="AYK282" s="1"/>
      <c r="AYL282" s="1"/>
      <c r="AYM282" s="1"/>
      <c r="AYN282" s="1"/>
      <c r="AYO282" s="1"/>
      <c r="AYP282" s="1"/>
      <c r="AYQ282" s="1"/>
      <c r="AYR282" s="1"/>
      <c r="AYS282" s="1"/>
      <c r="AYT282" s="1"/>
      <c r="AYU282" s="1"/>
      <c r="AYV282" s="1"/>
      <c r="AYW282" s="1"/>
      <c r="AYX282" s="1"/>
      <c r="AYY282" s="1"/>
      <c r="AYZ282" s="1"/>
      <c r="AZA282" s="1"/>
      <c r="AZB282" s="1"/>
      <c r="AZC282" s="1"/>
      <c r="AZD282" s="1"/>
      <c r="AZE282" s="1"/>
      <c r="AZF282" s="1"/>
      <c r="AZG282" s="1"/>
      <c r="AZH282" s="1"/>
      <c r="AZI282" s="1"/>
      <c r="AZJ282" s="1"/>
      <c r="AZK282" s="1"/>
      <c r="AZL282" s="1"/>
      <c r="AZM282" s="1"/>
      <c r="AZN282" s="1"/>
      <c r="AZO282" s="1"/>
      <c r="AZP282" s="1"/>
      <c r="AZQ282" s="1"/>
      <c r="AZR282" s="1"/>
      <c r="AZS282" s="1"/>
      <c r="AZT282" s="1"/>
      <c r="AZU282" s="1"/>
      <c r="AZV282" s="1"/>
      <c r="AZW282" s="1"/>
      <c r="AZX282" s="1"/>
      <c r="AZY282" s="1"/>
      <c r="AZZ282" s="1"/>
      <c r="BAA282" s="1"/>
      <c r="BAB282" s="1"/>
      <c r="BAC282" s="1"/>
      <c r="BAD282" s="1"/>
      <c r="BAE282" s="1"/>
      <c r="BAF282" s="1"/>
      <c r="BAG282" s="1"/>
      <c r="BAH282" s="1"/>
      <c r="BAI282" s="1"/>
      <c r="BAJ282" s="1"/>
      <c r="BAK282" s="1"/>
      <c r="BAL282" s="1"/>
      <c r="BAM282" s="1"/>
      <c r="BAN282" s="1"/>
      <c r="BAO282" s="1"/>
      <c r="BAP282" s="1"/>
      <c r="BAQ282" s="1"/>
      <c r="BAR282" s="1"/>
      <c r="BAS282" s="1"/>
      <c r="BAT282" s="1"/>
      <c r="BAU282" s="1"/>
      <c r="BAV282" s="1"/>
      <c r="BAW282" s="1"/>
      <c r="BAX282" s="1"/>
      <c r="BAY282" s="1"/>
      <c r="BAZ282" s="1"/>
      <c r="BBA282" s="1"/>
      <c r="BBB282" s="1"/>
      <c r="BBC282" s="1"/>
      <c r="BBD282" s="1"/>
      <c r="BBE282" s="1"/>
      <c r="BBF282" s="1"/>
      <c r="BBG282" s="1"/>
      <c r="BBH282" s="1"/>
      <c r="BBI282" s="1"/>
      <c r="BBJ282" s="1"/>
      <c r="BBK282" s="1"/>
      <c r="BBL282" s="1"/>
      <c r="BBM282" s="1"/>
      <c r="BBN282" s="1"/>
      <c r="BBO282" s="1"/>
      <c r="BBP282" s="1"/>
      <c r="BBQ282" s="1"/>
      <c r="BBR282" s="1"/>
      <c r="BBS282" s="1"/>
      <c r="BBT282" s="1"/>
      <c r="BBU282" s="1"/>
      <c r="BBV282" s="1"/>
      <c r="BBW282" s="1"/>
      <c r="BBX282" s="1"/>
      <c r="BBY282" s="1"/>
      <c r="BBZ282" s="1"/>
      <c r="BCA282" s="1"/>
      <c r="BCB282" s="1"/>
      <c r="BCC282" s="1"/>
      <c r="BCD282" s="1"/>
      <c r="BCE282" s="1"/>
      <c r="BCF282" s="1"/>
      <c r="BCG282" s="1"/>
      <c r="BCH282" s="1"/>
      <c r="BCI282" s="1"/>
      <c r="BCJ282" s="1"/>
      <c r="BCK282" s="1"/>
      <c r="BCL282" s="1"/>
      <c r="BCM282" s="1"/>
      <c r="BCN282" s="1"/>
      <c r="BCO282" s="1"/>
      <c r="BCP282" s="1"/>
      <c r="BCQ282" s="1"/>
      <c r="BCR282" s="1"/>
      <c r="BCS282" s="1"/>
      <c r="BCT282" s="1"/>
      <c r="BCU282" s="1"/>
      <c r="BCV282" s="1"/>
      <c r="BCW282" s="1"/>
      <c r="BCX282" s="1"/>
      <c r="BCY282" s="1"/>
      <c r="BCZ282" s="1"/>
      <c r="BDA282" s="1"/>
      <c r="BDB282" s="1"/>
      <c r="BDC282" s="1"/>
      <c r="BDD282" s="1"/>
      <c r="BDE282" s="1"/>
      <c r="BDF282" s="1"/>
      <c r="BDG282" s="1"/>
      <c r="BDH282" s="1"/>
      <c r="BDI282" s="1"/>
      <c r="BDJ282" s="1"/>
      <c r="BDK282" s="1"/>
      <c r="BDL282" s="1"/>
      <c r="BDM282" s="1"/>
      <c r="BDN282" s="1"/>
      <c r="BDO282" s="1"/>
      <c r="BDP282" s="1"/>
      <c r="BDQ282" s="1"/>
      <c r="BDR282" s="1"/>
      <c r="BDS282" s="1"/>
      <c r="BDT282" s="1"/>
      <c r="BDU282" s="1"/>
      <c r="BDV282" s="1"/>
      <c r="BDW282" s="1"/>
      <c r="BDX282" s="1"/>
      <c r="BDY282" s="1"/>
      <c r="BDZ282" s="1"/>
      <c r="BEA282" s="1"/>
      <c r="BEB282" s="1"/>
      <c r="BEC282" s="1"/>
      <c r="BED282" s="1"/>
      <c r="BEE282" s="1"/>
      <c r="BEF282" s="1"/>
      <c r="BEG282" s="1"/>
      <c r="BEH282" s="1"/>
      <c r="BEI282" s="1"/>
      <c r="BEJ282" s="1"/>
      <c r="BEK282" s="1"/>
      <c r="BEL282" s="1"/>
      <c r="BEM282" s="1"/>
      <c r="BEN282" s="1"/>
      <c r="BEO282" s="1"/>
      <c r="BEP282" s="1"/>
      <c r="BEQ282" s="1"/>
      <c r="BER282" s="1"/>
      <c r="BES282" s="1"/>
      <c r="BET282" s="1"/>
      <c r="BEU282" s="1"/>
      <c r="BEV282" s="1"/>
      <c r="BEW282" s="1"/>
      <c r="BEX282" s="1"/>
      <c r="BEY282" s="1"/>
      <c r="BEZ282" s="1"/>
      <c r="BFA282" s="1"/>
      <c r="BFB282" s="1"/>
      <c r="BFC282" s="1"/>
      <c r="BFD282" s="1"/>
      <c r="BFE282" s="1"/>
      <c r="BFF282" s="1"/>
      <c r="BFG282" s="1"/>
      <c r="BFH282" s="1"/>
      <c r="BFI282" s="1"/>
      <c r="BFJ282" s="1"/>
      <c r="BFK282" s="1"/>
      <c r="BFL282" s="1"/>
      <c r="BFM282" s="1"/>
      <c r="BFN282" s="1"/>
      <c r="BFO282" s="1"/>
      <c r="BFP282" s="1"/>
      <c r="BFQ282" s="1"/>
      <c r="BFR282" s="1"/>
      <c r="BFS282" s="1"/>
      <c r="BFT282" s="1"/>
      <c r="BFU282" s="1"/>
      <c r="BFV282" s="1"/>
      <c r="BFW282" s="1"/>
      <c r="BFX282" s="1"/>
      <c r="BFY282" s="1"/>
      <c r="BFZ282" s="1"/>
      <c r="BGA282" s="1"/>
      <c r="BGB282" s="1"/>
      <c r="BGC282" s="1"/>
      <c r="BGD282" s="1"/>
      <c r="BGE282" s="1"/>
      <c r="BGF282" s="1"/>
      <c r="BGG282" s="1"/>
      <c r="BGH282" s="1"/>
      <c r="BGI282" s="1"/>
      <c r="BGJ282" s="1"/>
      <c r="BGK282" s="1"/>
      <c r="BGL282" s="1"/>
      <c r="BGM282" s="1"/>
      <c r="BGN282" s="1"/>
      <c r="BGO282" s="1"/>
      <c r="BGP282" s="1"/>
      <c r="BGQ282" s="1"/>
      <c r="BGR282" s="1"/>
      <c r="BGS282" s="1"/>
      <c r="BGT282" s="1"/>
      <c r="BGU282" s="1"/>
      <c r="BGV282" s="1"/>
      <c r="BGW282" s="1"/>
      <c r="BGX282" s="1"/>
      <c r="BGY282" s="1"/>
      <c r="BGZ282" s="1"/>
      <c r="BHA282" s="1"/>
      <c r="BHB282" s="1"/>
      <c r="BHC282" s="1"/>
      <c r="BHD282" s="1"/>
      <c r="BHE282" s="1"/>
      <c r="BHF282" s="1"/>
      <c r="BHG282" s="1"/>
      <c r="BHH282" s="1"/>
      <c r="BHI282" s="1"/>
      <c r="BHJ282" s="1"/>
      <c r="BHK282" s="1"/>
      <c r="BHL282" s="1"/>
      <c r="BHM282" s="1"/>
      <c r="BHN282" s="1"/>
      <c r="BHO282" s="1"/>
      <c r="BHP282" s="1"/>
      <c r="BHQ282" s="1"/>
      <c r="BHR282" s="1"/>
      <c r="BHS282" s="1"/>
      <c r="BHT282" s="1"/>
      <c r="BHU282" s="1"/>
      <c r="BHV282" s="1"/>
      <c r="BHW282" s="1"/>
      <c r="BHX282" s="1"/>
      <c r="BHY282" s="1"/>
      <c r="BHZ282" s="1"/>
      <c r="BIA282" s="1"/>
      <c r="BIB282" s="1"/>
      <c r="BIC282" s="1"/>
      <c r="BID282" s="1"/>
      <c r="BIE282" s="1"/>
      <c r="BIF282" s="1"/>
      <c r="BIG282" s="1"/>
      <c r="BIH282" s="1"/>
      <c r="BII282" s="1"/>
      <c r="BIJ282" s="1"/>
      <c r="BIK282" s="1"/>
      <c r="BIL282" s="1"/>
      <c r="BIM282" s="1"/>
      <c r="BIN282" s="1"/>
      <c r="BIO282" s="1"/>
      <c r="BIP282" s="1"/>
      <c r="BIQ282" s="1"/>
      <c r="BIR282" s="1"/>
      <c r="BIS282" s="1"/>
      <c r="BIT282" s="1"/>
      <c r="BIU282" s="1"/>
      <c r="BIV282" s="1"/>
      <c r="BIW282" s="1"/>
      <c r="BIX282" s="1"/>
      <c r="BIY282" s="1"/>
      <c r="BIZ282" s="1"/>
      <c r="BJA282" s="1"/>
      <c r="BJB282" s="1"/>
      <c r="BJC282" s="1"/>
      <c r="BJD282" s="1"/>
      <c r="BJE282" s="1"/>
      <c r="BJF282" s="1"/>
      <c r="BJG282" s="1"/>
      <c r="BJH282" s="1"/>
      <c r="BJI282" s="1"/>
      <c r="BJJ282" s="1"/>
      <c r="BJK282" s="1"/>
      <c r="BJL282" s="1"/>
      <c r="BJM282" s="1"/>
      <c r="BJN282" s="1"/>
      <c r="BJO282" s="1"/>
      <c r="BJP282" s="1"/>
      <c r="BJQ282" s="1"/>
      <c r="BJR282" s="1"/>
      <c r="BJS282" s="1"/>
      <c r="BJT282" s="1"/>
      <c r="BJU282" s="1"/>
      <c r="BJV282" s="1"/>
      <c r="BJW282" s="1"/>
      <c r="BJX282" s="1"/>
      <c r="BJY282" s="1"/>
      <c r="BJZ282" s="1"/>
      <c r="BKA282" s="1"/>
      <c r="BKB282" s="1"/>
      <c r="BKC282" s="1"/>
      <c r="BKD282" s="1"/>
      <c r="BKE282" s="1"/>
      <c r="BKF282" s="1"/>
      <c r="BKG282" s="1"/>
      <c r="BKH282" s="1"/>
      <c r="BKI282" s="1"/>
      <c r="BKJ282" s="1"/>
      <c r="BKK282" s="1"/>
      <c r="BKL282" s="1"/>
      <c r="BKM282" s="1"/>
      <c r="BKN282" s="1"/>
      <c r="BKO282" s="1"/>
      <c r="BKP282" s="1"/>
      <c r="BKQ282" s="1"/>
      <c r="BKR282" s="1"/>
      <c r="BKS282" s="1"/>
      <c r="BKT282" s="1"/>
      <c r="BKU282" s="1"/>
      <c r="BKV282" s="1"/>
      <c r="BKW282" s="1"/>
      <c r="BKX282" s="1"/>
      <c r="BKY282" s="1"/>
      <c r="BKZ282" s="1"/>
      <c r="BLA282" s="1"/>
      <c r="BLB282" s="1"/>
      <c r="BLC282" s="1"/>
      <c r="BLD282" s="1"/>
      <c r="BLE282" s="1"/>
      <c r="BLF282" s="1"/>
      <c r="BLG282" s="1"/>
      <c r="BLH282" s="1"/>
      <c r="BLI282" s="1"/>
      <c r="BLJ282" s="1"/>
      <c r="BLK282" s="1"/>
      <c r="BLL282" s="1"/>
      <c r="BLM282" s="1"/>
      <c r="BLN282" s="1"/>
      <c r="BLO282" s="1"/>
      <c r="BLP282" s="1"/>
      <c r="BLQ282" s="1"/>
      <c r="BLR282" s="1"/>
      <c r="BLS282" s="1"/>
      <c r="BLT282" s="1"/>
      <c r="BLU282" s="1"/>
      <c r="BLV282" s="1"/>
      <c r="BLW282" s="1"/>
      <c r="BLX282" s="1"/>
      <c r="BLY282" s="1"/>
      <c r="BLZ282" s="1"/>
      <c r="BMA282" s="1"/>
      <c r="BMB282" s="1"/>
      <c r="BMC282" s="1"/>
      <c r="BMD282" s="1"/>
      <c r="BME282" s="1"/>
      <c r="BMF282" s="1"/>
      <c r="BMG282" s="1"/>
      <c r="BMH282" s="1"/>
      <c r="BMI282" s="1"/>
      <c r="BMJ282" s="1"/>
      <c r="BMK282" s="1"/>
      <c r="BML282" s="1"/>
      <c r="BMM282" s="1"/>
      <c r="BMN282" s="1"/>
      <c r="BMO282" s="1"/>
      <c r="BMP282" s="1"/>
      <c r="BMQ282" s="1"/>
      <c r="BMR282" s="1"/>
      <c r="BMS282" s="1"/>
      <c r="BMT282" s="1"/>
      <c r="BMU282" s="1"/>
      <c r="BMV282" s="1"/>
      <c r="BMW282" s="1"/>
      <c r="BMX282" s="1"/>
      <c r="BMY282" s="1"/>
      <c r="BMZ282" s="1"/>
      <c r="BNA282" s="1"/>
      <c r="BNB282" s="1"/>
      <c r="BNC282" s="1"/>
      <c r="BND282" s="1"/>
      <c r="BNE282" s="1"/>
      <c r="BNF282" s="1"/>
      <c r="BNG282" s="1"/>
      <c r="BNH282" s="1"/>
      <c r="BNI282" s="1"/>
      <c r="BNJ282" s="1"/>
      <c r="BNK282" s="1"/>
      <c r="BNL282" s="1"/>
      <c r="BNM282" s="1"/>
      <c r="BNN282" s="1"/>
      <c r="BNO282" s="1"/>
      <c r="BNP282" s="1"/>
      <c r="BNQ282" s="1"/>
      <c r="BNR282" s="1"/>
      <c r="BNS282" s="1"/>
      <c r="BNT282" s="1"/>
      <c r="BNU282" s="1"/>
      <c r="BNV282" s="1"/>
      <c r="BNW282" s="1"/>
      <c r="BNX282" s="1"/>
      <c r="BNY282" s="1"/>
      <c r="BNZ282" s="1"/>
      <c r="BOA282" s="1"/>
      <c r="BOB282" s="1"/>
      <c r="BOC282" s="1"/>
      <c r="BOD282" s="1"/>
      <c r="BOE282" s="1"/>
      <c r="BOF282" s="1"/>
      <c r="BOG282" s="1"/>
      <c r="BOH282" s="1"/>
      <c r="BOI282" s="1"/>
      <c r="BOJ282" s="1"/>
      <c r="BOK282" s="1"/>
      <c r="BOL282" s="1"/>
      <c r="BOM282" s="1"/>
      <c r="BON282" s="1"/>
      <c r="BOO282" s="1"/>
      <c r="BOP282" s="1"/>
      <c r="BOQ282" s="1"/>
      <c r="BOR282" s="1"/>
      <c r="BOS282" s="1"/>
      <c r="BOT282" s="1"/>
      <c r="BOU282" s="1"/>
      <c r="BOV282" s="1"/>
      <c r="BOW282" s="1"/>
      <c r="BOX282" s="1"/>
      <c r="BOY282" s="1"/>
      <c r="BOZ282" s="1"/>
      <c r="BPA282" s="1"/>
      <c r="BPB282" s="1"/>
      <c r="BPC282" s="1"/>
      <c r="BPD282" s="1"/>
      <c r="BPE282" s="1"/>
      <c r="BPF282" s="1"/>
      <c r="BPG282" s="1"/>
      <c r="BPH282" s="1"/>
      <c r="BPI282" s="1"/>
      <c r="BPJ282" s="1"/>
      <c r="BPK282" s="1"/>
      <c r="BPL282" s="1"/>
      <c r="BPM282" s="1"/>
      <c r="BPN282" s="1"/>
      <c r="BPO282" s="1"/>
      <c r="BPP282" s="1"/>
      <c r="BPQ282" s="1"/>
      <c r="BPR282" s="1"/>
      <c r="BPS282" s="1"/>
      <c r="BPT282" s="1"/>
      <c r="BPU282" s="1"/>
      <c r="BPV282" s="1"/>
      <c r="BPW282" s="1"/>
      <c r="BPX282" s="1"/>
      <c r="BPY282" s="1"/>
      <c r="BPZ282" s="1"/>
      <c r="BQA282" s="1"/>
      <c r="BQB282" s="1"/>
      <c r="BQC282" s="1"/>
      <c r="BQD282" s="1"/>
      <c r="BQE282" s="1"/>
      <c r="BQF282" s="1"/>
      <c r="BQG282" s="1"/>
      <c r="BQH282" s="1"/>
      <c r="BQI282" s="1"/>
      <c r="BQJ282" s="1"/>
      <c r="BQK282" s="1"/>
      <c r="BQL282" s="1"/>
      <c r="BQM282" s="1"/>
      <c r="BQN282" s="1"/>
      <c r="BQO282" s="1"/>
      <c r="BQP282" s="1"/>
      <c r="BQQ282" s="1"/>
      <c r="BQR282" s="1"/>
      <c r="BQS282" s="1"/>
      <c r="BQT282" s="1"/>
      <c r="BQU282" s="1"/>
      <c r="BQV282" s="1"/>
      <c r="BQW282" s="1"/>
      <c r="BQX282" s="1"/>
      <c r="BQY282" s="1"/>
      <c r="BQZ282" s="1"/>
      <c r="BRA282" s="1"/>
      <c r="BRB282" s="1"/>
      <c r="BRC282" s="1"/>
      <c r="BRD282" s="1"/>
      <c r="BRE282" s="1"/>
      <c r="BRF282" s="1"/>
      <c r="BRG282" s="1"/>
      <c r="BRH282" s="1"/>
      <c r="BRI282" s="1"/>
      <c r="BRJ282" s="1"/>
      <c r="BRK282" s="1"/>
      <c r="BRL282" s="1"/>
      <c r="BRM282" s="1"/>
      <c r="BRN282" s="1"/>
      <c r="BRO282" s="1"/>
      <c r="BRP282" s="1"/>
      <c r="BRQ282" s="1"/>
      <c r="BRR282" s="1"/>
      <c r="BRS282" s="1"/>
      <c r="BRT282" s="1"/>
      <c r="BRU282" s="1"/>
      <c r="BRV282" s="1"/>
      <c r="BRW282" s="1"/>
      <c r="BRX282" s="1"/>
      <c r="BRY282" s="1"/>
      <c r="BRZ282" s="1"/>
      <c r="BSA282" s="1"/>
      <c r="BSB282" s="1"/>
      <c r="BSC282" s="1"/>
      <c r="BSD282" s="1"/>
      <c r="BSE282" s="1"/>
      <c r="BSF282" s="1"/>
      <c r="BSG282" s="1"/>
      <c r="BSH282" s="1"/>
      <c r="BSI282" s="1"/>
      <c r="BSJ282" s="1"/>
      <c r="BSK282" s="1"/>
      <c r="BSL282" s="1"/>
      <c r="BSM282" s="1"/>
      <c r="BSN282" s="1"/>
      <c r="BSO282" s="1"/>
      <c r="BSP282" s="1"/>
      <c r="BSQ282" s="1"/>
      <c r="BSR282" s="1"/>
      <c r="BSS282" s="1"/>
      <c r="BST282" s="1"/>
      <c r="BSU282" s="1"/>
      <c r="BSV282" s="1"/>
      <c r="BSW282" s="1"/>
      <c r="BSX282" s="1"/>
      <c r="BSY282" s="1"/>
      <c r="BSZ282" s="1"/>
      <c r="BTA282" s="1"/>
      <c r="BTB282" s="1"/>
      <c r="BTC282" s="1"/>
      <c r="BTD282" s="1"/>
      <c r="BTE282" s="1"/>
      <c r="BTF282" s="1"/>
      <c r="BTG282" s="1"/>
      <c r="BTH282" s="1"/>
      <c r="BTI282" s="1"/>
      <c r="BTJ282" s="1"/>
      <c r="BTK282" s="1"/>
      <c r="BTL282" s="1"/>
      <c r="BTM282" s="1"/>
      <c r="BTN282" s="1"/>
      <c r="BTO282" s="1"/>
      <c r="BTP282" s="1"/>
      <c r="BTQ282" s="1"/>
      <c r="BTR282" s="1"/>
      <c r="BTS282" s="1"/>
      <c r="BTT282" s="1"/>
      <c r="BTU282" s="1"/>
      <c r="BTV282" s="1"/>
      <c r="BTW282" s="1"/>
      <c r="BTX282" s="1"/>
      <c r="BTY282" s="1"/>
      <c r="BTZ282" s="1"/>
      <c r="BUA282" s="1"/>
      <c r="BUB282" s="1"/>
      <c r="BUC282" s="1"/>
      <c r="BUD282" s="1"/>
      <c r="BUE282" s="1"/>
      <c r="BUF282" s="1"/>
      <c r="BUG282" s="1"/>
      <c r="BUH282" s="1"/>
      <c r="BUI282" s="1"/>
      <c r="BUJ282" s="1"/>
      <c r="BUK282" s="1"/>
      <c r="BUL282" s="1"/>
      <c r="BUM282" s="1"/>
      <c r="BUN282" s="1"/>
      <c r="BUO282" s="1"/>
      <c r="BUP282" s="1"/>
      <c r="BUQ282" s="1"/>
      <c r="BUR282" s="1"/>
      <c r="BUS282" s="1"/>
      <c r="BUT282" s="1"/>
      <c r="BUU282" s="1"/>
      <c r="BUV282" s="1"/>
      <c r="BUW282" s="1"/>
      <c r="BUX282" s="1"/>
      <c r="BUY282" s="1"/>
      <c r="BUZ282" s="1"/>
      <c r="BVA282" s="1"/>
      <c r="BVB282" s="1"/>
      <c r="BVC282" s="1"/>
      <c r="BVD282" s="1"/>
      <c r="BVE282" s="1"/>
      <c r="BVF282" s="1"/>
      <c r="BVG282" s="1"/>
      <c r="BVH282" s="1"/>
      <c r="BVI282" s="1"/>
      <c r="BVJ282" s="1"/>
      <c r="BVK282" s="1"/>
      <c r="BVL282" s="1"/>
      <c r="BVM282" s="1"/>
      <c r="BVN282" s="1"/>
      <c r="BVO282" s="1"/>
      <c r="BVP282" s="1"/>
      <c r="BVQ282" s="1"/>
      <c r="BVR282" s="1"/>
      <c r="BVS282" s="1"/>
      <c r="BVT282" s="1"/>
      <c r="BVU282" s="1"/>
      <c r="BVV282" s="1"/>
      <c r="BVW282" s="1"/>
      <c r="BVX282" s="1"/>
      <c r="BVY282" s="1"/>
      <c r="BVZ282" s="1"/>
      <c r="BWA282" s="1"/>
      <c r="BWB282" s="1"/>
      <c r="BWC282" s="1"/>
      <c r="BWD282" s="1"/>
      <c r="BWE282" s="1"/>
      <c r="BWF282" s="1"/>
      <c r="BWG282" s="1"/>
      <c r="BWH282" s="1"/>
      <c r="BWI282" s="1"/>
      <c r="BWJ282" s="1"/>
      <c r="BWK282" s="1"/>
      <c r="BWL282" s="1"/>
      <c r="BWM282" s="1"/>
      <c r="BWN282" s="1"/>
      <c r="BWO282" s="1"/>
      <c r="BWP282" s="1"/>
      <c r="BWQ282" s="1"/>
      <c r="BWR282" s="1"/>
      <c r="BWS282" s="1"/>
      <c r="BWT282" s="1"/>
      <c r="BWU282" s="1"/>
      <c r="BWV282" s="1"/>
      <c r="BWW282" s="1"/>
      <c r="BWX282" s="1"/>
      <c r="BWY282" s="1"/>
      <c r="BWZ282" s="1"/>
      <c r="BXA282" s="1"/>
      <c r="BXB282" s="1"/>
      <c r="BXC282" s="1"/>
      <c r="BXD282" s="1"/>
      <c r="BXE282" s="1"/>
      <c r="BXF282" s="1"/>
      <c r="BXG282" s="1"/>
      <c r="BXH282" s="1"/>
      <c r="BXI282" s="1"/>
      <c r="BXJ282" s="1"/>
      <c r="BXK282" s="1"/>
      <c r="BXL282" s="1"/>
      <c r="BXM282" s="1"/>
      <c r="BXN282" s="1"/>
      <c r="BXO282" s="1"/>
      <c r="BXP282" s="1"/>
      <c r="BXQ282" s="1"/>
      <c r="BXR282" s="1"/>
      <c r="BXS282" s="1"/>
      <c r="BXT282" s="1"/>
      <c r="BXU282" s="1"/>
      <c r="BXV282" s="1"/>
      <c r="BXW282" s="1"/>
      <c r="BXX282" s="1"/>
      <c r="BXY282" s="1"/>
      <c r="BXZ282" s="1"/>
      <c r="BYA282" s="1"/>
      <c r="BYB282" s="1"/>
      <c r="BYC282" s="1"/>
      <c r="BYD282" s="1"/>
      <c r="BYE282" s="1"/>
      <c r="BYF282" s="1"/>
      <c r="BYG282" s="1"/>
      <c r="BYH282" s="1"/>
      <c r="BYI282" s="1"/>
      <c r="BYJ282" s="1"/>
      <c r="BYK282" s="1"/>
      <c r="BYL282" s="1"/>
      <c r="BYM282" s="1"/>
      <c r="BYN282" s="1"/>
      <c r="BYO282" s="1"/>
      <c r="BYP282" s="1"/>
      <c r="BYQ282" s="1"/>
      <c r="BYR282" s="1"/>
      <c r="BYS282" s="1"/>
      <c r="BYT282" s="1"/>
      <c r="BYU282" s="1"/>
      <c r="BYV282" s="1"/>
      <c r="BYW282" s="1"/>
      <c r="BYX282" s="1"/>
      <c r="BYY282" s="1"/>
      <c r="BYZ282" s="1"/>
      <c r="BZA282" s="1"/>
      <c r="BZB282" s="1"/>
      <c r="BZC282" s="1"/>
      <c r="BZD282" s="1"/>
      <c r="BZE282" s="1"/>
      <c r="BZF282" s="1"/>
      <c r="BZG282" s="1"/>
      <c r="BZH282" s="1"/>
      <c r="BZI282" s="1"/>
      <c r="BZJ282" s="1"/>
      <c r="BZK282" s="1"/>
      <c r="BZL282" s="1"/>
      <c r="BZM282" s="1"/>
      <c r="BZN282" s="1"/>
      <c r="BZO282" s="1"/>
      <c r="BZP282" s="1"/>
      <c r="BZQ282" s="1"/>
      <c r="BZR282" s="1"/>
      <c r="BZS282" s="1"/>
      <c r="BZT282" s="1"/>
      <c r="BZU282" s="1"/>
      <c r="BZV282" s="1"/>
      <c r="BZW282" s="1"/>
      <c r="BZX282" s="1"/>
      <c r="BZY282" s="1"/>
      <c r="BZZ282" s="1"/>
      <c r="CAA282" s="1"/>
      <c r="CAB282" s="1"/>
      <c r="CAC282" s="1"/>
      <c r="CAD282" s="1"/>
      <c r="CAE282" s="1"/>
      <c r="CAF282" s="1"/>
      <c r="CAG282" s="1"/>
      <c r="CAH282" s="1"/>
      <c r="CAI282" s="1"/>
      <c r="CAJ282" s="1"/>
      <c r="CAK282" s="1"/>
      <c r="CAL282" s="1"/>
      <c r="CAM282" s="1"/>
      <c r="CAN282" s="1"/>
      <c r="CAO282" s="1"/>
      <c r="CAP282" s="1"/>
      <c r="CAQ282" s="1"/>
      <c r="CAR282" s="1"/>
      <c r="CAS282" s="1"/>
      <c r="CAT282" s="1"/>
      <c r="CAU282" s="1"/>
      <c r="CAV282" s="1"/>
      <c r="CAW282" s="1"/>
      <c r="CAX282" s="1"/>
      <c r="CAY282" s="1"/>
      <c r="CAZ282" s="1"/>
      <c r="CBA282" s="1"/>
      <c r="CBB282" s="1"/>
      <c r="CBC282" s="1"/>
      <c r="CBD282" s="1"/>
      <c r="CBE282" s="1"/>
      <c r="CBF282" s="1"/>
      <c r="CBG282" s="1"/>
      <c r="CBH282" s="1"/>
      <c r="CBI282" s="1"/>
      <c r="CBJ282" s="1"/>
      <c r="CBK282" s="1"/>
      <c r="CBL282" s="1"/>
      <c r="CBM282" s="1"/>
      <c r="CBN282" s="1"/>
      <c r="CBO282" s="1"/>
      <c r="CBP282" s="1"/>
      <c r="CBQ282" s="1"/>
      <c r="CBR282" s="1"/>
      <c r="CBS282" s="1"/>
      <c r="CBT282" s="1"/>
      <c r="CBU282" s="1"/>
      <c r="CBV282" s="1"/>
      <c r="CBW282" s="1"/>
      <c r="CBX282" s="1"/>
      <c r="CBY282" s="1"/>
      <c r="CBZ282" s="1"/>
      <c r="CCA282" s="1"/>
      <c r="CCB282" s="1"/>
      <c r="CCC282" s="1"/>
      <c r="CCD282" s="1"/>
      <c r="CCE282" s="1"/>
      <c r="CCF282" s="1"/>
      <c r="CCG282" s="1"/>
      <c r="CCH282" s="1"/>
      <c r="CCI282" s="1"/>
      <c r="CCJ282" s="1"/>
      <c r="CCK282" s="1"/>
      <c r="CCL282" s="1"/>
      <c r="CCM282" s="1"/>
      <c r="CCN282" s="1"/>
      <c r="CCO282" s="1"/>
      <c r="CCP282" s="1"/>
      <c r="CCQ282" s="1"/>
      <c r="CCR282" s="1"/>
      <c r="CCS282" s="1"/>
      <c r="CCT282" s="1"/>
      <c r="CCU282" s="1"/>
      <c r="CCV282" s="1"/>
      <c r="CCW282" s="1"/>
      <c r="CCX282" s="1"/>
      <c r="CCY282" s="1"/>
      <c r="CCZ282" s="1"/>
      <c r="CDA282" s="1"/>
      <c r="CDB282" s="1"/>
      <c r="CDC282" s="1"/>
      <c r="CDD282" s="1"/>
      <c r="CDE282" s="1"/>
      <c r="CDF282" s="1"/>
      <c r="CDG282" s="1"/>
      <c r="CDH282" s="1"/>
      <c r="CDI282" s="1"/>
      <c r="CDJ282" s="1"/>
      <c r="CDK282" s="1"/>
      <c r="CDL282" s="1"/>
      <c r="CDM282" s="1"/>
      <c r="CDN282" s="1"/>
      <c r="CDO282" s="1"/>
      <c r="CDP282" s="1"/>
      <c r="CDQ282" s="1"/>
      <c r="CDR282" s="1"/>
      <c r="CDS282" s="1"/>
      <c r="CDT282" s="1"/>
      <c r="CDU282" s="1"/>
      <c r="CDV282" s="1"/>
      <c r="CDW282" s="1"/>
      <c r="CDX282" s="1"/>
      <c r="CDY282" s="1"/>
      <c r="CDZ282" s="1"/>
      <c r="CEA282" s="1"/>
      <c r="CEB282" s="1"/>
      <c r="CEC282" s="1"/>
      <c r="CED282" s="1"/>
      <c r="CEE282" s="1"/>
      <c r="CEF282" s="1"/>
      <c r="CEG282" s="1"/>
      <c r="CEH282" s="1"/>
      <c r="CEI282" s="1"/>
      <c r="CEJ282" s="1"/>
      <c r="CEK282" s="1"/>
      <c r="CEL282" s="1"/>
      <c r="CEM282" s="1"/>
      <c r="CEN282" s="1"/>
      <c r="CEO282" s="1"/>
      <c r="CEP282" s="1"/>
      <c r="CEQ282" s="1"/>
      <c r="CER282" s="1"/>
      <c r="CES282" s="1"/>
      <c r="CET282" s="1"/>
      <c r="CEU282" s="1"/>
      <c r="CEV282" s="1"/>
      <c r="CEW282" s="1"/>
      <c r="CEX282" s="1"/>
      <c r="CEY282" s="1"/>
      <c r="CEZ282" s="1"/>
      <c r="CFA282" s="1"/>
      <c r="CFB282" s="1"/>
      <c r="CFC282" s="1"/>
      <c r="CFD282" s="1"/>
      <c r="CFE282" s="1"/>
      <c r="CFF282" s="1"/>
      <c r="CFG282" s="1"/>
      <c r="CFH282" s="1"/>
      <c r="CFI282" s="1"/>
      <c r="CFJ282" s="1"/>
      <c r="CFK282" s="1"/>
      <c r="CFL282" s="1"/>
      <c r="CFM282" s="1"/>
      <c r="CFN282" s="1"/>
      <c r="CFO282" s="1"/>
      <c r="CFP282" s="1"/>
      <c r="CFQ282" s="1"/>
      <c r="CFR282" s="1"/>
      <c r="CFS282" s="1"/>
      <c r="CFT282" s="1"/>
      <c r="CFU282" s="1"/>
      <c r="CFV282" s="1"/>
      <c r="CFW282" s="1"/>
      <c r="CFX282" s="1"/>
      <c r="CFY282" s="1"/>
      <c r="CFZ282" s="1"/>
      <c r="CGA282" s="1"/>
      <c r="CGB282" s="1"/>
      <c r="CGC282" s="1"/>
      <c r="CGD282" s="1"/>
      <c r="CGE282" s="1"/>
      <c r="CGF282" s="1"/>
      <c r="CGG282" s="1"/>
      <c r="CGH282" s="1"/>
      <c r="CGI282" s="1"/>
      <c r="CGJ282" s="1"/>
      <c r="CGK282" s="1"/>
      <c r="CGL282" s="1"/>
      <c r="CGM282" s="1"/>
      <c r="CGN282" s="1"/>
      <c r="CGO282" s="1"/>
      <c r="CGP282" s="1"/>
      <c r="CGQ282" s="1"/>
      <c r="CGR282" s="1"/>
      <c r="CGS282" s="1"/>
      <c r="CGT282" s="1"/>
      <c r="CGU282" s="1"/>
      <c r="CGV282" s="1"/>
      <c r="CGW282" s="1"/>
      <c r="CGX282" s="1"/>
      <c r="CGY282" s="1"/>
      <c r="CGZ282" s="1"/>
      <c r="CHA282" s="1"/>
      <c r="CHB282" s="1"/>
      <c r="CHC282" s="1"/>
      <c r="CHD282" s="1"/>
      <c r="CHE282" s="1"/>
      <c r="CHF282" s="1"/>
      <c r="CHG282" s="1"/>
      <c r="CHH282" s="1"/>
      <c r="CHI282" s="1"/>
      <c r="CHJ282" s="1"/>
      <c r="CHK282" s="1"/>
      <c r="CHL282" s="1"/>
      <c r="CHM282" s="1"/>
      <c r="CHN282" s="1"/>
      <c r="CHO282" s="1"/>
      <c r="CHP282" s="1"/>
      <c r="CHQ282" s="1"/>
      <c r="CHR282" s="1"/>
      <c r="CHS282" s="1"/>
      <c r="CHT282" s="1"/>
      <c r="CHU282" s="1"/>
      <c r="CHV282" s="1"/>
      <c r="CHW282" s="1"/>
      <c r="CHX282" s="1"/>
      <c r="CHY282" s="1"/>
      <c r="CHZ282" s="1"/>
      <c r="CIA282" s="1"/>
      <c r="CIB282" s="1"/>
      <c r="CIC282" s="1"/>
      <c r="CID282" s="1"/>
      <c r="CIE282" s="1"/>
      <c r="CIF282" s="1"/>
      <c r="CIG282" s="1"/>
      <c r="CIH282" s="1"/>
      <c r="CII282" s="1"/>
      <c r="CIJ282" s="1"/>
      <c r="CIK282" s="1"/>
      <c r="CIL282" s="1"/>
      <c r="CIM282" s="1"/>
      <c r="CIN282" s="1"/>
      <c r="CIO282" s="1"/>
      <c r="CIP282" s="1"/>
      <c r="CIQ282" s="1"/>
      <c r="CIR282" s="1"/>
      <c r="CIS282" s="1"/>
      <c r="CIT282" s="1"/>
      <c r="CIU282" s="1"/>
      <c r="CIV282" s="1"/>
      <c r="CIW282" s="1"/>
      <c r="CIX282" s="1"/>
      <c r="CIY282" s="1"/>
      <c r="CIZ282" s="1"/>
      <c r="CJA282" s="1"/>
      <c r="CJB282" s="1"/>
      <c r="CJC282" s="1"/>
      <c r="CJD282" s="1"/>
      <c r="CJE282" s="1"/>
      <c r="CJF282" s="1"/>
      <c r="CJG282" s="1"/>
      <c r="CJH282" s="1"/>
      <c r="CJI282" s="1"/>
      <c r="CJJ282" s="1"/>
      <c r="CJK282" s="1"/>
      <c r="CJL282" s="1"/>
      <c r="CJM282" s="1"/>
      <c r="CJN282" s="1"/>
      <c r="CJO282" s="1"/>
      <c r="CJP282" s="1"/>
      <c r="CJQ282" s="1"/>
      <c r="CJR282" s="1"/>
      <c r="CJS282" s="1"/>
      <c r="CJT282" s="1"/>
      <c r="CJU282" s="1"/>
      <c r="CJV282" s="1"/>
      <c r="CJW282" s="1"/>
      <c r="CJX282" s="1"/>
      <c r="CJY282" s="1"/>
      <c r="CJZ282" s="1"/>
      <c r="CKA282" s="1"/>
      <c r="CKB282" s="1"/>
      <c r="CKC282" s="1"/>
      <c r="CKD282" s="1"/>
      <c r="CKE282" s="1"/>
      <c r="CKF282" s="1"/>
      <c r="CKG282" s="1"/>
      <c r="CKH282" s="1"/>
      <c r="CKI282" s="1"/>
      <c r="CKJ282" s="1"/>
      <c r="CKK282" s="1"/>
      <c r="CKL282" s="1"/>
      <c r="CKM282" s="1"/>
      <c r="CKN282" s="1"/>
      <c r="CKO282" s="1"/>
      <c r="CKP282" s="1"/>
      <c r="CKQ282" s="1"/>
      <c r="CKR282" s="1"/>
      <c r="CKS282" s="1"/>
      <c r="CKT282" s="1"/>
      <c r="CKU282" s="1"/>
      <c r="CKV282" s="1"/>
      <c r="CKW282" s="1"/>
      <c r="CKX282" s="1"/>
      <c r="CKY282" s="1"/>
      <c r="CKZ282" s="1"/>
      <c r="CLA282" s="1"/>
      <c r="CLB282" s="1"/>
      <c r="CLC282" s="1"/>
      <c r="CLD282" s="1"/>
      <c r="CLE282" s="1"/>
      <c r="CLF282" s="1"/>
      <c r="CLG282" s="1"/>
      <c r="CLH282" s="1"/>
      <c r="CLI282" s="1"/>
      <c r="CLJ282" s="1"/>
      <c r="CLK282" s="1"/>
      <c r="CLL282" s="1"/>
      <c r="CLM282" s="1"/>
      <c r="CLN282" s="1"/>
      <c r="CLO282" s="1"/>
      <c r="CLP282" s="1"/>
      <c r="CLQ282" s="1"/>
      <c r="CLR282" s="1"/>
      <c r="CLS282" s="1"/>
      <c r="CLT282" s="1"/>
      <c r="CLU282" s="1"/>
      <c r="CLV282" s="1"/>
      <c r="CLW282" s="1"/>
      <c r="CLX282" s="1"/>
      <c r="CLY282" s="1"/>
      <c r="CLZ282" s="1"/>
      <c r="CMA282" s="1"/>
      <c r="CMB282" s="1"/>
      <c r="CMC282" s="1"/>
      <c r="CMD282" s="1"/>
      <c r="CME282" s="1"/>
      <c r="CMF282" s="1"/>
      <c r="CMG282" s="1"/>
      <c r="CMH282" s="1"/>
      <c r="CMI282" s="1"/>
      <c r="CMJ282" s="1"/>
      <c r="CMK282" s="1"/>
      <c r="CML282" s="1"/>
      <c r="CMM282" s="1"/>
      <c r="CMN282" s="1"/>
      <c r="CMO282" s="1"/>
      <c r="CMP282" s="1"/>
      <c r="CMQ282" s="1"/>
      <c r="CMR282" s="1"/>
      <c r="CMS282" s="1"/>
      <c r="CMT282" s="1"/>
      <c r="CMU282" s="1"/>
      <c r="CMV282" s="1"/>
      <c r="CMW282" s="1"/>
      <c r="CMX282" s="1"/>
      <c r="CMY282" s="1"/>
      <c r="CMZ282" s="1"/>
      <c r="CNA282" s="1"/>
      <c r="CNB282" s="1"/>
      <c r="CNC282" s="1"/>
      <c r="CND282" s="1"/>
      <c r="CNE282" s="1"/>
      <c r="CNF282" s="1"/>
      <c r="CNG282" s="1"/>
      <c r="CNH282" s="1"/>
      <c r="CNI282" s="1"/>
      <c r="CNJ282" s="1"/>
      <c r="CNK282" s="1"/>
      <c r="CNL282" s="1"/>
      <c r="CNM282" s="1"/>
      <c r="CNN282" s="1"/>
      <c r="CNO282" s="1"/>
      <c r="CNP282" s="1"/>
      <c r="CNQ282" s="1"/>
      <c r="CNR282" s="1"/>
      <c r="CNS282" s="1"/>
      <c r="CNT282" s="1"/>
      <c r="CNU282" s="1"/>
      <c r="CNV282" s="1"/>
      <c r="CNW282" s="1"/>
      <c r="CNX282" s="1"/>
      <c r="CNY282" s="1"/>
      <c r="CNZ282" s="1"/>
      <c r="COA282" s="1"/>
      <c r="COB282" s="1"/>
      <c r="COC282" s="1"/>
      <c r="COD282" s="1"/>
      <c r="COE282" s="1"/>
      <c r="COF282" s="1"/>
      <c r="COG282" s="1"/>
      <c r="COH282" s="1"/>
      <c r="COI282" s="1"/>
      <c r="COJ282" s="1"/>
      <c r="COK282" s="1"/>
      <c r="COL282" s="1"/>
      <c r="COM282" s="1"/>
      <c r="CON282" s="1"/>
      <c r="COO282" s="1"/>
      <c r="COP282" s="1"/>
      <c r="COQ282" s="1"/>
      <c r="COR282" s="1"/>
      <c r="COS282" s="1"/>
      <c r="COT282" s="1"/>
      <c r="COU282" s="1"/>
      <c r="COV282" s="1"/>
      <c r="COW282" s="1"/>
      <c r="COX282" s="1"/>
      <c r="COY282" s="1"/>
      <c r="COZ282" s="1"/>
      <c r="CPA282" s="1"/>
      <c r="CPB282" s="1"/>
      <c r="CPC282" s="1"/>
      <c r="CPD282" s="1"/>
      <c r="CPE282" s="1"/>
      <c r="CPF282" s="1"/>
      <c r="CPG282" s="1"/>
      <c r="CPH282" s="1"/>
      <c r="CPI282" s="1"/>
      <c r="CPJ282" s="1"/>
      <c r="CPK282" s="1"/>
      <c r="CPL282" s="1"/>
      <c r="CPM282" s="1"/>
      <c r="CPN282" s="1"/>
      <c r="CPO282" s="1"/>
      <c r="CPP282" s="1"/>
      <c r="CPQ282" s="1"/>
      <c r="CPR282" s="1"/>
      <c r="CPS282" s="1"/>
      <c r="CPT282" s="1"/>
      <c r="CPU282" s="1"/>
      <c r="CPV282" s="1"/>
      <c r="CPW282" s="1"/>
      <c r="CPX282" s="1"/>
      <c r="CPY282" s="1"/>
      <c r="CPZ282" s="1"/>
      <c r="CQA282" s="1"/>
      <c r="CQB282" s="1"/>
      <c r="CQC282" s="1"/>
      <c r="CQD282" s="1"/>
      <c r="CQE282" s="1"/>
      <c r="CQF282" s="1"/>
      <c r="CQG282" s="1"/>
      <c r="CQH282" s="1"/>
      <c r="CQI282" s="1"/>
      <c r="CQJ282" s="1"/>
      <c r="CQK282" s="1"/>
      <c r="CQL282" s="1"/>
      <c r="CQM282" s="1"/>
      <c r="CQN282" s="1"/>
      <c r="CQO282" s="1"/>
      <c r="CQP282" s="1"/>
      <c r="CQQ282" s="1"/>
      <c r="CQR282" s="1"/>
      <c r="CQS282" s="1"/>
      <c r="CQT282" s="1"/>
      <c r="CQU282" s="1"/>
      <c r="CQV282" s="1"/>
      <c r="CQW282" s="1"/>
      <c r="CQX282" s="1"/>
      <c r="CQY282" s="1"/>
      <c r="CQZ282" s="1"/>
      <c r="CRA282" s="1"/>
      <c r="CRB282" s="1"/>
      <c r="CRC282" s="1"/>
      <c r="CRD282" s="1"/>
      <c r="CRE282" s="1"/>
      <c r="CRF282" s="1"/>
      <c r="CRG282" s="1"/>
      <c r="CRH282" s="1"/>
      <c r="CRI282" s="1"/>
      <c r="CRJ282" s="1"/>
      <c r="CRK282" s="1"/>
      <c r="CRL282" s="1"/>
      <c r="CRM282" s="1"/>
      <c r="CRN282" s="1"/>
      <c r="CRO282" s="1"/>
      <c r="CRP282" s="1"/>
      <c r="CRQ282" s="1"/>
      <c r="CRR282" s="1"/>
      <c r="CRS282" s="1"/>
      <c r="CRT282" s="1"/>
      <c r="CRU282" s="1"/>
      <c r="CRV282" s="1"/>
      <c r="CRW282" s="1"/>
      <c r="CRX282" s="1"/>
      <c r="CRY282" s="1"/>
      <c r="CRZ282" s="1"/>
      <c r="CSA282" s="1"/>
      <c r="CSB282" s="1"/>
      <c r="CSC282" s="1"/>
      <c r="CSD282" s="1"/>
      <c r="CSE282" s="1"/>
      <c r="CSF282" s="1"/>
      <c r="CSG282" s="1"/>
      <c r="CSH282" s="1"/>
      <c r="CSI282" s="1"/>
      <c r="CSJ282" s="1"/>
      <c r="CSK282" s="1"/>
      <c r="CSL282" s="1"/>
      <c r="CSM282" s="1"/>
      <c r="CSN282" s="1"/>
      <c r="CSO282" s="1"/>
      <c r="CSP282" s="1"/>
      <c r="CSQ282" s="1"/>
      <c r="CSR282" s="1"/>
      <c r="CSS282" s="1"/>
      <c r="CST282" s="1"/>
      <c r="CSU282" s="1"/>
      <c r="CSV282" s="1"/>
      <c r="CSW282" s="1"/>
      <c r="CSX282" s="1"/>
      <c r="CSY282" s="1"/>
      <c r="CSZ282" s="1"/>
      <c r="CTA282" s="1"/>
      <c r="CTB282" s="1"/>
      <c r="CTC282" s="1"/>
      <c r="CTD282" s="1"/>
      <c r="CTE282" s="1"/>
      <c r="CTF282" s="1"/>
      <c r="CTG282" s="1"/>
      <c r="CTH282" s="1"/>
      <c r="CTI282" s="1"/>
      <c r="CTJ282" s="1"/>
      <c r="CTK282" s="1"/>
      <c r="CTL282" s="1"/>
      <c r="CTM282" s="1"/>
      <c r="CTN282" s="1"/>
      <c r="CTO282" s="1"/>
      <c r="CTP282" s="1"/>
      <c r="CTQ282" s="1"/>
      <c r="CTR282" s="1"/>
      <c r="CTS282" s="1"/>
      <c r="CTT282" s="1"/>
      <c r="CTU282" s="1"/>
      <c r="CTV282" s="1"/>
      <c r="CTW282" s="1"/>
      <c r="CTX282" s="1"/>
      <c r="CTY282" s="1"/>
      <c r="CTZ282" s="1"/>
      <c r="CUA282" s="1"/>
      <c r="CUB282" s="1"/>
      <c r="CUC282" s="1"/>
      <c r="CUD282" s="1"/>
      <c r="CUE282" s="1"/>
      <c r="CUF282" s="1"/>
      <c r="CUG282" s="1"/>
      <c r="CUH282" s="1"/>
      <c r="CUI282" s="1"/>
      <c r="CUJ282" s="1"/>
      <c r="CUK282" s="1"/>
      <c r="CUL282" s="1"/>
      <c r="CUM282" s="1"/>
      <c r="CUN282" s="1"/>
      <c r="CUO282" s="1"/>
      <c r="CUP282" s="1"/>
      <c r="CUQ282" s="1"/>
      <c r="CUR282" s="1"/>
      <c r="CUS282" s="1"/>
      <c r="CUT282" s="1"/>
      <c r="CUU282" s="1"/>
      <c r="CUV282" s="1"/>
      <c r="CUW282" s="1"/>
      <c r="CUX282" s="1"/>
      <c r="CUY282" s="1"/>
      <c r="CUZ282" s="1"/>
      <c r="CVA282" s="1"/>
      <c r="CVB282" s="1"/>
      <c r="CVC282" s="1"/>
      <c r="CVD282" s="1"/>
      <c r="CVE282" s="1"/>
      <c r="CVF282" s="1"/>
      <c r="CVG282" s="1"/>
      <c r="CVH282" s="1"/>
      <c r="CVI282" s="1"/>
      <c r="CVJ282" s="1"/>
      <c r="CVK282" s="1"/>
      <c r="CVL282" s="1"/>
      <c r="CVM282" s="1"/>
      <c r="CVN282" s="1"/>
      <c r="CVO282" s="1"/>
      <c r="CVP282" s="1"/>
      <c r="CVQ282" s="1"/>
      <c r="CVR282" s="1"/>
      <c r="CVS282" s="1"/>
      <c r="CVT282" s="1"/>
      <c r="CVU282" s="1"/>
      <c r="CVV282" s="1"/>
      <c r="CVW282" s="1"/>
      <c r="CVX282" s="1"/>
      <c r="CVY282" s="1"/>
      <c r="CVZ282" s="1"/>
      <c r="CWA282" s="1"/>
      <c r="CWB282" s="1"/>
      <c r="CWC282" s="1"/>
      <c r="CWD282" s="1"/>
      <c r="CWE282" s="1"/>
      <c r="CWF282" s="1"/>
      <c r="CWG282" s="1"/>
      <c r="CWH282" s="1"/>
      <c r="CWI282" s="1"/>
      <c r="CWJ282" s="1"/>
      <c r="CWK282" s="1"/>
      <c r="CWL282" s="1"/>
      <c r="CWM282" s="1"/>
      <c r="CWN282" s="1"/>
      <c r="CWO282" s="1"/>
      <c r="CWP282" s="1"/>
      <c r="CWQ282" s="1"/>
      <c r="CWR282" s="1"/>
      <c r="CWS282" s="1"/>
      <c r="CWT282" s="1"/>
      <c r="CWU282" s="1"/>
      <c r="CWV282" s="1"/>
      <c r="CWW282" s="1"/>
      <c r="CWX282" s="1"/>
      <c r="CWY282" s="1"/>
      <c r="CWZ282" s="1"/>
      <c r="CXA282" s="1"/>
      <c r="CXB282" s="1"/>
      <c r="CXC282" s="1"/>
      <c r="CXD282" s="1"/>
      <c r="CXE282" s="1"/>
      <c r="CXF282" s="1"/>
      <c r="CXG282" s="1"/>
      <c r="CXH282" s="1"/>
      <c r="CXI282" s="1"/>
      <c r="CXJ282" s="1"/>
      <c r="CXK282" s="1"/>
      <c r="CXL282" s="1"/>
      <c r="CXM282" s="1"/>
      <c r="CXN282" s="1"/>
      <c r="CXO282" s="1"/>
      <c r="CXP282" s="1"/>
      <c r="CXQ282" s="1"/>
      <c r="CXR282" s="1"/>
      <c r="CXS282" s="1"/>
      <c r="CXT282" s="1"/>
      <c r="CXU282" s="1"/>
      <c r="CXV282" s="1"/>
      <c r="CXW282" s="1"/>
      <c r="CXX282" s="1"/>
      <c r="CXY282" s="1"/>
      <c r="CXZ282" s="1"/>
      <c r="CYA282" s="1"/>
      <c r="CYB282" s="1"/>
      <c r="CYC282" s="1"/>
      <c r="CYD282" s="1"/>
      <c r="CYE282" s="1"/>
      <c r="CYF282" s="1"/>
      <c r="CYG282" s="1"/>
      <c r="CYH282" s="1"/>
      <c r="CYI282" s="1"/>
      <c r="CYJ282" s="1"/>
      <c r="CYK282" s="1"/>
      <c r="CYL282" s="1"/>
      <c r="CYM282" s="1"/>
      <c r="CYN282" s="1"/>
      <c r="CYO282" s="1"/>
      <c r="CYP282" s="1"/>
      <c r="CYQ282" s="1"/>
      <c r="CYR282" s="1"/>
      <c r="CYS282" s="1"/>
      <c r="CYT282" s="1"/>
      <c r="CYU282" s="1"/>
      <c r="CYV282" s="1"/>
      <c r="CYW282" s="1"/>
      <c r="CYX282" s="1"/>
      <c r="CYY282" s="1"/>
      <c r="CYZ282" s="1"/>
      <c r="CZA282" s="1"/>
      <c r="CZB282" s="1"/>
      <c r="CZC282" s="1"/>
      <c r="CZD282" s="1"/>
      <c r="CZE282" s="1"/>
      <c r="CZF282" s="1"/>
      <c r="CZG282" s="1"/>
      <c r="CZH282" s="1"/>
      <c r="CZI282" s="1"/>
      <c r="CZJ282" s="1"/>
      <c r="CZK282" s="1"/>
      <c r="CZL282" s="1"/>
      <c r="CZM282" s="1"/>
      <c r="CZN282" s="1"/>
      <c r="CZO282" s="1"/>
      <c r="CZP282" s="1"/>
      <c r="CZQ282" s="1"/>
      <c r="CZR282" s="1"/>
      <c r="CZS282" s="1"/>
      <c r="CZT282" s="1"/>
      <c r="CZU282" s="1"/>
      <c r="CZV282" s="1"/>
      <c r="CZW282" s="1"/>
      <c r="CZX282" s="1"/>
      <c r="CZY282" s="1"/>
      <c r="CZZ282" s="1"/>
      <c r="DAA282" s="1"/>
      <c r="DAB282" s="1"/>
      <c r="DAC282" s="1"/>
      <c r="DAD282" s="1"/>
      <c r="DAE282" s="1"/>
      <c r="DAF282" s="1"/>
      <c r="DAG282" s="1"/>
      <c r="DAH282" s="1"/>
      <c r="DAI282" s="1"/>
      <c r="DAJ282" s="1"/>
      <c r="DAK282" s="1"/>
      <c r="DAL282" s="1"/>
      <c r="DAM282" s="1"/>
      <c r="DAN282" s="1"/>
      <c r="DAO282" s="1"/>
      <c r="DAP282" s="1"/>
      <c r="DAQ282" s="1"/>
      <c r="DAR282" s="1"/>
      <c r="DAS282" s="1"/>
      <c r="DAT282" s="1"/>
      <c r="DAU282" s="1"/>
      <c r="DAV282" s="1"/>
      <c r="DAW282" s="1"/>
      <c r="DAX282" s="1"/>
      <c r="DAY282" s="1"/>
      <c r="DAZ282" s="1"/>
      <c r="DBA282" s="1"/>
      <c r="DBB282" s="1"/>
      <c r="DBC282" s="1"/>
      <c r="DBD282" s="1"/>
      <c r="DBE282" s="1"/>
      <c r="DBF282" s="1"/>
      <c r="DBG282" s="1"/>
      <c r="DBH282" s="1"/>
      <c r="DBI282" s="1"/>
      <c r="DBJ282" s="1"/>
      <c r="DBK282" s="1"/>
      <c r="DBL282" s="1"/>
      <c r="DBM282" s="1"/>
      <c r="DBN282" s="1"/>
      <c r="DBO282" s="1"/>
      <c r="DBP282" s="1"/>
      <c r="DBQ282" s="1"/>
      <c r="DBR282" s="1"/>
      <c r="DBS282" s="1"/>
      <c r="DBT282" s="1"/>
      <c r="DBU282" s="1"/>
      <c r="DBV282" s="1"/>
      <c r="DBW282" s="1"/>
      <c r="DBX282" s="1"/>
      <c r="DBY282" s="1"/>
      <c r="DBZ282" s="1"/>
      <c r="DCA282" s="1"/>
      <c r="DCB282" s="1"/>
      <c r="DCC282" s="1"/>
      <c r="DCD282" s="1"/>
      <c r="DCE282" s="1"/>
      <c r="DCF282" s="1"/>
      <c r="DCG282" s="1"/>
      <c r="DCH282" s="1"/>
      <c r="DCI282" s="1"/>
      <c r="DCJ282" s="1"/>
      <c r="DCK282" s="1"/>
      <c r="DCL282" s="1"/>
      <c r="DCM282" s="1"/>
      <c r="DCN282" s="1"/>
      <c r="DCO282" s="1"/>
      <c r="DCP282" s="1"/>
      <c r="DCQ282" s="1"/>
      <c r="DCR282" s="1"/>
      <c r="DCS282" s="1"/>
      <c r="DCT282" s="1"/>
      <c r="DCU282" s="1"/>
      <c r="DCV282" s="1"/>
      <c r="DCW282" s="1"/>
      <c r="DCX282" s="1"/>
      <c r="DCY282" s="1"/>
      <c r="DCZ282" s="1"/>
      <c r="DDA282" s="1"/>
      <c r="DDB282" s="1"/>
      <c r="DDC282" s="1"/>
      <c r="DDD282" s="1"/>
      <c r="DDE282" s="1"/>
      <c r="DDF282" s="1"/>
      <c r="DDG282" s="1"/>
      <c r="DDH282" s="1"/>
      <c r="DDI282" s="1"/>
      <c r="DDJ282" s="1"/>
      <c r="DDK282" s="1"/>
      <c r="DDL282" s="1"/>
      <c r="DDM282" s="1"/>
      <c r="DDN282" s="1"/>
      <c r="DDO282" s="1"/>
      <c r="DDP282" s="1"/>
      <c r="DDQ282" s="1"/>
      <c r="DDR282" s="1"/>
      <c r="DDS282" s="1"/>
      <c r="DDT282" s="1"/>
      <c r="DDU282" s="1"/>
      <c r="DDV282" s="1"/>
      <c r="DDW282" s="1"/>
      <c r="DDX282" s="1"/>
      <c r="DDY282" s="1"/>
      <c r="DDZ282" s="1"/>
      <c r="DEA282" s="1"/>
      <c r="DEB282" s="1"/>
      <c r="DEC282" s="1"/>
      <c r="DED282" s="1"/>
      <c r="DEE282" s="1"/>
      <c r="DEF282" s="1"/>
      <c r="DEG282" s="1"/>
      <c r="DEH282" s="1"/>
      <c r="DEI282" s="1"/>
      <c r="DEJ282" s="1"/>
      <c r="DEK282" s="1"/>
      <c r="DEL282" s="1"/>
      <c r="DEM282" s="1"/>
      <c r="DEN282" s="1"/>
      <c r="DEO282" s="1"/>
      <c r="DEP282" s="1"/>
      <c r="DEQ282" s="1"/>
      <c r="DER282" s="1"/>
      <c r="DES282" s="1"/>
      <c r="DET282" s="1"/>
      <c r="DEU282" s="1"/>
      <c r="DEV282" s="1"/>
      <c r="DEW282" s="1"/>
      <c r="DEX282" s="1"/>
      <c r="DEY282" s="1"/>
      <c r="DEZ282" s="1"/>
      <c r="DFA282" s="1"/>
      <c r="DFB282" s="1"/>
      <c r="DFC282" s="1"/>
      <c r="DFD282" s="1"/>
      <c r="DFE282" s="1"/>
      <c r="DFF282" s="1"/>
      <c r="DFG282" s="1"/>
      <c r="DFH282" s="1"/>
      <c r="DFI282" s="1"/>
      <c r="DFJ282" s="1"/>
      <c r="DFK282" s="1"/>
      <c r="DFL282" s="1"/>
      <c r="DFM282" s="1"/>
      <c r="DFN282" s="1"/>
      <c r="DFO282" s="1"/>
      <c r="DFP282" s="1"/>
      <c r="DFQ282" s="1"/>
      <c r="DFR282" s="1"/>
      <c r="DFS282" s="1"/>
      <c r="DFT282" s="1"/>
      <c r="DFU282" s="1"/>
      <c r="DFV282" s="1"/>
      <c r="DFW282" s="1"/>
      <c r="DFX282" s="1"/>
      <c r="DFY282" s="1"/>
      <c r="DFZ282" s="1"/>
      <c r="DGA282" s="1"/>
      <c r="DGB282" s="1"/>
      <c r="DGC282" s="1"/>
      <c r="DGD282" s="1"/>
      <c r="DGE282" s="1"/>
      <c r="DGF282" s="1"/>
      <c r="DGG282" s="1"/>
      <c r="DGH282" s="1"/>
      <c r="DGI282" s="1"/>
      <c r="DGJ282" s="1"/>
      <c r="DGK282" s="1"/>
      <c r="DGL282" s="1"/>
      <c r="DGM282" s="1"/>
      <c r="DGN282" s="1"/>
      <c r="DGO282" s="1"/>
      <c r="DGP282" s="1"/>
      <c r="DGQ282" s="1"/>
      <c r="DGR282" s="1"/>
      <c r="DGS282" s="1"/>
      <c r="DGT282" s="1"/>
      <c r="DGU282" s="1"/>
      <c r="DGV282" s="1"/>
      <c r="DGW282" s="1"/>
      <c r="DGX282" s="1"/>
      <c r="DGY282" s="1"/>
      <c r="DGZ282" s="1"/>
      <c r="DHA282" s="1"/>
      <c r="DHB282" s="1"/>
      <c r="DHC282" s="1"/>
      <c r="DHD282" s="1"/>
      <c r="DHE282" s="1"/>
      <c r="DHF282" s="1"/>
      <c r="DHG282" s="1"/>
      <c r="DHH282" s="1"/>
      <c r="DHI282" s="1"/>
      <c r="DHJ282" s="1"/>
      <c r="DHK282" s="1"/>
      <c r="DHL282" s="1"/>
      <c r="DHM282" s="1"/>
      <c r="DHN282" s="1"/>
      <c r="DHO282" s="1"/>
      <c r="DHP282" s="1"/>
      <c r="DHQ282" s="1"/>
      <c r="DHR282" s="1"/>
      <c r="DHS282" s="1"/>
      <c r="DHT282" s="1"/>
      <c r="DHU282" s="1"/>
      <c r="DHV282" s="1"/>
      <c r="DHW282" s="1"/>
      <c r="DHX282" s="1"/>
      <c r="DHY282" s="1"/>
      <c r="DHZ282" s="1"/>
      <c r="DIA282" s="1"/>
      <c r="DIB282" s="1"/>
      <c r="DIC282" s="1"/>
      <c r="DID282" s="1"/>
      <c r="DIE282" s="1"/>
      <c r="DIF282" s="1"/>
      <c r="DIG282" s="1"/>
      <c r="DIH282" s="1"/>
      <c r="DII282" s="1"/>
      <c r="DIJ282" s="1"/>
      <c r="DIK282" s="1"/>
      <c r="DIL282" s="1"/>
      <c r="DIM282" s="1"/>
      <c r="DIN282" s="1"/>
      <c r="DIO282" s="1"/>
      <c r="DIP282" s="1"/>
      <c r="DIQ282" s="1"/>
      <c r="DIR282" s="1"/>
      <c r="DIS282" s="1"/>
      <c r="DIT282" s="1"/>
      <c r="DIU282" s="1"/>
      <c r="DIV282" s="1"/>
      <c r="DIW282" s="1"/>
      <c r="DIX282" s="1"/>
      <c r="DIY282" s="1"/>
      <c r="DIZ282" s="1"/>
      <c r="DJA282" s="1"/>
      <c r="DJB282" s="1"/>
      <c r="DJC282" s="1"/>
      <c r="DJD282" s="1"/>
      <c r="DJE282" s="1"/>
      <c r="DJF282" s="1"/>
      <c r="DJG282" s="1"/>
      <c r="DJH282" s="1"/>
      <c r="DJI282" s="1"/>
      <c r="DJJ282" s="1"/>
      <c r="DJK282" s="1"/>
      <c r="DJL282" s="1"/>
      <c r="DJM282" s="1"/>
      <c r="DJN282" s="1"/>
      <c r="DJO282" s="1"/>
      <c r="DJP282" s="1"/>
      <c r="DJQ282" s="1"/>
      <c r="DJR282" s="1"/>
      <c r="DJS282" s="1"/>
      <c r="DJT282" s="1"/>
      <c r="DJU282" s="1"/>
      <c r="DJV282" s="1"/>
      <c r="DJW282" s="1"/>
      <c r="DJX282" s="1"/>
      <c r="DJY282" s="1"/>
      <c r="DJZ282" s="1"/>
      <c r="DKA282" s="1"/>
      <c r="DKB282" s="1"/>
      <c r="DKC282" s="1"/>
      <c r="DKD282" s="1"/>
      <c r="DKE282" s="1"/>
      <c r="DKF282" s="1"/>
      <c r="DKG282" s="1"/>
      <c r="DKH282" s="1"/>
      <c r="DKI282" s="1"/>
      <c r="DKJ282" s="1"/>
      <c r="DKK282" s="1"/>
      <c r="DKL282" s="1"/>
      <c r="DKM282" s="1"/>
      <c r="DKN282" s="1"/>
      <c r="DKO282" s="1"/>
      <c r="DKP282" s="1"/>
      <c r="DKQ282" s="1"/>
      <c r="DKR282" s="1"/>
      <c r="DKS282" s="1"/>
      <c r="DKT282" s="1"/>
      <c r="DKU282" s="1"/>
      <c r="DKV282" s="1"/>
      <c r="DKW282" s="1"/>
      <c r="DKX282" s="1"/>
      <c r="DKY282" s="1"/>
      <c r="DKZ282" s="1"/>
      <c r="DLA282" s="1"/>
      <c r="DLB282" s="1"/>
      <c r="DLC282" s="1"/>
      <c r="DLD282" s="1"/>
      <c r="DLE282" s="1"/>
      <c r="DLF282" s="1"/>
      <c r="DLG282" s="1"/>
      <c r="DLH282" s="1"/>
      <c r="DLI282" s="1"/>
      <c r="DLJ282" s="1"/>
      <c r="DLK282" s="1"/>
      <c r="DLL282" s="1"/>
      <c r="DLM282" s="1"/>
      <c r="DLN282" s="1"/>
      <c r="DLO282" s="1"/>
      <c r="DLP282" s="1"/>
      <c r="DLQ282" s="1"/>
      <c r="DLR282" s="1"/>
      <c r="DLS282" s="1"/>
      <c r="DLT282" s="1"/>
      <c r="DLU282" s="1"/>
      <c r="DLV282" s="1"/>
      <c r="DLW282" s="1"/>
      <c r="DLX282" s="1"/>
      <c r="DLY282" s="1"/>
      <c r="DLZ282" s="1"/>
      <c r="DMA282" s="1"/>
      <c r="DMB282" s="1"/>
      <c r="DMC282" s="1"/>
      <c r="DMD282" s="1"/>
      <c r="DME282" s="1"/>
      <c r="DMF282" s="1"/>
      <c r="DMG282" s="1"/>
      <c r="DMH282" s="1"/>
      <c r="DMI282" s="1"/>
      <c r="DMJ282" s="1"/>
      <c r="DMK282" s="1"/>
      <c r="DML282" s="1"/>
      <c r="DMM282" s="1"/>
      <c r="DMN282" s="1"/>
      <c r="DMO282" s="1"/>
      <c r="DMP282" s="1"/>
      <c r="DMQ282" s="1"/>
      <c r="DMR282" s="1"/>
      <c r="DMS282" s="1"/>
      <c r="DMT282" s="1"/>
      <c r="DMU282" s="1"/>
      <c r="DMV282" s="1"/>
      <c r="DMW282" s="1"/>
      <c r="DMX282" s="1"/>
      <c r="DMY282" s="1"/>
      <c r="DMZ282" s="1"/>
      <c r="DNA282" s="1"/>
      <c r="DNB282" s="1"/>
      <c r="DNC282" s="1"/>
      <c r="DND282" s="1"/>
      <c r="DNE282" s="1"/>
      <c r="DNF282" s="1"/>
      <c r="DNG282" s="1"/>
      <c r="DNH282" s="1"/>
      <c r="DNI282" s="1"/>
      <c r="DNJ282" s="1"/>
      <c r="DNK282" s="1"/>
      <c r="DNL282" s="1"/>
      <c r="DNM282" s="1"/>
      <c r="DNN282" s="1"/>
      <c r="DNO282" s="1"/>
      <c r="DNP282" s="1"/>
      <c r="DNQ282" s="1"/>
      <c r="DNR282" s="1"/>
      <c r="DNS282" s="1"/>
      <c r="DNT282" s="1"/>
      <c r="DNU282" s="1"/>
      <c r="DNV282" s="1"/>
      <c r="DNW282" s="1"/>
      <c r="DNX282" s="1"/>
      <c r="DNY282" s="1"/>
      <c r="DNZ282" s="1"/>
      <c r="DOA282" s="1"/>
      <c r="DOB282" s="1"/>
      <c r="DOC282" s="1"/>
      <c r="DOD282" s="1"/>
      <c r="DOE282" s="1"/>
      <c r="DOF282" s="1"/>
      <c r="DOG282" s="1"/>
      <c r="DOH282" s="1"/>
      <c r="DOI282" s="1"/>
      <c r="DOJ282" s="1"/>
      <c r="DOK282" s="1"/>
      <c r="DOL282" s="1"/>
      <c r="DOM282" s="1"/>
      <c r="DON282" s="1"/>
      <c r="DOO282" s="1"/>
      <c r="DOP282" s="1"/>
      <c r="DOQ282" s="1"/>
      <c r="DOR282" s="1"/>
      <c r="DOS282" s="1"/>
      <c r="DOT282" s="1"/>
      <c r="DOU282" s="1"/>
      <c r="DOV282" s="1"/>
      <c r="DOW282" s="1"/>
      <c r="DOX282" s="1"/>
      <c r="DOY282" s="1"/>
      <c r="DOZ282" s="1"/>
      <c r="DPA282" s="1"/>
      <c r="DPB282" s="1"/>
      <c r="DPC282" s="1"/>
      <c r="DPD282" s="1"/>
      <c r="DPE282" s="1"/>
      <c r="DPF282" s="1"/>
      <c r="DPG282" s="1"/>
      <c r="DPH282" s="1"/>
      <c r="DPI282" s="1"/>
      <c r="DPJ282" s="1"/>
      <c r="DPK282" s="1"/>
      <c r="DPL282" s="1"/>
      <c r="DPM282" s="1"/>
      <c r="DPN282" s="1"/>
      <c r="DPO282" s="1"/>
      <c r="DPP282" s="1"/>
      <c r="DPQ282" s="1"/>
      <c r="DPR282" s="1"/>
      <c r="DPS282" s="1"/>
      <c r="DPT282" s="1"/>
      <c r="DPU282" s="1"/>
      <c r="DPV282" s="1"/>
      <c r="DPW282" s="1"/>
      <c r="DPX282" s="1"/>
      <c r="DPY282" s="1"/>
      <c r="DPZ282" s="1"/>
      <c r="DQA282" s="1"/>
      <c r="DQB282" s="1"/>
      <c r="DQC282" s="1"/>
      <c r="DQD282" s="1"/>
      <c r="DQE282" s="1"/>
      <c r="DQF282" s="1"/>
      <c r="DQG282" s="1"/>
      <c r="DQH282" s="1"/>
      <c r="DQI282" s="1"/>
      <c r="DQJ282" s="1"/>
      <c r="DQK282" s="1"/>
      <c r="DQL282" s="1"/>
      <c r="DQM282" s="1"/>
      <c r="DQN282" s="1"/>
      <c r="DQO282" s="1"/>
      <c r="DQP282" s="1"/>
      <c r="DQQ282" s="1"/>
      <c r="DQR282" s="1"/>
      <c r="DQS282" s="1"/>
      <c r="DQT282" s="1"/>
      <c r="DQU282" s="1"/>
      <c r="DQV282" s="1"/>
      <c r="DQW282" s="1"/>
      <c r="DQX282" s="1"/>
      <c r="DQY282" s="1"/>
      <c r="DQZ282" s="1"/>
      <c r="DRA282" s="1"/>
      <c r="DRB282" s="1"/>
      <c r="DRC282" s="1"/>
      <c r="DRD282" s="1"/>
      <c r="DRE282" s="1"/>
      <c r="DRF282" s="1"/>
      <c r="DRG282" s="1"/>
      <c r="DRH282" s="1"/>
      <c r="DRI282" s="1"/>
      <c r="DRJ282" s="1"/>
      <c r="DRK282" s="1"/>
      <c r="DRL282" s="1"/>
      <c r="DRM282" s="1"/>
      <c r="DRN282" s="1"/>
      <c r="DRO282" s="1"/>
      <c r="DRP282" s="1"/>
      <c r="DRQ282" s="1"/>
      <c r="DRR282" s="1"/>
      <c r="DRS282" s="1"/>
      <c r="DRT282" s="1"/>
      <c r="DRU282" s="1"/>
      <c r="DRV282" s="1"/>
      <c r="DRW282" s="1"/>
      <c r="DRX282" s="1"/>
      <c r="DRY282" s="1"/>
      <c r="DRZ282" s="1"/>
      <c r="DSA282" s="1"/>
      <c r="DSB282" s="1"/>
      <c r="DSC282" s="1"/>
      <c r="DSD282" s="1"/>
      <c r="DSE282" s="1"/>
      <c r="DSF282" s="1"/>
      <c r="DSG282" s="1"/>
      <c r="DSH282" s="1"/>
      <c r="DSI282" s="1"/>
      <c r="DSJ282" s="1"/>
      <c r="DSK282" s="1"/>
      <c r="DSL282" s="1"/>
      <c r="DSM282" s="1"/>
      <c r="DSN282" s="1"/>
      <c r="DSO282" s="1"/>
      <c r="DSP282" s="1"/>
      <c r="DSQ282" s="1"/>
      <c r="DSR282" s="1"/>
      <c r="DSS282" s="1"/>
      <c r="DST282" s="1"/>
      <c r="DSU282" s="1"/>
      <c r="DSV282" s="1"/>
      <c r="DSW282" s="1"/>
      <c r="DSX282" s="1"/>
      <c r="DSY282" s="1"/>
      <c r="DSZ282" s="1"/>
      <c r="DTA282" s="1"/>
      <c r="DTB282" s="1"/>
      <c r="DTC282" s="1"/>
      <c r="DTD282" s="1"/>
      <c r="DTE282" s="1"/>
      <c r="DTF282" s="1"/>
      <c r="DTG282" s="1"/>
      <c r="DTH282" s="1"/>
      <c r="DTI282" s="1"/>
      <c r="DTJ282" s="1"/>
      <c r="DTK282" s="1"/>
      <c r="DTL282" s="1"/>
      <c r="DTM282" s="1"/>
      <c r="DTN282" s="1"/>
      <c r="DTO282" s="1"/>
      <c r="DTP282" s="1"/>
      <c r="DTQ282" s="1"/>
      <c r="DTR282" s="1"/>
      <c r="DTS282" s="1"/>
      <c r="DTT282" s="1"/>
      <c r="DTU282" s="1"/>
      <c r="DTV282" s="1"/>
      <c r="DTW282" s="1"/>
      <c r="DTX282" s="1"/>
      <c r="DTY282" s="1"/>
      <c r="DTZ282" s="1"/>
      <c r="DUA282" s="1"/>
      <c r="DUB282" s="1"/>
      <c r="DUC282" s="1"/>
      <c r="DUD282" s="1"/>
      <c r="DUE282" s="1"/>
      <c r="DUF282" s="1"/>
      <c r="DUG282" s="1"/>
      <c r="DUH282" s="1"/>
      <c r="DUI282" s="1"/>
      <c r="DUJ282" s="1"/>
      <c r="DUK282" s="1"/>
      <c r="DUL282" s="1"/>
      <c r="DUM282" s="1"/>
      <c r="DUN282" s="1"/>
      <c r="DUO282" s="1"/>
      <c r="DUP282" s="1"/>
      <c r="DUQ282" s="1"/>
      <c r="DUR282" s="1"/>
      <c r="DUS282" s="1"/>
      <c r="DUT282" s="1"/>
      <c r="DUU282" s="1"/>
      <c r="DUV282" s="1"/>
      <c r="DUW282" s="1"/>
      <c r="DUX282" s="1"/>
      <c r="DUY282" s="1"/>
      <c r="DUZ282" s="1"/>
      <c r="DVA282" s="1"/>
      <c r="DVB282" s="1"/>
      <c r="DVC282" s="1"/>
      <c r="DVD282" s="1"/>
      <c r="DVE282" s="1"/>
      <c r="DVF282" s="1"/>
      <c r="DVG282" s="1"/>
      <c r="DVH282" s="1"/>
      <c r="DVI282" s="1"/>
      <c r="DVJ282" s="1"/>
      <c r="DVK282" s="1"/>
      <c r="DVL282" s="1"/>
      <c r="DVM282" s="1"/>
      <c r="DVN282" s="1"/>
      <c r="DVO282" s="1"/>
      <c r="DVP282" s="1"/>
      <c r="DVQ282" s="1"/>
      <c r="DVR282" s="1"/>
      <c r="DVS282" s="1"/>
      <c r="DVT282" s="1"/>
      <c r="DVU282" s="1"/>
      <c r="DVV282" s="1"/>
      <c r="DVW282" s="1"/>
      <c r="DVX282" s="1"/>
      <c r="DVY282" s="1"/>
      <c r="DVZ282" s="1"/>
      <c r="DWA282" s="1"/>
      <c r="DWB282" s="1"/>
      <c r="DWC282" s="1"/>
      <c r="DWD282" s="1"/>
      <c r="DWE282" s="1"/>
      <c r="DWF282" s="1"/>
      <c r="DWG282" s="1"/>
      <c r="DWH282" s="1"/>
      <c r="DWI282" s="1"/>
      <c r="DWJ282" s="1"/>
      <c r="DWK282" s="1"/>
      <c r="DWL282" s="1"/>
      <c r="DWM282" s="1"/>
      <c r="DWN282" s="1"/>
      <c r="DWO282" s="1"/>
      <c r="DWP282" s="1"/>
      <c r="DWQ282" s="1"/>
      <c r="DWR282" s="1"/>
      <c r="DWS282" s="1"/>
      <c r="DWT282" s="1"/>
      <c r="DWU282" s="1"/>
      <c r="DWV282" s="1"/>
      <c r="DWW282" s="1"/>
      <c r="DWX282" s="1"/>
      <c r="DWY282" s="1"/>
      <c r="DWZ282" s="1"/>
      <c r="DXA282" s="1"/>
      <c r="DXB282" s="1"/>
      <c r="DXC282" s="1"/>
      <c r="DXD282" s="1"/>
      <c r="DXE282" s="1"/>
      <c r="DXF282" s="1"/>
      <c r="DXG282" s="1"/>
      <c r="DXH282" s="1"/>
      <c r="DXI282" s="1"/>
      <c r="DXJ282" s="1"/>
      <c r="DXK282" s="1"/>
      <c r="DXL282" s="1"/>
      <c r="DXM282" s="1"/>
      <c r="DXN282" s="1"/>
      <c r="DXO282" s="1"/>
      <c r="DXP282" s="1"/>
      <c r="DXQ282" s="1"/>
      <c r="DXR282" s="1"/>
      <c r="DXS282" s="1"/>
      <c r="DXT282" s="1"/>
      <c r="DXU282" s="1"/>
      <c r="DXV282" s="1"/>
      <c r="DXW282" s="1"/>
      <c r="DXX282" s="1"/>
      <c r="DXY282" s="1"/>
      <c r="DXZ282" s="1"/>
      <c r="DYA282" s="1"/>
      <c r="DYB282" s="1"/>
      <c r="DYC282" s="1"/>
      <c r="DYD282" s="1"/>
      <c r="DYE282" s="1"/>
      <c r="DYF282" s="1"/>
      <c r="DYG282" s="1"/>
      <c r="DYH282" s="1"/>
      <c r="DYI282" s="1"/>
      <c r="DYJ282" s="1"/>
      <c r="DYK282" s="1"/>
      <c r="DYL282" s="1"/>
      <c r="DYM282" s="1"/>
      <c r="DYN282" s="1"/>
      <c r="DYO282" s="1"/>
      <c r="DYP282" s="1"/>
      <c r="DYQ282" s="1"/>
      <c r="DYR282" s="1"/>
      <c r="DYS282" s="1"/>
      <c r="DYT282" s="1"/>
      <c r="DYU282" s="1"/>
      <c r="DYV282" s="1"/>
      <c r="DYW282" s="1"/>
      <c r="DYX282" s="1"/>
      <c r="DYY282" s="1"/>
      <c r="DYZ282" s="1"/>
      <c r="DZA282" s="1"/>
      <c r="DZB282" s="1"/>
      <c r="DZC282" s="1"/>
      <c r="DZD282" s="1"/>
      <c r="DZE282" s="1"/>
      <c r="DZF282" s="1"/>
      <c r="DZG282" s="1"/>
      <c r="DZH282" s="1"/>
      <c r="DZI282" s="1"/>
      <c r="DZJ282" s="1"/>
      <c r="DZK282" s="1"/>
      <c r="DZL282" s="1"/>
      <c r="DZM282" s="1"/>
      <c r="DZN282" s="1"/>
      <c r="DZO282" s="1"/>
      <c r="DZP282" s="1"/>
      <c r="DZQ282" s="1"/>
      <c r="DZR282" s="1"/>
      <c r="DZS282" s="1"/>
      <c r="DZT282" s="1"/>
      <c r="DZU282" s="1"/>
      <c r="DZV282" s="1"/>
      <c r="DZW282" s="1"/>
      <c r="DZX282" s="1"/>
      <c r="DZY282" s="1"/>
      <c r="DZZ282" s="1"/>
      <c r="EAA282" s="1"/>
      <c r="EAB282" s="1"/>
      <c r="EAC282" s="1"/>
      <c r="EAD282" s="1"/>
      <c r="EAE282" s="1"/>
      <c r="EAF282" s="1"/>
      <c r="EAG282" s="1"/>
      <c r="EAH282" s="1"/>
      <c r="EAI282" s="1"/>
      <c r="EAJ282" s="1"/>
      <c r="EAK282" s="1"/>
      <c r="EAL282" s="1"/>
      <c r="EAM282" s="1"/>
      <c r="EAN282" s="1"/>
      <c r="EAO282" s="1"/>
      <c r="EAP282" s="1"/>
      <c r="EAQ282" s="1"/>
      <c r="EAR282" s="1"/>
      <c r="EAS282" s="1"/>
      <c r="EAT282" s="1"/>
      <c r="EAU282" s="1"/>
      <c r="EAV282" s="1"/>
      <c r="EAW282" s="1"/>
      <c r="EAX282" s="1"/>
      <c r="EAY282" s="1"/>
      <c r="EAZ282" s="1"/>
      <c r="EBA282" s="1"/>
      <c r="EBB282" s="1"/>
      <c r="EBC282" s="1"/>
      <c r="EBD282" s="1"/>
      <c r="EBE282" s="1"/>
      <c r="EBF282" s="1"/>
      <c r="EBG282" s="1"/>
      <c r="EBH282" s="1"/>
      <c r="EBI282" s="1"/>
      <c r="EBJ282" s="1"/>
      <c r="EBK282" s="1"/>
      <c r="EBL282" s="1"/>
      <c r="EBM282" s="1"/>
      <c r="EBN282" s="1"/>
      <c r="EBO282" s="1"/>
      <c r="EBP282" s="1"/>
      <c r="EBQ282" s="1"/>
      <c r="EBR282" s="1"/>
      <c r="EBS282" s="1"/>
      <c r="EBT282" s="1"/>
      <c r="EBU282" s="1"/>
      <c r="EBV282" s="1"/>
      <c r="EBW282" s="1"/>
      <c r="EBX282" s="1"/>
      <c r="EBY282" s="1"/>
      <c r="EBZ282" s="1"/>
      <c r="ECA282" s="1"/>
      <c r="ECB282" s="1"/>
      <c r="ECC282" s="1"/>
      <c r="ECD282" s="1"/>
      <c r="ECE282" s="1"/>
      <c r="ECF282" s="1"/>
      <c r="ECG282" s="1"/>
      <c r="ECH282" s="1"/>
      <c r="ECI282" s="1"/>
      <c r="ECJ282" s="1"/>
      <c r="ECK282" s="1"/>
      <c r="ECL282" s="1"/>
      <c r="ECM282" s="1"/>
      <c r="ECN282" s="1"/>
      <c r="ECO282" s="1"/>
      <c r="ECP282" s="1"/>
      <c r="ECQ282" s="1"/>
      <c r="ECR282" s="1"/>
      <c r="ECS282" s="1"/>
      <c r="ECT282" s="1"/>
      <c r="ECU282" s="1"/>
      <c r="ECV282" s="1"/>
      <c r="ECW282" s="1"/>
      <c r="ECX282" s="1"/>
      <c r="ECY282" s="1"/>
      <c r="ECZ282" s="1"/>
      <c r="EDA282" s="1"/>
      <c r="EDB282" s="1"/>
      <c r="EDC282" s="1"/>
      <c r="EDD282" s="1"/>
      <c r="EDE282" s="1"/>
      <c r="EDF282" s="1"/>
      <c r="EDG282" s="1"/>
      <c r="EDH282" s="1"/>
      <c r="EDI282" s="1"/>
      <c r="EDJ282" s="1"/>
      <c r="EDK282" s="1"/>
      <c r="EDL282" s="1"/>
      <c r="EDM282" s="1"/>
      <c r="EDN282" s="1"/>
      <c r="EDO282" s="1"/>
      <c r="EDP282" s="1"/>
      <c r="EDQ282" s="1"/>
      <c r="EDR282" s="1"/>
      <c r="EDS282" s="1"/>
      <c r="EDT282" s="1"/>
      <c r="EDU282" s="1"/>
      <c r="EDV282" s="1"/>
      <c r="EDW282" s="1"/>
      <c r="EDX282" s="1"/>
      <c r="EDY282" s="1"/>
      <c r="EDZ282" s="1"/>
      <c r="EEA282" s="1"/>
      <c r="EEB282" s="1"/>
      <c r="EEC282" s="1"/>
      <c r="EED282" s="1"/>
      <c r="EEE282" s="1"/>
      <c r="EEF282" s="1"/>
      <c r="EEG282" s="1"/>
      <c r="EEH282" s="1"/>
      <c r="EEI282" s="1"/>
      <c r="EEJ282" s="1"/>
      <c r="EEK282" s="1"/>
      <c r="EEL282" s="1"/>
      <c r="EEM282" s="1"/>
      <c r="EEN282" s="1"/>
      <c r="EEO282" s="1"/>
      <c r="EEP282" s="1"/>
      <c r="EEQ282" s="1"/>
      <c r="EER282" s="1"/>
      <c r="EES282" s="1"/>
      <c r="EET282" s="1"/>
      <c r="EEU282" s="1"/>
      <c r="EEV282" s="1"/>
      <c r="EEW282" s="1"/>
      <c r="EEX282" s="1"/>
      <c r="EEY282" s="1"/>
      <c r="EEZ282" s="1"/>
      <c r="EFA282" s="1"/>
      <c r="EFB282" s="1"/>
      <c r="EFC282" s="1"/>
      <c r="EFD282" s="1"/>
      <c r="EFE282" s="1"/>
      <c r="EFF282" s="1"/>
      <c r="EFG282" s="1"/>
      <c r="EFH282" s="1"/>
      <c r="EFI282" s="1"/>
      <c r="EFJ282" s="1"/>
      <c r="EFK282" s="1"/>
      <c r="EFL282" s="1"/>
      <c r="EFM282" s="1"/>
      <c r="EFN282" s="1"/>
      <c r="EFO282" s="1"/>
      <c r="EFP282" s="1"/>
      <c r="EFQ282" s="1"/>
      <c r="EFR282" s="1"/>
      <c r="EFS282" s="1"/>
      <c r="EFT282" s="1"/>
      <c r="EFU282" s="1"/>
      <c r="EFV282" s="1"/>
      <c r="EFW282" s="1"/>
      <c r="EFX282" s="1"/>
      <c r="EFY282" s="1"/>
      <c r="EFZ282" s="1"/>
      <c r="EGA282" s="1"/>
      <c r="EGB282" s="1"/>
      <c r="EGC282" s="1"/>
      <c r="EGD282" s="1"/>
      <c r="EGE282" s="1"/>
      <c r="EGF282" s="1"/>
      <c r="EGG282" s="1"/>
      <c r="EGH282" s="1"/>
      <c r="EGI282" s="1"/>
      <c r="EGJ282" s="1"/>
      <c r="EGK282" s="1"/>
      <c r="EGL282" s="1"/>
      <c r="EGM282" s="1"/>
      <c r="EGN282" s="1"/>
      <c r="EGO282" s="1"/>
      <c r="EGP282" s="1"/>
      <c r="EGQ282" s="1"/>
      <c r="EGR282" s="1"/>
      <c r="EGS282" s="1"/>
      <c r="EGT282" s="1"/>
      <c r="EGU282" s="1"/>
      <c r="EGV282" s="1"/>
      <c r="EGW282" s="1"/>
      <c r="EGX282" s="1"/>
      <c r="EGY282" s="1"/>
      <c r="EGZ282" s="1"/>
      <c r="EHA282" s="1"/>
      <c r="EHB282" s="1"/>
      <c r="EHC282" s="1"/>
      <c r="EHD282" s="1"/>
      <c r="EHE282" s="1"/>
      <c r="EHF282" s="1"/>
      <c r="EHG282" s="1"/>
      <c r="EHH282" s="1"/>
      <c r="EHI282" s="1"/>
      <c r="EHJ282" s="1"/>
      <c r="EHK282" s="1"/>
      <c r="EHL282" s="1"/>
      <c r="EHM282" s="1"/>
      <c r="EHN282" s="1"/>
      <c r="EHO282" s="1"/>
      <c r="EHP282" s="1"/>
      <c r="EHQ282" s="1"/>
      <c r="EHR282" s="1"/>
      <c r="EHS282" s="1"/>
      <c r="EHT282" s="1"/>
      <c r="EHU282" s="1"/>
      <c r="EHV282" s="1"/>
      <c r="EHW282" s="1"/>
      <c r="EHX282" s="1"/>
      <c r="EHY282" s="1"/>
      <c r="EHZ282" s="1"/>
      <c r="EIA282" s="1"/>
      <c r="EIB282" s="1"/>
      <c r="EIC282" s="1"/>
      <c r="EID282" s="1"/>
      <c r="EIE282" s="1"/>
      <c r="EIF282" s="1"/>
      <c r="EIG282" s="1"/>
      <c r="EIH282" s="1"/>
      <c r="EII282" s="1"/>
      <c r="EIJ282" s="1"/>
      <c r="EIK282" s="1"/>
      <c r="EIL282" s="1"/>
      <c r="EIM282" s="1"/>
      <c r="EIN282" s="1"/>
      <c r="EIO282" s="1"/>
      <c r="EIP282" s="1"/>
      <c r="EIQ282" s="1"/>
      <c r="EIR282" s="1"/>
      <c r="EIS282" s="1"/>
      <c r="EIT282" s="1"/>
      <c r="EIU282" s="1"/>
      <c r="EIV282" s="1"/>
      <c r="EIW282" s="1"/>
      <c r="EIX282" s="1"/>
      <c r="EIY282" s="1"/>
      <c r="EIZ282" s="1"/>
      <c r="EJA282" s="1"/>
      <c r="EJB282" s="1"/>
      <c r="EJC282" s="1"/>
      <c r="EJD282" s="1"/>
      <c r="EJE282" s="1"/>
      <c r="EJF282" s="1"/>
      <c r="EJG282" s="1"/>
      <c r="EJH282" s="1"/>
      <c r="EJI282" s="1"/>
      <c r="EJJ282" s="1"/>
      <c r="EJK282" s="1"/>
      <c r="EJL282" s="1"/>
      <c r="EJM282" s="1"/>
      <c r="EJN282" s="1"/>
      <c r="EJO282" s="1"/>
      <c r="EJP282" s="1"/>
      <c r="EJQ282" s="1"/>
      <c r="EJR282" s="1"/>
      <c r="EJS282" s="1"/>
      <c r="EJT282" s="1"/>
      <c r="EJU282" s="1"/>
      <c r="EJV282" s="1"/>
      <c r="EJW282" s="1"/>
      <c r="EJX282" s="1"/>
      <c r="EJY282" s="1"/>
      <c r="EJZ282" s="1"/>
      <c r="EKA282" s="1"/>
      <c r="EKB282" s="1"/>
      <c r="EKC282" s="1"/>
      <c r="EKD282" s="1"/>
      <c r="EKE282" s="1"/>
      <c r="EKF282" s="1"/>
      <c r="EKG282" s="1"/>
      <c r="EKH282" s="1"/>
      <c r="EKI282" s="1"/>
      <c r="EKJ282" s="1"/>
      <c r="EKK282" s="1"/>
      <c r="EKL282" s="1"/>
      <c r="EKM282" s="1"/>
      <c r="EKN282" s="1"/>
      <c r="EKO282" s="1"/>
      <c r="EKP282" s="1"/>
      <c r="EKQ282" s="1"/>
      <c r="EKR282" s="1"/>
      <c r="EKS282" s="1"/>
      <c r="EKT282" s="1"/>
      <c r="EKU282" s="1"/>
      <c r="EKV282" s="1"/>
      <c r="EKW282" s="1"/>
      <c r="EKX282" s="1"/>
      <c r="EKY282" s="1"/>
      <c r="EKZ282" s="1"/>
      <c r="ELA282" s="1"/>
      <c r="ELB282" s="1"/>
      <c r="ELC282" s="1"/>
      <c r="ELD282" s="1"/>
      <c r="ELE282" s="1"/>
      <c r="ELF282" s="1"/>
      <c r="ELG282" s="1"/>
      <c r="ELH282" s="1"/>
      <c r="ELI282" s="1"/>
      <c r="ELJ282" s="1"/>
      <c r="ELK282" s="1"/>
      <c r="ELL282" s="1"/>
      <c r="ELM282" s="1"/>
      <c r="ELN282" s="1"/>
      <c r="ELO282" s="1"/>
      <c r="ELP282" s="1"/>
      <c r="ELQ282" s="1"/>
      <c r="ELR282" s="1"/>
      <c r="ELS282" s="1"/>
      <c r="ELT282" s="1"/>
      <c r="ELU282" s="1"/>
      <c r="ELV282" s="1"/>
      <c r="ELW282" s="1"/>
      <c r="ELX282" s="1"/>
      <c r="ELY282" s="1"/>
      <c r="ELZ282" s="1"/>
      <c r="EMA282" s="1"/>
      <c r="EMB282" s="1"/>
      <c r="EMC282" s="1"/>
      <c r="EMD282" s="1"/>
      <c r="EME282" s="1"/>
      <c r="EMF282" s="1"/>
      <c r="EMG282" s="1"/>
      <c r="EMH282" s="1"/>
      <c r="EMI282" s="1"/>
      <c r="EMJ282" s="1"/>
      <c r="EMK282" s="1"/>
      <c r="EML282" s="1"/>
      <c r="EMM282" s="1"/>
      <c r="EMN282" s="1"/>
      <c r="EMO282" s="1"/>
      <c r="EMP282" s="1"/>
      <c r="EMQ282" s="1"/>
      <c r="EMR282" s="1"/>
      <c r="EMS282" s="1"/>
      <c r="EMT282" s="1"/>
      <c r="EMU282" s="1"/>
      <c r="EMV282" s="1"/>
      <c r="EMW282" s="1"/>
      <c r="EMX282" s="1"/>
      <c r="EMY282" s="1"/>
      <c r="EMZ282" s="1"/>
      <c r="ENA282" s="1"/>
      <c r="ENB282" s="1"/>
      <c r="ENC282" s="1"/>
      <c r="END282" s="1"/>
      <c r="ENE282" s="1"/>
      <c r="ENF282" s="1"/>
      <c r="ENG282" s="1"/>
      <c r="ENH282" s="1"/>
      <c r="ENI282" s="1"/>
      <c r="ENJ282" s="1"/>
      <c r="ENK282" s="1"/>
      <c r="ENL282" s="1"/>
      <c r="ENM282" s="1"/>
      <c r="ENN282" s="1"/>
      <c r="ENO282" s="1"/>
      <c r="ENP282" s="1"/>
      <c r="ENQ282" s="1"/>
      <c r="ENR282" s="1"/>
      <c r="ENS282" s="1"/>
      <c r="ENT282" s="1"/>
      <c r="ENU282" s="1"/>
      <c r="ENV282" s="1"/>
      <c r="ENW282" s="1"/>
      <c r="ENX282" s="1"/>
      <c r="ENY282" s="1"/>
      <c r="ENZ282" s="1"/>
      <c r="EOA282" s="1"/>
      <c r="EOB282" s="1"/>
      <c r="EOC282" s="1"/>
      <c r="EOD282" s="1"/>
      <c r="EOE282" s="1"/>
      <c r="EOF282" s="1"/>
      <c r="EOG282" s="1"/>
      <c r="EOH282" s="1"/>
      <c r="EOI282" s="1"/>
      <c r="EOJ282" s="1"/>
      <c r="EOK282" s="1"/>
      <c r="EOL282" s="1"/>
      <c r="EOM282" s="1"/>
      <c r="EON282" s="1"/>
      <c r="EOO282" s="1"/>
      <c r="EOP282" s="1"/>
      <c r="EOQ282" s="1"/>
      <c r="EOR282" s="1"/>
      <c r="EOS282" s="1"/>
      <c r="EOT282" s="1"/>
      <c r="EOU282" s="1"/>
      <c r="EOV282" s="1"/>
      <c r="EOW282" s="1"/>
      <c r="EOX282" s="1"/>
      <c r="EOY282" s="1"/>
      <c r="EOZ282" s="1"/>
      <c r="EPA282" s="1"/>
      <c r="EPB282" s="1"/>
      <c r="EPC282" s="1"/>
      <c r="EPD282" s="1"/>
      <c r="EPE282" s="1"/>
      <c r="EPF282" s="1"/>
      <c r="EPG282" s="1"/>
      <c r="EPH282" s="1"/>
      <c r="EPI282" s="1"/>
      <c r="EPJ282" s="1"/>
      <c r="EPK282" s="1"/>
      <c r="EPL282" s="1"/>
      <c r="EPM282" s="1"/>
      <c r="EPN282" s="1"/>
      <c r="EPO282" s="1"/>
      <c r="EPP282" s="1"/>
      <c r="EPQ282" s="1"/>
      <c r="EPR282" s="1"/>
      <c r="EPS282" s="1"/>
      <c r="EPT282" s="1"/>
      <c r="EPU282" s="1"/>
      <c r="EPV282" s="1"/>
      <c r="EPW282" s="1"/>
      <c r="EPX282" s="1"/>
      <c r="EPY282" s="1"/>
      <c r="EPZ282" s="1"/>
      <c r="EQA282" s="1"/>
      <c r="EQB282" s="1"/>
      <c r="EQC282" s="1"/>
      <c r="EQD282" s="1"/>
      <c r="EQE282" s="1"/>
      <c r="EQF282" s="1"/>
      <c r="EQG282" s="1"/>
      <c r="EQH282" s="1"/>
      <c r="EQI282" s="1"/>
      <c r="EQJ282" s="1"/>
      <c r="EQK282" s="1"/>
      <c r="EQL282" s="1"/>
      <c r="EQM282" s="1"/>
      <c r="EQN282" s="1"/>
      <c r="EQO282" s="1"/>
      <c r="EQP282" s="1"/>
      <c r="EQQ282" s="1"/>
      <c r="EQR282" s="1"/>
      <c r="EQS282" s="1"/>
      <c r="EQT282" s="1"/>
      <c r="EQU282" s="1"/>
      <c r="EQV282" s="1"/>
      <c r="EQW282" s="1"/>
      <c r="EQX282" s="1"/>
      <c r="EQY282" s="1"/>
      <c r="EQZ282" s="1"/>
      <c r="ERA282" s="1"/>
      <c r="ERB282" s="1"/>
      <c r="ERC282" s="1"/>
      <c r="ERD282" s="1"/>
      <c r="ERE282" s="1"/>
      <c r="ERF282" s="1"/>
      <c r="ERG282" s="1"/>
      <c r="ERH282" s="1"/>
      <c r="ERI282" s="1"/>
      <c r="ERJ282" s="1"/>
      <c r="ERK282" s="1"/>
      <c r="ERL282" s="1"/>
      <c r="ERM282" s="1"/>
      <c r="ERN282" s="1"/>
      <c r="ERO282" s="1"/>
      <c r="ERP282" s="1"/>
      <c r="ERQ282" s="1"/>
      <c r="ERR282" s="1"/>
      <c r="ERS282" s="1"/>
      <c r="ERT282" s="1"/>
      <c r="ERU282" s="1"/>
      <c r="ERV282" s="1"/>
      <c r="ERW282" s="1"/>
      <c r="ERX282" s="1"/>
      <c r="ERY282" s="1"/>
      <c r="ERZ282" s="1"/>
      <c r="ESA282" s="1"/>
      <c r="ESB282" s="1"/>
      <c r="ESC282" s="1"/>
      <c r="ESD282" s="1"/>
      <c r="ESE282" s="1"/>
      <c r="ESF282" s="1"/>
      <c r="ESG282" s="1"/>
      <c r="ESH282" s="1"/>
      <c r="ESI282" s="1"/>
      <c r="ESJ282" s="1"/>
      <c r="ESK282" s="1"/>
      <c r="ESL282" s="1"/>
      <c r="ESM282" s="1"/>
      <c r="ESN282" s="1"/>
      <c r="ESO282" s="1"/>
      <c r="ESP282" s="1"/>
      <c r="ESQ282" s="1"/>
      <c r="ESR282" s="1"/>
      <c r="ESS282" s="1"/>
      <c r="EST282" s="1"/>
      <c r="ESU282" s="1"/>
      <c r="ESV282" s="1"/>
      <c r="ESW282" s="1"/>
      <c r="ESX282" s="1"/>
      <c r="ESY282" s="1"/>
      <c r="ESZ282" s="1"/>
      <c r="ETA282" s="1"/>
      <c r="ETB282" s="1"/>
      <c r="ETC282" s="1"/>
      <c r="ETD282" s="1"/>
      <c r="ETE282" s="1"/>
      <c r="ETF282" s="1"/>
      <c r="ETG282" s="1"/>
      <c r="ETH282" s="1"/>
      <c r="ETI282" s="1"/>
      <c r="ETJ282" s="1"/>
      <c r="ETK282" s="1"/>
      <c r="ETL282" s="1"/>
      <c r="ETM282" s="1"/>
      <c r="ETN282" s="1"/>
      <c r="ETO282" s="1"/>
      <c r="ETP282" s="1"/>
      <c r="ETQ282" s="1"/>
      <c r="ETR282" s="1"/>
      <c r="ETS282" s="1"/>
      <c r="ETT282" s="1"/>
      <c r="ETU282" s="1"/>
      <c r="ETV282" s="1"/>
      <c r="ETW282" s="1"/>
      <c r="ETX282" s="1"/>
      <c r="ETY282" s="1"/>
      <c r="ETZ282" s="1"/>
      <c r="EUA282" s="1"/>
      <c r="EUB282" s="1"/>
      <c r="EUC282" s="1"/>
      <c r="EUD282" s="1"/>
      <c r="EUE282" s="1"/>
      <c r="EUF282" s="1"/>
      <c r="EUG282" s="1"/>
      <c r="EUH282" s="1"/>
      <c r="EUI282" s="1"/>
      <c r="EUJ282" s="1"/>
      <c r="EUK282" s="1"/>
      <c r="EUL282" s="1"/>
      <c r="EUM282" s="1"/>
      <c r="EUN282" s="1"/>
      <c r="EUO282" s="1"/>
      <c r="EUP282" s="1"/>
      <c r="EUQ282" s="1"/>
      <c r="EUR282" s="1"/>
      <c r="EUS282" s="1"/>
      <c r="EUT282" s="1"/>
      <c r="EUU282" s="1"/>
      <c r="EUV282" s="1"/>
      <c r="EUW282" s="1"/>
      <c r="EUX282" s="1"/>
      <c r="EUY282" s="1"/>
      <c r="EUZ282" s="1"/>
      <c r="EVA282" s="1"/>
      <c r="EVB282" s="1"/>
      <c r="EVC282" s="1"/>
      <c r="EVD282" s="1"/>
      <c r="EVE282" s="1"/>
      <c r="EVF282" s="1"/>
      <c r="EVG282" s="1"/>
      <c r="EVH282" s="1"/>
      <c r="EVI282" s="1"/>
      <c r="EVJ282" s="1"/>
      <c r="EVK282" s="1"/>
      <c r="EVL282" s="1"/>
      <c r="EVM282" s="1"/>
      <c r="EVN282" s="1"/>
      <c r="EVO282" s="1"/>
      <c r="EVP282" s="1"/>
      <c r="EVQ282" s="1"/>
      <c r="EVR282" s="1"/>
      <c r="EVS282" s="1"/>
      <c r="EVT282" s="1"/>
      <c r="EVU282" s="1"/>
      <c r="EVV282" s="1"/>
      <c r="EVW282" s="1"/>
      <c r="EVX282" s="1"/>
      <c r="EVY282" s="1"/>
      <c r="EVZ282" s="1"/>
      <c r="EWA282" s="1"/>
      <c r="EWB282" s="1"/>
      <c r="EWC282" s="1"/>
      <c r="EWD282" s="1"/>
      <c r="EWE282" s="1"/>
      <c r="EWF282" s="1"/>
      <c r="EWG282" s="1"/>
      <c r="EWH282" s="1"/>
      <c r="EWI282" s="1"/>
      <c r="EWJ282" s="1"/>
      <c r="EWK282" s="1"/>
      <c r="EWL282" s="1"/>
      <c r="EWM282" s="1"/>
      <c r="EWN282" s="1"/>
      <c r="EWO282" s="1"/>
      <c r="EWP282" s="1"/>
      <c r="EWQ282" s="1"/>
      <c r="EWR282" s="1"/>
      <c r="EWS282" s="1"/>
      <c r="EWT282" s="1"/>
      <c r="EWU282" s="1"/>
      <c r="EWV282" s="1"/>
      <c r="EWW282" s="1"/>
      <c r="EWX282" s="1"/>
      <c r="EWY282" s="1"/>
      <c r="EWZ282" s="1"/>
      <c r="EXA282" s="1"/>
      <c r="EXB282" s="1"/>
      <c r="EXC282" s="1"/>
      <c r="EXD282" s="1"/>
      <c r="EXE282" s="1"/>
      <c r="EXF282" s="1"/>
      <c r="EXG282" s="1"/>
      <c r="EXH282" s="1"/>
      <c r="EXI282" s="1"/>
      <c r="EXJ282" s="1"/>
      <c r="EXK282" s="1"/>
      <c r="EXL282" s="1"/>
      <c r="EXM282" s="1"/>
      <c r="EXN282" s="1"/>
      <c r="EXO282" s="1"/>
      <c r="EXP282" s="1"/>
      <c r="EXQ282" s="1"/>
      <c r="EXR282" s="1"/>
      <c r="EXS282" s="1"/>
      <c r="EXT282" s="1"/>
      <c r="EXU282" s="1"/>
      <c r="EXV282" s="1"/>
      <c r="EXW282" s="1"/>
      <c r="EXX282" s="1"/>
      <c r="EXY282" s="1"/>
      <c r="EXZ282" s="1"/>
      <c r="EYA282" s="1"/>
      <c r="EYB282" s="1"/>
      <c r="EYC282" s="1"/>
      <c r="EYD282" s="1"/>
      <c r="EYE282" s="1"/>
      <c r="EYF282" s="1"/>
      <c r="EYG282" s="1"/>
      <c r="EYH282" s="1"/>
      <c r="EYI282" s="1"/>
      <c r="EYJ282" s="1"/>
      <c r="EYK282" s="1"/>
      <c r="EYL282" s="1"/>
      <c r="EYM282" s="1"/>
      <c r="EYN282" s="1"/>
      <c r="EYO282" s="1"/>
      <c r="EYP282" s="1"/>
      <c r="EYQ282" s="1"/>
      <c r="EYR282" s="1"/>
      <c r="EYS282" s="1"/>
      <c r="EYT282" s="1"/>
      <c r="EYU282" s="1"/>
      <c r="EYV282" s="1"/>
      <c r="EYW282" s="1"/>
      <c r="EYX282" s="1"/>
      <c r="EYY282" s="1"/>
      <c r="EYZ282" s="1"/>
      <c r="EZA282" s="1"/>
      <c r="EZB282" s="1"/>
      <c r="EZC282" s="1"/>
      <c r="EZD282" s="1"/>
      <c r="EZE282" s="1"/>
      <c r="EZF282" s="1"/>
      <c r="EZG282" s="1"/>
      <c r="EZH282" s="1"/>
      <c r="EZI282" s="1"/>
      <c r="EZJ282" s="1"/>
      <c r="EZK282" s="1"/>
      <c r="EZL282" s="1"/>
      <c r="EZM282" s="1"/>
      <c r="EZN282" s="1"/>
      <c r="EZO282" s="1"/>
      <c r="EZP282" s="1"/>
      <c r="EZQ282" s="1"/>
      <c r="EZR282" s="1"/>
      <c r="EZS282" s="1"/>
      <c r="EZT282" s="1"/>
      <c r="EZU282" s="1"/>
      <c r="EZV282" s="1"/>
      <c r="EZW282" s="1"/>
      <c r="EZX282" s="1"/>
      <c r="EZY282" s="1"/>
      <c r="EZZ282" s="1"/>
      <c r="FAA282" s="1"/>
      <c r="FAB282" s="1"/>
      <c r="FAC282" s="1"/>
      <c r="FAD282" s="1"/>
      <c r="FAE282" s="1"/>
      <c r="FAF282" s="1"/>
      <c r="FAG282" s="1"/>
      <c r="FAH282" s="1"/>
      <c r="FAI282" s="1"/>
      <c r="FAJ282" s="1"/>
      <c r="FAK282" s="1"/>
      <c r="FAL282" s="1"/>
      <c r="FAM282" s="1"/>
      <c r="FAN282" s="1"/>
      <c r="FAO282" s="1"/>
      <c r="FAP282" s="1"/>
      <c r="FAQ282" s="1"/>
      <c r="FAR282" s="1"/>
      <c r="FAS282" s="1"/>
      <c r="FAT282" s="1"/>
      <c r="FAU282" s="1"/>
      <c r="FAV282" s="1"/>
      <c r="FAW282" s="1"/>
      <c r="FAX282" s="1"/>
      <c r="FAY282" s="1"/>
      <c r="FAZ282" s="1"/>
      <c r="FBA282" s="1"/>
      <c r="FBB282" s="1"/>
      <c r="FBC282" s="1"/>
      <c r="FBD282" s="1"/>
      <c r="FBE282" s="1"/>
      <c r="FBF282" s="1"/>
      <c r="FBG282" s="1"/>
      <c r="FBH282" s="1"/>
      <c r="FBI282" s="1"/>
      <c r="FBJ282" s="1"/>
      <c r="FBK282" s="1"/>
      <c r="FBL282" s="1"/>
      <c r="FBM282" s="1"/>
      <c r="FBN282" s="1"/>
      <c r="FBO282" s="1"/>
      <c r="FBP282" s="1"/>
      <c r="FBQ282" s="1"/>
      <c r="FBR282" s="1"/>
      <c r="FBS282" s="1"/>
      <c r="FBT282" s="1"/>
      <c r="FBU282" s="1"/>
      <c r="FBV282" s="1"/>
      <c r="FBW282" s="1"/>
      <c r="FBX282" s="1"/>
      <c r="FBY282" s="1"/>
      <c r="FBZ282" s="1"/>
      <c r="FCA282" s="1"/>
      <c r="FCB282" s="1"/>
      <c r="FCC282" s="1"/>
      <c r="FCD282" s="1"/>
      <c r="FCE282" s="1"/>
      <c r="FCF282" s="1"/>
      <c r="FCG282" s="1"/>
      <c r="FCH282" s="1"/>
      <c r="FCI282" s="1"/>
      <c r="FCJ282" s="1"/>
      <c r="FCK282" s="1"/>
      <c r="FCL282" s="1"/>
      <c r="FCM282" s="1"/>
      <c r="FCN282" s="1"/>
      <c r="FCO282" s="1"/>
      <c r="FCP282" s="1"/>
      <c r="FCQ282" s="1"/>
      <c r="FCR282" s="1"/>
      <c r="FCS282" s="1"/>
      <c r="FCT282" s="1"/>
      <c r="FCU282" s="1"/>
      <c r="FCV282" s="1"/>
      <c r="FCW282" s="1"/>
      <c r="FCX282" s="1"/>
      <c r="FCY282" s="1"/>
      <c r="FCZ282" s="1"/>
      <c r="FDA282" s="1"/>
      <c r="FDB282" s="1"/>
      <c r="FDC282" s="1"/>
      <c r="FDD282" s="1"/>
      <c r="FDE282" s="1"/>
      <c r="FDF282" s="1"/>
      <c r="FDG282" s="1"/>
      <c r="FDH282" s="1"/>
      <c r="FDI282" s="1"/>
      <c r="FDJ282" s="1"/>
      <c r="FDK282" s="1"/>
      <c r="FDL282" s="1"/>
      <c r="FDM282" s="1"/>
      <c r="FDN282" s="1"/>
      <c r="FDO282" s="1"/>
      <c r="FDP282" s="1"/>
      <c r="FDQ282" s="1"/>
      <c r="FDR282" s="1"/>
      <c r="FDS282" s="1"/>
      <c r="FDT282" s="1"/>
      <c r="FDU282" s="1"/>
      <c r="FDV282" s="1"/>
      <c r="FDW282" s="1"/>
      <c r="FDX282" s="1"/>
      <c r="FDY282" s="1"/>
      <c r="FDZ282" s="1"/>
      <c r="FEA282" s="1"/>
      <c r="FEB282" s="1"/>
      <c r="FEC282" s="1"/>
      <c r="FED282" s="1"/>
      <c r="FEE282" s="1"/>
      <c r="FEF282" s="1"/>
      <c r="FEG282" s="1"/>
      <c r="FEH282" s="1"/>
      <c r="FEI282" s="1"/>
      <c r="FEJ282" s="1"/>
      <c r="FEK282" s="1"/>
      <c r="FEL282" s="1"/>
      <c r="FEM282" s="1"/>
      <c r="FEN282" s="1"/>
      <c r="FEO282" s="1"/>
      <c r="FEP282" s="1"/>
      <c r="FEQ282" s="1"/>
      <c r="FER282" s="1"/>
      <c r="FES282" s="1"/>
      <c r="FET282" s="1"/>
      <c r="FEU282" s="1"/>
      <c r="FEV282" s="1"/>
      <c r="FEW282" s="1"/>
      <c r="FEX282" s="1"/>
      <c r="FEY282" s="1"/>
      <c r="FEZ282" s="1"/>
      <c r="FFA282" s="1"/>
      <c r="FFB282" s="1"/>
      <c r="FFC282" s="1"/>
      <c r="FFD282" s="1"/>
      <c r="FFE282" s="1"/>
      <c r="FFF282" s="1"/>
      <c r="FFG282" s="1"/>
      <c r="FFH282" s="1"/>
      <c r="FFI282" s="1"/>
      <c r="FFJ282" s="1"/>
      <c r="FFK282" s="1"/>
      <c r="FFL282" s="1"/>
      <c r="FFM282" s="1"/>
      <c r="FFN282" s="1"/>
      <c r="FFO282" s="1"/>
      <c r="FFP282" s="1"/>
      <c r="FFQ282" s="1"/>
      <c r="FFR282" s="1"/>
      <c r="FFS282" s="1"/>
      <c r="FFT282" s="1"/>
      <c r="FFU282" s="1"/>
      <c r="FFV282" s="1"/>
      <c r="FFW282" s="1"/>
      <c r="FFX282" s="1"/>
      <c r="FFY282" s="1"/>
      <c r="FFZ282" s="1"/>
      <c r="FGA282" s="1"/>
      <c r="FGB282" s="1"/>
      <c r="FGC282" s="1"/>
      <c r="FGD282" s="1"/>
      <c r="FGE282" s="1"/>
      <c r="FGF282" s="1"/>
      <c r="FGG282" s="1"/>
      <c r="FGH282" s="1"/>
      <c r="FGI282" s="1"/>
      <c r="FGJ282" s="1"/>
      <c r="FGK282" s="1"/>
      <c r="FGL282" s="1"/>
      <c r="FGM282" s="1"/>
      <c r="FGN282" s="1"/>
      <c r="FGO282" s="1"/>
      <c r="FGP282" s="1"/>
      <c r="FGQ282" s="1"/>
      <c r="FGR282" s="1"/>
      <c r="FGS282" s="1"/>
      <c r="FGT282" s="1"/>
      <c r="FGU282" s="1"/>
      <c r="FGV282" s="1"/>
      <c r="FGW282" s="1"/>
      <c r="FGX282" s="1"/>
      <c r="FGY282" s="1"/>
      <c r="FGZ282" s="1"/>
      <c r="FHA282" s="1"/>
      <c r="FHB282" s="1"/>
      <c r="FHC282" s="1"/>
      <c r="FHD282" s="1"/>
      <c r="FHE282" s="1"/>
      <c r="FHF282" s="1"/>
      <c r="FHG282" s="1"/>
      <c r="FHH282" s="1"/>
      <c r="FHI282" s="1"/>
      <c r="FHJ282" s="1"/>
      <c r="FHK282" s="1"/>
      <c r="FHL282" s="1"/>
      <c r="FHM282" s="1"/>
      <c r="FHN282" s="1"/>
      <c r="FHO282" s="1"/>
      <c r="FHP282" s="1"/>
      <c r="FHQ282" s="1"/>
      <c r="FHR282" s="1"/>
      <c r="FHS282" s="1"/>
      <c r="FHT282" s="1"/>
      <c r="FHU282" s="1"/>
      <c r="FHV282" s="1"/>
      <c r="FHW282" s="1"/>
      <c r="FHX282" s="1"/>
      <c r="FHY282" s="1"/>
      <c r="FHZ282" s="1"/>
      <c r="FIA282" s="1"/>
      <c r="FIB282" s="1"/>
      <c r="FIC282" s="1"/>
      <c r="FID282" s="1"/>
      <c r="FIE282" s="1"/>
      <c r="FIF282" s="1"/>
      <c r="FIG282" s="1"/>
      <c r="FIH282" s="1"/>
      <c r="FII282" s="1"/>
      <c r="FIJ282" s="1"/>
      <c r="FIK282" s="1"/>
      <c r="FIL282" s="1"/>
      <c r="FIM282" s="1"/>
      <c r="FIN282" s="1"/>
      <c r="FIO282" s="1"/>
      <c r="FIP282" s="1"/>
      <c r="FIQ282" s="1"/>
      <c r="FIR282" s="1"/>
      <c r="FIS282" s="1"/>
      <c r="FIT282" s="1"/>
      <c r="FIU282" s="1"/>
      <c r="FIV282" s="1"/>
      <c r="FIW282" s="1"/>
      <c r="FIX282" s="1"/>
      <c r="FIY282" s="1"/>
      <c r="FIZ282" s="1"/>
      <c r="FJA282" s="1"/>
      <c r="FJB282" s="1"/>
      <c r="FJC282" s="1"/>
      <c r="FJD282" s="1"/>
      <c r="FJE282" s="1"/>
      <c r="FJF282" s="1"/>
      <c r="FJG282" s="1"/>
      <c r="FJH282" s="1"/>
      <c r="FJI282" s="1"/>
      <c r="FJJ282" s="1"/>
      <c r="FJK282" s="1"/>
      <c r="FJL282" s="1"/>
      <c r="FJM282" s="1"/>
      <c r="FJN282" s="1"/>
      <c r="FJO282" s="1"/>
      <c r="FJP282" s="1"/>
      <c r="FJQ282" s="1"/>
      <c r="FJR282" s="1"/>
      <c r="FJS282" s="1"/>
      <c r="FJT282" s="1"/>
      <c r="FJU282" s="1"/>
      <c r="FJV282" s="1"/>
      <c r="FJW282" s="1"/>
      <c r="FJX282" s="1"/>
      <c r="FJY282" s="1"/>
      <c r="FJZ282" s="1"/>
      <c r="FKA282" s="1"/>
      <c r="FKB282" s="1"/>
      <c r="FKC282" s="1"/>
      <c r="FKD282" s="1"/>
      <c r="FKE282" s="1"/>
      <c r="FKF282" s="1"/>
      <c r="FKG282" s="1"/>
      <c r="FKH282" s="1"/>
      <c r="FKI282" s="1"/>
      <c r="FKJ282" s="1"/>
      <c r="FKK282" s="1"/>
      <c r="FKL282" s="1"/>
      <c r="FKM282" s="1"/>
      <c r="FKN282" s="1"/>
      <c r="FKO282" s="1"/>
      <c r="FKP282" s="1"/>
      <c r="FKQ282" s="1"/>
      <c r="FKR282" s="1"/>
      <c r="FKS282" s="1"/>
      <c r="FKT282" s="1"/>
      <c r="FKU282" s="1"/>
      <c r="FKV282" s="1"/>
      <c r="FKW282" s="1"/>
      <c r="FKX282" s="1"/>
      <c r="FKY282" s="1"/>
      <c r="FKZ282" s="1"/>
      <c r="FLA282" s="1"/>
      <c r="FLB282" s="1"/>
      <c r="FLC282" s="1"/>
      <c r="FLD282" s="1"/>
      <c r="FLE282" s="1"/>
      <c r="FLF282" s="1"/>
      <c r="FLG282" s="1"/>
      <c r="FLH282" s="1"/>
      <c r="FLI282" s="1"/>
      <c r="FLJ282" s="1"/>
      <c r="FLK282" s="1"/>
      <c r="FLL282" s="1"/>
      <c r="FLM282" s="1"/>
      <c r="FLN282" s="1"/>
      <c r="FLO282" s="1"/>
      <c r="FLP282" s="1"/>
      <c r="FLQ282" s="1"/>
      <c r="FLR282" s="1"/>
      <c r="FLS282" s="1"/>
      <c r="FLT282" s="1"/>
      <c r="FLU282" s="1"/>
      <c r="FLV282" s="1"/>
      <c r="FLW282" s="1"/>
      <c r="FLX282" s="1"/>
      <c r="FLY282" s="1"/>
      <c r="FLZ282" s="1"/>
      <c r="FMA282" s="1"/>
      <c r="FMB282" s="1"/>
      <c r="FMC282" s="1"/>
      <c r="FMD282" s="1"/>
      <c r="FME282" s="1"/>
      <c r="FMF282" s="1"/>
      <c r="FMG282" s="1"/>
      <c r="FMH282" s="1"/>
      <c r="FMI282" s="1"/>
      <c r="FMJ282" s="1"/>
      <c r="FMK282" s="1"/>
      <c r="FML282" s="1"/>
      <c r="FMM282" s="1"/>
      <c r="FMN282" s="1"/>
      <c r="FMO282" s="1"/>
      <c r="FMP282" s="1"/>
      <c r="FMQ282" s="1"/>
      <c r="FMR282" s="1"/>
      <c r="FMS282" s="1"/>
      <c r="FMT282" s="1"/>
      <c r="FMU282" s="1"/>
      <c r="FMV282" s="1"/>
      <c r="FMW282" s="1"/>
      <c r="FMX282" s="1"/>
      <c r="FMY282" s="1"/>
      <c r="FMZ282" s="1"/>
      <c r="FNA282" s="1"/>
      <c r="FNB282" s="1"/>
      <c r="FNC282" s="1"/>
      <c r="FND282" s="1"/>
      <c r="FNE282" s="1"/>
      <c r="FNF282" s="1"/>
      <c r="FNG282" s="1"/>
      <c r="FNH282" s="1"/>
      <c r="FNI282" s="1"/>
      <c r="FNJ282" s="1"/>
      <c r="FNK282" s="1"/>
      <c r="FNL282" s="1"/>
      <c r="FNM282" s="1"/>
      <c r="FNN282" s="1"/>
      <c r="FNO282" s="1"/>
      <c r="FNP282" s="1"/>
      <c r="FNQ282" s="1"/>
      <c r="FNR282" s="1"/>
      <c r="FNS282" s="1"/>
      <c r="FNT282" s="1"/>
      <c r="FNU282" s="1"/>
      <c r="FNV282" s="1"/>
      <c r="FNW282" s="1"/>
      <c r="FNX282" s="1"/>
      <c r="FNY282" s="1"/>
      <c r="FNZ282" s="1"/>
      <c r="FOA282" s="1"/>
      <c r="FOB282" s="1"/>
      <c r="FOC282" s="1"/>
      <c r="FOD282" s="1"/>
      <c r="FOE282" s="1"/>
      <c r="FOF282" s="1"/>
      <c r="FOG282" s="1"/>
      <c r="FOH282" s="1"/>
      <c r="FOI282" s="1"/>
      <c r="FOJ282" s="1"/>
      <c r="FOK282" s="1"/>
      <c r="FOL282" s="1"/>
      <c r="FOM282" s="1"/>
      <c r="FON282" s="1"/>
      <c r="FOO282" s="1"/>
      <c r="FOP282" s="1"/>
      <c r="FOQ282" s="1"/>
      <c r="FOR282" s="1"/>
      <c r="FOS282" s="1"/>
      <c r="FOT282" s="1"/>
      <c r="FOU282" s="1"/>
      <c r="FOV282" s="1"/>
      <c r="FOW282" s="1"/>
      <c r="FOX282" s="1"/>
      <c r="FOY282" s="1"/>
      <c r="FOZ282" s="1"/>
      <c r="FPA282" s="1"/>
      <c r="FPB282" s="1"/>
      <c r="FPC282" s="1"/>
      <c r="FPD282" s="1"/>
      <c r="FPE282" s="1"/>
      <c r="FPF282" s="1"/>
      <c r="FPG282" s="1"/>
      <c r="FPH282" s="1"/>
      <c r="FPI282" s="1"/>
      <c r="FPJ282" s="1"/>
      <c r="FPK282" s="1"/>
      <c r="FPL282" s="1"/>
      <c r="FPM282" s="1"/>
      <c r="FPN282" s="1"/>
      <c r="FPO282" s="1"/>
      <c r="FPP282" s="1"/>
      <c r="FPQ282" s="1"/>
      <c r="FPR282" s="1"/>
      <c r="FPS282" s="1"/>
      <c r="FPT282" s="1"/>
      <c r="FPU282" s="1"/>
      <c r="FPV282" s="1"/>
      <c r="FPW282" s="1"/>
      <c r="FPX282" s="1"/>
      <c r="FPY282" s="1"/>
      <c r="FPZ282" s="1"/>
      <c r="FQA282" s="1"/>
      <c r="FQB282" s="1"/>
      <c r="FQC282" s="1"/>
      <c r="FQD282" s="1"/>
      <c r="FQE282" s="1"/>
      <c r="FQF282" s="1"/>
      <c r="FQG282" s="1"/>
      <c r="FQH282" s="1"/>
      <c r="FQI282" s="1"/>
      <c r="FQJ282" s="1"/>
      <c r="FQK282" s="1"/>
      <c r="FQL282" s="1"/>
      <c r="FQM282" s="1"/>
      <c r="FQN282" s="1"/>
      <c r="FQO282" s="1"/>
      <c r="FQP282" s="1"/>
      <c r="FQQ282" s="1"/>
      <c r="FQR282" s="1"/>
      <c r="FQS282" s="1"/>
      <c r="FQT282" s="1"/>
      <c r="FQU282" s="1"/>
      <c r="FQV282" s="1"/>
      <c r="FQW282" s="1"/>
      <c r="FQX282" s="1"/>
      <c r="FQY282" s="1"/>
      <c r="FQZ282" s="1"/>
      <c r="FRA282" s="1"/>
      <c r="FRB282" s="1"/>
      <c r="FRC282" s="1"/>
      <c r="FRD282" s="1"/>
      <c r="FRE282" s="1"/>
      <c r="FRF282" s="1"/>
      <c r="FRG282" s="1"/>
      <c r="FRH282" s="1"/>
      <c r="FRI282" s="1"/>
      <c r="FRJ282" s="1"/>
      <c r="FRK282" s="1"/>
      <c r="FRL282" s="1"/>
      <c r="FRM282" s="1"/>
      <c r="FRN282" s="1"/>
      <c r="FRO282" s="1"/>
      <c r="FRP282" s="1"/>
      <c r="FRQ282" s="1"/>
      <c r="FRR282" s="1"/>
      <c r="FRS282" s="1"/>
      <c r="FRT282" s="1"/>
      <c r="FRU282" s="1"/>
      <c r="FRV282" s="1"/>
      <c r="FRW282" s="1"/>
      <c r="FRX282" s="1"/>
      <c r="FRY282" s="1"/>
      <c r="FRZ282" s="1"/>
      <c r="FSA282" s="1"/>
      <c r="FSB282" s="1"/>
      <c r="FSC282" s="1"/>
      <c r="FSD282" s="1"/>
      <c r="FSE282" s="1"/>
      <c r="FSF282" s="1"/>
      <c r="FSG282" s="1"/>
      <c r="FSH282" s="1"/>
      <c r="FSI282" s="1"/>
      <c r="FSJ282" s="1"/>
      <c r="FSK282" s="1"/>
      <c r="FSL282" s="1"/>
      <c r="FSM282" s="1"/>
      <c r="FSN282" s="1"/>
      <c r="FSO282" s="1"/>
      <c r="FSP282" s="1"/>
      <c r="FSQ282" s="1"/>
      <c r="FSR282" s="1"/>
      <c r="FSS282" s="1"/>
      <c r="FST282" s="1"/>
      <c r="FSU282" s="1"/>
      <c r="FSV282" s="1"/>
      <c r="FSW282" s="1"/>
      <c r="FSX282" s="1"/>
      <c r="FSY282" s="1"/>
      <c r="FSZ282" s="1"/>
      <c r="FTA282" s="1"/>
      <c r="FTB282" s="1"/>
      <c r="FTC282" s="1"/>
      <c r="FTD282" s="1"/>
      <c r="FTE282" s="1"/>
      <c r="FTF282" s="1"/>
      <c r="FTG282" s="1"/>
      <c r="FTH282" s="1"/>
      <c r="FTI282" s="1"/>
      <c r="FTJ282" s="1"/>
      <c r="FTK282" s="1"/>
      <c r="FTL282" s="1"/>
      <c r="FTM282" s="1"/>
      <c r="FTN282" s="1"/>
      <c r="FTO282" s="1"/>
      <c r="FTP282" s="1"/>
      <c r="FTQ282" s="1"/>
      <c r="FTR282" s="1"/>
      <c r="FTS282" s="1"/>
      <c r="FTT282" s="1"/>
      <c r="FTU282" s="1"/>
      <c r="FTV282" s="1"/>
      <c r="FTW282" s="1"/>
      <c r="FTX282" s="1"/>
      <c r="FTY282" s="1"/>
      <c r="FTZ282" s="1"/>
      <c r="FUA282" s="1"/>
      <c r="FUB282" s="1"/>
      <c r="FUC282" s="1"/>
      <c r="FUD282" s="1"/>
      <c r="FUE282" s="1"/>
      <c r="FUF282" s="1"/>
      <c r="FUG282" s="1"/>
      <c r="FUH282" s="1"/>
      <c r="FUI282" s="1"/>
      <c r="FUJ282" s="1"/>
      <c r="FUK282" s="1"/>
      <c r="FUL282" s="1"/>
      <c r="FUM282" s="1"/>
      <c r="FUN282" s="1"/>
      <c r="FUO282" s="1"/>
      <c r="FUP282" s="1"/>
      <c r="FUQ282" s="1"/>
      <c r="FUR282" s="1"/>
      <c r="FUS282" s="1"/>
      <c r="FUT282" s="1"/>
      <c r="FUU282" s="1"/>
      <c r="FUV282" s="1"/>
      <c r="FUW282" s="1"/>
      <c r="FUX282" s="1"/>
      <c r="FUY282" s="1"/>
      <c r="FUZ282" s="1"/>
      <c r="FVA282" s="1"/>
      <c r="FVB282" s="1"/>
      <c r="FVC282" s="1"/>
      <c r="FVD282" s="1"/>
      <c r="FVE282" s="1"/>
      <c r="FVF282" s="1"/>
      <c r="FVG282" s="1"/>
      <c r="FVH282" s="1"/>
      <c r="FVI282" s="1"/>
      <c r="FVJ282" s="1"/>
      <c r="FVK282" s="1"/>
      <c r="FVL282" s="1"/>
      <c r="FVM282" s="1"/>
      <c r="FVN282" s="1"/>
      <c r="FVO282" s="1"/>
      <c r="FVP282" s="1"/>
      <c r="FVQ282" s="1"/>
      <c r="FVR282" s="1"/>
      <c r="FVS282" s="1"/>
      <c r="FVT282" s="1"/>
      <c r="FVU282" s="1"/>
      <c r="FVV282" s="1"/>
      <c r="FVW282" s="1"/>
      <c r="FVX282" s="1"/>
      <c r="FVY282" s="1"/>
      <c r="FVZ282" s="1"/>
      <c r="FWA282" s="1"/>
      <c r="FWB282" s="1"/>
      <c r="FWC282" s="1"/>
      <c r="FWD282" s="1"/>
      <c r="FWE282" s="1"/>
      <c r="FWF282" s="1"/>
      <c r="FWG282" s="1"/>
      <c r="FWH282" s="1"/>
      <c r="FWI282" s="1"/>
      <c r="FWJ282" s="1"/>
      <c r="FWK282" s="1"/>
      <c r="FWL282" s="1"/>
      <c r="FWM282" s="1"/>
      <c r="FWN282" s="1"/>
      <c r="FWO282" s="1"/>
      <c r="FWP282" s="1"/>
      <c r="FWQ282" s="1"/>
      <c r="FWR282" s="1"/>
      <c r="FWS282" s="1"/>
      <c r="FWT282" s="1"/>
      <c r="FWU282" s="1"/>
      <c r="FWV282" s="1"/>
      <c r="FWW282" s="1"/>
      <c r="FWX282" s="1"/>
      <c r="FWY282" s="1"/>
      <c r="FWZ282" s="1"/>
      <c r="FXA282" s="1"/>
      <c r="FXB282" s="1"/>
      <c r="FXC282" s="1"/>
      <c r="FXD282" s="1"/>
      <c r="FXE282" s="1"/>
      <c r="FXF282" s="1"/>
      <c r="FXG282" s="1"/>
      <c r="FXH282" s="1"/>
      <c r="FXI282" s="1"/>
      <c r="FXJ282" s="1"/>
      <c r="FXK282" s="1"/>
      <c r="FXL282" s="1"/>
      <c r="FXM282" s="1"/>
      <c r="FXN282" s="1"/>
      <c r="FXO282" s="1"/>
      <c r="FXP282" s="1"/>
      <c r="FXQ282" s="1"/>
      <c r="FXR282" s="1"/>
      <c r="FXS282" s="1"/>
      <c r="FXT282" s="1"/>
      <c r="FXU282" s="1"/>
      <c r="FXV282" s="1"/>
      <c r="FXW282" s="1"/>
      <c r="FXX282" s="1"/>
      <c r="FXY282" s="1"/>
      <c r="FXZ282" s="1"/>
      <c r="FYA282" s="1"/>
      <c r="FYB282" s="1"/>
      <c r="FYC282" s="1"/>
      <c r="FYD282" s="1"/>
      <c r="FYE282" s="1"/>
      <c r="FYF282" s="1"/>
      <c r="FYG282" s="1"/>
      <c r="FYH282" s="1"/>
      <c r="FYI282" s="1"/>
      <c r="FYJ282" s="1"/>
      <c r="FYK282" s="1"/>
      <c r="FYL282" s="1"/>
      <c r="FYM282" s="1"/>
      <c r="FYN282" s="1"/>
      <c r="FYO282" s="1"/>
      <c r="FYP282" s="1"/>
      <c r="FYQ282" s="1"/>
      <c r="FYR282" s="1"/>
      <c r="FYS282" s="1"/>
      <c r="FYT282" s="1"/>
      <c r="FYU282" s="1"/>
      <c r="FYV282" s="1"/>
      <c r="FYW282" s="1"/>
      <c r="FYX282" s="1"/>
      <c r="FYY282" s="1"/>
      <c r="FYZ282" s="1"/>
      <c r="FZA282" s="1"/>
      <c r="FZB282" s="1"/>
      <c r="FZC282" s="1"/>
      <c r="FZD282" s="1"/>
      <c r="FZE282" s="1"/>
      <c r="FZF282" s="1"/>
      <c r="FZG282" s="1"/>
      <c r="FZH282" s="1"/>
      <c r="FZI282" s="1"/>
      <c r="FZJ282" s="1"/>
      <c r="FZK282" s="1"/>
      <c r="FZL282" s="1"/>
      <c r="FZM282" s="1"/>
      <c r="FZN282" s="1"/>
      <c r="FZO282" s="1"/>
      <c r="FZP282" s="1"/>
      <c r="FZQ282" s="1"/>
      <c r="FZR282" s="1"/>
      <c r="FZS282" s="1"/>
      <c r="FZT282" s="1"/>
      <c r="FZU282" s="1"/>
      <c r="FZV282" s="1"/>
      <c r="FZW282" s="1"/>
      <c r="FZX282" s="1"/>
      <c r="FZY282" s="1"/>
      <c r="FZZ282" s="1"/>
      <c r="GAA282" s="1"/>
      <c r="GAB282" s="1"/>
      <c r="GAC282" s="1"/>
      <c r="GAD282" s="1"/>
      <c r="GAE282" s="1"/>
      <c r="GAF282" s="1"/>
      <c r="GAG282" s="1"/>
      <c r="GAH282" s="1"/>
      <c r="GAI282" s="1"/>
      <c r="GAJ282" s="1"/>
      <c r="GAK282" s="1"/>
      <c r="GAL282" s="1"/>
      <c r="GAM282" s="1"/>
      <c r="GAN282" s="1"/>
      <c r="GAO282" s="1"/>
      <c r="GAP282" s="1"/>
      <c r="GAQ282" s="1"/>
      <c r="GAR282" s="1"/>
      <c r="GAS282" s="1"/>
      <c r="GAT282" s="1"/>
      <c r="GAU282" s="1"/>
      <c r="GAV282" s="1"/>
      <c r="GAW282" s="1"/>
      <c r="GAX282" s="1"/>
      <c r="GAY282" s="1"/>
      <c r="GAZ282" s="1"/>
      <c r="GBA282" s="1"/>
      <c r="GBB282" s="1"/>
      <c r="GBC282" s="1"/>
      <c r="GBD282" s="1"/>
      <c r="GBE282" s="1"/>
      <c r="GBF282" s="1"/>
      <c r="GBG282" s="1"/>
      <c r="GBH282" s="1"/>
      <c r="GBI282" s="1"/>
      <c r="GBJ282" s="1"/>
      <c r="GBK282" s="1"/>
      <c r="GBL282" s="1"/>
      <c r="GBM282" s="1"/>
      <c r="GBN282" s="1"/>
      <c r="GBO282" s="1"/>
      <c r="GBP282" s="1"/>
      <c r="GBQ282" s="1"/>
      <c r="GBR282" s="1"/>
      <c r="GBS282" s="1"/>
      <c r="GBT282" s="1"/>
      <c r="GBU282" s="1"/>
      <c r="GBV282" s="1"/>
      <c r="GBW282" s="1"/>
      <c r="GBX282" s="1"/>
      <c r="GBY282" s="1"/>
      <c r="GBZ282" s="1"/>
      <c r="GCA282" s="1"/>
      <c r="GCB282" s="1"/>
      <c r="GCC282" s="1"/>
      <c r="GCD282" s="1"/>
      <c r="GCE282" s="1"/>
      <c r="GCF282" s="1"/>
      <c r="GCG282" s="1"/>
      <c r="GCH282" s="1"/>
      <c r="GCI282" s="1"/>
      <c r="GCJ282" s="1"/>
      <c r="GCK282" s="1"/>
      <c r="GCL282" s="1"/>
      <c r="GCM282" s="1"/>
      <c r="GCN282" s="1"/>
      <c r="GCO282" s="1"/>
      <c r="GCP282" s="1"/>
      <c r="GCQ282" s="1"/>
      <c r="GCR282" s="1"/>
      <c r="GCS282" s="1"/>
      <c r="GCT282" s="1"/>
      <c r="GCU282" s="1"/>
      <c r="GCV282" s="1"/>
      <c r="GCW282" s="1"/>
      <c r="GCX282" s="1"/>
      <c r="GCY282" s="1"/>
      <c r="GCZ282" s="1"/>
      <c r="GDA282" s="1"/>
      <c r="GDB282" s="1"/>
      <c r="GDC282" s="1"/>
      <c r="GDD282" s="1"/>
      <c r="GDE282" s="1"/>
      <c r="GDF282" s="1"/>
      <c r="GDG282" s="1"/>
      <c r="GDH282" s="1"/>
      <c r="GDI282" s="1"/>
      <c r="GDJ282" s="1"/>
      <c r="GDK282" s="1"/>
      <c r="GDL282" s="1"/>
      <c r="GDM282" s="1"/>
      <c r="GDN282" s="1"/>
      <c r="GDO282" s="1"/>
      <c r="GDP282" s="1"/>
      <c r="GDQ282" s="1"/>
      <c r="GDR282" s="1"/>
      <c r="GDS282" s="1"/>
      <c r="GDT282" s="1"/>
      <c r="GDU282" s="1"/>
      <c r="GDV282" s="1"/>
      <c r="GDW282" s="1"/>
      <c r="GDX282" s="1"/>
      <c r="GDY282" s="1"/>
      <c r="GDZ282" s="1"/>
      <c r="GEA282" s="1"/>
      <c r="GEB282" s="1"/>
      <c r="GEC282" s="1"/>
      <c r="GED282" s="1"/>
      <c r="GEE282" s="1"/>
      <c r="GEF282" s="1"/>
      <c r="GEG282" s="1"/>
      <c r="GEH282" s="1"/>
      <c r="GEI282" s="1"/>
      <c r="GEJ282" s="1"/>
      <c r="GEK282" s="1"/>
      <c r="GEL282" s="1"/>
      <c r="GEM282" s="1"/>
      <c r="GEN282" s="1"/>
      <c r="GEO282" s="1"/>
      <c r="GEP282" s="1"/>
      <c r="GEQ282" s="1"/>
      <c r="GER282" s="1"/>
      <c r="GES282" s="1"/>
      <c r="GET282" s="1"/>
      <c r="GEU282" s="1"/>
      <c r="GEV282" s="1"/>
      <c r="GEW282" s="1"/>
      <c r="GEX282" s="1"/>
      <c r="GEY282" s="1"/>
      <c r="GEZ282" s="1"/>
      <c r="GFA282" s="1"/>
      <c r="GFB282" s="1"/>
      <c r="GFC282" s="1"/>
      <c r="GFD282" s="1"/>
      <c r="GFE282" s="1"/>
      <c r="GFF282" s="1"/>
      <c r="GFG282" s="1"/>
      <c r="GFH282" s="1"/>
      <c r="GFI282" s="1"/>
      <c r="GFJ282" s="1"/>
      <c r="GFK282" s="1"/>
      <c r="GFL282" s="1"/>
      <c r="GFM282" s="1"/>
      <c r="GFN282" s="1"/>
      <c r="GFO282" s="1"/>
      <c r="GFP282" s="1"/>
      <c r="GFQ282" s="1"/>
      <c r="GFR282" s="1"/>
      <c r="GFS282" s="1"/>
      <c r="GFT282" s="1"/>
      <c r="GFU282" s="1"/>
      <c r="GFV282" s="1"/>
      <c r="GFW282" s="1"/>
      <c r="GFX282" s="1"/>
      <c r="GFY282" s="1"/>
      <c r="GFZ282" s="1"/>
      <c r="GGA282" s="1"/>
      <c r="GGB282" s="1"/>
      <c r="GGC282" s="1"/>
      <c r="GGD282" s="1"/>
      <c r="GGE282" s="1"/>
      <c r="GGF282" s="1"/>
      <c r="GGG282" s="1"/>
      <c r="GGH282" s="1"/>
      <c r="GGI282" s="1"/>
      <c r="GGJ282" s="1"/>
      <c r="GGK282" s="1"/>
      <c r="GGL282" s="1"/>
      <c r="GGM282" s="1"/>
      <c r="GGN282" s="1"/>
      <c r="GGO282" s="1"/>
      <c r="GGP282" s="1"/>
      <c r="GGQ282" s="1"/>
      <c r="GGR282" s="1"/>
      <c r="GGS282" s="1"/>
      <c r="GGT282" s="1"/>
      <c r="GGU282" s="1"/>
      <c r="GGV282" s="1"/>
      <c r="GGW282" s="1"/>
      <c r="GGX282" s="1"/>
      <c r="GGY282" s="1"/>
      <c r="GGZ282" s="1"/>
      <c r="GHA282" s="1"/>
      <c r="GHB282" s="1"/>
      <c r="GHC282" s="1"/>
      <c r="GHD282" s="1"/>
      <c r="GHE282" s="1"/>
      <c r="GHF282" s="1"/>
      <c r="GHG282" s="1"/>
      <c r="GHH282" s="1"/>
      <c r="GHI282" s="1"/>
      <c r="GHJ282" s="1"/>
      <c r="GHK282" s="1"/>
      <c r="GHL282" s="1"/>
      <c r="GHM282" s="1"/>
      <c r="GHN282" s="1"/>
      <c r="GHO282" s="1"/>
      <c r="GHP282" s="1"/>
      <c r="GHQ282" s="1"/>
      <c r="GHR282" s="1"/>
      <c r="GHS282" s="1"/>
      <c r="GHT282" s="1"/>
      <c r="GHU282" s="1"/>
      <c r="GHV282" s="1"/>
      <c r="GHW282" s="1"/>
      <c r="GHX282" s="1"/>
      <c r="GHY282" s="1"/>
      <c r="GHZ282" s="1"/>
      <c r="GIA282" s="1"/>
      <c r="GIB282" s="1"/>
      <c r="GIC282" s="1"/>
      <c r="GID282" s="1"/>
      <c r="GIE282" s="1"/>
      <c r="GIF282" s="1"/>
      <c r="GIG282" s="1"/>
      <c r="GIH282" s="1"/>
      <c r="GII282" s="1"/>
      <c r="GIJ282" s="1"/>
      <c r="GIK282" s="1"/>
      <c r="GIL282" s="1"/>
      <c r="GIM282" s="1"/>
      <c r="GIN282" s="1"/>
      <c r="GIO282" s="1"/>
      <c r="GIP282" s="1"/>
      <c r="GIQ282" s="1"/>
      <c r="GIR282" s="1"/>
      <c r="GIS282" s="1"/>
      <c r="GIT282" s="1"/>
      <c r="GIU282" s="1"/>
      <c r="GIV282" s="1"/>
      <c r="GIW282" s="1"/>
      <c r="GIX282" s="1"/>
      <c r="GIY282" s="1"/>
      <c r="GIZ282" s="1"/>
      <c r="GJA282" s="1"/>
      <c r="GJB282" s="1"/>
      <c r="GJC282" s="1"/>
      <c r="GJD282" s="1"/>
      <c r="GJE282" s="1"/>
      <c r="GJF282" s="1"/>
      <c r="GJG282" s="1"/>
      <c r="GJH282" s="1"/>
      <c r="GJI282" s="1"/>
      <c r="GJJ282" s="1"/>
      <c r="GJK282" s="1"/>
      <c r="GJL282" s="1"/>
      <c r="GJM282" s="1"/>
      <c r="GJN282" s="1"/>
      <c r="GJO282" s="1"/>
      <c r="GJP282" s="1"/>
      <c r="GJQ282" s="1"/>
      <c r="GJR282" s="1"/>
      <c r="GJS282" s="1"/>
      <c r="GJT282" s="1"/>
      <c r="GJU282" s="1"/>
      <c r="GJV282" s="1"/>
      <c r="GJW282" s="1"/>
      <c r="GJX282" s="1"/>
      <c r="GJY282" s="1"/>
      <c r="GJZ282" s="1"/>
      <c r="GKA282" s="1"/>
      <c r="GKB282" s="1"/>
      <c r="GKC282" s="1"/>
      <c r="GKD282" s="1"/>
      <c r="GKE282" s="1"/>
      <c r="GKF282" s="1"/>
      <c r="GKG282" s="1"/>
      <c r="GKH282" s="1"/>
      <c r="GKI282" s="1"/>
      <c r="GKJ282" s="1"/>
      <c r="GKK282" s="1"/>
      <c r="GKL282" s="1"/>
      <c r="GKM282" s="1"/>
      <c r="GKN282" s="1"/>
      <c r="GKO282" s="1"/>
      <c r="GKP282" s="1"/>
      <c r="GKQ282" s="1"/>
      <c r="GKR282" s="1"/>
      <c r="GKS282" s="1"/>
      <c r="GKT282" s="1"/>
      <c r="GKU282" s="1"/>
      <c r="GKV282" s="1"/>
      <c r="GKW282" s="1"/>
      <c r="GKX282" s="1"/>
      <c r="GKY282" s="1"/>
      <c r="GKZ282" s="1"/>
      <c r="GLA282" s="1"/>
      <c r="GLB282" s="1"/>
      <c r="GLC282" s="1"/>
      <c r="GLD282" s="1"/>
      <c r="GLE282" s="1"/>
      <c r="GLF282" s="1"/>
      <c r="GLG282" s="1"/>
      <c r="GLH282" s="1"/>
      <c r="GLI282" s="1"/>
      <c r="GLJ282" s="1"/>
      <c r="GLK282" s="1"/>
      <c r="GLL282" s="1"/>
      <c r="GLM282" s="1"/>
      <c r="GLN282" s="1"/>
      <c r="GLO282" s="1"/>
      <c r="GLP282" s="1"/>
      <c r="GLQ282" s="1"/>
      <c r="GLR282" s="1"/>
      <c r="GLS282" s="1"/>
      <c r="GLT282" s="1"/>
      <c r="GLU282" s="1"/>
      <c r="GLV282" s="1"/>
      <c r="GLW282" s="1"/>
      <c r="GLX282" s="1"/>
      <c r="GLY282" s="1"/>
      <c r="GLZ282" s="1"/>
      <c r="GMA282" s="1"/>
      <c r="GMB282" s="1"/>
      <c r="GMC282" s="1"/>
      <c r="GMD282" s="1"/>
      <c r="GME282" s="1"/>
      <c r="GMF282" s="1"/>
      <c r="GMG282" s="1"/>
      <c r="GMH282" s="1"/>
      <c r="GMI282" s="1"/>
      <c r="GMJ282" s="1"/>
      <c r="GMK282" s="1"/>
      <c r="GML282" s="1"/>
      <c r="GMM282" s="1"/>
      <c r="GMN282" s="1"/>
      <c r="GMO282" s="1"/>
      <c r="GMP282" s="1"/>
      <c r="GMQ282" s="1"/>
      <c r="GMR282" s="1"/>
      <c r="GMS282" s="1"/>
      <c r="GMT282" s="1"/>
      <c r="GMU282" s="1"/>
      <c r="GMV282" s="1"/>
      <c r="GMW282" s="1"/>
      <c r="GMX282" s="1"/>
      <c r="GMY282" s="1"/>
      <c r="GMZ282" s="1"/>
      <c r="GNA282" s="1"/>
      <c r="GNB282" s="1"/>
      <c r="GNC282" s="1"/>
      <c r="GND282" s="1"/>
      <c r="GNE282" s="1"/>
      <c r="GNF282" s="1"/>
      <c r="GNG282" s="1"/>
      <c r="GNH282" s="1"/>
      <c r="GNI282" s="1"/>
      <c r="GNJ282" s="1"/>
      <c r="GNK282" s="1"/>
      <c r="GNL282" s="1"/>
      <c r="GNM282" s="1"/>
      <c r="GNN282" s="1"/>
      <c r="GNO282" s="1"/>
      <c r="GNP282" s="1"/>
      <c r="GNQ282" s="1"/>
      <c r="GNR282" s="1"/>
      <c r="GNS282" s="1"/>
      <c r="GNT282" s="1"/>
      <c r="GNU282" s="1"/>
      <c r="GNV282" s="1"/>
      <c r="GNW282" s="1"/>
      <c r="GNX282" s="1"/>
      <c r="GNY282" s="1"/>
      <c r="GNZ282" s="1"/>
      <c r="GOA282" s="1"/>
      <c r="GOB282" s="1"/>
      <c r="GOC282" s="1"/>
      <c r="GOD282" s="1"/>
      <c r="GOE282" s="1"/>
      <c r="GOF282" s="1"/>
      <c r="GOG282" s="1"/>
      <c r="GOH282" s="1"/>
      <c r="GOI282" s="1"/>
      <c r="GOJ282" s="1"/>
      <c r="GOK282" s="1"/>
      <c r="GOL282" s="1"/>
      <c r="GOM282" s="1"/>
      <c r="GON282" s="1"/>
      <c r="GOO282" s="1"/>
      <c r="GOP282" s="1"/>
      <c r="GOQ282" s="1"/>
      <c r="GOR282" s="1"/>
      <c r="GOS282" s="1"/>
      <c r="GOT282" s="1"/>
      <c r="GOU282" s="1"/>
      <c r="GOV282" s="1"/>
      <c r="GOW282" s="1"/>
      <c r="GOX282" s="1"/>
      <c r="GOY282" s="1"/>
      <c r="GOZ282" s="1"/>
      <c r="GPA282" s="1"/>
      <c r="GPB282" s="1"/>
      <c r="GPC282" s="1"/>
      <c r="GPD282" s="1"/>
      <c r="GPE282" s="1"/>
      <c r="GPF282" s="1"/>
      <c r="GPG282" s="1"/>
      <c r="GPH282" s="1"/>
      <c r="GPI282" s="1"/>
      <c r="GPJ282" s="1"/>
      <c r="GPK282" s="1"/>
      <c r="GPL282" s="1"/>
      <c r="GPM282" s="1"/>
      <c r="GPN282" s="1"/>
      <c r="GPO282" s="1"/>
      <c r="GPP282" s="1"/>
      <c r="GPQ282" s="1"/>
      <c r="GPR282" s="1"/>
      <c r="GPS282" s="1"/>
      <c r="GPT282" s="1"/>
      <c r="GPU282" s="1"/>
      <c r="GPV282" s="1"/>
      <c r="GPW282" s="1"/>
      <c r="GPX282" s="1"/>
      <c r="GPY282" s="1"/>
      <c r="GPZ282" s="1"/>
      <c r="GQA282" s="1"/>
      <c r="GQB282" s="1"/>
      <c r="GQC282" s="1"/>
      <c r="GQD282" s="1"/>
      <c r="GQE282" s="1"/>
      <c r="GQF282" s="1"/>
      <c r="GQG282" s="1"/>
      <c r="GQH282" s="1"/>
      <c r="GQI282" s="1"/>
      <c r="GQJ282" s="1"/>
      <c r="GQK282" s="1"/>
      <c r="GQL282" s="1"/>
      <c r="GQM282" s="1"/>
      <c r="GQN282" s="1"/>
      <c r="GQO282" s="1"/>
      <c r="GQP282" s="1"/>
      <c r="GQQ282" s="1"/>
      <c r="GQR282" s="1"/>
      <c r="GQS282" s="1"/>
      <c r="GQT282" s="1"/>
      <c r="GQU282" s="1"/>
      <c r="GQV282" s="1"/>
      <c r="GQW282" s="1"/>
      <c r="GQX282" s="1"/>
      <c r="GQY282" s="1"/>
      <c r="GQZ282" s="1"/>
      <c r="GRA282" s="1"/>
      <c r="GRB282" s="1"/>
      <c r="GRC282" s="1"/>
      <c r="GRD282" s="1"/>
      <c r="GRE282" s="1"/>
      <c r="GRF282" s="1"/>
      <c r="GRG282" s="1"/>
      <c r="GRH282" s="1"/>
      <c r="GRI282" s="1"/>
      <c r="GRJ282" s="1"/>
      <c r="GRK282" s="1"/>
      <c r="GRL282" s="1"/>
      <c r="GRM282" s="1"/>
      <c r="GRN282" s="1"/>
      <c r="GRO282" s="1"/>
      <c r="GRP282" s="1"/>
      <c r="GRQ282" s="1"/>
      <c r="GRR282" s="1"/>
      <c r="GRS282" s="1"/>
      <c r="GRT282" s="1"/>
      <c r="GRU282" s="1"/>
      <c r="GRV282" s="1"/>
      <c r="GRW282" s="1"/>
      <c r="GRX282" s="1"/>
      <c r="GRY282" s="1"/>
      <c r="GRZ282" s="1"/>
      <c r="GSA282" s="1"/>
      <c r="GSB282" s="1"/>
      <c r="GSC282" s="1"/>
      <c r="GSD282" s="1"/>
      <c r="GSE282" s="1"/>
      <c r="GSF282" s="1"/>
      <c r="GSG282" s="1"/>
      <c r="GSH282" s="1"/>
      <c r="GSI282" s="1"/>
      <c r="GSJ282" s="1"/>
      <c r="GSK282" s="1"/>
      <c r="GSL282" s="1"/>
      <c r="GSM282" s="1"/>
      <c r="GSN282" s="1"/>
      <c r="GSO282" s="1"/>
      <c r="GSP282" s="1"/>
      <c r="GSQ282" s="1"/>
      <c r="GSR282" s="1"/>
      <c r="GSS282" s="1"/>
      <c r="GST282" s="1"/>
      <c r="GSU282" s="1"/>
      <c r="GSV282" s="1"/>
      <c r="GSW282" s="1"/>
      <c r="GSX282" s="1"/>
      <c r="GSY282" s="1"/>
      <c r="GSZ282" s="1"/>
      <c r="GTA282" s="1"/>
      <c r="GTB282" s="1"/>
      <c r="GTC282" s="1"/>
      <c r="GTD282" s="1"/>
      <c r="GTE282" s="1"/>
      <c r="GTF282" s="1"/>
      <c r="GTG282" s="1"/>
      <c r="GTH282" s="1"/>
      <c r="GTI282" s="1"/>
      <c r="GTJ282" s="1"/>
      <c r="GTK282" s="1"/>
      <c r="GTL282" s="1"/>
      <c r="GTM282" s="1"/>
      <c r="GTN282" s="1"/>
      <c r="GTO282" s="1"/>
      <c r="GTP282" s="1"/>
      <c r="GTQ282" s="1"/>
      <c r="GTR282" s="1"/>
      <c r="GTS282" s="1"/>
      <c r="GTT282" s="1"/>
      <c r="GTU282" s="1"/>
      <c r="GTV282" s="1"/>
      <c r="GTW282" s="1"/>
      <c r="GTX282" s="1"/>
      <c r="GTY282" s="1"/>
      <c r="GTZ282" s="1"/>
      <c r="GUA282" s="1"/>
      <c r="GUB282" s="1"/>
      <c r="GUC282" s="1"/>
      <c r="GUD282" s="1"/>
      <c r="GUE282" s="1"/>
      <c r="GUF282" s="1"/>
      <c r="GUG282" s="1"/>
      <c r="GUH282" s="1"/>
      <c r="GUI282" s="1"/>
      <c r="GUJ282" s="1"/>
      <c r="GUK282" s="1"/>
      <c r="GUL282" s="1"/>
      <c r="GUM282" s="1"/>
      <c r="GUN282" s="1"/>
      <c r="GUO282" s="1"/>
      <c r="GUP282" s="1"/>
      <c r="GUQ282" s="1"/>
      <c r="GUR282" s="1"/>
      <c r="GUS282" s="1"/>
      <c r="GUT282" s="1"/>
      <c r="GUU282" s="1"/>
      <c r="GUV282" s="1"/>
      <c r="GUW282" s="1"/>
      <c r="GUX282" s="1"/>
      <c r="GUY282" s="1"/>
      <c r="GUZ282" s="1"/>
      <c r="GVA282" s="1"/>
      <c r="GVB282" s="1"/>
      <c r="GVC282" s="1"/>
      <c r="GVD282" s="1"/>
      <c r="GVE282" s="1"/>
      <c r="GVF282" s="1"/>
      <c r="GVG282" s="1"/>
      <c r="GVH282" s="1"/>
      <c r="GVI282" s="1"/>
      <c r="GVJ282" s="1"/>
      <c r="GVK282" s="1"/>
      <c r="GVL282" s="1"/>
      <c r="GVM282" s="1"/>
      <c r="GVN282" s="1"/>
      <c r="GVO282" s="1"/>
      <c r="GVP282" s="1"/>
      <c r="GVQ282" s="1"/>
      <c r="GVR282" s="1"/>
      <c r="GVS282" s="1"/>
      <c r="GVT282" s="1"/>
      <c r="GVU282" s="1"/>
      <c r="GVV282" s="1"/>
      <c r="GVW282" s="1"/>
      <c r="GVX282" s="1"/>
      <c r="GVY282" s="1"/>
      <c r="GVZ282" s="1"/>
      <c r="GWA282" s="1"/>
      <c r="GWB282" s="1"/>
      <c r="GWC282" s="1"/>
      <c r="GWD282" s="1"/>
      <c r="GWE282" s="1"/>
      <c r="GWF282" s="1"/>
      <c r="GWG282" s="1"/>
      <c r="GWH282" s="1"/>
      <c r="GWI282" s="1"/>
      <c r="GWJ282" s="1"/>
      <c r="GWK282" s="1"/>
      <c r="GWL282" s="1"/>
      <c r="GWM282" s="1"/>
      <c r="GWN282" s="1"/>
      <c r="GWO282" s="1"/>
      <c r="GWP282" s="1"/>
      <c r="GWQ282" s="1"/>
      <c r="GWR282" s="1"/>
      <c r="GWS282" s="1"/>
      <c r="GWT282" s="1"/>
      <c r="GWU282" s="1"/>
      <c r="GWV282" s="1"/>
      <c r="GWW282" s="1"/>
      <c r="GWX282" s="1"/>
      <c r="GWY282" s="1"/>
      <c r="GWZ282" s="1"/>
      <c r="GXA282" s="1"/>
      <c r="GXB282" s="1"/>
      <c r="GXC282" s="1"/>
      <c r="GXD282" s="1"/>
      <c r="GXE282" s="1"/>
      <c r="GXF282" s="1"/>
      <c r="GXG282" s="1"/>
      <c r="GXH282" s="1"/>
      <c r="GXI282" s="1"/>
      <c r="GXJ282" s="1"/>
      <c r="GXK282" s="1"/>
      <c r="GXL282" s="1"/>
      <c r="GXM282" s="1"/>
      <c r="GXN282" s="1"/>
      <c r="GXO282" s="1"/>
      <c r="GXP282" s="1"/>
      <c r="GXQ282" s="1"/>
      <c r="GXR282" s="1"/>
      <c r="GXS282" s="1"/>
      <c r="GXT282" s="1"/>
      <c r="GXU282" s="1"/>
      <c r="GXV282" s="1"/>
      <c r="GXW282" s="1"/>
      <c r="GXX282" s="1"/>
      <c r="GXY282" s="1"/>
      <c r="GXZ282" s="1"/>
      <c r="GYA282" s="1"/>
      <c r="GYB282" s="1"/>
      <c r="GYC282" s="1"/>
      <c r="GYD282" s="1"/>
      <c r="GYE282" s="1"/>
      <c r="GYF282" s="1"/>
      <c r="GYG282" s="1"/>
      <c r="GYH282" s="1"/>
      <c r="GYI282" s="1"/>
      <c r="GYJ282" s="1"/>
      <c r="GYK282" s="1"/>
      <c r="GYL282" s="1"/>
      <c r="GYM282" s="1"/>
      <c r="GYN282" s="1"/>
      <c r="GYO282" s="1"/>
      <c r="GYP282" s="1"/>
      <c r="GYQ282" s="1"/>
      <c r="GYR282" s="1"/>
      <c r="GYS282" s="1"/>
      <c r="GYT282" s="1"/>
      <c r="GYU282" s="1"/>
      <c r="GYV282" s="1"/>
      <c r="GYW282" s="1"/>
      <c r="GYX282" s="1"/>
      <c r="GYY282" s="1"/>
      <c r="GYZ282" s="1"/>
      <c r="GZA282" s="1"/>
      <c r="GZB282" s="1"/>
      <c r="GZC282" s="1"/>
      <c r="GZD282" s="1"/>
      <c r="GZE282" s="1"/>
      <c r="GZF282" s="1"/>
      <c r="GZG282" s="1"/>
      <c r="GZH282" s="1"/>
      <c r="GZI282" s="1"/>
      <c r="GZJ282" s="1"/>
      <c r="GZK282" s="1"/>
      <c r="GZL282" s="1"/>
      <c r="GZM282" s="1"/>
      <c r="GZN282" s="1"/>
      <c r="GZO282" s="1"/>
      <c r="GZP282" s="1"/>
      <c r="GZQ282" s="1"/>
      <c r="GZR282" s="1"/>
      <c r="GZS282" s="1"/>
      <c r="GZT282" s="1"/>
      <c r="GZU282" s="1"/>
      <c r="GZV282" s="1"/>
      <c r="GZW282" s="1"/>
      <c r="GZX282" s="1"/>
      <c r="GZY282" s="1"/>
      <c r="GZZ282" s="1"/>
      <c r="HAA282" s="1"/>
      <c r="HAB282" s="1"/>
      <c r="HAC282" s="1"/>
      <c r="HAD282" s="1"/>
      <c r="HAE282" s="1"/>
      <c r="HAF282" s="1"/>
      <c r="HAG282" s="1"/>
      <c r="HAH282" s="1"/>
      <c r="HAI282" s="1"/>
      <c r="HAJ282" s="1"/>
      <c r="HAK282" s="1"/>
      <c r="HAL282" s="1"/>
      <c r="HAM282" s="1"/>
      <c r="HAN282" s="1"/>
      <c r="HAO282" s="1"/>
      <c r="HAP282" s="1"/>
      <c r="HAQ282" s="1"/>
      <c r="HAR282" s="1"/>
      <c r="HAS282" s="1"/>
      <c r="HAT282" s="1"/>
      <c r="HAU282" s="1"/>
      <c r="HAV282" s="1"/>
      <c r="HAW282" s="1"/>
      <c r="HAX282" s="1"/>
      <c r="HAY282" s="1"/>
      <c r="HAZ282" s="1"/>
      <c r="HBA282" s="1"/>
      <c r="HBB282" s="1"/>
      <c r="HBC282" s="1"/>
      <c r="HBD282" s="1"/>
      <c r="HBE282" s="1"/>
      <c r="HBF282" s="1"/>
      <c r="HBG282" s="1"/>
      <c r="HBH282" s="1"/>
      <c r="HBI282" s="1"/>
      <c r="HBJ282" s="1"/>
      <c r="HBK282" s="1"/>
      <c r="HBL282" s="1"/>
      <c r="HBM282" s="1"/>
      <c r="HBN282" s="1"/>
      <c r="HBO282" s="1"/>
      <c r="HBP282" s="1"/>
      <c r="HBQ282" s="1"/>
      <c r="HBR282" s="1"/>
      <c r="HBS282" s="1"/>
      <c r="HBT282" s="1"/>
      <c r="HBU282" s="1"/>
      <c r="HBV282" s="1"/>
      <c r="HBW282" s="1"/>
      <c r="HBX282" s="1"/>
      <c r="HBY282" s="1"/>
      <c r="HBZ282" s="1"/>
      <c r="HCA282" s="1"/>
      <c r="HCB282" s="1"/>
      <c r="HCC282" s="1"/>
      <c r="HCD282" s="1"/>
      <c r="HCE282" s="1"/>
      <c r="HCF282" s="1"/>
      <c r="HCG282" s="1"/>
      <c r="HCH282" s="1"/>
      <c r="HCI282" s="1"/>
      <c r="HCJ282" s="1"/>
      <c r="HCK282" s="1"/>
      <c r="HCL282" s="1"/>
      <c r="HCM282" s="1"/>
      <c r="HCN282" s="1"/>
      <c r="HCO282" s="1"/>
      <c r="HCP282" s="1"/>
      <c r="HCQ282" s="1"/>
      <c r="HCR282" s="1"/>
      <c r="HCS282" s="1"/>
      <c r="HCT282" s="1"/>
      <c r="HCU282" s="1"/>
      <c r="HCV282" s="1"/>
      <c r="HCW282" s="1"/>
      <c r="HCX282" s="1"/>
      <c r="HCY282" s="1"/>
      <c r="HCZ282" s="1"/>
      <c r="HDA282" s="1"/>
      <c r="HDB282" s="1"/>
      <c r="HDC282" s="1"/>
      <c r="HDD282" s="1"/>
      <c r="HDE282" s="1"/>
      <c r="HDF282" s="1"/>
      <c r="HDG282" s="1"/>
      <c r="HDH282" s="1"/>
      <c r="HDI282" s="1"/>
      <c r="HDJ282" s="1"/>
      <c r="HDK282" s="1"/>
      <c r="HDL282" s="1"/>
      <c r="HDM282" s="1"/>
      <c r="HDN282" s="1"/>
      <c r="HDO282" s="1"/>
      <c r="HDP282" s="1"/>
      <c r="HDQ282" s="1"/>
      <c r="HDR282" s="1"/>
      <c r="HDS282" s="1"/>
      <c r="HDT282" s="1"/>
      <c r="HDU282" s="1"/>
      <c r="HDV282" s="1"/>
      <c r="HDW282" s="1"/>
      <c r="HDX282" s="1"/>
      <c r="HDY282" s="1"/>
      <c r="HDZ282" s="1"/>
      <c r="HEA282" s="1"/>
      <c r="HEB282" s="1"/>
      <c r="HEC282" s="1"/>
      <c r="HED282" s="1"/>
      <c r="HEE282" s="1"/>
      <c r="HEF282" s="1"/>
      <c r="HEG282" s="1"/>
      <c r="HEH282" s="1"/>
      <c r="HEI282" s="1"/>
      <c r="HEJ282" s="1"/>
      <c r="HEK282" s="1"/>
      <c r="HEL282" s="1"/>
      <c r="HEM282" s="1"/>
      <c r="HEN282" s="1"/>
      <c r="HEO282" s="1"/>
      <c r="HEP282" s="1"/>
      <c r="HEQ282" s="1"/>
      <c r="HER282" s="1"/>
      <c r="HES282" s="1"/>
      <c r="HET282" s="1"/>
      <c r="HEU282" s="1"/>
      <c r="HEV282" s="1"/>
      <c r="HEW282" s="1"/>
      <c r="HEX282" s="1"/>
      <c r="HEY282" s="1"/>
      <c r="HEZ282" s="1"/>
      <c r="HFA282" s="1"/>
      <c r="HFB282" s="1"/>
      <c r="HFC282" s="1"/>
      <c r="HFD282" s="1"/>
      <c r="HFE282" s="1"/>
      <c r="HFF282" s="1"/>
      <c r="HFG282" s="1"/>
      <c r="HFH282" s="1"/>
      <c r="HFI282" s="1"/>
      <c r="HFJ282" s="1"/>
      <c r="HFK282" s="1"/>
      <c r="HFL282" s="1"/>
      <c r="HFM282" s="1"/>
      <c r="HFN282" s="1"/>
      <c r="HFO282" s="1"/>
      <c r="HFP282" s="1"/>
      <c r="HFQ282" s="1"/>
      <c r="HFR282" s="1"/>
      <c r="HFS282" s="1"/>
      <c r="HFT282" s="1"/>
      <c r="HFU282" s="1"/>
      <c r="HFV282" s="1"/>
      <c r="HFW282" s="1"/>
      <c r="HFX282" s="1"/>
      <c r="HFY282" s="1"/>
      <c r="HFZ282" s="1"/>
      <c r="HGA282" s="1"/>
      <c r="HGB282" s="1"/>
      <c r="HGC282" s="1"/>
      <c r="HGD282" s="1"/>
      <c r="HGE282" s="1"/>
      <c r="HGF282" s="1"/>
      <c r="HGG282" s="1"/>
      <c r="HGH282" s="1"/>
      <c r="HGI282" s="1"/>
      <c r="HGJ282" s="1"/>
      <c r="HGK282" s="1"/>
      <c r="HGL282" s="1"/>
      <c r="HGM282" s="1"/>
      <c r="HGN282" s="1"/>
      <c r="HGO282" s="1"/>
      <c r="HGP282" s="1"/>
      <c r="HGQ282" s="1"/>
      <c r="HGR282" s="1"/>
      <c r="HGS282" s="1"/>
      <c r="HGT282" s="1"/>
      <c r="HGU282" s="1"/>
      <c r="HGV282" s="1"/>
      <c r="HGW282" s="1"/>
      <c r="HGX282" s="1"/>
      <c r="HGY282" s="1"/>
      <c r="HGZ282" s="1"/>
      <c r="HHA282" s="1"/>
      <c r="HHB282" s="1"/>
      <c r="HHC282" s="1"/>
      <c r="HHD282" s="1"/>
      <c r="HHE282" s="1"/>
      <c r="HHF282" s="1"/>
      <c r="HHG282" s="1"/>
      <c r="HHH282" s="1"/>
      <c r="HHI282" s="1"/>
      <c r="HHJ282" s="1"/>
      <c r="HHK282" s="1"/>
      <c r="HHL282" s="1"/>
      <c r="HHM282" s="1"/>
      <c r="HHN282" s="1"/>
      <c r="HHO282" s="1"/>
      <c r="HHP282" s="1"/>
      <c r="HHQ282" s="1"/>
      <c r="HHR282" s="1"/>
      <c r="HHS282" s="1"/>
      <c r="HHT282" s="1"/>
      <c r="HHU282" s="1"/>
      <c r="HHV282" s="1"/>
      <c r="HHW282" s="1"/>
      <c r="HHX282" s="1"/>
      <c r="HHY282" s="1"/>
      <c r="HHZ282" s="1"/>
      <c r="HIA282" s="1"/>
      <c r="HIB282" s="1"/>
      <c r="HIC282" s="1"/>
      <c r="HID282" s="1"/>
      <c r="HIE282" s="1"/>
      <c r="HIF282" s="1"/>
      <c r="HIG282" s="1"/>
      <c r="HIH282" s="1"/>
      <c r="HII282" s="1"/>
      <c r="HIJ282" s="1"/>
      <c r="HIK282" s="1"/>
      <c r="HIL282" s="1"/>
      <c r="HIM282" s="1"/>
      <c r="HIN282" s="1"/>
      <c r="HIO282" s="1"/>
      <c r="HIP282" s="1"/>
      <c r="HIQ282" s="1"/>
      <c r="HIR282" s="1"/>
      <c r="HIS282" s="1"/>
      <c r="HIT282" s="1"/>
      <c r="HIU282" s="1"/>
      <c r="HIV282" s="1"/>
      <c r="HIW282" s="1"/>
      <c r="HIX282" s="1"/>
      <c r="HIY282" s="1"/>
      <c r="HIZ282" s="1"/>
      <c r="HJA282" s="1"/>
      <c r="HJB282" s="1"/>
      <c r="HJC282" s="1"/>
      <c r="HJD282" s="1"/>
      <c r="HJE282" s="1"/>
      <c r="HJF282" s="1"/>
      <c r="HJG282" s="1"/>
      <c r="HJH282" s="1"/>
      <c r="HJI282" s="1"/>
      <c r="HJJ282" s="1"/>
      <c r="HJK282" s="1"/>
      <c r="HJL282" s="1"/>
      <c r="HJM282" s="1"/>
      <c r="HJN282" s="1"/>
      <c r="HJO282" s="1"/>
      <c r="HJP282" s="1"/>
      <c r="HJQ282" s="1"/>
      <c r="HJR282" s="1"/>
      <c r="HJS282" s="1"/>
      <c r="HJT282" s="1"/>
      <c r="HJU282" s="1"/>
      <c r="HJV282" s="1"/>
      <c r="HJW282" s="1"/>
      <c r="HJX282" s="1"/>
      <c r="HJY282" s="1"/>
      <c r="HJZ282" s="1"/>
      <c r="HKA282" s="1"/>
      <c r="HKB282" s="1"/>
      <c r="HKC282" s="1"/>
      <c r="HKD282" s="1"/>
      <c r="HKE282" s="1"/>
      <c r="HKF282" s="1"/>
      <c r="HKG282" s="1"/>
      <c r="HKH282" s="1"/>
      <c r="HKI282" s="1"/>
      <c r="HKJ282" s="1"/>
      <c r="HKK282" s="1"/>
      <c r="HKL282" s="1"/>
      <c r="HKM282" s="1"/>
      <c r="HKN282" s="1"/>
      <c r="HKO282" s="1"/>
      <c r="HKP282" s="1"/>
      <c r="HKQ282" s="1"/>
      <c r="HKR282" s="1"/>
      <c r="HKS282" s="1"/>
      <c r="HKT282" s="1"/>
      <c r="HKU282" s="1"/>
      <c r="HKV282" s="1"/>
      <c r="HKW282" s="1"/>
      <c r="HKX282" s="1"/>
      <c r="HKY282" s="1"/>
      <c r="HKZ282" s="1"/>
      <c r="HLA282" s="1"/>
      <c r="HLB282" s="1"/>
      <c r="HLC282" s="1"/>
      <c r="HLD282" s="1"/>
      <c r="HLE282" s="1"/>
      <c r="HLF282" s="1"/>
      <c r="HLG282" s="1"/>
      <c r="HLH282" s="1"/>
      <c r="HLI282" s="1"/>
      <c r="HLJ282" s="1"/>
      <c r="HLK282" s="1"/>
      <c r="HLL282" s="1"/>
      <c r="HLM282" s="1"/>
      <c r="HLN282" s="1"/>
      <c r="HLO282" s="1"/>
      <c r="HLP282" s="1"/>
      <c r="HLQ282" s="1"/>
      <c r="HLR282" s="1"/>
      <c r="HLS282" s="1"/>
      <c r="HLT282" s="1"/>
      <c r="HLU282" s="1"/>
      <c r="HLV282" s="1"/>
      <c r="HLW282" s="1"/>
      <c r="HLX282" s="1"/>
      <c r="HLY282" s="1"/>
      <c r="HLZ282" s="1"/>
      <c r="HMA282" s="1"/>
      <c r="HMB282" s="1"/>
      <c r="HMC282" s="1"/>
      <c r="HMD282" s="1"/>
      <c r="HME282" s="1"/>
      <c r="HMF282" s="1"/>
      <c r="HMG282" s="1"/>
      <c r="HMH282" s="1"/>
      <c r="HMI282" s="1"/>
      <c r="HMJ282" s="1"/>
      <c r="HMK282" s="1"/>
      <c r="HML282" s="1"/>
      <c r="HMM282" s="1"/>
      <c r="HMN282" s="1"/>
      <c r="HMO282" s="1"/>
      <c r="HMP282" s="1"/>
      <c r="HMQ282" s="1"/>
      <c r="HMR282" s="1"/>
      <c r="HMS282" s="1"/>
      <c r="HMT282" s="1"/>
      <c r="HMU282" s="1"/>
      <c r="HMV282" s="1"/>
      <c r="HMW282" s="1"/>
      <c r="HMX282" s="1"/>
      <c r="HMY282" s="1"/>
      <c r="HMZ282" s="1"/>
      <c r="HNA282" s="1"/>
      <c r="HNB282" s="1"/>
      <c r="HNC282" s="1"/>
      <c r="HND282" s="1"/>
      <c r="HNE282" s="1"/>
      <c r="HNF282" s="1"/>
      <c r="HNG282" s="1"/>
      <c r="HNH282" s="1"/>
      <c r="HNI282" s="1"/>
      <c r="HNJ282" s="1"/>
      <c r="HNK282" s="1"/>
      <c r="HNL282" s="1"/>
      <c r="HNM282" s="1"/>
      <c r="HNN282" s="1"/>
      <c r="HNO282" s="1"/>
      <c r="HNP282" s="1"/>
      <c r="HNQ282" s="1"/>
      <c r="HNR282" s="1"/>
      <c r="HNS282" s="1"/>
      <c r="HNT282" s="1"/>
      <c r="HNU282" s="1"/>
      <c r="HNV282" s="1"/>
      <c r="HNW282" s="1"/>
      <c r="HNX282" s="1"/>
      <c r="HNY282" s="1"/>
      <c r="HNZ282" s="1"/>
      <c r="HOA282" s="1"/>
      <c r="HOB282" s="1"/>
      <c r="HOC282" s="1"/>
      <c r="HOD282" s="1"/>
      <c r="HOE282" s="1"/>
      <c r="HOF282" s="1"/>
      <c r="HOG282" s="1"/>
      <c r="HOH282" s="1"/>
      <c r="HOI282" s="1"/>
      <c r="HOJ282" s="1"/>
      <c r="HOK282" s="1"/>
      <c r="HOL282" s="1"/>
      <c r="HOM282" s="1"/>
      <c r="HON282" s="1"/>
      <c r="HOO282" s="1"/>
      <c r="HOP282" s="1"/>
      <c r="HOQ282" s="1"/>
      <c r="HOR282" s="1"/>
      <c r="HOS282" s="1"/>
      <c r="HOT282" s="1"/>
      <c r="HOU282" s="1"/>
      <c r="HOV282" s="1"/>
      <c r="HOW282" s="1"/>
      <c r="HOX282" s="1"/>
      <c r="HOY282" s="1"/>
      <c r="HOZ282" s="1"/>
      <c r="HPA282" s="1"/>
      <c r="HPB282" s="1"/>
      <c r="HPC282" s="1"/>
      <c r="HPD282" s="1"/>
      <c r="HPE282" s="1"/>
      <c r="HPF282" s="1"/>
      <c r="HPG282" s="1"/>
      <c r="HPH282" s="1"/>
      <c r="HPI282" s="1"/>
      <c r="HPJ282" s="1"/>
      <c r="HPK282" s="1"/>
      <c r="HPL282" s="1"/>
      <c r="HPM282" s="1"/>
      <c r="HPN282" s="1"/>
      <c r="HPO282" s="1"/>
      <c r="HPP282" s="1"/>
      <c r="HPQ282" s="1"/>
      <c r="HPR282" s="1"/>
      <c r="HPS282" s="1"/>
      <c r="HPT282" s="1"/>
      <c r="HPU282" s="1"/>
      <c r="HPV282" s="1"/>
      <c r="HPW282" s="1"/>
      <c r="HPX282" s="1"/>
      <c r="HPY282" s="1"/>
      <c r="HPZ282" s="1"/>
      <c r="HQA282" s="1"/>
      <c r="HQB282" s="1"/>
      <c r="HQC282" s="1"/>
      <c r="HQD282" s="1"/>
      <c r="HQE282" s="1"/>
      <c r="HQF282" s="1"/>
      <c r="HQG282" s="1"/>
      <c r="HQH282" s="1"/>
      <c r="HQI282" s="1"/>
      <c r="HQJ282" s="1"/>
      <c r="HQK282" s="1"/>
      <c r="HQL282" s="1"/>
      <c r="HQM282" s="1"/>
      <c r="HQN282" s="1"/>
      <c r="HQO282" s="1"/>
      <c r="HQP282" s="1"/>
      <c r="HQQ282" s="1"/>
      <c r="HQR282" s="1"/>
      <c r="HQS282" s="1"/>
      <c r="HQT282" s="1"/>
      <c r="HQU282" s="1"/>
      <c r="HQV282" s="1"/>
      <c r="HQW282" s="1"/>
      <c r="HQX282" s="1"/>
      <c r="HQY282" s="1"/>
      <c r="HQZ282" s="1"/>
      <c r="HRA282" s="1"/>
      <c r="HRB282" s="1"/>
      <c r="HRC282" s="1"/>
      <c r="HRD282" s="1"/>
      <c r="HRE282" s="1"/>
      <c r="HRF282" s="1"/>
      <c r="HRG282" s="1"/>
      <c r="HRH282" s="1"/>
      <c r="HRI282" s="1"/>
      <c r="HRJ282" s="1"/>
      <c r="HRK282" s="1"/>
      <c r="HRL282" s="1"/>
      <c r="HRM282" s="1"/>
      <c r="HRN282" s="1"/>
      <c r="HRO282" s="1"/>
      <c r="HRP282" s="1"/>
      <c r="HRQ282" s="1"/>
      <c r="HRR282" s="1"/>
      <c r="HRS282" s="1"/>
      <c r="HRT282" s="1"/>
      <c r="HRU282" s="1"/>
      <c r="HRV282" s="1"/>
      <c r="HRW282" s="1"/>
      <c r="HRX282" s="1"/>
      <c r="HRY282" s="1"/>
      <c r="HRZ282" s="1"/>
      <c r="HSA282" s="1"/>
      <c r="HSB282" s="1"/>
      <c r="HSC282" s="1"/>
      <c r="HSD282" s="1"/>
      <c r="HSE282" s="1"/>
      <c r="HSF282" s="1"/>
      <c r="HSG282" s="1"/>
      <c r="HSH282" s="1"/>
      <c r="HSI282" s="1"/>
      <c r="HSJ282" s="1"/>
      <c r="HSK282" s="1"/>
      <c r="HSL282" s="1"/>
      <c r="HSM282" s="1"/>
      <c r="HSN282" s="1"/>
      <c r="HSO282" s="1"/>
      <c r="HSP282" s="1"/>
      <c r="HSQ282" s="1"/>
      <c r="HSR282" s="1"/>
      <c r="HSS282" s="1"/>
      <c r="HST282" s="1"/>
      <c r="HSU282" s="1"/>
      <c r="HSV282" s="1"/>
      <c r="HSW282" s="1"/>
      <c r="HSX282" s="1"/>
      <c r="HSY282" s="1"/>
      <c r="HSZ282" s="1"/>
      <c r="HTA282" s="1"/>
      <c r="HTB282" s="1"/>
      <c r="HTC282" s="1"/>
      <c r="HTD282" s="1"/>
      <c r="HTE282" s="1"/>
      <c r="HTF282" s="1"/>
      <c r="HTG282" s="1"/>
      <c r="HTH282" s="1"/>
      <c r="HTI282" s="1"/>
      <c r="HTJ282" s="1"/>
      <c r="HTK282" s="1"/>
      <c r="HTL282" s="1"/>
      <c r="HTM282" s="1"/>
      <c r="HTN282" s="1"/>
      <c r="HTO282" s="1"/>
      <c r="HTP282" s="1"/>
      <c r="HTQ282" s="1"/>
      <c r="HTR282" s="1"/>
      <c r="HTS282" s="1"/>
      <c r="HTT282" s="1"/>
      <c r="HTU282" s="1"/>
      <c r="HTV282" s="1"/>
      <c r="HTW282" s="1"/>
      <c r="HTX282" s="1"/>
      <c r="HTY282" s="1"/>
      <c r="HTZ282" s="1"/>
      <c r="HUA282" s="1"/>
      <c r="HUB282" s="1"/>
      <c r="HUC282" s="1"/>
      <c r="HUD282" s="1"/>
      <c r="HUE282" s="1"/>
      <c r="HUF282" s="1"/>
      <c r="HUG282" s="1"/>
      <c r="HUH282" s="1"/>
      <c r="HUI282" s="1"/>
      <c r="HUJ282" s="1"/>
      <c r="HUK282" s="1"/>
      <c r="HUL282" s="1"/>
      <c r="HUM282" s="1"/>
      <c r="HUN282" s="1"/>
      <c r="HUO282" s="1"/>
      <c r="HUP282" s="1"/>
      <c r="HUQ282" s="1"/>
      <c r="HUR282" s="1"/>
      <c r="HUS282" s="1"/>
      <c r="HUT282" s="1"/>
      <c r="HUU282" s="1"/>
      <c r="HUV282" s="1"/>
      <c r="HUW282" s="1"/>
      <c r="HUX282" s="1"/>
      <c r="HUY282" s="1"/>
      <c r="HUZ282" s="1"/>
      <c r="HVA282" s="1"/>
      <c r="HVB282" s="1"/>
      <c r="HVC282" s="1"/>
      <c r="HVD282" s="1"/>
      <c r="HVE282" s="1"/>
      <c r="HVF282" s="1"/>
      <c r="HVG282" s="1"/>
      <c r="HVH282" s="1"/>
      <c r="HVI282" s="1"/>
      <c r="HVJ282" s="1"/>
      <c r="HVK282" s="1"/>
      <c r="HVL282" s="1"/>
      <c r="HVM282" s="1"/>
      <c r="HVN282" s="1"/>
      <c r="HVO282" s="1"/>
      <c r="HVP282" s="1"/>
      <c r="HVQ282" s="1"/>
      <c r="HVR282" s="1"/>
      <c r="HVS282" s="1"/>
      <c r="HVT282" s="1"/>
      <c r="HVU282" s="1"/>
      <c r="HVV282" s="1"/>
      <c r="HVW282" s="1"/>
      <c r="HVX282" s="1"/>
      <c r="HVY282" s="1"/>
      <c r="HVZ282" s="1"/>
      <c r="HWA282" s="1"/>
      <c r="HWB282" s="1"/>
      <c r="HWC282" s="1"/>
      <c r="HWD282" s="1"/>
      <c r="HWE282" s="1"/>
      <c r="HWF282" s="1"/>
      <c r="HWG282" s="1"/>
      <c r="HWH282" s="1"/>
      <c r="HWI282" s="1"/>
      <c r="HWJ282" s="1"/>
      <c r="HWK282" s="1"/>
      <c r="HWL282" s="1"/>
      <c r="HWM282" s="1"/>
      <c r="HWN282" s="1"/>
      <c r="HWO282" s="1"/>
      <c r="HWP282" s="1"/>
      <c r="HWQ282" s="1"/>
      <c r="HWR282" s="1"/>
      <c r="HWS282" s="1"/>
      <c r="HWT282" s="1"/>
      <c r="HWU282" s="1"/>
      <c r="HWV282" s="1"/>
      <c r="HWW282" s="1"/>
      <c r="HWX282" s="1"/>
      <c r="HWY282" s="1"/>
      <c r="HWZ282" s="1"/>
      <c r="HXA282" s="1"/>
      <c r="HXB282" s="1"/>
      <c r="HXC282" s="1"/>
      <c r="HXD282" s="1"/>
      <c r="HXE282" s="1"/>
      <c r="HXF282" s="1"/>
      <c r="HXG282" s="1"/>
      <c r="HXH282" s="1"/>
      <c r="HXI282" s="1"/>
      <c r="HXJ282" s="1"/>
      <c r="HXK282" s="1"/>
      <c r="HXL282" s="1"/>
      <c r="HXM282" s="1"/>
      <c r="HXN282" s="1"/>
      <c r="HXO282" s="1"/>
      <c r="HXP282" s="1"/>
      <c r="HXQ282" s="1"/>
      <c r="HXR282" s="1"/>
      <c r="HXS282" s="1"/>
      <c r="HXT282" s="1"/>
      <c r="HXU282" s="1"/>
      <c r="HXV282" s="1"/>
      <c r="HXW282" s="1"/>
      <c r="HXX282" s="1"/>
      <c r="HXY282" s="1"/>
      <c r="HXZ282" s="1"/>
      <c r="HYA282" s="1"/>
      <c r="HYB282" s="1"/>
      <c r="HYC282" s="1"/>
      <c r="HYD282" s="1"/>
      <c r="HYE282" s="1"/>
      <c r="HYF282" s="1"/>
      <c r="HYG282" s="1"/>
      <c r="HYH282" s="1"/>
      <c r="HYI282" s="1"/>
      <c r="HYJ282" s="1"/>
      <c r="HYK282" s="1"/>
      <c r="HYL282" s="1"/>
      <c r="HYM282" s="1"/>
      <c r="HYN282" s="1"/>
      <c r="HYO282" s="1"/>
      <c r="HYP282" s="1"/>
      <c r="HYQ282" s="1"/>
      <c r="HYR282" s="1"/>
      <c r="HYS282" s="1"/>
      <c r="HYT282" s="1"/>
      <c r="HYU282" s="1"/>
      <c r="HYV282" s="1"/>
      <c r="HYW282" s="1"/>
      <c r="HYX282" s="1"/>
      <c r="HYY282" s="1"/>
      <c r="HYZ282" s="1"/>
      <c r="HZA282" s="1"/>
      <c r="HZB282" s="1"/>
      <c r="HZC282" s="1"/>
      <c r="HZD282" s="1"/>
      <c r="HZE282" s="1"/>
      <c r="HZF282" s="1"/>
      <c r="HZG282" s="1"/>
      <c r="HZH282" s="1"/>
      <c r="HZI282" s="1"/>
      <c r="HZJ282" s="1"/>
      <c r="HZK282" s="1"/>
      <c r="HZL282" s="1"/>
      <c r="HZM282" s="1"/>
      <c r="HZN282" s="1"/>
      <c r="HZO282" s="1"/>
      <c r="HZP282" s="1"/>
      <c r="HZQ282" s="1"/>
      <c r="HZR282" s="1"/>
      <c r="HZS282" s="1"/>
      <c r="HZT282" s="1"/>
      <c r="HZU282" s="1"/>
      <c r="HZV282" s="1"/>
      <c r="HZW282" s="1"/>
      <c r="HZX282" s="1"/>
      <c r="HZY282" s="1"/>
      <c r="HZZ282" s="1"/>
      <c r="IAA282" s="1"/>
      <c r="IAB282" s="1"/>
      <c r="IAC282" s="1"/>
      <c r="IAD282" s="1"/>
      <c r="IAE282" s="1"/>
      <c r="IAF282" s="1"/>
      <c r="IAG282" s="1"/>
      <c r="IAH282" s="1"/>
      <c r="IAI282" s="1"/>
      <c r="IAJ282" s="1"/>
      <c r="IAK282" s="1"/>
      <c r="IAL282" s="1"/>
      <c r="IAM282" s="1"/>
      <c r="IAN282" s="1"/>
      <c r="IAO282" s="1"/>
      <c r="IAP282" s="1"/>
      <c r="IAQ282" s="1"/>
      <c r="IAR282" s="1"/>
      <c r="IAS282" s="1"/>
      <c r="IAT282" s="1"/>
      <c r="IAU282" s="1"/>
      <c r="IAV282" s="1"/>
      <c r="IAW282" s="1"/>
      <c r="IAX282" s="1"/>
      <c r="IAY282" s="1"/>
      <c r="IAZ282" s="1"/>
      <c r="IBA282" s="1"/>
      <c r="IBB282" s="1"/>
      <c r="IBC282" s="1"/>
      <c r="IBD282" s="1"/>
      <c r="IBE282" s="1"/>
      <c r="IBF282" s="1"/>
      <c r="IBG282" s="1"/>
      <c r="IBH282" s="1"/>
      <c r="IBI282" s="1"/>
      <c r="IBJ282" s="1"/>
      <c r="IBK282" s="1"/>
      <c r="IBL282" s="1"/>
      <c r="IBM282" s="1"/>
      <c r="IBN282" s="1"/>
      <c r="IBO282" s="1"/>
      <c r="IBP282" s="1"/>
      <c r="IBQ282" s="1"/>
      <c r="IBR282" s="1"/>
      <c r="IBS282" s="1"/>
      <c r="IBT282" s="1"/>
      <c r="IBU282" s="1"/>
      <c r="IBV282" s="1"/>
      <c r="IBW282" s="1"/>
      <c r="IBX282" s="1"/>
      <c r="IBY282" s="1"/>
      <c r="IBZ282" s="1"/>
      <c r="ICA282" s="1"/>
      <c r="ICB282" s="1"/>
      <c r="ICC282" s="1"/>
      <c r="ICD282" s="1"/>
      <c r="ICE282" s="1"/>
      <c r="ICF282" s="1"/>
      <c r="ICG282" s="1"/>
      <c r="ICH282" s="1"/>
      <c r="ICI282" s="1"/>
      <c r="ICJ282" s="1"/>
      <c r="ICK282" s="1"/>
      <c r="ICL282" s="1"/>
      <c r="ICM282" s="1"/>
      <c r="ICN282" s="1"/>
      <c r="ICO282" s="1"/>
      <c r="ICP282" s="1"/>
      <c r="ICQ282" s="1"/>
      <c r="ICR282" s="1"/>
      <c r="ICS282" s="1"/>
      <c r="ICT282" s="1"/>
      <c r="ICU282" s="1"/>
      <c r="ICV282" s="1"/>
      <c r="ICW282" s="1"/>
      <c r="ICX282" s="1"/>
      <c r="ICY282" s="1"/>
      <c r="ICZ282" s="1"/>
      <c r="IDA282" s="1"/>
      <c r="IDB282" s="1"/>
      <c r="IDC282" s="1"/>
      <c r="IDD282" s="1"/>
      <c r="IDE282" s="1"/>
      <c r="IDF282" s="1"/>
      <c r="IDG282" s="1"/>
      <c r="IDH282" s="1"/>
      <c r="IDI282" s="1"/>
      <c r="IDJ282" s="1"/>
      <c r="IDK282" s="1"/>
      <c r="IDL282" s="1"/>
      <c r="IDM282" s="1"/>
      <c r="IDN282" s="1"/>
      <c r="IDO282" s="1"/>
      <c r="IDP282" s="1"/>
      <c r="IDQ282" s="1"/>
      <c r="IDR282" s="1"/>
      <c r="IDS282" s="1"/>
      <c r="IDT282" s="1"/>
      <c r="IDU282" s="1"/>
      <c r="IDV282" s="1"/>
      <c r="IDW282" s="1"/>
      <c r="IDX282" s="1"/>
      <c r="IDY282" s="1"/>
      <c r="IDZ282" s="1"/>
      <c r="IEA282" s="1"/>
      <c r="IEB282" s="1"/>
      <c r="IEC282" s="1"/>
      <c r="IED282" s="1"/>
      <c r="IEE282" s="1"/>
      <c r="IEF282" s="1"/>
      <c r="IEG282" s="1"/>
      <c r="IEH282" s="1"/>
      <c r="IEI282" s="1"/>
      <c r="IEJ282" s="1"/>
      <c r="IEK282" s="1"/>
      <c r="IEL282" s="1"/>
      <c r="IEM282" s="1"/>
      <c r="IEN282" s="1"/>
      <c r="IEO282" s="1"/>
      <c r="IEP282" s="1"/>
      <c r="IEQ282" s="1"/>
      <c r="IER282" s="1"/>
      <c r="IES282" s="1"/>
      <c r="IET282" s="1"/>
      <c r="IEU282" s="1"/>
      <c r="IEV282" s="1"/>
      <c r="IEW282" s="1"/>
      <c r="IEX282" s="1"/>
      <c r="IEY282" s="1"/>
      <c r="IEZ282" s="1"/>
      <c r="IFA282" s="1"/>
      <c r="IFB282" s="1"/>
      <c r="IFC282" s="1"/>
      <c r="IFD282" s="1"/>
      <c r="IFE282" s="1"/>
      <c r="IFF282" s="1"/>
      <c r="IFG282" s="1"/>
      <c r="IFH282" s="1"/>
      <c r="IFI282" s="1"/>
      <c r="IFJ282" s="1"/>
      <c r="IFK282" s="1"/>
      <c r="IFL282" s="1"/>
      <c r="IFM282" s="1"/>
      <c r="IFN282" s="1"/>
      <c r="IFO282" s="1"/>
      <c r="IFP282" s="1"/>
      <c r="IFQ282" s="1"/>
      <c r="IFR282" s="1"/>
      <c r="IFS282" s="1"/>
      <c r="IFT282" s="1"/>
      <c r="IFU282" s="1"/>
      <c r="IFV282" s="1"/>
      <c r="IFW282" s="1"/>
      <c r="IFX282" s="1"/>
      <c r="IFY282" s="1"/>
      <c r="IFZ282" s="1"/>
      <c r="IGA282" s="1"/>
      <c r="IGB282" s="1"/>
      <c r="IGC282" s="1"/>
      <c r="IGD282" s="1"/>
      <c r="IGE282" s="1"/>
      <c r="IGF282" s="1"/>
      <c r="IGG282" s="1"/>
      <c r="IGH282" s="1"/>
      <c r="IGI282" s="1"/>
      <c r="IGJ282" s="1"/>
      <c r="IGK282" s="1"/>
      <c r="IGL282" s="1"/>
      <c r="IGM282" s="1"/>
      <c r="IGN282" s="1"/>
      <c r="IGO282" s="1"/>
      <c r="IGP282" s="1"/>
      <c r="IGQ282" s="1"/>
      <c r="IGR282" s="1"/>
      <c r="IGS282" s="1"/>
      <c r="IGT282" s="1"/>
      <c r="IGU282" s="1"/>
      <c r="IGV282" s="1"/>
      <c r="IGW282" s="1"/>
      <c r="IGX282" s="1"/>
      <c r="IGY282" s="1"/>
      <c r="IGZ282" s="1"/>
      <c r="IHA282" s="1"/>
      <c r="IHB282" s="1"/>
      <c r="IHC282" s="1"/>
      <c r="IHD282" s="1"/>
      <c r="IHE282" s="1"/>
      <c r="IHF282" s="1"/>
      <c r="IHG282" s="1"/>
      <c r="IHH282" s="1"/>
      <c r="IHI282" s="1"/>
      <c r="IHJ282" s="1"/>
      <c r="IHK282" s="1"/>
      <c r="IHL282" s="1"/>
      <c r="IHM282" s="1"/>
      <c r="IHN282" s="1"/>
      <c r="IHO282" s="1"/>
      <c r="IHP282" s="1"/>
      <c r="IHQ282" s="1"/>
      <c r="IHR282" s="1"/>
      <c r="IHS282" s="1"/>
      <c r="IHT282" s="1"/>
      <c r="IHU282" s="1"/>
      <c r="IHV282" s="1"/>
      <c r="IHW282" s="1"/>
      <c r="IHX282" s="1"/>
      <c r="IHY282" s="1"/>
      <c r="IHZ282" s="1"/>
      <c r="IIA282" s="1"/>
      <c r="IIB282" s="1"/>
      <c r="IIC282" s="1"/>
      <c r="IID282" s="1"/>
      <c r="IIE282" s="1"/>
      <c r="IIF282" s="1"/>
      <c r="IIG282" s="1"/>
      <c r="IIH282" s="1"/>
      <c r="III282" s="1"/>
      <c r="IIJ282" s="1"/>
      <c r="IIK282" s="1"/>
      <c r="IIL282" s="1"/>
      <c r="IIM282" s="1"/>
      <c r="IIN282" s="1"/>
      <c r="IIO282" s="1"/>
      <c r="IIP282" s="1"/>
      <c r="IIQ282" s="1"/>
      <c r="IIR282" s="1"/>
      <c r="IIS282" s="1"/>
      <c r="IIT282" s="1"/>
      <c r="IIU282" s="1"/>
      <c r="IIV282" s="1"/>
      <c r="IIW282" s="1"/>
      <c r="IIX282" s="1"/>
      <c r="IIY282" s="1"/>
      <c r="IIZ282" s="1"/>
      <c r="IJA282" s="1"/>
      <c r="IJB282" s="1"/>
      <c r="IJC282" s="1"/>
      <c r="IJD282" s="1"/>
      <c r="IJE282" s="1"/>
      <c r="IJF282" s="1"/>
      <c r="IJG282" s="1"/>
      <c r="IJH282" s="1"/>
      <c r="IJI282" s="1"/>
      <c r="IJJ282" s="1"/>
      <c r="IJK282" s="1"/>
      <c r="IJL282" s="1"/>
      <c r="IJM282" s="1"/>
      <c r="IJN282" s="1"/>
      <c r="IJO282" s="1"/>
      <c r="IJP282" s="1"/>
      <c r="IJQ282" s="1"/>
      <c r="IJR282" s="1"/>
      <c r="IJS282" s="1"/>
      <c r="IJT282" s="1"/>
      <c r="IJU282" s="1"/>
      <c r="IJV282" s="1"/>
      <c r="IJW282" s="1"/>
      <c r="IJX282" s="1"/>
      <c r="IJY282" s="1"/>
      <c r="IJZ282" s="1"/>
      <c r="IKA282" s="1"/>
      <c r="IKB282" s="1"/>
      <c r="IKC282" s="1"/>
      <c r="IKD282" s="1"/>
      <c r="IKE282" s="1"/>
      <c r="IKF282" s="1"/>
      <c r="IKG282" s="1"/>
      <c r="IKH282" s="1"/>
      <c r="IKI282" s="1"/>
      <c r="IKJ282" s="1"/>
      <c r="IKK282" s="1"/>
      <c r="IKL282" s="1"/>
      <c r="IKM282" s="1"/>
      <c r="IKN282" s="1"/>
      <c r="IKO282" s="1"/>
      <c r="IKP282" s="1"/>
      <c r="IKQ282" s="1"/>
      <c r="IKR282" s="1"/>
      <c r="IKS282" s="1"/>
      <c r="IKT282" s="1"/>
      <c r="IKU282" s="1"/>
      <c r="IKV282" s="1"/>
      <c r="IKW282" s="1"/>
      <c r="IKX282" s="1"/>
      <c r="IKY282" s="1"/>
      <c r="IKZ282" s="1"/>
      <c r="ILA282" s="1"/>
      <c r="ILB282" s="1"/>
      <c r="ILC282" s="1"/>
      <c r="ILD282" s="1"/>
      <c r="ILE282" s="1"/>
      <c r="ILF282" s="1"/>
      <c r="ILG282" s="1"/>
      <c r="ILH282" s="1"/>
      <c r="ILI282" s="1"/>
      <c r="ILJ282" s="1"/>
      <c r="ILK282" s="1"/>
      <c r="ILL282" s="1"/>
      <c r="ILM282" s="1"/>
      <c r="ILN282" s="1"/>
      <c r="ILO282" s="1"/>
      <c r="ILP282" s="1"/>
      <c r="ILQ282" s="1"/>
      <c r="ILR282" s="1"/>
      <c r="ILS282" s="1"/>
      <c r="ILT282" s="1"/>
      <c r="ILU282" s="1"/>
      <c r="ILV282" s="1"/>
      <c r="ILW282" s="1"/>
      <c r="ILX282" s="1"/>
      <c r="ILY282" s="1"/>
      <c r="ILZ282" s="1"/>
      <c r="IMA282" s="1"/>
      <c r="IMB282" s="1"/>
      <c r="IMC282" s="1"/>
      <c r="IMD282" s="1"/>
      <c r="IME282" s="1"/>
      <c r="IMF282" s="1"/>
      <c r="IMG282" s="1"/>
      <c r="IMH282" s="1"/>
      <c r="IMI282" s="1"/>
      <c r="IMJ282" s="1"/>
      <c r="IMK282" s="1"/>
      <c r="IML282" s="1"/>
      <c r="IMM282" s="1"/>
      <c r="IMN282" s="1"/>
      <c r="IMO282" s="1"/>
      <c r="IMP282" s="1"/>
      <c r="IMQ282" s="1"/>
      <c r="IMR282" s="1"/>
      <c r="IMS282" s="1"/>
      <c r="IMT282" s="1"/>
      <c r="IMU282" s="1"/>
      <c r="IMV282" s="1"/>
      <c r="IMW282" s="1"/>
      <c r="IMX282" s="1"/>
      <c r="IMY282" s="1"/>
      <c r="IMZ282" s="1"/>
      <c r="INA282" s="1"/>
      <c r="INB282" s="1"/>
      <c r="INC282" s="1"/>
      <c r="IND282" s="1"/>
      <c r="INE282" s="1"/>
      <c r="INF282" s="1"/>
      <c r="ING282" s="1"/>
      <c r="INH282" s="1"/>
      <c r="INI282" s="1"/>
      <c r="INJ282" s="1"/>
      <c r="INK282" s="1"/>
      <c r="INL282" s="1"/>
      <c r="INM282" s="1"/>
      <c r="INN282" s="1"/>
      <c r="INO282" s="1"/>
      <c r="INP282" s="1"/>
      <c r="INQ282" s="1"/>
      <c r="INR282" s="1"/>
      <c r="INS282" s="1"/>
      <c r="INT282" s="1"/>
      <c r="INU282" s="1"/>
      <c r="INV282" s="1"/>
      <c r="INW282" s="1"/>
      <c r="INX282" s="1"/>
      <c r="INY282" s="1"/>
      <c r="INZ282" s="1"/>
      <c r="IOA282" s="1"/>
      <c r="IOB282" s="1"/>
      <c r="IOC282" s="1"/>
      <c r="IOD282" s="1"/>
      <c r="IOE282" s="1"/>
      <c r="IOF282" s="1"/>
      <c r="IOG282" s="1"/>
      <c r="IOH282" s="1"/>
      <c r="IOI282" s="1"/>
      <c r="IOJ282" s="1"/>
      <c r="IOK282" s="1"/>
      <c r="IOL282" s="1"/>
      <c r="IOM282" s="1"/>
      <c r="ION282" s="1"/>
      <c r="IOO282" s="1"/>
      <c r="IOP282" s="1"/>
      <c r="IOQ282" s="1"/>
      <c r="IOR282" s="1"/>
      <c r="IOS282" s="1"/>
      <c r="IOT282" s="1"/>
      <c r="IOU282" s="1"/>
      <c r="IOV282" s="1"/>
      <c r="IOW282" s="1"/>
      <c r="IOX282" s="1"/>
      <c r="IOY282" s="1"/>
      <c r="IOZ282" s="1"/>
      <c r="IPA282" s="1"/>
      <c r="IPB282" s="1"/>
      <c r="IPC282" s="1"/>
      <c r="IPD282" s="1"/>
      <c r="IPE282" s="1"/>
      <c r="IPF282" s="1"/>
      <c r="IPG282" s="1"/>
      <c r="IPH282" s="1"/>
      <c r="IPI282" s="1"/>
      <c r="IPJ282" s="1"/>
      <c r="IPK282" s="1"/>
      <c r="IPL282" s="1"/>
      <c r="IPM282" s="1"/>
      <c r="IPN282" s="1"/>
      <c r="IPO282" s="1"/>
      <c r="IPP282" s="1"/>
      <c r="IPQ282" s="1"/>
      <c r="IPR282" s="1"/>
      <c r="IPS282" s="1"/>
      <c r="IPT282" s="1"/>
      <c r="IPU282" s="1"/>
      <c r="IPV282" s="1"/>
      <c r="IPW282" s="1"/>
      <c r="IPX282" s="1"/>
      <c r="IPY282" s="1"/>
      <c r="IPZ282" s="1"/>
      <c r="IQA282" s="1"/>
      <c r="IQB282" s="1"/>
      <c r="IQC282" s="1"/>
      <c r="IQD282" s="1"/>
      <c r="IQE282" s="1"/>
      <c r="IQF282" s="1"/>
      <c r="IQG282" s="1"/>
      <c r="IQH282" s="1"/>
      <c r="IQI282" s="1"/>
      <c r="IQJ282" s="1"/>
      <c r="IQK282" s="1"/>
      <c r="IQL282" s="1"/>
      <c r="IQM282" s="1"/>
      <c r="IQN282" s="1"/>
      <c r="IQO282" s="1"/>
      <c r="IQP282" s="1"/>
      <c r="IQQ282" s="1"/>
      <c r="IQR282" s="1"/>
      <c r="IQS282" s="1"/>
      <c r="IQT282" s="1"/>
      <c r="IQU282" s="1"/>
      <c r="IQV282" s="1"/>
      <c r="IQW282" s="1"/>
      <c r="IQX282" s="1"/>
      <c r="IQY282" s="1"/>
      <c r="IQZ282" s="1"/>
      <c r="IRA282" s="1"/>
      <c r="IRB282" s="1"/>
      <c r="IRC282" s="1"/>
      <c r="IRD282" s="1"/>
      <c r="IRE282" s="1"/>
      <c r="IRF282" s="1"/>
      <c r="IRG282" s="1"/>
      <c r="IRH282" s="1"/>
      <c r="IRI282" s="1"/>
      <c r="IRJ282" s="1"/>
      <c r="IRK282" s="1"/>
      <c r="IRL282" s="1"/>
      <c r="IRM282" s="1"/>
      <c r="IRN282" s="1"/>
      <c r="IRO282" s="1"/>
      <c r="IRP282" s="1"/>
      <c r="IRQ282" s="1"/>
      <c r="IRR282" s="1"/>
      <c r="IRS282" s="1"/>
      <c r="IRT282" s="1"/>
      <c r="IRU282" s="1"/>
      <c r="IRV282" s="1"/>
      <c r="IRW282" s="1"/>
      <c r="IRX282" s="1"/>
      <c r="IRY282" s="1"/>
      <c r="IRZ282" s="1"/>
      <c r="ISA282" s="1"/>
      <c r="ISB282" s="1"/>
      <c r="ISC282" s="1"/>
      <c r="ISD282" s="1"/>
      <c r="ISE282" s="1"/>
      <c r="ISF282" s="1"/>
      <c r="ISG282" s="1"/>
      <c r="ISH282" s="1"/>
      <c r="ISI282" s="1"/>
      <c r="ISJ282" s="1"/>
      <c r="ISK282" s="1"/>
      <c r="ISL282" s="1"/>
      <c r="ISM282" s="1"/>
      <c r="ISN282" s="1"/>
      <c r="ISO282" s="1"/>
      <c r="ISP282" s="1"/>
      <c r="ISQ282" s="1"/>
      <c r="ISR282" s="1"/>
      <c r="ISS282" s="1"/>
      <c r="IST282" s="1"/>
      <c r="ISU282" s="1"/>
      <c r="ISV282" s="1"/>
      <c r="ISW282" s="1"/>
      <c r="ISX282" s="1"/>
      <c r="ISY282" s="1"/>
      <c r="ISZ282" s="1"/>
      <c r="ITA282" s="1"/>
      <c r="ITB282" s="1"/>
      <c r="ITC282" s="1"/>
      <c r="ITD282" s="1"/>
      <c r="ITE282" s="1"/>
      <c r="ITF282" s="1"/>
      <c r="ITG282" s="1"/>
      <c r="ITH282" s="1"/>
      <c r="ITI282" s="1"/>
      <c r="ITJ282" s="1"/>
      <c r="ITK282" s="1"/>
      <c r="ITL282" s="1"/>
      <c r="ITM282" s="1"/>
      <c r="ITN282" s="1"/>
      <c r="ITO282" s="1"/>
      <c r="ITP282" s="1"/>
      <c r="ITQ282" s="1"/>
      <c r="ITR282" s="1"/>
      <c r="ITS282" s="1"/>
      <c r="ITT282" s="1"/>
      <c r="ITU282" s="1"/>
      <c r="ITV282" s="1"/>
      <c r="ITW282" s="1"/>
      <c r="ITX282" s="1"/>
      <c r="ITY282" s="1"/>
      <c r="ITZ282" s="1"/>
      <c r="IUA282" s="1"/>
      <c r="IUB282" s="1"/>
      <c r="IUC282" s="1"/>
      <c r="IUD282" s="1"/>
      <c r="IUE282" s="1"/>
      <c r="IUF282" s="1"/>
      <c r="IUG282" s="1"/>
      <c r="IUH282" s="1"/>
      <c r="IUI282" s="1"/>
      <c r="IUJ282" s="1"/>
      <c r="IUK282" s="1"/>
      <c r="IUL282" s="1"/>
      <c r="IUM282" s="1"/>
      <c r="IUN282" s="1"/>
      <c r="IUO282" s="1"/>
      <c r="IUP282" s="1"/>
      <c r="IUQ282" s="1"/>
      <c r="IUR282" s="1"/>
      <c r="IUS282" s="1"/>
      <c r="IUT282" s="1"/>
      <c r="IUU282" s="1"/>
      <c r="IUV282" s="1"/>
      <c r="IUW282" s="1"/>
      <c r="IUX282" s="1"/>
      <c r="IUY282" s="1"/>
      <c r="IUZ282" s="1"/>
      <c r="IVA282" s="1"/>
      <c r="IVB282" s="1"/>
      <c r="IVC282" s="1"/>
      <c r="IVD282" s="1"/>
      <c r="IVE282" s="1"/>
      <c r="IVF282" s="1"/>
      <c r="IVG282" s="1"/>
      <c r="IVH282" s="1"/>
      <c r="IVI282" s="1"/>
      <c r="IVJ282" s="1"/>
      <c r="IVK282" s="1"/>
      <c r="IVL282" s="1"/>
      <c r="IVM282" s="1"/>
      <c r="IVN282" s="1"/>
      <c r="IVO282" s="1"/>
      <c r="IVP282" s="1"/>
      <c r="IVQ282" s="1"/>
      <c r="IVR282" s="1"/>
      <c r="IVS282" s="1"/>
      <c r="IVT282" s="1"/>
      <c r="IVU282" s="1"/>
      <c r="IVV282" s="1"/>
      <c r="IVW282" s="1"/>
      <c r="IVX282" s="1"/>
      <c r="IVY282" s="1"/>
      <c r="IVZ282" s="1"/>
      <c r="IWA282" s="1"/>
      <c r="IWB282" s="1"/>
      <c r="IWC282" s="1"/>
      <c r="IWD282" s="1"/>
      <c r="IWE282" s="1"/>
      <c r="IWF282" s="1"/>
      <c r="IWG282" s="1"/>
      <c r="IWH282" s="1"/>
      <c r="IWI282" s="1"/>
      <c r="IWJ282" s="1"/>
      <c r="IWK282" s="1"/>
      <c r="IWL282" s="1"/>
      <c r="IWM282" s="1"/>
      <c r="IWN282" s="1"/>
      <c r="IWO282" s="1"/>
      <c r="IWP282" s="1"/>
      <c r="IWQ282" s="1"/>
      <c r="IWR282" s="1"/>
      <c r="IWS282" s="1"/>
      <c r="IWT282" s="1"/>
      <c r="IWU282" s="1"/>
      <c r="IWV282" s="1"/>
      <c r="IWW282" s="1"/>
      <c r="IWX282" s="1"/>
      <c r="IWY282" s="1"/>
      <c r="IWZ282" s="1"/>
      <c r="IXA282" s="1"/>
      <c r="IXB282" s="1"/>
      <c r="IXC282" s="1"/>
      <c r="IXD282" s="1"/>
      <c r="IXE282" s="1"/>
      <c r="IXF282" s="1"/>
      <c r="IXG282" s="1"/>
      <c r="IXH282" s="1"/>
      <c r="IXI282" s="1"/>
      <c r="IXJ282" s="1"/>
      <c r="IXK282" s="1"/>
      <c r="IXL282" s="1"/>
      <c r="IXM282" s="1"/>
      <c r="IXN282" s="1"/>
      <c r="IXO282" s="1"/>
      <c r="IXP282" s="1"/>
      <c r="IXQ282" s="1"/>
      <c r="IXR282" s="1"/>
      <c r="IXS282" s="1"/>
      <c r="IXT282" s="1"/>
      <c r="IXU282" s="1"/>
      <c r="IXV282" s="1"/>
      <c r="IXW282" s="1"/>
      <c r="IXX282" s="1"/>
      <c r="IXY282" s="1"/>
      <c r="IXZ282" s="1"/>
      <c r="IYA282" s="1"/>
      <c r="IYB282" s="1"/>
      <c r="IYC282" s="1"/>
      <c r="IYD282" s="1"/>
      <c r="IYE282" s="1"/>
      <c r="IYF282" s="1"/>
      <c r="IYG282" s="1"/>
      <c r="IYH282" s="1"/>
      <c r="IYI282" s="1"/>
      <c r="IYJ282" s="1"/>
      <c r="IYK282" s="1"/>
      <c r="IYL282" s="1"/>
      <c r="IYM282" s="1"/>
      <c r="IYN282" s="1"/>
      <c r="IYO282" s="1"/>
      <c r="IYP282" s="1"/>
      <c r="IYQ282" s="1"/>
      <c r="IYR282" s="1"/>
      <c r="IYS282" s="1"/>
      <c r="IYT282" s="1"/>
      <c r="IYU282" s="1"/>
      <c r="IYV282" s="1"/>
      <c r="IYW282" s="1"/>
      <c r="IYX282" s="1"/>
      <c r="IYY282" s="1"/>
      <c r="IYZ282" s="1"/>
      <c r="IZA282" s="1"/>
      <c r="IZB282" s="1"/>
      <c r="IZC282" s="1"/>
      <c r="IZD282" s="1"/>
      <c r="IZE282" s="1"/>
      <c r="IZF282" s="1"/>
      <c r="IZG282" s="1"/>
      <c r="IZH282" s="1"/>
      <c r="IZI282" s="1"/>
      <c r="IZJ282" s="1"/>
      <c r="IZK282" s="1"/>
      <c r="IZL282" s="1"/>
      <c r="IZM282" s="1"/>
      <c r="IZN282" s="1"/>
      <c r="IZO282" s="1"/>
      <c r="IZP282" s="1"/>
      <c r="IZQ282" s="1"/>
      <c r="IZR282" s="1"/>
      <c r="IZS282" s="1"/>
      <c r="IZT282" s="1"/>
      <c r="IZU282" s="1"/>
      <c r="IZV282" s="1"/>
      <c r="IZW282" s="1"/>
      <c r="IZX282" s="1"/>
      <c r="IZY282" s="1"/>
      <c r="IZZ282" s="1"/>
      <c r="JAA282" s="1"/>
      <c r="JAB282" s="1"/>
      <c r="JAC282" s="1"/>
      <c r="JAD282" s="1"/>
      <c r="JAE282" s="1"/>
      <c r="JAF282" s="1"/>
      <c r="JAG282" s="1"/>
      <c r="JAH282" s="1"/>
      <c r="JAI282" s="1"/>
      <c r="JAJ282" s="1"/>
      <c r="JAK282" s="1"/>
      <c r="JAL282" s="1"/>
      <c r="JAM282" s="1"/>
      <c r="JAN282" s="1"/>
      <c r="JAO282" s="1"/>
      <c r="JAP282" s="1"/>
      <c r="JAQ282" s="1"/>
      <c r="JAR282" s="1"/>
      <c r="JAS282" s="1"/>
      <c r="JAT282" s="1"/>
      <c r="JAU282" s="1"/>
      <c r="JAV282" s="1"/>
      <c r="JAW282" s="1"/>
      <c r="JAX282" s="1"/>
      <c r="JAY282" s="1"/>
      <c r="JAZ282" s="1"/>
      <c r="JBA282" s="1"/>
      <c r="JBB282" s="1"/>
      <c r="JBC282" s="1"/>
      <c r="JBD282" s="1"/>
      <c r="JBE282" s="1"/>
      <c r="JBF282" s="1"/>
      <c r="JBG282" s="1"/>
      <c r="JBH282" s="1"/>
      <c r="JBI282" s="1"/>
      <c r="JBJ282" s="1"/>
      <c r="JBK282" s="1"/>
      <c r="JBL282" s="1"/>
      <c r="JBM282" s="1"/>
      <c r="JBN282" s="1"/>
      <c r="JBO282" s="1"/>
      <c r="JBP282" s="1"/>
      <c r="JBQ282" s="1"/>
      <c r="JBR282" s="1"/>
      <c r="JBS282" s="1"/>
      <c r="JBT282" s="1"/>
      <c r="JBU282" s="1"/>
      <c r="JBV282" s="1"/>
      <c r="JBW282" s="1"/>
      <c r="JBX282" s="1"/>
      <c r="JBY282" s="1"/>
      <c r="JBZ282" s="1"/>
      <c r="JCA282" s="1"/>
      <c r="JCB282" s="1"/>
      <c r="JCC282" s="1"/>
      <c r="JCD282" s="1"/>
      <c r="JCE282" s="1"/>
      <c r="JCF282" s="1"/>
      <c r="JCG282" s="1"/>
      <c r="JCH282" s="1"/>
      <c r="JCI282" s="1"/>
      <c r="JCJ282" s="1"/>
      <c r="JCK282" s="1"/>
      <c r="JCL282" s="1"/>
      <c r="JCM282" s="1"/>
      <c r="JCN282" s="1"/>
      <c r="JCO282" s="1"/>
      <c r="JCP282" s="1"/>
      <c r="JCQ282" s="1"/>
      <c r="JCR282" s="1"/>
      <c r="JCS282" s="1"/>
      <c r="JCT282" s="1"/>
      <c r="JCU282" s="1"/>
      <c r="JCV282" s="1"/>
      <c r="JCW282" s="1"/>
      <c r="JCX282" s="1"/>
      <c r="JCY282" s="1"/>
      <c r="JCZ282" s="1"/>
      <c r="JDA282" s="1"/>
      <c r="JDB282" s="1"/>
      <c r="JDC282" s="1"/>
      <c r="JDD282" s="1"/>
      <c r="JDE282" s="1"/>
      <c r="JDF282" s="1"/>
      <c r="JDG282" s="1"/>
      <c r="JDH282" s="1"/>
      <c r="JDI282" s="1"/>
      <c r="JDJ282" s="1"/>
      <c r="JDK282" s="1"/>
      <c r="JDL282" s="1"/>
      <c r="JDM282" s="1"/>
      <c r="JDN282" s="1"/>
      <c r="JDO282" s="1"/>
      <c r="JDP282" s="1"/>
      <c r="JDQ282" s="1"/>
      <c r="JDR282" s="1"/>
      <c r="JDS282" s="1"/>
      <c r="JDT282" s="1"/>
      <c r="JDU282" s="1"/>
      <c r="JDV282" s="1"/>
      <c r="JDW282" s="1"/>
      <c r="JDX282" s="1"/>
      <c r="JDY282" s="1"/>
      <c r="JDZ282" s="1"/>
      <c r="JEA282" s="1"/>
      <c r="JEB282" s="1"/>
      <c r="JEC282" s="1"/>
      <c r="JED282" s="1"/>
      <c r="JEE282" s="1"/>
      <c r="JEF282" s="1"/>
      <c r="JEG282" s="1"/>
      <c r="JEH282" s="1"/>
      <c r="JEI282" s="1"/>
      <c r="JEJ282" s="1"/>
      <c r="JEK282" s="1"/>
      <c r="JEL282" s="1"/>
      <c r="JEM282" s="1"/>
      <c r="JEN282" s="1"/>
      <c r="JEO282" s="1"/>
      <c r="JEP282" s="1"/>
      <c r="JEQ282" s="1"/>
      <c r="JER282" s="1"/>
      <c r="JES282" s="1"/>
      <c r="JET282" s="1"/>
      <c r="JEU282" s="1"/>
      <c r="JEV282" s="1"/>
      <c r="JEW282" s="1"/>
      <c r="JEX282" s="1"/>
      <c r="JEY282" s="1"/>
      <c r="JEZ282" s="1"/>
      <c r="JFA282" s="1"/>
      <c r="JFB282" s="1"/>
      <c r="JFC282" s="1"/>
      <c r="JFD282" s="1"/>
      <c r="JFE282" s="1"/>
      <c r="JFF282" s="1"/>
      <c r="JFG282" s="1"/>
      <c r="JFH282" s="1"/>
      <c r="JFI282" s="1"/>
      <c r="JFJ282" s="1"/>
      <c r="JFK282" s="1"/>
      <c r="JFL282" s="1"/>
      <c r="JFM282" s="1"/>
      <c r="JFN282" s="1"/>
      <c r="JFO282" s="1"/>
      <c r="JFP282" s="1"/>
      <c r="JFQ282" s="1"/>
      <c r="JFR282" s="1"/>
      <c r="JFS282" s="1"/>
      <c r="JFT282" s="1"/>
      <c r="JFU282" s="1"/>
      <c r="JFV282" s="1"/>
      <c r="JFW282" s="1"/>
      <c r="JFX282" s="1"/>
      <c r="JFY282" s="1"/>
      <c r="JFZ282" s="1"/>
      <c r="JGA282" s="1"/>
      <c r="JGB282" s="1"/>
      <c r="JGC282" s="1"/>
      <c r="JGD282" s="1"/>
      <c r="JGE282" s="1"/>
      <c r="JGF282" s="1"/>
      <c r="JGG282" s="1"/>
      <c r="JGH282" s="1"/>
      <c r="JGI282" s="1"/>
      <c r="JGJ282" s="1"/>
      <c r="JGK282" s="1"/>
      <c r="JGL282" s="1"/>
      <c r="JGM282" s="1"/>
      <c r="JGN282" s="1"/>
      <c r="JGO282" s="1"/>
      <c r="JGP282" s="1"/>
      <c r="JGQ282" s="1"/>
      <c r="JGR282" s="1"/>
      <c r="JGS282" s="1"/>
      <c r="JGT282" s="1"/>
      <c r="JGU282" s="1"/>
      <c r="JGV282" s="1"/>
      <c r="JGW282" s="1"/>
      <c r="JGX282" s="1"/>
      <c r="JGY282" s="1"/>
      <c r="JGZ282" s="1"/>
      <c r="JHA282" s="1"/>
      <c r="JHB282" s="1"/>
      <c r="JHC282" s="1"/>
      <c r="JHD282" s="1"/>
      <c r="JHE282" s="1"/>
      <c r="JHF282" s="1"/>
      <c r="JHG282" s="1"/>
      <c r="JHH282" s="1"/>
      <c r="JHI282" s="1"/>
      <c r="JHJ282" s="1"/>
      <c r="JHK282" s="1"/>
      <c r="JHL282" s="1"/>
      <c r="JHM282" s="1"/>
      <c r="JHN282" s="1"/>
      <c r="JHO282" s="1"/>
      <c r="JHP282" s="1"/>
      <c r="JHQ282" s="1"/>
      <c r="JHR282" s="1"/>
      <c r="JHS282" s="1"/>
      <c r="JHT282" s="1"/>
      <c r="JHU282" s="1"/>
      <c r="JHV282" s="1"/>
      <c r="JHW282" s="1"/>
      <c r="JHX282" s="1"/>
      <c r="JHY282" s="1"/>
      <c r="JHZ282" s="1"/>
      <c r="JIA282" s="1"/>
      <c r="JIB282" s="1"/>
      <c r="JIC282" s="1"/>
      <c r="JID282" s="1"/>
      <c r="JIE282" s="1"/>
      <c r="JIF282" s="1"/>
      <c r="JIG282" s="1"/>
      <c r="JIH282" s="1"/>
      <c r="JII282" s="1"/>
      <c r="JIJ282" s="1"/>
      <c r="JIK282" s="1"/>
      <c r="JIL282" s="1"/>
      <c r="JIM282" s="1"/>
      <c r="JIN282" s="1"/>
      <c r="JIO282" s="1"/>
      <c r="JIP282" s="1"/>
      <c r="JIQ282" s="1"/>
      <c r="JIR282" s="1"/>
      <c r="JIS282" s="1"/>
      <c r="JIT282" s="1"/>
      <c r="JIU282" s="1"/>
      <c r="JIV282" s="1"/>
      <c r="JIW282" s="1"/>
      <c r="JIX282" s="1"/>
      <c r="JIY282" s="1"/>
      <c r="JIZ282" s="1"/>
      <c r="JJA282" s="1"/>
      <c r="JJB282" s="1"/>
      <c r="JJC282" s="1"/>
      <c r="JJD282" s="1"/>
      <c r="JJE282" s="1"/>
      <c r="JJF282" s="1"/>
      <c r="JJG282" s="1"/>
      <c r="JJH282" s="1"/>
      <c r="JJI282" s="1"/>
      <c r="JJJ282" s="1"/>
      <c r="JJK282" s="1"/>
      <c r="JJL282" s="1"/>
      <c r="JJM282" s="1"/>
      <c r="JJN282" s="1"/>
      <c r="JJO282" s="1"/>
      <c r="JJP282" s="1"/>
      <c r="JJQ282" s="1"/>
      <c r="JJR282" s="1"/>
      <c r="JJS282" s="1"/>
      <c r="JJT282" s="1"/>
      <c r="JJU282" s="1"/>
      <c r="JJV282" s="1"/>
      <c r="JJW282" s="1"/>
      <c r="JJX282" s="1"/>
      <c r="JJY282" s="1"/>
      <c r="JJZ282" s="1"/>
      <c r="JKA282" s="1"/>
      <c r="JKB282" s="1"/>
      <c r="JKC282" s="1"/>
      <c r="JKD282" s="1"/>
      <c r="JKE282" s="1"/>
      <c r="JKF282" s="1"/>
      <c r="JKG282" s="1"/>
      <c r="JKH282" s="1"/>
      <c r="JKI282" s="1"/>
      <c r="JKJ282" s="1"/>
      <c r="JKK282" s="1"/>
      <c r="JKL282" s="1"/>
      <c r="JKM282" s="1"/>
      <c r="JKN282" s="1"/>
      <c r="JKO282" s="1"/>
      <c r="JKP282" s="1"/>
      <c r="JKQ282" s="1"/>
      <c r="JKR282" s="1"/>
      <c r="JKS282" s="1"/>
      <c r="JKT282" s="1"/>
      <c r="JKU282" s="1"/>
      <c r="JKV282" s="1"/>
      <c r="JKW282" s="1"/>
      <c r="JKX282" s="1"/>
      <c r="JKY282" s="1"/>
      <c r="JKZ282" s="1"/>
      <c r="JLA282" s="1"/>
      <c r="JLB282" s="1"/>
      <c r="JLC282" s="1"/>
      <c r="JLD282" s="1"/>
      <c r="JLE282" s="1"/>
      <c r="JLF282" s="1"/>
      <c r="JLG282" s="1"/>
      <c r="JLH282" s="1"/>
      <c r="JLI282" s="1"/>
      <c r="JLJ282" s="1"/>
      <c r="JLK282" s="1"/>
      <c r="JLL282" s="1"/>
      <c r="JLM282" s="1"/>
      <c r="JLN282" s="1"/>
      <c r="JLO282" s="1"/>
      <c r="JLP282" s="1"/>
      <c r="JLQ282" s="1"/>
      <c r="JLR282" s="1"/>
      <c r="JLS282" s="1"/>
      <c r="JLT282" s="1"/>
      <c r="JLU282" s="1"/>
      <c r="JLV282" s="1"/>
      <c r="JLW282" s="1"/>
      <c r="JLX282" s="1"/>
      <c r="JLY282" s="1"/>
      <c r="JLZ282" s="1"/>
      <c r="JMA282" s="1"/>
      <c r="JMB282" s="1"/>
      <c r="JMC282" s="1"/>
      <c r="JMD282" s="1"/>
      <c r="JME282" s="1"/>
      <c r="JMF282" s="1"/>
      <c r="JMG282" s="1"/>
      <c r="JMH282" s="1"/>
      <c r="JMI282" s="1"/>
      <c r="JMJ282" s="1"/>
      <c r="JMK282" s="1"/>
      <c r="JML282" s="1"/>
      <c r="JMM282" s="1"/>
      <c r="JMN282" s="1"/>
      <c r="JMO282" s="1"/>
      <c r="JMP282" s="1"/>
      <c r="JMQ282" s="1"/>
      <c r="JMR282" s="1"/>
      <c r="JMS282" s="1"/>
      <c r="JMT282" s="1"/>
      <c r="JMU282" s="1"/>
      <c r="JMV282" s="1"/>
      <c r="JMW282" s="1"/>
      <c r="JMX282" s="1"/>
      <c r="JMY282" s="1"/>
      <c r="JMZ282" s="1"/>
      <c r="JNA282" s="1"/>
      <c r="JNB282" s="1"/>
      <c r="JNC282" s="1"/>
      <c r="JND282" s="1"/>
      <c r="JNE282" s="1"/>
      <c r="JNF282" s="1"/>
      <c r="JNG282" s="1"/>
      <c r="JNH282" s="1"/>
      <c r="JNI282" s="1"/>
      <c r="JNJ282" s="1"/>
      <c r="JNK282" s="1"/>
      <c r="JNL282" s="1"/>
      <c r="JNM282" s="1"/>
      <c r="JNN282" s="1"/>
      <c r="JNO282" s="1"/>
      <c r="JNP282" s="1"/>
      <c r="JNQ282" s="1"/>
      <c r="JNR282" s="1"/>
      <c r="JNS282" s="1"/>
      <c r="JNT282" s="1"/>
      <c r="JNU282" s="1"/>
      <c r="JNV282" s="1"/>
      <c r="JNW282" s="1"/>
      <c r="JNX282" s="1"/>
      <c r="JNY282" s="1"/>
      <c r="JNZ282" s="1"/>
      <c r="JOA282" s="1"/>
      <c r="JOB282" s="1"/>
      <c r="JOC282" s="1"/>
      <c r="JOD282" s="1"/>
      <c r="JOE282" s="1"/>
      <c r="JOF282" s="1"/>
      <c r="JOG282" s="1"/>
      <c r="JOH282" s="1"/>
      <c r="JOI282" s="1"/>
      <c r="JOJ282" s="1"/>
      <c r="JOK282" s="1"/>
      <c r="JOL282" s="1"/>
      <c r="JOM282" s="1"/>
      <c r="JON282" s="1"/>
      <c r="JOO282" s="1"/>
      <c r="JOP282" s="1"/>
      <c r="JOQ282" s="1"/>
      <c r="JOR282" s="1"/>
      <c r="JOS282" s="1"/>
      <c r="JOT282" s="1"/>
      <c r="JOU282" s="1"/>
      <c r="JOV282" s="1"/>
      <c r="JOW282" s="1"/>
      <c r="JOX282" s="1"/>
      <c r="JOY282" s="1"/>
      <c r="JOZ282" s="1"/>
      <c r="JPA282" s="1"/>
      <c r="JPB282" s="1"/>
      <c r="JPC282" s="1"/>
      <c r="JPD282" s="1"/>
      <c r="JPE282" s="1"/>
      <c r="JPF282" s="1"/>
      <c r="JPG282" s="1"/>
      <c r="JPH282" s="1"/>
      <c r="JPI282" s="1"/>
      <c r="JPJ282" s="1"/>
      <c r="JPK282" s="1"/>
      <c r="JPL282" s="1"/>
      <c r="JPM282" s="1"/>
      <c r="JPN282" s="1"/>
      <c r="JPO282" s="1"/>
      <c r="JPP282" s="1"/>
      <c r="JPQ282" s="1"/>
      <c r="JPR282" s="1"/>
      <c r="JPS282" s="1"/>
      <c r="JPT282" s="1"/>
      <c r="JPU282" s="1"/>
      <c r="JPV282" s="1"/>
      <c r="JPW282" s="1"/>
      <c r="JPX282" s="1"/>
      <c r="JPY282" s="1"/>
      <c r="JPZ282" s="1"/>
      <c r="JQA282" s="1"/>
      <c r="JQB282" s="1"/>
      <c r="JQC282" s="1"/>
      <c r="JQD282" s="1"/>
      <c r="JQE282" s="1"/>
      <c r="JQF282" s="1"/>
      <c r="JQG282" s="1"/>
      <c r="JQH282" s="1"/>
      <c r="JQI282" s="1"/>
      <c r="JQJ282" s="1"/>
      <c r="JQK282" s="1"/>
      <c r="JQL282" s="1"/>
      <c r="JQM282" s="1"/>
      <c r="JQN282" s="1"/>
      <c r="JQO282" s="1"/>
      <c r="JQP282" s="1"/>
      <c r="JQQ282" s="1"/>
      <c r="JQR282" s="1"/>
      <c r="JQS282" s="1"/>
      <c r="JQT282" s="1"/>
      <c r="JQU282" s="1"/>
      <c r="JQV282" s="1"/>
      <c r="JQW282" s="1"/>
      <c r="JQX282" s="1"/>
      <c r="JQY282" s="1"/>
      <c r="JQZ282" s="1"/>
      <c r="JRA282" s="1"/>
      <c r="JRB282" s="1"/>
      <c r="JRC282" s="1"/>
      <c r="JRD282" s="1"/>
      <c r="JRE282" s="1"/>
      <c r="JRF282" s="1"/>
      <c r="JRG282" s="1"/>
      <c r="JRH282" s="1"/>
      <c r="JRI282" s="1"/>
      <c r="JRJ282" s="1"/>
      <c r="JRK282" s="1"/>
      <c r="JRL282" s="1"/>
      <c r="JRM282" s="1"/>
      <c r="JRN282" s="1"/>
      <c r="JRO282" s="1"/>
      <c r="JRP282" s="1"/>
      <c r="JRQ282" s="1"/>
      <c r="JRR282" s="1"/>
      <c r="JRS282" s="1"/>
      <c r="JRT282" s="1"/>
      <c r="JRU282" s="1"/>
      <c r="JRV282" s="1"/>
      <c r="JRW282" s="1"/>
      <c r="JRX282" s="1"/>
      <c r="JRY282" s="1"/>
      <c r="JRZ282" s="1"/>
      <c r="JSA282" s="1"/>
      <c r="JSB282" s="1"/>
      <c r="JSC282" s="1"/>
      <c r="JSD282" s="1"/>
      <c r="JSE282" s="1"/>
      <c r="JSF282" s="1"/>
      <c r="JSG282" s="1"/>
      <c r="JSH282" s="1"/>
      <c r="JSI282" s="1"/>
      <c r="JSJ282" s="1"/>
      <c r="JSK282" s="1"/>
      <c r="JSL282" s="1"/>
      <c r="JSM282" s="1"/>
      <c r="JSN282" s="1"/>
      <c r="JSO282" s="1"/>
      <c r="JSP282" s="1"/>
      <c r="JSQ282" s="1"/>
      <c r="JSR282" s="1"/>
      <c r="JSS282" s="1"/>
      <c r="JST282" s="1"/>
      <c r="JSU282" s="1"/>
      <c r="JSV282" s="1"/>
      <c r="JSW282" s="1"/>
      <c r="JSX282" s="1"/>
      <c r="JSY282" s="1"/>
      <c r="JSZ282" s="1"/>
      <c r="JTA282" s="1"/>
      <c r="JTB282" s="1"/>
      <c r="JTC282" s="1"/>
      <c r="JTD282" s="1"/>
      <c r="JTE282" s="1"/>
      <c r="JTF282" s="1"/>
      <c r="JTG282" s="1"/>
      <c r="JTH282" s="1"/>
      <c r="JTI282" s="1"/>
      <c r="JTJ282" s="1"/>
      <c r="JTK282" s="1"/>
      <c r="JTL282" s="1"/>
      <c r="JTM282" s="1"/>
      <c r="JTN282" s="1"/>
      <c r="JTO282" s="1"/>
      <c r="JTP282" s="1"/>
      <c r="JTQ282" s="1"/>
      <c r="JTR282" s="1"/>
      <c r="JTS282" s="1"/>
      <c r="JTT282" s="1"/>
      <c r="JTU282" s="1"/>
      <c r="JTV282" s="1"/>
      <c r="JTW282" s="1"/>
      <c r="JTX282" s="1"/>
      <c r="JTY282" s="1"/>
      <c r="JTZ282" s="1"/>
      <c r="JUA282" s="1"/>
      <c r="JUB282" s="1"/>
      <c r="JUC282" s="1"/>
      <c r="JUD282" s="1"/>
      <c r="JUE282" s="1"/>
      <c r="JUF282" s="1"/>
      <c r="JUG282" s="1"/>
      <c r="JUH282" s="1"/>
      <c r="JUI282" s="1"/>
      <c r="JUJ282" s="1"/>
      <c r="JUK282" s="1"/>
      <c r="JUL282" s="1"/>
      <c r="JUM282" s="1"/>
      <c r="JUN282" s="1"/>
      <c r="JUO282" s="1"/>
      <c r="JUP282" s="1"/>
      <c r="JUQ282" s="1"/>
      <c r="JUR282" s="1"/>
      <c r="JUS282" s="1"/>
      <c r="JUT282" s="1"/>
      <c r="JUU282" s="1"/>
      <c r="JUV282" s="1"/>
      <c r="JUW282" s="1"/>
      <c r="JUX282" s="1"/>
      <c r="JUY282" s="1"/>
      <c r="JUZ282" s="1"/>
      <c r="JVA282" s="1"/>
      <c r="JVB282" s="1"/>
      <c r="JVC282" s="1"/>
      <c r="JVD282" s="1"/>
      <c r="JVE282" s="1"/>
      <c r="JVF282" s="1"/>
      <c r="JVG282" s="1"/>
      <c r="JVH282" s="1"/>
      <c r="JVI282" s="1"/>
      <c r="JVJ282" s="1"/>
      <c r="JVK282" s="1"/>
      <c r="JVL282" s="1"/>
      <c r="JVM282" s="1"/>
      <c r="JVN282" s="1"/>
      <c r="JVO282" s="1"/>
      <c r="JVP282" s="1"/>
      <c r="JVQ282" s="1"/>
      <c r="JVR282" s="1"/>
      <c r="JVS282" s="1"/>
      <c r="JVT282" s="1"/>
      <c r="JVU282" s="1"/>
      <c r="JVV282" s="1"/>
      <c r="JVW282" s="1"/>
      <c r="JVX282" s="1"/>
      <c r="JVY282" s="1"/>
      <c r="JVZ282" s="1"/>
      <c r="JWA282" s="1"/>
      <c r="JWB282" s="1"/>
      <c r="JWC282" s="1"/>
      <c r="JWD282" s="1"/>
      <c r="JWE282" s="1"/>
      <c r="JWF282" s="1"/>
      <c r="JWG282" s="1"/>
      <c r="JWH282" s="1"/>
      <c r="JWI282" s="1"/>
      <c r="JWJ282" s="1"/>
      <c r="JWK282" s="1"/>
      <c r="JWL282" s="1"/>
      <c r="JWM282" s="1"/>
      <c r="JWN282" s="1"/>
      <c r="JWO282" s="1"/>
      <c r="JWP282" s="1"/>
      <c r="JWQ282" s="1"/>
      <c r="JWR282" s="1"/>
      <c r="JWS282" s="1"/>
      <c r="JWT282" s="1"/>
      <c r="JWU282" s="1"/>
      <c r="JWV282" s="1"/>
      <c r="JWW282" s="1"/>
      <c r="JWX282" s="1"/>
      <c r="JWY282" s="1"/>
      <c r="JWZ282" s="1"/>
      <c r="JXA282" s="1"/>
      <c r="JXB282" s="1"/>
      <c r="JXC282" s="1"/>
      <c r="JXD282" s="1"/>
      <c r="JXE282" s="1"/>
      <c r="JXF282" s="1"/>
      <c r="JXG282" s="1"/>
      <c r="JXH282" s="1"/>
      <c r="JXI282" s="1"/>
      <c r="JXJ282" s="1"/>
      <c r="JXK282" s="1"/>
      <c r="JXL282" s="1"/>
      <c r="JXM282" s="1"/>
      <c r="JXN282" s="1"/>
      <c r="JXO282" s="1"/>
      <c r="JXP282" s="1"/>
      <c r="JXQ282" s="1"/>
      <c r="JXR282" s="1"/>
      <c r="JXS282" s="1"/>
      <c r="JXT282" s="1"/>
      <c r="JXU282" s="1"/>
      <c r="JXV282" s="1"/>
      <c r="JXW282" s="1"/>
      <c r="JXX282" s="1"/>
      <c r="JXY282" s="1"/>
      <c r="JXZ282" s="1"/>
      <c r="JYA282" s="1"/>
      <c r="JYB282" s="1"/>
      <c r="JYC282" s="1"/>
      <c r="JYD282" s="1"/>
      <c r="JYE282" s="1"/>
      <c r="JYF282" s="1"/>
      <c r="JYG282" s="1"/>
      <c r="JYH282" s="1"/>
      <c r="JYI282" s="1"/>
      <c r="JYJ282" s="1"/>
      <c r="JYK282" s="1"/>
      <c r="JYL282" s="1"/>
      <c r="JYM282" s="1"/>
      <c r="JYN282" s="1"/>
      <c r="JYO282" s="1"/>
      <c r="JYP282" s="1"/>
      <c r="JYQ282" s="1"/>
      <c r="JYR282" s="1"/>
      <c r="JYS282" s="1"/>
      <c r="JYT282" s="1"/>
      <c r="JYU282" s="1"/>
      <c r="JYV282" s="1"/>
      <c r="JYW282" s="1"/>
      <c r="JYX282" s="1"/>
      <c r="JYY282" s="1"/>
      <c r="JYZ282" s="1"/>
      <c r="JZA282" s="1"/>
      <c r="JZB282" s="1"/>
      <c r="JZC282" s="1"/>
      <c r="JZD282" s="1"/>
      <c r="JZE282" s="1"/>
      <c r="JZF282" s="1"/>
      <c r="JZG282" s="1"/>
      <c r="JZH282" s="1"/>
      <c r="JZI282" s="1"/>
      <c r="JZJ282" s="1"/>
      <c r="JZK282" s="1"/>
      <c r="JZL282" s="1"/>
      <c r="JZM282" s="1"/>
      <c r="JZN282" s="1"/>
      <c r="JZO282" s="1"/>
      <c r="JZP282" s="1"/>
      <c r="JZQ282" s="1"/>
      <c r="JZR282" s="1"/>
      <c r="JZS282" s="1"/>
      <c r="JZT282" s="1"/>
      <c r="JZU282" s="1"/>
      <c r="JZV282" s="1"/>
      <c r="JZW282" s="1"/>
      <c r="JZX282" s="1"/>
      <c r="JZY282" s="1"/>
      <c r="JZZ282" s="1"/>
      <c r="KAA282" s="1"/>
      <c r="KAB282" s="1"/>
      <c r="KAC282" s="1"/>
      <c r="KAD282" s="1"/>
      <c r="KAE282" s="1"/>
      <c r="KAF282" s="1"/>
      <c r="KAG282" s="1"/>
      <c r="KAH282" s="1"/>
      <c r="KAI282" s="1"/>
      <c r="KAJ282" s="1"/>
      <c r="KAK282" s="1"/>
      <c r="KAL282" s="1"/>
      <c r="KAM282" s="1"/>
      <c r="KAN282" s="1"/>
      <c r="KAO282" s="1"/>
      <c r="KAP282" s="1"/>
      <c r="KAQ282" s="1"/>
      <c r="KAR282" s="1"/>
      <c r="KAS282" s="1"/>
      <c r="KAT282" s="1"/>
      <c r="KAU282" s="1"/>
      <c r="KAV282" s="1"/>
      <c r="KAW282" s="1"/>
      <c r="KAX282" s="1"/>
      <c r="KAY282" s="1"/>
      <c r="KAZ282" s="1"/>
      <c r="KBA282" s="1"/>
      <c r="KBB282" s="1"/>
      <c r="KBC282" s="1"/>
      <c r="KBD282" s="1"/>
      <c r="KBE282" s="1"/>
      <c r="KBF282" s="1"/>
      <c r="KBG282" s="1"/>
      <c r="KBH282" s="1"/>
      <c r="KBI282" s="1"/>
      <c r="KBJ282" s="1"/>
      <c r="KBK282" s="1"/>
      <c r="KBL282" s="1"/>
      <c r="KBM282" s="1"/>
      <c r="KBN282" s="1"/>
      <c r="KBO282" s="1"/>
      <c r="KBP282" s="1"/>
      <c r="KBQ282" s="1"/>
      <c r="KBR282" s="1"/>
      <c r="KBS282" s="1"/>
      <c r="KBT282" s="1"/>
      <c r="KBU282" s="1"/>
      <c r="KBV282" s="1"/>
      <c r="KBW282" s="1"/>
      <c r="KBX282" s="1"/>
      <c r="KBY282" s="1"/>
      <c r="KBZ282" s="1"/>
      <c r="KCA282" s="1"/>
      <c r="KCB282" s="1"/>
      <c r="KCC282" s="1"/>
      <c r="KCD282" s="1"/>
      <c r="KCE282" s="1"/>
      <c r="KCF282" s="1"/>
      <c r="KCG282" s="1"/>
      <c r="KCH282" s="1"/>
      <c r="KCI282" s="1"/>
      <c r="KCJ282" s="1"/>
      <c r="KCK282" s="1"/>
      <c r="KCL282" s="1"/>
      <c r="KCM282" s="1"/>
      <c r="KCN282" s="1"/>
      <c r="KCO282" s="1"/>
      <c r="KCP282" s="1"/>
      <c r="KCQ282" s="1"/>
      <c r="KCR282" s="1"/>
      <c r="KCS282" s="1"/>
      <c r="KCT282" s="1"/>
      <c r="KCU282" s="1"/>
      <c r="KCV282" s="1"/>
      <c r="KCW282" s="1"/>
      <c r="KCX282" s="1"/>
      <c r="KCY282" s="1"/>
      <c r="KCZ282" s="1"/>
      <c r="KDA282" s="1"/>
      <c r="KDB282" s="1"/>
      <c r="KDC282" s="1"/>
      <c r="KDD282" s="1"/>
      <c r="KDE282" s="1"/>
      <c r="KDF282" s="1"/>
      <c r="KDG282" s="1"/>
      <c r="KDH282" s="1"/>
      <c r="KDI282" s="1"/>
      <c r="KDJ282" s="1"/>
      <c r="KDK282" s="1"/>
      <c r="KDL282" s="1"/>
      <c r="KDM282" s="1"/>
      <c r="KDN282" s="1"/>
      <c r="KDO282" s="1"/>
      <c r="KDP282" s="1"/>
      <c r="KDQ282" s="1"/>
      <c r="KDR282" s="1"/>
      <c r="KDS282" s="1"/>
      <c r="KDT282" s="1"/>
      <c r="KDU282" s="1"/>
      <c r="KDV282" s="1"/>
      <c r="KDW282" s="1"/>
      <c r="KDX282" s="1"/>
      <c r="KDY282" s="1"/>
      <c r="KDZ282" s="1"/>
      <c r="KEA282" s="1"/>
      <c r="KEB282" s="1"/>
      <c r="KEC282" s="1"/>
      <c r="KED282" s="1"/>
      <c r="KEE282" s="1"/>
      <c r="KEF282" s="1"/>
      <c r="KEG282" s="1"/>
      <c r="KEH282" s="1"/>
      <c r="KEI282" s="1"/>
      <c r="KEJ282" s="1"/>
      <c r="KEK282" s="1"/>
      <c r="KEL282" s="1"/>
      <c r="KEM282" s="1"/>
      <c r="KEN282" s="1"/>
      <c r="KEO282" s="1"/>
      <c r="KEP282" s="1"/>
      <c r="KEQ282" s="1"/>
      <c r="KER282" s="1"/>
      <c r="KES282" s="1"/>
      <c r="KET282" s="1"/>
      <c r="KEU282" s="1"/>
      <c r="KEV282" s="1"/>
      <c r="KEW282" s="1"/>
      <c r="KEX282" s="1"/>
      <c r="KEY282" s="1"/>
      <c r="KEZ282" s="1"/>
      <c r="KFA282" s="1"/>
      <c r="KFB282" s="1"/>
      <c r="KFC282" s="1"/>
      <c r="KFD282" s="1"/>
      <c r="KFE282" s="1"/>
      <c r="KFF282" s="1"/>
      <c r="KFG282" s="1"/>
      <c r="KFH282" s="1"/>
      <c r="KFI282" s="1"/>
      <c r="KFJ282" s="1"/>
      <c r="KFK282" s="1"/>
      <c r="KFL282" s="1"/>
      <c r="KFM282" s="1"/>
      <c r="KFN282" s="1"/>
      <c r="KFO282" s="1"/>
      <c r="KFP282" s="1"/>
      <c r="KFQ282" s="1"/>
      <c r="KFR282" s="1"/>
      <c r="KFS282" s="1"/>
      <c r="KFT282" s="1"/>
      <c r="KFU282" s="1"/>
      <c r="KFV282" s="1"/>
      <c r="KFW282" s="1"/>
      <c r="KFX282" s="1"/>
      <c r="KFY282" s="1"/>
      <c r="KFZ282" s="1"/>
      <c r="KGA282" s="1"/>
      <c r="KGB282" s="1"/>
      <c r="KGC282" s="1"/>
      <c r="KGD282" s="1"/>
      <c r="KGE282" s="1"/>
      <c r="KGF282" s="1"/>
      <c r="KGG282" s="1"/>
      <c r="KGH282" s="1"/>
      <c r="KGI282" s="1"/>
      <c r="KGJ282" s="1"/>
      <c r="KGK282" s="1"/>
      <c r="KGL282" s="1"/>
      <c r="KGM282" s="1"/>
      <c r="KGN282" s="1"/>
      <c r="KGO282" s="1"/>
      <c r="KGP282" s="1"/>
      <c r="KGQ282" s="1"/>
      <c r="KGR282" s="1"/>
      <c r="KGS282" s="1"/>
      <c r="KGT282" s="1"/>
      <c r="KGU282" s="1"/>
      <c r="KGV282" s="1"/>
      <c r="KGW282" s="1"/>
      <c r="KGX282" s="1"/>
      <c r="KGY282" s="1"/>
      <c r="KGZ282" s="1"/>
      <c r="KHA282" s="1"/>
      <c r="KHB282" s="1"/>
      <c r="KHC282" s="1"/>
      <c r="KHD282" s="1"/>
      <c r="KHE282" s="1"/>
      <c r="KHF282" s="1"/>
      <c r="KHG282" s="1"/>
      <c r="KHH282" s="1"/>
      <c r="KHI282" s="1"/>
      <c r="KHJ282" s="1"/>
      <c r="KHK282" s="1"/>
      <c r="KHL282" s="1"/>
      <c r="KHM282" s="1"/>
      <c r="KHN282" s="1"/>
      <c r="KHO282" s="1"/>
      <c r="KHP282" s="1"/>
      <c r="KHQ282" s="1"/>
      <c r="KHR282" s="1"/>
      <c r="KHS282" s="1"/>
      <c r="KHT282" s="1"/>
      <c r="KHU282" s="1"/>
      <c r="KHV282" s="1"/>
      <c r="KHW282" s="1"/>
      <c r="KHX282" s="1"/>
      <c r="KHY282" s="1"/>
      <c r="KHZ282" s="1"/>
      <c r="KIA282" s="1"/>
      <c r="KIB282" s="1"/>
      <c r="KIC282" s="1"/>
      <c r="KID282" s="1"/>
      <c r="KIE282" s="1"/>
      <c r="KIF282" s="1"/>
      <c r="KIG282" s="1"/>
      <c r="KIH282" s="1"/>
      <c r="KII282" s="1"/>
      <c r="KIJ282" s="1"/>
      <c r="KIK282" s="1"/>
      <c r="KIL282" s="1"/>
      <c r="KIM282" s="1"/>
      <c r="KIN282" s="1"/>
      <c r="KIO282" s="1"/>
      <c r="KIP282" s="1"/>
      <c r="KIQ282" s="1"/>
      <c r="KIR282" s="1"/>
      <c r="KIS282" s="1"/>
      <c r="KIT282" s="1"/>
      <c r="KIU282" s="1"/>
      <c r="KIV282" s="1"/>
      <c r="KIW282" s="1"/>
      <c r="KIX282" s="1"/>
      <c r="KIY282" s="1"/>
      <c r="KIZ282" s="1"/>
      <c r="KJA282" s="1"/>
      <c r="KJB282" s="1"/>
      <c r="KJC282" s="1"/>
      <c r="KJD282" s="1"/>
      <c r="KJE282" s="1"/>
      <c r="KJF282" s="1"/>
      <c r="KJG282" s="1"/>
      <c r="KJH282" s="1"/>
      <c r="KJI282" s="1"/>
      <c r="KJJ282" s="1"/>
      <c r="KJK282" s="1"/>
      <c r="KJL282" s="1"/>
      <c r="KJM282" s="1"/>
      <c r="KJN282" s="1"/>
      <c r="KJO282" s="1"/>
      <c r="KJP282" s="1"/>
      <c r="KJQ282" s="1"/>
      <c r="KJR282" s="1"/>
      <c r="KJS282" s="1"/>
      <c r="KJT282" s="1"/>
      <c r="KJU282" s="1"/>
      <c r="KJV282" s="1"/>
      <c r="KJW282" s="1"/>
      <c r="KJX282" s="1"/>
      <c r="KJY282" s="1"/>
      <c r="KJZ282" s="1"/>
      <c r="KKA282" s="1"/>
      <c r="KKB282" s="1"/>
      <c r="KKC282" s="1"/>
      <c r="KKD282" s="1"/>
      <c r="KKE282" s="1"/>
      <c r="KKF282" s="1"/>
      <c r="KKG282" s="1"/>
      <c r="KKH282" s="1"/>
      <c r="KKI282" s="1"/>
      <c r="KKJ282" s="1"/>
      <c r="KKK282" s="1"/>
      <c r="KKL282" s="1"/>
      <c r="KKM282" s="1"/>
      <c r="KKN282" s="1"/>
      <c r="KKO282" s="1"/>
      <c r="KKP282" s="1"/>
      <c r="KKQ282" s="1"/>
      <c r="KKR282" s="1"/>
      <c r="KKS282" s="1"/>
      <c r="KKT282" s="1"/>
      <c r="KKU282" s="1"/>
      <c r="KKV282" s="1"/>
      <c r="KKW282" s="1"/>
      <c r="KKX282" s="1"/>
      <c r="KKY282" s="1"/>
      <c r="KKZ282" s="1"/>
      <c r="KLA282" s="1"/>
      <c r="KLB282" s="1"/>
      <c r="KLC282" s="1"/>
      <c r="KLD282" s="1"/>
      <c r="KLE282" s="1"/>
      <c r="KLF282" s="1"/>
      <c r="KLG282" s="1"/>
      <c r="KLH282" s="1"/>
      <c r="KLI282" s="1"/>
      <c r="KLJ282" s="1"/>
      <c r="KLK282" s="1"/>
      <c r="KLL282" s="1"/>
      <c r="KLM282" s="1"/>
      <c r="KLN282" s="1"/>
      <c r="KLO282" s="1"/>
      <c r="KLP282" s="1"/>
      <c r="KLQ282" s="1"/>
      <c r="KLR282" s="1"/>
      <c r="KLS282" s="1"/>
      <c r="KLT282" s="1"/>
      <c r="KLU282" s="1"/>
      <c r="KLV282" s="1"/>
      <c r="KLW282" s="1"/>
      <c r="KLX282" s="1"/>
      <c r="KLY282" s="1"/>
      <c r="KLZ282" s="1"/>
      <c r="KMA282" s="1"/>
      <c r="KMB282" s="1"/>
      <c r="KMC282" s="1"/>
      <c r="KMD282" s="1"/>
      <c r="KME282" s="1"/>
      <c r="KMF282" s="1"/>
      <c r="KMG282" s="1"/>
      <c r="KMH282" s="1"/>
      <c r="KMI282" s="1"/>
      <c r="KMJ282" s="1"/>
      <c r="KMK282" s="1"/>
      <c r="KML282" s="1"/>
      <c r="KMM282" s="1"/>
      <c r="KMN282" s="1"/>
      <c r="KMO282" s="1"/>
      <c r="KMP282" s="1"/>
      <c r="KMQ282" s="1"/>
      <c r="KMR282" s="1"/>
      <c r="KMS282" s="1"/>
      <c r="KMT282" s="1"/>
      <c r="KMU282" s="1"/>
      <c r="KMV282" s="1"/>
      <c r="KMW282" s="1"/>
      <c r="KMX282" s="1"/>
      <c r="KMY282" s="1"/>
      <c r="KMZ282" s="1"/>
      <c r="KNA282" s="1"/>
      <c r="KNB282" s="1"/>
      <c r="KNC282" s="1"/>
      <c r="KND282" s="1"/>
      <c r="KNE282" s="1"/>
      <c r="KNF282" s="1"/>
      <c r="KNG282" s="1"/>
      <c r="KNH282" s="1"/>
      <c r="KNI282" s="1"/>
      <c r="KNJ282" s="1"/>
      <c r="KNK282" s="1"/>
      <c r="KNL282" s="1"/>
      <c r="KNM282" s="1"/>
      <c r="KNN282" s="1"/>
      <c r="KNO282" s="1"/>
      <c r="KNP282" s="1"/>
      <c r="KNQ282" s="1"/>
      <c r="KNR282" s="1"/>
      <c r="KNS282" s="1"/>
      <c r="KNT282" s="1"/>
      <c r="KNU282" s="1"/>
      <c r="KNV282" s="1"/>
      <c r="KNW282" s="1"/>
      <c r="KNX282" s="1"/>
      <c r="KNY282" s="1"/>
      <c r="KNZ282" s="1"/>
      <c r="KOA282" s="1"/>
      <c r="KOB282" s="1"/>
      <c r="KOC282" s="1"/>
      <c r="KOD282" s="1"/>
      <c r="KOE282" s="1"/>
      <c r="KOF282" s="1"/>
      <c r="KOG282" s="1"/>
      <c r="KOH282" s="1"/>
      <c r="KOI282" s="1"/>
      <c r="KOJ282" s="1"/>
      <c r="KOK282" s="1"/>
      <c r="KOL282" s="1"/>
      <c r="KOM282" s="1"/>
      <c r="KON282" s="1"/>
      <c r="KOO282" s="1"/>
      <c r="KOP282" s="1"/>
      <c r="KOQ282" s="1"/>
      <c r="KOR282" s="1"/>
      <c r="KOS282" s="1"/>
      <c r="KOT282" s="1"/>
      <c r="KOU282" s="1"/>
      <c r="KOV282" s="1"/>
      <c r="KOW282" s="1"/>
      <c r="KOX282" s="1"/>
      <c r="KOY282" s="1"/>
      <c r="KOZ282" s="1"/>
      <c r="KPA282" s="1"/>
      <c r="KPB282" s="1"/>
      <c r="KPC282" s="1"/>
      <c r="KPD282" s="1"/>
      <c r="KPE282" s="1"/>
      <c r="KPF282" s="1"/>
      <c r="KPG282" s="1"/>
      <c r="KPH282" s="1"/>
      <c r="KPI282" s="1"/>
      <c r="KPJ282" s="1"/>
      <c r="KPK282" s="1"/>
      <c r="KPL282" s="1"/>
      <c r="KPM282" s="1"/>
      <c r="KPN282" s="1"/>
      <c r="KPO282" s="1"/>
      <c r="KPP282" s="1"/>
      <c r="KPQ282" s="1"/>
      <c r="KPR282" s="1"/>
      <c r="KPS282" s="1"/>
      <c r="KPT282" s="1"/>
      <c r="KPU282" s="1"/>
      <c r="KPV282" s="1"/>
      <c r="KPW282" s="1"/>
      <c r="KPX282" s="1"/>
      <c r="KPY282" s="1"/>
      <c r="KPZ282" s="1"/>
      <c r="KQA282" s="1"/>
      <c r="KQB282" s="1"/>
      <c r="KQC282" s="1"/>
      <c r="KQD282" s="1"/>
      <c r="KQE282" s="1"/>
      <c r="KQF282" s="1"/>
      <c r="KQG282" s="1"/>
      <c r="KQH282" s="1"/>
      <c r="KQI282" s="1"/>
      <c r="KQJ282" s="1"/>
      <c r="KQK282" s="1"/>
      <c r="KQL282" s="1"/>
      <c r="KQM282" s="1"/>
      <c r="KQN282" s="1"/>
      <c r="KQO282" s="1"/>
      <c r="KQP282" s="1"/>
      <c r="KQQ282" s="1"/>
      <c r="KQR282" s="1"/>
      <c r="KQS282" s="1"/>
      <c r="KQT282" s="1"/>
      <c r="KQU282" s="1"/>
      <c r="KQV282" s="1"/>
      <c r="KQW282" s="1"/>
      <c r="KQX282" s="1"/>
      <c r="KQY282" s="1"/>
      <c r="KQZ282" s="1"/>
      <c r="KRA282" s="1"/>
      <c r="KRB282" s="1"/>
      <c r="KRC282" s="1"/>
      <c r="KRD282" s="1"/>
      <c r="KRE282" s="1"/>
      <c r="KRF282" s="1"/>
      <c r="KRG282" s="1"/>
      <c r="KRH282" s="1"/>
      <c r="KRI282" s="1"/>
      <c r="KRJ282" s="1"/>
      <c r="KRK282" s="1"/>
      <c r="KRL282" s="1"/>
      <c r="KRM282" s="1"/>
      <c r="KRN282" s="1"/>
      <c r="KRO282" s="1"/>
      <c r="KRP282" s="1"/>
      <c r="KRQ282" s="1"/>
      <c r="KRR282" s="1"/>
      <c r="KRS282" s="1"/>
      <c r="KRT282" s="1"/>
      <c r="KRU282" s="1"/>
      <c r="KRV282" s="1"/>
      <c r="KRW282" s="1"/>
      <c r="KRX282" s="1"/>
      <c r="KRY282" s="1"/>
      <c r="KRZ282" s="1"/>
      <c r="KSA282" s="1"/>
      <c r="KSB282" s="1"/>
      <c r="KSC282" s="1"/>
      <c r="KSD282" s="1"/>
      <c r="KSE282" s="1"/>
      <c r="KSF282" s="1"/>
      <c r="KSG282" s="1"/>
      <c r="KSH282" s="1"/>
      <c r="KSI282" s="1"/>
      <c r="KSJ282" s="1"/>
      <c r="KSK282" s="1"/>
      <c r="KSL282" s="1"/>
      <c r="KSM282" s="1"/>
      <c r="KSN282" s="1"/>
      <c r="KSO282" s="1"/>
      <c r="KSP282" s="1"/>
      <c r="KSQ282" s="1"/>
      <c r="KSR282" s="1"/>
      <c r="KSS282" s="1"/>
      <c r="KST282" s="1"/>
      <c r="KSU282" s="1"/>
      <c r="KSV282" s="1"/>
      <c r="KSW282" s="1"/>
      <c r="KSX282" s="1"/>
      <c r="KSY282" s="1"/>
      <c r="KSZ282" s="1"/>
      <c r="KTA282" s="1"/>
      <c r="KTB282" s="1"/>
      <c r="KTC282" s="1"/>
      <c r="KTD282" s="1"/>
      <c r="KTE282" s="1"/>
      <c r="KTF282" s="1"/>
      <c r="KTG282" s="1"/>
      <c r="KTH282" s="1"/>
      <c r="KTI282" s="1"/>
      <c r="KTJ282" s="1"/>
      <c r="KTK282" s="1"/>
      <c r="KTL282" s="1"/>
      <c r="KTM282" s="1"/>
      <c r="KTN282" s="1"/>
      <c r="KTO282" s="1"/>
      <c r="KTP282" s="1"/>
      <c r="KTQ282" s="1"/>
      <c r="KTR282" s="1"/>
      <c r="KTS282" s="1"/>
      <c r="KTT282" s="1"/>
      <c r="KTU282" s="1"/>
      <c r="KTV282" s="1"/>
      <c r="KTW282" s="1"/>
      <c r="KTX282" s="1"/>
      <c r="KTY282" s="1"/>
      <c r="KTZ282" s="1"/>
      <c r="KUA282" s="1"/>
      <c r="KUB282" s="1"/>
      <c r="KUC282" s="1"/>
      <c r="KUD282" s="1"/>
      <c r="KUE282" s="1"/>
      <c r="KUF282" s="1"/>
      <c r="KUG282" s="1"/>
      <c r="KUH282" s="1"/>
      <c r="KUI282" s="1"/>
      <c r="KUJ282" s="1"/>
      <c r="KUK282" s="1"/>
      <c r="KUL282" s="1"/>
      <c r="KUM282" s="1"/>
      <c r="KUN282" s="1"/>
      <c r="KUO282" s="1"/>
      <c r="KUP282" s="1"/>
      <c r="KUQ282" s="1"/>
      <c r="KUR282" s="1"/>
      <c r="KUS282" s="1"/>
      <c r="KUT282" s="1"/>
      <c r="KUU282" s="1"/>
      <c r="KUV282" s="1"/>
      <c r="KUW282" s="1"/>
      <c r="KUX282" s="1"/>
      <c r="KUY282" s="1"/>
      <c r="KUZ282" s="1"/>
      <c r="KVA282" s="1"/>
      <c r="KVB282" s="1"/>
      <c r="KVC282" s="1"/>
      <c r="KVD282" s="1"/>
      <c r="KVE282" s="1"/>
      <c r="KVF282" s="1"/>
      <c r="KVG282" s="1"/>
      <c r="KVH282" s="1"/>
      <c r="KVI282" s="1"/>
      <c r="KVJ282" s="1"/>
      <c r="KVK282" s="1"/>
      <c r="KVL282" s="1"/>
      <c r="KVM282" s="1"/>
      <c r="KVN282" s="1"/>
      <c r="KVO282" s="1"/>
      <c r="KVP282" s="1"/>
      <c r="KVQ282" s="1"/>
      <c r="KVR282" s="1"/>
      <c r="KVS282" s="1"/>
      <c r="KVT282" s="1"/>
      <c r="KVU282" s="1"/>
      <c r="KVV282" s="1"/>
      <c r="KVW282" s="1"/>
      <c r="KVX282" s="1"/>
      <c r="KVY282" s="1"/>
      <c r="KVZ282" s="1"/>
      <c r="KWA282" s="1"/>
      <c r="KWB282" s="1"/>
      <c r="KWC282" s="1"/>
      <c r="KWD282" s="1"/>
      <c r="KWE282" s="1"/>
      <c r="KWF282" s="1"/>
      <c r="KWG282" s="1"/>
      <c r="KWH282" s="1"/>
      <c r="KWI282" s="1"/>
      <c r="KWJ282" s="1"/>
      <c r="KWK282" s="1"/>
      <c r="KWL282" s="1"/>
      <c r="KWM282" s="1"/>
      <c r="KWN282" s="1"/>
      <c r="KWO282" s="1"/>
      <c r="KWP282" s="1"/>
      <c r="KWQ282" s="1"/>
      <c r="KWR282" s="1"/>
      <c r="KWS282" s="1"/>
      <c r="KWT282" s="1"/>
      <c r="KWU282" s="1"/>
      <c r="KWV282" s="1"/>
      <c r="KWW282" s="1"/>
      <c r="KWX282" s="1"/>
      <c r="KWY282" s="1"/>
      <c r="KWZ282" s="1"/>
      <c r="KXA282" s="1"/>
      <c r="KXB282" s="1"/>
      <c r="KXC282" s="1"/>
      <c r="KXD282" s="1"/>
      <c r="KXE282" s="1"/>
      <c r="KXF282" s="1"/>
      <c r="KXG282" s="1"/>
      <c r="KXH282" s="1"/>
      <c r="KXI282" s="1"/>
      <c r="KXJ282" s="1"/>
      <c r="KXK282" s="1"/>
      <c r="KXL282" s="1"/>
      <c r="KXM282" s="1"/>
      <c r="KXN282" s="1"/>
      <c r="KXO282" s="1"/>
      <c r="KXP282" s="1"/>
      <c r="KXQ282" s="1"/>
      <c r="KXR282" s="1"/>
      <c r="KXS282" s="1"/>
      <c r="KXT282" s="1"/>
      <c r="KXU282" s="1"/>
      <c r="KXV282" s="1"/>
      <c r="KXW282" s="1"/>
      <c r="KXX282" s="1"/>
      <c r="KXY282" s="1"/>
      <c r="KXZ282" s="1"/>
      <c r="KYA282" s="1"/>
      <c r="KYB282" s="1"/>
      <c r="KYC282" s="1"/>
      <c r="KYD282" s="1"/>
      <c r="KYE282" s="1"/>
      <c r="KYF282" s="1"/>
      <c r="KYG282" s="1"/>
      <c r="KYH282" s="1"/>
      <c r="KYI282" s="1"/>
      <c r="KYJ282" s="1"/>
      <c r="KYK282" s="1"/>
      <c r="KYL282" s="1"/>
      <c r="KYM282" s="1"/>
      <c r="KYN282" s="1"/>
      <c r="KYO282" s="1"/>
      <c r="KYP282" s="1"/>
      <c r="KYQ282" s="1"/>
      <c r="KYR282" s="1"/>
      <c r="KYS282" s="1"/>
      <c r="KYT282" s="1"/>
      <c r="KYU282" s="1"/>
      <c r="KYV282" s="1"/>
      <c r="KYW282" s="1"/>
      <c r="KYX282" s="1"/>
      <c r="KYY282" s="1"/>
      <c r="KYZ282" s="1"/>
      <c r="KZA282" s="1"/>
      <c r="KZB282" s="1"/>
      <c r="KZC282" s="1"/>
      <c r="KZD282" s="1"/>
      <c r="KZE282" s="1"/>
      <c r="KZF282" s="1"/>
      <c r="KZG282" s="1"/>
      <c r="KZH282" s="1"/>
      <c r="KZI282" s="1"/>
      <c r="KZJ282" s="1"/>
      <c r="KZK282" s="1"/>
      <c r="KZL282" s="1"/>
      <c r="KZM282" s="1"/>
      <c r="KZN282" s="1"/>
      <c r="KZO282" s="1"/>
      <c r="KZP282" s="1"/>
      <c r="KZQ282" s="1"/>
      <c r="KZR282" s="1"/>
      <c r="KZS282" s="1"/>
      <c r="KZT282" s="1"/>
      <c r="KZU282" s="1"/>
      <c r="KZV282" s="1"/>
      <c r="KZW282" s="1"/>
      <c r="KZX282" s="1"/>
      <c r="KZY282" s="1"/>
      <c r="KZZ282" s="1"/>
      <c r="LAA282" s="1"/>
      <c r="LAB282" s="1"/>
      <c r="LAC282" s="1"/>
      <c r="LAD282" s="1"/>
      <c r="LAE282" s="1"/>
      <c r="LAF282" s="1"/>
      <c r="LAG282" s="1"/>
      <c r="LAH282" s="1"/>
      <c r="LAI282" s="1"/>
      <c r="LAJ282" s="1"/>
      <c r="LAK282" s="1"/>
      <c r="LAL282" s="1"/>
      <c r="LAM282" s="1"/>
      <c r="LAN282" s="1"/>
      <c r="LAO282" s="1"/>
      <c r="LAP282" s="1"/>
      <c r="LAQ282" s="1"/>
      <c r="LAR282" s="1"/>
      <c r="LAS282" s="1"/>
      <c r="LAT282" s="1"/>
      <c r="LAU282" s="1"/>
      <c r="LAV282" s="1"/>
      <c r="LAW282" s="1"/>
      <c r="LAX282" s="1"/>
      <c r="LAY282" s="1"/>
      <c r="LAZ282" s="1"/>
      <c r="LBA282" s="1"/>
      <c r="LBB282" s="1"/>
      <c r="LBC282" s="1"/>
      <c r="LBD282" s="1"/>
      <c r="LBE282" s="1"/>
      <c r="LBF282" s="1"/>
      <c r="LBG282" s="1"/>
      <c r="LBH282" s="1"/>
      <c r="LBI282" s="1"/>
      <c r="LBJ282" s="1"/>
      <c r="LBK282" s="1"/>
      <c r="LBL282" s="1"/>
      <c r="LBM282" s="1"/>
      <c r="LBN282" s="1"/>
      <c r="LBO282" s="1"/>
      <c r="LBP282" s="1"/>
      <c r="LBQ282" s="1"/>
      <c r="LBR282" s="1"/>
      <c r="LBS282" s="1"/>
      <c r="LBT282" s="1"/>
      <c r="LBU282" s="1"/>
      <c r="LBV282" s="1"/>
      <c r="LBW282" s="1"/>
      <c r="LBX282" s="1"/>
      <c r="LBY282" s="1"/>
      <c r="LBZ282" s="1"/>
      <c r="LCA282" s="1"/>
      <c r="LCB282" s="1"/>
      <c r="LCC282" s="1"/>
      <c r="LCD282" s="1"/>
      <c r="LCE282" s="1"/>
      <c r="LCF282" s="1"/>
      <c r="LCG282" s="1"/>
      <c r="LCH282" s="1"/>
      <c r="LCI282" s="1"/>
      <c r="LCJ282" s="1"/>
      <c r="LCK282" s="1"/>
      <c r="LCL282" s="1"/>
      <c r="LCM282" s="1"/>
      <c r="LCN282" s="1"/>
      <c r="LCO282" s="1"/>
      <c r="LCP282" s="1"/>
      <c r="LCQ282" s="1"/>
      <c r="LCR282" s="1"/>
      <c r="LCS282" s="1"/>
      <c r="LCT282" s="1"/>
      <c r="LCU282" s="1"/>
      <c r="LCV282" s="1"/>
      <c r="LCW282" s="1"/>
      <c r="LCX282" s="1"/>
      <c r="LCY282" s="1"/>
      <c r="LCZ282" s="1"/>
      <c r="LDA282" s="1"/>
      <c r="LDB282" s="1"/>
      <c r="LDC282" s="1"/>
      <c r="LDD282" s="1"/>
      <c r="LDE282" s="1"/>
      <c r="LDF282" s="1"/>
      <c r="LDG282" s="1"/>
      <c r="LDH282" s="1"/>
      <c r="LDI282" s="1"/>
      <c r="LDJ282" s="1"/>
      <c r="LDK282" s="1"/>
      <c r="LDL282" s="1"/>
      <c r="LDM282" s="1"/>
      <c r="LDN282" s="1"/>
      <c r="LDO282" s="1"/>
      <c r="LDP282" s="1"/>
      <c r="LDQ282" s="1"/>
      <c r="LDR282" s="1"/>
      <c r="LDS282" s="1"/>
      <c r="LDT282" s="1"/>
      <c r="LDU282" s="1"/>
      <c r="LDV282" s="1"/>
      <c r="LDW282" s="1"/>
      <c r="LDX282" s="1"/>
      <c r="LDY282" s="1"/>
      <c r="LDZ282" s="1"/>
      <c r="LEA282" s="1"/>
      <c r="LEB282" s="1"/>
      <c r="LEC282" s="1"/>
      <c r="LED282" s="1"/>
      <c r="LEE282" s="1"/>
      <c r="LEF282" s="1"/>
      <c r="LEG282" s="1"/>
      <c r="LEH282" s="1"/>
      <c r="LEI282" s="1"/>
      <c r="LEJ282" s="1"/>
      <c r="LEK282" s="1"/>
      <c r="LEL282" s="1"/>
      <c r="LEM282" s="1"/>
      <c r="LEN282" s="1"/>
      <c r="LEO282" s="1"/>
      <c r="LEP282" s="1"/>
      <c r="LEQ282" s="1"/>
      <c r="LER282" s="1"/>
      <c r="LES282" s="1"/>
      <c r="LET282" s="1"/>
      <c r="LEU282" s="1"/>
      <c r="LEV282" s="1"/>
      <c r="LEW282" s="1"/>
      <c r="LEX282" s="1"/>
      <c r="LEY282" s="1"/>
      <c r="LEZ282" s="1"/>
      <c r="LFA282" s="1"/>
      <c r="LFB282" s="1"/>
      <c r="LFC282" s="1"/>
      <c r="LFD282" s="1"/>
      <c r="LFE282" s="1"/>
      <c r="LFF282" s="1"/>
      <c r="LFG282" s="1"/>
      <c r="LFH282" s="1"/>
      <c r="LFI282" s="1"/>
      <c r="LFJ282" s="1"/>
      <c r="LFK282" s="1"/>
      <c r="LFL282" s="1"/>
      <c r="LFM282" s="1"/>
      <c r="LFN282" s="1"/>
      <c r="LFO282" s="1"/>
      <c r="LFP282" s="1"/>
      <c r="LFQ282" s="1"/>
      <c r="LFR282" s="1"/>
      <c r="LFS282" s="1"/>
      <c r="LFT282" s="1"/>
      <c r="LFU282" s="1"/>
      <c r="LFV282" s="1"/>
      <c r="LFW282" s="1"/>
      <c r="LFX282" s="1"/>
      <c r="LFY282" s="1"/>
      <c r="LFZ282" s="1"/>
      <c r="LGA282" s="1"/>
      <c r="LGB282" s="1"/>
      <c r="LGC282" s="1"/>
      <c r="LGD282" s="1"/>
      <c r="LGE282" s="1"/>
      <c r="LGF282" s="1"/>
      <c r="LGG282" s="1"/>
      <c r="LGH282" s="1"/>
      <c r="LGI282" s="1"/>
      <c r="LGJ282" s="1"/>
      <c r="LGK282" s="1"/>
      <c r="LGL282" s="1"/>
      <c r="LGM282" s="1"/>
      <c r="LGN282" s="1"/>
      <c r="LGO282" s="1"/>
      <c r="LGP282" s="1"/>
      <c r="LGQ282" s="1"/>
      <c r="LGR282" s="1"/>
      <c r="LGS282" s="1"/>
      <c r="LGT282" s="1"/>
      <c r="LGU282" s="1"/>
      <c r="LGV282" s="1"/>
      <c r="LGW282" s="1"/>
      <c r="LGX282" s="1"/>
      <c r="LGY282" s="1"/>
      <c r="LGZ282" s="1"/>
      <c r="LHA282" s="1"/>
      <c r="LHB282" s="1"/>
      <c r="LHC282" s="1"/>
      <c r="LHD282" s="1"/>
      <c r="LHE282" s="1"/>
      <c r="LHF282" s="1"/>
      <c r="LHG282" s="1"/>
      <c r="LHH282" s="1"/>
      <c r="LHI282" s="1"/>
      <c r="LHJ282" s="1"/>
      <c r="LHK282" s="1"/>
      <c r="LHL282" s="1"/>
      <c r="LHM282" s="1"/>
      <c r="LHN282" s="1"/>
      <c r="LHO282" s="1"/>
      <c r="LHP282" s="1"/>
      <c r="LHQ282" s="1"/>
      <c r="LHR282" s="1"/>
      <c r="LHS282" s="1"/>
      <c r="LHT282" s="1"/>
      <c r="LHU282" s="1"/>
      <c r="LHV282" s="1"/>
      <c r="LHW282" s="1"/>
      <c r="LHX282" s="1"/>
      <c r="LHY282" s="1"/>
      <c r="LHZ282" s="1"/>
      <c r="LIA282" s="1"/>
      <c r="LIB282" s="1"/>
      <c r="LIC282" s="1"/>
      <c r="LID282" s="1"/>
      <c r="LIE282" s="1"/>
      <c r="LIF282" s="1"/>
      <c r="LIG282" s="1"/>
      <c r="LIH282" s="1"/>
      <c r="LII282" s="1"/>
      <c r="LIJ282" s="1"/>
      <c r="LIK282" s="1"/>
      <c r="LIL282" s="1"/>
      <c r="LIM282" s="1"/>
      <c r="LIN282" s="1"/>
      <c r="LIO282" s="1"/>
      <c r="LIP282" s="1"/>
      <c r="LIQ282" s="1"/>
      <c r="LIR282" s="1"/>
      <c r="LIS282" s="1"/>
      <c r="LIT282" s="1"/>
      <c r="LIU282" s="1"/>
      <c r="LIV282" s="1"/>
      <c r="LIW282" s="1"/>
      <c r="LIX282" s="1"/>
      <c r="LIY282" s="1"/>
      <c r="LIZ282" s="1"/>
      <c r="LJA282" s="1"/>
      <c r="LJB282" s="1"/>
      <c r="LJC282" s="1"/>
      <c r="LJD282" s="1"/>
      <c r="LJE282" s="1"/>
      <c r="LJF282" s="1"/>
      <c r="LJG282" s="1"/>
      <c r="LJH282" s="1"/>
      <c r="LJI282" s="1"/>
      <c r="LJJ282" s="1"/>
      <c r="LJK282" s="1"/>
      <c r="LJL282" s="1"/>
      <c r="LJM282" s="1"/>
      <c r="LJN282" s="1"/>
      <c r="LJO282" s="1"/>
      <c r="LJP282" s="1"/>
      <c r="LJQ282" s="1"/>
      <c r="LJR282" s="1"/>
      <c r="LJS282" s="1"/>
      <c r="LJT282" s="1"/>
      <c r="LJU282" s="1"/>
      <c r="LJV282" s="1"/>
      <c r="LJW282" s="1"/>
      <c r="LJX282" s="1"/>
      <c r="LJY282" s="1"/>
      <c r="LJZ282" s="1"/>
      <c r="LKA282" s="1"/>
      <c r="LKB282" s="1"/>
      <c r="LKC282" s="1"/>
      <c r="LKD282" s="1"/>
      <c r="LKE282" s="1"/>
      <c r="LKF282" s="1"/>
      <c r="LKG282" s="1"/>
      <c r="LKH282" s="1"/>
      <c r="LKI282" s="1"/>
      <c r="LKJ282" s="1"/>
      <c r="LKK282" s="1"/>
      <c r="LKL282" s="1"/>
      <c r="LKM282" s="1"/>
      <c r="LKN282" s="1"/>
      <c r="LKO282" s="1"/>
      <c r="LKP282" s="1"/>
      <c r="LKQ282" s="1"/>
      <c r="LKR282" s="1"/>
      <c r="LKS282" s="1"/>
      <c r="LKT282" s="1"/>
      <c r="LKU282" s="1"/>
      <c r="LKV282" s="1"/>
      <c r="LKW282" s="1"/>
      <c r="LKX282" s="1"/>
      <c r="LKY282" s="1"/>
      <c r="LKZ282" s="1"/>
      <c r="LLA282" s="1"/>
      <c r="LLB282" s="1"/>
      <c r="LLC282" s="1"/>
      <c r="LLD282" s="1"/>
      <c r="LLE282" s="1"/>
      <c r="LLF282" s="1"/>
      <c r="LLG282" s="1"/>
      <c r="LLH282" s="1"/>
      <c r="LLI282" s="1"/>
      <c r="LLJ282" s="1"/>
      <c r="LLK282" s="1"/>
      <c r="LLL282" s="1"/>
      <c r="LLM282" s="1"/>
      <c r="LLN282" s="1"/>
      <c r="LLO282" s="1"/>
      <c r="LLP282" s="1"/>
      <c r="LLQ282" s="1"/>
      <c r="LLR282" s="1"/>
      <c r="LLS282" s="1"/>
      <c r="LLT282" s="1"/>
      <c r="LLU282" s="1"/>
      <c r="LLV282" s="1"/>
      <c r="LLW282" s="1"/>
      <c r="LLX282" s="1"/>
      <c r="LLY282" s="1"/>
      <c r="LLZ282" s="1"/>
      <c r="LMA282" s="1"/>
      <c r="LMB282" s="1"/>
      <c r="LMC282" s="1"/>
      <c r="LMD282" s="1"/>
      <c r="LME282" s="1"/>
      <c r="LMF282" s="1"/>
      <c r="LMG282" s="1"/>
      <c r="LMH282" s="1"/>
      <c r="LMI282" s="1"/>
      <c r="LMJ282" s="1"/>
      <c r="LMK282" s="1"/>
      <c r="LML282" s="1"/>
      <c r="LMM282" s="1"/>
      <c r="LMN282" s="1"/>
      <c r="LMO282" s="1"/>
      <c r="LMP282" s="1"/>
      <c r="LMQ282" s="1"/>
      <c r="LMR282" s="1"/>
      <c r="LMS282" s="1"/>
      <c r="LMT282" s="1"/>
      <c r="LMU282" s="1"/>
      <c r="LMV282" s="1"/>
      <c r="LMW282" s="1"/>
      <c r="LMX282" s="1"/>
      <c r="LMY282" s="1"/>
      <c r="LMZ282" s="1"/>
      <c r="LNA282" s="1"/>
      <c r="LNB282" s="1"/>
      <c r="LNC282" s="1"/>
      <c r="LND282" s="1"/>
      <c r="LNE282" s="1"/>
      <c r="LNF282" s="1"/>
      <c r="LNG282" s="1"/>
      <c r="LNH282" s="1"/>
      <c r="LNI282" s="1"/>
      <c r="LNJ282" s="1"/>
      <c r="LNK282" s="1"/>
      <c r="LNL282" s="1"/>
      <c r="LNM282" s="1"/>
      <c r="LNN282" s="1"/>
      <c r="LNO282" s="1"/>
      <c r="LNP282" s="1"/>
      <c r="LNQ282" s="1"/>
      <c r="LNR282" s="1"/>
      <c r="LNS282" s="1"/>
      <c r="LNT282" s="1"/>
      <c r="LNU282" s="1"/>
      <c r="LNV282" s="1"/>
      <c r="LNW282" s="1"/>
      <c r="LNX282" s="1"/>
      <c r="LNY282" s="1"/>
      <c r="LNZ282" s="1"/>
      <c r="LOA282" s="1"/>
      <c r="LOB282" s="1"/>
      <c r="LOC282" s="1"/>
      <c r="LOD282" s="1"/>
      <c r="LOE282" s="1"/>
      <c r="LOF282" s="1"/>
      <c r="LOG282" s="1"/>
      <c r="LOH282" s="1"/>
      <c r="LOI282" s="1"/>
      <c r="LOJ282" s="1"/>
      <c r="LOK282" s="1"/>
      <c r="LOL282" s="1"/>
      <c r="LOM282" s="1"/>
      <c r="LON282" s="1"/>
      <c r="LOO282" s="1"/>
      <c r="LOP282" s="1"/>
      <c r="LOQ282" s="1"/>
      <c r="LOR282" s="1"/>
      <c r="LOS282" s="1"/>
      <c r="LOT282" s="1"/>
      <c r="LOU282" s="1"/>
      <c r="LOV282" s="1"/>
      <c r="LOW282" s="1"/>
      <c r="LOX282" s="1"/>
      <c r="LOY282" s="1"/>
      <c r="LOZ282" s="1"/>
      <c r="LPA282" s="1"/>
      <c r="LPB282" s="1"/>
      <c r="LPC282" s="1"/>
      <c r="LPD282" s="1"/>
      <c r="LPE282" s="1"/>
      <c r="LPF282" s="1"/>
      <c r="LPG282" s="1"/>
      <c r="LPH282" s="1"/>
      <c r="LPI282" s="1"/>
      <c r="LPJ282" s="1"/>
      <c r="LPK282" s="1"/>
      <c r="LPL282" s="1"/>
      <c r="LPM282" s="1"/>
      <c r="LPN282" s="1"/>
      <c r="LPO282" s="1"/>
      <c r="LPP282" s="1"/>
      <c r="LPQ282" s="1"/>
      <c r="LPR282" s="1"/>
      <c r="LPS282" s="1"/>
      <c r="LPT282" s="1"/>
      <c r="LPU282" s="1"/>
      <c r="LPV282" s="1"/>
      <c r="LPW282" s="1"/>
      <c r="LPX282" s="1"/>
      <c r="LPY282" s="1"/>
      <c r="LPZ282" s="1"/>
      <c r="LQA282" s="1"/>
      <c r="LQB282" s="1"/>
      <c r="LQC282" s="1"/>
      <c r="LQD282" s="1"/>
      <c r="LQE282" s="1"/>
      <c r="LQF282" s="1"/>
      <c r="LQG282" s="1"/>
      <c r="LQH282" s="1"/>
      <c r="LQI282" s="1"/>
      <c r="LQJ282" s="1"/>
      <c r="LQK282" s="1"/>
      <c r="LQL282" s="1"/>
      <c r="LQM282" s="1"/>
      <c r="LQN282" s="1"/>
      <c r="LQO282" s="1"/>
      <c r="LQP282" s="1"/>
      <c r="LQQ282" s="1"/>
      <c r="LQR282" s="1"/>
      <c r="LQS282" s="1"/>
      <c r="LQT282" s="1"/>
      <c r="LQU282" s="1"/>
      <c r="LQV282" s="1"/>
      <c r="LQW282" s="1"/>
      <c r="LQX282" s="1"/>
      <c r="LQY282" s="1"/>
      <c r="LQZ282" s="1"/>
      <c r="LRA282" s="1"/>
      <c r="LRB282" s="1"/>
      <c r="LRC282" s="1"/>
      <c r="LRD282" s="1"/>
      <c r="LRE282" s="1"/>
      <c r="LRF282" s="1"/>
      <c r="LRG282" s="1"/>
      <c r="LRH282" s="1"/>
      <c r="LRI282" s="1"/>
      <c r="LRJ282" s="1"/>
      <c r="LRK282" s="1"/>
      <c r="LRL282" s="1"/>
      <c r="LRM282" s="1"/>
      <c r="LRN282" s="1"/>
      <c r="LRO282" s="1"/>
      <c r="LRP282" s="1"/>
      <c r="LRQ282" s="1"/>
      <c r="LRR282" s="1"/>
      <c r="LRS282" s="1"/>
      <c r="LRT282" s="1"/>
      <c r="LRU282" s="1"/>
      <c r="LRV282" s="1"/>
      <c r="LRW282" s="1"/>
      <c r="LRX282" s="1"/>
      <c r="LRY282" s="1"/>
      <c r="LRZ282" s="1"/>
      <c r="LSA282" s="1"/>
      <c r="LSB282" s="1"/>
      <c r="LSC282" s="1"/>
      <c r="LSD282" s="1"/>
      <c r="LSE282" s="1"/>
      <c r="LSF282" s="1"/>
      <c r="LSG282" s="1"/>
      <c r="LSH282" s="1"/>
      <c r="LSI282" s="1"/>
      <c r="LSJ282" s="1"/>
      <c r="LSK282" s="1"/>
      <c r="LSL282" s="1"/>
      <c r="LSM282" s="1"/>
      <c r="LSN282" s="1"/>
      <c r="LSO282" s="1"/>
      <c r="LSP282" s="1"/>
      <c r="LSQ282" s="1"/>
      <c r="LSR282" s="1"/>
      <c r="LSS282" s="1"/>
      <c r="LST282" s="1"/>
      <c r="LSU282" s="1"/>
      <c r="LSV282" s="1"/>
      <c r="LSW282" s="1"/>
      <c r="LSX282" s="1"/>
      <c r="LSY282" s="1"/>
      <c r="LSZ282" s="1"/>
      <c r="LTA282" s="1"/>
      <c r="LTB282" s="1"/>
      <c r="LTC282" s="1"/>
      <c r="LTD282" s="1"/>
      <c r="LTE282" s="1"/>
      <c r="LTF282" s="1"/>
      <c r="LTG282" s="1"/>
      <c r="LTH282" s="1"/>
      <c r="LTI282" s="1"/>
      <c r="LTJ282" s="1"/>
      <c r="LTK282" s="1"/>
      <c r="LTL282" s="1"/>
      <c r="LTM282" s="1"/>
      <c r="LTN282" s="1"/>
      <c r="LTO282" s="1"/>
      <c r="LTP282" s="1"/>
      <c r="LTQ282" s="1"/>
      <c r="LTR282" s="1"/>
      <c r="LTS282" s="1"/>
      <c r="LTT282" s="1"/>
      <c r="LTU282" s="1"/>
      <c r="LTV282" s="1"/>
      <c r="LTW282" s="1"/>
      <c r="LTX282" s="1"/>
      <c r="LTY282" s="1"/>
      <c r="LTZ282" s="1"/>
      <c r="LUA282" s="1"/>
      <c r="LUB282" s="1"/>
      <c r="LUC282" s="1"/>
      <c r="LUD282" s="1"/>
      <c r="LUE282" s="1"/>
      <c r="LUF282" s="1"/>
      <c r="LUG282" s="1"/>
      <c r="LUH282" s="1"/>
      <c r="LUI282" s="1"/>
      <c r="LUJ282" s="1"/>
      <c r="LUK282" s="1"/>
      <c r="LUL282" s="1"/>
      <c r="LUM282" s="1"/>
      <c r="LUN282" s="1"/>
      <c r="LUO282" s="1"/>
      <c r="LUP282" s="1"/>
      <c r="LUQ282" s="1"/>
      <c r="LUR282" s="1"/>
      <c r="LUS282" s="1"/>
      <c r="LUT282" s="1"/>
      <c r="LUU282" s="1"/>
      <c r="LUV282" s="1"/>
      <c r="LUW282" s="1"/>
      <c r="LUX282" s="1"/>
      <c r="LUY282" s="1"/>
      <c r="LUZ282" s="1"/>
      <c r="LVA282" s="1"/>
      <c r="LVB282" s="1"/>
      <c r="LVC282" s="1"/>
      <c r="LVD282" s="1"/>
      <c r="LVE282" s="1"/>
      <c r="LVF282" s="1"/>
      <c r="LVG282" s="1"/>
      <c r="LVH282" s="1"/>
      <c r="LVI282" s="1"/>
      <c r="LVJ282" s="1"/>
      <c r="LVK282" s="1"/>
      <c r="LVL282" s="1"/>
      <c r="LVM282" s="1"/>
      <c r="LVN282" s="1"/>
      <c r="LVO282" s="1"/>
      <c r="LVP282" s="1"/>
      <c r="LVQ282" s="1"/>
      <c r="LVR282" s="1"/>
      <c r="LVS282" s="1"/>
      <c r="LVT282" s="1"/>
      <c r="LVU282" s="1"/>
      <c r="LVV282" s="1"/>
      <c r="LVW282" s="1"/>
      <c r="LVX282" s="1"/>
      <c r="LVY282" s="1"/>
      <c r="LVZ282" s="1"/>
      <c r="LWA282" s="1"/>
      <c r="LWB282" s="1"/>
      <c r="LWC282" s="1"/>
      <c r="LWD282" s="1"/>
      <c r="LWE282" s="1"/>
      <c r="LWF282" s="1"/>
      <c r="LWG282" s="1"/>
      <c r="LWH282" s="1"/>
      <c r="LWI282" s="1"/>
      <c r="LWJ282" s="1"/>
      <c r="LWK282" s="1"/>
      <c r="LWL282" s="1"/>
      <c r="LWM282" s="1"/>
      <c r="LWN282" s="1"/>
      <c r="LWO282" s="1"/>
      <c r="LWP282" s="1"/>
      <c r="LWQ282" s="1"/>
      <c r="LWR282" s="1"/>
      <c r="LWS282" s="1"/>
      <c r="LWT282" s="1"/>
      <c r="LWU282" s="1"/>
      <c r="LWV282" s="1"/>
      <c r="LWW282" s="1"/>
      <c r="LWX282" s="1"/>
      <c r="LWY282" s="1"/>
      <c r="LWZ282" s="1"/>
      <c r="LXA282" s="1"/>
      <c r="LXB282" s="1"/>
      <c r="LXC282" s="1"/>
      <c r="LXD282" s="1"/>
      <c r="LXE282" s="1"/>
      <c r="LXF282" s="1"/>
      <c r="LXG282" s="1"/>
      <c r="LXH282" s="1"/>
      <c r="LXI282" s="1"/>
      <c r="LXJ282" s="1"/>
      <c r="LXK282" s="1"/>
      <c r="LXL282" s="1"/>
      <c r="LXM282" s="1"/>
      <c r="LXN282" s="1"/>
      <c r="LXO282" s="1"/>
      <c r="LXP282" s="1"/>
      <c r="LXQ282" s="1"/>
      <c r="LXR282" s="1"/>
      <c r="LXS282" s="1"/>
      <c r="LXT282" s="1"/>
      <c r="LXU282" s="1"/>
      <c r="LXV282" s="1"/>
      <c r="LXW282" s="1"/>
      <c r="LXX282" s="1"/>
      <c r="LXY282" s="1"/>
      <c r="LXZ282" s="1"/>
      <c r="LYA282" s="1"/>
      <c r="LYB282" s="1"/>
      <c r="LYC282" s="1"/>
      <c r="LYD282" s="1"/>
      <c r="LYE282" s="1"/>
      <c r="LYF282" s="1"/>
      <c r="LYG282" s="1"/>
      <c r="LYH282" s="1"/>
      <c r="LYI282" s="1"/>
      <c r="LYJ282" s="1"/>
      <c r="LYK282" s="1"/>
      <c r="LYL282" s="1"/>
      <c r="LYM282" s="1"/>
      <c r="LYN282" s="1"/>
      <c r="LYO282" s="1"/>
      <c r="LYP282" s="1"/>
      <c r="LYQ282" s="1"/>
      <c r="LYR282" s="1"/>
      <c r="LYS282" s="1"/>
      <c r="LYT282" s="1"/>
      <c r="LYU282" s="1"/>
      <c r="LYV282" s="1"/>
      <c r="LYW282" s="1"/>
      <c r="LYX282" s="1"/>
      <c r="LYY282" s="1"/>
      <c r="LYZ282" s="1"/>
      <c r="LZA282" s="1"/>
      <c r="LZB282" s="1"/>
      <c r="LZC282" s="1"/>
      <c r="LZD282" s="1"/>
      <c r="LZE282" s="1"/>
      <c r="LZF282" s="1"/>
      <c r="LZG282" s="1"/>
      <c r="LZH282" s="1"/>
      <c r="LZI282" s="1"/>
      <c r="LZJ282" s="1"/>
      <c r="LZK282" s="1"/>
      <c r="LZL282" s="1"/>
      <c r="LZM282" s="1"/>
      <c r="LZN282" s="1"/>
      <c r="LZO282" s="1"/>
      <c r="LZP282" s="1"/>
      <c r="LZQ282" s="1"/>
      <c r="LZR282" s="1"/>
      <c r="LZS282" s="1"/>
      <c r="LZT282" s="1"/>
      <c r="LZU282" s="1"/>
      <c r="LZV282" s="1"/>
      <c r="LZW282" s="1"/>
      <c r="LZX282" s="1"/>
      <c r="LZY282" s="1"/>
      <c r="LZZ282" s="1"/>
      <c r="MAA282" s="1"/>
      <c r="MAB282" s="1"/>
      <c r="MAC282" s="1"/>
      <c r="MAD282" s="1"/>
      <c r="MAE282" s="1"/>
      <c r="MAF282" s="1"/>
      <c r="MAG282" s="1"/>
      <c r="MAH282" s="1"/>
      <c r="MAI282" s="1"/>
      <c r="MAJ282" s="1"/>
      <c r="MAK282" s="1"/>
      <c r="MAL282" s="1"/>
      <c r="MAM282" s="1"/>
      <c r="MAN282" s="1"/>
      <c r="MAO282" s="1"/>
      <c r="MAP282" s="1"/>
      <c r="MAQ282" s="1"/>
      <c r="MAR282" s="1"/>
      <c r="MAS282" s="1"/>
      <c r="MAT282" s="1"/>
      <c r="MAU282" s="1"/>
      <c r="MAV282" s="1"/>
      <c r="MAW282" s="1"/>
      <c r="MAX282" s="1"/>
      <c r="MAY282" s="1"/>
      <c r="MAZ282" s="1"/>
      <c r="MBA282" s="1"/>
      <c r="MBB282" s="1"/>
      <c r="MBC282" s="1"/>
      <c r="MBD282" s="1"/>
      <c r="MBE282" s="1"/>
      <c r="MBF282" s="1"/>
      <c r="MBG282" s="1"/>
      <c r="MBH282" s="1"/>
      <c r="MBI282" s="1"/>
      <c r="MBJ282" s="1"/>
      <c r="MBK282" s="1"/>
      <c r="MBL282" s="1"/>
      <c r="MBM282" s="1"/>
      <c r="MBN282" s="1"/>
      <c r="MBO282" s="1"/>
      <c r="MBP282" s="1"/>
      <c r="MBQ282" s="1"/>
      <c r="MBR282" s="1"/>
      <c r="MBS282" s="1"/>
      <c r="MBT282" s="1"/>
      <c r="MBU282" s="1"/>
      <c r="MBV282" s="1"/>
      <c r="MBW282" s="1"/>
      <c r="MBX282" s="1"/>
      <c r="MBY282" s="1"/>
      <c r="MBZ282" s="1"/>
      <c r="MCA282" s="1"/>
      <c r="MCB282" s="1"/>
      <c r="MCC282" s="1"/>
      <c r="MCD282" s="1"/>
      <c r="MCE282" s="1"/>
      <c r="MCF282" s="1"/>
      <c r="MCG282" s="1"/>
      <c r="MCH282" s="1"/>
      <c r="MCI282" s="1"/>
      <c r="MCJ282" s="1"/>
      <c r="MCK282" s="1"/>
      <c r="MCL282" s="1"/>
      <c r="MCM282" s="1"/>
      <c r="MCN282" s="1"/>
      <c r="MCO282" s="1"/>
      <c r="MCP282" s="1"/>
      <c r="MCQ282" s="1"/>
      <c r="MCR282" s="1"/>
      <c r="MCS282" s="1"/>
      <c r="MCT282" s="1"/>
      <c r="MCU282" s="1"/>
      <c r="MCV282" s="1"/>
      <c r="MCW282" s="1"/>
      <c r="MCX282" s="1"/>
      <c r="MCY282" s="1"/>
      <c r="MCZ282" s="1"/>
      <c r="MDA282" s="1"/>
      <c r="MDB282" s="1"/>
      <c r="MDC282" s="1"/>
      <c r="MDD282" s="1"/>
      <c r="MDE282" s="1"/>
      <c r="MDF282" s="1"/>
      <c r="MDG282" s="1"/>
      <c r="MDH282" s="1"/>
      <c r="MDI282" s="1"/>
      <c r="MDJ282" s="1"/>
      <c r="MDK282" s="1"/>
      <c r="MDL282" s="1"/>
      <c r="MDM282" s="1"/>
      <c r="MDN282" s="1"/>
      <c r="MDO282" s="1"/>
      <c r="MDP282" s="1"/>
      <c r="MDQ282" s="1"/>
      <c r="MDR282" s="1"/>
      <c r="MDS282" s="1"/>
      <c r="MDT282" s="1"/>
      <c r="MDU282" s="1"/>
      <c r="MDV282" s="1"/>
      <c r="MDW282" s="1"/>
      <c r="MDX282" s="1"/>
      <c r="MDY282" s="1"/>
      <c r="MDZ282" s="1"/>
      <c r="MEA282" s="1"/>
      <c r="MEB282" s="1"/>
      <c r="MEC282" s="1"/>
      <c r="MED282" s="1"/>
      <c r="MEE282" s="1"/>
      <c r="MEF282" s="1"/>
      <c r="MEG282" s="1"/>
      <c r="MEH282" s="1"/>
      <c r="MEI282" s="1"/>
      <c r="MEJ282" s="1"/>
      <c r="MEK282" s="1"/>
      <c r="MEL282" s="1"/>
      <c r="MEM282" s="1"/>
      <c r="MEN282" s="1"/>
      <c r="MEO282" s="1"/>
      <c r="MEP282" s="1"/>
      <c r="MEQ282" s="1"/>
      <c r="MER282" s="1"/>
      <c r="MES282" s="1"/>
      <c r="MET282" s="1"/>
      <c r="MEU282" s="1"/>
      <c r="MEV282" s="1"/>
      <c r="MEW282" s="1"/>
      <c r="MEX282" s="1"/>
      <c r="MEY282" s="1"/>
      <c r="MEZ282" s="1"/>
      <c r="MFA282" s="1"/>
      <c r="MFB282" s="1"/>
      <c r="MFC282" s="1"/>
      <c r="MFD282" s="1"/>
      <c r="MFE282" s="1"/>
      <c r="MFF282" s="1"/>
      <c r="MFG282" s="1"/>
      <c r="MFH282" s="1"/>
      <c r="MFI282" s="1"/>
      <c r="MFJ282" s="1"/>
      <c r="MFK282" s="1"/>
      <c r="MFL282" s="1"/>
      <c r="MFM282" s="1"/>
      <c r="MFN282" s="1"/>
      <c r="MFO282" s="1"/>
      <c r="MFP282" s="1"/>
      <c r="MFQ282" s="1"/>
      <c r="MFR282" s="1"/>
      <c r="MFS282" s="1"/>
      <c r="MFT282" s="1"/>
      <c r="MFU282" s="1"/>
      <c r="MFV282" s="1"/>
      <c r="MFW282" s="1"/>
      <c r="MFX282" s="1"/>
      <c r="MFY282" s="1"/>
      <c r="MFZ282" s="1"/>
      <c r="MGA282" s="1"/>
      <c r="MGB282" s="1"/>
      <c r="MGC282" s="1"/>
      <c r="MGD282" s="1"/>
      <c r="MGE282" s="1"/>
      <c r="MGF282" s="1"/>
      <c r="MGG282" s="1"/>
      <c r="MGH282" s="1"/>
      <c r="MGI282" s="1"/>
      <c r="MGJ282" s="1"/>
      <c r="MGK282" s="1"/>
      <c r="MGL282" s="1"/>
      <c r="MGM282" s="1"/>
      <c r="MGN282" s="1"/>
      <c r="MGO282" s="1"/>
      <c r="MGP282" s="1"/>
      <c r="MGQ282" s="1"/>
      <c r="MGR282" s="1"/>
      <c r="MGS282" s="1"/>
      <c r="MGT282" s="1"/>
      <c r="MGU282" s="1"/>
      <c r="MGV282" s="1"/>
      <c r="MGW282" s="1"/>
      <c r="MGX282" s="1"/>
      <c r="MGY282" s="1"/>
      <c r="MGZ282" s="1"/>
      <c r="MHA282" s="1"/>
      <c r="MHB282" s="1"/>
      <c r="MHC282" s="1"/>
      <c r="MHD282" s="1"/>
      <c r="MHE282" s="1"/>
      <c r="MHF282" s="1"/>
      <c r="MHG282" s="1"/>
      <c r="MHH282" s="1"/>
      <c r="MHI282" s="1"/>
      <c r="MHJ282" s="1"/>
      <c r="MHK282" s="1"/>
      <c r="MHL282" s="1"/>
      <c r="MHM282" s="1"/>
      <c r="MHN282" s="1"/>
      <c r="MHO282" s="1"/>
      <c r="MHP282" s="1"/>
      <c r="MHQ282" s="1"/>
      <c r="MHR282" s="1"/>
      <c r="MHS282" s="1"/>
      <c r="MHT282" s="1"/>
      <c r="MHU282" s="1"/>
      <c r="MHV282" s="1"/>
      <c r="MHW282" s="1"/>
      <c r="MHX282" s="1"/>
      <c r="MHY282" s="1"/>
      <c r="MHZ282" s="1"/>
      <c r="MIA282" s="1"/>
      <c r="MIB282" s="1"/>
      <c r="MIC282" s="1"/>
      <c r="MID282" s="1"/>
      <c r="MIE282" s="1"/>
      <c r="MIF282" s="1"/>
      <c r="MIG282" s="1"/>
      <c r="MIH282" s="1"/>
      <c r="MII282" s="1"/>
      <c r="MIJ282" s="1"/>
      <c r="MIK282" s="1"/>
      <c r="MIL282" s="1"/>
      <c r="MIM282" s="1"/>
      <c r="MIN282" s="1"/>
      <c r="MIO282" s="1"/>
      <c r="MIP282" s="1"/>
      <c r="MIQ282" s="1"/>
      <c r="MIR282" s="1"/>
      <c r="MIS282" s="1"/>
      <c r="MIT282" s="1"/>
      <c r="MIU282" s="1"/>
      <c r="MIV282" s="1"/>
      <c r="MIW282" s="1"/>
      <c r="MIX282" s="1"/>
      <c r="MIY282" s="1"/>
      <c r="MIZ282" s="1"/>
      <c r="MJA282" s="1"/>
      <c r="MJB282" s="1"/>
      <c r="MJC282" s="1"/>
      <c r="MJD282" s="1"/>
      <c r="MJE282" s="1"/>
      <c r="MJF282" s="1"/>
      <c r="MJG282" s="1"/>
      <c r="MJH282" s="1"/>
      <c r="MJI282" s="1"/>
      <c r="MJJ282" s="1"/>
      <c r="MJK282" s="1"/>
      <c r="MJL282" s="1"/>
      <c r="MJM282" s="1"/>
      <c r="MJN282" s="1"/>
      <c r="MJO282" s="1"/>
      <c r="MJP282" s="1"/>
      <c r="MJQ282" s="1"/>
      <c r="MJR282" s="1"/>
      <c r="MJS282" s="1"/>
      <c r="MJT282" s="1"/>
      <c r="MJU282" s="1"/>
      <c r="MJV282" s="1"/>
      <c r="MJW282" s="1"/>
      <c r="MJX282" s="1"/>
      <c r="MJY282" s="1"/>
      <c r="MJZ282" s="1"/>
      <c r="MKA282" s="1"/>
      <c r="MKB282" s="1"/>
      <c r="MKC282" s="1"/>
      <c r="MKD282" s="1"/>
      <c r="MKE282" s="1"/>
      <c r="MKF282" s="1"/>
      <c r="MKG282" s="1"/>
      <c r="MKH282" s="1"/>
      <c r="MKI282" s="1"/>
      <c r="MKJ282" s="1"/>
      <c r="MKK282" s="1"/>
      <c r="MKL282" s="1"/>
      <c r="MKM282" s="1"/>
      <c r="MKN282" s="1"/>
      <c r="MKO282" s="1"/>
      <c r="MKP282" s="1"/>
      <c r="MKQ282" s="1"/>
      <c r="MKR282" s="1"/>
      <c r="MKS282" s="1"/>
      <c r="MKT282" s="1"/>
      <c r="MKU282" s="1"/>
      <c r="MKV282" s="1"/>
      <c r="MKW282" s="1"/>
      <c r="MKX282" s="1"/>
      <c r="MKY282" s="1"/>
      <c r="MKZ282" s="1"/>
      <c r="MLA282" s="1"/>
      <c r="MLB282" s="1"/>
      <c r="MLC282" s="1"/>
      <c r="MLD282" s="1"/>
      <c r="MLE282" s="1"/>
      <c r="MLF282" s="1"/>
      <c r="MLG282" s="1"/>
      <c r="MLH282" s="1"/>
      <c r="MLI282" s="1"/>
      <c r="MLJ282" s="1"/>
      <c r="MLK282" s="1"/>
      <c r="MLL282" s="1"/>
      <c r="MLM282" s="1"/>
      <c r="MLN282" s="1"/>
      <c r="MLO282" s="1"/>
      <c r="MLP282" s="1"/>
      <c r="MLQ282" s="1"/>
      <c r="MLR282" s="1"/>
      <c r="MLS282" s="1"/>
      <c r="MLT282" s="1"/>
      <c r="MLU282" s="1"/>
      <c r="MLV282" s="1"/>
      <c r="MLW282" s="1"/>
      <c r="MLX282" s="1"/>
      <c r="MLY282" s="1"/>
      <c r="MLZ282" s="1"/>
      <c r="MMA282" s="1"/>
      <c r="MMB282" s="1"/>
      <c r="MMC282" s="1"/>
      <c r="MMD282" s="1"/>
      <c r="MME282" s="1"/>
      <c r="MMF282" s="1"/>
      <c r="MMG282" s="1"/>
      <c r="MMH282" s="1"/>
      <c r="MMI282" s="1"/>
      <c r="MMJ282" s="1"/>
      <c r="MMK282" s="1"/>
      <c r="MML282" s="1"/>
      <c r="MMM282" s="1"/>
      <c r="MMN282" s="1"/>
      <c r="MMO282" s="1"/>
      <c r="MMP282" s="1"/>
      <c r="MMQ282" s="1"/>
      <c r="MMR282" s="1"/>
      <c r="MMS282" s="1"/>
      <c r="MMT282" s="1"/>
      <c r="MMU282" s="1"/>
      <c r="MMV282" s="1"/>
      <c r="MMW282" s="1"/>
      <c r="MMX282" s="1"/>
      <c r="MMY282" s="1"/>
      <c r="MMZ282" s="1"/>
      <c r="MNA282" s="1"/>
      <c r="MNB282" s="1"/>
      <c r="MNC282" s="1"/>
      <c r="MND282" s="1"/>
      <c r="MNE282" s="1"/>
      <c r="MNF282" s="1"/>
      <c r="MNG282" s="1"/>
      <c r="MNH282" s="1"/>
      <c r="MNI282" s="1"/>
      <c r="MNJ282" s="1"/>
      <c r="MNK282" s="1"/>
      <c r="MNL282" s="1"/>
      <c r="MNM282" s="1"/>
      <c r="MNN282" s="1"/>
      <c r="MNO282" s="1"/>
      <c r="MNP282" s="1"/>
      <c r="MNQ282" s="1"/>
      <c r="MNR282" s="1"/>
      <c r="MNS282" s="1"/>
      <c r="MNT282" s="1"/>
      <c r="MNU282" s="1"/>
      <c r="MNV282" s="1"/>
      <c r="MNW282" s="1"/>
      <c r="MNX282" s="1"/>
      <c r="MNY282" s="1"/>
      <c r="MNZ282" s="1"/>
      <c r="MOA282" s="1"/>
      <c r="MOB282" s="1"/>
      <c r="MOC282" s="1"/>
      <c r="MOD282" s="1"/>
      <c r="MOE282" s="1"/>
      <c r="MOF282" s="1"/>
      <c r="MOG282" s="1"/>
      <c r="MOH282" s="1"/>
      <c r="MOI282" s="1"/>
      <c r="MOJ282" s="1"/>
      <c r="MOK282" s="1"/>
      <c r="MOL282" s="1"/>
      <c r="MOM282" s="1"/>
      <c r="MON282" s="1"/>
      <c r="MOO282" s="1"/>
      <c r="MOP282" s="1"/>
      <c r="MOQ282" s="1"/>
      <c r="MOR282" s="1"/>
      <c r="MOS282" s="1"/>
      <c r="MOT282" s="1"/>
      <c r="MOU282" s="1"/>
      <c r="MOV282" s="1"/>
      <c r="MOW282" s="1"/>
      <c r="MOX282" s="1"/>
      <c r="MOY282" s="1"/>
      <c r="MOZ282" s="1"/>
      <c r="MPA282" s="1"/>
      <c r="MPB282" s="1"/>
      <c r="MPC282" s="1"/>
      <c r="MPD282" s="1"/>
      <c r="MPE282" s="1"/>
      <c r="MPF282" s="1"/>
      <c r="MPG282" s="1"/>
      <c r="MPH282" s="1"/>
      <c r="MPI282" s="1"/>
      <c r="MPJ282" s="1"/>
      <c r="MPK282" s="1"/>
      <c r="MPL282" s="1"/>
      <c r="MPM282" s="1"/>
      <c r="MPN282" s="1"/>
      <c r="MPO282" s="1"/>
      <c r="MPP282" s="1"/>
      <c r="MPQ282" s="1"/>
      <c r="MPR282" s="1"/>
      <c r="MPS282" s="1"/>
      <c r="MPT282" s="1"/>
      <c r="MPU282" s="1"/>
      <c r="MPV282" s="1"/>
      <c r="MPW282" s="1"/>
      <c r="MPX282" s="1"/>
      <c r="MPY282" s="1"/>
      <c r="MPZ282" s="1"/>
      <c r="MQA282" s="1"/>
      <c r="MQB282" s="1"/>
      <c r="MQC282" s="1"/>
      <c r="MQD282" s="1"/>
      <c r="MQE282" s="1"/>
      <c r="MQF282" s="1"/>
      <c r="MQG282" s="1"/>
      <c r="MQH282" s="1"/>
      <c r="MQI282" s="1"/>
      <c r="MQJ282" s="1"/>
      <c r="MQK282" s="1"/>
      <c r="MQL282" s="1"/>
      <c r="MQM282" s="1"/>
      <c r="MQN282" s="1"/>
      <c r="MQO282" s="1"/>
      <c r="MQP282" s="1"/>
      <c r="MQQ282" s="1"/>
      <c r="MQR282" s="1"/>
      <c r="MQS282" s="1"/>
      <c r="MQT282" s="1"/>
      <c r="MQU282" s="1"/>
      <c r="MQV282" s="1"/>
      <c r="MQW282" s="1"/>
      <c r="MQX282" s="1"/>
      <c r="MQY282" s="1"/>
      <c r="MQZ282" s="1"/>
      <c r="MRA282" s="1"/>
      <c r="MRB282" s="1"/>
      <c r="MRC282" s="1"/>
      <c r="MRD282" s="1"/>
      <c r="MRE282" s="1"/>
      <c r="MRF282" s="1"/>
      <c r="MRG282" s="1"/>
      <c r="MRH282" s="1"/>
      <c r="MRI282" s="1"/>
      <c r="MRJ282" s="1"/>
      <c r="MRK282" s="1"/>
      <c r="MRL282" s="1"/>
      <c r="MRM282" s="1"/>
      <c r="MRN282" s="1"/>
      <c r="MRO282" s="1"/>
      <c r="MRP282" s="1"/>
      <c r="MRQ282" s="1"/>
      <c r="MRR282" s="1"/>
      <c r="MRS282" s="1"/>
      <c r="MRT282" s="1"/>
      <c r="MRU282" s="1"/>
      <c r="MRV282" s="1"/>
      <c r="MRW282" s="1"/>
      <c r="MRX282" s="1"/>
      <c r="MRY282" s="1"/>
      <c r="MRZ282" s="1"/>
      <c r="MSA282" s="1"/>
      <c r="MSB282" s="1"/>
      <c r="MSC282" s="1"/>
      <c r="MSD282" s="1"/>
      <c r="MSE282" s="1"/>
      <c r="MSF282" s="1"/>
      <c r="MSG282" s="1"/>
      <c r="MSH282" s="1"/>
      <c r="MSI282" s="1"/>
      <c r="MSJ282" s="1"/>
      <c r="MSK282" s="1"/>
      <c r="MSL282" s="1"/>
      <c r="MSM282" s="1"/>
      <c r="MSN282" s="1"/>
      <c r="MSO282" s="1"/>
      <c r="MSP282" s="1"/>
      <c r="MSQ282" s="1"/>
      <c r="MSR282" s="1"/>
      <c r="MSS282" s="1"/>
      <c r="MST282" s="1"/>
      <c r="MSU282" s="1"/>
      <c r="MSV282" s="1"/>
      <c r="MSW282" s="1"/>
      <c r="MSX282" s="1"/>
      <c r="MSY282" s="1"/>
      <c r="MSZ282" s="1"/>
      <c r="MTA282" s="1"/>
      <c r="MTB282" s="1"/>
      <c r="MTC282" s="1"/>
      <c r="MTD282" s="1"/>
      <c r="MTE282" s="1"/>
      <c r="MTF282" s="1"/>
      <c r="MTG282" s="1"/>
      <c r="MTH282" s="1"/>
      <c r="MTI282" s="1"/>
      <c r="MTJ282" s="1"/>
      <c r="MTK282" s="1"/>
      <c r="MTL282" s="1"/>
      <c r="MTM282" s="1"/>
      <c r="MTN282" s="1"/>
      <c r="MTO282" s="1"/>
      <c r="MTP282" s="1"/>
      <c r="MTQ282" s="1"/>
      <c r="MTR282" s="1"/>
      <c r="MTS282" s="1"/>
      <c r="MTT282" s="1"/>
      <c r="MTU282" s="1"/>
      <c r="MTV282" s="1"/>
      <c r="MTW282" s="1"/>
      <c r="MTX282" s="1"/>
      <c r="MTY282" s="1"/>
      <c r="MTZ282" s="1"/>
      <c r="MUA282" s="1"/>
      <c r="MUB282" s="1"/>
      <c r="MUC282" s="1"/>
      <c r="MUD282" s="1"/>
      <c r="MUE282" s="1"/>
      <c r="MUF282" s="1"/>
      <c r="MUG282" s="1"/>
      <c r="MUH282" s="1"/>
      <c r="MUI282" s="1"/>
      <c r="MUJ282" s="1"/>
      <c r="MUK282" s="1"/>
      <c r="MUL282" s="1"/>
      <c r="MUM282" s="1"/>
      <c r="MUN282" s="1"/>
      <c r="MUO282" s="1"/>
      <c r="MUP282" s="1"/>
      <c r="MUQ282" s="1"/>
      <c r="MUR282" s="1"/>
      <c r="MUS282" s="1"/>
      <c r="MUT282" s="1"/>
      <c r="MUU282" s="1"/>
      <c r="MUV282" s="1"/>
      <c r="MUW282" s="1"/>
      <c r="MUX282" s="1"/>
      <c r="MUY282" s="1"/>
      <c r="MUZ282" s="1"/>
      <c r="MVA282" s="1"/>
      <c r="MVB282" s="1"/>
      <c r="MVC282" s="1"/>
      <c r="MVD282" s="1"/>
      <c r="MVE282" s="1"/>
      <c r="MVF282" s="1"/>
      <c r="MVG282" s="1"/>
      <c r="MVH282" s="1"/>
      <c r="MVI282" s="1"/>
      <c r="MVJ282" s="1"/>
      <c r="MVK282" s="1"/>
      <c r="MVL282" s="1"/>
      <c r="MVM282" s="1"/>
      <c r="MVN282" s="1"/>
      <c r="MVO282" s="1"/>
      <c r="MVP282" s="1"/>
      <c r="MVQ282" s="1"/>
      <c r="MVR282" s="1"/>
      <c r="MVS282" s="1"/>
      <c r="MVT282" s="1"/>
      <c r="MVU282" s="1"/>
      <c r="MVV282" s="1"/>
      <c r="MVW282" s="1"/>
      <c r="MVX282" s="1"/>
      <c r="MVY282" s="1"/>
      <c r="MVZ282" s="1"/>
      <c r="MWA282" s="1"/>
      <c r="MWB282" s="1"/>
      <c r="MWC282" s="1"/>
      <c r="MWD282" s="1"/>
      <c r="MWE282" s="1"/>
      <c r="MWF282" s="1"/>
      <c r="MWG282" s="1"/>
      <c r="MWH282" s="1"/>
      <c r="MWI282" s="1"/>
      <c r="MWJ282" s="1"/>
      <c r="MWK282" s="1"/>
      <c r="MWL282" s="1"/>
      <c r="MWM282" s="1"/>
      <c r="MWN282" s="1"/>
      <c r="MWO282" s="1"/>
      <c r="MWP282" s="1"/>
      <c r="MWQ282" s="1"/>
      <c r="MWR282" s="1"/>
      <c r="MWS282" s="1"/>
      <c r="MWT282" s="1"/>
      <c r="MWU282" s="1"/>
      <c r="MWV282" s="1"/>
      <c r="MWW282" s="1"/>
      <c r="MWX282" s="1"/>
      <c r="MWY282" s="1"/>
      <c r="MWZ282" s="1"/>
      <c r="MXA282" s="1"/>
      <c r="MXB282" s="1"/>
      <c r="MXC282" s="1"/>
      <c r="MXD282" s="1"/>
      <c r="MXE282" s="1"/>
      <c r="MXF282" s="1"/>
      <c r="MXG282" s="1"/>
      <c r="MXH282" s="1"/>
      <c r="MXI282" s="1"/>
      <c r="MXJ282" s="1"/>
      <c r="MXK282" s="1"/>
      <c r="MXL282" s="1"/>
      <c r="MXM282" s="1"/>
      <c r="MXN282" s="1"/>
      <c r="MXO282" s="1"/>
      <c r="MXP282" s="1"/>
      <c r="MXQ282" s="1"/>
      <c r="MXR282" s="1"/>
      <c r="MXS282" s="1"/>
      <c r="MXT282" s="1"/>
      <c r="MXU282" s="1"/>
      <c r="MXV282" s="1"/>
      <c r="MXW282" s="1"/>
      <c r="MXX282" s="1"/>
      <c r="MXY282" s="1"/>
      <c r="MXZ282" s="1"/>
      <c r="MYA282" s="1"/>
      <c r="MYB282" s="1"/>
      <c r="MYC282" s="1"/>
      <c r="MYD282" s="1"/>
      <c r="MYE282" s="1"/>
      <c r="MYF282" s="1"/>
      <c r="MYG282" s="1"/>
      <c r="MYH282" s="1"/>
      <c r="MYI282" s="1"/>
      <c r="MYJ282" s="1"/>
      <c r="MYK282" s="1"/>
      <c r="MYL282" s="1"/>
      <c r="MYM282" s="1"/>
      <c r="MYN282" s="1"/>
      <c r="MYO282" s="1"/>
      <c r="MYP282" s="1"/>
      <c r="MYQ282" s="1"/>
      <c r="MYR282" s="1"/>
      <c r="MYS282" s="1"/>
      <c r="MYT282" s="1"/>
      <c r="MYU282" s="1"/>
      <c r="MYV282" s="1"/>
      <c r="MYW282" s="1"/>
      <c r="MYX282" s="1"/>
      <c r="MYY282" s="1"/>
      <c r="MYZ282" s="1"/>
      <c r="MZA282" s="1"/>
      <c r="MZB282" s="1"/>
      <c r="MZC282" s="1"/>
      <c r="MZD282" s="1"/>
      <c r="MZE282" s="1"/>
      <c r="MZF282" s="1"/>
      <c r="MZG282" s="1"/>
      <c r="MZH282" s="1"/>
      <c r="MZI282" s="1"/>
      <c r="MZJ282" s="1"/>
      <c r="MZK282" s="1"/>
      <c r="MZL282" s="1"/>
      <c r="MZM282" s="1"/>
      <c r="MZN282" s="1"/>
      <c r="MZO282" s="1"/>
      <c r="MZP282" s="1"/>
      <c r="MZQ282" s="1"/>
      <c r="MZR282" s="1"/>
      <c r="MZS282" s="1"/>
      <c r="MZT282" s="1"/>
      <c r="MZU282" s="1"/>
      <c r="MZV282" s="1"/>
      <c r="MZW282" s="1"/>
      <c r="MZX282" s="1"/>
      <c r="MZY282" s="1"/>
      <c r="MZZ282" s="1"/>
      <c r="NAA282" s="1"/>
      <c r="NAB282" s="1"/>
      <c r="NAC282" s="1"/>
      <c r="NAD282" s="1"/>
      <c r="NAE282" s="1"/>
      <c r="NAF282" s="1"/>
      <c r="NAG282" s="1"/>
      <c r="NAH282" s="1"/>
      <c r="NAI282" s="1"/>
      <c r="NAJ282" s="1"/>
      <c r="NAK282" s="1"/>
      <c r="NAL282" s="1"/>
      <c r="NAM282" s="1"/>
      <c r="NAN282" s="1"/>
      <c r="NAO282" s="1"/>
      <c r="NAP282" s="1"/>
      <c r="NAQ282" s="1"/>
      <c r="NAR282" s="1"/>
      <c r="NAS282" s="1"/>
      <c r="NAT282" s="1"/>
      <c r="NAU282" s="1"/>
      <c r="NAV282" s="1"/>
      <c r="NAW282" s="1"/>
      <c r="NAX282" s="1"/>
      <c r="NAY282" s="1"/>
      <c r="NAZ282" s="1"/>
      <c r="NBA282" s="1"/>
      <c r="NBB282" s="1"/>
      <c r="NBC282" s="1"/>
      <c r="NBD282" s="1"/>
      <c r="NBE282" s="1"/>
      <c r="NBF282" s="1"/>
      <c r="NBG282" s="1"/>
      <c r="NBH282" s="1"/>
      <c r="NBI282" s="1"/>
      <c r="NBJ282" s="1"/>
      <c r="NBK282" s="1"/>
      <c r="NBL282" s="1"/>
      <c r="NBM282" s="1"/>
      <c r="NBN282" s="1"/>
      <c r="NBO282" s="1"/>
      <c r="NBP282" s="1"/>
      <c r="NBQ282" s="1"/>
      <c r="NBR282" s="1"/>
      <c r="NBS282" s="1"/>
      <c r="NBT282" s="1"/>
      <c r="NBU282" s="1"/>
      <c r="NBV282" s="1"/>
      <c r="NBW282" s="1"/>
      <c r="NBX282" s="1"/>
      <c r="NBY282" s="1"/>
      <c r="NBZ282" s="1"/>
      <c r="NCA282" s="1"/>
      <c r="NCB282" s="1"/>
      <c r="NCC282" s="1"/>
      <c r="NCD282" s="1"/>
      <c r="NCE282" s="1"/>
      <c r="NCF282" s="1"/>
      <c r="NCG282" s="1"/>
      <c r="NCH282" s="1"/>
      <c r="NCI282" s="1"/>
      <c r="NCJ282" s="1"/>
      <c r="NCK282" s="1"/>
      <c r="NCL282" s="1"/>
      <c r="NCM282" s="1"/>
      <c r="NCN282" s="1"/>
      <c r="NCO282" s="1"/>
      <c r="NCP282" s="1"/>
      <c r="NCQ282" s="1"/>
      <c r="NCR282" s="1"/>
      <c r="NCS282" s="1"/>
      <c r="NCT282" s="1"/>
      <c r="NCU282" s="1"/>
      <c r="NCV282" s="1"/>
      <c r="NCW282" s="1"/>
      <c r="NCX282" s="1"/>
      <c r="NCY282" s="1"/>
      <c r="NCZ282" s="1"/>
      <c r="NDA282" s="1"/>
      <c r="NDB282" s="1"/>
      <c r="NDC282" s="1"/>
      <c r="NDD282" s="1"/>
      <c r="NDE282" s="1"/>
      <c r="NDF282" s="1"/>
      <c r="NDG282" s="1"/>
      <c r="NDH282" s="1"/>
      <c r="NDI282" s="1"/>
      <c r="NDJ282" s="1"/>
      <c r="NDK282" s="1"/>
      <c r="NDL282" s="1"/>
      <c r="NDM282" s="1"/>
      <c r="NDN282" s="1"/>
      <c r="NDO282" s="1"/>
      <c r="NDP282" s="1"/>
      <c r="NDQ282" s="1"/>
      <c r="NDR282" s="1"/>
      <c r="NDS282" s="1"/>
      <c r="NDT282" s="1"/>
      <c r="NDU282" s="1"/>
      <c r="NDV282" s="1"/>
      <c r="NDW282" s="1"/>
      <c r="NDX282" s="1"/>
      <c r="NDY282" s="1"/>
      <c r="NDZ282" s="1"/>
      <c r="NEA282" s="1"/>
      <c r="NEB282" s="1"/>
      <c r="NEC282" s="1"/>
      <c r="NED282" s="1"/>
      <c r="NEE282" s="1"/>
      <c r="NEF282" s="1"/>
      <c r="NEG282" s="1"/>
      <c r="NEH282" s="1"/>
      <c r="NEI282" s="1"/>
      <c r="NEJ282" s="1"/>
      <c r="NEK282" s="1"/>
      <c r="NEL282" s="1"/>
      <c r="NEM282" s="1"/>
      <c r="NEN282" s="1"/>
      <c r="NEO282" s="1"/>
      <c r="NEP282" s="1"/>
      <c r="NEQ282" s="1"/>
      <c r="NER282" s="1"/>
      <c r="NES282" s="1"/>
      <c r="NET282" s="1"/>
      <c r="NEU282" s="1"/>
      <c r="NEV282" s="1"/>
      <c r="NEW282" s="1"/>
      <c r="NEX282" s="1"/>
      <c r="NEY282" s="1"/>
      <c r="NEZ282" s="1"/>
      <c r="NFA282" s="1"/>
      <c r="NFB282" s="1"/>
      <c r="NFC282" s="1"/>
      <c r="NFD282" s="1"/>
      <c r="NFE282" s="1"/>
      <c r="NFF282" s="1"/>
      <c r="NFG282" s="1"/>
      <c r="NFH282" s="1"/>
      <c r="NFI282" s="1"/>
      <c r="NFJ282" s="1"/>
      <c r="NFK282" s="1"/>
      <c r="NFL282" s="1"/>
      <c r="NFM282" s="1"/>
      <c r="NFN282" s="1"/>
      <c r="NFO282" s="1"/>
      <c r="NFP282" s="1"/>
      <c r="NFQ282" s="1"/>
      <c r="NFR282" s="1"/>
      <c r="NFS282" s="1"/>
      <c r="NFT282" s="1"/>
      <c r="NFU282" s="1"/>
      <c r="NFV282" s="1"/>
      <c r="NFW282" s="1"/>
      <c r="NFX282" s="1"/>
      <c r="NFY282" s="1"/>
      <c r="NFZ282" s="1"/>
      <c r="NGA282" s="1"/>
      <c r="NGB282" s="1"/>
      <c r="NGC282" s="1"/>
      <c r="NGD282" s="1"/>
      <c r="NGE282" s="1"/>
      <c r="NGF282" s="1"/>
      <c r="NGG282" s="1"/>
      <c r="NGH282" s="1"/>
      <c r="NGI282" s="1"/>
      <c r="NGJ282" s="1"/>
      <c r="NGK282" s="1"/>
      <c r="NGL282" s="1"/>
      <c r="NGM282" s="1"/>
      <c r="NGN282" s="1"/>
      <c r="NGO282" s="1"/>
      <c r="NGP282" s="1"/>
      <c r="NGQ282" s="1"/>
      <c r="NGR282" s="1"/>
      <c r="NGS282" s="1"/>
      <c r="NGT282" s="1"/>
      <c r="NGU282" s="1"/>
      <c r="NGV282" s="1"/>
      <c r="NGW282" s="1"/>
      <c r="NGX282" s="1"/>
      <c r="NGY282" s="1"/>
      <c r="NGZ282" s="1"/>
      <c r="NHA282" s="1"/>
      <c r="NHB282" s="1"/>
      <c r="NHC282" s="1"/>
      <c r="NHD282" s="1"/>
      <c r="NHE282" s="1"/>
      <c r="NHF282" s="1"/>
      <c r="NHG282" s="1"/>
      <c r="NHH282" s="1"/>
      <c r="NHI282" s="1"/>
      <c r="NHJ282" s="1"/>
      <c r="NHK282" s="1"/>
      <c r="NHL282" s="1"/>
      <c r="NHM282" s="1"/>
      <c r="NHN282" s="1"/>
      <c r="NHO282" s="1"/>
      <c r="NHP282" s="1"/>
      <c r="NHQ282" s="1"/>
      <c r="NHR282" s="1"/>
      <c r="NHS282" s="1"/>
      <c r="NHT282" s="1"/>
      <c r="NHU282" s="1"/>
      <c r="NHV282" s="1"/>
      <c r="NHW282" s="1"/>
      <c r="NHX282" s="1"/>
      <c r="NHY282" s="1"/>
      <c r="NHZ282" s="1"/>
      <c r="NIA282" s="1"/>
      <c r="NIB282" s="1"/>
      <c r="NIC282" s="1"/>
      <c r="NID282" s="1"/>
      <c r="NIE282" s="1"/>
      <c r="NIF282" s="1"/>
      <c r="NIG282" s="1"/>
      <c r="NIH282" s="1"/>
      <c r="NII282" s="1"/>
      <c r="NIJ282" s="1"/>
      <c r="NIK282" s="1"/>
      <c r="NIL282" s="1"/>
      <c r="NIM282" s="1"/>
      <c r="NIN282" s="1"/>
      <c r="NIO282" s="1"/>
      <c r="NIP282" s="1"/>
      <c r="NIQ282" s="1"/>
      <c r="NIR282" s="1"/>
      <c r="NIS282" s="1"/>
      <c r="NIT282" s="1"/>
      <c r="NIU282" s="1"/>
      <c r="NIV282" s="1"/>
      <c r="NIW282" s="1"/>
      <c r="NIX282" s="1"/>
      <c r="NIY282" s="1"/>
      <c r="NIZ282" s="1"/>
      <c r="NJA282" s="1"/>
      <c r="NJB282" s="1"/>
      <c r="NJC282" s="1"/>
      <c r="NJD282" s="1"/>
      <c r="NJE282" s="1"/>
      <c r="NJF282" s="1"/>
      <c r="NJG282" s="1"/>
      <c r="NJH282" s="1"/>
      <c r="NJI282" s="1"/>
      <c r="NJJ282" s="1"/>
      <c r="NJK282" s="1"/>
      <c r="NJL282" s="1"/>
      <c r="NJM282" s="1"/>
      <c r="NJN282" s="1"/>
      <c r="NJO282" s="1"/>
      <c r="NJP282" s="1"/>
      <c r="NJQ282" s="1"/>
      <c r="NJR282" s="1"/>
      <c r="NJS282" s="1"/>
      <c r="NJT282" s="1"/>
      <c r="NJU282" s="1"/>
      <c r="NJV282" s="1"/>
      <c r="NJW282" s="1"/>
      <c r="NJX282" s="1"/>
      <c r="NJY282" s="1"/>
      <c r="NJZ282" s="1"/>
      <c r="NKA282" s="1"/>
      <c r="NKB282" s="1"/>
      <c r="NKC282" s="1"/>
      <c r="NKD282" s="1"/>
      <c r="NKE282" s="1"/>
      <c r="NKF282" s="1"/>
      <c r="NKG282" s="1"/>
      <c r="NKH282" s="1"/>
      <c r="NKI282" s="1"/>
      <c r="NKJ282" s="1"/>
      <c r="NKK282" s="1"/>
      <c r="NKL282" s="1"/>
      <c r="NKM282" s="1"/>
      <c r="NKN282" s="1"/>
      <c r="NKO282" s="1"/>
      <c r="NKP282" s="1"/>
      <c r="NKQ282" s="1"/>
      <c r="NKR282" s="1"/>
      <c r="NKS282" s="1"/>
      <c r="NKT282" s="1"/>
      <c r="NKU282" s="1"/>
      <c r="NKV282" s="1"/>
      <c r="NKW282" s="1"/>
      <c r="NKX282" s="1"/>
      <c r="NKY282" s="1"/>
      <c r="NKZ282" s="1"/>
      <c r="NLA282" s="1"/>
      <c r="NLB282" s="1"/>
      <c r="NLC282" s="1"/>
      <c r="NLD282" s="1"/>
      <c r="NLE282" s="1"/>
      <c r="NLF282" s="1"/>
      <c r="NLG282" s="1"/>
      <c r="NLH282" s="1"/>
      <c r="NLI282" s="1"/>
      <c r="NLJ282" s="1"/>
      <c r="NLK282" s="1"/>
      <c r="NLL282" s="1"/>
      <c r="NLM282" s="1"/>
      <c r="NLN282" s="1"/>
      <c r="NLO282" s="1"/>
      <c r="NLP282" s="1"/>
      <c r="NLQ282" s="1"/>
      <c r="NLR282" s="1"/>
      <c r="NLS282" s="1"/>
      <c r="NLT282" s="1"/>
      <c r="NLU282" s="1"/>
      <c r="NLV282" s="1"/>
      <c r="NLW282" s="1"/>
      <c r="NLX282" s="1"/>
      <c r="NLY282" s="1"/>
      <c r="NLZ282" s="1"/>
      <c r="NMA282" s="1"/>
      <c r="NMB282" s="1"/>
      <c r="NMC282" s="1"/>
      <c r="NMD282" s="1"/>
      <c r="NME282" s="1"/>
      <c r="NMF282" s="1"/>
      <c r="NMG282" s="1"/>
      <c r="NMH282" s="1"/>
      <c r="NMI282" s="1"/>
      <c r="NMJ282" s="1"/>
      <c r="NMK282" s="1"/>
      <c r="NML282" s="1"/>
      <c r="NMM282" s="1"/>
      <c r="NMN282" s="1"/>
      <c r="NMO282" s="1"/>
      <c r="NMP282" s="1"/>
      <c r="NMQ282" s="1"/>
      <c r="NMR282" s="1"/>
      <c r="NMS282" s="1"/>
      <c r="NMT282" s="1"/>
      <c r="NMU282" s="1"/>
      <c r="NMV282" s="1"/>
      <c r="NMW282" s="1"/>
      <c r="NMX282" s="1"/>
      <c r="NMY282" s="1"/>
      <c r="NMZ282" s="1"/>
      <c r="NNA282" s="1"/>
      <c r="NNB282" s="1"/>
      <c r="NNC282" s="1"/>
      <c r="NND282" s="1"/>
      <c r="NNE282" s="1"/>
      <c r="NNF282" s="1"/>
      <c r="NNG282" s="1"/>
      <c r="NNH282" s="1"/>
      <c r="NNI282" s="1"/>
      <c r="NNJ282" s="1"/>
      <c r="NNK282" s="1"/>
      <c r="NNL282" s="1"/>
      <c r="NNM282" s="1"/>
      <c r="NNN282" s="1"/>
      <c r="NNO282" s="1"/>
      <c r="NNP282" s="1"/>
      <c r="NNQ282" s="1"/>
      <c r="NNR282" s="1"/>
      <c r="NNS282" s="1"/>
      <c r="NNT282" s="1"/>
      <c r="NNU282" s="1"/>
      <c r="NNV282" s="1"/>
      <c r="NNW282" s="1"/>
      <c r="NNX282" s="1"/>
      <c r="NNY282" s="1"/>
      <c r="NNZ282" s="1"/>
      <c r="NOA282" s="1"/>
      <c r="NOB282" s="1"/>
      <c r="NOC282" s="1"/>
      <c r="NOD282" s="1"/>
      <c r="NOE282" s="1"/>
      <c r="NOF282" s="1"/>
      <c r="NOG282" s="1"/>
      <c r="NOH282" s="1"/>
      <c r="NOI282" s="1"/>
      <c r="NOJ282" s="1"/>
      <c r="NOK282" s="1"/>
      <c r="NOL282" s="1"/>
      <c r="NOM282" s="1"/>
      <c r="NON282" s="1"/>
      <c r="NOO282" s="1"/>
      <c r="NOP282" s="1"/>
      <c r="NOQ282" s="1"/>
      <c r="NOR282" s="1"/>
      <c r="NOS282" s="1"/>
      <c r="NOT282" s="1"/>
      <c r="NOU282" s="1"/>
      <c r="NOV282" s="1"/>
      <c r="NOW282" s="1"/>
      <c r="NOX282" s="1"/>
      <c r="NOY282" s="1"/>
      <c r="NOZ282" s="1"/>
      <c r="NPA282" s="1"/>
      <c r="NPB282" s="1"/>
      <c r="NPC282" s="1"/>
      <c r="NPD282" s="1"/>
      <c r="NPE282" s="1"/>
      <c r="NPF282" s="1"/>
      <c r="NPG282" s="1"/>
      <c r="NPH282" s="1"/>
      <c r="NPI282" s="1"/>
      <c r="NPJ282" s="1"/>
      <c r="NPK282" s="1"/>
      <c r="NPL282" s="1"/>
      <c r="NPM282" s="1"/>
      <c r="NPN282" s="1"/>
      <c r="NPO282" s="1"/>
      <c r="NPP282" s="1"/>
      <c r="NPQ282" s="1"/>
      <c r="NPR282" s="1"/>
      <c r="NPS282" s="1"/>
      <c r="NPT282" s="1"/>
      <c r="NPU282" s="1"/>
      <c r="NPV282" s="1"/>
      <c r="NPW282" s="1"/>
      <c r="NPX282" s="1"/>
      <c r="NPY282" s="1"/>
      <c r="NPZ282" s="1"/>
      <c r="NQA282" s="1"/>
      <c r="NQB282" s="1"/>
      <c r="NQC282" s="1"/>
      <c r="NQD282" s="1"/>
      <c r="NQE282" s="1"/>
      <c r="NQF282" s="1"/>
      <c r="NQG282" s="1"/>
      <c r="NQH282" s="1"/>
      <c r="NQI282" s="1"/>
      <c r="NQJ282" s="1"/>
      <c r="NQK282" s="1"/>
      <c r="NQL282" s="1"/>
      <c r="NQM282" s="1"/>
      <c r="NQN282" s="1"/>
      <c r="NQO282" s="1"/>
      <c r="NQP282" s="1"/>
      <c r="NQQ282" s="1"/>
      <c r="NQR282" s="1"/>
      <c r="NQS282" s="1"/>
      <c r="NQT282" s="1"/>
      <c r="NQU282" s="1"/>
      <c r="NQV282" s="1"/>
      <c r="NQW282" s="1"/>
      <c r="NQX282" s="1"/>
      <c r="NQY282" s="1"/>
      <c r="NQZ282" s="1"/>
      <c r="NRA282" s="1"/>
      <c r="NRB282" s="1"/>
      <c r="NRC282" s="1"/>
      <c r="NRD282" s="1"/>
      <c r="NRE282" s="1"/>
      <c r="NRF282" s="1"/>
      <c r="NRG282" s="1"/>
      <c r="NRH282" s="1"/>
      <c r="NRI282" s="1"/>
      <c r="NRJ282" s="1"/>
      <c r="NRK282" s="1"/>
      <c r="NRL282" s="1"/>
      <c r="NRM282" s="1"/>
      <c r="NRN282" s="1"/>
      <c r="NRO282" s="1"/>
      <c r="NRP282" s="1"/>
      <c r="NRQ282" s="1"/>
      <c r="NRR282" s="1"/>
      <c r="NRS282" s="1"/>
      <c r="NRT282" s="1"/>
      <c r="NRU282" s="1"/>
      <c r="NRV282" s="1"/>
      <c r="NRW282" s="1"/>
      <c r="NRX282" s="1"/>
      <c r="NRY282" s="1"/>
      <c r="NRZ282" s="1"/>
      <c r="NSA282" s="1"/>
      <c r="NSB282" s="1"/>
      <c r="NSC282" s="1"/>
      <c r="NSD282" s="1"/>
      <c r="NSE282" s="1"/>
      <c r="NSF282" s="1"/>
      <c r="NSG282" s="1"/>
      <c r="NSH282" s="1"/>
      <c r="NSI282" s="1"/>
      <c r="NSJ282" s="1"/>
      <c r="NSK282" s="1"/>
      <c r="NSL282" s="1"/>
      <c r="NSM282" s="1"/>
      <c r="NSN282" s="1"/>
      <c r="NSO282" s="1"/>
      <c r="NSP282" s="1"/>
      <c r="NSQ282" s="1"/>
      <c r="NSR282" s="1"/>
      <c r="NSS282" s="1"/>
      <c r="NST282" s="1"/>
      <c r="NSU282" s="1"/>
      <c r="NSV282" s="1"/>
      <c r="NSW282" s="1"/>
      <c r="NSX282" s="1"/>
      <c r="NSY282" s="1"/>
      <c r="NSZ282" s="1"/>
      <c r="NTA282" s="1"/>
      <c r="NTB282" s="1"/>
      <c r="NTC282" s="1"/>
      <c r="NTD282" s="1"/>
      <c r="NTE282" s="1"/>
      <c r="NTF282" s="1"/>
      <c r="NTG282" s="1"/>
      <c r="NTH282" s="1"/>
      <c r="NTI282" s="1"/>
      <c r="NTJ282" s="1"/>
      <c r="NTK282" s="1"/>
      <c r="NTL282" s="1"/>
      <c r="NTM282" s="1"/>
      <c r="NTN282" s="1"/>
      <c r="NTO282" s="1"/>
      <c r="NTP282" s="1"/>
      <c r="NTQ282" s="1"/>
      <c r="NTR282" s="1"/>
      <c r="NTS282" s="1"/>
      <c r="NTT282" s="1"/>
      <c r="NTU282" s="1"/>
      <c r="NTV282" s="1"/>
      <c r="NTW282" s="1"/>
      <c r="NTX282" s="1"/>
      <c r="NTY282" s="1"/>
      <c r="NTZ282" s="1"/>
      <c r="NUA282" s="1"/>
      <c r="NUB282" s="1"/>
      <c r="NUC282" s="1"/>
      <c r="NUD282" s="1"/>
      <c r="NUE282" s="1"/>
      <c r="NUF282" s="1"/>
      <c r="NUG282" s="1"/>
      <c r="NUH282" s="1"/>
      <c r="NUI282" s="1"/>
      <c r="NUJ282" s="1"/>
      <c r="NUK282" s="1"/>
      <c r="NUL282" s="1"/>
      <c r="NUM282" s="1"/>
      <c r="NUN282" s="1"/>
      <c r="NUO282" s="1"/>
      <c r="NUP282" s="1"/>
      <c r="NUQ282" s="1"/>
      <c r="NUR282" s="1"/>
      <c r="NUS282" s="1"/>
      <c r="NUT282" s="1"/>
      <c r="NUU282" s="1"/>
      <c r="NUV282" s="1"/>
      <c r="NUW282" s="1"/>
      <c r="NUX282" s="1"/>
      <c r="NUY282" s="1"/>
      <c r="NUZ282" s="1"/>
      <c r="NVA282" s="1"/>
      <c r="NVB282" s="1"/>
      <c r="NVC282" s="1"/>
      <c r="NVD282" s="1"/>
      <c r="NVE282" s="1"/>
      <c r="NVF282" s="1"/>
      <c r="NVG282" s="1"/>
      <c r="NVH282" s="1"/>
      <c r="NVI282" s="1"/>
      <c r="NVJ282" s="1"/>
      <c r="NVK282" s="1"/>
      <c r="NVL282" s="1"/>
      <c r="NVM282" s="1"/>
      <c r="NVN282" s="1"/>
      <c r="NVO282" s="1"/>
      <c r="NVP282" s="1"/>
      <c r="NVQ282" s="1"/>
      <c r="NVR282" s="1"/>
      <c r="NVS282" s="1"/>
      <c r="NVT282" s="1"/>
      <c r="NVU282" s="1"/>
      <c r="NVV282" s="1"/>
      <c r="NVW282" s="1"/>
      <c r="NVX282" s="1"/>
      <c r="NVY282" s="1"/>
      <c r="NVZ282" s="1"/>
      <c r="NWA282" s="1"/>
      <c r="NWB282" s="1"/>
      <c r="NWC282" s="1"/>
      <c r="NWD282" s="1"/>
      <c r="NWE282" s="1"/>
      <c r="NWF282" s="1"/>
      <c r="NWG282" s="1"/>
      <c r="NWH282" s="1"/>
      <c r="NWI282" s="1"/>
      <c r="NWJ282" s="1"/>
      <c r="NWK282" s="1"/>
      <c r="NWL282" s="1"/>
      <c r="NWM282" s="1"/>
      <c r="NWN282" s="1"/>
      <c r="NWO282" s="1"/>
      <c r="NWP282" s="1"/>
      <c r="NWQ282" s="1"/>
      <c r="NWR282" s="1"/>
      <c r="NWS282" s="1"/>
      <c r="NWT282" s="1"/>
      <c r="NWU282" s="1"/>
      <c r="NWV282" s="1"/>
      <c r="NWW282" s="1"/>
      <c r="NWX282" s="1"/>
      <c r="NWY282" s="1"/>
      <c r="NWZ282" s="1"/>
      <c r="NXA282" s="1"/>
      <c r="NXB282" s="1"/>
      <c r="NXC282" s="1"/>
      <c r="NXD282" s="1"/>
      <c r="NXE282" s="1"/>
      <c r="NXF282" s="1"/>
      <c r="NXG282" s="1"/>
      <c r="NXH282" s="1"/>
      <c r="NXI282" s="1"/>
      <c r="NXJ282" s="1"/>
      <c r="NXK282" s="1"/>
      <c r="NXL282" s="1"/>
      <c r="NXM282" s="1"/>
      <c r="NXN282" s="1"/>
      <c r="NXO282" s="1"/>
      <c r="NXP282" s="1"/>
      <c r="NXQ282" s="1"/>
      <c r="NXR282" s="1"/>
      <c r="NXS282" s="1"/>
      <c r="NXT282" s="1"/>
      <c r="NXU282" s="1"/>
      <c r="NXV282" s="1"/>
      <c r="NXW282" s="1"/>
      <c r="NXX282" s="1"/>
      <c r="NXY282" s="1"/>
      <c r="NXZ282" s="1"/>
      <c r="NYA282" s="1"/>
      <c r="NYB282" s="1"/>
      <c r="NYC282" s="1"/>
      <c r="NYD282" s="1"/>
      <c r="NYE282" s="1"/>
      <c r="NYF282" s="1"/>
      <c r="NYG282" s="1"/>
      <c r="NYH282" s="1"/>
      <c r="NYI282" s="1"/>
      <c r="NYJ282" s="1"/>
      <c r="NYK282" s="1"/>
      <c r="NYL282" s="1"/>
      <c r="NYM282" s="1"/>
      <c r="NYN282" s="1"/>
      <c r="NYO282" s="1"/>
      <c r="NYP282" s="1"/>
      <c r="NYQ282" s="1"/>
      <c r="NYR282" s="1"/>
      <c r="NYS282" s="1"/>
      <c r="NYT282" s="1"/>
      <c r="NYU282" s="1"/>
      <c r="NYV282" s="1"/>
      <c r="NYW282" s="1"/>
      <c r="NYX282" s="1"/>
      <c r="NYY282" s="1"/>
      <c r="NYZ282" s="1"/>
      <c r="NZA282" s="1"/>
      <c r="NZB282" s="1"/>
      <c r="NZC282" s="1"/>
      <c r="NZD282" s="1"/>
      <c r="NZE282" s="1"/>
      <c r="NZF282" s="1"/>
      <c r="NZG282" s="1"/>
      <c r="NZH282" s="1"/>
      <c r="NZI282" s="1"/>
      <c r="NZJ282" s="1"/>
      <c r="NZK282" s="1"/>
      <c r="NZL282" s="1"/>
      <c r="NZM282" s="1"/>
      <c r="NZN282" s="1"/>
      <c r="NZO282" s="1"/>
      <c r="NZP282" s="1"/>
      <c r="NZQ282" s="1"/>
      <c r="NZR282" s="1"/>
      <c r="NZS282" s="1"/>
      <c r="NZT282" s="1"/>
      <c r="NZU282" s="1"/>
      <c r="NZV282" s="1"/>
      <c r="NZW282" s="1"/>
      <c r="NZX282" s="1"/>
      <c r="NZY282" s="1"/>
      <c r="NZZ282" s="1"/>
      <c r="OAA282" s="1"/>
      <c r="OAB282" s="1"/>
      <c r="OAC282" s="1"/>
      <c r="OAD282" s="1"/>
      <c r="OAE282" s="1"/>
      <c r="OAF282" s="1"/>
      <c r="OAG282" s="1"/>
      <c r="OAH282" s="1"/>
      <c r="OAI282" s="1"/>
      <c r="OAJ282" s="1"/>
      <c r="OAK282" s="1"/>
      <c r="OAL282" s="1"/>
      <c r="OAM282" s="1"/>
      <c r="OAN282" s="1"/>
      <c r="OAO282" s="1"/>
      <c r="OAP282" s="1"/>
      <c r="OAQ282" s="1"/>
      <c r="OAR282" s="1"/>
      <c r="OAS282" s="1"/>
      <c r="OAT282" s="1"/>
      <c r="OAU282" s="1"/>
      <c r="OAV282" s="1"/>
      <c r="OAW282" s="1"/>
      <c r="OAX282" s="1"/>
      <c r="OAY282" s="1"/>
      <c r="OAZ282" s="1"/>
      <c r="OBA282" s="1"/>
      <c r="OBB282" s="1"/>
      <c r="OBC282" s="1"/>
      <c r="OBD282" s="1"/>
      <c r="OBE282" s="1"/>
      <c r="OBF282" s="1"/>
      <c r="OBG282" s="1"/>
      <c r="OBH282" s="1"/>
      <c r="OBI282" s="1"/>
      <c r="OBJ282" s="1"/>
      <c r="OBK282" s="1"/>
      <c r="OBL282" s="1"/>
      <c r="OBM282" s="1"/>
      <c r="OBN282" s="1"/>
      <c r="OBO282" s="1"/>
      <c r="OBP282" s="1"/>
      <c r="OBQ282" s="1"/>
      <c r="OBR282" s="1"/>
      <c r="OBS282" s="1"/>
      <c r="OBT282" s="1"/>
      <c r="OBU282" s="1"/>
      <c r="OBV282" s="1"/>
      <c r="OBW282" s="1"/>
      <c r="OBX282" s="1"/>
      <c r="OBY282" s="1"/>
      <c r="OBZ282" s="1"/>
      <c r="OCA282" s="1"/>
      <c r="OCB282" s="1"/>
      <c r="OCC282" s="1"/>
      <c r="OCD282" s="1"/>
      <c r="OCE282" s="1"/>
      <c r="OCF282" s="1"/>
      <c r="OCG282" s="1"/>
      <c r="OCH282" s="1"/>
      <c r="OCI282" s="1"/>
      <c r="OCJ282" s="1"/>
      <c r="OCK282" s="1"/>
      <c r="OCL282" s="1"/>
      <c r="OCM282" s="1"/>
      <c r="OCN282" s="1"/>
      <c r="OCO282" s="1"/>
      <c r="OCP282" s="1"/>
      <c r="OCQ282" s="1"/>
      <c r="OCR282" s="1"/>
      <c r="OCS282" s="1"/>
      <c r="OCT282" s="1"/>
      <c r="OCU282" s="1"/>
      <c r="OCV282" s="1"/>
      <c r="OCW282" s="1"/>
      <c r="OCX282" s="1"/>
      <c r="OCY282" s="1"/>
      <c r="OCZ282" s="1"/>
      <c r="ODA282" s="1"/>
      <c r="ODB282" s="1"/>
      <c r="ODC282" s="1"/>
      <c r="ODD282" s="1"/>
      <c r="ODE282" s="1"/>
      <c r="ODF282" s="1"/>
      <c r="ODG282" s="1"/>
      <c r="ODH282" s="1"/>
      <c r="ODI282" s="1"/>
      <c r="ODJ282" s="1"/>
      <c r="ODK282" s="1"/>
      <c r="ODL282" s="1"/>
      <c r="ODM282" s="1"/>
      <c r="ODN282" s="1"/>
      <c r="ODO282" s="1"/>
      <c r="ODP282" s="1"/>
      <c r="ODQ282" s="1"/>
      <c r="ODR282" s="1"/>
      <c r="ODS282" s="1"/>
      <c r="ODT282" s="1"/>
      <c r="ODU282" s="1"/>
      <c r="ODV282" s="1"/>
      <c r="ODW282" s="1"/>
      <c r="ODX282" s="1"/>
      <c r="ODY282" s="1"/>
      <c r="ODZ282" s="1"/>
      <c r="OEA282" s="1"/>
      <c r="OEB282" s="1"/>
      <c r="OEC282" s="1"/>
      <c r="OED282" s="1"/>
      <c r="OEE282" s="1"/>
      <c r="OEF282" s="1"/>
      <c r="OEG282" s="1"/>
      <c r="OEH282" s="1"/>
      <c r="OEI282" s="1"/>
      <c r="OEJ282" s="1"/>
      <c r="OEK282" s="1"/>
      <c r="OEL282" s="1"/>
      <c r="OEM282" s="1"/>
      <c r="OEN282" s="1"/>
      <c r="OEO282" s="1"/>
      <c r="OEP282" s="1"/>
      <c r="OEQ282" s="1"/>
      <c r="OER282" s="1"/>
      <c r="OES282" s="1"/>
      <c r="OET282" s="1"/>
      <c r="OEU282" s="1"/>
      <c r="OEV282" s="1"/>
      <c r="OEW282" s="1"/>
      <c r="OEX282" s="1"/>
      <c r="OEY282" s="1"/>
      <c r="OEZ282" s="1"/>
      <c r="OFA282" s="1"/>
      <c r="OFB282" s="1"/>
      <c r="OFC282" s="1"/>
      <c r="OFD282" s="1"/>
      <c r="OFE282" s="1"/>
      <c r="OFF282" s="1"/>
      <c r="OFG282" s="1"/>
      <c r="OFH282" s="1"/>
      <c r="OFI282" s="1"/>
      <c r="OFJ282" s="1"/>
      <c r="OFK282" s="1"/>
      <c r="OFL282" s="1"/>
      <c r="OFM282" s="1"/>
      <c r="OFN282" s="1"/>
      <c r="OFO282" s="1"/>
      <c r="OFP282" s="1"/>
      <c r="OFQ282" s="1"/>
      <c r="OFR282" s="1"/>
      <c r="OFS282" s="1"/>
      <c r="OFT282" s="1"/>
      <c r="OFU282" s="1"/>
      <c r="OFV282" s="1"/>
      <c r="OFW282" s="1"/>
      <c r="OFX282" s="1"/>
      <c r="OFY282" s="1"/>
      <c r="OFZ282" s="1"/>
      <c r="OGA282" s="1"/>
      <c r="OGB282" s="1"/>
      <c r="OGC282" s="1"/>
      <c r="OGD282" s="1"/>
      <c r="OGE282" s="1"/>
      <c r="OGF282" s="1"/>
      <c r="OGG282" s="1"/>
      <c r="OGH282" s="1"/>
      <c r="OGI282" s="1"/>
      <c r="OGJ282" s="1"/>
      <c r="OGK282" s="1"/>
      <c r="OGL282" s="1"/>
      <c r="OGM282" s="1"/>
      <c r="OGN282" s="1"/>
      <c r="OGO282" s="1"/>
      <c r="OGP282" s="1"/>
      <c r="OGQ282" s="1"/>
      <c r="OGR282" s="1"/>
      <c r="OGS282" s="1"/>
      <c r="OGT282" s="1"/>
      <c r="OGU282" s="1"/>
      <c r="OGV282" s="1"/>
      <c r="OGW282" s="1"/>
      <c r="OGX282" s="1"/>
      <c r="OGY282" s="1"/>
      <c r="OGZ282" s="1"/>
      <c r="OHA282" s="1"/>
      <c r="OHB282" s="1"/>
      <c r="OHC282" s="1"/>
      <c r="OHD282" s="1"/>
      <c r="OHE282" s="1"/>
      <c r="OHF282" s="1"/>
      <c r="OHG282" s="1"/>
      <c r="OHH282" s="1"/>
      <c r="OHI282" s="1"/>
      <c r="OHJ282" s="1"/>
      <c r="OHK282" s="1"/>
      <c r="OHL282" s="1"/>
      <c r="OHM282" s="1"/>
      <c r="OHN282" s="1"/>
      <c r="OHO282" s="1"/>
      <c r="OHP282" s="1"/>
      <c r="OHQ282" s="1"/>
      <c r="OHR282" s="1"/>
      <c r="OHS282" s="1"/>
      <c r="OHT282" s="1"/>
      <c r="OHU282" s="1"/>
      <c r="OHV282" s="1"/>
      <c r="OHW282" s="1"/>
      <c r="OHX282" s="1"/>
      <c r="OHY282" s="1"/>
      <c r="OHZ282" s="1"/>
      <c r="OIA282" s="1"/>
      <c r="OIB282" s="1"/>
      <c r="OIC282" s="1"/>
      <c r="OID282" s="1"/>
      <c r="OIE282" s="1"/>
      <c r="OIF282" s="1"/>
      <c r="OIG282" s="1"/>
      <c r="OIH282" s="1"/>
      <c r="OII282" s="1"/>
      <c r="OIJ282" s="1"/>
      <c r="OIK282" s="1"/>
      <c r="OIL282" s="1"/>
      <c r="OIM282" s="1"/>
      <c r="OIN282" s="1"/>
      <c r="OIO282" s="1"/>
      <c r="OIP282" s="1"/>
      <c r="OIQ282" s="1"/>
      <c r="OIR282" s="1"/>
      <c r="OIS282" s="1"/>
      <c r="OIT282" s="1"/>
      <c r="OIU282" s="1"/>
      <c r="OIV282" s="1"/>
      <c r="OIW282" s="1"/>
      <c r="OIX282" s="1"/>
      <c r="OIY282" s="1"/>
      <c r="OIZ282" s="1"/>
      <c r="OJA282" s="1"/>
      <c r="OJB282" s="1"/>
      <c r="OJC282" s="1"/>
      <c r="OJD282" s="1"/>
      <c r="OJE282" s="1"/>
      <c r="OJF282" s="1"/>
      <c r="OJG282" s="1"/>
      <c r="OJH282" s="1"/>
      <c r="OJI282" s="1"/>
      <c r="OJJ282" s="1"/>
      <c r="OJK282" s="1"/>
      <c r="OJL282" s="1"/>
      <c r="OJM282" s="1"/>
      <c r="OJN282" s="1"/>
      <c r="OJO282" s="1"/>
      <c r="OJP282" s="1"/>
      <c r="OJQ282" s="1"/>
      <c r="OJR282" s="1"/>
      <c r="OJS282" s="1"/>
      <c r="OJT282" s="1"/>
      <c r="OJU282" s="1"/>
      <c r="OJV282" s="1"/>
      <c r="OJW282" s="1"/>
      <c r="OJX282" s="1"/>
      <c r="OJY282" s="1"/>
      <c r="OJZ282" s="1"/>
      <c r="OKA282" s="1"/>
      <c r="OKB282" s="1"/>
      <c r="OKC282" s="1"/>
      <c r="OKD282" s="1"/>
      <c r="OKE282" s="1"/>
      <c r="OKF282" s="1"/>
      <c r="OKG282" s="1"/>
      <c r="OKH282" s="1"/>
      <c r="OKI282" s="1"/>
      <c r="OKJ282" s="1"/>
      <c r="OKK282" s="1"/>
      <c r="OKL282" s="1"/>
      <c r="OKM282" s="1"/>
      <c r="OKN282" s="1"/>
      <c r="OKO282" s="1"/>
      <c r="OKP282" s="1"/>
      <c r="OKQ282" s="1"/>
      <c r="OKR282" s="1"/>
      <c r="OKS282" s="1"/>
      <c r="OKT282" s="1"/>
      <c r="OKU282" s="1"/>
      <c r="OKV282" s="1"/>
      <c r="OKW282" s="1"/>
      <c r="OKX282" s="1"/>
      <c r="OKY282" s="1"/>
      <c r="OKZ282" s="1"/>
      <c r="OLA282" s="1"/>
      <c r="OLB282" s="1"/>
      <c r="OLC282" s="1"/>
      <c r="OLD282" s="1"/>
      <c r="OLE282" s="1"/>
      <c r="OLF282" s="1"/>
      <c r="OLG282" s="1"/>
      <c r="OLH282" s="1"/>
      <c r="OLI282" s="1"/>
      <c r="OLJ282" s="1"/>
      <c r="OLK282" s="1"/>
      <c r="OLL282" s="1"/>
      <c r="OLM282" s="1"/>
      <c r="OLN282" s="1"/>
      <c r="OLO282" s="1"/>
      <c r="OLP282" s="1"/>
      <c r="OLQ282" s="1"/>
      <c r="OLR282" s="1"/>
      <c r="OLS282" s="1"/>
      <c r="OLT282" s="1"/>
      <c r="OLU282" s="1"/>
      <c r="OLV282" s="1"/>
      <c r="OLW282" s="1"/>
      <c r="OLX282" s="1"/>
      <c r="OLY282" s="1"/>
      <c r="OLZ282" s="1"/>
      <c r="OMA282" s="1"/>
      <c r="OMB282" s="1"/>
      <c r="OMC282" s="1"/>
      <c r="OMD282" s="1"/>
      <c r="OME282" s="1"/>
      <c r="OMF282" s="1"/>
      <c r="OMG282" s="1"/>
      <c r="OMH282" s="1"/>
      <c r="OMI282" s="1"/>
      <c r="OMJ282" s="1"/>
      <c r="OMK282" s="1"/>
      <c r="OML282" s="1"/>
      <c r="OMM282" s="1"/>
      <c r="OMN282" s="1"/>
      <c r="OMO282" s="1"/>
      <c r="OMP282" s="1"/>
      <c r="OMQ282" s="1"/>
      <c r="OMR282" s="1"/>
      <c r="OMS282" s="1"/>
      <c r="OMT282" s="1"/>
      <c r="OMU282" s="1"/>
      <c r="OMV282" s="1"/>
      <c r="OMW282" s="1"/>
      <c r="OMX282" s="1"/>
      <c r="OMY282" s="1"/>
      <c r="OMZ282" s="1"/>
      <c r="ONA282" s="1"/>
      <c r="ONB282" s="1"/>
      <c r="ONC282" s="1"/>
      <c r="OND282" s="1"/>
      <c r="ONE282" s="1"/>
      <c r="ONF282" s="1"/>
      <c r="ONG282" s="1"/>
      <c r="ONH282" s="1"/>
      <c r="ONI282" s="1"/>
      <c r="ONJ282" s="1"/>
      <c r="ONK282" s="1"/>
      <c r="ONL282" s="1"/>
      <c r="ONM282" s="1"/>
      <c r="ONN282" s="1"/>
      <c r="ONO282" s="1"/>
      <c r="ONP282" s="1"/>
      <c r="ONQ282" s="1"/>
      <c r="ONR282" s="1"/>
      <c r="ONS282" s="1"/>
      <c r="ONT282" s="1"/>
      <c r="ONU282" s="1"/>
      <c r="ONV282" s="1"/>
      <c r="ONW282" s="1"/>
      <c r="ONX282" s="1"/>
      <c r="ONY282" s="1"/>
      <c r="ONZ282" s="1"/>
      <c r="OOA282" s="1"/>
      <c r="OOB282" s="1"/>
      <c r="OOC282" s="1"/>
      <c r="OOD282" s="1"/>
      <c r="OOE282" s="1"/>
      <c r="OOF282" s="1"/>
      <c r="OOG282" s="1"/>
      <c r="OOH282" s="1"/>
      <c r="OOI282" s="1"/>
      <c r="OOJ282" s="1"/>
      <c r="OOK282" s="1"/>
      <c r="OOL282" s="1"/>
      <c r="OOM282" s="1"/>
      <c r="OON282" s="1"/>
      <c r="OOO282" s="1"/>
      <c r="OOP282" s="1"/>
      <c r="OOQ282" s="1"/>
      <c r="OOR282" s="1"/>
      <c r="OOS282" s="1"/>
      <c r="OOT282" s="1"/>
      <c r="OOU282" s="1"/>
      <c r="OOV282" s="1"/>
      <c r="OOW282" s="1"/>
      <c r="OOX282" s="1"/>
      <c r="OOY282" s="1"/>
      <c r="OOZ282" s="1"/>
      <c r="OPA282" s="1"/>
      <c r="OPB282" s="1"/>
      <c r="OPC282" s="1"/>
      <c r="OPD282" s="1"/>
      <c r="OPE282" s="1"/>
      <c r="OPF282" s="1"/>
      <c r="OPG282" s="1"/>
      <c r="OPH282" s="1"/>
      <c r="OPI282" s="1"/>
      <c r="OPJ282" s="1"/>
      <c r="OPK282" s="1"/>
      <c r="OPL282" s="1"/>
      <c r="OPM282" s="1"/>
      <c r="OPN282" s="1"/>
      <c r="OPO282" s="1"/>
      <c r="OPP282" s="1"/>
      <c r="OPQ282" s="1"/>
      <c r="OPR282" s="1"/>
      <c r="OPS282" s="1"/>
      <c r="OPT282" s="1"/>
      <c r="OPU282" s="1"/>
      <c r="OPV282" s="1"/>
      <c r="OPW282" s="1"/>
      <c r="OPX282" s="1"/>
      <c r="OPY282" s="1"/>
      <c r="OPZ282" s="1"/>
      <c r="OQA282" s="1"/>
      <c r="OQB282" s="1"/>
      <c r="OQC282" s="1"/>
      <c r="OQD282" s="1"/>
      <c r="OQE282" s="1"/>
      <c r="OQF282" s="1"/>
      <c r="OQG282" s="1"/>
      <c r="OQH282" s="1"/>
      <c r="OQI282" s="1"/>
      <c r="OQJ282" s="1"/>
      <c r="OQK282" s="1"/>
      <c r="OQL282" s="1"/>
      <c r="OQM282" s="1"/>
      <c r="OQN282" s="1"/>
      <c r="OQO282" s="1"/>
      <c r="OQP282" s="1"/>
      <c r="OQQ282" s="1"/>
      <c r="OQR282" s="1"/>
      <c r="OQS282" s="1"/>
      <c r="OQT282" s="1"/>
      <c r="OQU282" s="1"/>
      <c r="OQV282" s="1"/>
      <c r="OQW282" s="1"/>
      <c r="OQX282" s="1"/>
      <c r="OQY282" s="1"/>
      <c r="OQZ282" s="1"/>
      <c r="ORA282" s="1"/>
      <c r="ORB282" s="1"/>
      <c r="ORC282" s="1"/>
      <c r="ORD282" s="1"/>
      <c r="ORE282" s="1"/>
      <c r="ORF282" s="1"/>
      <c r="ORG282" s="1"/>
      <c r="ORH282" s="1"/>
      <c r="ORI282" s="1"/>
      <c r="ORJ282" s="1"/>
      <c r="ORK282" s="1"/>
      <c r="ORL282" s="1"/>
      <c r="ORM282" s="1"/>
      <c r="ORN282" s="1"/>
      <c r="ORO282" s="1"/>
      <c r="ORP282" s="1"/>
      <c r="ORQ282" s="1"/>
      <c r="ORR282" s="1"/>
      <c r="ORS282" s="1"/>
      <c r="ORT282" s="1"/>
      <c r="ORU282" s="1"/>
      <c r="ORV282" s="1"/>
      <c r="ORW282" s="1"/>
      <c r="ORX282" s="1"/>
      <c r="ORY282" s="1"/>
      <c r="ORZ282" s="1"/>
      <c r="OSA282" s="1"/>
      <c r="OSB282" s="1"/>
      <c r="OSC282" s="1"/>
      <c r="OSD282" s="1"/>
      <c r="OSE282" s="1"/>
      <c r="OSF282" s="1"/>
      <c r="OSG282" s="1"/>
      <c r="OSH282" s="1"/>
      <c r="OSI282" s="1"/>
      <c r="OSJ282" s="1"/>
      <c r="OSK282" s="1"/>
      <c r="OSL282" s="1"/>
      <c r="OSM282" s="1"/>
      <c r="OSN282" s="1"/>
      <c r="OSO282" s="1"/>
      <c r="OSP282" s="1"/>
      <c r="OSQ282" s="1"/>
      <c r="OSR282" s="1"/>
      <c r="OSS282" s="1"/>
      <c r="OST282" s="1"/>
      <c r="OSU282" s="1"/>
      <c r="OSV282" s="1"/>
      <c r="OSW282" s="1"/>
      <c r="OSX282" s="1"/>
      <c r="OSY282" s="1"/>
      <c r="OSZ282" s="1"/>
      <c r="OTA282" s="1"/>
      <c r="OTB282" s="1"/>
      <c r="OTC282" s="1"/>
      <c r="OTD282" s="1"/>
      <c r="OTE282" s="1"/>
      <c r="OTF282" s="1"/>
      <c r="OTG282" s="1"/>
      <c r="OTH282" s="1"/>
      <c r="OTI282" s="1"/>
      <c r="OTJ282" s="1"/>
      <c r="OTK282" s="1"/>
      <c r="OTL282" s="1"/>
      <c r="OTM282" s="1"/>
      <c r="OTN282" s="1"/>
      <c r="OTO282" s="1"/>
      <c r="OTP282" s="1"/>
      <c r="OTQ282" s="1"/>
      <c r="OTR282" s="1"/>
      <c r="OTS282" s="1"/>
      <c r="OTT282" s="1"/>
      <c r="OTU282" s="1"/>
      <c r="OTV282" s="1"/>
      <c r="OTW282" s="1"/>
      <c r="OTX282" s="1"/>
      <c r="OTY282" s="1"/>
      <c r="OTZ282" s="1"/>
      <c r="OUA282" s="1"/>
      <c r="OUB282" s="1"/>
      <c r="OUC282" s="1"/>
      <c r="OUD282" s="1"/>
      <c r="OUE282" s="1"/>
      <c r="OUF282" s="1"/>
      <c r="OUG282" s="1"/>
      <c r="OUH282" s="1"/>
      <c r="OUI282" s="1"/>
      <c r="OUJ282" s="1"/>
      <c r="OUK282" s="1"/>
      <c r="OUL282" s="1"/>
      <c r="OUM282" s="1"/>
      <c r="OUN282" s="1"/>
      <c r="OUO282" s="1"/>
      <c r="OUP282" s="1"/>
      <c r="OUQ282" s="1"/>
      <c r="OUR282" s="1"/>
      <c r="OUS282" s="1"/>
      <c r="OUT282" s="1"/>
      <c r="OUU282" s="1"/>
      <c r="OUV282" s="1"/>
      <c r="OUW282" s="1"/>
      <c r="OUX282" s="1"/>
      <c r="OUY282" s="1"/>
      <c r="OUZ282" s="1"/>
      <c r="OVA282" s="1"/>
      <c r="OVB282" s="1"/>
      <c r="OVC282" s="1"/>
      <c r="OVD282" s="1"/>
      <c r="OVE282" s="1"/>
      <c r="OVF282" s="1"/>
      <c r="OVG282" s="1"/>
      <c r="OVH282" s="1"/>
      <c r="OVI282" s="1"/>
      <c r="OVJ282" s="1"/>
      <c r="OVK282" s="1"/>
      <c r="OVL282" s="1"/>
      <c r="OVM282" s="1"/>
      <c r="OVN282" s="1"/>
      <c r="OVO282" s="1"/>
      <c r="OVP282" s="1"/>
      <c r="OVQ282" s="1"/>
      <c r="OVR282" s="1"/>
      <c r="OVS282" s="1"/>
      <c r="OVT282" s="1"/>
      <c r="OVU282" s="1"/>
      <c r="OVV282" s="1"/>
      <c r="OVW282" s="1"/>
      <c r="OVX282" s="1"/>
      <c r="OVY282" s="1"/>
      <c r="OVZ282" s="1"/>
      <c r="OWA282" s="1"/>
      <c r="OWB282" s="1"/>
      <c r="OWC282" s="1"/>
      <c r="OWD282" s="1"/>
      <c r="OWE282" s="1"/>
      <c r="OWF282" s="1"/>
      <c r="OWG282" s="1"/>
      <c r="OWH282" s="1"/>
      <c r="OWI282" s="1"/>
      <c r="OWJ282" s="1"/>
      <c r="OWK282" s="1"/>
      <c r="OWL282" s="1"/>
      <c r="OWM282" s="1"/>
      <c r="OWN282" s="1"/>
      <c r="OWO282" s="1"/>
      <c r="OWP282" s="1"/>
      <c r="OWQ282" s="1"/>
      <c r="OWR282" s="1"/>
      <c r="OWS282" s="1"/>
      <c r="OWT282" s="1"/>
      <c r="OWU282" s="1"/>
      <c r="OWV282" s="1"/>
      <c r="OWW282" s="1"/>
      <c r="OWX282" s="1"/>
      <c r="OWY282" s="1"/>
      <c r="OWZ282" s="1"/>
      <c r="OXA282" s="1"/>
      <c r="OXB282" s="1"/>
      <c r="OXC282" s="1"/>
      <c r="OXD282" s="1"/>
      <c r="OXE282" s="1"/>
      <c r="OXF282" s="1"/>
      <c r="OXG282" s="1"/>
      <c r="OXH282" s="1"/>
      <c r="OXI282" s="1"/>
      <c r="OXJ282" s="1"/>
      <c r="OXK282" s="1"/>
      <c r="OXL282" s="1"/>
      <c r="OXM282" s="1"/>
      <c r="OXN282" s="1"/>
      <c r="OXO282" s="1"/>
      <c r="OXP282" s="1"/>
      <c r="OXQ282" s="1"/>
      <c r="OXR282" s="1"/>
      <c r="OXS282" s="1"/>
      <c r="OXT282" s="1"/>
      <c r="OXU282" s="1"/>
      <c r="OXV282" s="1"/>
      <c r="OXW282" s="1"/>
      <c r="OXX282" s="1"/>
      <c r="OXY282" s="1"/>
      <c r="OXZ282" s="1"/>
      <c r="OYA282" s="1"/>
      <c r="OYB282" s="1"/>
      <c r="OYC282" s="1"/>
      <c r="OYD282" s="1"/>
      <c r="OYE282" s="1"/>
      <c r="OYF282" s="1"/>
      <c r="OYG282" s="1"/>
      <c r="OYH282" s="1"/>
      <c r="OYI282" s="1"/>
      <c r="OYJ282" s="1"/>
      <c r="OYK282" s="1"/>
      <c r="OYL282" s="1"/>
      <c r="OYM282" s="1"/>
      <c r="OYN282" s="1"/>
      <c r="OYO282" s="1"/>
      <c r="OYP282" s="1"/>
      <c r="OYQ282" s="1"/>
      <c r="OYR282" s="1"/>
      <c r="OYS282" s="1"/>
      <c r="OYT282" s="1"/>
      <c r="OYU282" s="1"/>
      <c r="OYV282" s="1"/>
      <c r="OYW282" s="1"/>
      <c r="OYX282" s="1"/>
      <c r="OYY282" s="1"/>
      <c r="OYZ282" s="1"/>
      <c r="OZA282" s="1"/>
      <c r="OZB282" s="1"/>
      <c r="OZC282" s="1"/>
      <c r="OZD282" s="1"/>
      <c r="OZE282" s="1"/>
      <c r="OZF282" s="1"/>
      <c r="OZG282" s="1"/>
      <c r="OZH282" s="1"/>
      <c r="OZI282" s="1"/>
      <c r="OZJ282" s="1"/>
      <c r="OZK282" s="1"/>
      <c r="OZL282" s="1"/>
      <c r="OZM282" s="1"/>
      <c r="OZN282" s="1"/>
      <c r="OZO282" s="1"/>
      <c r="OZP282" s="1"/>
      <c r="OZQ282" s="1"/>
      <c r="OZR282" s="1"/>
      <c r="OZS282" s="1"/>
      <c r="OZT282" s="1"/>
      <c r="OZU282" s="1"/>
      <c r="OZV282" s="1"/>
      <c r="OZW282" s="1"/>
      <c r="OZX282" s="1"/>
      <c r="OZY282" s="1"/>
      <c r="OZZ282" s="1"/>
      <c r="PAA282" s="1"/>
      <c r="PAB282" s="1"/>
      <c r="PAC282" s="1"/>
      <c r="PAD282" s="1"/>
      <c r="PAE282" s="1"/>
      <c r="PAF282" s="1"/>
      <c r="PAG282" s="1"/>
      <c r="PAH282" s="1"/>
      <c r="PAI282" s="1"/>
      <c r="PAJ282" s="1"/>
      <c r="PAK282" s="1"/>
      <c r="PAL282" s="1"/>
      <c r="PAM282" s="1"/>
      <c r="PAN282" s="1"/>
      <c r="PAO282" s="1"/>
      <c r="PAP282" s="1"/>
      <c r="PAQ282" s="1"/>
      <c r="PAR282" s="1"/>
      <c r="PAS282" s="1"/>
      <c r="PAT282" s="1"/>
      <c r="PAU282" s="1"/>
      <c r="PAV282" s="1"/>
      <c r="PAW282" s="1"/>
      <c r="PAX282" s="1"/>
      <c r="PAY282" s="1"/>
      <c r="PAZ282" s="1"/>
      <c r="PBA282" s="1"/>
      <c r="PBB282" s="1"/>
      <c r="PBC282" s="1"/>
      <c r="PBD282" s="1"/>
      <c r="PBE282" s="1"/>
      <c r="PBF282" s="1"/>
      <c r="PBG282" s="1"/>
      <c r="PBH282" s="1"/>
      <c r="PBI282" s="1"/>
      <c r="PBJ282" s="1"/>
      <c r="PBK282" s="1"/>
      <c r="PBL282" s="1"/>
      <c r="PBM282" s="1"/>
      <c r="PBN282" s="1"/>
      <c r="PBO282" s="1"/>
      <c r="PBP282" s="1"/>
      <c r="PBQ282" s="1"/>
      <c r="PBR282" s="1"/>
      <c r="PBS282" s="1"/>
      <c r="PBT282" s="1"/>
      <c r="PBU282" s="1"/>
      <c r="PBV282" s="1"/>
      <c r="PBW282" s="1"/>
      <c r="PBX282" s="1"/>
      <c r="PBY282" s="1"/>
      <c r="PBZ282" s="1"/>
      <c r="PCA282" s="1"/>
      <c r="PCB282" s="1"/>
      <c r="PCC282" s="1"/>
      <c r="PCD282" s="1"/>
      <c r="PCE282" s="1"/>
      <c r="PCF282" s="1"/>
      <c r="PCG282" s="1"/>
      <c r="PCH282" s="1"/>
      <c r="PCI282" s="1"/>
      <c r="PCJ282" s="1"/>
      <c r="PCK282" s="1"/>
      <c r="PCL282" s="1"/>
      <c r="PCM282" s="1"/>
      <c r="PCN282" s="1"/>
      <c r="PCO282" s="1"/>
      <c r="PCP282" s="1"/>
      <c r="PCQ282" s="1"/>
      <c r="PCR282" s="1"/>
      <c r="PCS282" s="1"/>
      <c r="PCT282" s="1"/>
      <c r="PCU282" s="1"/>
      <c r="PCV282" s="1"/>
      <c r="PCW282" s="1"/>
      <c r="PCX282" s="1"/>
      <c r="PCY282" s="1"/>
      <c r="PCZ282" s="1"/>
      <c r="PDA282" s="1"/>
      <c r="PDB282" s="1"/>
      <c r="PDC282" s="1"/>
      <c r="PDD282" s="1"/>
      <c r="PDE282" s="1"/>
      <c r="PDF282" s="1"/>
      <c r="PDG282" s="1"/>
      <c r="PDH282" s="1"/>
      <c r="PDI282" s="1"/>
      <c r="PDJ282" s="1"/>
      <c r="PDK282" s="1"/>
      <c r="PDL282" s="1"/>
      <c r="PDM282" s="1"/>
      <c r="PDN282" s="1"/>
      <c r="PDO282" s="1"/>
      <c r="PDP282" s="1"/>
      <c r="PDQ282" s="1"/>
      <c r="PDR282" s="1"/>
      <c r="PDS282" s="1"/>
      <c r="PDT282" s="1"/>
      <c r="PDU282" s="1"/>
      <c r="PDV282" s="1"/>
      <c r="PDW282" s="1"/>
      <c r="PDX282" s="1"/>
      <c r="PDY282" s="1"/>
      <c r="PDZ282" s="1"/>
      <c r="PEA282" s="1"/>
      <c r="PEB282" s="1"/>
      <c r="PEC282" s="1"/>
      <c r="PED282" s="1"/>
      <c r="PEE282" s="1"/>
      <c r="PEF282" s="1"/>
      <c r="PEG282" s="1"/>
      <c r="PEH282" s="1"/>
      <c r="PEI282" s="1"/>
      <c r="PEJ282" s="1"/>
      <c r="PEK282" s="1"/>
      <c r="PEL282" s="1"/>
      <c r="PEM282" s="1"/>
      <c r="PEN282" s="1"/>
      <c r="PEO282" s="1"/>
      <c r="PEP282" s="1"/>
      <c r="PEQ282" s="1"/>
      <c r="PER282" s="1"/>
      <c r="PES282" s="1"/>
      <c r="PET282" s="1"/>
      <c r="PEU282" s="1"/>
      <c r="PEV282" s="1"/>
      <c r="PEW282" s="1"/>
      <c r="PEX282" s="1"/>
      <c r="PEY282" s="1"/>
      <c r="PEZ282" s="1"/>
      <c r="PFA282" s="1"/>
      <c r="PFB282" s="1"/>
      <c r="PFC282" s="1"/>
      <c r="PFD282" s="1"/>
      <c r="PFE282" s="1"/>
      <c r="PFF282" s="1"/>
      <c r="PFG282" s="1"/>
      <c r="PFH282" s="1"/>
      <c r="PFI282" s="1"/>
      <c r="PFJ282" s="1"/>
      <c r="PFK282" s="1"/>
      <c r="PFL282" s="1"/>
      <c r="PFM282" s="1"/>
      <c r="PFN282" s="1"/>
      <c r="PFO282" s="1"/>
      <c r="PFP282" s="1"/>
      <c r="PFQ282" s="1"/>
      <c r="PFR282" s="1"/>
      <c r="PFS282" s="1"/>
      <c r="PFT282" s="1"/>
      <c r="PFU282" s="1"/>
      <c r="PFV282" s="1"/>
      <c r="PFW282" s="1"/>
      <c r="PFX282" s="1"/>
      <c r="PFY282" s="1"/>
      <c r="PFZ282" s="1"/>
      <c r="PGA282" s="1"/>
      <c r="PGB282" s="1"/>
      <c r="PGC282" s="1"/>
      <c r="PGD282" s="1"/>
      <c r="PGE282" s="1"/>
      <c r="PGF282" s="1"/>
      <c r="PGG282" s="1"/>
      <c r="PGH282" s="1"/>
      <c r="PGI282" s="1"/>
      <c r="PGJ282" s="1"/>
      <c r="PGK282" s="1"/>
      <c r="PGL282" s="1"/>
      <c r="PGM282" s="1"/>
      <c r="PGN282" s="1"/>
      <c r="PGO282" s="1"/>
      <c r="PGP282" s="1"/>
      <c r="PGQ282" s="1"/>
      <c r="PGR282" s="1"/>
      <c r="PGS282" s="1"/>
      <c r="PGT282" s="1"/>
      <c r="PGU282" s="1"/>
      <c r="PGV282" s="1"/>
      <c r="PGW282" s="1"/>
      <c r="PGX282" s="1"/>
      <c r="PGY282" s="1"/>
      <c r="PGZ282" s="1"/>
      <c r="PHA282" s="1"/>
      <c r="PHB282" s="1"/>
      <c r="PHC282" s="1"/>
      <c r="PHD282" s="1"/>
      <c r="PHE282" s="1"/>
      <c r="PHF282" s="1"/>
      <c r="PHG282" s="1"/>
      <c r="PHH282" s="1"/>
      <c r="PHI282" s="1"/>
      <c r="PHJ282" s="1"/>
      <c r="PHK282" s="1"/>
      <c r="PHL282" s="1"/>
      <c r="PHM282" s="1"/>
      <c r="PHN282" s="1"/>
      <c r="PHO282" s="1"/>
      <c r="PHP282" s="1"/>
      <c r="PHQ282" s="1"/>
      <c r="PHR282" s="1"/>
      <c r="PHS282" s="1"/>
      <c r="PHT282" s="1"/>
      <c r="PHU282" s="1"/>
      <c r="PHV282" s="1"/>
      <c r="PHW282" s="1"/>
      <c r="PHX282" s="1"/>
      <c r="PHY282" s="1"/>
      <c r="PHZ282" s="1"/>
      <c r="PIA282" s="1"/>
      <c r="PIB282" s="1"/>
      <c r="PIC282" s="1"/>
      <c r="PID282" s="1"/>
      <c r="PIE282" s="1"/>
      <c r="PIF282" s="1"/>
      <c r="PIG282" s="1"/>
      <c r="PIH282" s="1"/>
      <c r="PII282" s="1"/>
      <c r="PIJ282" s="1"/>
      <c r="PIK282" s="1"/>
      <c r="PIL282" s="1"/>
      <c r="PIM282" s="1"/>
      <c r="PIN282" s="1"/>
      <c r="PIO282" s="1"/>
      <c r="PIP282" s="1"/>
      <c r="PIQ282" s="1"/>
      <c r="PIR282" s="1"/>
      <c r="PIS282" s="1"/>
      <c r="PIT282" s="1"/>
      <c r="PIU282" s="1"/>
      <c r="PIV282" s="1"/>
      <c r="PIW282" s="1"/>
      <c r="PIX282" s="1"/>
      <c r="PIY282" s="1"/>
      <c r="PIZ282" s="1"/>
      <c r="PJA282" s="1"/>
      <c r="PJB282" s="1"/>
      <c r="PJC282" s="1"/>
      <c r="PJD282" s="1"/>
      <c r="PJE282" s="1"/>
      <c r="PJF282" s="1"/>
      <c r="PJG282" s="1"/>
      <c r="PJH282" s="1"/>
      <c r="PJI282" s="1"/>
      <c r="PJJ282" s="1"/>
      <c r="PJK282" s="1"/>
      <c r="PJL282" s="1"/>
      <c r="PJM282" s="1"/>
      <c r="PJN282" s="1"/>
      <c r="PJO282" s="1"/>
      <c r="PJP282" s="1"/>
      <c r="PJQ282" s="1"/>
      <c r="PJR282" s="1"/>
      <c r="PJS282" s="1"/>
      <c r="PJT282" s="1"/>
      <c r="PJU282" s="1"/>
      <c r="PJV282" s="1"/>
      <c r="PJW282" s="1"/>
      <c r="PJX282" s="1"/>
      <c r="PJY282" s="1"/>
      <c r="PJZ282" s="1"/>
      <c r="PKA282" s="1"/>
      <c r="PKB282" s="1"/>
      <c r="PKC282" s="1"/>
      <c r="PKD282" s="1"/>
      <c r="PKE282" s="1"/>
      <c r="PKF282" s="1"/>
      <c r="PKG282" s="1"/>
      <c r="PKH282" s="1"/>
      <c r="PKI282" s="1"/>
      <c r="PKJ282" s="1"/>
      <c r="PKK282" s="1"/>
      <c r="PKL282" s="1"/>
      <c r="PKM282" s="1"/>
      <c r="PKN282" s="1"/>
      <c r="PKO282" s="1"/>
      <c r="PKP282" s="1"/>
      <c r="PKQ282" s="1"/>
      <c r="PKR282" s="1"/>
      <c r="PKS282" s="1"/>
      <c r="PKT282" s="1"/>
      <c r="PKU282" s="1"/>
      <c r="PKV282" s="1"/>
      <c r="PKW282" s="1"/>
      <c r="PKX282" s="1"/>
      <c r="PKY282" s="1"/>
      <c r="PKZ282" s="1"/>
      <c r="PLA282" s="1"/>
      <c r="PLB282" s="1"/>
      <c r="PLC282" s="1"/>
      <c r="PLD282" s="1"/>
      <c r="PLE282" s="1"/>
      <c r="PLF282" s="1"/>
      <c r="PLG282" s="1"/>
      <c r="PLH282" s="1"/>
      <c r="PLI282" s="1"/>
      <c r="PLJ282" s="1"/>
      <c r="PLK282" s="1"/>
      <c r="PLL282" s="1"/>
      <c r="PLM282" s="1"/>
      <c r="PLN282" s="1"/>
      <c r="PLO282" s="1"/>
      <c r="PLP282" s="1"/>
      <c r="PLQ282" s="1"/>
      <c r="PLR282" s="1"/>
      <c r="PLS282" s="1"/>
      <c r="PLT282" s="1"/>
      <c r="PLU282" s="1"/>
      <c r="PLV282" s="1"/>
      <c r="PLW282" s="1"/>
      <c r="PLX282" s="1"/>
      <c r="PLY282" s="1"/>
      <c r="PLZ282" s="1"/>
      <c r="PMA282" s="1"/>
      <c r="PMB282" s="1"/>
      <c r="PMC282" s="1"/>
      <c r="PMD282" s="1"/>
      <c r="PME282" s="1"/>
      <c r="PMF282" s="1"/>
      <c r="PMG282" s="1"/>
      <c r="PMH282" s="1"/>
      <c r="PMI282" s="1"/>
      <c r="PMJ282" s="1"/>
      <c r="PMK282" s="1"/>
      <c r="PML282" s="1"/>
      <c r="PMM282" s="1"/>
      <c r="PMN282" s="1"/>
      <c r="PMO282" s="1"/>
      <c r="PMP282" s="1"/>
      <c r="PMQ282" s="1"/>
      <c r="PMR282" s="1"/>
      <c r="PMS282" s="1"/>
      <c r="PMT282" s="1"/>
      <c r="PMU282" s="1"/>
      <c r="PMV282" s="1"/>
      <c r="PMW282" s="1"/>
      <c r="PMX282" s="1"/>
      <c r="PMY282" s="1"/>
      <c r="PMZ282" s="1"/>
      <c r="PNA282" s="1"/>
      <c r="PNB282" s="1"/>
      <c r="PNC282" s="1"/>
      <c r="PND282" s="1"/>
      <c r="PNE282" s="1"/>
      <c r="PNF282" s="1"/>
      <c r="PNG282" s="1"/>
      <c r="PNH282" s="1"/>
      <c r="PNI282" s="1"/>
      <c r="PNJ282" s="1"/>
      <c r="PNK282" s="1"/>
      <c r="PNL282" s="1"/>
      <c r="PNM282" s="1"/>
      <c r="PNN282" s="1"/>
      <c r="PNO282" s="1"/>
      <c r="PNP282" s="1"/>
      <c r="PNQ282" s="1"/>
      <c r="PNR282" s="1"/>
      <c r="PNS282" s="1"/>
      <c r="PNT282" s="1"/>
      <c r="PNU282" s="1"/>
      <c r="PNV282" s="1"/>
      <c r="PNW282" s="1"/>
      <c r="PNX282" s="1"/>
      <c r="PNY282" s="1"/>
      <c r="PNZ282" s="1"/>
      <c r="POA282" s="1"/>
      <c r="POB282" s="1"/>
      <c r="POC282" s="1"/>
      <c r="POD282" s="1"/>
      <c r="POE282" s="1"/>
      <c r="POF282" s="1"/>
      <c r="POG282" s="1"/>
      <c r="POH282" s="1"/>
      <c r="POI282" s="1"/>
      <c r="POJ282" s="1"/>
      <c r="POK282" s="1"/>
      <c r="POL282" s="1"/>
      <c r="POM282" s="1"/>
      <c r="PON282" s="1"/>
      <c r="POO282" s="1"/>
      <c r="POP282" s="1"/>
      <c r="POQ282" s="1"/>
      <c r="POR282" s="1"/>
      <c r="POS282" s="1"/>
      <c r="POT282" s="1"/>
      <c r="POU282" s="1"/>
      <c r="POV282" s="1"/>
      <c r="POW282" s="1"/>
      <c r="POX282" s="1"/>
      <c r="POY282" s="1"/>
      <c r="POZ282" s="1"/>
      <c r="PPA282" s="1"/>
      <c r="PPB282" s="1"/>
      <c r="PPC282" s="1"/>
      <c r="PPD282" s="1"/>
      <c r="PPE282" s="1"/>
      <c r="PPF282" s="1"/>
      <c r="PPG282" s="1"/>
      <c r="PPH282" s="1"/>
      <c r="PPI282" s="1"/>
      <c r="PPJ282" s="1"/>
      <c r="PPK282" s="1"/>
      <c r="PPL282" s="1"/>
      <c r="PPM282" s="1"/>
      <c r="PPN282" s="1"/>
      <c r="PPO282" s="1"/>
      <c r="PPP282" s="1"/>
      <c r="PPQ282" s="1"/>
      <c r="PPR282" s="1"/>
      <c r="PPS282" s="1"/>
      <c r="PPT282" s="1"/>
      <c r="PPU282" s="1"/>
      <c r="PPV282" s="1"/>
      <c r="PPW282" s="1"/>
      <c r="PPX282" s="1"/>
      <c r="PPY282" s="1"/>
      <c r="PPZ282" s="1"/>
      <c r="PQA282" s="1"/>
      <c r="PQB282" s="1"/>
      <c r="PQC282" s="1"/>
      <c r="PQD282" s="1"/>
      <c r="PQE282" s="1"/>
      <c r="PQF282" s="1"/>
      <c r="PQG282" s="1"/>
      <c r="PQH282" s="1"/>
      <c r="PQI282" s="1"/>
      <c r="PQJ282" s="1"/>
      <c r="PQK282" s="1"/>
      <c r="PQL282" s="1"/>
      <c r="PQM282" s="1"/>
      <c r="PQN282" s="1"/>
      <c r="PQO282" s="1"/>
      <c r="PQP282" s="1"/>
      <c r="PQQ282" s="1"/>
      <c r="PQR282" s="1"/>
      <c r="PQS282" s="1"/>
      <c r="PQT282" s="1"/>
      <c r="PQU282" s="1"/>
      <c r="PQV282" s="1"/>
      <c r="PQW282" s="1"/>
      <c r="PQX282" s="1"/>
      <c r="PQY282" s="1"/>
      <c r="PQZ282" s="1"/>
      <c r="PRA282" s="1"/>
      <c r="PRB282" s="1"/>
      <c r="PRC282" s="1"/>
      <c r="PRD282" s="1"/>
      <c r="PRE282" s="1"/>
      <c r="PRF282" s="1"/>
      <c r="PRG282" s="1"/>
      <c r="PRH282" s="1"/>
      <c r="PRI282" s="1"/>
      <c r="PRJ282" s="1"/>
      <c r="PRK282" s="1"/>
      <c r="PRL282" s="1"/>
      <c r="PRM282" s="1"/>
      <c r="PRN282" s="1"/>
      <c r="PRO282" s="1"/>
      <c r="PRP282" s="1"/>
      <c r="PRQ282" s="1"/>
      <c r="PRR282" s="1"/>
      <c r="PRS282" s="1"/>
      <c r="PRT282" s="1"/>
      <c r="PRU282" s="1"/>
      <c r="PRV282" s="1"/>
      <c r="PRW282" s="1"/>
      <c r="PRX282" s="1"/>
      <c r="PRY282" s="1"/>
      <c r="PRZ282" s="1"/>
      <c r="PSA282" s="1"/>
      <c r="PSB282" s="1"/>
      <c r="PSC282" s="1"/>
      <c r="PSD282" s="1"/>
      <c r="PSE282" s="1"/>
      <c r="PSF282" s="1"/>
      <c r="PSG282" s="1"/>
      <c r="PSH282" s="1"/>
      <c r="PSI282" s="1"/>
      <c r="PSJ282" s="1"/>
      <c r="PSK282" s="1"/>
      <c r="PSL282" s="1"/>
      <c r="PSM282" s="1"/>
      <c r="PSN282" s="1"/>
      <c r="PSO282" s="1"/>
      <c r="PSP282" s="1"/>
      <c r="PSQ282" s="1"/>
      <c r="PSR282" s="1"/>
      <c r="PSS282" s="1"/>
      <c r="PST282" s="1"/>
      <c r="PSU282" s="1"/>
      <c r="PSV282" s="1"/>
      <c r="PSW282" s="1"/>
      <c r="PSX282" s="1"/>
      <c r="PSY282" s="1"/>
      <c r="PSZ282" s="1"/>
      <c r="PTA282" s="1"/>
      <c r="PTB282" s="1"/>
      <c r="PTC282" s="1"/>
      <c r="PTD282" s="1"/>
      <c r="PTE282" s="1"/>
      <c r="PTF282" s="1"/>
      <c r="PTG282" s="1"/>
      <c r="PTH282" s="1"/>
      <c r="PTI282" s="1"/>
      <c r="PTJ282" s="1"/>
      <c r="PTK282" s="1"/>
      <c r="PTL282" s="1"/>
      <c r="PTM282" s="1"/>
      <c r="PTN282" s="1"/>
      <c r="PTO282" s="1"/>
      <c r="PTP282" s="1"/>
      <c r="PTQ282" s="1"/>
      <c r="PTR282" s="1"/>
      <c r="PTS282" s="1"/>
      <c r="PTT282" s="1"/>
      <c r="PTU282" s="1"/>
      <c r="PTV282" s="1"/>
      <c r="PTW282" s="1"/>
      <c r="PTX282" s="1"/>
      <c r="PTY282" s="1"/>
      <c r="PTZ282" s="1"/>
      <c r="PUA282" s="1"/>
      <c r="PUB282" s="1"/>
      <c r="PUC282" s="1"/>
      <c r="PUD282" s="1"/>
      <c r="PUE282" s="1"/>
      <c r="PUF282" s="1"/>
      <c r="PUG282" s="1"/>
      <c r="PUH282" s="1"/>
      <c r="PUI282" s="1"/>
      <c r="PUJ282" s="1"/>
      <c r="PUK282" s="1"/>
      <c r="PUL282" s="1"/>
      <c r="PUM282" s="1"/>
      <c r="PUN282" s="1"/>
      <c r="PUO282" s="1"/>
      <c r="PUP282" s="1"/>
      <c r="PUQ282" s="1"/>
      <c r="PUR282" s="1"/>
      <c r="PUS282" s="1"/>
      <c r="PUT282" s="1"/>
      <c r="PUU282" s="1"/>
      <c r="PUV282" s="1"/>
      <c r="PUW282" s="1"/>
      <c r="PUX282" s="1"/>
      <c r="PUY282" s="1"/>
      <c r="PUZ282" s="1"/>
      <c r="PVA282" s="1"/>
      <c r="PVB282" s="1"/>
      <c r="PVC282" s="1"/>
      <c r="PVD282" s="1"/>
      <c r="PVE282" s="1"/>
      <c r="PVF282" s="1"/>
      <c r="PVG282" s="1"/>
      <c r="PVH282" s="1"/>
      <c r="PVI282" s="1"/>
      <c r="PVJ282" s="1"/>
      <c r="PVK282" s="1"/>
      <c r="PVL282" s="1"/>
      <c r="PVM282" s="1"/>
      <c r="PVN282" s="1"/>
      <c r="PVO282" s="1"/>
      <c r="PVP282" s="1"/>
      <c r="PVQ282" s="1"/>
      <c r="PVR282" s="1"/>
      <c r="PVS282" s="1"/>
      <c r="PVT282" s="1"/>
      <c r="PVU282" s="1"/>
      <c r="PVV282" s="1"/>
      <c r="PVW282" s="1"/>
      <c r="PVX282" s="1"/>
      <c r="PVY282" s="1"/>
      <c r="PVZ282" s="1"/>
      <c r="PWA282" s="1"/>
      <c r="PWB282" s="1"/>
      <c r="PWC282" s="1"/>
      <c r="PWD282" s="1"/>
      <c r="PWE282" s="1"/>
      <c r="PWF282" s="1"/>
      <c r="PWG282" s="1"/>
      <c r="PWH282" s="1"/>
      <c r="PWI282" s="1"/>
      <c r="PWJ282" s="1"/>
      <c r="PWK282" s="1"/>
      <c r="PWL282" s="1"/>
      <c r="PWM282" s="1"/>
      <c r="PWN282" s="1"/>
      <c r="PWO282" s="1"/>
      <c r="PWP282" s="1"/>
      <c r="PWQ282" s="1"/>
      <c r="PWR282" s="1"/>
      <c r="PWS282" s="1"/>
      <c r="PWT282" s="1"/>
      <c r="PWU282" s="1"/>
      <c r="PWV282" s="1"/>
      <c r="PWW282" s="1"/>
      <c r="PWX282" s="1"/>
      <c r="PWY282" s="1"/>
      <c r="PWZ282" s="1"/>
      <c r="PXA282" s="1"/>
      <c r="PXB282" s="1"/>
      <c r="PXC282" s="1"/>
      <c r="PXD282" s="1"/>
      <c r="PXE282" s="1"/>
      <c r="PXF282" s="1"/>
      <c r="PXG282" s="1"/>
      <c r="PXH282" s="1"/>
      <c r="PXI282" s="1"/>
      <c r="PXJ282" s="1"/>
      <c r="PXK282" s="1"/>
      <c r="PXL282" s="1"/>
      <c r="PXM282" s="1"/>
      <c r="PXN282" s="1"/>
      <c r="PXO282" s="1"/>
      <c r="PXP282" s="1"/>
      <c r="PXQ282" s="1"/>
      <c r="PXR282" s="1"/>
      <c r="PXS282" s="1"/>
      <c r="PXT282" s="1"/>
      <c r="PXU282" s="1"/>
      <c r="PXV282" s="1"/>
      <c r="PXW282" s="1"/>
      <c r="PXX282" s="1"/>
      <c r="PXY282" s="1"/>
      <c r="PXZ282" s="1"/>
      <c r="PYA282" s="1"/>
      <c r="PYB282" s="1"/>
      <c r="PYC282" s="1"/>
      <c r="PYD282" s="1"/>
      <c r="PYE282" s="1"/>
      <c r="PYF282" s="1"/>
      <c r="PYG282" s="1"/>
      <c r="PYH282" s="1"/>
      <c r="PYI282" s="1"/>
      <c r="PYJ282" s="1"/>
      <c r="PYK282" s="1"/>
      <c r="PYL282" s="1"/>
      <c r="PYM282" s="1"/>
      <c r="PYN282" s="1"/>
      <c r="PYO282" s="1"/>
      <c r="PYP282" s="1"/>
      <c r="PYQ282" s="1"/>
      <c r="PYR282" s="1"/>
      <c r="PYS282" s="1"/>
      <c r="PYT282" s="1"/>
      <c r="PYU282" s="1"/>
      <c r="PYV282" s="1"/>
      <c r="PYW282" s="1"/>
      <c r="PYX282" s="1"/>
      <c r="PYY282" s="1"/>
      <c r="PYZ282" s="1"/>
      <c r="PZA282" s="1"/>
      <c r="PZB282" s="1"/>
      <c r="PZC282" s="1"/>
      <c r="PZD282" s="1"/>
      <c r="PZE282" s="1"/>
      <c r="PZF282" s="1"/>
      <c r="PZG282" s="1"/>
      <c r="PZH282" s="1"/>
      <c r="PZI282" s="1"/>
      <c r="PZJ282" s="1"/>
      <c r="PZK282" s="1"/>
      <c r="PZL282" s="1"/>
      <c r="PZM282" s="1"/>
      <c r="PZN282" s="1"/>
      <c r="PZO282" s="1"/>
      <c r="PZP282" s="1"/>
      <c r="PZQ282" s="1"/>
      <c r="PZR282" s="1"/>
      <c r="PZS282" s="1"/>
      <c r="PZT282" s="1"/>
      <c r="PZU282" s="1"/>
      <c r="PZV282" s="1"/>
      <c r="PZW282" s="1"/>
      <c r="PZX282" s="1"/>
      <c r="PZY282" s="1"/>
      <c r="PZZ282" s="1"/>
      <c r="QAA282" s="1"/>
      <c r="QAB282" s="1"/>
      <c r="QAC282" s="1"/>
      <c r="QAD282" s="1"/>
      <c r="QAE282" s="1"/>
      <c r="QAF282" s="1"/>
      <c r="QAG282" s="1"/>
      <c r="QAH282" s="1"/>
      <c r="QAI282" s="1"/>
      <c r="QAJ282" s="1"/>
      <c r="QAK282" s="1"/>
      <c r="QAL282" s="1"/>
      <c r="QAM282" s="1"/>
      <c r="QAN282" s="1"/>
      <c r="QAO282" s="1"/>
      <c r="QAP282" s="1"/>
      <c r="QAQ282" s="1"/>
      <c r="QAR282" s="1"/>
      <c r="QAS282" s="1"/>
      <c r="QAT282" s="1"/>
      <c r="QAU282" s="1"/>
      <c r="QAV282" s="1"/>
      <c r="QAW282" s="1"/>
      <c r="QAX282" s="1"/>
      <c r="QAY282" s="1"/>
      <c r="QAZ282" s="1"/>
      <c r="QBA282" s="1"/>
      <c r="QBB282" s="1"/>
      <c r="QBC282" s="1"/>
      <c r="QBD282" s="1"/>
      <c r="QBE282" s="1"/>
      <c r="QBF282" s="1"/>
      <c r="QBG282" s="1"/>
      <c r="QBH282" s="1"/>
      <c r="QBI282" s="1"/>
      <c r="QBJ282" s="1"/>
      <c r="QBK282" s="1"/>
      <c r="QBL282" s="1"/>
      <c r="QBM282" s="1"/>
      <c r="QBN282" s="1"/>
      <c r="QBO282" s="1"/>
      <c r="QBP282" s="1"/>
      <c r="QBQ282" s="1"/>
      <c r="QBR282" s="1"/>
      <c r="QBS282" s="1"/>
      <c r="QBT282" s="1"/>
      <c r="QBU282" s="1"/>
      <c r="QBV282" s="1"/>
      <c r="QBW282" s="1"/>
      <c r="QBX282" s="1"/>
      <c r="QBY282" s="1"/>
      <c r="QBZ282" s="1"/>
      <c r="QCA282" s="1"/>
      <c r="QCB282" s="1"/>
      <c r="QCC282" s="1"/>
      <c r="QCD282" s="1"/>
      <c r="QCE282" s="1"/>
      <c r="QCF282" s="1"/>
      <c r="QCG282" s="1"/>
      <c r="QCH282" s="1"/>
      <c r="QCI282" s="1"/>
      <c r="QCJ282" s="1"/>
      <c r="QCK282" s="1"/>
      <c r="QCL282" s="1"/>
      <c r="QCM282" s="1"/>
      <c r="QCN282" s="1"/>
      <c r="QCO282" s="1"/>
      <c r="QCP282" s="1"/>
      <c r="QCQ282" s="1"/>
      <c r="QCR282" s="1"/>
      <c r="QCS282" s="1"/>
      <c r="QCT282" s="1"/>
      <c r="QCU282" s="1"/>
      <c r="QCV282" s="1"/>
      <c r="QCW282" s="1"/>
      <c r="QCX282" s="1"/>
      <c r="QCY282" s="1"/>
      <c r="QCZ282" s="1"/>
      <c r="QDA282" s="1"/>
      <c r="QDB282" s="1"/>
      <c r="QDC282" s="1"/>
      <c r="QDD282" s="1"/>
      <c r="QDE282" s="1"/>
      <c r="QDF282" s="1"/>
      <c r="QDG282" s="1"/>
      <c r="QDH282" s="1"/>
      <c r="QDI282" s="1"/>
      <c r="QDJ282" s="1"/>
      <c r="QDK282" s="1"/>
      <c r="QDL282" s="1"/>
      <c r="QDM282" s="1"/>
      <c r="QDN282" s="1"/>
      <c r="QDO282" s="1"/>
      <c r="QDP282" s="1"/>
      <c r="QDQ282" s="1"/>
      <c r="QDR282" s="1"/>
      <c r="QDS282" s="1"/>
      <c r="QDT282" s="1"/>
      <c r="QDU282" s="1"/>
      <c r="QDV282" s="1"/>
      <c r="QDW282" s="1"/>
      <c r="QDX282" s="1"/>
      <c r="QDY282" s="1"/>
      <c r="QDZ282" s="1"/>
      <c r="QEA282" s="1"/>
      <c r="QEB282" s="1"/>
      <c r="QEC282" s="1"/>
      <c r="QED282" s="1"/>
      <c r="QEE282" s="1"/>
      <c r="QEF282" s="1"/>
      <c r="QEG282" s="1"/>
      <c r="QEH282" s="1"/>
      <c r="QEI282" s="1"/>
      <c r="QEJ282" s="1"/>
      <c r="QEK282" s="1"/>
      <c r="QEL282" s="1"/>
      <c r="QEM282" s="1"/>
      <c r="QEN282" s="1"/>
      <c r="QEO282" s="1"/>
      <c r="QEP282" s="1"/>
      <c r="QEQ282" s="1"/>
      <c r="QER282" s="1"/>
      <c r="QES282" s="1"/>
      <c r="QET282" s="1"/>
      <c r="QEU282" s="1"/>
      <c r="QEV282" s="1"/>
      <c r="QEW282" s="1"/>
      <c r="QEX282" s="1"/>
      <c r="QEY282" s="1"/>
      <c r="QEZ282" s="1"/>
      <c r="QFA282" s="1"/>
      <c r="QFB282" s="1"/>
      <c r="QFC282" s="1"/>
      <c r="QFD282" s="1"/>
      <c r="QFE282" s="1"/>
      <c r="QFF282" s="1"/>
      <c r="QFG282" s="1"/>
      <c r="QFH282" s="1"/>
      <c r="QFI282" s="1"/>
      <c r="QFJ282" s="1"/>
      <c r="QFK282" s="1"/>
      <c r="QFL282" s="1"/>
      <c r="QFM282" s="1"/>
      <c r="QFN282" s="1"/>
      <c r="QFO282" s="1"/>
      <c r="QFP282" s="1"/>
      <c r="QFQ282" s="1"/>
      <c r="QFR282" s="1"/>
      <c r="QFS282" s="1"/>
      <c r="QFT282" s="1"/>
      <c r="QFU282" s="1"/>
      <c r="QFV282" s="1"/>
      <c r="QFW282" s="1"/>
      <c r="QFX282" s="1"/>
      <c r="QFY282" s="1"/>
      <c r="QFZ282" s="1"/>
      <c r="QGA282" s="1"/>
      <c r="QGB282" s="1"/>
      <c r="QGC282" s="1"/>
      <c r="QGD282" s="1"/>
      <c r="QGE282" s="1"/>
      <c r="QGF282" s="1"/>
      <c r="QGG282" s="1"/>
      <c r="QGH282" s="1"/>
      <c r="QGI282" s="1"/>
      <c r="QGJ282" s="1"/>
      <c r="QGK282" s="1"/>
      <c r="QGL282" s="1"/>
      <c r="QGM282" s="1"/>
      <c r="QGN282" s="1"/>
      <c r="QGO282" s="1"/>
      <c r="QGP282" s="1"/>
      <c r="QGQ282" s="1"/>
      <c r="QGR282" s="1"/>
      <c r="QGS282" s="1"/>
      <c r="QGT282" s="1"/>
      <c r="QGU282" s="1"/>
      <c r="QGV282" s="1"/>
      <c r="QGW282" s="1"/>
      <c r="QGX282" s="1"/>
      <c r="QGY282" s="1"/>
      <c r="QGZ282" s="1"/>
      <c r="QHA282" s="1"/>
      <c r="QHB282" s="1"/>
      <c r="QHC282" s="1"/>
      <c r="QHD282" s="1"/>
      <c r="QHE282" s="1"/>
      <c r="QHF282" s="1"/>
      <c r="QHG282" s="1"/>
      <c r="QHH282" s="1"/>
      <c r="QHI282" s="1"/>
      <c r="QHJ282" s="1"/>
      <c r="QHK282" s="1"/>
      <c r="QHL282" s="1"/>
      <c r="QHM282" s="1"/>
      <c r="QHN282" s="1"/>
      <c r="QHO282" s="1"/>
      <c r="QHP282" s="1"/>
      <c r="QHQ282" s="1"/>
      <c r="QHR282" s="1"/>
      <c r="QHS282" s="1"/>
      <c r="QHT282" s="1"/>
      <c r="QHU282" s="1"/>
      <c r="QHV282" s="1"/>
      <c r="QHW282" s="1"/>
      <c r="QHX282" s="1"/>
      <c r="QHY282" s="1"/>
      <c r="QHZ282" s="1"/>
      <c r="QIA282" s="1"/>
      <c r="QIB282" s="1"/>
      <c r="QIC282" s="1"/>
      <c r="QID282" s="1"/>
      <c r="QIE282" s="1"/>
      <c r="QIF282" s="1"/>
      <c r="QIG282" s="1"/>
      <c r="QIH282" s="1"/>
      <c r="QII282" s="1"/>
      <c r="QIJ282" s="1"/>
      <c r="QIK282" s="1"/>
      <c r="QIL282" s="1"/>
      <c r="QIM282" s="1"/>
      <c r="QIN282" s="1"/>
      <c r="QIO282" s="1"/>
      <c r="QIP282" s="1"/>
      <c r="QIQ282" s="1"/>
      <c r="QIR282" s="1"/>
      <c r="QIS282" s="1"/>
      <c r="QIT282" s="1"/>
      <c r="QIU282" s="1"/>
      <c r="QIV282" s="1"/>
      <c r="QIW282" s="1"/>
      <c r="QIX282" s="1"/>
      <c r="QIY282" s="1"/>
      <c r="QIZ282" s="1"/>
      <c r="QJA282" s="1"/>
      <c r="QJB282" s="1"/>
      <c r="QJC282" s="1"/>
      <c r="QJD282" s="1"/>
      <c r="QJE282" s="1"/>
      <c r="QJF282" s="1"/>
      <c r="QJG282" s="1"/>
      <c r="QJH282" s="1"/>
      <c r="QJI282" s="1"/>
      <c r="QJJ282" s="1"/>
      <c r="QJK282" s="1"/>
      <c r="QJL282" s="1"/>
      <c r="QJM282" s="1"/>
      <c r="QJN282" s="1"/>
      <c r="QJO282" s="1"/>
      <c r="QJP282" s="1"/>
      <c r="QJQ282" s="1"/>
      <c r="QJR282" s="1"/>
      <c r="QJS282" s="1"/>
      <c r="QJT282" s="1"/>
      <c r="QJU282" s="1"/>
      <c r="QJV282" s="1"/>
      <c r="QJW282" s="1"/>
      <c r="QJX282" s="1"/>
      <c r="QJY282" s="1"/>
      <c r="QJZ282" s="1"/>
      <c r="QKA282" s="1"/>
      <c r="QKB282" s="1"/>
      <c r="QKC282" s="1"/>
      <c r="QKD282" s="1"/>
      <c r="QKE282" s="1"/>
      <c r="QKF282" s="1"/>
      <c r="QKG282" s="1"/>
      <c r="QKH282" s="1"/>
      <c r="QKI282" s="1"/>
      <c r="QKJ282" s="1"/>
      <c r="QKK282" s="1"/>
      <c r="QKL282" s="1"/>
      <c r="QKM282" s="1"/>
      <c r="QKN282" s="1"/>
      <c r="QKO282" s="1"/>
      <c r="QKP282" s="1"/>
      <c r="QKQ282" s="1"/>
      <c r="QKR282" s="1"/>
      <c r="QKS282" s="1"/>
      <c r="QKT282" s="1"/>
      <c r="QKU282" s="1"/>
      <c r="QKV282" s="1"/>
      <c r="QKW282" s="1"/>
      <c r="QKX282" s="1"/>
      <c r="QKY282" s="1"/>
      <c r="QKZ282" s="1"/>
      <c r="QLA282" s="1"/>
      <c r="QLB282" s="1"/>
      <c r="QLC282" s="1"/>
      <c r="QLD282" s="1"/>
      <c r="QLE282" s="1"/>
      <c r="QLF282" s="1"/>
      <c r="QLG282" s="1"/>
      <c r="QLH282" s="1"/>
      <c r="QLI282" s="1"/>
      <c r="QLJ282" s="1"/>
      <c r="QLK282" s="1"/>
      <c r="QLL282" s="1"/>
      <c r="QLM282" s="1"/>
      <c r="QLN282" s="1"/>
      <c r="QLO282" s="1"/>
      <c r="QLP282" s="1"/>
      <c r="QLQ282" s="1"/>
      <c r="QLR282" s="1"/>
      <c r="QLS282" s="1"/>
      <c r="QLT282" s="1"/>
      <c r="QLU282" s="1"/>
      <c r="QLV282" s="1"/>
      <c r="QLW282" s="1"/>
      <c r="QLX282" s="1"/>
      <c r="QLY282" s="1"/>
      <c r="QLZ282" s="1"/>
      <c r="QMA282" s="1"/>
      <c r="QMB282" s="1"/>
      <c r="QMC282" s="1"/>
      <c r="QMD282" s="1"/>
      <c r="QME282" s="1"/>
      <c r="QMF282" s="1"/>
      <c r="QMG282" s="1"/>
      <c r="QMH282" s="1"/>
      <c r="QMI282" s="1"/>
      <c r="QMJ282" s="1"/>
      <c r="QMK282" s="1"/>
      <c r="QML282" s="1"/>
      <c r="QMM282" s="1"/>
      <c r="QMN282" s="1"/>
      <c r="QMO282" s="1"/>
      <c r="QMP282" s="1"/>
      <c r="QMQ282" s="1"/>
      <c r="QMR282" s="1"/>
      <c r="QMS282" s="1"/>
      <c r="QMT282" s="1"/>
      <c r="QMU282" s="1"/>
      <c r="QMV282" s="1"/>
      <c r="QMW282" s="1"/>
      <c r="QMX282" s="1"/>
      <c r="QMY282" s="1"/>
      <c r="QMZ282" s="1"/>
      <c r="QNA282" s="1"/>
      <c r="QNB282" s="1"/>
      <c r="QNC282" s="1"/>
      <c r="QND282" s="1"/>
      <c r="QNE282" s="1"/>
      <c r="QNF282" s="1"/>
      <c r="QNG282" s="1"/>
      <c r="QNH282" s="1"/>
      <c r="QNI282" s="1"/>
      <c r="QNJ282" s="1"/>
      <c r="QNK282" s="1"/>
      <c r="QNL282" s="1"/>
      <c r="QNM282" s="1"/>
      <c r="QNN282" s="1"/>
      <c r="QNO282" s="1"/>
      <c r="QNP282" s="1"/>
      <c r="QNQ282" s="1"/>
      <c r="QNR282" s="1"/>
      <c r="QNS282" s="1"/>
      <c r="QNT282" s="1"/>
      <c r="QNU282" s="1"/>
      <c r="QNV282" s="1"/>
      <c r="QNW282" s="1"/>
      <c r="QNX282" s="1"/>
      <c r="QNY282" s="1"/>
      <c r="QNZ282" s="1"/>
      <c r="QOA282" s="1"/>
      <c r="QOB282" s="1"/>
      <c r="QOC282" s="1"/>
      <c r="QOD282" s="1"/>
      <c r="QOE282" s="1"/>
      <c r="QOF282" s="1"/>
      <c r="QOG282" s="1"/>
      <c r="QOH282" s="1"/>
      <c r="QOI282" s="1"/>
      <c r="QOJ282" s="1"/>
      <c r="QOK282" s="1"/>
      <c r="QOL282" s="1"/>
      <c r="QOM282" s="1"/>
      <c r="QON282" s="1"/>
      <c r="QOO282" s="1"/>
      <c r="QOP282" s="1"/>
      <c r="QOQ282" s="1"/>
      <c r="QOR282" s="1"/>
      <c r="QOS282" s="1"/>
      <c r="QOT282" s="1"/>
      <c r="QOU282" s="1"/>
      <c r="QOV282" s="1"/>
      <c r="QOW282" s="1"/>
      <c r="QOX282" s="1"/>
      <c r="QOY282" s="1"/>
      <c r="QOZ282" s="1"/>
      <c r="QPA282" s="1"/>
      <c r="QPB282" s="1"/>
      <c r="QPC282" s="1"/>
      <c r="QPD282" s="1"/>
      <c r="QPE282" s="1"/>
      <c r="QPF282" s="1"/>
      <c r="QPG282" s="1"/>
      <c r="QPH282" s="1"/>
      <c r="QPI282" s="1"/>
      <c r="QPJ282" s="1"/>
      <c r="QPK282" s="1"/>
      <c r="QPL282" s="1"/>
      <c r="QPM282" s="1"/>
      <c r="QPN282" s="1"/>
      <c r="QPO282" s="1"/>
      <c r="QPP282" s="1"/>
      <c r="QPQ282" s="1"/>
      <c r="QPR282" s="1"/>
      <c r="QPS282" s="1"/>
      <c r="QPT282" s="1"/>
      <c r="QPU282" s="1"/>
      <c r="QPV282" s="1"/>
      <c r="QPW282" s="1"/>
      <c r="QPX282" s="1"/>
      <c r="QPY282" s="1"/>
      <c r="QPZ282" s="1"/>
      <c r="QQA282" s="1"/>
      <c r="QQB282" s="1"/>
      <c r="QQC282" s="1"/>
      <c r="QQD282" s="1"/>
      <c r="QQE282" s="1"/>
      <c r="QQF282" s="1"/>
      <c r="QQG282" s="1"/>
      <c r="QQH282" s="1"/>
      <c r="QQI282" s="1"/>
      <c r="QQJ282" s="1"/>
      <c r="QQK282" s="1"/>
      <c r="QQL282" s="1"/>
      <c r="QQM282" s="1"/>
      <c r="QQN282" s="1"/>
      <c r="QQO282" s="1"/>
      <c r="QQP282" s="1"/>
      <c r="QQQ282" s="1"/>
      <c r="QQR282" s="1"/>
      <c r="QQS282" s="1"/>
      <c r="QQT282" s="1"/>
      <c r="QQU282" s="1"/>
      <c r="QQV282" s="1"/>
      <c r="QQW282" s="1"/>
      <c r="QQX282" s="1"/>
      <c r="QQY282" s="1"/>
      <c r="QQZ282" s="1"/>
      <c r="QRA282" s="1"/>
      <c r="QRB282" s="1"/>
      <c r="QRC282" s="1"/>
      <c r="QRD282" s="1"/>
      <c r="QRE282" s="1"/>
      <c r="QRF282" s="1"/>
      <c r="QRG282" s="1"/>
      <c r="QRH282" s="1"/>
      <c r="QRI282" s="1"/>
      <c r="QRJ282" s="1"/>
      <c r="QRK282" s="1"/>
      <c r="QRL282" s="1"/>
      <c r="QRM282" s="1"/>
      <c r="QRN282" s="1"/>
      <c r="QRO282" s="1"/>
      <c r="QRP282" s="1"/>
      <c r="QRQ282" s="1"/>
      <c r="QRR282" s="1"/>
      <c r="QRS282" s="1"/>
      <c r="QRT282" s="1"/>
      <c r="QRU282" s="1"/>
      <c r="QRV282" s="1"/>
      <c r="QRW282" s="1"/>
      <c r="QRX282" s="1"/>
      <c r="QRY282" s="1"/>
      <c r="QRZ282" s="1"/>
      <c r="QSA282" s="1"/>
      <c r="QSB282" s="1"/>
      <c r="QSC282" s="1"/>
      <c r="QSD282" s="1"/>
      <c r="QSE282" s="1"/>
      <c r="QSF282" s="1"/>
      <c r="QSG282" s="1"/>
      <c r="QSH282" s="1"/>
      <c r="QSI282" s="1"/>
      <c r="QSJ282" s="1"/>
      <c r="QSK282" s="1"/>
      <c r="QSL282" s="1"/>
      <c r="QSM282" s="1"/>
      <c r="QSN282" s="1"/>
      <c r="QSO282" s="1"/>
      <c r="QSP282" s="1"/>
      <c r="QSQ282" s="1"/>
      <c r="QSR282" s="1"/>
      <c r="QSS282" s="1"/>
      <c r="QST282" s="1"/>
      <c r="QSU282" s="1"/>
      <c r="QSV282" s="1"/>
      <c r="QSW282" s="1"/>
      <c r="QSX282" s="1"/>
      <c r="QSY282" s="1"/>
      <c r="QSZ282" s="1"/>
      <c r="QTA282" s="1"/>
      <c r="QTB282" s="1"/>
      <c r="QTC282" s="1"/>
      <c r="QTD282" s="1"/>
      <c r="QTE282" s="1"/>
      <c r="QTF282" s="1"/>
      <c r="QTG282" s="1"/>
      <c r="QTH282" s="1"/>
      <c r="QTI282" s="1"/>
      <c r="QTJ282" s="1"/>
      <c r="QTK282" s="1"/>
      <c r="QTL282" s="1"/>
      <c r="QTM282" s="1"/>
      <c r="QTN282" s="1"/>
      <c r="QTO282" s="1"/>
      <c r="QTP282" s="1"/>
      <c r="QTQ282" s="1"/>
      <c r="QTR282" s="1"/>
      <c r="QTS282" s="1"/>
      <c r="QTT282" s="1"/>
      <c r="QTU282" s="1"/>
      <c r="QTV282" s="1"/>
      <c r="QTW282" s="1"/>
      <c r="QTX282" s="1"/>
      <c r="QTY282" s="1"/>
      <c r="QTZ282" s="1"/>
      <c r="QUA282" s="1"/>
      <c r="QUB282" s="1"/>
      <c r="QUC282" s="1"/>
      <c r="QUD282" s="1"/>
      <c r="QUE282" s="1"/>
      <c r="QUF282" s="1"/>
      <c r="QUG282" s="1"/>
      <c r="QUH282" s="1"/>
      <c r="QUI282" s="1"/>
      <c r="QUJ282" s="1"/>
      <c r="QUK282" s="1"/>
      <c r="QUL282" s="1"/>
      <c r="QUM282" s="1"/>
      <c r="QUN282" s="1"/>
      <c r="QUO282" s="1"/>
      <c r="QUP282" s="1"/>
      <c r="QUQ282" s="1"/>
      <c r="QUR282" s="1"/>
      <c r="QUS282" s="1"/>
      <c r="QUT282" s="1"/>
      <c r="QUU282" s="1"/>
      <c r="QUV282" s="1"/>
      <c r="QUW282" s="1"/>
      <c r="QUX282" s="1"/>
      <c r="QUY282" s="1"/>
      <c r="QUZ282" s="1"/>
      <c r="QVA282" s="1"/>
      <c r="QVB282" s="1"/>
      <c r="QVC282" s="1"/>
      <c r="QVD282" s="1"/>
      <c r="QVE282" s="1"/>
      <c r="QVF282" s="1"/>
      <c r="QVG282" s="1"/>
      <c r="QVH282" s="1"/>
      <c r="QVI282" s="1"/>
      <c r="QVJ282" s="1"/>
      <c r="QVK282" s="1"/>
      <c r="QVL282" s="1"/>
      <c r="QVM282" s="1"/>
      <c r="QVN282" s="1"/>
      <c r="QVO282" s="1"/>
      <c r="QVP282" s="1"/>
      <c r="QVQ282" s="1"/>
      <c r="QVR282" s="1"/>
      <c r="QVS282" s="1"/>
      <c r="QVT282" s="1"/>
      <c r="QVU282" s="1"/>
      <c r="QVV282" s="1"/>
      <c r="QVW282" s="1"/>
      <c r="QVX282" s="1"/>
      <c r="QVY282" s="1"/>
      <c r="QVZ282" s="1"/>
      <c r="QWA282" s="1"/>
      <c r="QWB282" s="1"/>
      <c r="QWC282" s="1"/>
      <c r="QWD282" s="1"/>
      <c r="QWE282" s="1"/>
      <c r="QWF282" s="1"/>
      <c r="QWG282" s="1"/>
      <c r="QWH282" s="1"/>
      <c r="QWI282" s="1"/>
      <c r="QWJ282" s="1"/>
      <c r="QWK282" s="1"/>
      <c r="QWL282" s="1"/>
      <c r="QWM282" s="1"/>
      <c r="QWN282" s="1"/>
      <c r="QWO282" s="1"/>
      <c r="QWP282" s="1"/>
      <c r="QWQ282" s="1"/>
      <c r="QWR282" s="1"/>
      <c r="QWS282" s="1"/>
      <c r="QWT282" s="1"/>
      <c r="QWU282" s="1"/>
      <c r="QWV282" s="1"/>
      <c r="QWW282" s="1"/>
      <c r="QWX282" s="1"/>
      <c r="QWY282" s="1"/>
      <c r="QWZ282" s="1"/>
      <c r="QXA282" s="1"/>
      <c r="QXB282" s="1"/>
      <c r="QXC282" s="1"/>
      <c r="QXD282" s="1"/>
      <c r="QXE282" s="1"/>
      <c r="QXF282" s="1"/>
      <c r="QXG282" s="1"/>
      <c r="QXH282" s="1"/>
      <c r="QXI282" s="1"/>
      <c r="QXJ282" s="1"/>
      <c r="QXK282" s="1"/>
      <c r="QXL282" s="1"/>
      <c r="QXM282" s="1"/>
      <c r="QXN282" s="1"/>
      <c r="QXO282" s="1"/>
      <c r="QXP282" s="1"/>
      <c r="QXQ282" s="1"/>
      <c r="QXR282" s="1"/>
      <c r="QXS282" s="1"/>
      <c r="QXT282" s="1"/>
      <c r="QXU282" s="1"/>
      <c r="QXV282" s="1"/>
      <c r="QXW282" s="1"/>
      <c r="QXX282" s="1"/>
      <c r="QXY282" s="1"/>
      <c r="QXZ282" s="1"/>
      <c r="QYA282" s="1"/>
      <c r="QYB282" s="1"/>
      <c r="QYC282" s="1"/>
      <c r="QYD282" s="1"/>
      <c r="QYE282" s="1"/>
      <c r="QYF282" s="1"/>
      <c r="QYG282" s="1"/>
      <c r="QYH282" s="1"/>
      <c r="QYI282" s="1"/>
      <c r="QYJ282" s="1"/>
      <c r="QYK282" s="1"/>
      <c r="QYL282" s="1"/>
      <c r="QYM282" s="1"/>
      <c r="QYN282" s="1"/>
      <c r="QYO282" s="1"/>
      <c r="QYP282" s="1"/>
      <c r="QYQ282" s="1"/>
      <c r="QYR282" s="1"/>
      <c r="QYS282" s="1"/>
      <c r="QYT282" s="1"/>
      <c r="QYU282" s="1"/>
      <c r="QYV282" s="1"/>
      <c r="QYW282" s="1"/>
      <c r="QYX282" s="1"/>
      <c r="QYY282" s="1"/>
      <c r="QYZ282" s="1"/>
      <c r="QZA282" s="1"/>
      <c r="QZB282" s="1"/>
      <c r="QZC282" s="1"/>
      <c r="QZD282" s="1"/>
      <c r="QZE282" s="1"/>
      <c r="QZF282" s="1"/>
      <c r="QZG282" s="1"/>
      <c r="QZH282" s="1"/>
      <c r="QZI282" s="1"/>
      <c r="QZJ282" s="1"/>
      <c r="QZK282" s="1"/>
      <c r="QZL282" s="1"/>
      <c r="QZM282" s="1"/>
      <c r="QZN282" s="1"/>
      <c r="QZO282" s="1"/>
      <c r="QZP282" s="1"/>
      <c r="QZQ282" s="1"/>
      <c r="QZR282" s="1"/>
      <c r="QZS282" s="1"/>
      <c r="QZT282" s="1"/>
      <c r="QZU282" s="1"/>
      <c r="QZV282" s="1"/>
      <c r="QZW282" s="1"/>
      <c r="QZX282" s="1"/>
      <c r="QZY282" s="1"/>
      <c r="QZZ282" s="1"/>
      <c r="RAA282" s="1"/>
      <c r="RAB282" s="1"/>
      <c r="RAC282" s="1"/>
      <c r="RAD282" s="1"/>
      <c r="RAE282" s="1"/>
      <c r="RAF282" s="1"/>
      <c r="RAG282" s="1"/>
      <c r="RAH282" s="1"/>
      <c r="RAI282" s="1"/>
      <c r="RAJ282" s="1"/>
      <c r="RAK282" s="1"/>
      <c r="RAL282" s="1"/>
      <c r="RAM282" s="1"/>
      <c r="RAN282" s="1"/>
      <c r="RAO282" s="1"/>
      <c r="RAP282" s="1"/>
      <c r="RAQ282" s="1"/>
      <c r="RAR282" s="1"/>
      <c r="RAS282" s="1"/>
      <c r="RAT282" s="1"/>
      <c r="RAU282" s="1"/>
      <c r="RAV282" s="1"/>
      <c r="RAW282" s="1"/>
      <c r="RAX282" s="1"/>
      <c r="RAY282" s="1"/>
      <c r="RAZ282" s="1"/>
      <c r="RBA282" s="1"/>
      <c r="RBB282" s="1"/>
      <c r="RBC282" s="1"/>
      <c r="RBD282" s="1"/>
      <c r="RBE282" s="1"/>
      <c r="RBF282" s="1"/>
      <c r="RBG282" s="1"/>
      <c r="RBH282" s="1"/>
      <c r="RBI282" s="1"/>
      <c r="RBJ282" s="1"/>
      <c r="RBK282" s="1"/>
      <c r="RBL282" s="1"/>
      <c r="RBM282" s="1"/>
      <c r="RBN282" s="1"/>
      <c r="RBO282" s="1"/>
      <c r="RBP282" s="1"/>
      <c r="RBQ282" s="1"/>
      <c r="RBR282" s="1"/>
      <c r="RBS282" s="1"/>
      <c r="RBT282" s="1"/>
      <c r="RBU282" s="1"/>
      <c r="RBV282" s="1"/>
      <c r="RBW282" s="1"/>
      <c r="RBX282" s="1"/>
      <c r="RBY282" s="1"/>
      <c r="RBZ282" s="1"/>
      <c r="RCA282" s="1"/>
      <c r="RCB282" s="1"/>
      <c r="RCC282" s="1"/>
      <c r="RCD282" s="1"/>
      <c r="RCE282" s="1"/>
      <c r="RCF282" s="1"/>
      <c r="RCG282" s="1"/>
      <c r="RCH282" s="1"/>
      <c r="RCI282" s="1"/>
      <c r="RCJ282" s="1"/>
      <c r="RCK282" s="1"/>
      <c r="RCL282" s="1"/>
      <c r="RCM282" s="1"/>
      <c r="RCN282" s="1"/>
      <c r="RCO282" s="1"/>
      <c r="RCP282" s="1"/>
      <c r="RCQ282" s="1"/>
      <c r="RCR282" s="1"/>
      <c r="RCS282" s="1"/>
      <c r="RCT282" s="1"/>
      <c r="RCU282" s="1"/>
      <c r="RCV282" s="1"/>
      <c r="RCW282" s="1"/>
      <c r="RCX282" s="1"/>
      <c r="RCY282" s="1"/>
      <c r="RCZ282" s="1"/>
      <c r="RDA282" s="1"/>
      <c r="RDB282" s="1"/>
      <c r="RDC282" s="1"/>
      <c r="RDD282" s="1"/>
      <c r="RDE282" s="1"/>
      <c r="RDF282" s="1"/>
      <c r="RDG282" s="1"/>
      <c r="RDH282" s="1"/>
      <c r="RDI282" s="1"/>
      <c r="RDJ282" s="1"/>
      <c r="RDK282" s="1"/>
      <c r="RDL282" s="1"/>
      <c r="RDM282" s="1"/>
      <c r="RDN282" s="1"/>
      <c r="RDO282" s="1"/>
      <c r="RDP282" s="1"/>
      <c r="RDQ282" s="1"/>
      <c r="RDR282" s="1"/>
      <c r="RDS282" s="1"/>
      <c r="RDT282" s="1"/>
      <c r="RDU282" s="1"/>
      <c r="RDV282" s="1"/>
      <c r="RDW282" s="1"/>
      <c r="RDX282" s="1"/>
      <c r="RDY282" s="1"/>
      <c r="RDZ282" s="1"/>
      <c r="REA282" s="1"/>
      <c r="REB282" s="1"/>
      <c r="REC282" s="1"/>
      <c r="RED282" s="1"/>
      <c r="REE282" s="1"/>
      <c r="REF282" s="1"/>
      <c r="REG282" s="1"/>
      <c r="REH282" s="1"/>
      <c r="REI282" s="1"/>
      <c r="REJ282" s="1"/>
      <c r="REK282" s="1"/>
      <c r="REL282" s="1"/>
      <c r="REM282" s="1"/>
      <c r="REN282" s="1"/>
      <c r="REO282" s="1"/>
      <c r="REP282" s="1"/>
      <c r="REQ282" s="1"/>
      <c r="RER282" s="1"/>
      <c r="RES282" s="1"/>
      <c r="RET282" s="1"/>
      <c r="REU282" s="1"/>
      <c r="REV282" s="1"/>
      <c r="REW282" s="1"/>
      <c r="REX282" s="1"/>
      <c r="REY282" s="1"/>
      <c r="REZ282" s="1"/>
      <c r="RFA282" s="1"/>
      <c r="RFB282" s="1"/>
      <c r="RFC282" s="1"/>
      <c r="RFD282" s="1"/>
      <c r="RFE282" s="1"/>
      <c r="RFF282" s="1"/>
      <c r="RFG282" s="1"/>
      <c r="RFH282" s="1"/>
      <c r="RFI282" s="1"/>
      <c r="RFJ282" s="1"/>
      <c r="RFK282" s="1"/>
      <c r="RFL282" s="1"/>
      <c r="RFM282" s="1"/>
      <c r="RFN282" s="1"/>
      <c r="RFO282" s="1"/>
      <c r="RFP282" s="1"/>
      <c r="RFQ282" s="1"/>
      <c r="RFR282" s="1"/>
      <c r="RFS282" s="1"/>
      <c r="RFT282" s="1"/>
      <c r="RFU282" s="1"/>
      <c r="RFV282" s="1"/>
      <c r="RFW282" s="1"/>
      <c r="RFX282" s="1"/>
      <c r="RFY282" s="1"/>
      <c r="RFZ282" s="1"/>
      <c r="RGA282" s="1"/>
      <c r="RGB282" s="1"/>
      <c r="RGC282" s="1"/>
      <c r="RGD282" s="1"/>
      <c r="RGE282" s="1"/>
      <c r="RGF282" s="1"/>
      <c r="RGG282" s="1"/>
      <c r="RGH282" s="1"/>
      <c r="RGI282" s="1"/>
      <c r="RGJ282" s="1"/>
      <c r="RGK282" s="1"/>
      <c r="RGL282" s="1"/>
      <c r="RGM282" s="1"/>
      <c r="RGN282" s="1"/>
      <c r="RGO282" s="1"/>
      <c r="RGP282" s="1"/>
      <c r="RGQ282" s="1"/>
      <c r="RGR282" s="1"/>
      <c r="RGS282" s="1"/>
      <c r="RGT282" s="1"/>
      <c r="RGU282" s="1"/>
      <c r="RGV282" s="1"/>
      <c r="RGW282" s="1"/>
      <c r="RGX282" s="1"/>
      <c r="RGY282" s="1"/>
      <c r="RGZ282" s="1"/>
      <c r="RHA282" s="1"/>
      <c r="RHB282" s="1"/>
      <c r="RHC282" s="1"/>
      <c r="RHD282" s="1"/>
      <c r="RHE282" s="1"/>
      <c r="RHF282" s="1"/>
      <c r="RHG282" s="1"/>
      <c r="RHH282" s="1"/>
      <c r="RHI282" s="1"/>
      <c r="RHJ282" s="1"/>
      <c r="RHK282" s="1"/>
      <c r="RHL282" s="1"/>
      <c r="RHM282" s="1"/>
      <c r="RHN282" s="1"/>
      <c r="RHO282" s="1"/>
      <c r="RHP282" s="1"/>
      <c r="RHQ282" s="1"/>
      <c r="RHR282" s="1"/>
      <c r="RHS282" s="1"/>
      <c r="RHT282" s="1"/>
      <c r="RHU282" s="1"/>
      <c r="RHV282" s="1"/>
      <c r="RHW282" s="1"/>
      <c r="RHX282" s="1"/>
      <c r="RHY282" s="1"/>
      <c r="RHZ282" s="1"/>
      <c r="RIA282" s="1"/>
      <c r="RIB282" s="1"/>
      <c r="RIC282" s="1"/>
      <c r="RID282" s="1"/>
      <c r="RIE282" s="1"/>
      <c r="RIF282" s="1"/>
      <c r="RIG282" s="1"/>
      <c r="RIH282" s="1"/>
      <c r="RII282" s="1"/>
      <c r="RIJ282" s="1"/>
      <c r="RIK282" s="1"/>
      <c r="RIL282" s="1"/>
      <c r="RIM282" s="1"/>
      <c r="RIN282" s="1"/>
      <c r="RIO282" s="1"/>
      <c r="RIP282" s="1"/>
      <c r="RIQ282" s="1"/>
      <c r="RIR282" s="1"/>
      <c r="RIS282" s="1"/>
      <c r="RIT282" s="1"/>
      <c r="RIU282" s="1"/>
      <c r="RIV282" s="1"/>
      <c r="RIW282" s="1"/>
      <c r="RIX282" s="1"/>
      <c r="RIY282" s="1"/>
      <c r="RIZ282" s="1"/>
      <c r="RJA282" s="1"/>
      <c r="RJB282" s="1"/>
      <c r="RJC282" s="1"/>
      <c r="RJD282" s="1"/>
      <c r="RJE282" s="1"/>
      <c r="RJF282" s="1"/>
      <c r="RJG282" s="1"/>
      <c r="RJH282" s="1"/>
      <c r="RJI282" s="1"/>
      <c r="RJJ282" s="1"/>
      <c r="RJK282" s="1"/>
      <c r="RJL282" s="1"/>
      <c r="RJM282" s="1"/>
      <c r="RJN282" s="1"/>
      <c r="RJO282" s="1"/>
      <c r="RJP282" s="1"/>
      <c r="RJQ282" s="1"/>
      <c r="RJR282" s="1"/>
      <c r="RJS282" s="1"/>
      <c r="RJT282" s="1"/>
      <c r="RJU282" s="1"/>
      <c r="RJV282" s="1"/>
      <c r="RJW282" s="1"/>
      <c r="RJX282" s="1"/>
      <c r="RJY282" s="1"/>
      <c r="RJZ282" s="1"/>
      <c r="RKA282" s="1"/>
      <c r="RKB282" s="1"/>
      <c r="RKC282" s="1"/>
      <c r="RKD282" s="1"/>
      <c r="RKE282" s="1"/>
      <c r="RKF282" s="1"/>
      <c r="RKG282" s="1"/>
      <c r="RKH282" s="1"/>
      <c r="RKI282" s="1"/>
      <c r="RKJ282" s="1"/>
      <c r="RKK282" s="1"/>
      <c r="RKL282" s="1"/>
      <c r="RKM282" s="1"/>
      <c r="RKN282" s="1"/>
      <c r="RKO282" s="1"/>
      <c r="RKP282" s="1"/>
      <c r="RKQ282" s="1"/>
      <c r="RKR282" s="1"/>
      <c r="RKS282" s="1"/>
      <c r="RKT282" s="1"/>
      <c r="RKU282" s="1"/>
      <c r="RKV282" s="1"/>
      <c r="RKW282" s="1"/>
      <c r="RKX282" s="1"/>
      <c r="RKY282" s="1"/>
      <c r="RKZ282" s="1"/>
      <c r="RLA282" s="1"/>
      <c r="RLB282" s="1"/>
      <c r="RLC282" s="1"/>
      <c r="RLD282" s="1"/>
      <c r="RLE282" s="1"/>
      <c r="RLF282" s="1"/>
      <c r="RLG282" s="1"/>
      <c r="RLH282" s="1"/>
      <c r="RLI282" s="1"/>
      <c r="RLJ282" s="1"/>
      <c r="RLK282" s="1"/>
      <c r="RLL282" s="1"/>
      <c r="RLM282" s="1"/>
      <c r="RLN282" s="1"/>
      <c r="RLO282" s="1"/>
      <c r="RLP282" s="1"/>
      <c r="RLQ282" s="1"/>
      <c r="RLR282" s="1"/>
      <c r="RLS282" s="1"/>
      <c r="RLT282" s="1"/>
      <c r="RLU282" s="1"/>
      <c r="RLV282" s="1"/>
      <c r="RLW282" s="1"/>
      <c r="RLX282" s="1"/>
      <c r="RLY282" s="1"/>
      <c r="RLZ282" s="1"/>
      <c r="RMA282" s="1"/>
      <c r="RMB282" s="1"/>
      <c r="RMC282" s="1"/>
      <c r="RMD282" s="1"/>
      <c r="RME282" s="1"/>
      <c r="RMF282" s="1"/>
      <c r="RMG282" s="1"/>
      <c r="RMH282" s="1"/>
      <c r="RMI282" s="1"/>
      <c r="RMJ282" s="1"/>
      <c r="RMK282" s="1"/>
      <c r="RML282" s="1"/>
      <c r="RMM282" s="1"/>
      <c r="RMN282" s="1"/>
      <c r="RMO282" s="1"/>
      <c r="RMP282" s="1"/>
      <c r="RMQ282" s="1"/>
      <c r="RMR282" s="1"/>
      <c r="RMS282" s="1"/>
      <c r="RMT282" s="1"/>
      <c r="RMU282" s="1"/>
      <c r="RMV282" s="1"/>
      <c r="RMW282" s="1"/>
      <c r="RMX282" s="1"/>
      <c r="RMY282" s="1"/>
      <c r="RMZ282" s="1"/>
      <c r="RNA282" s="1"/>
      <c r="RNB282" s="1"/>
      <c r="RNC282" s="1"/>
      <c r="RND282" s="1"/>
      <c r="RNE282" s="1"/>
      <c r="RNF282" s="1"/>
      <c r="RNG282" s="1"/>
      <c r="RNH282" s="1"/>
      <c r="RNI282" s="1"/>
      <c r="RNJ282" s="1"/>
      <c r="RNK282" s="1"/>
      <c r="RNL282" s="1"/>
      <c r="RNM282" s="1"/>
      <c r="RNN282" s="1"/>
      <c r="RNO282" s="1"/>
      <c r="RNP282" s="1"/>
      <c r="RNQ282" s="1"/>
      <c r="RNR282" s="1"/>
      <c r="RNS282" s="1"/>
      <c r="RNT282" s="1"/>
      <c r="RNU282" s="1"/>
      <c r="RNV282" s="1"/>
      <c r="RNW282" s="1"/>
      <c r="RNX282" s="1"/>
      <c r="RNY282" s="1"/>
      <c r="RNZ282" s="1"/>
      <c r="ROA282" s="1"/>
      <c r="ROB282" s="1"/>
      <c r="ROC282" s="1"/>
      <c r="ROD282" s="1"/>
      <c r="ROE282" s="1"/>
      <c r="ROF282" s="1"/>
      <c r="ROG282" s="1"/>
      <c r="ROH282" s="1"/>
      <c r="ROI282" s="1"/>
      <c r="ROJ282" s="1"/>
      <c r="ROK282" s="1"/>
      <c r="ROL282" s="1"/>
      <c r="ROM282" s="1"/>
      <c r="RON282" s="1"/>
      <c r="ROO282" s="1"/>
      <c r="ROP282" s="1"/>
      <c r="ROQ282" s="1"/>
      <c r="ROR282" s="1"/>
      <c r="ROS282" s="1"/>
      <c r="ROT282" s="1"/>
      <c r="ROU282" s="1"/>
      <c r="ROV282" s="1"/>
      <c r="ROW282" s="1"/>
      <c r="ROX282" s="1"/>
      <c r="ROY282" s="1"/>
      <c r="ROZ282" s="1"/>
      <c r="RPA282" s="1"/>
      <c r="RPB282" s="1"/>
      <c r="RPC282" s="1"/>
      <c r="RPD282" s="1"/>
      <c r="RPE282" s="1"/>
      <c r="RPF282" s="1"/>
      <c r="RPG282" s="1"/>
      <c r="RPH282" s="1"/>
      <c r="RPI282" s="1"/>
      <c r="RPJ282" s="1"/>
      <c r="RPK282" s="1"/>
      <c r="RPL282" s="1"/>
      <c r="RPM282" s="1"/>
      <c r="RPN282" s="1"/>
      <c r="RPO282" s="1"/>
      <c r="RPP282" s="1"/>
      <c r="RPQ282" s="1"/>
      <c r="RPR282" s="1"/>
      <c r="RPS282" s="1"/>
      <c r="RPT282" s="1"/>
      <c r="RPU282" s="1"/>
      <c r="RPV282" s="1"/>
      <c r="RPW282" s="1"/>
      <c r="RPX282" s="1"/>
      <c r="RPY282" s="1"/>
      <c r="RPZ282" s="1"/>
      <c r="RQA282" s="1"/>
      <c r="RQB282" s="1"/>
      <c r="RQC282" s="1"/>
      <c r="RQD282" s="1"/>
      <c r="RQE282" s="1"/>
      <c r="RQF282" s="1"/>
      <c r="RQG282" s="1"/>
      <c r="RQH282" s="1"/>
      <c r="RQI282" s="1"/>
      <c r="RQJ282" s="1"/>
      <c r="RQK282" s="1"/>
      <c r="RQL282" s="1"/>
      <c r="RQM282" s="1"/>
      <c r="RQN282" s="1"/>
      <c r="RQO282" s="1"/>
      <c r="RQP282" s="1"/>
      <c r="RQQ282" s="1"/>
      <c r="RQR282" s="1"/>
      <c r="RQS282" s="1"/>
      <c r="RQT282" s="1"/>
      <c r="RQU282" s="1"/>
      <c r="RQV282" s="1"/>
      <c r="RQW282" s="1"/>
      <c r="RQX282" s="1"/>
      <c r="RQY282" s="1"/>
      <c r="RQZ282" s="1"/>
      <c r="RRA282" s="1"/>
      <c r="RRB282" s="1"/>
      <c r="RRC282" s="1"/>
      <c r="RRD282" s="1"/>
      <c r="RRE282" s="1"/>
      <c r="RRF282" s="1"/>
      <c r="RRG282" s="1"/>
      <c r="RRH282" s="1"/>
      <c r="RRI282" s="1"/>
      <c r="RRJ282" s="1"/>
      <c r="RRK282" s="1"/>
      <c r="RRL282" s="1"/>
      <c r="RRM282" s="1"/>
      <c r="RRN282" s="1"/>
      <c r="RRO282" s="1"/>
      <c r="RRP282" s="1"/>
      <c r="RRQ282" s="1"/>
      <c r="RRR282" s="1"/>
      <c r="RRS282" s="1"/>
      <c r="RRT282" s="1"/>
      <c r="RRU282" s="1"/>
      <c r="RRV282" s="1"/>
      <c r="RRW282" s="1"/>
      <c r="RRX282" s="1"/>
      <c r="RRY282" s="1"/>
      <c r="RRZ282" s="1"/>
      <c r="RSA282" s="1"/>
      <c r="RSB282" s="1"/>
      <c r="RSC282" s="1"/>
      <c r="RSD282" s="1"/>
      <c r="RSE282" s="1"/>
      <c r="RSF282" s="1"/>
      <c r="RSG282" s="1"/>
      <c r="RSH282" s="1"/>
      <c r="RSI282" s="1"/>
      <c r="RSJ282" s="1"/>
      <c r="RSK282" s="1"/>
      <c r="RSL282" s="1"/>
      <c r="RSM282" s="1"/>
      <c r="RSN282" s="1"/>
      <c r="RSO282" s="1"/>
      <c r="RSP282" s="1"/>
      <c r="RSQ282" s="1"/>
      <c r="RSR282" s="1"/>
      <c r="RSS282" s="1"/>
      <c r="RST282" s="1"/>
      <c r="RSU282" s="1"/>
      <c r="RSV282" s="1"/>
      <c r="RSW282" s="1"/>
      <c r="RSX282" s="1"/>
      <c r="RSY282" s="1"/>
      <c r="RSZ282" s="1"/>
      <c r="RTA282" s="1"/>
      <c r="RTB282" s="1"/>
      <c r="RTC282" s="1"/>
      <c r="RTD282" s="1"/>
      <c r="RTE282" s="1"/>
      <c r="RTF282" s="1"/>
      <c r="RTG282" s="1"/>
      <c r="RTH282" s="1"/>
      <c r="RTI282" s="1"/>
      <c r="RTJ282" s="1"/>
      <c r="RTK282" s="1"/>
      <c r="RTL282" s="1"/>
      <c r="RTM282" s="1"/>
      <c r="RTN282" s="1"/>
      <c r="RTO282" s="1"/>
      <c r="RTP282" s="1"/>
      <c r="RTQ282" s="1"/>
      <c r="RTR282" s="1"/>
      <c r="RTS282" s="1"/>
      <c r="RTT282" s="1"/>
      <c r="RTU282" s="1"/>
      <c r="RTV282" s="1"/>
      <c r="RTW282" s="1"/>
      <c r="RTX282" s="1"/>
      <c r="RTY282" s="1"/>
      <c r="RTZ282" s="1"/>
      <c r="RUA282" s="1"/>
      <c r="RUB282" s="1"/>
      <c r="RUC282" s="1"/>
      <c r="RUD282" s="1"/>
      <c r="RUE282" s="1"/>
      <c r="RUF282" s="1"/>
      <c r="RUG282" s="1"/>
      <c r="RUH282" s="1"/>
      <c r="RUI282" s="1"/>
      <c r="RUJ282" s="1"/>
      <c r="RUK282" s="1"/>
      <c r="RUL282" s="1"/>
      <c r="RUM282" s="1"/>
      <c r="RUN282" s="1"/>
      <c r="RUO282" s="1"/>
      <c r="RUP282" s="1"/>
      <c r="RUQ282" s="1"/>
      <c r="RUR282" s="1"/>
      <c r="RUS282" s="1"/>
      <c r="RUT282" s="1"/>
      <c r="RUU282" s="1"/>
      <c r="RUV282" s="1"/>
      <c r="RUW282" s="1"/>
      <c r="RUX282" s="1"/>
      <c r="RUY282" s="1"/>
      <c r="RUZ282" s="1"/>
      <c r="RVA282" s="1"/>
      <c r="RVB282" s="1"/>
      <c r="RVC282" s="1"/>
      <c r="RVD282" s="1"/>
      <c r="RVE282" s="1"/>
      <c r="RVF282" s="1"/>
      <c r="RVG282" s="1"/>
      <c r="RVH282" s="1"/>
      <c r="RVI282" s="1"/>
      <c r="RVJ282" s="1"/>
      <c r="RVK282" s="1"/>
      <c r="RVL282" s="1"/>
      <c r="RVM282" s="1"/>
      <c r="RVN282" s="1"/>
      <c r="RVO282" s="1"/>
      <c r="RVP282" s="1"/>
      <c r="RVQ282" s="1"/>
      <c r="RVR282" s="1"/>
      <c r="RVS282" s="1"/>
      <c r="RVT282" s="1"/>
      <c r="RVU282" s="1"/>
      <c r="RVV282" s="1"/>
      <c r="RVW282" s="1"/>
      <c r="RVX282" s="1"/>
      <c r="RVY282" s="1"/>
      <c r="RVZ282" s="1"/>
      <c r="RWA282" s="1"/>
      <c r="RWB282" s="1"/>
      <c r="RWC282" s="1"/>
      <c r="RWD282" s="1"/>
      <c r="RWE282" s="1"/>
      <c r="RWF282" s="1"/>
      <c r="RWG282" s="1"/>
      <c r="RWH282" s="1"/>
      <c r="RWI282" s="1"/>
      <c r="RWJ282" s="1"/>
      <c r="RWK282" s="1"/>
      <c r="RWL282" s="1"/>
      <c r="RWM282" s="1"/>
      <c r="RWN282" s="1"/>
      <c r="RWO282" s="1"/>
      <c r="RWP282" s="1"/>
      <c r="RWQ282" s="1"/>
      <c r="RWR282" s="1"/>
      <c r="RWS282" s="1"/>
      <c r="RWT282" s="1"/>
      <c r="RWU282" s="1"/>
      <c r="RWV282" s="1"/>
      <c r="RWW282" s="1"/>
      <c r="RWX282" s="1"/>
      <c r="RWY282" s="1"/>
      <c r="RWZ282" s="1"/>
      <c r="RXA282" s="1"/>
      <c r="RXB282" s="1"/>
      <c r="RXC282" s="1"/>
      <c r="RXD282" s="1"/>
      <c r="RXE282" s="1"/>
      <c r="RXF282" s="1"/>
      <c r="RXG282" s="1"/>
      <c r="RXH282" s="1"/>
      <c r="RXI282" s="1"/>
      <c r="RXJ282" s="1"/>
      <c r="RXK282" s="1"/>
      <c r="RXL282" s="1"/>
      <c r="RXM282" s="1"/>
      <c r="RXN282" s="1"/>
      <c r="RXO282" s="1"/>
      <c r="RXP282" s="1"/>
      <c r="RXQ282" s="1"/>
      <c r="RXR282" s="1"/>
      <c r="RXS282" s="1"/>
      <c r="RXT282" s="1"/>
      <c r="RXU282" s="1"/>
      <c r="RXV282" s="1"/>
      <c r="RXW282" s="1"/>
      <c r="RXX282" s="1"/>
      <c r="RXY282" s="1"/>
      <c r="RXZ282" s="1"/>
      <c r="RYA282" s="1"/>
      <c r="RYB282" s="1"/>
      <c r="RYC282" s="1"/>
      <c r="RYD282" s="1"/>
      <c r="RYE282" s="1"/>
      <c r="RYF282" s="1"/>
      <c r="RYG282" s="1"/>
      <c r="RYH282" s="1"/>
      <c r="RYI282" s="1"/>
      <c r="RYJ282" s="1"/>
      <c r="RYK282" s="1"/>
      <c r="RYL282" s="1"/>
      <c r="RYM282" s="1"/>
      <c r="RYN282" s="1"/>
      <c r="RYO282" s="1"/>
      <c r="RYP282" s="1"/>
      <c r="RYQ282" s="1"/>
      <c r="RYR282" s="1"/>
      <c r="RYS282" s="1"/>
      <c r="RYT282" s="1"/>
      <c r="RYU282" s="1"/>
      <c r="RYV282" s="1"/>
      <c r="RYW282" s="1"/>
      <c r="RYX282" s="1"/>
      <c r="RYY282" s="1"/>
      <c r="RYZ282" s="1"/>
      <c r="RZA282" s="1"/>
      <c r="RZB282" s="1"/>
      <c r="RZC282" s="1"/>
      <c r="RZD282" s="1"/>
      <c r="RZE282" s="1"/>
      <c r="RZF282" s="1"/>
      <c r="RZG282" s="1"/>
      <c r="RZH282" s="1"/>
      <c r="RZI282" s="1"/>
      <c r="RZJ282" s="1"/>
      <c r="RZK282" s="1"/>
      <c r="RZL282" s="1"/>
      <c r="RZM282" s="1"/>
      <c r="RZN282" s="1"/>
      <c r="RZO282" s="1"/>
      <c r="RZP282" s="1"/>
      <c r="RZQ282" s="1"/>
      <c r="RZR282" s="1"/>
      <c r="RZS282" s="1"/>
      <c r="RZT282" s="1"/>
      <c r="RZU282" s="1"/>
      <c r="RZV282" s="1"/>
      <c r="RZW282" s="1"/>
      <c r="RZX282" s="1"/>
      <c r="RZY282" s="1"/>
      <c r="RZZ282" s="1"/>
      <c r="SAA282" s="1"/>
      <c r="SAB282" s="1"/>
      <c r="SAC282" s="1"/>
      <c r="SAD282" s="1"/>
      <c r="SAE282" s="1"/>
      <c r="SAF282" s="1"/>
      <c r="SAG282" s="1"/>
      <c r="SAH282" s="1"/>
      <c r="SAI282" s="1"/>
      <c r="SAJ282" s="1"/>
      <c r="SAK282" s="1"/>
      <c r="SAL282" s="1"/>
      <c r="SAM282" s="1"/>
      <c r="SAN282" s="1"/>
      <c r="SAO282" s="1"/>
      <c r="SAP282" s="1"/>
      <c r="SAQ282" s="1"/>
      <c r="SAR282" s="1"/>
      <c r="SAS282" s="1"/>
      <c r="SAT282" s="1"/>
      <c r="SAU282" s="1"/>
      <c r="SAV282" s="1"/>
      <c r="SAW282" s="1"/>
      <c r="SAX282" s="1"/>
      <c r="SAY282" s="1"/>
      <c r="SAZ282" s="1"/>
      <c r="SBA282" s="1"/>
      <c r="SBB282" s="1"/>
      <c r="SBC282" s="1"/>
      <c r="SBD282" s="1"/>
      <c r="SBE282" s="1"/>
      <c r="SBF282" s="1"/>
      <c r="SBG282" s="1"/>
      <c r="SBH282" s="1"/>
      <c r="SBI282" s="1"/>
      <c r="SBJ282" s="1"/>
      <c r="SBK282" s="1"/>
      <c r="SBL282" s="1"/>
      <c r="SBM282" s="1"/>
      <c r="SBN282" s="1"/>
      <c r="SBO282" s="1"/>
      <c r="SBP282" s="1"/>
      <c r="SBQ282" s="1"/>
      <c r="SBR282" s="1"/>
      <c r="SBS282" s="1"/>
      <c r="SBT282" s="1"/>
      <c r="SBU282" s="1"/>
      <c r="SBV282" s="1"/>
      <c r="SBW282" s="1"/>
      <c r="SBX282" s="1"/>
      <c r="SBY282" s="1"/>
      <c r="SBZ282" s="1"/>
      <c r="SCA282" s="1"/>
      <c r="SCB282" s="1"/>
      <c r="SCC282" s="1"/>
      <c r="SCD282" s="1"/>
      <c r="SCE282" s="1"/>
      <c r="SCF282" s="1"/>
      <c r="SCG282" s="1"/>
      <c r="SCH282" s="1"/>
      <c r="SCI282" s="1"/>
      <c r="SCJ282" s="1"/>
      <c r="SCK282" s="1"/>
      <c r="SCL282" s="1"/>
      <c r="SCM282" s="1"/>
      <c r="SCN282" s="1"/>
      <c r="SCO282" s="1"/>
      <c r="SCP282" s="1"/>
      <c r="SCQ282" s="1"/>
      <c r="SCR282" s="1"/>
      <c r="SCS282" s="1"/>
      <c r="SCT282" s="1"/>
      <c r="SCU282" s="1"/>
      <c r="SCV282" s="1"/>
      <c r="SCW282" s="1"/>
      <c r="SCX282" s="1"/>
      <c r="SCY282" s="1"/>
      <c r="SCZ282" s="1"/>
      <c r="SDA282" s="1"/>
      <c r="SDB282" s="1"/>
      <c r="SDC282" s="1"/>
      <c r="SDD282" s="1"/>
      <c r="SDE282" s="1"/>
      <c r="SDF282" s="1"/>
      <c r="SDG282" s="1"/>
      <c r="SDH282" s="1"/>
      <c r="SDI282" s="1"/>
      <c r="SDJ282" s="1"/>
      <c r="SDK282" s="1"/>
      <c r="SDL282" s="1"/>
      <c r="SDM282" s="1"/>
      <c r="SDN282" s="1"/>
      <c r="SDO282" s="1"/>
      <c r="SDP282" s="1"/>
      <c r="SDQ282" s="1"/>
      <c r="SDR282" s="1"/>
      <c r="SDS282" s="1"/>
      <c r="SDT282" s="1"/>
      <c r="SDU282" s="1"/>
      <c r="SDV282" s="1"/>
      <c r="SDW282" s="1"/>
      <c r="SDX282" s="1"/>
      <c r="SDY282" s="1"/>
      <c r="SDZ282" s="1"/>
      <c r="SEA282" s="1"/>
      <c r="SEB282" s="1"/>
      <c r="SEC282" s="1"/>
      <c r="SED282" s="1"/>
      <c r="SEE282" s="1"/>
      <c r="SEF282" s="1"/>
      <c r="SEG282" s="1"/>
      <c r="SEH282" s="1"/>
      <c r="SEI282" s="1"/>
      <c r="SEJ282" s="1"/>
      <c r="SEK282" s="1"/>
      <c r="SEL282" s="1"/>
      <c r="SEM282" s="1"/>
      <c r="SEN282" s="1"/>
      <c r="SEO282" s="1"/>
      <c r="SEP282" s="1"/>
      <c r="SEQ282" s="1"/>
      <c r="SER282" s="1"/>
      <c r="SES282" s="1"/>
      <c r="SET282" s="1"/>
      <c r="SEU282" s="1"/>
      <c r="SEV282" s="1"/>
      <c r="SEW282" s="1"/>
      <c r="SEX282" s="1"/>
      <c r="SEY282" s="1"/>
      <c r="SEZ282" s="1"/>
      <c r="SFA282" s="1"/>
      <c r="SFB282" s="1"/>
      <c r="SFC282" s="1"/>
      <c r="SFD282" s="1"/>
      <c r="SFE282" s="1"/>
      <c r="SFF282" s="1"/>
      <c r="SFG282" s="1"/>
      <c r="SFH282" s="1"/>
      <c r="SFI282" s="1"/>
      <c r="SFJ282" s="1"/>
      <c r="SFK282" s="1"/>
      <c r="SFL282" s="1"/>
      <c r="SFM282" s="1"/>
      <c r="SFN282" s="1"/>
      <c r="SFO282" s="1"/>
      <c r="SFP282" s="1"/>
      <c r="SFQ282" s="1"/>
      <c r="SFR282" s="1"/>
      <c r="SFS282" s="1"/>
      <c r="SFT282" s="1"/>
      <c r="SFU282" s="1"/>
      <c r="SFV282" s="1"/>
      <c r="SFW282" s="1"/>
      <c r="SFX282" s="1"/>
      <c r="SFY282" s="1"/>
      <c r="SFZ282" s="1"/>
      <c r="SGA282" s="1"/>
      <c r="SGB282" s="1"/>
      <c r="SGC282" s="1"/>
      <c r="SGD282" s="1"/>
      <c r="SGE282" s="1"/>
      <c r="SGF282" s="1"/>
      <c r="SGG282" s="1"/>
      <c r="SGH282" s="1"/>
      <c r="SGI282" s="1"/>
      <c r="SGJ282" s="1"/>
      <c r="SGK282" s="1"/>
      <c r="SGL282" s="1"/>
      <c r="SGM282" s="1"/>
      <c r="SGN282" s="1"/>
      <c r="SGO282" s="1"/>
      <c r="SGP282" s="1"/>
      <c r="SGQ282" s="1"/>
      <c r="SGR282" s="1"/>
      <c r="SGS282" s="1"/>
      <c r="SGT282" s="1"/>
      <c r="SGU282" s="1"/>
      <c r="SGV282" s="1"/>
      <c r="SGW282" s="1"/>
      <c r="SGX282" s="1"/>
      <c r="SGY282" s="1"/>
      <c r="SGZ282" s="1"/>
      <c r="SHA282" s="1"/>
      <c r="SHB282" s="1"/>
      <c r="SHC282" s="1"/>
      <c r="SHD282" s="1"/>
      <c r="SHE282" s="1"/>
      <c r="SHF282" s="1"/>
      <c r="SHG282" s="1"/>
      <c r="SHH282" s="1"/>
      <c r="SHI282" s="1"/>
      <c r="SHJ282" s="1"/>
      <c r="SHK282" s="1"/>
      <c r="SHL282" s="1"/>
      <c r="SHM282" s="1"/>
      <c r="SHN282" s="1"/>
      <c r="SHO282" s="1"/>
      <c r="SHP282" s="1"/>
      <c r="SHQ282" s="1"/>
      <c r="SHR282" s="1"/>
      <c r="SHS282" s="1"/>
      <c r="SHT282" s="1"/>
      <c r="SHU282" s="1"/>
      <c r="SHV282" s="1"/>
      <c r="SHW282" s="1"/>
      <c r="SHX282" s="1"/>
      <c r="SHY282" s="1"/>
      <c r="SHZ282" s="1"/>
      <c r="SIA282" s="1"/>
      <c r="SIB282" s="1"/>
      <c r="SIC282" s="1"/>
      <c r="SID282" s="1"/>
      <c r="SIE282" s="1"/>
      <c r="SIF282" s="1"/>
      <c r="SIG282" s="1"/>
      <c r="SIH282" s="1"/>
      <c r="SII282" s="1"/>
      <c r="SIJ282" s="1"/>
      <c r="SIK282" s="1"/>
      <c r="SIL282" s="1"/>
      <c r="SIM282" s="1"/>
      <c r="SIN282" s="1"/>
      <c r="SIO282" s="1"/>
      <c r="SIP282" s="1"/>
      <c r="SIQ282" s="1"/>
      <c r="SIR282" s="1"/>
      <c r="SIS282" s="1"/>
      <c r="SIT282" s="1"/>
      <c r="SIU282" s="1"/>
      <c r="SIV282" s="1"/>
      <c r="SIW282" s="1"/>
      <c r="SIX282" s="1"/>
      <c r="SIY282" s="1"/>
      <c r="SIZ282" s="1"/>
      <c r="SJA282" s="1"/>
      <c r="SJB282" s="1"/>
      <c r="SJC282" s="1"/>
      <c r="SJD282" s="1"/>
      <c r="SJE282" s="1"/>
      <c r="SJF282" s="1"/>
      <c r="SJG282" s="1"/>
      <c r="SJH282" s="1"/>
      <c r="SJI282" s="1"/>
      <c r="SJJ282" s="1"/>
      <c r="SJK282" s="1"/>
      <c r="SJL282" s="1"/>
      <c r="SJM282" s="1"/>
      <c r="SJN282" s="1"/>
      <c r="SJO282" s="1"/>
      <c r="SJP282" s="1"/>
      <c r="SJQ282" s="1"/>
      <c r="SJR282" s="1"/>
      <c r="SJS282" s="1"/>
      <c r="SJT282" s="1"/>
      <c r="SJU282" s="1"/>
      <c r="SJV282" s="1"/>
      <c r="SJW282" s="1"/>
      <c r="SJX282" s="1"/>
      <c r="SJY282" s="1"/>
      <c r="SJZ282" s="1"/>
      <c r="SKA282" s="1"/>
      <c r="SKB282" s="1"/>
      <c r="SKC282" s="1"/>
      <c r="SKD282" s="1"/>
      <c r="SKE282" s="1"/>
      <c r="SKF282" s="1"/>
      <c r="SKG282" s="1"/>
      <c r="SKH282" s="1"/>
      <c r="SKI282" s="1"/>
      <c r="SKJ282" s="1"/>
      <c r="SKK282" s="1"/>
      <c r="SKL282" s="1"/>
      <c r="SKM282" s="1"/>
      <c r="SKN282" s="1"/>
      <c r="SKO282" s="1"/>
      <c r="SKP282" s="1"/>
      <c r="SKQ282" s="1"/>
      <c r="SKR282" s="1"/>
      <c r="SKS282" s="1"/>
      <c r="SKT282" s="1"/>
      <c r="SKU282" s="1"/>
      <c r="SKV282" s="1"/>
      <c r="SKW282" s="1"/>
      <c r="SKX282" s="1"/>
      <c r="SKY282" s="1"/>
      <c r="SKZ282" s="1"/>
      <c r="SLA282" s="1"/>
      <c r="SLB282" s="1"/>
      <c r="SLC282" s="1"/>
      <c r="SLD282" s="1"/>
      <c r="SLE282" s="1"/>
      <c r="SLF282" s="1"/>
      <c r="SLG282" s="1"/>
      <c r="SLH282" s="1"/>
      <c r="SLI282" s="1"/>
      <c r="SLJ282" s="1"/>
      <c r="SLK282" s="1"/>
      <c r="SLL282" s="1"/>
      <c r="SLM282" s="1"/>
      <c r="SLN282" s="1"/>
      <c r="SLO282" s="1"/>
      <c r="SLP282" s="1"/>
      <c r="SLQ282" s="1"/>
      <c r="SLR282" s="1"/>
      <c r="SLS282" s="1"/>
      <c r="SLT282" s="1"/>
      <c r="SLU282" s="1"/>
      <c r="SLV282" s="1"/>
      <c r="SLW282" s="1"/>
      <c r="SLX282" s="1"/>
      <c r="SLY282" s="1"/>
      <c r="SLZ282" s="1"/>
      <c r="SMA282" s="1"/>
      <c r="SMB282" s="1"/>
      <c r="SMC282" s="1"/>
      <c r="SMD282" s="1"/>
      <c r="SME282" s="1"/>
      <c r="SMF282" s="1"/>
      <c r="SMG282" s="1"/>
      <c r="SMH282" s="1"/>
      <c r="SMI282" s="1"/>
      <c r="SMJ282" s="1"/>
      <c r="SMK282" s="1"/>
      <c r="SML282" s="1"/>
      <c r="SMM282" s="1"/>
      <c r="SMN282" s="1"/>
      <c r="SMO282" s="1"/>
      <c r="SMP282" s="1"/>
      <c r="SMQ282" s="1"/>
      <c r="SMR282" s="1"/>
      <c r="SMS282" s="1"/>
      <c r="SMT282" s="1"/>
      <c r="SMU282" s="1"/>
      <c r="SMV282" s="1"/>
      <c r="SMW282" s="1"/>
      <c r="SMX282" s="1"/>
      <c r="SMY282" s="1"/>
      <c r="SMZ282" s="1"/>
      <c r="SNA282" s="1"/>
      <c r="SNB282" s="1"/>
      <c r="SNC282" s="1"/>
      <c r="SND282" s="1"/>
      <c r="SNE282" s="1"/>
      <c r="SNF282" s="1"/>
      <c r="SNG282" s="1"/>
      <c r="SNH282" s="1"/>
      <c r="SNI282" s="1"/>
      <c r="SNJ282" s="1"/>
      <c r="SNK282" s="1"/>
      <c r="SNL282" s="1"/>
      <c r="SNM282" s="1"/>
      <c r="SNN282" s="1"/>
      <c r="SNO282" s="1"/>
      <c r="SNP282" s="1"/>
      <c r="SNQ282" s="1"/>
      <c r="SNR282" s="1"/>
      <c r="SNS282" s="1"/>
      <c r="SNT282" s="1"/>
      <c r="SNU282" s="1"/>
      <c r="SNV282" s="1"/>
      <c r="SNW282" s="1"/>
      <c r="SNX282" s="1"/>
      <c r="SNY282" s="1"/>
      <c r="SNZ282" s="1"/>
      <c r="SOA282" s="1"/>
      <c r="SOB282" s="1"/>
      <c r="SOC282" s="1"/>
      <c r="SOD282" s="1"/>
      <c r="SOE282" s="1"/>
      <c r="SOF282" s="1"/>
      <c r="SOG282" s="1"/>
      <c r="SOH282" s="1"/>
      <c r="SOI282" s="1"/>
      <c r="SOJ282" s="1"/>
      <c r="SOK282" s="1"/>
      <c r="SOL282" s="1"/>
      <c r="SOM282" s="1"/>
      <c r="SON282" s="1"/>
      <c r="SOO282" s="1"/>
      <c r="SOP282" s="1"/>
      <c r="SOQ282" s="1"/>
      <c r="SOR282" s="1"/>
      <c r="SOS282" s="1"/>
      <c r="SOT282" s="1"/>
      <c r="SOU282" s="1"/>
      <c r="SOV282" s="1"/>
      <c r="SOW282" s="1"/>
      <c r="SOX282" s="1"/>
      <c r="SOY282" s="1"/>
      <c r="SOZ282" s="1"/>
      <c r="SPA282" s="1"/>
      <c r="SPB282" s="1"/>
      <c r="SPC282" s="1"/>
      <c r="SPD282" s="1"/>
      <c r="SPE282" s="1"/>
      <c r="SPF282" s="1"/>
      <c r="SPG282" s="1"/>
      <c r="SPH282" s="1"/>
      <c r="SPI282" s="1"/>
      <c r="SPJ282" s="1"/>
      <c r="SPK282" s="1"/>
      <c r="SPL282" s="1"/>
      <c r="SPM282" s="1"/>
      <c r="SPN282" s="1"/>
      <c r="SPO282" s="1"/>
      <c r="SPP282" s="1"/>
      <c r="SPQ282" s="1"/>
      <c r="SPR282" s="1"/>
      <c r="SPS282" s="1"/>
      <c r="SPT282" s="1"/>
      <c r="SPU282" s="1"/>
      <c r="SPV282" s="1"/>
      <c r="SPW282" s="1"/>
      <c r="SPX282" s="1"/>
      <c r="SPY282" s="1"/>
      <c r="SPZ282" s="1"/>
      <c r="SQA282" s="1"/>
      <c r="SQB282" s="1"/>
      <c r="SQC282" s="1"/>
      <c r="SQD282" s="1"/>
      <c r="SQE282" s="1"/>
      <c r="SQF282" s="1"/>
      <c r="SQG282" s="1"/>
      <c r="SQH282" s="1"/>
      <c r="SQI282" s="1"/>
      <c r="SQJ282" s="1"/>
      <c r="SQK282" s="1"/>
      <c r="SQL282" s="1"/>
      <c r="SQM282" s="1"/>
      <c r="SQN282" s="1"/>
      <c r="SQO282" s="1"/>
      <c r="SQP282" s="1"/>
      <c r="SQQ282" s="1"/>
      <c r="SQR282" s="1"/>
      <c r="SQS282" s="1"/>
      <c r="SQT282" s="1"/>
      <c r="SQU282" s="1"/>
      <c r="SQV282" s="1"/>
      <c r="SQW282" s="1"/>
      <c r="SQX282" s="1"/>
      <c r="SQY282" s="1"/>
      <c r="SQZ282" s="1"/>
      <c r="SRA282" s="1"/>
      <c r="SRB282" s="1"/>
      <c r="SRC282" s="1"/>
      <c r="SRD282" s="1"/>
      <c r="SRE282" s="1"/>
      <c r="SRF282" s="1"/>
      <c r="SRG282" s="1"/>
      <c r="SRH282" s="1"/>
      <c r="SRI282" s="1"/>
      <c r="SRJ282" s="1"/>
      <c r="SRK282" s="1"/>
      <c r="SRL282" s="1"/>
      <c r="SRM282" s="1"/>
      <c r="SRN282" s="1"/>
      <c r="SRO282" s="1"/>
      <c r="SRP282" s="1"/>
      <c r="SRQ282" s="1"/>
      <c r="SRR282" s="1"/>
      <c r="SRS282" s="1"/>
      <c r="SRT282" s="1"/>
      <c r="SRU282" s="1"/>
      <c r="SRV282" s="1"/>
      <c r="SRW282" s="1"/>
      <c r="SRX282" s="1"/>
      <c r="SRY282" s="1"/>
      <c r="SRZ282" s="1"/>
      <c r="SSA282" s="1"/>
      <c r="SSB282" s="1"/>
      <c r="SSC282" s="1"/>
      <c r="SSD282" s="1"/>
      <c r="SSE282" s="1"/>
      <c r="SSF282" s="1"/>
      <c r="SSG282" s="1"/>
      <c r="SSH282" s="1"/>
      <c r="SSI282" s="1"/>
      <c r="SSJ282" s="1"/>
      <c r="SSK282" s="1"/>
      <c r="SSL282" s="1"/>
      <c r="SSM282" s="1"/>
      <c r="SSN282" s="1"/>
      <c r="SSO282" s="1"/>
      <c r="SSP282" s="1"/>
      <c r="SSQ282" s="1"/>
      <c r="SSR282" s="1"/>
      <c r="SSS282" s="1"/>
      <c r="SST282" s="1"/>
      <c r="SSU282" s="1"/>
      <c r="SSV282" s="1"/>
      <c r="SSW282" s="1"/>
      <c r="SSX282" s="1"/>
      <c r="SSY282" s="1"/>
      <c r="SSZ282" s="1"/>
      <c r="STA282" s="1"/>
      <c r="STB282" s="1"/>
      <c r="STC282" s="1"/>
      <c r="STD282" s="1"/>
      <c r="STE282" s="1"/>
      <c r="STF282" s="1"/>
      <c r="STG282" s="1"/>
      <c r="STH282" s="1"/>
      <c r="STI282" s="1"/>
      <c r="STJ282" s="1"/>
      <c r="STK282" s="1"/>
      <c r="STL282" s="1"/>
      <c r="STM282" s="1"/>
      <c r="STN282" s="1"/>
      <c r="STO282" s="1"/>
      <c r="STP282" s="1"/>
      <c r="STQ282" s="1"/>
      <c r="STR282" s="1"/>
      <c r="STS282" s="1"/>
      <c r="STT282" s="1"/>
      <c r="STU282" s="1"/>
      <c r="STV282" s="1"/>
      <c r="STW282" s="1"/>
      <c r="STX282" s="1"/>
      <c r="STY282" s="1"/>
      <c r="STZ282" s="1"/>
      <c r="SUA282" s="1"/>
      <c r="SUB282" s="1"/>
      <c r="SUC282" s="1"/>
      <c r="SUD282" s="1"/>
      <c r="SUE282" s="1"/>
      <c r="SUF282" s="1"/>
      <c r="SUG282" s="1"/>
      <c r="SUH282" s="1"/>
      <c r="SUI282" s="1"/>
      <c r="SUJ282" s="1"/>
      <c r="SUK282" s="1"/>
      <c r="SUL282" s="1"/>
      <c r="SUM282" s="1"/>
      <c r="SUN282" s="1"/>
      <c r="SUO282" s="1"/>
      <c r="SUP282" s="1"/>
      <c r="SUQ282" s="1"/>
      <c r="SUR282" s="1"/>
      <c r="SUS282" s="1"/>
      <c r="SUT282" s="1"/>
      <c r="SUU282" s="1"/>
      <c r="SUV282" s="1"/>
      <c r="SUW282" s="1"/>
      <c r="SUX282" s="1"/>
      <c r="SUY282" s="1"/>
      <c r="SUZ282" s="1"/>
      <c r="SVA282" s="1"/>
      <c r="SVB282" s="1"/>
      <c r="SVC282" s="1"/>
      <c r="SVD282" s="1"/>
      <c r="SVE282" s="1"/>
      <c r="SVF282" s="1"/>
      <c r="SVG282" s="1"/>
      <c r="SVH282" s="1"/>
      <c r="SVI282" s="1"/>
      <c r="SVJ282" s="1"/>
      <c r="SVK282" s="1"/>
      <c r="SVL282" s="1"/>
      <c r="SVM282" s="1"/>
      <c r="SVN282" s="1"/>
      <c r="SVO282" s="1"/>
      <c r="SVP282" s="1"/>
      <c r="SVQ282" s="1"/>
      <c r="SVR282" s="1"/>
      <c r="SVS282" s="1"/>
      <c r="SVT282" s="1"/>
      <c r="SVU282" s="1"/>
      <c r="SVV282" s="1"/>
      <c r="SVW282" s="1"/>
      <c r="SVX282" s="1"/>
      <c r="SVY282" s="1"/>
      <c r="SVZ282" s="1"/>
      <c r="SWA282" s="1"/>
      <c r="SWB282" s="1"/>
      <c r="SWC282" s="1"/>
      <c r="SWD282" s="1"/>
      <c r="SWE282" s="1"/>
      <c r="SWF282" s="1"/>
      <c r="SWG282" s="1"/>
      <c r="SWH282" s="1"/>
      <c r="SWI282" s="1"/>
      <c r="SWJ282" s="1"/>
      <c r="SWK282" s="1"/>
      <c r="SWL282" s="1"/>
      <c r="SWM282" s="1"/>
      <c r="SWN282" s="1"/>
      <c r="SWO282" s="1"/>
      <c r="SWP282" s="1"/>
      <c r="SWQ282" s="1"/>
      <c r="SWR282" s="1"/>
      <c r="SWS282" s="1"/>
      <c r="SWT282" s="1"/>
      <c r="SWU282" s="1"/>
      <c r="SWV282" s="1"/>
      <c r="SWW282" s="1"/>
      <c r="SWX282" s="1"/>
      <c r="SWY282" s="1"/>
      <c r="SWZ282" s="1"/>
      <c r="SXA282" s="1"/>
      <c r="SXB282" s="1"/>
      <c r="SXC282" s="1"/>
      <c r="SXD282" s="1"/>
      <c r="SXE282" s="1"/>
      <c r="SXF282" s="1"/>
      <c r="SXG282" s="1"/>
      <c r="SXH282" s="1"/>
      <c r="SXI282" s="1"/>
      <c r="SXJ282" s="1"/>
      <c r="SXK282" s="1"/>
      <c r="SXL282" s="1"/>
      <c r="SXM282" s="1"/>
      <c r="SXN282" s="1"/>
      <c r="SXO282" s="1"/>
      <c r="SXP282" s="1"/>
      <c r="SXQ282" s="1"/>
      <c r="SXR282" s="1"/>
      <c r="SXS282" s="1"/>
      <c r="SXT282" s="1"/>
      <c r="SXU282" s="1"/>
      <c r="SXV282" s="1"/>
      <c r="SXW282" s="1"/>
      <c r="SXX282" s="1"/>
      <c r="SXY282" s="1"/>
      <c r="SXZ282" s="1"/>
      <c r="SYA282" s="1"/>
      <c r="SYB282" s="1"/>
      <c r="SYC282" s="1"/>
      <c r="SYD282" s="1"/>
      <c r="SYE282" s="1"/>
      <c r="SYF282" s="1"/>
      <c r="SYG282" s="1"/>
      <c r="SYH282" s="1"/>
      <c r="SYI282" s="1"/>
      <c r="SYJ282" s="1"/>
      <c r="SYK282" s="1"/>
      <c r="SYL282" s="1"/>
      <c r="SYM282" s="1"/>
      <c r="SYN282" s="1"/>
      <c r="SYO282" s="1"/>
      <c r="SYP282" s="1"/>
      <c r="SYQ282" s="1"/>
      <c r="SYR282" s="1"/>
      <c r="SYS282" s="1"/>
      <c r="SYT282" s="1"/>
      <c r="SYU282" s="1"/>
      <c r="SYV282" s="1"/>
      <c r="SYW282" s="1"/>
      <c r="SYX282" s="1"/>
      <c r="SYY282" s="1"/>
      <c r="SYZ282" s="1"/>
      <c r="SZA282" s="1"/>
      <c r="SZB282" s="1"/>
      <c r="SZC282" s="1"/>
      <c r="SZD282" s="1"/>
      <c r="SZE282" s="1"/>
      <c r="SZF282" s="1"/>
      <c r="SZG282" s="1"/>
      <c r="SZH282" s="1"/>
      <c r="SZI282" s="1"/>
      <c r="SZJ282" s="1"/>
      <c r="SZK282" s="1"/>
      <c r="SZL282" s="1"/>
      <c r="SZM282" s="1"/>
      <c r="SZN282" s="1"/>
      <c r="SZO282" s="1"/>
      <c r="SZP282" s="1"/>
      <c r="SZQ282" s="1"/>
      <c r="SZR282" s="1"/>
      <c r="SZS282" s="1"/>
      <c r="SZT282" s="1"/>
      <c r="SZU282" s="1"/>
      <c r="SZV282" s="1"/>
      <c r="SZW282" s="1"/>
      <c r="SZX282" s="1"/>
      <c r="SZY282" s="1"/>
      <c r="SZZ282" s="1"/>
      <c r="TAA282" s="1"/>
      <c r="TAB282" s="1"/>
      <c r="TAC282" s="1"/>
      <c r="TAD282" s="1"/>
      <c r="TAE282" s="1"/>
      <c r="TAF282" s="1"/>
      <c r="TAG282" s="1"/>
      <c r="TAH282" s="1"/>
      <c r="TAI282" s="1"/>
      <c r="TAJ282" s="1"/>
      <c r="TAK282" s="1"/>
      <c r="TAL282" s="1"/>
      <c r="TAM282" s="1"/>
      <c r="TAN282" s="1"/>
      <c r="TAO282" s="1"/>
      <c r="TAP282" s="1"/>
      <c r="TAQ282" s="1"/>
      <c r="TAR282" s="1"/>
      <c r="TAS282" s="1"/>
      <c r="TAT282" s="1"/>
      <c r="TAU282" s="1"/>
      <c r="TAV282" s="1"/>
      <c r="TAW282" s="1"/>
      <c r="TAX282" s="1"/>
      <c r="TAY282" s="1"/>
      <c r="TAZ282" s="1"/>
      <c r="TBA282" s="1"/>
      <c r="TBB282" s="1"/>
      <c r="TBC282" s="1"/>
      <c r="TBD282" s="1"/>
      <c r="TBE282" s="1"/>
      <c r="TBF282" s="1"/>
      <c r="TBG282" s="1"/>
      <c r="TBH282" s="1"/>
      <c r="TBI282" s="1"/>
      <c r="TBJ282" s="1"/>
      <c r="TBK282" s="1"/>
      <c r="TBL282" s="1"/>
      <c r="TBM282" s="1"/>
      <c r="TBN282" s="1"/>
      <c r="TBO282" s="1"/>
      <c r="TBP282" s="1"/>
      <c r="TBQ282" s="1"/>
      <c r="TBR282" s="1"/>
      <c r="TBS282" s="1"/>
      <c r="TBT282" s="1"/>
      <c r="TBU282" s="1"/>
      <c r="TBV282" s="1"/>
      <c r="TBW282" s="1"/>
      <c r="TBX282" s="1"/>
      <c r="TBY282" s="1"/>
      <c r="TBZ282" s="1"/>
      <c r="TCA282" s="1"/>
      <c r="TCB282" s="1"/>
      <c r="TCC282" s="1"/>
      <c r="TCD282" s="1"/>
      <c r="TCE282" s="1"/>
      <c r="TCF282" s="1"/>
      <c r="TCG282" s="1"/>
      <c r="TCH282" s="1"/>
      <c r="TCI282" s="1"/>
      <c r="TCJ282" s="1"/>
      <c r="TCK282" s="1"/>
      <c r="TCL282" s="1"/>
      <c r="TCM282" s="1"/>
      <c r="TCN282" s="1"/>
      <c r="TCO282" s="1"/>
      <c r="TCP282" s="1"/>
      <c r="TCQ282" s="1"/>
      <c r="TCR282" s="1"/>
      <c r="TCS282" s="1"/>
      <c r="TCT282" s="1"/>
      <c r="TCU282" s="1"/>
      <c r="TCV282" s="1"/>
      <c r="TCW282" s="1"/>
      <c r="TCX282" s="1"/>
      <c r="TCY282" s="1"/>
      <c r="TCZ282" s="1"/>
      <c r="TDA282" s="1"/>
      <c r="TDB282" s="1"/>
      <c r="TDC282" s="1"/>
      <c r="TDD282" s="1"/>
      <c r="TDE282" s="1"/>
      <c r="TDF282" s="1"/>
      <c r="TDG282" s="1"/>
      <c r="TDH282" s="1"/>
      <c r="TDI282" s="1"/>
      <c r="TDJ282" s="1"/>
      <c r="TDK282" s="1"/>
      <c r="TDL282" s="1"/>
      <c r="TDM282" s="1"/>
      <c r="TDN282" s="1"/>
      <c r="TDO282" s="1"/>
      <c r="TDP282" s="1"/>
      <c r="TDQ282" s="1"/>
      <c r="TDR282" s="1"/>
      <c r="TDS282" s="1"/>
      <c r="TDT282" s="1"/>
      <c r="TDU282" s="1"/>
      <c r="TDV282" s="1"/>
      <c r="TDW282" s="1"/>
      <c r="TDX282" s="1"/>
      <c r="TDY282" s="1"/>
      <c r="TDZ282" s="1"/>
      <c r="TEA282" s="1"/>
      <c r="TEB282" s="1"/>
      <c r="TEC282" s="1"/>
      <c r="TED282" s="1"/>
      <c r="TEE282" s="1"/>
      <c r="TEF282" s="1"/>
      <c r="TEG282" s="1"/>
      <c r="TEH282" s="1"/>
      <c r="TEI282" s="1"/>
      <c r="TEJ282" s="1"/>
      <c r="TEK282" s="1"/>
      <c r="TEL282" s="1"/>
      <c r="TEM282" s="1"/>
      <c r="TEN282" s="1"/>
      <c r="TEO282" s="1"/>
      <c r="TEP282" s="1"/>
      <c r="TEQ282" s="1"/>
      <c r="TER282" s="1"/>
      <c r="TES282" s="1"/>
      <c r="TET282" s="1"/>
      <c r="TEU282" s="1"/>
      <c r="TEV282" s="1"/>
      <c r="TEW282" s="1"/>
      <c r="TEX282" s="1"/>
      <c r="TEY282" s="1"/>
      <c r="TEZ282" s="1"/>
      <c r="TFA282" s="1"/>
      <c r="TFB282" s="1"/>
      <c r="TFC282" s="1"/>
      <c r="TFD282" s="1"/>
      <c r="TFE282" s="1"/>
      <c r="TFF282" s="1"/>
      <c r="TFG282" s="1"/>
      <c r="TFH282" s="1"/>
      <c r="TFI282" s="1"/>
      <c r="TFJ282" s="1"/>
      <c r="TFK282" s="1"/>
      <c r="TFL282" s="1"/>
      <c r="TFM282" s="1"/>
      <c r="TFN282" s="1"/>
      <c r="TFO282" s="1"/>
      <c r="TFP282" s="1"/>
      <c r="TFQ282" s="1"/>
      <c r="TFR282" s="1"/>
      <c r="TFS282" s="1"/>
      <c r="TFT282" s="1"/>
      <c r="TFU282" s="1"/>
      <c r="TFV282" s="1"/>
      <c r="TFW282" s="1"/>
      <c r="TFX282" s="1"/>
      <c r="TFY282" s="1"/>
      <c r="TFZ282" s="1"/>
      <c r="TGA282" s="1"/>
      <c r="TGB282" s="1"/>
      <c r="TGC282" s="1"/>
      <c r="TGD282" s="1"/>
      <c r="TGE282" s="1"/>
      <c r="TGF282" s="1"/>
      <c r="TGG282" s="1"/>
      <c r="TGH282" s="1"/>
      <c r="TGI282" s="1"/>
      <c r="TGJ282" s="1"/>
      <c r="TGK282" s="1"/>
      <c r="TGL282" s="1"/>
      <c r="TGM282" s="1"/>
      <c r="TGN282" s="1"/>
      <c r="TGO282" s="1"/>
      <c r="TGP282" s="1"/>
      <c r="TGQ282" s="1"/>
      <c r="TGR282" s="1"/>
      <c r="TGS282" s="1"/>
      <c r="TGT282" s="1"/>
      <c r="TGU282" s="1"/>
      <c r="TGV282" s="1"/>
      <c r="TGW282" s="1"/>
      <c r="TGX282" s="1"/>
      <c r="TGY282" s="1"/>
      <c r="TGZ282" s="1"/>
      <c r="THA282" s="1"/>
      <c r="THB282" s="1"/>
      <c r="THC282" s="1"/>
      <c r="THD282" s="1"/>
      <c r="THE282" s="1"/>
      <c r="THF282" s="1"/>
      <c r="THG282" s="1"/>
      <c r="THH282" s="1"/>
      <c r="THI282" s="1"/>
      <c r="THJ282" s="1"/>
      <c r="THK282" s="1"/>
      <c r="THL282" s="1"/>
      <c r="THM282" s="1"/>
      <c r="THN282" s="1"/>
      <c r="THO282" s="1"/>
      <c r="THP282" s="1"/>
      <c r="THQ282" s="1"/>
      <c r="THR282" s="1"/>
      <c r="THS282" s="1"/>
      <c r="THT282" s="1"/>
      <c r="THU282" s="1"/>
      <c r="THV282" s="1"/>
      <c r="THW282" s="1"/>
      <c r="THX282" s="1"/>
      <c r="THY282" s="1"/>
      <c r="THZ282" s="1"/>
      <c r="TIA282" s="1"/>
      <c r="TIB282" s="1"/>
      <c r="TIC282" s="1"/>
      <c r="TID282" s="1"/>
      <c r="TIE282" s="1"/>
      <c r="TIF282" s="1"/>
      <c r="TIG282" s="1"/>
      <c r="TIH282" s="1"/>
      <c r="TII282" s="1"/>
      <c r="TIJ282" s="1"/>
      <c r="TIK282" s="1"/>
      <c r="TIL282" s="1"/>
      <c r="TIM282" s="1"/>
      <c r="TIN282" s="1"/>
      <c r="TIO282" s="1"/>
      <c r="TIP282" s="1"/>
      <c r="TIQ282" s="1"/>
      <c r="TIR282" s="1"/>
      <c r="TIS282" s="1"/>
      <c r="TIT282" s="1"/>
      <c r="TIU282" s="1"/>
      <c r="TIV282" s="1"/>
      <c r="TIW282" s="1"/>
      <c r="TIX282" s="1"/>
      <c r="TIY282" s="1"/>
      <c r="TIZ282" s="1"/>
      <c r="TJA282" s="1"/>
      <c r="TJB282" s="1"/>
      <c r="TJC282" s="1"/>
      <c r="TJD282" s="1"/>
      <c r="TJE282" s="1"/>
      <c r="TJF282" s="1"/>
      <c r="TJG282" s="1"/>
      <c r="TJH282" s="1"/>
      <c r="TJI282" s="1"/>
      <c r="TJJ282" s="1"/>
      <c r="TJK282" s="1"/>
      <c r="TJL282" s="1"/>
      <c r="TJM282" s="1"/>
      <c r="TJN282" s="1"/>
      <c r="TJO282" s="1"/>
      <c r="TJP282" s="1"/>
      <c r="TJQ282" s="1"/>
      <c r="TJR282" s="1"/>
      <c r="TJS282" s="1"/>
      <c r="TJT282" s="1"/>
      <c r="TJU282" s="1"/>
      <c r="TJV282" s="1"/>
      <c r="TJW282" s="1"/>
      <c r="TJX282" s="1"/>
      <c r="TJY282" s="1"/>
      <c r="TJZ282" s="1"/>
      <c r="TKA282" s="1"/>
      <c r="TKB282" s="1"/>
      <c r="TKC282" s="1"/>
      <c r="TKD282" s="1"/>
      <c r="TKE282" s="1"/>
      <c r="TKF282" s="1"/>
      <c r="TKG282" s="1"/>
      <c r="TKH282" s="1"/>
      <c r="TKI282" s="1"/>
      <c r="TKJ282" s="1"/>
      <c r="TKK282" s="1"/>
      <c r="TKL282" s="1"/>
      <c r="TKM282" s="1"/>
      <c r="TKN282" s="1"/>
      <c r="TKO282" s="1"/>
      <c r="TKP282" s="1"/>
      <c r="TKQ282" s="1"/>
      <c r="TKR282" s="1"/>
      <c r="TKS282" s="1"/>
      <c r="TKT282" s="1"/>
      <c r="TKU282" s="1"/>
      <c r="TKV282" s="1"/>
      <c r="TKW282" s="1"/>
      <c r="TKX282" s="1"/>
      <c r="TKY282" s="1"/>
      <c r="TKZ282" s="1"/>
      <c r="TLA282" s="1"/>
      <c r="TLB282" s="1"/>
      <c r="TLC282" s="1"/>
      <c r="TLD282" s="1"/>
      <c r="TLE282" s="1"/>
      <c r="TLF282" s="1"/>
      <c r="TLG282" s="1"/>
      <c r="TLH282" s="1"/>
      <c r="TLI282" s="1"/>
      <c r="TLJ282" s="1"/>
      <c r="TLK282" s="1"/>
      <c r="TLL282" s="1"/>
      <c r="TLM282" s="1"/>
      <c r="TLN282" s="1"/>
      <c r="TLO282" s="1"/>
      <c r="TLP282" s="1"/>
      <c r="TLQ282" s="1"/>
      <c r="TLR282" s="1"/>
      <c r="TLS282" s="1"/>
      <c r="TLT282" s="1"/>
      <c r="TLU282" s="1"/>
      <c r="TLV282" s="1"/>
      <c r="TLW282" s="1"/>
      <c r="TLX282" s="1"/>
      <c r="TLY282" s="1"/>
      <c r="TLZ282" s="1"/>
      <c r="TMA282" s="1"/>
      <c r="TMB282" s="1"/>
      <c r="TMC282" s="1"/>
      <c r="TMD282" s="1"/>
      <c r="TME282" s="1"/>
      <c r="TMF282" s="1"/>
      <c r="TMG282" s="1"/>
      <c r="TMH282" s="1"/>
      <c r="TMI282" s="1"/>
      <c r="TMJ282" s="1"/>
      <c r="TMK282" s="1"/>
      <c r="TML282" s="1"/>
      <c r="TMM282" s="1"/>
      <c r="TMN282" s="1"/>
      <c r="TMO282" s="1"/>
      <c r="TMP282" s="1"/>
      <c r="TMQ282" s="1"/>
      <c r="TMR282" s="1"/>
      <c r="TMS282" s="1"/>
      <c r="TMT282" s="1"/>
      <c r="TMU282" s="1"/>
      <c r="TMV282" s="1"/>
      <c r="TMW282" s="1"/>
      <c r="TMX282" s="1"/>
      <c r="TMY282" s="1"/>
      <c r="TMZ282" s="1"/>
      <c r="TNA282" s="1"/>
      <c r="TNB282" s="1"/>
      <c r="TNC282" s="1"/>
      <c r="TND282" s="1"/>
      <c r="TNE282" s="1"/>
      <c r="TNF282" s="1"/>
      <c r="TNG282" s="1"/>
      <c r="TNH282" s="1"/>
      <c r="TNI282" s="1"/>
      <c r="TNJ282" s="1"/>
      <c r="TNK282" s="1"/>
      <c r="TNL282" s="1"/>
      <c r="TNM282" s="1"/>
      <c r="TNN282" s="1"/>
      <c r="TNO282" s="1"/>
      <c r="TNP282" s="1"/>
      <c r="TNQ282" s="1"/>
      <c r="TNR282" s="1"/>
      <c r="TNS282" s="1"/>
      <c r="TNT282" s="1"/>
      <c r="TNU282" s="1"/>
      <c r="TNV282" s="1"/>
      <c r="TNW282" s="1"/>
      <c r="TNX282" s="1"/>
      <c r="TNY282" s="1"/>
      <c r="TNZ282" s="1"/>
      <c r="TOA282" s="1"/>
      <c r="TOB282" s="1"/>
      <c r="TOC282" s="1"/>
      <c r="TOD282" s="1"/>
      <c r="TOE282" s="1"/>
      <c r="TOF282" s="1"/>
      <c r="TOG282" s="1"/>
      <c r="TOH282" s="1"/>
      <c r="TOI282" s="1"/>
      <c r="TOJ282" s="1"/>
      <c r="TOK282" s="1"/>
      <c r="TOL282" s="1"/>
      <c r="TOM282" s="1"/>
      <c r="TON282" s="1"/>
      <c r="TOO282" s="1"/>
      <c r="TOP282" s="1"/>
      <c r="TOQ282" s="1"/>
      <c r="TOR282" s="1"/>
      <c r="TOS282" s="1"/>
      <c r="TOT282" s="1"/>
      <c r="TOU282" s="1"/>
      <c r="TOV282" s="1"/>
      <c r="TOW282" s="1"/>
      <c r="TOX282" s="1"/>
      <c r="TOY282" s="1"/>
      <c r="TOZ282" s="1"/>
      <c r="TPA282" s="1"/>
      <c r="TPB282" s="1"/>
      <c r="TPC282" s="1"/>
      <c r="TPD282" s="1"/>
      <c r="TPE282" s="1"/>
      <c r="TPF282" s="1"/>
      <c r="TPG282" s="1"/>
      <c r="TPH282" s="1"/>
      <c r="TPI282" s="1"/>
      <c r="TPJ282" s="1"/>
      <c r="TPK282" s="1"/>
      <c r="TPL282" s="1"/>
      <c r="TPM282" s="1"/>
      <c r="TPN282" s="1"/>
      <c r="TPO282" s="1"/>
      <c r="TPP282" s="1"/>
      <c r="TPQ282" s="1"/>
      <c r="TPR282" s="1"/>
      <c r="TPS282" s="1"/>
      <c r="TPT282" s="1"/>
      <c r="TPU282" s="1"/>
      <c r="TPV282" s="1"/>
      <c r="TPW282" s="1"/>
      <c r="TPX282" s="1"/>
      <c r="TPY282" s="1"/>
      <c r="TPZ282" s="1"/>
      <c r="TQA282" s="1"/>
      <c r="TQB282" s="1"/>
      <c r="TQC282" s="1"/>
      <c r="TQD282" s="1"/>
      <c r="TQE282" s="1"/>
      <c r="TQF282" s="1"/>
      <c r="TQG282" s="1"/>
      <c r="TQH282" s="1"/>
      <c r="TQI282" s="1"/>
      <c r="TQJ282" s="1"/>
      <c r="TQK282" s="1"/>
      <c r="TQL282" s="1"/>
      <c r="TQM282" s="1"/>
      <c r="TQN282" s="1"/>
      <c r="TQO282" s="1"/>
      <c r="TQP282" s="1"/>
      <c r="TQQ282" s="1"/>
      <c r="TQR282" s="1"/>
      <c r="TQS282" s="1"/>
      <c r="TQT282" s="1"/>
      <c r="TQU282" s="1"/>
      <c r="TQV282" s="1"/>
      <c r="TQW282" s="1"/>
      <c r="TQX282" s="1"/>
      <c r="TQY282" s="1"/>
      <c r="TQZ282" s="1"/>
      <c r="TRA282" s="1"/>
      <c r="TRB282" s="1"/>
      <c r="TRC282" s="1"/>
      <c r="TRD282" s="1"/>
      <c r="TRE282" s="1"/>
      <c r="TRF282" s="1"/>
      <c r="TRG282" s="1"/>
      <c r="TRH282" s="1"/>
      <c r="TRI282" s="1"/>
      <c r="TRJ282" s="1"/>
      <c r="TRK282" s="1"/>
      <c r="TRL282" s="1"/>
      <c r="TRM282" s="1"/>
      <c r="TRN282" s="1"/>
      <c r="TRO282" s="1"/>
      <c r="TRP282" s="1"/>
      <c r="TRQ282" s="1"/>
      <c r="TRR282" s="1"/>
      <c r="TRS282" s="1"/>
      <c r="TRT282" s="1"/>
      <c r="TRU282" s="1"/>
      <c r="TRV282" s="1"/>
      <c r="TRW282" s="1"/>
      <c r="TRX282" s="1"/>
      <c r="TRY282" s="1"/>
      <c r="TRZ282" s="1"/>
      <c r="TSA282" s="1"/>
      <c r="TSB282" s="1"/>
      <c r="TSC282" s="1"/>
      <c r="TSD282" s="1"/>
      <c r="TSE282" s="1"/>
      <c r="TSF282" s="1"/>
      <c r="TSG282" s="1"/>
      <c r="TSH282" s="1"/>
      <c r="TSI282" s="1"/>
      <c r="TSJ282" s="1"/>
      <c r="TSK282" s="1"/>
      <c r="TSL282" s="1"/>
      <c r="TSM282" s="1"/>
      <c r="TSN282" s="1"/>
      <c r="TSO282" s="1"/>
      <c r="TSP282" s="1"/>
      <c r="TSQ282" s="1"/>
      <c r="TSR282" s="1"/>
      <c r="TSS282" s="1"/>
      <c r="TST282" s="1"/>
      <c r="TSU282" s="1"/>
      <c r="TSV282" s="1"/>
      <c r="TSW282" s="1"/>
      <c r="TSX282" s="1"/>
      <c r="TSY282" s="1"/>
      <c r="TSZ282" s="1"/>
      <c r="TTA282" s="1"/>
      <c r="TTB282" s="1"/>
      <c r="TTC282" s="1"/>
      <c r="TTD282" s="1"/>
      <c r="TTE282" s="1"/>
      <c r="TTF282" s="1"/>
      <c r="TTG282" s="1"/>
      <c r="TTH282" s="1"/>
      <c r="TTI282" s="1"/>
      <c r="TTJ282" s="1"/>
      <c r="TTK282" s="1"/>
      <c r="TTL282" s="1"/>
      <c r="TTM282" s="1"/>
      <c r="TTN282" s="1"/>
      <c r="TTO282" s="1"/>
      <c r="TTP282" s="1"/>
      <c r="TTQ282" s="1"/>
      <c r="TTR282" s="1"/>
      <c r="TTS282" s="1"/>
      <c r="TTT282" s="1"/>
      <c r="TTU282" s="1"/>
      <c r="TTV282" s="1"/>
      <c r="TTW282" s="1"/>
      <c r="TTX282" s="1"/>
      <c r="TTY282" s="1"/>
      <c r="TTZ282" s="1"/>
      <c r="TUA282" s="1"/>
      <c r="TUB282" s="1"/>
      <c r="TUC282" s="1"/>
      <c r="TUD282" s="1"/>
      <c r="TUE282" s="1"/>
      <c r="TUF282" s="1"/>
      <c r="TUG282" s="1"/>
      <c r="TUH282" s="1"/>
      <c r="TUI282" s="1"/>
      <c r="TUJ282" s="1"/>
      <c r="TUK282" s="1"/>
      <c r="TUL282" s="1"/>
      <c r="TUM282" s="1"/>
      <c r="TUN282" s="1"/>
      <c r="TUO282" s="1"/>
      <c r="TUP282" s="1"/>
      <c r="TUQ282" s="1"/>
      <c r="TUR282" s="1"/>
      <c r="TUS282" s="1"/>
      <c r="TUT282" s="1"/>
      <c r="TUU282" s="1"/>
      <c r="TUV282" s="1"/>
      <c r="TUW282" s="1"/>
      <c r="TUX282" s="1"/>
      <c r="TUY282" s="1"/>
      <c r="TUZ282" s="1"/>
      <c r="TVA282" s="1"/>
      <c r="TVB282" s="1"/>
      <c r="TVC282" s="1"/>
      <c r="TVD282" s="1"/>
      <c r="TVE282" s="1"/>
      <c r="TVF282" s="1"/>
      <c r="TVG282" s="1"/>
      <c r="TVH282" s="1"/>
      <c r="TVI282" s="1"/>
      <c r="TVJ282" s="1"/>
      <c r="TVK282" s="1"/>
      <c r="TVL282" s="1"/>
      <c r="TVM282" s="1"/>
      <c r="TVN282" s="1"/>
      <c r="TVO282" s="1"/>
      <c r="TVP282" s="1"/>
      <c r="TVQ282" s="1"/>
      <c r="TVR282" s="1"/>
      <c r="TVS282" s="1"/>
      <c r="TVT282" s="1"/>
      <c r="TVU282" s="1"/>
      <c r="TVV282" s="1"/>
      <c r="TVW282" s="1"/>
      <c r="TVX282" s="1"/>
      <c r="TVY282" s="1"/>
      <c r="TVZ282" s="1"/>
      <c r="TWA282" s="1"/>
      <c r="TWB282" s="1"/>
      <c r="TWC282" s="1"/>
      <c r="TWD282" s="1"/>
      <c r="TWE282" s="1"/>
      <c r="TWF282" s="1"/>
      <c r="TWG282" s="1"/>
      <c r="TWH282" s="1"/>
      <c r="TWI282" s="1"/>
      <c r="TWJ282" s="1"/>
      <c r="TWK282" s="1"/>
      <c r="TWL282" s="1"/>
      <c r="TWM282" s="1"/>
      <c r="TWN282" s="1"/>
      <c r="TWO282" s="1"/>
      <c r="TWP282" s="1"/>
      <c r="TWQ282" s="1"/>
      <c r="TWR282" s="1"/>
      <c r="TWS282" s="1"/>
      <c r="TWT282" s="1"/>
      <c r="TWU282" s="1"/>
      <c r="TWV282" s="1"/>
      <c r="TWW282" s="1"/>
      <c r="TWX282" s="1"/>
      <c r="TWY282" s="1"/>
      <c r="TWZ282" s="1"/>
      <c r="TXA282" s="1"/>
      <c r="TXB282" s="1"/>
      <c r="TXC282" s="1"/>
      <c r="TXD282" s="1"/>
      <c r="TXE282" s="1"/>
      <c r="TXF282" s="1"/>
      <c r="TXG282" s="1"/>
      <c r="TXH282" s="1"/>
      <c r="TXI282" s="1"/>
      <c r="TXJ282" s="1"/>
      <c r="TXK282" s="1"/>
      <c r="TXL282" s="1"/>
      <c r="TXM282" s="1"/>
      <c r="TXN282" s="1"/>
      <c r="TXO282" s="1"/>
      <c r="TXP282" s="1"/>
      <c r="TXQ282" s="1"/>
      <c r="TXR282" s="1"/>
      <c r="TXS282" s="1"/>
      <c r="TXT282" s="1"/>
      <c r="TXU282" s="1"/>
      <c r="TXV282" s="1"/>
      <c r="TXW282" s="1"/>
      <c r="TXX282" s="1"/>
      <c r="TXY282" s="1"/>
      <c r="TXZ282" s="1"/>
      <c r="TYA282" s="1"/>
      <c r="TYB282" s="1"/>
      <c r="TYC282" s="1"/>
      <c r="TYD282" s="1"/>
      <c r="TYE282" s="1"/>
      <c r="TYF282" s="1"/>
      <c r="TYG282" s="1"/>
      <c r="TYH282" s="1"/>
      <c r="TYI282" s="1"/>
      <c r="TYJ282" s="1"/>
      <c r="TYK282" s="1"/>
      <c r="TYL282" s="1"/>
      <c r="TYM282" s="1"/>
      <c r="TYN282" s="1"/>
      <c r="TYO282" s="1"/>
      <c r="TYP282" s="1"/>
      <c r="TYQ282" s="1"/>
      <c r="TYR282" s="1"/>
      <c r="TYS282" s="1"/>
      <c r="TYT282" s="1"/>
      <c r="TYU282" s="1"/>
      <c r="TYV282" s="1"/>
      <c r="TYW282" s="1"/>
      <c r="TYX282" s="1"/>
      <c r="TYY282" s="1"/>
      <c r="TYZ282" s="1"/>
      <c r="TZA282" s="1"/>
      <c r="TZB282" s="1"/>
      <c r="TZC282" s="1"/>
      <c r="TZD282" s="1"/>
      <c r="TZE282" s="1"/>
      <c r="TZF282" s="1"/>
      <c r="TZG282" s="1"/>
      <c r="TZH282" s="1"/>
      <c r="TZI282" s="1"/>
      <c r="TZJ282" s="1"/>
      <c r="TZK282" s="1"/>
      <c r="TZL282" s="1"/>
      <c r="TZM282" s="1"/>
      <c r="TZN282" s="1"/>
      <c r="TZO282" s="1"/>
      <c r="TZP282" s="1"/>
      <c r="TZQ282" s="1"/>
      <c r="TZR282" s="1"/>
      <c r="TZS282" s="1"/>
      <c r="TZT282" s="1"/>
      <c r="TZU282" s="1"/>
      <c r="TZV282" s="1"/>
      <c r="TZW282" s="1"/>
      <c r="TZX282" s="1"/>
      <c r="TZY282" s="1"/>
      <c r="TZZ282" s="1"/>
      <c r="UAA282" s="1"/>
      <c r="UAB282" s="1"/>
      <c r="UAC282" s="1"/>
      <c r="UAD282" s="1"/>
      <c r="UAE282" s="1"/>
      <c r="UAF282" s="1"/>
      <c r="UAG282" s="1"/>
      <c r="UAH282" s="1"/>
      <c r="UAI282" s="1"/>
      <c r="UAJ282" s="1"/>
      <c r="UAK282" s="1"/>
      <c r="UAL282" s="1"/>
      <c r="UAM282" s="1"/>
      <c r="UAN282" s="1"/>
      <c r="UAO282" s="1"/>
      <c r="UAP282" s="1"/>
      <c r="UAQ282" s="1"/>
      <c r="UAR282" s="1"/>
      <c r="UAS282" s="1"/>
      <c r="UAT282" s="1"/>
      <c r="UAU282" s="1"/>
      <c r="UAV282" s="1"/>
      <c r="UAW282" s="1"/>
      <c r="UAX282" s="1"/>
      <c r="UAY282" s="1"/>
      <c r="UAZ282" s="1"/>
      <c r="UBA282" s="1"/>
      <c r="UBB282" s="1"/>
      <c r="UBC282" s="1"/>
      <c r="UBD282" s="1"/>
      <c r="UBE282" s="1"/>
      <c r="UBF282" s="1"/>
      <c r="UBG282" s="1"/>
      <c r="UBH282" s="1"/>
      <c r="UBI282" s="1"/>
      <c r="UBJ282" s="1"/>
      <c r="UBK282" s="1"/>
      <c r="UBL282" s="1"/>
      <c r="UBM282" s="1"/>
      <c r="UBN282" s="1"/>
      <c r="UBO282" s="1"/>
      <c r="UBP282" s="1"/>
      <c r="UBQ282" s="1"/>
      <c r="UBR282" s="1"/>
      <c r="UBS282" s="1"/>
      <c r="UBT282" s="1"/>
      <c r="UBU282" s="1"/>
      <c r="UBV282" s="1"/>
      <c r="UBW282" s="1"/>
      <c r="UBX282" s="1"/>
      <c r="UBY282" s="1"/>
      <c r="UBZ282" s="1"/>
      <c r="UCA282" s="1"/>
      <c r="UCB282" s="1"/>
      <c r="UCC282" s="1"/>
      <c r="UCD282" s="1"/>
      <c r="UCE282" s="1"/>
      <c r="UCF282" s="1"/>
      <c r="UCG282" s="1"/>
      <c r="UCH282" s="1"/>
      <c r="UCI282" s="1"/>
      <c r="UCJ282" s="1"/>
      <c r="UCK282" s="1"/>
      <c r="UCL282" s="1"/>
      <c r="UCM282" s="1"/>
      <c r="UCN282" s="1"/>
      <c r="UCO282" s="1"/>
      <c r="UCP282" s="1"/>
      <c r="UCQ282" s="1"/>
      <c r="UCR282" s="1"/>
      <c r="UCS282" s="1"/>
      <c r="UCT282" s="1"/>
      <c r="UCU282" s="1"/>
      <c r="UCV282" s="1"/>
      <c r="UCW282" s="1"/>
      <c r="UCX282" s="1"/>
      <c r="UCY282" s="1"/>
      <c r="UCZ282" s="1"/>
      <c r="UDA282" s="1"/>
      <c r="UDB282" s="1"/>
      <c r="UDC282" s="1"/>
      <c r="UDD282" s="1"/>
      <c r="UDE282" s="1"/>
      <c r="UDF282" s="1"/>
      <c r="UDG282" s="1"/>
      <c r="UDH282" s="1"/>
      <c r="UDI282" s="1"/>
      <c r="UDJ282" s="1"/>
      <c r="UDK282" s="1"/>
      <c r="UDL282" s="1"/>
      <c r="UDM282" s="1"/>
      <c r="UDN282" s="1"/>
      <c r="UDO282" s="1"/>
      <c r="UDP282" s="1"/>
      <c r="UDQ282" s="1"/>
      <c r="UDR282" s="1"/>
      <c r="UDS282" s="1"/>
      <c r="UDT282" s="1"/>
      <c r="UDU282" s="1"/>
      <c r="UDV282" s="1"/>
      <c r="UDW282" s="1"/>
      <c r="UDX282" s="1"/>
      <c r="UDY282" s="1"/>
      <c r="UDZ282" s="1"/>
      <c r="UEA282" s="1"/>
      <c r="UEB282" s="1"/>
      <c r="UEC282" s="1"/>
      <c r="UED282" s="1"/>
      <c r="UEE282" s="1"/>
      <c r="UEF282" s="1"/>
      <c r="UEG282" s="1"/>
      <c r="UEH282" s="1"/>
      <c r="UEI282" s="1"/>
      <c r="UEJ282" s="1"/>
      <c r="UEK282" s="1"/>
      <c r="UEL282" s="1"/>
      <c r="UEM282" s="1"/>
      <c r="UEN282" s="1"/>
      <c r="UEO282" s="1"/>
      <c r="UEP282" s="1"/>
      <c r="UEQ282" s="1"/>
      <c r="UER282" s="1"/>
      <c r="UES282" s="1"/>
      <c r="UET282" s="1"/>
      <c r="UEU282" s="1"/>
      <c r="UEV282" s="1"/>
      <c r="UEW282" s="1"/>
      <c r="UEX282" s="1"/>
      <c r="UEY282" s="1"/>
      <c r="UEZ282" s="1"/>
      <c r="UFA282" s="1"/>
      <c r="UFB282" s="1"/>
      <c r="UFC282" s="1"/>
      <c r="UFD282" s="1"/>
      <c r="UFE282" s="1"/>
      <c r="UFF282" s="1"/>
      <c r="UFG282" s="1"/>
      <c r="UFH282" s="1"/>
      <c r="UFI282" s="1"/>
      <c r="UFJ282" s="1"/>
      <c r="UFK282" s="1"/>
      <c r="UFL282" s="1"/>
      <c r="UFM282" s="1"/>
      <c r="UFN282" s="1"/>
      <c r="UFO282" s="1"/>
      <c r="UFP282" s="1"/>
      <c r="UFQ282" s="1"/>
      <c r="UFR282" s="1"/>
      <c r="UFS282" s="1"/>
      <c r="UFT282" s="1"/>
      <c r="UFU282" s="1"/>
      <c r="UFV282" s="1"/>
      <c r="UFW282" s="1"/>
      <c r="UFX282" s="1"/>
      <c r="UFY282" s="1"/>
      <c r="UFZ282" s="1"/>
      <c r="UGA282" s="1"/>
      <c r="UGB282" s="1"/>
      <c r="UGC282" s="1"/>
      <c r="UGD282" s="1"/>
      <c r="UGE282" s="1"/>
      <c r="UGF282" s="1"/>
      <c r="UGG282" s="1"/>
      <c r="UGH282" s="1"/>
      <c r="UGI282" s="1"/>
      <c r="UGJ282" s="1"/>
      <c r="UGK282" s="1"/>
      <c r="UGL282" s="1"/>
      <c r="UGM282" s="1"/>
      <c r="UGN282" s="1"/>
      <c r="UGO282" s="1"/>
      <c r="UGP282" s="1"/>
      <c r="UGQ282" s="1"/>
      <c r="UGR282" s="1"/>
      <c r="UGS282" s="1"/>
      <c r="UGT282" s="1"/>
      <c r="UGU282" s="1"/>
      <c r="UGV282" s="1"/>
      <c r="UGW282" s="1"/>
      <c r="UGX282" s="1"/>
      <c r="UGY282" s="1"/>
      <c r="UGZ282" s="1"/>
      <c r="UHA282" s="1"/>
      <c r="UHB282" s="1"/>
      <c r="UHC282" s="1"/>
      <c r="UHD282" s="1"/>
      <c r="UHE282" s="1"/>
      <c r="UHF282" s="1"/>
      <c r="UHG282" s="1"/>
      <c r="UHH282" s="1"/>
      <c r="UHI282" s="1"/>
      <c r="UHJ282" s="1"/>
      <c r="UHK282" s="1"/>
      <c r="UHL282" s="1"/>
      <c r="UHM282" s="1"/>
      <c r="UHN282" s="1"/>
      <c r="UHO282" s="1"/>
      <c r="UHP282" s="1"/>
      <c r="UHQ282" s="1"/>
      <c r="UHR282" s="1"/>
      <c r="UHS282" s="1"/>
      <c r="UHT282" s="1"/>
      <c r="UHU282" s="1"/>
      <c r="UHV282" s="1"/>
      <c r="UHW282" s="1"/>
      <c r="UHX282" s="1"/>
      <c r="UHY282" s="1"/>
      <c r="UHZ282" s="1"/>
      <c r="UIA282" s="1"/>
      <c r="UIB282" s="1"/>
      <c r="UIC282" s="1"/>
      <c r="UID282" s="1"/>
      <c r="UIE282" s="1"/>
      <c r="UIF282" s="1"/>
      <c r="UIG282" s="1"/>
      <c r="UIH282" s="1"/>
      <c r="UII282" s="1"/>
      <c r="UIJ282" s="1"/>
      <c r="UIK282" s="1"/>
      <c r="UIL282" s="1"/>
      <c r="UIM282" s="1"/>
      <c r="UIN282" s="1"/>
      <c r="UIO282" s="1"/>
      <c r="UIP282" s="1"/>
      <c r="UIQ282" s="1"/>
      <c r="UIR282" s="1"/>
      <c r="UIS282" s="1"/>
      <c r="UIT282" s="1"/>
      <c r="UIU282" s="1"/>
      <c r="UIV282" s="1"/>
      <c r="UIW282" s="1"/>
      <c r="UIX282" s="1"/>
      <c r="UIY282" s="1"/>
      <c r="UIZ282" s="1"/>
      <c r="UJA282" s="1"/>
      <c r="UJB282" s="1"/>
      <c r="UJC282" s="1"/>
      <c r="UJD282" s="1"/>
      <c r="UJE282" s="1"/>
      <c r="UJF282" s="1"/>
      <c r="UJG282" s="1"/>
      <c r="UJH282" s="1"/>
      <c r="UJI282" s="1"/>
      <c r="UJJ282" s="1"/>
      <c r="UJK282" s="1"/>
      <c r="UJL282" s="1"/>
      <c r="UJM282" s="1"/>
      <c r="UJN282" s="1"/>
      <c r="UJO282" s="1"/>
      <c r="UJP282" s="1"/>
      <c r="UJQ282" s="1"/>
      <c r="UJR282" s="1"/>
      <c r="UJS282" s="1"/>
      <c r="UJT282" s="1"/>
      <c r="UJU282" s="1"/>
      <c r="UJV282" s="1"/>
      <c r="UJW282" s="1"/>
      <c r="UJX282" s="1"/>
      <c r="UJY282" s="1"/>
      <c r="UJZ282" s="1"/>
      <c r="UKA282" s="1"/>
      <c r="UKB282" s="1"/>
      <c r="UKC282" s="1"/>
      <c r="UKD282" s="1"/>
      <c r="UKE282" s="1"/>
      <c r="UKF282" s="1"/>
      <c r="UKG282" s="1"/>
      <c r="UKH282" s="1"/>
      <c r="UKI282" s="1"/>
      <c r="UKJ282" s="1"/>
      <c r="UKK282" s="1"/>
      <c r="UKL282" s="1"/>
      <c r="UKM282" s="1"/>
      <c r="UKN282" s="1"/>
      <c r="UKO282" s="1"/>
      <c r="UKP282" s="1"/>
      <c r="UKQ282" s="1"/>
      <c r="UKR282" s="1"/>
      <c r="UKS282" s="1"/>
      <c r="UKT282" s="1"/>
      <c r="UKU282" s="1"/>
      <c r="UKV282" s="1"/>
      <c r="UKW282" s="1"/>
      <c r="UKX282" s="1"/>
      <c r="UKY282" s="1"/>
      <c r="UKZ282" s="1"/>
      <c r="ULA282" s="1"/>
      <c r="ULB282" s="1"/>
      <c r="ULC282" s="1"/>
      <c r="ULD282" s="1"/>
      <c r="ULE282" s="1"/>
      <c r="ULF282" s="1"/>
      <c r="ULG282" s="1"/>
      <c r="ULH282" s="1"/>
      <c r="ULI282" s="1"/>
      <c r="ULJ282" s="1"/>
      <c r="ULK282" s="1"/>
      <c r="ULL282" s="1"/>
      <c r="ULM282" s="1"/>
      <c r="ULN282" s="1"/>
      <c r="ULO282" s="1"/>
      <c r="ULP282" s="1"/>
      <c r="ULQ282" s="1"/>
      <c r="ULR282" s="1"/>
      <c r="ULS282" s="1"/>
      <c r="ULT282" s="1"/>
      <c r="ULU282" s="1"/>
      <c r="ULV282" s="1"/>
      <c r="ULW282" s="1"/>
      <c r="ULX282" s="1"/>
      <c r="ULY282" s="1"/>
      <c r="ULZ282" s="1"/>
      <c r="UMA282" s="1"/>
      <c r="UMB282" s="1"/>
      <c r="UMC282" s="1"/>
      <c r="UMD282" s="1"/>
      <c r="UME282" s="1"/>
      <c r="UMF282" s="1"/>
      <c r="UMG282" s="1"/>
      <c r="UMH282" s="1"/>
      <c r="UMI282" s="1"/>
      <c r="UMJ282" s="1"/>
      <c r="UMK282" s="1"/>
      <c r="UML282" s="1"/>
      <c r="UMM282" s="1"/>
      <c r="UMN282" s="1"/>
      <c r="UMO282" s="1"/>
      <c r="UMP282" s="1"/>
      <c r="UMQ282" s="1"/>
      <c r="UMR282" s="1"/>
      <c r="UMS282" s="1"/>
      <c r="UMT282" s="1"/>
      <c r="UMU282" s="1"/>
      <c r="UMV282" s="1"/>
      <c r="UMW282" s="1"/>
      <c r="UMX282" s="1"/>
      <c r="UMY282" s="1"/>
      <c r="UMZ282" s="1"/>
      <c r="UNA282" s="1"/>
      <c r="UNB282" s="1"/>
      <c r="UNC282" s="1"/>
      <c r="UND282" s="1"/>
      <c r="UNE282" s="1"/>
      <c r="UNF282" s="1"/>
      <c r="UNG282" s="1"/>
      <c r="UNH282" s="1"/>
      <c r="UNI282" s="1"/>
      <c r="UNJ282" s="1"/>
      <c r="UNK282" s="1"/>
      <c r="UNL282" s="1"/>
      <c r="UNM282" s="1"/>
      <c r="UNN282" s="1"/>
      <c r="UNO282" s="1"/>
      <c r="UNP282" s="1"/>
      <c r="UNQ282" s="1"/>
      <c r="UNR282" s="1"/>
      <c r="UNS282" s="1"/>
      <c r="UNT282" s="1"/>
      <c r="UNU282" s="1"/>
      <c r="UNV282" s="1"/>
      <c r="UNW282" s="1"/>
      <c r="UNX282" s="1"/>
      <c r="UNY282" s="1"/>
      <c r="UNZ282" s="1"/>
      <c r="UOA282" s="1"/>
      <c r="UOB282" s="1"/>
      <c r="UOC282" s="1"/>
      <c r="UOD282" s="1"/>
      <c r="UOE282" s="1"/>
      <c r="UOF282" s="1"/>
      <c r="UOG282" s="1"/>
      <c r="UOH282" s="1"/>
      <c r="UOI282" s="1"/>
      <c r="UOJ282" s="1"/>
      <c r="UOK282" s="1"/>
      <c r="UOL282" s="1"/>
      <c r="UOM282" s="1"/>
      <c r="UON282" s="1"/>
      <c r="UOO282" s="1"/>
      <c r="UOP282" s="1"/>
      <c r="UOQ282" s="1"/>
      <c r="UOR282" s="1"/>
      <c r="UOS282" s="1"/>
      <c r="UOT282" s="1"/>
      <c r="UOU282" s="1"/>
      <c r="UOV282" s="1"/>
      <c r="UOW282" s="1"/>
      <c r="UOX282" s="1"/>
      <c r="UOY282" s="1"/>
      <c r="UOZ282" s="1"/>
      <c r="UPA282" s="1"/>
      <c r="UPB282" s="1"/>
      <c r="UPC282" s="1"/>
      <c r="UPD282" s="1"/>
      <c r="UPE282" s="1"/>
      <c r="UPF282" s="1"/>
      <c r="UPG282" s="1"/>
      <c r="UPH282" s="1"/>
      <c r="UPI282" s="1"/>
      <c r="UPJ282" s="1"/>
      <c r="UPK282" s="1"/>
      <c r="UPL282" s="1"/>
      <c r="UPM282" s="1"/>
      <c r="UPN282" s="1"/>
      <c r="UPO282" s="1"/>
      <c r="UPP282" s="1"/>
      <c r="UPQ282" s="1"/>
      <c r="UPR282" s="1"/>
      <c r="UPS282" s="1"/>
      <c r="UPT282" s="1"/>
      <c r="UPU282" s="1"/>
      <c r="UPV282" s="1"/>
      <c r="UPW282" s="1"/>
      <c r="UPX282" s="1"/>
      <c r="UPY282" s="1"/>
      <c r="UPZ282" s="1"/>
      <c r="UQA282" s="1"/>
      <c r="UQB282" s="1"/>
      <c r="UQC282" s="1"/>
      <c r="UQD282" s="1"/>
      <c r="UQE282" s="1"/>
      <c r="UQF282" s="1"/>
      <c r="UQG282" s="1"/>
      <c r="UQH282" s="1"/>
      <c r="UQI282" s="1"/>
      <c r="UQJ282" s="1"/>
      <c r="UQK282" s="1"/>
      <c r="UQL282" s="1"/>
      <c r="UQM282" s="1"/>
      <c r="UQN282" s="1"/>
      <c r="UQO282" s="1"/>
      <c r="UQP282" s="1"/>
      <c r="UQQ282" s="1"/>
      <c r="UQR282" s="1"/>
      <c r="UQS282" s="1"/>
      <c r="UQT282" s="1"/>
      <c r="UQU282" s="1"/>
      <c r="UQV282" s="1"/>
      <c r="UQW282" s="1"/>
      <c r="UQX282" s="1"/>
      <c r="UQY282" s="1"/>
      <c r="UQZ282" s="1"/>
      <c r="URA282" s="1"/>
      <c r="URB282" s="1"/>
      <c r="URC282" s="1"/>
      <c r="URD282" s="1"/>
      <c r="URE282" s="1"/>
      <c r="URF282" s="1"/>
      <c r="URG282" s="1"/>
      <c r="URH282" s="1"/>
      <c r="URI282" s="1"/>
      <c r="URJ282" s="1"/>
      <c r="URK282" s="1"/>
      <c r="URL282" s="1"/>
      <c r="URM282" s="1"/>
      <c r="URN282" s="1"/>
      <c r="URO282" s="1"/>
      <c r="URP282" s="1"/>
      <c r="URQ282" s="1"/>
      <c r="URR282" s="1"/>
      <c r="URS282" s="1"/>
      <c r="URT282" s="1"/>
      <c r="URU282" s="1"/>
      <c r="URV282" s="1"/>
      <c r="URW282" s="1"/>
      <c r="URX282" s="1"/>
      <c r="URY282" s="1"/>
      <c r="URZ282" s="1"/>
      <c r="USA282" s="1"/>
      <c r="USB282" s="1"/>
      <c r="USC282" s="1"/>
      <c r="USD282" s="1"/>
      <c r="USE282" s="1"/>
      <c r="USF282" s="1"/>
      <c r="USG282" s="1"/>
      <c r="USH282" s="1"/>
      <c r="USI282" s="1"/>
      <c r="USJ282" s="1"/>
      <c r="USK282" s="1"/>
      <c r="USL282" s="1"/>
      <c r="USM282" s="1"/>
      <c r="USN282" s="1"/>
      <c r="USO282" s="1"/>
      <c r="USP282" s="1"/>
      <c r="USQ282" s="1"/>
      <c r="USR282" s="1"/>
      <c r="USS282" s="1"/>
      <c r="UST282" s="1"/>
      <c r="USU282" s="1"/>
      <c r="USV282" s="1"/>
      <c r="USW282" s="1"/>
      <c r="USX282" s="1"/>
      <c r="USY282" s="1"/>
      <c r="USZ282" s="1"/>
      <c r="UTA282" s="1"/>
      <c r="UTB282" s="1"/>
      <c r="UTC282" s="1"/>
      <c r="UTD282" s="1"/>
      <c r="UTE282" s="1"/>
      <c r="UTF282" s="1"/>
      <c r="UTG282" s="1"/>
      <c r="UTH282" s="1"/>
      <c r="UTI282" s="1"/>
      <c r="UTJ282" s="1"/>
      <c r="UTK282" s="1"/>
      <c r="UTL282" s="1"/>
      <c r="UTM282" s="1"/>
      <c r="UTN282" s="1"/>
      <c r="UTO282" s="1"/>
      <c r="UTP282" s="1"/>
      <c r="UTQ282" s="1"/>
      <c r="UTR282" s="1"/>
      <c r="UTS282" s="1"/>
      <c r="UTT282" s="1"/>
      <c r="UTU282" s="1"/>
      <c r="UTV282" s="1"/>
      <c r="UTW282" s="1"/>
      <c r="UTX282" s="1"/>
      <c r="UTY282" s="1"/>
      <c r="UTZ282" s="1"/>
      <c r="UUA282" s="1"/>
      <c r="UUB282" s="1"/>
      <c r="UUC282" s="1"/>
      <c r="UUD282" s="1"/>
      <c r="UUE282" s="1"/>
      <c r="UUF282" s="1"/>
      <c r="UUG282" s="1"/>
      <c r="UUH282" s="1"/>
      <c r="UUI282" s="1"/>
      <c r="UUJ282" s="1"/>
      <c r="UUK282" s="1"/>
      <c r="UUL282" s="1"/>
      <c r="UUM282" s="1"/>
      <c r="UUN282" s="1"/>
      <c r="UUO282" s="1"/>
      <c r="UUP282" s="1"/>
      <c r="UUQ282" s="1"/>
      <c r="UUR282" s="1"/>
      <c r="UUS282" s="1"/>
      <c r="UUT282" s="1"/>
      <c r="UUU282" s="1"/>
      <c r="UUV282" s="1"/>
      <c r="UUW282" s="1"/>
      <c r="UUX282" s="1"/>
      <c r="UUY282" s="1"/>
      <c r="UUZ282" s="1"/>
      <c r="UVA282" s="1"/>
      <c r="UVB282" s="1"/>
      <c r="UVC282" s="1"/>
      <c r="UVD282" s="1"/>
      <c r="UVE282" s="1"/>
      <c r="UVF282" s="1"/>
      <c r="UVG282" s="1"/>
      <c r="UVH282" s="1"/>
      <c r="UVI282" s="1"/>
      <c r="UVJ282" s="1"/>
      <c r="UVK282" s="1"/>
      <c r="UVL282" s="1"/>
      <c r="UVM282" s="1"/>
      <c r="UVN282" s="1"/>
      <c r="UVO282" s="1"/>
      <c r="UVP282" s="1"/>
      <c r="UVQ282" s="1"/>
      <c r="UVR282" s="1"/>
      <c r="UVS282" s="1"/>
      <c r="UVT282" s="1"/>
      <c r="UVU282" s="1"/>
      <c r="UVV282" s="1"/>
      <c r="UVW282" s="1"/>
      <c r="UVX282" s="1"/>
      <c r="UVY282" s="1"/>
      <c r="UVZ282" s="1"/>
      <c r="UWA282" s="1"/>
      <c r="UWB282" s="1"/>
      <c r="UWC282" s="1"/>
      <c r="UWD282" s="1"/>
      <c r="UWE282" s="1"/>
      <c r="UWF282" s="1"/>
      <c r="UWG282" s="1"/>
      <c r="UWH282" s="1"/>
      <c r="UWI282" s="1"/>
      <c r="UWJ282" s="1"/>
      <c r="UWK282" s="1"/>
      <c r="UWL282" s="1"/>
      <c r="UWM282" s="1"/>
      <c r="UWN282" s="1"/>
      <c r="UWO282" s="1"/>
      <c r="UWP282" s="1"/>
      <c r="UWQ282" s="1"/>
      <c r="UWR282" s="1"/>
      <c r="UWS282" s="1"/>
      <c r="UWT282" s="1"/>
      <c r="UWU282" s="1"/>
      <c r="UWV282" s="1"/>
      <c r="UWW282" s="1"/>
      <c r="UWX282" s="1"/>
      <c r="UWY282" s="1"/>
      <c r="UWZ282" s="1"/>
      <c r="UXA282" s="1"/>
      <c r="UXB282" s="1"/>
      <c r="UXC282" s="1"/>
      <c r="UXD282" s="1"/>
      <c r="UXE282" s="1"/>
      <c r="UXF282" s="1"/>
      <c r="UXG282" s="1"/>
      <c r="UXH282" s="1"/>
      <c r="UXI282" s="1"/>
      <c r="UXJ282" s="1"/>
      <c r="UXK282" s="1"/>
      <c r="UXL282" s="1"/>
      <c r="UXM282" s="1"/>
      <c r="UXN282" s="1"/>
      <c r="UXO282" s="1"/>
      <c r="UXP282" s="1"/>
      <c r="UXQ282" s="1"/>
      <c r="UXR282" s="1"/>
      <c r="UXS282" s="1"/>
      <c r="UXT282" s="1"/>
      <c r="UXU282" s="1"/>
      <c r="UXV282" s="1"/>
      <c r="UXW282" s="1"/>
      <c r="UXX282" s="1"/>
      <c r="UXY282" s="1"/>
      <c r="UXZ282" s="1"/>
      <c r="UYA282" s="1"/>
      <c r="UYB282" s="1"/>
      <c r="UYC282" s="1"/>
      <c r="UYD282" s="1"/>
      <c r="UYE282" s="1"/>
      <c r="UYF282" s="1"/>
      <c r="UYG282" s="1"/>
      <c r="UYH282" s="1"/>
      <c r="UYI282" s="1"/>
      <c r="UYJ282" s="1"/>
      <c r="UYK282" s="1"/>
      <c r="UYL282" s="1"/>
      <c r="UYM282" s="1"/>
      <c r="UYN282" s="1"/>
      <c r="UYO282" s="1"/>
      <c r="UYP282" s="1"/>
      <c r="UYQ282" s="1"/>
      <c r="UYR282" s="1"/>
      <c r="UYS282" s="1"/>
      <c r="UYT282" s="1"/>
      <c r="UYU282" s="1"/>
      <c r="UYV282" s="1"/>
      <c r="UYW282" s="1"/>
      <c r="UYX282" s="1"/>
      <c r="UYY282" s="1"/>
      <c r="UYZ282" s="1"/>
      <c r="UZA282" s="1"/>
      <c r="UZB282" s="1"/>
      <c r="UZC282" s="1"/>
      <c r="UZD282" s="1"/>
      <c r="UZE282" s="1"/>
      <c r="UZF282" s="1"/>
      <c r="UZG282" s="1"/>
      <c r="UZH282" s="1"/>
      <c r="UZI282" s="1"/>
      <c r="UZJ282" s="1"/>
      <c r="UZK282" s="1"/>
      <c r="UZL282" s="1"/>
      <c r="UZM282" s="1"/>
      <c r="UZN282" s="1"/>
      <c r="UZO282" s="1"/>
      <c r="UZP282" s="1"/>
      <c r="UZQ282" s="1"/>
      <c r="UZR282" s="1"/>
      <c r="UZS282" s="1"/>
      <c r="UZT282" s="1"/>
      <c r="UZU282" s="1"/>
      <c r="UZV282" s="1"/>
      <c r="UZW282" s="1"/>
      <c r="UZX282" s="1"/>
      <c r="UZY282" s="1"/>
      <c r="UZZ282" s="1"/>
      <c r="VAA282" s="1"/>
      <c r="VAB282" s="1"/>
      <c r="VAC282" s="1"/>
      <c r="VAD282" s="1"/>
      <c r="VAE282" s="1"/>
      <c r="VAF282" s="1"/>
      <c r="VAG282" s="1"/>
      <c r="VAH282" s="1"/>
      <c r="VAI282" s="1"/>
      <c r="VAJ282" s="1"/>
      <c r="VAK282" s="1"/>
      <c r="VAL282" s="1"/>
      <c r="VAM282" s="1"/>
      <c r="VAN282" s="1"/>
      <c r="VAO282" s="1"/>
      <c r="VAP282" s="1"/>
      <c r="VAQ282" s="1"/>
      <c r="VAR282" s="1"/>
      <c r="VAS282" s="1"/>
      <c r="VAT282" s="1"/>
      <c r="VAU282" s="1"/>
      <c r="VAV282" s="1"/>
      <c r="VAW282" s="1"/>
      <c r="VAX282" s="1"/>
      <c r="VAY282" s="1"/>
      <c r="VAZ282" s="1"/>
      <c r="VBA282" s="1"/>
      <c r="VBB282" s="1"/>
      <c r="VBC282" s="1"/>
      <c r="VBD282" s="1"/>
      <c r="VBE282" s="1"/>
      <c r="VBF282" s="1"/>
      <c r="VBG282" s="1"/>
      <c r="VBH282" s="1"/>
      <c r="VBI282" s="1"/>
      <c r="VBJ282" s="1"/>
      <c r="VBK282" s="1"/>
      <c r="VBL282" s="1"/>
      <c r="VBM282" s="1"/>
      <c r="VBN282" s="1"/>
      <c r="VBO282" s="1"/>
      <c r="VBP282" s="1"/>
      <c r="VBQ282" s="1"/>
      <c r="VBR282" s="1"/>
      <c r="VBS282" s="1"/>
      <c r="VBT282" s="1"/>
      <c r="VBU282" s="1"/>
      <c r="VBV282" s="1"/>
      <c r="VBW282" s="1"/>
      <c r="VBX282" s="1"/>
      <c r="VBY282" s="1"/>
      <c r="VBZ282" s="1"/>
      <c r="VCA282" s="1"/>
      <c r="VCB282" s="1"/>
      <c r="VCC282" s="1"/>
      <c r="VCD282" s="1"/>
      <c r="VCE282" s="1"/>
      <c r="VCF282" s="1"/>
      <c r="VCG282" s="1"/>
      <c r="VCH282" s="1"/>
      <c r="VCI282" s="1"/>
      <c r="VCJ282" s="1"/>
      <c r="VCK282" s="1"/>
      <c r="VCL282" s="1"/>
      <c r="VCM282" s="1"/>
      <c r="VCN282" s="1"/>
      <c r="VCO282" s="1"/>
      <c r="VCP282" s="1"/>
      <c r="VCQ282" s="1"/>
      <c r="VCR282" s="1"/>
      <c r="VCS282" s="1"/>
      <c r="VCT282" s="1"/>
      <c r="VCU282" s="1"/>
      <c r="VCV282" s="1"/>
      <c r="VCW282" s="1"/>
      <c r="VCX282" s="1"/>
      <c r="VCY282" s="1"/>
      <c r="VCZ282" s="1"/>
      <c r="VDA282" s="1"/>
      <c r="VDB282" s="1"/>
      <c r="VDC282" s="1"/>
      <c r="VDD282" s="1"/>
      <c r="VDE282" s="1"/>
      <c r="VDF282" s="1"/>
      <c r="VDG282" s="1"/>
      <c r="VDH282" s="1"/>
      <c r="VDI282" s="1"/>
      <c r="VDJ282" s="1"/>
      <c r="VDK282" s="1"/>
      <c r="VDL282" s="1"/>
      <c r="VDM282" s="1"/>
      <c r="VDN282" s="1"/>
      <c r="VDO282" s="1"/>
      <c r="VDP282" s="1"/>
      <c r="VDQ282" s="1"/>
      <c r="VDR282" s="1"/>
      <c r="VDS282" s="1"/>
      <c r="VDT282" s="1"/>
      <c r="VDU282" s="1"/>
      <c r="VDV282" s="1"/>
      <c r="VDW282" s="1"/>
      <c r="VDX282" s="1"/>
      <c r="VDY282" s="1"/>
      <c r="VDZ282" s="1"/>
      <c r="VEA282" s="1"/>
      <c r="VEB282" s="1"/>
      <c r="VEC282" s="1"/>
      <c r="VED282" s="1"/>
      <c r="VEE282" s="1"/>
      <c r="VEF282" s="1"/>
      <c r="VEG282" s="1"/>
      <c r="VEH282" s="1"/>
      <c r="VEI282" s="1"/>
      <c r="VEJ282" s="1"/>
      <c r="VEK282" s="1"/>
      <c r="VEL282" s="1"/>
      <c r="VEM282" s="1"/>
      <c r="VEN282" s="1"/>
      <c r="VEO282" s="1"/>
      <c r="VEP282" s="1"/>
      <c r="VEQ282" s="1"/>
      <c r="VER282" s="1"/>
      <c r="VES282" s="1"/>
      <c r="VET282" s="1"/>
      <c r="VEU282" s="1"/>
      <c r="VEV282" s="1"/>
      <c r="VEW282" s="1"/>
      <c r="VEX282" s="1"/>
      <c r="VEY282" s="1"/>
      <c r="VEZ282" s="1"/>
      <c r="VFA282" s="1"/>
      <c r="VFB282" s="1"/>
      <c r="VFC282" s="1"/>
      <c r="VFD282" s="1"/>
      <c r="VFE282" s="1"/>
      <c r="VFF282" s="1"/>
      <c r="VFG282" s="1"/>
      <c r="VFH282" s="1"/>
      <c r="VFI282" s="1"/>
      <c r="VFJ282" s="1"/>
      <c r="VFK282" s="1"/>
      <c r="VFL282" s="1"/>
      <c r="VFM282" s="1"/>
      <c r="VFN282" s="1"/>
      <c r="VFO282" s="1"/>
      <c r="VFP282" s="1"/>
      <c r="VFQ282" s="1"/>
      <c r="VFR282" s="1"/>
      <c r="VFS282" s="1"/>
      <c r="VFT282" s="1"/>
      <c r="VFU282" s="1"/>
      <c r="VFV282" s="1"/>
      <c r="VFW282" s="1"/>
      <c r="VFX282" s="1"/>
      <c r="VFY282" s="1"/>
      <c r="VFZ282" s="1"/>
      <c r="VGA282" s="1"/>
      <c r="VGB282" s="1"/>
      <c r="VGC282" s="1"/>
      <c r="VGD282" s="1"/>
      <c r="VGE282" s="1"/>
      <c r="VGF282" s="1"/>
      <c r="VGG282" s="1"/>
      <c r="VGH282" s="1"/>
      <c r="VGI282" s="1"/>
      <c r="VGJ282" s="1"/>
      <c r="VGK282" s="1"/>
      <c r="VGL282" s="1"/>
      <c r="VGM282" s="1"/>
      <c r="VGN282" s="1"/>
      <c r="VGO282" s="1"/>
      <c r="VGP282" s="1"/>
      <c r="VGQ282" s="1"/>
      <c r="VGR282" s="1"/>
      <c r="VGS282" s="1"/>
      <c r="VGT282" s="1"/>
      <c r="VGU282" s="1"/>
      <c r="VGV282" s="1"/>
      <c r="VGW282" s="1"/>
      <c r="VGX282" s="1"/>
      <c r="VGY282" s="1"/>
      <c r="VGZ282" s="1"/>
      <c r="VHA282" s="1"/>
      <c r="VHB282" s="1"/>
      <c r="VHC282" s="1"/>
      <c r="VHD282" s="1"/>
      <c r="VHE282" s="1"/>
      <c r="VHF282" s="1"/>
      <c r="VHG282" s="1"/>
      <c r="VHH282" s="1"/>
      <c r="VHI282" s="1"/>
      <c r="VHJ282" s="1"/>
      <c r="VHK282" s="1"/>
      <c r="VHL282" s="1"/>
      <c r="VHM282" s="1"/>
      <c r="VHN282" s="1"/>
      <c r="VHO282" s="1"/>
      <c r="VHP282" s="1"/>
      <c r="VHQ282" s="1"/>
      <c r="VHR282" s="1"/>
      <c r="VHS282" s="1"/>
      <c r="VHT282" s="1"/>
      <c r="VHU282" s="1"/>
      <c r="VHV282" s="1"/>
      <c r="VHW282" s="1"/>
      <c r="VHX282" s="1"/>
      <c r="VHY282" s="1"/>
      <c r="VHZ282" s="1"/>
      <c r="VIA282" s="1"/>
      <c r="VIB282" s="1"/>
      <c r="VIC282" s="1"/>
      <c r="VID282" s="1"/>
      <c r="VIE282" s="1"/>
      <c r="VIF282" s="1"/>
      <c r="VIG282" s="1"/>
      <c r="VIH282" s="1"/>
      <c r="VII282" s="1"/>
      <c r="VIJ282" s="1"/>
      <c r="VIK282" s="1"/>
      <c r="VIL282" s="1"/>
      <c r="VIM282" s="1"/>
      <c r="VIN282" s="1"/>
      <c r="VIO282" s="1"/>
      <c r="VIP282" s="1"/>
      <c r="VIQ282" s="1"/>
      <c r="VIR282" s="1"/>
      <c r="VIS282" s="1"/>
      <c r="VIT282" s="1"/>
      <c r="VIU282" s="1"/>
      <c r="VIV282" s="1"/>
      <c r="VIW282" s="1"/>
      <c r="VIX282" s="1"/>
      <c r="VIY282" s="1"/>
      <c r="VIZ282" s="1"/>
      <c r="VJA282" s="1"/>
      <c r="VJB282" s="1"/>
      <c r="VJC282" s="1"/>
      <c r="VJD282" s="1"/>
      <c r="VJE282" s="1"/>
      <c r="VJF282" s="1"/>
      <c r="VJG282" s="1"/>
      <c r="VJH282" s="1"/>
      <c r="VJI282" s="1"/>
      <c r="VJJ282" s="1"/>
      <c r="VJK282" s="1"/>
      <c r="VJL282" s="1"/>
      <c r="VJM282" s="1"/>
      <c r="VJN282" s="1"/>
      <c r="VJO282" s="1"/>
      <c r="VJP282" s="1"/>
      <c r="VJQ282" s="1"/>
      <c r="VJR282" s="1"/>
      <c r="VJS282" s="1"/>
      <c r="VJT282" s="1"/>
      <c r="VJU282" s="1"/>
      <c r="VJV282" s="1"/>
      <c r="VJW282" s="1"/>
      <c r="VJX282" s="1"/>
      <c r="VJY282" s="1"/>
      <c r="VJZ282" s="1"/>
      <c r="VKA282" s="1"/>
      <c r="VKB282" s="1"/>
      <c r="VKC282" s="1"/>
      <c r="VKD282" s="1"/>
      <c r="VKE282" s="1"/>
      <c r="VKF282" s="1"/>
      <c r="VKG282" s="1"/>
      <c r="VKH282" s="1"/>
      <c r="VKI282" s="1"/>
      <c r="VKJ282" s="1"/>
      <c r="VKK282" s="1"/>
      <c r="VKL282" s="1"/>
      <c r="VKM282" s="1"/>
      <c r="VKN282" s="1"/>
      <c r="VKO282" s="1"/>
      <c r="VKP282" s="1"/>
      <c r="VKQ282" s="1"/>
      <c r="VKR282" s="1"/>
      <c r="VKS282" s="1"/>
      <c r="VKT282" s="1"/>
      <c r="VKU282" s="1"/>
      <c r="VKV282" s="1"/>
      <c r="VKW282" s="1"/>
      <c r="VKX282" s="1"/>
      <c r="VKY282" s="1"/>
      <c r="VKZ282" s="1"/>
      <c r="VLA282" s="1"/>
      <c r="VLB282" s="1"/>
      <c r="VLC282" s="1"/>
      <c r="VLD282" s="1"/>
      <c r="VLE282" s="1"/>
      <c r="VLF282" s="1"/>
      <c r="VLG282" s="1"/>
      <c r="VLH282" s="1"/>
      <c r="VLI282" s="1"/>
      <c r="VLJ282" s="1"/>
      <c r="VLK282" s="1"/>
      <c r="VLL282" s="1"/>
      <c r="VLM282" s="1"/>
      <c r="VLN282" s="1"/>
      <c r="VLO282" s="1"/>
      <c r="VLP282" s="1"/>
      <c r="VLQ282" s="1"/>
      <c r="VLR282" s="1"/>
      <c r="VLS282" s="1"/>
      <c r="VLT282" s="1"/>
      <c r="VLU282" s="1"/>
      <c r="VLV282" s="1"/>
      <c r="VLW282" s="1"/>
      <c r="VLX282" s="1"/>
      <c r="VLY282" s="1"/>
      <c r="VLZ282" s="1"/>
      <c r="VMA282" s="1"/>
      <c r="VMB282" s="1"/>
      <c r="VMC282" s="1"/>
      <c r="VMD282" s="1"/>
      <c r="VME282" s="1"/>
      <c r="VMF282" s="1"/>
      <c r="VMG282" s="1"/>
      <c r="VMH282" s="1"/>
      <c r="VMI282" s="1"/>
      <c r="VMJ282" s="1"/>
      <c r="VMK282" s="1"/>
      <c r="VML282" s="1"/>
      <c r="VMM282" s="1"/>
      <c r="VMN282" s="1"/>
      <c r="VMO282" s="1"/>
      <c r="VMP282" s="1"/>
      <c r="VMQ282" s="1"/>
      <c r="VMR282" s="1"/>
      <c r="VMS282" s="1"/>
      <c r="VMT282" s="1"/>
      <c r="VMU282" s="1"/>
      <c r="VMV282" s="1"/>
      <c r="VMW282" s="1"/>
      <c r="VMX282" s="1"/>
      <c r="VMY282" s="1"/>
      <c r="VMZ282" s="1"/>
      <c r="VNA282" s="1"/>
      <c r="VNB282" s="1"/>
      <c r="VNC282" s="1"/>
      <c r="VND282" s="1"/>
      <c r="VNE282" s="1"/>
      <c r="VNF282" s="1"/>
      <c r="VNG282" s="1"/>
      <c r="VNH282" s="1"/>
      <c r="VNI282" s="1"/>
      <c r="VNJ282" s="1"/>
      <c r="VNK282" s="1"/>
      <c r="VNL282" s="1"/>
      <c r="VNM282" s="1"/>
      <c r="VNN282" s="1"/>
      <c r="VNO282" s="1"/>
      <c r="VNP282" s="1"/>
      <c r="VNQ282" s="1"/>
      <c r="VNR282" s="1"/>
      <c r="VNS282" s="1"/>
      <c r="VNT282" s="1"/>
      <c r="VNU282" s="1"/>
      <c r="VNV282" s="1"/>
      <c r="VNW282" s="1"/>
      <c r="VNX282" s="1"/>
      <c r="VNY282" s="1"/>
      <c r="VNZ282" s="1"/>
      <c r="VOA282" s="1"/>
      <c r="VOB282" s="1"/>
      <c r="VOC282" s="1"/>
      <c r="VOD282" s="1"/>
      <c r="VOE282" s="1"/>
      <c r="VOF282" s="1"/>
      <c r="VOG282" s="1"/>
      <c r="VOH282" s="1"/>
      <c r="VOI282" s="1"/>
      <c r="VOJ282" s="1"/>
      <c r="VOK282" s="1"/>
      <c r="VOL282" s="1"/>
      <c r="VOM282" s="1"/>
      <c r="VON282" s="1"/>
      <c r="VOO282" s="1"/>
      <c r="VOP282" s="1"/>
      <c r="VOQ282" s="1"/>
      <c r="VOR282" s="1"/>
      <c r="VOS282" s="1"/>
      <c r="VOT282" s="1"/>
      <c r="VOU282" s="1"/>
      <c r="VOV282" s="1"/>
      <c r="VOW282" s="1"/>
      <c r="VOX282" s="1"/>
      <c r="VOY282" s="1"/>
      <c r="VOZ282" s="1"/>
      <c r="VPA282" s="1"/>
      <c r="VPB282" s="1"/>
      <c r="VPC282" s="1"/>
      <c r="VPD282" s="1"/>
      <c r="VPE282" s="1"/>
      <c r="VPF282" s="1"/>
      <c r="VPG282" s="1"/>
      <c r="VPH282" s="1"/>
      <c r="VPI282" s="1"/>
      <c r="VPJ282" s="1"/>
      <c r="VPK282" s="1"/>
      <c r="VPL282" s="1"/>
      <c r="VPM282" s="1"/>
      <c r="VPN282" s="1"/>
      <c r="VPO282" s="1"/>
      <c r="VPP282" s="1"/>
      <c r="VPQ282" s="1"/>
      <c r="VPR282" s="1"/>
      <c r="VPS282" s="1"/>
      <c r="VPT282" s="1"/>
      <c r="VPU282" s="1"/>
      <c r="VPV282" s="1"/>
      <c r="VPW282" s="1"/>
      <c r="VPX282" s="1"/>
      <c r="VPY282" s="1"/>
      <c r="VPZ282" s="1"/>
      <c r="VQA282" s="1"/>
      <c r="VQB282" s="1"/>
      <c r="VQC282" s="1"/>
      <c r="VQD282" s="1"/>
      <c r="VQE282" s="1"/>
      <c r="VQF282" s="1"/>
      <c r="VQG282" s="1"/>
      <c r="VQH282" s="1"/>
      <c r="VQI282" s="1"/>
      <c r="VQJ282" s="1"/>
      <c r="VQK282" s="1"/>
      <c r="VQL282" s="1"/>
      <c r="VQM282" s="1"/>
      <c r="VQN282" s="1"/>
      <c r="VQO282" s="1"/>
      <c r="VQP282" s="1"/>
      <c r="VQQ282" s="1"/>
      <c r="VQR282" s="1"/>
      <c r="VQS282" s="1"/>
      <c r="VQT282" s="1"/>
      <c r="VQU282" s="1"/>
      <c r="VQV282" s="1"/>
      <c r="VQW282" s="1"/>
      <c r="VQX282" s="1"/>
      <c r="VQY282" s="1"/>
      <c r="VQZ282" s="1"/>
      <c r="VRA282" s="1"/>
      <c r="VRB282" s="1"/>
      <c r="VRC282" s="1"/>
      <c r="VRD282" s="1"/>
      <c r="VRE282" s="1"/>
      <c r="VRF282" s="1"/>
      <c r="VRG282" s="1"/>
      <c r="VRH282" s="1"/>
      <c r="VRI282" s="1"/>
      <c r="VRJ282" s="1"/>
      <c r="VRK282" s="1"/>
      <c r="VRL282" s="1"/>
      <c r="VRM282" s="1"/>
      <c r="VRN282" s="1"/>
      <c r="VRO282" s="1"/>
      <c r="VRP282" s="1"/>
      <c r="VRQ282" s="1"/>
      <c r="VRR282" s="1"/>
      <c r="VRS282" s="1"/>
      <c r="VRT282" s="1"/>
      <c r="VRU282" s="1"/>
      <c r="VRV282" s="1"/>
      <c r="VRW282" s="1"/>
      <c r="VRX282" s="1"/>
      <c r="VRY282" s="1"/>
      <c r="VRZ282" s="1"/>
      <c r="VSA282" s="1"/>
      <c r="VSB282" s="1"/>
      <c r="VSC282" s="1"/>
      <c r="VSD282" s="1"/>
      <c r="VSE282" s="1"/>
      <c r="VSF282" s="1"/>
      <c r="VSG282" s="1"/>
      <c r="VSH282" s="1"/>
      <c r="VSI282" s="1"/>
      <c r="VSJ282" s="1"/>
      <c r="VSK282" s="1"/>
      <c r="VSL282" s="1"/>
      <c r="VSM282" s="1"/>
      <c r="VSN282" s="1"/>
      <c r="VSO282" s="1"/>
      <c r="VSP282" s="1"/>
      <c r="VSQ282" s="1"/>
      <c r="VSR282" s="1"/>
      <c r="VSS282" s="1"/>
      <c r="VST282" s="1"/>
      <c r="VSU282" s="1"/>
      <c r="VSV282" s="1"/>
      <c r="VSW282" s="1"/>
      <c r="VSX282" s="1"/>
      <c r="VSY282" s="1"/>
      <c r="VSZ282" s="1"/>
      <c r="VTA282" s="1"/>
      <c r="VTB282" s="1"/>
      <c r="VTC282" s="1"/>
      <c r="VTD282" s="1"/>
      <c r="VTE282" s="1"/>
      <c r="VTF282" s="1"/>
      <c r="VTG282" s="1"/>
      <c r="VTH282" s="1"/>
      <c r="VTI282" s="1"/>
      <c r="VTJ282" s="1"/>
      <c r="VTK282" s="1"/>
      <c r="VTL282" s="1"/>
      <c r="VTM282" s="1"/>
      <c r="VTN282" s="1"/>
      <c r="VTO282" s="1"/>
      <c r="VTP282" s="1"/>
      <c r="VTQ282" s="1"/>
      <c r="VTR282" s="1"/>
      <c r="VTS282" s="1"/>
      <c r="VTT282" s="1"/>
      <c r="VTU282" s="1"/>
      <c r="VTV282" s="1"/>
      <c r="VTW282" s="1"/>
      <c r="VTX282" s="1"/>
      <c r="VTY282" s="1"/>
      <c r="VTZ282" s="1"/>
      <c r="VUA282" s="1"/>
      <c r="VUB282" s="1"/>
      <c r="VUC282" s="1"/>
      <c r="VUD282" s="1"/>
      <c r="VUE282" s="1"/>
      <c r="VUF282" s="1"/>
      <c r="VUG282" s="1"/>
      <c r="VUH282" s="1"/>
      <c r="VUI282" s="1"/>
      <c r="VUJ282" s="1"/>
      <c r="VUK282" s="1"/>
      <c r="VUL282" s="1"/>
      <c r="VUM282" s="1"/>
      <c r="VUN282" s="1"/>
      <c r="VUO282" s="1"/>
      <c r="VUP282" s="1"/>
      <c r="VUQ282" s="1"/>
      <c r="VUR282" s="1"/>
      <c r="VUS282" s="1"/>
      <c r="VUT282" s="1"/>
      <c r="VUU282" s="1"/>
      <c r="VUV282" s="1"/>
      <c r="VUW282" s="1"/>
      <c r="VUX282" s="1"/>
      <c r="VUY282" s="1"/>
      <c r="VUZ282" s="1"/>
      <c r="VVA282" s="1"/>
      <c r="VVB282" s="1"/>
      <c r="VVC282" s="1"/>
      <c r="VVD282" s="1"/>
      <c r="VVE282" s="1"/>
      <c r="VVF282" s="1"/>
      <c r="VVG282" s="1"/>
      <c r="VVH282" s="1"/>
      <c r="VVI282" s="1"/>
      <c r="VVJ282" s="1"/>
      <c r="VVK282" s="1"/>
      <c r="VVL282" s="1"/>
      <c r="VVM282" s="1"/>
      <c r="VVN282" s="1"/>
      <c r="VVO282" s="1"/>
      <c r="VVP282" s="1"/>
      <c r="VVQ282" s="1"/>
      <c r="VVR282" s="1"/>
      <c r="VVS282" s="1"/>
      <c r="VVT282" s="1"/>
      <c r="VVU282" s="1"/>
      <c r="VVV282" s="1"/>
      <c r="VVW282" s="1"/>
      <c r="VVX282" s="1"/>
      <c r="VVY282" s="1"/>
      <c r="VVZ282" s="1"/>
      <c r="VWA282" s="1"/>
      <c r="VWB282" s="1"/>
      <c r="VWC282" s="1"/>
      <c r="VWD282" s="1"/>
      <c r="VWE282" s="1"/>
      <c r="VWF282" s="1"/>
      <c r="VWG282" s="1"/>
      <c r="VWH282" s="1"/>
      <c r="VWI282" s="1"/>
      <c r="VWJ282" s="1"/>
      <c r="VWK282" s="1"/>
      <c r="VWL282" s="1"/>
      <c r="VWM282" s="1"/>
      <c r="VWN282" s="1"/>
      <c r="VWO282" s="1"/>
      <c r="VWP282" s="1"/>
      <c r="VWQ282" s="1"/>
      <c r="VWR282" s="1"/>
      <c r="VWS282" s="1"/>
      <c r="VWT282" s="1"/>
      <c r="VWU282" s="1"/>
      <c r="VWV282" s="1"/>
      <c r="VWW282" s="1"/>
      <c r="VWX282" s="1"/>
      <c r="VWY282" s="1"/>
      <c r="VWZ282" s="1"/>
      <c r="VXA282" s="1"/>
      <c r="VXB282" s="1"/>
      <c r="VXC282" s="1"/>
      <c r="VXD282" s="1"/>
      <c r="VXE282" s="1"/>
      <c r="VXF282" s="1"/>
      <c r="VXG282" s="1"/>
      <c r="VXH282" s="1"/>
      <c r="VXI282" s="1"/>
      <c r="VXJ282" s="1"/>
      <c r="VXK282" s="1"/>
      <c r="VXL282" s="1"/>
      <c r="VXM282" s="1"/>
      <c r="VXN282" s="1"/>
      <c r="VXO282" s="1"/>
      <c r="VXP282" s="1"/>
      <c r="VXQ282" s="1"/>
      <c r="VXR282" s="1"/>
      <c r="VXS282" s="1"/>
      <c r="VXT282" s="1"/>
      <c r="VXU282" s="1"/>
      <c r="VXV282" s="1"/>
      <c r="VXW282" s="1"/>
      <c r="VXX282" s="1"/>
      <c r="VXY282" s="1"/>
      <c r="VXZ282" s="1"/>
      <c r="VYA282" s="1"/>
      <c r="VYB282" s="1"/>
      <c r="VYC282" s="1"/>
      <c r="VYD282" s="1"/>
      <c r="VYE282" s="1"/>
      <c r="VYF282" s="1"/>
      <c r="VYG282" s="1"/>
      <c r="VYH282" s="1"/>
      <c r="VYI282" s="1"/>
      <c r="VYJ282" s="1"/>
      <c r="VYK282" s="1"/>
      <c r="VYL282" s="1"/>
      <c r="VYM282" s="1"/>
      <c r="VYN282" s="1"/>
      <c r="VYO282" s="1"/>
      <c r="VYP282" s="1"/>
      <c r="VYQ282" s="1"/>
      <c r="VYR282" s="1"/>
      <c r="VYS282" s="1"/>
      <c r="VYT282" s="1"/>
      <c r="VYU282" s="1"/>
      <c r="VYV282" s="1"/>
      <c r="VYW282" s="1"/>
      <c r="VYX282" s="1"/>
      <c r="VYY282" s="1"/>
      <c r="VYZ282" s="1"/>
      <c r="VZA282" s="1"/>
      <c r="VZB282" s="1"/>
      <c r="VZC282" s="1"/>
      <c r="VZD282" s="1"/>
      <c r="VZE282" s="1"/>
      <c r="VZF282" s="1"/>
      <c r="VZG282" s="1"/>
      <c r="VZH282" s="1"/>
      <c r="VZI282" s="1"/>
      <c r="VZJ282" s="1"/>
      <c r="VZK282" s="1"/>
      <c r="VZL282" s="1"/>
      <c r="VZM282" s="1"/>
      <c r="VZN282" s="1"/>
      <c r="VZO282" s="1"/>
      <c r="VZP282" s="1"/>
      <c r="VZQ282" s="1"/>
      <c r="VZR282" s="1"/>
      <c r="VZS282" s="1"/>
      <c r="VZT282" s="1"/>
      <c r="VZU282" s="1"/>
      <c r="VZV282" s="1"/>
      <c r="VZW282" s="1"/>
      <c r="VZX282" s="1"/>
      <c r="VZY282" s="1"/>
      <c r="VZZ282" s="1"/>
      <c r="WAA282" s="1"/>
      <c r="WAB282" s="1"/>
      <c r="WAC282" s="1"/>
      <c r="WAD282" s="1"/>
      <c r="WAE282" s="1"/>
      <c r="WAF282" s="1"/>
      <c r="WAG282" s="1"/>
      <c r="WAH282" s="1"/>
      <c r="WAI282" s="1"/>
      <c r="WAJ282" s="1"/>
      <c r="WAK282" s="1"/>
      <c r="WAL282" s="1"/>
      <c r="WAM282" s="1"/>
      <c r="WAN282" s="1"/>
      <c r="WAO282" s="1"/>
      <c r="WAP282" s="1"/>
      <c r="WAQ282" s="1"/>
      <c r="WAR282" s="1"/>
      <c r="WAS282" s="1"/>
      <c r="WAT282" s="1"/>
      <c r="WAU282" s="1"/>
      <c r="WAV282" s="1"/>
      <c r="WAW282" s="1"/>
      <c r="WAX282" s="1"/>
      <c r="WAY282" s="1"/>
      <c r="WAZ282" s="1"/>
      <c r="WBA282" s="1"/>
      <c r="WBB282" s="1"/>
      <c r="WBC282" s="1"/>
      <c r="WBD282" s="1"/>
      <c r="WBE282" s="1"/>
      <c r="WBF282" s="1"/>
      <c r="WBG282" s="1"/>
      <c r="WBH282" s="1"/>
      <c r="WBI282" s="1"/>
      <c r="WBJ282" s="1"/>
      <c r="WBK282" s="1"/>
      <c r="WBL282" s="1"/>
      <c r="WBM282" s="1"/>
      <c r="WBN282" s="1"/>
      <c r="WBO282" s="1"/>
      <c r="WBP282" s="1"/>
      <c r="WBQ282" s="1"/>
      <c r="WBR282" s="1"/>
      <c r="WBS282" s="1"/>
      <c r="WBT282" s="1"/>
      <c r="WBU282" s="1"/>
      <c r="WBV282" s="1"/>
      <c r="WBW282" s="1"/>
      <c r="WBX282" s="1"/>
      <c r="WBY282" s="1"/>
      <c r="WBZ282" s="1"/>
      <c r="WCA282" s="1"/>
      <c r="WCB282" s="1"/>
      <c r="WCC282" s="1"/>
      <c r="WCD282" s="1"/>
      <c r="WCE282" s="1"/>
      <c r="WCF282" s="1"/>
      <c r="WCG282" s="1"/>
      <c r="WCH282" s="1"/>
      <c r="WCI282" s="1"/>
      <c r="WCJ282" s="1"/>
      <c r="WCK282" s="1"/>
      <c r="WCL282" s="1"/>
      <c r="WCM282" s="1"/>
      <c r="WCN282" s="1"/>
      <c r="WCO282" s="1"/>
      <c r="WCP282" s="1"/>
      <c r="WCQ282" s="1"/>
      <c r="WCR282" s="1"/>
      <c r="WCS282" s="1"/>
      <c r="WCT282" s="1"/>
      <c r="WCU282" s="1"/>
      <c r="WCV282" s="1"/>
      <c r="WCW282" s="1"/>
      <c r="WCX282" s="1"/>
      <c r="WCY282" s="1"/>
      <c r="WCZ282" s="1"/>
      <c r="WDA282" s="1"/>
      <c r="WDB282" s="1"/>
      <c r="WDC282" s="1"/>
      <c r="WDD282" s="1"/>
      <c r="WDE282" s="1"/>
      <c r="WDF282" s="1"/>
      <c r="WDG282" s="1"/>
      <c r="WDH282" s="1"/>
      <c r="WDI282" s="1"/>
      <c r="WDJ282" s="1"/>
      <c r="WDK282" s="1"/>
      <c r="WDL282" s="1"/>
      <c r="WDM282" s="1"/>
      <c r="WDN282" s="1"/>
      <c r="WDO282" s="1"/>
      <c r="WDP282" s="1"/>
      <c r="WDQ282" s="1"/>
      <c r="WDR282" s="1"/>
      <c r="WDS282" s="1"/>
      <c r="WDT282" s="1"/>
      <c r="WDU282" s="1"/>
      <c r="WDV282" s="1"/>
      <c r="WDW282" s="1"/>
      <c r="WDX282" s="1"/>
      <c r="WDY282" s="1"/>
      <c r="WDZ282" s="1"/>
      <c r="WEA282" s="1"/>
      <c r="WEB282" s="1"/>
      <c r="WEC282" s="1"/>
      <c r="WED282" s="1"/>
      <c r="WEE282" s="1"/>
      <c r="WEF282" s="1"/>
      <c r="WEG282" s="1"/>
      <c r="WEH282" s="1"/>
      <c r="WEI282" s="1"/>
      <c r="WEJ282" s="1"/>
      <c r="WEK282" s="1"/>
      <c r="WEL282" s="1"/>
      <c r="WEM282" s="1"/>
      <c r="WEN282" s="1"/>
      <c r="WEO282" s="1"/>
      <c r="WEP282" s="1"/>
      <c r="WEQ282" s="1"/>
      <c r="WER282" s="1"/>
      <c r="WES282" s="1"/>
      <c r="WET282" s="1"/>
      <c r="WEU282" s="1"/>
      <c r="WEV282" s="1"/>
      <c r="WEW282" s="1"/>
      <c r="WEX282" s="1"/>
      <c r="WEY282" s="1"/>
      <c r="WEZ282" s="1"/>
      <c r="WFA282" s="1"/>
      <c r="WFB282" s="1"/>
      <c r="WFC282" s="1"/>
      <c r="WFD282" s="1"/>
      <c r="WFE282" s="1"/>
      <c r="WFF282" s="1"/>
      <c r="WFG282" s="1"/>
      <c r="WFH282" s="1"/>
      <c r="WFI282" s="1"/>
      <c r="WFJ282" s="1"/>
      <c r="WFK282" s="1"/>
      <c r="WFL282" s="1"/>
      <c r="WFM282" s="1"/>
      <c r="WFN282" s="1"/>
      <c r="WFO282" s="1"/>
      <c r="WFP282" s="1"/>
      <c r="WFQ282" s="1"/>
      <c r="WFR282" s="1"/>
      <c r="WFS282" s="1"/>
      <c r="WFT282" s="1"/>
      <c r="WFU282" s="1"/>
      <c r="WFV282" s="1"/>
      <c r="WFW282" s="1"/>
      <c r="WFX282" s="1"/>
      <c r="WFY282" s="1"/>
      <c r="WFZ282" s="1"/>
      <c r="WGA282" s="1"/>
      <c r="WGB282" s="1"/>
      <c r="WGC282" s="1"/>
      <c r="WGD282" s="1"/>
      <c r="WGE282" s="1"/>
      <c r="WGF282" s="1"/>
      <c r="WGG282" s="1"/>
      <c r="WGH282" s="1"/>
      <c r="WGI282" s="1"/>
      <c r="WGJ282" s="1"/>
      <c r="WGK282" s="1"/>
      <c r="WGL282" s="1"/>
      <c r="WGM282" s="1"/>
      <c r="WGN282" s="1"/>
      <c r="WGO282" s="1"/>
      <c r="WGP282" s="1"/>
      <c r="WGQ282" s="1"/>
      <c r="WGR282" s="1"/>
      <c r="WGS282" s="1"/>
      <c r="WGT282" s="1"/>
      <c r="WGU282" s="1"/>
      <c r="WGV282" s="1"/>
      <c r="WGW282" s="1"/>
      <c r="WGX282" s="1"/>
      <c r="WGY282" s="1"/>
      <c r="WGZ282" s="1"/>
      <c r="WHA282" s="1"/>
      <c r="WHB282" s="1"/>
      <c r="WHC282" s="1"/>
      <c r="WHD282" s="1"/>
      <c r="WHE282" s="1"/>
      <c r="WHF282" s="1"/>
      <c r="WHG282" s="1"/>
      <c r="WHH282" s="1"/>
      <c r="WHI282" s="1"/>
      <c r="WHJ282" s="1"/>
      <c r="WHK282" s="1"/>
      <c r="WHL282" s="1"/>
      <c r="WHM282" s="1"/>
      <c r="WHN282" s="1"/>
      <c r="WHO282" s="1"/>
      <c r="WHP282" s="1"/>
      <c r="WHQ282" s="1"/>
      <c r="WHR282" s="1"/>
      <c r="WHS282" s="1"/>
      <c r="WHT282" s="1"/>
      <c r="WHU282" s="1"/>
      <c r="WHV282" s="1"/>
      <c r="WHW282" s="1"/>
      <c r="WHX282" s="1"/>
      <c r="WHY282" s="1"/>
      <c r="WHZ282" s="1"/>
      <c r="WIA282" s="1"/>
      <c r="WIB282" s="1"/>
      <c r="WIC282" s="1"/>
      <c r="WID282" s="1"/>
      <c r="WIE282" s="1"/>
      <c r="WIF282" s="1"/>
      <c r="WIG282" s="1"/>
      <c r="WIH282" s="1"/>
      <c r="WII282" s="1"/>
      <c r="WIJ282" s="1"/>
      <c r="WIK282" s="1"/>
      <c r="WIL282" s="1"/>
      <c r="WIM282" s="1"/>
      <c r="WIN282" s="1"/>
      <c r="WIO282" s="1"/>
      <c r="WIP282" s="1"/>
      <c r="WIQ282" s="1"/>
      <c r="WIR282" s="1"/>
      <c r="WIS282" s="1"/>
      <c r="WIT282" s="1"/>
      <c r="WIU282" s="1"/>
      <c r="WIV282" s="1"/>
      <c r="WIW282" s="1"/>
      <c r="WIX282" s="1"/>
      <c r="WIY282" s="1"/>
      <c r="WIZ282" s="1"/>
      <c r="WJA282" s="1"/>
      <c r="WJB282" s="1"/>
      <c r="WJC282" s="1"/>
      <c r="WJD282" s="1"/>
      <c r="WJE282" s="1"/>
      <c r="WJF282" s="1"/>
      <c r="WJG282" s="1"/>
      <c r="WJH282" s="1"/>
      <c r="WJI282" s="1"/>
      <c r="WJJ282" s="1"/>
      <c r="WJK282" s="1"/>
      <c r="WJL282" s="1"/>
      <c r="WJM282" s="1"/>
      <c r="WJN282" s="1"/>
      <c r="WJO282" s="1"/>
      <c r="WJP282" s="1"/>
      <c r="WJQ282" s="1"/>
      <c r="WJR282" s="1"/>
      <c r="WJS282" s="1"/>
      <c r="WJT282" s="1"/>
      <c r="WJU282" s="1"/>
      <c r="WJV282" s="1"/>
      <c r="WJW282" s="1"/>
      <c r="WJX282" s="1"/>
      <c r="WJY282" s="1"/>
      <c r="WJZ282" s="1"/>
      <c r="WKA282" s="1"/>
      <c r="WKB282" s="1"/>
      <c r="WKC282" s="1"/>
      <c r="WKD282" s="1"/>
      <c r="WKE282" s="1"/>
      <c r="WKF282" s="1"/>
      <c r="WKG282" s="1"/>
      <c r="WKH282" s="1"/>
      <c r="WKI282" s="1"/>
      <c r="WKJ282" s="1"/>
      <c r="WKK282" s="1"/>
      <c r="WKL282" s="1"/>
      <c r="WKM282" s="1"/>
      <c r="WKN282" s="1"/>
      <c r="WKO282" s="1"/>
      <c r="WKP282" s="1"/>
      <c r="WKQ282" s="1"/>
      <c r="WKR282" s="1"/>
      <c r="WKS282" s="1"/>
      <c r="WKT282" s="1"/>
      <c r="WKU282" s="1"/>
      <c r="WKV282" s="1"/>
      <c r="WKW282" s="1"/>
      <c r="WKX282" s="1"/>
      <c r="WKY282" s="1"/>
      <c r="WKZ282" s="1"/>
      <c r="WLA282" s="1"/>
      <c r="WLB282" s="1"/>
      <c r="WLC282" s="1"/>
      <c r="WLD282" s="1"/>
      <c r="WLE282" s="1"/>
      <c r="WLF282" s="1"/>
      <c r="WLG282" s="1"/>
      <c r="WLH282" s="1"/>
      <c r="WLI282" s="1"/>
      <c r="WLJ282" s="1"/>
      <c r="WLK282" s="1"/>
      <c r="WLL282" s="1"/>
      <c r="WLM282" s="1"/>
      <c r="WLN282" s="1"/>
      <c r="WLO282" s="1"/>
      <c r="WLP282" s="1"/>
      <c r="WLQ282" s="1"/>
      <c r="WLR282" s="1"/>
      <c r="WLS282" s="1"/>
      <c r="WLT282" s="1"/>
      <c r="WLU282" s="1"/>
      <c r="WLV282" s="1"/>
      <c r="WLW282" s="1"/>
      <c r="WLX282" s="1"/>
      <c r="WLY282" s="1"/>
      <c r="WLZ282" s="1"/>
      <c r="WMA282" s="1"/>
      <c r="WMB282" s="1"/>
      <c r="WMC282" s="1"/>
      <c r="WMD282" s="1"/>
      <c r="WME282" s="1"/>
      <c r="WMF282" s="1"/>
      <c r="WMG282" s="1"/>
      <c r="WMH282" s="1"/>
      <c r="WMI282" s="1"/>
      <c r="WMJ282" s="1"/>
      <c r="WMK282" s="1"/>
      <c r="WML282" s="1"/>
      <c r="WMM282" s="1"/>
      <c r="WMN282" s="1"/>
      <c r="WMO282" s="1"/>
      <c r="WMP282" s="1"/>
      <c r="WMQ282" s="1"/>
      <c r="WMR282" s="1"/>
      <c r="WMS282" s="1"/>
      <c r="WMT282" s="1"/>
      <c r="WMU282" s="1"/>
      <c r="WMV282" s="1"/>
      <c r="WMW282" s="1"/>
      <c r="WMX282" s="1"/>
      <c r="WMY282" s="1"/>
      <c r="WMZ282" s="1"/>
      <c r="WNA282" s="1"/>
      <c r="WNB282" s="1"/>
      <c r="WNC282" s="1"/>
      <c r="WND282" s="1"/>
      <c r="WNE282" s="1"/>
      <c r="WNF282" s="1"/>
      <c r="WNG282" s="1"/>
      <c r="WNH282" s="1"/>
      <c r="WNI282" s="1"/>
      <c r="WNJ282" s="1"/>
      <c r="WNK282" s="1"/>
      <c r="WNL282" s="1"/>
      <c r="WNM282" s="1"/>
      <c r="WNN282" s="1"/>
      <c r="WNO282" s="1"/>
      <c r="WNP282" s="1"/>
      <c r="WNQ282" s="1"/>
      <c r="WNR282" s="1"/>
      <c r="WNS282" s="1"/>
      <c r="WNT282" s="1"/>
      <c r="WNU282" s="1"/>
      <c r="WNV282" s="1"/>
      <c r="WNW282" s="1"/>
      <c r="WNX282" s="1"/>
      <c r="WNY282" s="1"/>
      <c r="WNZ282" s="1"/>
      <c r="WOA282" s="1"/>
      <c r="WOB282" s="1"/>
      <c r="WOC282" s="1"/>
      <c r="WOD282" s="1"/>
      <c r="WOE282" s="1"/>
      <c r="WOF282" s="1"/>
      <c r="WOG282" s="1"/>
      <c r="WOH282" s="1"/>
      <c r="WOI282" s="1"/>
      <c r="WOJ282" s="1"/>
      <c r="WOK282" s="1"/>
      <c r="WOL282" s="1"/>
      <c r="WOM282" s="1"/>
      <c r="WON282" s="1"/>
      <c r="WOO282" s="1"/>
      <c r="WOP282" s="1"/>
      <c r="WOQ282" s="1"/>
      <c r="WOR282" s="1"/>
      <c r="WOS282" s="1"/>
      <c r="WOT282" s="1"/>
      <c r="WOU282" s="1"/>
      <c r="WOV282" s="1"/>
      <c r="WOW282" s="1"/>
      <c r="WOX282" s="1"/>
      <c r="WOY282" s="1"/>
      <c r="WOZ282" s="1"/>
      <c r="WPA282" s="1"/>
      <c r="WPB282" s="1"/>
      <c r="WPC282" s="1"/>
      <c r="WPD282" s="1"/>
      <c r="WPE282" s="1"/>
      <c r="WPF282" s="1"/>
      <c r="WPG282" s="1"/>
      <c r="WPH282" s="1"/>
      <c r="WPI282" s="1"/>
      <c r="WPJ282" s="1"/>
      <c r="WPK282" s="1"/>
      <c r="WPL282" s="1"/>
      <c r="WPM282" s="1"/>
      <c r="WPN282" s="1"/>
      <c r="WPO282" s="1"/>
      <c r="WPP282" s="1"/>
      <c r="WPQ282" s="1"/>
      <c r="WPR282" s="1"/>
      <c r="WPS282" s="1"/>
      <c r="WPT282" s="1"/>
      <c r="WPU282" s="1"/>
      <c r="WPV282" s="1"/>
      <c r="WPW282" s="1"/>
      <c r="WPX282" s="1"/>
      <c r="WPY282" s="1"/>
      <c r="WPZ282" s="1"/>
      <c r="WQA282" s="1"/>
      <c r="WQB282" s="1"/>
      <c r="WQC282" s="1"/>
      <c r="WQD282" s="1"/>
      <c r="WQE282" s="1"/>
      <c r="WQF282" s="1"/>
      <c r="WQG282" s="1"/>
      <c r="WQH282" s="1"/>
      <c r="WQI282" s="1"/>
      <c r="WQJ282" s="1"/>
      <c r="WQK282" s="1"/>
      <c r="WQL282" s="1"/>
      <c r="WQM282" s="1"/>
      <c r="WQN282" s="1"/>
      <c r="WQO282" s="1"/>
      <c r="WQP282" s="1"/>
      <c r="WQQ282" s="1"/>
      <c r="WQR282" s="1"/>
      <c r="WQS282" s="1"/>
      <c r="WQT282" s="1"/>
      <c r="WQU282" s="1"/>
      <c r="WQV282" s="1"/>
      <c r="WQW282" s="1"/>
      <c r="WQX282" s="1"/>
      <c r="WQY282" s="1"/>
      <c r="WQZ282" s="1"/>
      <c r="WRA282" s="1"/>
      <c r="WRB282" s="1"/>
      <c r="WRC282" s="1"/>
      <c r="WRD282" s="1"/>
      <c r="WRE282" s="1"/>
      <c r="WRF282" s="1"/>
      <c r="WRG282" s="1"/>
      <c r="WRH282" s="1"/>
      <c r="WRI282" s="1"/>
      <c r="WRJ282" s="1"/>
      <c r="WRK282" s="1"/>
      <c r="WRL282" s="1"/>
      <c r="WRM282" s="1"/>
      <c r="WRN282" s="1"/>
      <c r="WRO282" s="1"/>
      <c r="WRP282" s="1"/>
      <c r="WRQ282" s="1"/>
      <c r="WRR282" s="1"/>
      <c r="WRS282" s="1"/>
      <c r="WRT282" s="1"/>
      <c r="WRU282" s="1"/>
      <c r="WRV282" s="1"/>
      <c r="WRW282" s="1"/>
      <c r="WRX282" s="1"/>
      <c r="WRY282" s="1"/>
      <c r="WRZ282" s="1"/>
      <c r="WSA282" s="1"/>
      <c r="WSB282" s="1"/>
      <c r="WSC282" s="1"/>
      <c r="WSD282" s="1"/>
      <c r="WSE282" s="1"/>
      <c r="WSF282" s="1"/>
      <c r="WSG282" s="1"/>
      <c r="WSH282" s="1"/>
      <c r="WSI282" s="1"/>
      <c r="WSJ282" s="1"/>
      <c r="WSK282" s="1"/>
      <c r="WSL282" s="1"/>
      <c r="WSM282" s="1"/>
      <c r="WSN282" s="1"/>
      <c r="WSO282" s="1"/>
      <c r="WSP282" s="1"/>
      <c r="WSQ282" s="1"/>
      <c r="WSR282" s="1"/>
      <c r="WSS282" s="1"/>
      <c r="WST282" s="1"/>
      <c r="WSU282" s="1"/>
      <c r="WSV282" s="1"/>
      <c r="WSW282" s="1"/>
      <c r="WSX282" s="1"/>
      <c r="WSY282" s="1"/>
      <c r="WSZ282" s="1"/>
      <c r="WTA282" s="1"/>
      <c r="WTB282" s="1"/>
      <c r="WTC282" s="1"/>
      <c r="WTD282" s="1"/>
      <c r="WTE282" s="1"/>
      <c r="WTF282" s="1"/>
      <c r="WTG282" s="1"/>
      <c r="WTH282" s="1"/>
      <c r="WTI282" s="1"/>
      <c r="WTJ282" s="1"/>
      <c r="WTK282" s="1"/>
      <c r="WTL282" s="1"/>
      <c r="WTM282" s="1"/>
      <c r="WTN282" s="1"/>
      <c r="WTO282" s="1"/>
      <c r="WTP282" s="1"/>
      <c r="WTQ282" s="1"/>
      <c r="WTR282" s="1"/>
      <c r="WTS282" s="1"/>
      <c r="WTT282" s="1"/>
      <c r="WTU282" s="1"/>
      <c r="WTV282" s="1"/>
      <c r="WTW282" s="1"/>
      <c r="WTX282" s="1"/>
      <c r="WTY282" s="1"/>
      <c r="WTZ282" s="1"/>
      <c r="WUA282" s="1"/>
      <c r="WUB282" s="1"/>
      <c r="WUC282" s="1"/>
      <c r="WUD282" s="1"/>
      <c r="WUE282" s="1"/>
      <c r="WUF282" s="1"/>
      <c r="WUG282" s="1"/>
      <c r="WUH282" s="1"/>
      <c r="WUI282" s="1"/>
      <c r="WUJ282" s="1"/>
      <c r="WUK282" s="1"/>
      <c r="WUL282" s="1"/>
      <c r="WUM282" s="1"/>
      <c r="WUN282" s="1"/>
      <c r="WUO282" s="1"/>
      <c r="WUP282" s="1"/>
      <c r="WUQ282" s="1"/>
      <c r="WUR282" s="1"/>
      <c r="WUS282" s="1"/>
      <c r="WUT282" s="1"/>
      <c r="WUU282" s="1"/>
      <c r="WUV282" s="1"/>
      <c r="WUW282" s="1"/>
      <c r="WUX282" s="1"/>
      <c r="WUY282" s="1"/>
      <c r="WUZ282" s="1"/>
      <c r="WVA282" s="1"/>
      <c r="WVB282" s="1"/>
      <c r="WVC282" s="1"/>
      <c r="WVD282" s="1"/>
      <c r="WVE282" s="1"/>
      <c r="WVF282" s="1"/>
      <c r="WVG282" s="1"/>
      <c r="WVH282" s="1"/>
      <c r="WVI282" s="1"/>
      <c r="WVJ282" s="1"/>
      <c r="WVK282" s="1"/>
      <c r="WVL282" s="1"/>
      <c r="WVM282" s="1"/>
      <c r="WVN282" s="1"/>
      <c r="WVO282" s="1"/>
      <c r="WVP282" s="1"/>
      <c r="WVQ282" s="1"/>
      <c r="WVR282" s="1"/>
      <c r="WVS282" s="1"/>
      <c r="WVT282" s="1"/>
      <c r="WVU282" s="1"/>
      <c r="WVV282" s="1"/>
      <c r="WVW282" s="1"/>
      <c r="WVX282" s="1"/>
      <c r="WVY282" s="1"/>
      <c r="WVZ282" s="1"/>
      <c r="WWA282" s="1"/>
      <c r="WWB282" s="1"/>
      <c r="WWC282" s="1"/>
      <c r="WWD282" s="1"/>
      <c r="WWE282" s="1"/>
      <c r="WWF282" s="1"/>
      <c r="WWG282" s="1"/>
      <c r="WWH282" s="1"/>
      <c r="WWI282" s="1"/>
      <c r="WWJ282" s="1"/>
      <c r="WWK282" s="1"/>
      <c r="WWL282" s="1"/>
      <c r="WWM282" s="1"/>
      <c r="WWN282" s="1"/>
      <c r="WWO282" s="1"/>
      <c r="WWP282" s="1"/>
      <c r="WWQ282" s="1"/>
      <c r="WWR282" s="1"/>
      <c r="WWS282" s="1"/>
      <c r="WWT282" s="1"/>
      <c r="WWU282" s="1"/>
      <c r="WWV282" s="1"/>
      <c r="WWW282" s="1"/>
      <c r="WWX282" s="1"/>
      <c r="WWY282" s="1"/>
      <c r="WWZ282" s="1"/>
      <c r="WXA282" s="1"/>
      <c r="WXB282" s="1"/>
      <c r="WXC282" s="1"/>
      <c r="WXD282" s="1"/>
      <c r="WXE282" s="1"/>
      <c r="WXF282" s="1"/>
      <c r="WXG282" s="1"/>
      <c r="WXH282" s="1"/>
      <c r="WXI282" s="1"/>
      <c r="WXJ282" s="1"/>
      <c r="WXK282" s="1"/>
      <c r="WXL282" s="1"/>
      <c r="WXM282" s="1"/>
      <c r="WXN282" s="1"/>
      <c r="WXO282" s="1"/>
      <c r="WXP282" s="1"/>
      <c r="WXQ282" s="1"/>
      <c r="WXR282" s="1"/>
      <c r="WXS282" s="1"/>
      <c r="WXT282" s="1"/>
      <c r="WXU282" s="1"/>
      <c r="WXV282" s="1"/>
      <c r="WXW282" s="1"/>
      <c r="WXX282" s="1"/>
      <c r="WXY282" s="1"/>
      <c r="WXZ282" s="1"/>
      <c r="WYA282" s="1"/>
      <c r="WYB282" s="1"/>
      <c r="WYC282" s="1"/>
      <c r="WYD282" s="1"/>
      <c r="WYE282" s="1"/>
      <c r="WYF282" s="1"/>
      <c r="WYG282" s="1"/>
      <c r="WYH282" s="1"/>
      <c r="WYI282" s="1"/>
      <c r="WYJ282" s="1"/>
      <c r="WYK282" s="1"/>
      <c r="WYL282" s="1"/>
      <c r="WYM282" s="1"/>
      <c r="WYN282" s="1"/>
      <c r="WYO282" s="1"/>
      <c r="WYP282" s="1"/>
      <c r="WYQ282" s="1"/>
      <c r="WYR282" s="1"/>
      <c r="WYS282" s="1"/>
      <c r="WYT282" s="1"/>
      <c r="WYU282" s="1"/>
      <c r="WYV282" s="1"/>
      <c r="WYW282" s="1"/>
      <c r="WYX282" s="1"/>
      <c r="WYY282" s="1"/>
      <c r="WYZ282" s="1"/>
      <c r="WZA282" s="1"/>
      <c r="WZB282" s="1"/>
      <c r="WZC282" s="1"/>
      <c r="WZD282" s="1"/>
      <c r="WZE282" s="1"/>
      <c r="WZF282" s="1"/>
      <c r="WZG282" s="1"/>
      <c r="WZH282" s="1"/>
      <c r="WZI282" s="1"/>
      <c r="WZJ282" s="1"/>
      <c r="WZK282" s="1"/>
      <c r="WZL282" s="1"/>
      <c r="WZM282" s="1"/>
      <c r="WZN282" s="1"/>
      <c r="WZO282" s="1"/>
      <c r="WZP282" s="1"/>
      <c r="WZQ282" s="1"/>
      <c r="WZR282" s="1"/>
      <c r="WZS282" s="1"/>
      <c r="WZT282" s="1"/>
      <c r="WZU282" s="1"/>
      <c r="WZV282" s="1"/>
      <c r="WZW282" s="1"/>
      <c r="WZX282" s="1"/>
      <c r="WZY282" s="1"/>
      <c r="WZZ282" s="1"/>
      <c r="XAA282" s="1"/>
      <c r="XAB282" s="1"/>
      <c r="XAC282" s="1"/>
      <c r="XAD282" s="1"/>
      <c r="XAE282" s="1"/>
      <c r="XAF282" s="1"/>
      <c r="XAG282" s="1"/>
      <c r="XAH282" s="1"/>
      <c r="XAI282" s="1"/>
      <c r="XAJ282" s="1"/>
      <c r="XAK282" s="1"/>
      <c r="XAL282" s="1"/>
      <c r="XAM282" s="1"/>
      <c r="XAN282" s="1"/>
      <c r="XAO282" s="1"/>
      <c r="XAP282" s="1"/>
      <c r="XAQ282" s="1"/>
      <c r="XAR282" s="1"/>
      <c r="XAS282" s="1"/>
      <c r="XAT282" s="1"/>
      <c r="XAU282" s="1"/>
      <c r="XAV282" s="1"/>
      <c r="XAW282" s="1"/>
      <c r="XAX282" s="1"/>
      <c r="XAY282" s="1"/>
      <c r="XAZ282" s="1"/>
      <c r="XBA282" s="1"/>
      <c r="XBB282" s="1"/>
      <c r="XBC282" s="1"/>
      <c r="XBD282" s="1"/>
      <c r="XBE282" s="1"/>
      <c r="XBF282" s="1"/>
      <c r="XBG282" s="1"/>
      <c r="XBH282" s="1"/>
      <c r="XBI282" s="1"/>
      <c r="XBJ282" s="1"/>
      <c r="XBK282" s="1"/>
      <c r="XBL282" s="1"/>
      <c r="XBM282" s="1"/>
      <c r="XBN282" s="1"/>
      <c r="XBO282" s="1"/>
      <c r="XBP282" s="1"/>
      <c r="XBQ282" s="1"/>
      <c r="XBR282" s="1"/>
      <c r="XBS282" s="1"/>
      <c r="XBT282" s="1"/>
      <c r="XBU282" s="1"/>
      <c r="XBV282" s="1"/>
      <c r="XBW282" s="1"/>
      <c r="XBX282" s="1"/>
      <c r="XBY282" s="1"/>
      <c r="XBZ282" s="1"/>
      <c r="XCA282" s="1"/>
      <c r="XCB282" s="1"/>
      <c r="XCC282" s="1"/>
      <c r="XCD282" s="1"/>
      <c r="XCE282" s="1"/>
      <c r="XCF282" s="1"/>
      <c r="XCG282" s="1"/>
      <c r="XCH282" s="1"/>
      <c r="XCI282" s="1"/>
      <c r="XCJ282" s="1"/>
      <c r="XCK282" s="1"/>
      <c r="XCL282" s="1"/>
      <c r="XCM282" s="1"/>
      <c r="XCN282" s="1"/>
      <c r="XCO282" s="1"/>
      <c r="XCP282" s="1"/>
      <c r="XCQ282" s="1"/>
      <c r="XCR282" s="1"/>
      <c r="XCS282" s="1"/>
      <c r="XCT282" s="1"/>
      <c r="XCU282" s="1"/>
      <c r="XCV282" s="1"/>
      <c r="XCW282" s="1"/>
      <c r="XCX282" s="1"/>
      <c r="XCY282" s="1"/>
      <c r="XCZ282" s="1"/>
      <c r="XDA282" s="1"/>
      <c r="XDB282" s="1"/>
      <c r="XDC282" s="1"/>
      <c r="XDD282" s="1"/>
      <c r="XDE282" s="1"/>
      <c r="XDF282" s="1"/>
      <c r="XDG282" s="1"/>
      <c r="XDH282" s="1"/>
      <c r="XDI282" s="1"/>
      <c r="XDJ282" s="1"/>
      <c r="XDK282" s="1"/>
      <c r="XDL282" s="1"/>
      <c r="XDM282" s="1"/>
      <c r="XDN282" s="1"/>
      <c r="XDO282" s="1"/>
      <c r="XDP282" s="1"/>
      <c r="XDQ282" s="1"/>
      <c r="XDR282" s="1"/>
      <c r="XDS282" s="1"/>
      <c r="XDT282" s="1"/>
      <c r="XDU282" s="1"/>
      <c r="XDV282" s="1"/>
      <c r="XDW282" s="1"/>
      <c r="XDX282" s="1"/>
      <c r="XDY282" s="1"/>
      <c r="XDZ282" s="1"/>
      <c r="XEA282" s="1"/>
      <c r="XEB282" s="1"/>
      <c r="XEC282" s="1"/>
      <c r="XED282" s="1"/>
      <c r="XEE282" s="1"/>
      <c r="XEF282" s="1"/>
      <c r="XEG282" s="1"/>
      <c r="XEH282" s="1"/>
      <c r="XEI282" s="1"/>
      <c r="XEJ282" s="1"/>
      <c r="XEK282" s="1"/>
      <c r="XEL282" s="1"/>
      <c r="XEM282" s="1"/>
      <c r="XEN282" s="1"/>
      <c r="XEO282" s="1"/>
      <c r="XEP282" s="1"/>
      <c r="XEQ282" s="1"/>
    </row>
    <row r="283" s="3" customFormat="1" ht="15" customHeight="1" spans="1:16371">
      <c r="A283" s="11"/>
      <c r="B283" s="37"/>
      <c r="C283" s="16" t="s">
        <v>2117</v>
      </c>
      <c r="D283" s="12" t="s">
        <v>53</v>
      </c>
      <c r="E283" s="13" t="e">
        <f>REPLACE(#REF!,7,8,"********")</f>
        <v>#REF!</v>
      </c>
      <c r="F283" s="11"/>
      <c r="G283" s="11"/>
      <c r="H283" s="14"/>
      <c r="I283" s="11"/>
      <c r="J283" s="11" t="s">
        <v>8</v>
      </c>
      <c r="K283" s="1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  <c r="ANQ283" s="1"/>
      <c r="ANR283" s="1"/>
      <c r="ANS283" s="1"/>
      <c r="ANT283" s="1"/>
      <c r="ANU283" s="1"/>
      <c r="ANV283" s="1"/>
      <c r="ANW283" s="1"/>
      <c r="ANX283" s="1"/>
      <c r="ANY283" s="1"/>
      <c r="ANZ283" s="1"/>
      <c r="AOA283" s="1"/>
      <c r="AOB283" s="1"/>
      <c r="AOC283" s="1"/>
      <c r="AOD283" s="1"/>
      <c r="AOE283" s="1"/>
      <c r="AOF283" s="1"/>
      <c r="AOG283" s="1"/>
      <c r="AOH283" s="1"/>
      <c r="AOI283" s="1"/>
      <c r="AOJ283" s="1"/>
      <c r="AOK283" s="1"/>
      <c r="AOL283" s="1"/>
      <c r="AOM283" s="1"/>
      <c r="AON283" s="1"/>
      <c r="AOO283" s="1"/>
      <c r="AOP283" s="1"/>
      <c r="AOQ283" s="1"/>
      <c r="AOR283" s="1"/>
      <c r="AOS283" s="1"/>
      <c r="AOT283" s="1"/>
      <c r="AOU283" s="1"/>
      <c r="AOV283" s="1"/>
      <c r="AOW283" s="1"/>
      <c r="AOX283" s="1"/>
      <c r="AOY283" s="1"/>
      <c r="AOZ283" s="1"/>
      <c r="APA283" s="1"/>
      <c r="APB283" s="1"/>
      <c r="APC283" s="1"/>
      <c r="APD283" s="1"/>
      <c r="APE283" s="1"/>
      <c r="APF283" s="1"/>
      <c r="APG283" s="1"/>
      <c r="APH283" s="1"/>
      <c r="API283" s="1"/>
      <c r="APJ283" s="1"/>
      <c r="APK283" s="1"/>
      <c r="APL283" s="1"/>
      <c r="APM283" s="1"/>
      <c r="APN283" s="1"/>
      <c r="APO283" s="1"/>
      <c r="APP283" s="1"/>
      <c r="APQ283" s="1"/>
      <c r="APR283" s="1"/>
      <c r="APS283" s="1"/>
      <c r="APT283" s="1"/>
      <c r="APU283" s="1"/>
      <c r="APV283" s="1"/>
      <c r="APW283" s="1"/>
      <c r="APX283" s="1"/>
      <c r="APY283" s="1"/>
      <c r="APZ283" s="1"/>
      <c r="AQA283" s="1"/>
      <c r="AQB283" s="1"/>
      <c r="AQC283" s="1"/>
      <c r="AQD283" s="1"/>
      <c r="AQE283" s="1"/>
      <c r="AQF283" s="1"/>
      <c r="AQG283" s="1"/>
      <c r="AQH283" s="1"/>
      <c r="AQI283" s="1"/>
      <c r="AQJ283" s="1"/>
      <c r="AQK283" s="1"/>
      <c r="AQL283" s="1"/>
      <c r="AQM283" s="1"/>
      <c r="AQN283" s="1"/>
      <c r="AQO283" s="1"/>
      <c r="AQP283" s="1"/>
      <c r="AQQ283" s="1"/>
      <c r="AQR283" s="1"/>
      <c r="AQS283" s="1"/>
      <c r="AQT283" s="1"/>
      <c r="AQU283" s="1"/>
      <c r="AQV283" s="1"/>
      <c r="AQW283" s="1"/>
      <c r="AQX283" s="1"/>
      <c r="AQY283" s="1"/>
      <c r="AQZ283" s="1"/>
      <c r="ARA283" s="1"/>
      <c r="ARB283" s="1"/>
      <c r="ARC283" s="1"/>
      <c r="ARD283" s="1"/>
      <c r="ARE283" s="1"/>
      <c r="ARF283" s="1"/>
      <c r="ARG283" s="1"/>
      <c r="ARH283" s="1"/>
      <c r="ARI283" s="1"/>
      <c r="ARJ283" s="1"/>
      <c r="ARK283" s="1"/>
      <c r="ARL283" s="1"/>
      <c r="ARM283" s="1"/>
      <c r="ARN283" s="1"/>
      <c r="ARO283" s="1"/>
      <c r="ARP283" s="1"/>
      <c r="ARQ283" s="1"/>
      <c r="ARR283" s="1"/>
      <c r="ARS283" s="1"/>
      <c r="ART283" s="1"/>
      <c r="ARU283" s="1"/>
      <c r="ARV283" s="1"/>
      <c r="ARW283" s="1"/>
      <c r="ARX283" s="1"/>
      <c r="ARY283" s="1"/>
      <c r="ARZ283" s="1"/>
      <c r="ASA283" s="1"/>
      <c r="ASB283" s="1"/>
      <c r="ASC283" s="1"/>
      <c r="ASD283" s="1"/>
      <c r="ASE283" s="1"/>
      <c r="ASF283" s="1"/>
      <c r="ASG283" s="1"/>
      <c r="ASH283" s="1"/>
      <c r="ASI283" s="1"/>
      <c r="ASJ283" s="1"/>
      <c r="ASK283" s="1"/>
      <c r="ASL283" s="1"/>
      <c r="ASM283" s="1"/>
      <c r="ASN283" s="1"/>
      <c r="ASO283" s="1"/>
      <c r="ASP283" s="1"/>
      <c r="ASQ283" s="1"/>
      <c r="ASR283" s="1"/>
      <c r="ASS283" s="1"/>
      <c r="AST283" s="1"/>
      <c r="ASU283" s="1"/>
      <c r="ASV283" s="1"/>
      <c r="ASW283" s="1"/>
      <c r="ASX283" s="1"/>
      <c r="ASY283" s="1"/>
      <c r="ASZ283" s="1"/>
      <c r="ATA283" s="1"/>
      <c r="ATB283" s="1"/>
      <c r="ATC283" s="1"/>
      <c r="ATD283" s="1"/>
      <c r="ATE283" s="1"/>
      <c r="ATF283" s="1"/>
      <c r="ATG283" s="1"/>
      <c r="ATH283" s="1"/>
      <c r="ATI283" s="1"/>
      <c r="ATJ283" s="1"/>
      <c r="ATK283" s="1"/>
      <c r="ATL283" s="1"/>
      <c r="ATM283" s="1"/>
      <c r="ATN283" s="1"/>
      <c r="ATO283" s="1"/>
      <c r="ATP283" s="1"/>
      <c r="ATQ283" s="1"/>
      <c r="ATR283" s="1"/>
      <c r="ATS283" s="1"/>
      <c r="ATT283" s="1"/>
      <c r="ATU283" s="1"/>
      <c r="ATV283" s="1"/>
      <c r="ATW283" s="1"/>
      <c r="ATX283" s="1"/>
      <c r="ATY283" s="1"/>
      <c r="ATZ283" s="1"/>
      <c r="AUA283" s="1"/>
      <c r="AUB283" s="1"/>
      <c r="AUC283" s="1"/>
      <c r="AUD283" s="1"/>
      <c r="AUE283" s="1"/>
      <c r="AUF283" s="1"/>
      <c r="AUG283" s="1"/>
      <c r="AUH283" s="1"/>
      <c r="AUI283" s="1"/>
      <c r="AUJ283" s="1"/>
      <c r="AUK283" s="1"/>
      <c r="AUL283" s="1"/>
      <c r="AUM283" s="1"/>
      <c r="AUN283" s="1"/>
      <c r="AUO283" s="1"/>
      <c r="AUP283" s="1"/>
      <c r="AUQ283" s="1"/>
      <c r="AUR283" s="1"/>
      <c r="AUS283" s="1"/>
      <c r="AUT283" s="1"/>
      <c r="AUU283" s="1"/>
      <c r="AUV283" s="1"/>
      <c r="AUW283" s="1"/>
      <c r="AUX283" s="1"/>
      <c r="AUY283" s="1"/>
      <c r="AUZ283" s="1"/>
      <c r="AVA283" s="1"/>
      <c r="AVB283" s="1"/>
      <c r="AVC283" s="1"/>
      <c r="AVD283" s="1"/>
      <c r="AVE283" s="1"/>
      <c r="AVF283" s="1"/>
      <c r="AVG283" s="1"/>
      <c r="AVH283" s="1"/>
      <c r="AVI283" s="1"/>
      <c r="AVJ283" s="1"/>
      <c r="AVK283" s="1"/>
      <c r="AVL283" s="1"/>
      <c r="AVM283" s="1"/>
      <c r="AVN283" s="1"/>
      <c r="AVO283" s="1"/>
      <c r="AVP283" s="1"/>
      <c r="AVQ283" s="1"/>
      <c r="AVR283" s="1"/>
      <c r="AVS283" s="1"/>
      <c r="AVT283" s="1"/>
      <c r="AVU283" s="1"/>
      <c r="AVV283" s="1"/>
      <c r="AVW283" s="1"/>
      <c r="AVX283" s="1"/>
      <c r="AVY283" s="1"/>
      <c r="AVZ283" s="1"/>
      <c r="AWA283" s="1"/>
      <c r="AWB283" s="1"/>
      <c r="AWC283" s="1"/>
      <c r="AWD283" s="1"/>
      <c r="AWE283" s="1"/>
      <c r="AWF283" s="1"/>
      <c r="AWG283" s="1"/>
      <c r="AWH283" s="1"/>
      <c r="AWI283" s="1"/>
      <c r="AWJ283" s="1"/>
      <c r="AWK283" s="1"/>
      <c r="AWL283" s="1"/>
      <c r="AWM283" s="1"/>
      <c r="AWN283" s="1"/>
      <c r="AWO283" s="1"/>
      <c r="AWP283" s="1"/>
      <c r="AWQ283" s="1"/>
      <c r="AWR283" s="1"/>
      <c r="AWS283" s="1"/>
      <c r="AWT283" s="1"/>
      <c r="AWU283" s="1"/>
      <c r="AWV283" s="1"/>
      <c r="AWW283" s="1"/>
      <c r="AWX283" s="1"/>
      <c r="AWY283" s="1"/>
      <c r="AWZ283" s="1"/>
      <c r="AXA283" s="1"/>
      <c r="AXB283" s="1"/>
      <c r="AXC283" s="1"/>
      <c r="AXD283" s="1"/>
      <c r="AXE283" s="1"/>
      <c r="AXF283" s="1"/>
      <c r="AXG283" s="1"/>
      <c r="AXH283" s="1"/>
      <c r="AXI283" s="1"/>
      <c r="AXJ283" s="1"/>
      <c r="AXK283" s="1"/>
      <c r="AXL283" s="1"/>
      <c r="AXM283" s="1"/>
      <c r="AXN283" s="1"/>
      <c r="AXO283" s="1"/>
      <c r="AXP283" s="1"/>
      <c r="AXQ283" s="1"/>
      <c r="AXR283" s="1"/>
      <c r="AXS283" s="1"/>
      <c r="AXT283" s="1"/>
      <c r="AXU283" s="1"/>
      <c r="AXV283" s="1"/>
      <c r="AXW283" s="1"/>
      <c r="AXX283" s="1"/>
      <c r="AXY283" s="1"/>
      <c r="AXZ283" s="1"/>
      <c r="AYA283" s="1"/>
      <c r="AYB283" s="1"/>
      <c r="AYC283" s="1"/>
      <c r="AYD283" s="1"/>
      <c r="AYE283" s="1"/>
      <c r="AYF283" s="1"/>
      <c r="AYG283" s="1"/>
      <c r="AYH283" s="1"/>
      <c r="AYI283" s="1"/>
      <c r="AYJ283" s="1"/>
      <c r="AYK283" s="1"/>
      <c r="AYL283" s="1"/>
      <c r="AYM283" s="1"/>
      <c r="AYN283" s="1"/>
      <c r="AYO283" s="1"/>
      <c r="AYP283" s="1"/>
      <c r="AYQ283" s="1"/>
      <c r="AYR283" s="1"/>
      <c r="AYS283" s="1"/>
      <c r="AYT283" s="1"/>
      <c r="AYU283" s="1"/>
      <c r="AYV283" s="1"/>
      <c r="AYW283" s="1"/>
      <c r="AYX283" s="1"/>
      <c r="AYY283" s="1"/>
      <c r="AYZ283" s="1"/>
      <c r="AZA283" s="1"/>
      <c r="AZB283" s="1"/>
      <c r="AZC283" s="1"/>
      <c r="AZD283" s="1"/>
      <c r="AZE283" s="1"/>
      <c r="AZF283" s="1"/>
      <c r="AZG283" s="1"/>
      <c r="AZH283" s="1"/>
      <c r="AZI283" s="1"/>
      <c r="AZJ283" s="1"/>
      <c r="AZK283" s="1"/>
      <c r="AZL283" s="1"/>
      <c r="AZM283" s="1"/>
      <c r="AZN283" s="1"/>
      <c r="AZO283" s="1"/>
      <c r="AZP283" s="1"/>
      <c r="AZQ283" s="1"/>
      <c r="AZR283" s="1"/>
      <c r="AZS283" s="1"/>
      <c r="AZT283" s="1"/>
      <c r="AZU283" s="1"/>
      <c r="AZV283" s="1"/>
      <c r="AZW283" s="1"/>
      <c r="AZX283" s="1"/>
      <c r="AZY283" s="1"/>
      <c r="AZZ283" s="1"/>
      <c r="BAA283" s="1"/>
      <c r="BAB283" s="1"/>
      <c r="BAC283" s="1"/>
      <c r="BAD283" s="1"/>
      <c r="BAE283" s="1"/>
      <c r="BAF283" s="1"/>
      <c r="BAG283" s="1"/>
      <c r="BAH283" s="1"/>
      <c r="BAI283" s="1"/>
      <c r="BAJ283" s="1"/>
      <c r="BAK283" s="1"/>
      <c r="BAL283" s="1"/>
      <c r="BAM283" s="1"/>
      <c r="BAN283" s="1"/>
      <c r="BAO283" s="1"/>
      <c r="BAP283" s="1"/>
      <c r="BAQ283" s="1"/>
      <c r="BAR283" s="1"/>
      <c r="BAS283" s="1"/>
      <c r="BAT283" s="1"/>
      <c r="BAU283" s="1"/>
      <c r="BAV283" s="1"/>
      <c r="BAW283" s="1"/>
      <c r="BAX283" s="1"/>
      <c r="BAY283" s="1"/>
      <c r="BAZ283" s="1"/>
      <c r="BBA283" s="1"/>
      <c r="BBB283" s="1"/>
      <c r="BBC283" s="1"/>
      <c r="BBD283" s="1"/>
      <c r="BBE283" s="1"/>
      <c r="BBF283" s="1"/>
      <c r="BBG283" s="1"/>
      <c r="BBH283" s="1"/>
      <c r="BBI283" s="1"/>
      <c r="BBJ283" s="1"/>
      <c r="BBK283" s="1"/>
      <c r="BBL283" s="1"/>
      <c r="BBM283" s="1"/>
      <c r="BBN283" s="1"/>
      <c r="BBO283" s="1"/>
      <c r="BBP283" s="1"/>
      <c r="BBQ283" s="1"/>
      <c r="BBR283" s="1"/>
      <c r="BBS283" s="1"/>
      <c r="BBT283" s="1"/>
      <c r="BBU283" s="1"/>
      <c r="BBV283" s="1"/>
      <c r="BBW283" s="1"/>
      <c r="BBX283" s="1"/>
      <c r="BBY283" s="1"/>
      <c r="BBZ283" s="1"/>
      <c r="BCA283" s="1"/>
      <c r="BCB283" s="1"/>
      <c r="BCC283" s="1"/>
      <c r="BCD283" s="1"/>
      <c r="BCE283" s="1"/>
      <c r="BCF283" s="1"/>
      <c r="BCG283" s="1"/>
      <c r="BCH283" s="1"/>
      <c r="BCI283" s="1"/>
      <c r="BCJ283" s="1"/>
      <c r="BCK283" s="1"/>
      <c r="BCL283" s="1"/>
      <c r="BCM283" s="1"/>
      <c r="BCN283" s="1"/>
      <c r="BCO283" s="1"/>
      <c r="BCP283" s="1"/>
      <c r="BCQ283" s="1"/>
      <c r="BCR283" s="1"/>
      <c r="BCS283" s="1"/>
      <c r="BCT283" s="1"/>
      <c r="BCU283" s="1"/>
      <c r="BCV283" s="1"/>
      <c r="BCW283" s="1"/>
      <c r="BCX283" s="1"/>
      <c r="BCY283" s="1"/>
      <c r="BCZ283" s="1"/>
      <c r="BDA283" s="1"/>
      <c r="BDB283" s="1"/>
      <c r="BDC283" s="1"/>
      <c r="BDD283" s="1"/>
      <c r="BDE283" s="1"/>
      <c r="BDF283" s="1"/>
      <c r="BDG283" s="1"/>
      <c r="BDH283" s="1"/>
      <c r="BDI283" s="1"/>
      <c r="BDJ283" s="1"/>
      <c r="BDK283" s="1"/>
      <c r="BDL283" s="1"/>
      <c r="BDM283" s="1"/>
      <c r="BDN283" s="1"/>
      <c r="BDO283" s="1"/>
      <c r="BDP283" s="1"/>
      <c r="BDQ283" s="1"/>
      <c r="BDR283" s="1"/>
      <c r="BDS283" s="1"/>
      <c r="BDT283" s="1"/>
      <c r="BDU283" s="1"/>
      <c r="BDV283" s="1"/>
      <c r="BDW283" s="1"/>
      <c r="BDX283" s="1"/>
      <c r="BDY283" s="1"/>
      <c r="BDZ283" s="1"/>
      <c r="BEA283" s="1"/>
      <c r="BEB283" s="1"/>
      <c r="BEC283" s="1"/>
      <c r="BED283" s="1"/>
      <c r="BEE283" s="1"/>
      <c r="BEF283" s="1"/>
      <c r="BEG283" s="1"/>
      <c r="BEH283" s="1"/>
      <c r="BEI283" s="1"/>
      <c r="BEJ283" s="1"/>
      <c r="BEK283" s="1"/>
      <c r="BEL283" s="1"/>
      <c r="BEM283" s="1"/>
      <c r="BEN283" s="1"/>
      <c r="BEO283" s="1"/>
      <c r="BEP283" s="1"/>
      <c r="BEQ283" s="1"/>
      <c r="BER283" s="1"/>
      <c r="BES283" s="1"/>
      <c r="BET283" s="1"/>
      <c r="BEU283" s="1"/>
      <c r="BEV283" s="1"/>
      <c r="BEW283" s="1"/>
      <c r="BEX283" s="1"/>
      <c r="BEY283" s="1"/>
      <c r="BEZ283" s="1"/>
      <c r="BFA283" s="1"/>
      <c r="BFB283" s="1"/>
      <c r="BFC283" s="1"/>
      <c r="BFD283" s="1"/>
      <c r="BFE283" s="1"/>
      <c r="BFF283" s="1"/>
      <c r="BFG283" s="1"/>
      <c r="BFH283" s="1"/>
      <c r="BFI283" s="1"/>
      <c r="BFJ283" s="1"/>
      <c r="BFK283" s="1"/>
      <c r="BFL283" s="1"/>
      <c r="BFM283" s="1"/>
      <c r="BFN283" s="1"/>
      <c r="BFO283" s="1"/>
      <c r="BFP283" s="1"/>
      <c r="BFQ283" s="1"/>
      <c r="BFR283" s="1"/>
      <c r="BFS283" s="1"/>
      <c r="BFT283" s="1"/>
      <c r="BFU283" s="1"/>
      <c r="BFV283" s="1"/>
      <c r="BFW283" s="1"/>
      <c r="BFX283" s="1"/>
      <c r="BFY283" s="1"/>
      <c r="BFZ283" s="1"/>
      <c r="BGA283" s="1"/>
      <c r="BGB283" s="1"/>
      <c r="BGC283" s="1"/>
      <c r="BGD283" s="1"/>
      <c r="BGE283" s="1"/>
      <c r="BGF283" s="1"/>
      <c r="BGG283" s="1"/>
      <c r="BGH283" s="1"/>
      <c r="BGI283" s="1"/>
      <c r="BGJ283" s="1"/>
      <c r="BGK283" s="1"/>
      <c r="BGL283" s="1"/>
      <c r="BGM283" s="1"/>
      <c r="BGN283" s="1"/>
      <c r="BGO283" s="1"/>
      <c r="BGP283" s="1"/>
      <c r="BGQ283" s="1"/>
      <c r="BGR283" s="1"/>
      <c r="BGS283" s="1"/>
      <c r="BGT283" s="1"/>
      <c r="BGU283" s="1"/>
      <c r="BGV283" s="1"/>
      <c r="BGW283" s="1"/>
      <c r="BGX283" s="1"/>
      <c r="BGY283" s="1"/>
      <c r="BGZ283" s="1"/>
      <c r="BHA283" s="1"/>
      <c r="BHB283" s="1"/>
      <c r="BHC283" s="1"/>
      <c r="BHD283" s="1"/>
      <c r="BHE283" s="1"/>
      <c r="BHF283" s="1"/>
      <c r="BHG283" s="1"/>
      <c r="BHH283" s="1"/>
      <c r="BHI283" s="1"/>
      <c r="BHJ283" s="1"/>
      <c r="BHK283" s="1"/>
      <c r="BHL283" s="1"/>
      <c r="BHM283" s="1"/>
      <c r="BHN283" s="1"/>
      <c r="BHO283" s="1"/>
      <c r="BHP283" s="1"/>
      <c r="BHQ283" s="1"/>
      <c r="BHR283" s="1"/>
      <c r="BHS283" s="1"/>
      <c r="BHT283" s="1"/>
      <c r="BHU283" s="1"/>
      <c r="BHV283" s="1"/>
      <c r="BHW283" s="1"/>
      <c r="BHX283" s="1"/>
      <c r="BHY283" s="1"/>
      <c r="BHZ283" s="1"/>
      <c r="BIA283" s="1"/>
      <c r="BIB283" s="1"/>
      <c r="BIC283" s="1"/>
      <c r="BID283" s="1"/>
      <c r="BIE283" s="1"/>
      <c r="BIF283" s="1"/>
      <c r="BIG283" s="1"/>
      <c r="BIH283" s="1"/>
      <c r="BII283" s="1"/>
      <c r="BIJ283" s="1"/>
      <c r="BIK283" s="1"/>
      <c r="BIL283" s="1"/>
      <c r="BIM283" s="1"/>
      <c r="BIN283" s="1"/>
      <c r="BIO283" s="1"/>
      <c r="BIP283" s="1"/>
      <c r="BIQ283" s="1"/>
      <c r="BIR283" s="1"/>
      <c r="BIS283" s="1"/>
      <c r="BIT283" s="1"/>
      <c r="BIU283" s="1"/>
      <c r="BIV283" s="1"/>
      <c r="BIW283" s="1"/>
      <c r="BIX283" s="1"/>
      <c r="BIY283" s="1"/>
      <c r="BIZ283" s="1"/>
      <c r="BJA283" s="1"/>
      <c r="BJB283" s="1"/>
      <c r="BJC283" s="1"/>
      <c r="BJD283" s="1"/>
      <c r="BJE283" s="1"/>
      <c r="BJF283" s="1"/>
      <c r="BJG283" s="1"/>
      <c r="BJH283" s="1"/>
      <c r="BJI283" s="1"/>
      <c r="BJJ283" s="1"/>
      <c r="BJK283" s="1"/>
      <c r="BJL283" s="1"/>
      <c r="BJM283" s="1"/>
      <c r="BJN283" s="1"/>
      <c r="BJO283" s="1"/>
      <c r="BJP283" s="1"/>
      <c r="BJQ283" s="1"/>
      <c r="BJR283" s="1"/>
      <c r="BJS283" s="1"/>
      <c r="BJT283" s="1"/>
      <c r="BJU283" s="1"/>
      <c r="BJV283" s="1"/>
      <c r="BJW283" s="1"/>
      <c r="BJX283" s="1"/>
      <c r="BJY283" s="1"/>
      <c r="BJZ283" s="1"/>
      <c r="BKA283" s="1"/>
      <c r="BKB283" s="1"/>
      <c r="BKC283" s="1"/>
      <c r="BKD283" s="1"/>
      <c r="BKE283" s="1"/>
      <c r="BKF283" s="1"/>
      <c r="BKG283" s="1"/>
      <c r="BKH283" s="1"/>
      <c r="BKI283" s="1"/>
      <c r="BKJ283" s="1"/>
      <c r="BKK283" s="1"/>
      <c r="BKL283" s="1"/>
      <c r="BKM283" s="1"/>
      <c r="BKN283" s="1"/>
      <c r="BKO283" s="1"/>
      <c r="BKP283" s="1"/>
      <c r="BKQ283" s="1"/>
      <c r="BKR283" s="1"/>
      <c r="BKS283" s="1"/>
      <c r="BKT283" s="1"/>
      <c r="BKU283" s="1"/>
      <c r="BKV283" s="1"/>
      <c r="BKW283" s="1"/>
      <c r="BKX283" s="1"/>
      <c r="BKY283" s="1"/>
      <c r="BKZ283" s="1"/>
      <c r="BLA283" s="1"/>
      <c r="BLB283" s="1"/>
      <c r="BLC283" s="1"/>
      <c r="BLD283" s="1"/>
      <c r="BLE283" s="1"/>
      <c r="BLF283" s="1"/>
      <c r="BLG283" s="1"/>
      <c r="BLH283" s="1"/>
      <c r="BLI283" s="1"/>
      <c r="BLJ283" s="1"/>
      <c r="BLK283" s="1"/>
      <c r="BLL283" s="1"/>
      <c r="BLM283" s="1"/>
      <c r="BLN283" s="1"/>
      <c r="BLO283" s="1"/>
      <c r="BLP283" s="1"/>
      <c r="BLQ283" s="1"/>
      <c r="BLR283" s="1"/>
      <c r="BLS283" s="1"/>
      <c r="BLT283" s="1"/>
      <c r="BLU283" s="1"/>
      <c r="BLV283" s="1"/>
      <c r="BLW283" s="1"/>
      <c r="BLX283" s="1"/>
      <c r="BLY283" s="1"/>
      <c r="BLZ283" s="1"/>
      <c r="BMA283" s="1"/>
      <c r="BMB283" s="1"/>
      <c r="BMC283" s="1"/>
      <c r="BMD283" s="1"/>
      <c r="BME283" s="1"/>
      <c r="BMF283" s="1"/>
      <c r="BMG283" s="1"/>
      <c r="BMH283" s="1"/>
      <c r="BMI283" s="1"/>
      <c r="BMJ283" s="1"/>
      <c r="BMK283" s="1"/>
      <c r="BML283" s="1"/>
      <c r="BMM283" s="1"/>
      <c r="BMN283" s="1"/>
      <c r="BMO283" s="1"/>
      <c r="BMP283" s="1"/>
      <c r="BMQ283" s="1"/>
      <c r="BMR283" s="1"/>
      <c r="BMS283" s="1"/>
      <c r="BMT283" s="1"/>
      <c r="BMU283" s="1"/>
      <c r="BMV283" s="1"/>
      <c r="BMW283" s="1"/>
      <c r="BMX283" s="1"/>
      <c r="BMY283" s="1"/>
      <c r="BMZ283" s="1"/>
      <c r="BNA283" s="1"/>
      <c r="BNB283" s="1"/>
      <c r="BNC283" s="1"/>
      <c r="BND283" s="1"/>
      <c r="BNE283" s="1"/>
      <c r="BNF283" s="1"/>
      <c r="BNG283" s="1"/>
      <c r="BNH283" s="1"/>
      <c r="BNI283" s="1"/>
      <c r="BNJ283" s="1"/>
      <c r="BNK283" s="1"/>
      <c r="BNL283" s="1"/>
      <c r="BNM283" s="1"/>
      <c r="BNN283" s="1"/>
      <c r="BNO283" s="1"/>
      <c r="BNP283" s="1"/>
      <c r="BNQ283" s="1"/>
      <c r="BNR283" s="1"/>
      <c r="BNS283" s="1"/>
      <c r="BNT283" s="1"/>
      <c r="BNU283" s="1"/>
      <c r="BNV283" s="1"/>
      <c r="BNW283" s="1"/>
      <c r="BNX283" s="1"/>
      <c r="BNY283" s="1"/>
      <c r="BNZ283" s="1"/>
      <c r="BOA283" s="1"/>
      <c r="BOB283" s="1"/>
      <c r="BOC283" s="1"/>
      <c r="BOD283" s="1"/>
      <c r="BOE283" s="1"/>
      <c r="BOF283" s="1"/>
      <c r="BOG283" s="1"/>
      <c r="BOH283" s="1"/>
      <c r="BOI283" s="1"/>
      <c r="BOJ283" s="1"/>
      <c r="BOK283" s="1"/>
      <c r="BOL283" s="1"/>
      <c r="BOM283" s="1"/>
      <c r="BON283" s="1"/>
      <c r="BOO283" s="1"/>
      <c r="BOP283" s="1"/>
      <c r="BOQ283" s="1"/>
      <c r="BOR283" s="1"/>
      <c r="BOS283" s="1"/>
      <c r="BOT283" s="1"/>
      <c r="BOU283" s="1"/>
      <c r="BOV283" s="1"/>
      <c r="BOW283" s="1"/>
      <c r="BOX283" s="1"/>
      <c r="BOY283" s="1"/>
      <c r="BOZ283" s="1"/>
      <c r="BPA283" s="1"/>
      <c r="BPB283" s="1"/>
      <c r="BPC283" s="1"/>
      <c r="BPD283" s="1"/>
      <c r="BPE283" s="1"/>
      <c r="BPF283" s="1"/>
      <c r="BPG283" s="1"/>
      <c r="BPH283" s="1"/>
      <c r="BPI283" s="1"/>
      <c r="BPJ283" s="1"/>
      <c r="BPK283" s="1"/>
      <c r="BPL283" s="1"/>
      <c r="BPM283" s="1"/>
      <c r="BPN283" s="1"/>
      <c r="BPO283" s="1"/>
      <c r="BPP283" s="1"/>
      <c r="BPQ283" s="1"/>
      <c r="BPR283" s="1"/>
      <c r="BPS283" s="1"/>
      <c r="BPT283" s="1"/>
      <c r="BPU283" s="1"/>
      <c r="BPV283" s="1"/>
      <c r="BPW283" s="1"/>
      <c r="BPX283" s="1"/>
      <c r="BPY283" s="1"/>
      <c r="BPZ283" s="1"/>
      <c r="BQA283" s="1"/>
      <c r="BQB283" s="1"/>
      <c r="BQC283" s="1"/>
      <c r="BQD283" s="1"/>
      <c r="BQE283" s="1"/>
      <c r="BQF283" s="1"/>
      <c r="BQG283" s="1"/>
      <c r="BQH283" s="1"/>
      <c r="BQI283" s="1"/>
      <c r="BQJ283" s="1"/>
      <c r="BQK283" s="1"/>
      <c r="BQL283" s="1"/>
      <c r="BQM283" s="1"/>
      <c r="BQN283" s="1"/>
      <c r="BQO283" s="1"/>
      <c r="BQP283" s="1"/>
      <c r="BQQ283" s="1"/>
      <c r="BQR283" s="1"/>
      <c r="BQS283" s="1"/>
      <c r="BQT283" s="1"/>
      <c r="BQU283" s="1"/>
      <c r="BQV283" s="1"/>
      <c r="BQW283" s="1"/>
      <c r="BQX283" s="1"/>
      <c r="BQY283" s="1"/>
      <c r="BQZ283" s="1"/>
      <c r="BRA283" s="1"/>
      <c r="BRB283" s="1"/>
      <c r="BRC283" s="1"/>
      <c r="BRD283" s="1"/>
      <c r="BRE283" s="1"/>
      <c r="BRF283" s="1"/>
      <c r="BRG283" s="1"/>
      <c r="BRH283" s="1"/>
      <c r="BRI283" s="1"/>
      <c r="BRJ283" s="1"/>
      <c r="BRK283" s="1"/>
      <c r="BRL283" s="1"/>
      <c r="BRM283" s="1"/>
      <c r="BRN283" s="1"/>
      <c r="BRO283" s="1"/>
      <c r="BRP283" s="1"/>
      <c r="BRQ283" s="1"/>
      <c r="BRR283" s="1"/>
      <c r="BRS283" s="1"/>
      <c r="BRT283" s="1"/>
      <c r="BRU283" s="1"/>
      <c r="BRV283" s="1"/>
      <c r="BRW283" s="1"/>
      <c r="BRX283" s="1"/>
      <c r="BRY283" s="1"/>
      <c r="BRZ283" s="1"/>
      <c r="BSA283" s="1"/>
      <c r="BSB283" s="1"/>
      <c r="BSC283" s="1"/>
      <c r="BSD283" s="1"/>
      <c r="BSE283" s="1"/>
      <c r="BSF283" s="1"/>
      <c r="BSG283" s="1"/>
      <c r="BSH283" s="1"/>
      <c r="BSI283" s="1"/>
      <c r="BSJ283" s="1"/>
      <c r="BSK283" s="1"/>
      <c r="BSL283" s="1"/>
      <c r="BSM283" s="1"/>
      <c r="BSN283" s="1"/>
      <c r="BSO283" s="1"/>
      <c r="BSP283" s="1"/>
      <c r="BSQ283" s="1"/>
      <c r="BSR283" s="1"/>
      <c r="BSS283" s="1"/>
      <c r="BST283" s="1"/>
      <c r="BSU283" s="1"/>
      <c r="BSV283" s="1"/>
      <c r="BSW283" s="1"/>
      <c r="BSX283" s="1"/>
      <c r="BSY283" s="1"/>
      <c r="BSZ283" s="1"/>
      <c r="BTA283" s="1"/>
      <c r="BTB283" s="1"/>
      <c r="BTC283" s="1"/>
      <c r="BTD283" s="1"/>
      <c r="BTE283" s="1"/>
      <c r="BTF283" s="1"/>
      <c r="BTG283" s="1"/>
      <c r="BTH283" s="1"/>
      <c r="BTI283" s="1"/>
      <c r="BTJ283" s="1"/>
      <c r="BTK283" s="1"/>
      <c r="BTL283" s="1"/>
      <c r="BTM283" s="1"/>
      <c r="BTN283" s="1"/>
      <c r="BTO283" s="1"/>
      <c r="BTP283" s="1"/>
      <c r="BTQ283" s="1"/>
      <c r="BTR283" s="1"/>
      <c r="BTS283" s="1"/>
      <c r="BTT283" s="1"/>
      <c r="BTU283" s="1"/>
      <c r="BTV283" s="1"/>
      <c r="BTW283" s="1"/>
      <c r="BTX283" s="1"/>
      <c r="BTY283" s="1"/>
      <c r="BTZ283" s="1"/>
      <c r="BUA283" s="1"/>
      <c r="BUB283" s="1"/>
      <c r="BUC283" s="1"/>
      <c r="BUD283" s="1"/>
      <c r="BUE283" s="1"/>
      <c r="BUF283" s="1"/>
      <c r="BUG283" s="1"/>
      <c r="BUH283" s="1"/>
      <c r="BUI283" s="1"/>
      <c r="BUJ283" s="1"/>
      <c r="BUK283" s="1"/>
      <c r="BUL283" s="1"/>
      <c r="BUM283" s="1"/>
      <c r="BUN283" s="1"/>
      <c r="BUO283" s="1"/>
      <c r="BUP283" s="1"/>
      <c r="BUQ283" s="1"/>
      <c r="BUR283" s="1"/>
      <c r="BUS283" s="1"/>
      <c r="BUT283" s="1"/>
      <c r="BUU283" s="1"/>
      <c r="BUV283" s="1"/>
      <c r="BUW283" s="1"/>
      <c r="BUX283" s="1"/>
      <c r="BUY283" s="1"/>
      <c r="BUZ283" s="1"/>
      <c r="BVA283" s="1"/>
      <c r="BVB283" s="1"/>
      <c r="BVC283" s="1"/>
      <c r="BVD283" s="1"/>
      <c r="BVE283" s="1"/>
      <c r="BVF283" s="1"/>
      <c r="BVG283" s="1"/>
      <c r="BVH283" s="1"/>
      <c r="BVI283" s="1"/>
      <c r="BVJ283" s="1"/>
      <c r="BVK283" s="1"/>
      <c r="BVL283" s="1"/>
      <c r="BVM283" s="1"/>
      <c r="BVN283" s="1"/>
      <c r="BVO283" s="1"/>
      <c r="BVP283" s="1"/>
      <c r="BVQ283" s="1"/>
      <c r="BVR283" s="1"/>
      <c r="BVS283" s="1"/>
      <c r="BVT283" s="1"/>
      <c r="BVU283" s="1"/>
      <c r="BVV283" s="1"/>
      <c r="BVW283" s="1"/>
      <c r="BVX283" s="1"/>
      <c r="BVY283" s="1"/>
      <c r="BVZ283" s="1"/>
      <c r="BWA283" s="1"/>
      <c r="BWB283" s="1"/>
      <c r="BWC283" s="1"/>
      <c r="BWD283" s="1"/>
      <c r="BWE283" s="1"/>
      <c r="BWF283" s="1"/>
      <c r="BWG283" s="1"/>
      <c r="BWH283" s="1"/>
      <c r="BWI283" s="1"/>
      <c r="BWJ283" s="1"/>
      <c r="BWK283" s="1"/>
      <c r="BWL283" s="1"/>
      <c r="BWM283" s="1"/>
      <c r="BWN283" s="1"/>
      <c r="BWO283" s="1"/>
      <c r="BWP283" s="1"/>
      <c r="BWQ283" s="1"/>
      <c r="BWR283" s="1"/>
      <c r="BWS283" s="1"/>
      <c r="BWT283" s="1"/>
      <c r="BWU283" s="1"/>
      <c r="BWV283" s="1"/>
      <c r="BWW283" s="1"/>
      <c r="BWX283" s="1"/>
      <c r="BWY283" s="1"/>
      <c r="BWZ283" s="1"/>
      <c r="BXA283" s="1"/>
      <c r="BXB283" s="1"/>
      <c r="BXC283" s="1"/>
      <c r="BXD283" s="1"/>
      <c r="BXE283" s="1"/>
      <c r="BXF283" s="1"/>
      <c r="BXG283" s="1"/>
      <c r="BXH283" s="1"/>
      <c r="BXI283" s="1"/>
      <c r="BXJ283" s="1"/>
      <c r="BXK283" s="1"/>
      <c r="BXL283" s="1"/>
      <c r="BXM283" s="1"/>
      <c r="BXN283" s="1"/>
      <c r="BXO283" s="1"/>
      <c r="BXP283" s="1"/>
      <c r="BXQ283" s="1"/>
      <c r="BXR283" s="1"/>
      <c r="BXS283" s="1"/>
      <c r="BXT283" s="1"/>
      <c r="BXU283" s="1"/>
      <c r="BXV283" s="1"/>
      <c r="BXW283" s="1"/>
      <c r="BXX283" s="1"/>
      <c r="BXY283" s="1"/>
      <c r="BXZ283" s="1"/>
      <c r="BYA283" s="1"/>
      <c r="BYB283" s="1"/>
      <c r="BYC283" s="1"/>
      <c r="BYD283" s="1"/>
      <c r="BYE283" s="1"/>
      <c r="BYF283" s="1"/>
      <c r="BYG283" s="1"/>
      <c r="BYH283" s="1"/>
      <c r="BYI283" s="1"/>
      <c r="BYJ283" s="1"/>
      <c r="BYK283" s="1"/>
      <c r="BYL283" s="1"/>
      <c r="BYM283" s="1"/>
      <c r="BYN283" s="1"/>
      <c r="BYO283" s="1"/>
      <c r="BYP283" s="1"/>
      <c r="BYQ283" s="1"/>
      <c r="BYR283" s="1"/>
      <c r="BYS283" s="1"/>
      <c r="BYT283" s="1"/>
      <c r="BYU283" s="1"/>
      <c r="BYV283" s="1"/>
      <c r="BYW283" s="1"/>
      <c r="BYX283" s="1"/>
      <c r="BYY283" s="1"/>
      <c r="BYZ283" s="1"/>
      <c r="BZA283" s="1"/>
      <c r="BZB283" s="1"/>
      <c r="BZC283" s="1"/>
      <c r="BZD283" s="1"/>
      <c r="BZE283" s="1"/>
      <c r="BZF283" s="1"/>
      <c r="BZG283" s="1"/>
      <c r="BZH283" s="1"/>
      <c r="BZI283" s="1"/>
      <c r="BZJ283" s="1"/>
      <c r="BZK283" s="1"/>
      <c r="BZL283" s="1"/>
      <c r="BZM283" s="1"/>
      <c r="BZN283" s="1"/>
      <c r="BZO283" s="1"/>
      <c r="BZP283" s="1"/>
      <c r="BZQ283" s="1"/>
      <c r="BZR283" s="1"/>
      <c r="BZS283" s="1"/>
      <c r="BZT283" s="1"/>
      <c r="BZU283" s="1"/>
      <c r="BZV283" s="1"/>
      <c r="BZW283" s="1"/>
      <c r="BZX283" s="1"/>
      <c r="BZY283" s="1"/>
      <c r="BZZ283" s="1"/>
      <c r="CAA283" s="1"/>
      <c r="CAB283" s="1"/>
      <c r="CAC283" s="1"/>
      <c r="CAD283" s="1"/>
      <c r="CAE283" s="1"/>
      <c r="CAF283" s="1"/>
      <c r="CAG283" s="1"/>
      <c r="CAH283" s="1"/>
      <c r="CAI283" s="1"/>
      <c r="CAJ283" s="1"/>
      <c r="CAK283" s="1"/>
      <c r="CAL283" s="1"/>
      <c r="CAM283" s="1"/>
      <c r="CAN283" s="1"/>
      <c r="CAO283" s="1"/>
      <c r="CAP283" s="1"/>
      <c r="CAQ283" s="1"/>
      <c r="CAR283" s="1"/>
      <c r="CAS283" s="1"/>
      <c r="CAT283" s="1"/>
      <c r="CAU283" s="1"/>
      <c r="CAV283" s="1"/>
      <c r="CAW283" s="1"/>
      <c r="CAX283" s="1"/>
      <c r="CAY283" s="1"/>
      <c r="CAZ283" s="1"/>
      <c r="CBA283" s="1"/>
      <c r="CBB283" s="1"/>
      <c r="CBC283" s="1"/>
      <c r="CBD283" s="1"/>
      <c r="CBE283" s="1"/>
      <c r="CBF283" s="1"/>
      <c r="CBG283" s="1"/>
      <c r="CBH283" s="1"/>
      <c r="CBI283" s="1"/>
      <c r="CBJ283" s="1"/>
      <c r="CBK283" s="1"/>
      <c r="CBL283" s="1"/>
      <c r="CBM283" s="1"/>
      <c r="CBN283" s="1"/>
      <c r="CBO283" s="1"/>
      <c r="CBP283" s="1"/>
      <c r="CBQ283" s="1"/>
      <c r="CBR283" s="1"/>
      <c r="CBS283" s="1"/>
      <c r="CBT283" s="1"/>
      <c r="CBU283" s="1"/>
      <c r="CBV283" s="1"/>
      <c r="CBW283" s="1"/>
      <c r="CBX283" s="1"/>
      <c r="CBY283" s="1"/>
      <c r="CBZ283" s="1"/>
      <c r="CCA283" s="1"/>
      <c r="CCB283" s="1"/>
      <c r="CCC283" s="1"/>
      <c r="CCD283" s="1"/>
      <c r="CCE283" s="1"/>
      <c r="CCF283" s="1"/>
      <c r="CCG283" s="1"/>
      <c r="CCH283" s="1"/>
      <c r="CCI283" s="1"/>
      <c r="CCJ283" s="1"/>
      <c r="CCK283" s="1"/>
      <c r="CCL283" s="1"/>
      <c r="CCM283" s="1"/>
      <c r="CCN283" s="1"/>
      <c r="CCO283" s="1"/>
      <c r="CCP283" s="1"/>
      <c r="CCQ283" s="1"/>
      <c r="CCR283" s="1"/>
      <c r="CCS283" s="1"/>
      <c r="CCT283" s="1"/>
      <c r="CCU283" s="1"/>
      <c r="CCV283" s="1"/>
      <c r="CCW283" s="1"/>
      <c r="CCX283" s="1"/>
      <c r="CCY283" s="1"/>
      <c r="CCZ283" s="1"/>
      <c r="CDA283" s="1"/>
      <c r="CDB283" s="1"/>
      <c r="CDC283" s="1"/>
      <c r="CDD283" s="1"/>
      <c r="CDE283" s="1"/>
      <c r="CDF283" s="1"/>
      <c r="CDG283" s="1"/>
      <c r="CDH283" s="1"/>
      <c r="CDI283" s="1"/>
      <c r="CDJ283" s="1"/>
      <c r="CDK283" s="1"/>
      <c r="CDL283" s="1"/>
      <c r="CDM283" s="1"/>
      <c r="CDN283" s="1"/>
      <c r="CDO283" s="1"/>
      <c r="CDP283" s="1"/>
      <c r="CDQ283" s="1"/>
      <c r="CDR283" s="1"/>
      <c r="CDS283" s="1"/>
      <c r="CDT283" s="1"/>
      <c r="CDU283" s="1"/>
      <c r="CDV283" s="1"/>
      <c r="CDW283" s="1"/>
      <c r="CDX283" s="1"/>
      <c r="CDY283" s="1"/>
      <c r="CDZ283" s="1"/>
      <c r="CEA283" s="1"/>
      <c r="CEB283" s="1"/>
      <c r="CEC283" s="1"/>
      <c r="CED283" s="1"/>
      <c r="CEE283" s="1"/>
      <c r="CEF283" s="1"/>
      <c r="CEG283" s="1"/>
      <c r="CEH283" s="1"/>
      <c r="CEI283" s="1"/>
      <c r="CEJ283" s="1"/>
      <c r="CEK283" s="1"/>
      <c r="CEL283" s="1"/>
      <c r="CEM283" s="1"/>
      <c r="CEN283" s="1"/>
      <c r="CEO283" s="1"/>
      <c r="CEP283" s="1"/>
      <c r="CEQ283" s="1"/>
      <c r="CER283" s="1"/>
      <c r="CES283" s="1"/>
      <c r="CET283" s="1"/>
      <c r="CEU283" s="1"/>
      <c r="CEV283" s="1"/>
      <c r="CEW283" s="1"/>
      <c r="CEX283" s="1"/>
      <c r="CEY283" s="1"/>
      <c r="CEZ283" s="1"/>
      <c r="CFA283" s="1"/>
      <c r="CFB283" s="1"/>
      <c r="CFC283" s="1"/>
      <c r="CFD283" s="1"/>
      <c r="CFE283" s="1"/>
      <c r="CFF283" s="1"/>
      <c r="CFG283" s="1"/>
      <c r="CFH283" s="1"/>
      <c r="CFI283" s="1"/>
      <c r="CFJ283" s="1"/>
      <c r="CFK283" s="1"/>
      <c r="CFL283" s="1"/>
      <c r="CFM283" s="1"/>
      <c r="CFN283" s="1"/>
      <c r="CFO283" s="1"/>
      <c r="CFP283" s="1"/>
      <c r="CFQ283" s="1"/>
      <c r="CFR283" s="1"/>
      <c r="CFS283" s="1"/>
      <c r="CFT283" s="1"/>
      <c r="CFU283" s="1"/>
      <c r="CFV283" s="1"/>
      <c r="CFW283" s="1"/>
      <c r="CFX283" s="1"/>
      <c r="CFY283" s="1"/>
      <c r="CFZ283" s="1"/>
      <c r="CGA283" s="1"/>
      <c r="CGB283" s="1"/>
      <c r="CGC283" s="1"/>
      <c r="CGD283" s="1"/>
      <c r="CGE283" s="1"/>
      <c r="CGF283" s="1"/>
      <c r="CGG283" s="1"/>
      <c r="CGH283" s="1"/>
      <c r="CGI283" s="1"/>
      <c r="CGJ283" s="1"/>
      <c r="CGK283" s="1"/>
      <c r="CGL283" s="1"/>
      <c r="CGM283" s="1"/>
      <c r="CGN283" s="1"/>
      <c r="CGO283" s="1"/>
      <c r="CGP283" s="1"/>
      <c r="CGQ283" s="1"/>
      <c r="CGR283" s="1"/>
      <c r="CGS283" s="1"/>
      <c r="CGT283" s="1"/>
      <c r="CGU283" s="1"/>
      <c r="CGV283" s="1"/>
      <c r="CGW283" s="1"/>
      <c r="CGX283" s="1"/>
      <c r="CGY283" s="1"/>
      <c r="CGZ283" s="1"/>
      <c r="CHA283" s="1"/>
      <c r="CHB283" s="1"/>
      <c r="CHC283" s="1"/>
      <c r="CHD283" s="1"/>
      <c r="CHE283" s="1"/>
      <c r="CHF283" s="1"/>
      <c r="CHG283" s="1"/>
      <c r="CHH283" s="1"/>
      <c r="CHI283" s="1"/>
      <c r="CHJ283" s="1"/>
      <c r="CHK283" s="1"/>
      <c r="CHL283" s="1"/>
      <c r="CHM283" s="1"/>
      <c r="CHN283" s="1"/>
      <c r="CHO283" s="1"/>
      <c r="CHP283" s="1"/>
      <c r="CHQ283" s="1"/>
      <c r="CHR283" s="1"/>
      <c r="CHS283" s="1"/>
      <c r="CHT283" s="1"/>
      <c r="CHU283" s="1"/>
      <c r="CHV283" s="1"/>
      <c r="CHW283" s="1"/>
      <c r="CHX283" s="1"/>
      <c r="CHY283" s="1"/>
      <c r="CHZ283" s="1"/>
      <c r="CIA283" s="1"/>
      <c r="CIB283" s="1"/>
      <c r="CIC283" s="1"/>
      <c r="CID283" s="1"/>
      <c r="CIE283" s="1"/>
      <c r="CIF283" s="1"/>
      <c r="CIG283" s="1"/>
      <c r="CIH283" s="1"/>
      <c r="CII283" s="1"/>
      <c r="CIJ283" s="1"/>
      <c r="CIK283" s="1"/>
      <c r="CIL283" s="1"/>
      <c r="CIM283" s="1"/>
      <c r="CIN283" s="1"/>
      <c r="CIO283" s="1"/>
      <c r="CIP283" s="1"/>
      <c r="CIQ283" s="1"/>
      <c r="CIR283" s="1"/>
      <c r="CIS283" s="1"/>
      <c r="CIT283" s="1"/>
      <c r="CIU283" s="1"/>
      <c r="CIV283" s="1"/>
      <c r="CIW283" s="1"/>
      <c r="CIX283" s="1"/>
      <c r="CIY283" s="1"/>
      <c r="CIZ283" s="1"/>
      <c r="CJA283" s="1"/>
      <c r="CJB283" s="1"/>
      <c r="CJC283" s="1"/>
      <c r="CJD283" s="1"/>
      <c r="CJE283" s="1"/>
      <c r="CJF283" s="1"/>
      <c r="CJG283" s="1"/>
      <c r="CJH283" s="1"/>
      <c r="CJI283" s="1"/>
      <c r="CJJ283" s="1"/>
      <c r="CJK283" s="1"/>
      <c r="CJL283" s="1"/>
      <c r="CJM283" s="1"/>
      <c r="CJN283" s="1"/>
      <c r="CJO283" s="1"/>
      <c r="CJP283" s="1"/>
      <c r="CJQ283" s="1"/>
      <c r="CJR283" s="1"/>
      <c r="CJS283" s="1"/>
      <c r="CJT283" s="1"/>
      <c r="CJU283" s="1"/>
      <c r="CJV283" s="1"/>
      <c r="CJW283" s="1"/>
      <c r="CJX283" s="1"/>
      <c r="CJY283" s="1"/>
      <c r="CJZ283" s="1"/>
      <c r="CKA283" s="1"/>
      <c r="CKB283" s="1"/>
      <c r="CKC283" s="1"/>
      <c r="CKD283" s="1"/>
      <c r="CKE283" s="1"/>
      <c r="CKF283" s="1"/>
      <c r="CKG283" s="1"/>
      <c r="CKH283" s="1"/>
      <c r="CKI283" s="1"/>
      <c r="CKJ283" s="1"/>
      <c r="CKK283" s="1"/>
      <c r="CKL283" s="1"/>
      <c r="CKM283" s="1"/>
      <c r="CKN283" s="1"/>
      <c r="CKO283" s="1"/>
      <c r="CKP283" s="1"/>
      <c r="CKQ283" s="1"/>
      <c r="CKR283" s="1"/>
      <c r="CKS283" s="1"/>
      <c r="CKT283" s="1"/>
      <c r="CKU283" s="1"/>
      <c r="CKV283" s="1"/>
      <c r="CKW283" s="1"/>
      <c r="CKX283" s="1"/>
      <c r="CKY283" s="1"/>
      <c r="CKZ283" s="1"/>
      <c r="CLA283" s="1"/>
      <c r="CLB283" s="1"/>
      <c r="CLC283" s="1"/>
      <c r="CLD283" s="1"/>
      <c r="CLE283" s="1"/>
      <c r="CLF283" s="1"/>
      <c r="CLG283" s="1"/>
      <c r="CLH283" s="1"/>
      <c r="CLI283" s="1"/>
      <c r="CLJ283" s="1"/>
      <c r="CLK283" s="1"/>
      <c r="CLL283" s="1"/>
      <c r="CLM283" s="1"/>
      <c r="CLN283" s="1"/>
      <c r="CLO283" s="1"/>
      <c r="CLP283" s="1"/>
      <c r="CLQ283" s="1"/>
      <c r="CLR283" s="1"/>
      <c r="CLS283" s="1"/>
      <c r="CLT283" s="1"/>
      <c r="CLU283" s="1"/>
      <c r="CLV283" s="1"/>
      <c r="CLW283" s="1"/>
      <c r="CLX283" s="1"/>
      <c r="CLY283" s="1"/>
      <c r="CLZ283" s="1"/>
      <c r="CMA283" s="1"/>
      <c r="CMB283" s="1"/>
      <c r="CMC283" s="1"/>
      <c r="CMD283" s="1"/>
      <c r="CME283" s="1"/>
      <c r="CMF283" s="1"/>
      <c r="CMG283" s="1"/>
      <c r="CMH283" s="1"/>
      <c r="CMI283" s="1"/>
      <c r="CMJ283" s="1"/>
      <c r="CMK283" s="1"/>
      <c r="CML283" s="1"/>
      <c r="CMM283" s="1"/>
      <c r="CMN283" s="1"/>
      <c r="CMO283" s="1"/>
      <c r="CMP283" s="1"/>
      <c r="CMQ283" s="1"/>
      <c r="CMR283" s="1"/>
      <c r="CMS283" s="1"/>
      <c r="CMT283" s="1"/>
      <c r="CMU283" s="1"/>
      <c r="CMV283" s="1"/>
      <c r="CMW283" s="1"/>
      <c r="CMX283" s="1"/>
      <c r="CMY283" s="1"/>
      <c r="CMZ283" s="1"/>
      <c r="CNA283" s="1"/>
      <c r="CNB283" s="1"/>
      <c r="CNC283" s="1"/>
      <c r="CND283" s="1"/>
      <c r="CNE283" s="1"/>
      <c r="CNF283" s="1"/>
      <c r="CNG283" s="1"/>
      <c r="CNH283" s="1"/>
      <c r="CNI283" s="1"/>
      <c r="CNJ283" s="1"/>
      <c r="CNK283" s="1"/>
      <c r="CNL283" s="1"/>
      <c r="CNM283" s="1"/>
      <c r="CNN283" s="1"/>
      <c r="CNO283" s="1"/>
      <c r="CNP283" s="1"/>
      <c r="CNQ283" s="1"/>
      <c r="CNR283" s="1"/>
      <c r="CNS283" s="1"/>
      <c r="CNT283" s="1"/>
      <c r="CNU283" s="1"/>
      <c r="CNV283" s="1"/>
      <c r="CNW283" s="1"/>
      <c r="CNX283" s="1"/>
      <c r="CNY283" s="1"/>
      <c r="CNZ283" s="1"/>
      <c r="COA283" s="1"/>
      <c r="COB283" s="1"/>
      <c r="COC283" s="1"/>
      <c r="COD283" s="1"/>
      <c r="COE283" s="1"/>
      <c r="COF283" s="1"/>
      <c r="COG283" s="1"/>
      <c r="COH283" s="1"/>
      <c r="COI283" s="1"/>
      <c r="COJ283" s="1"/>
      <c r="COK283" s="1"/>
      <c r="COL283" s="1"/>
      <c r="COM283" s="1"/>
      <c r="CON283" s="1"/>
      <c r="COO283" s="1"/>
      <c r="COP283" s="1"/>
      <c r="COQ283" s="1"/>
      <c r="COR283" s="1"/>
      <c r="COS283" s="1"/>
      <c r="COT283" s="1"/>
      <c r="COU283" s="1"/>
      <c r="COV283" s="1"/>
      <c r="COW283" s="1"/>
      <c r="COX283" s="1"/>
      <c r="COY283" s="1"/>
      <c r="COZ283" s="1"/>
      <c r="CPA283" s="1"/>
      <c r="CPB283" s="1"/>
      <c r="CPC283" s="1"/>
      <c r="CPD283" s="1"/>
      <c r="CPE283" s="1"/>
      <c r="CPF283" s="1"/>
      <c r="CPG283" s="1"/>
      <c r="CPH283" s="1"/>
      <c r="CPI283" s="1"/>
      <c r="CPJ283" s="1"/>
      <c r="CPK283" s="1"/>
      <c r="CPL283" s="1"/>
      <c r="CPM283" s="1"/>
      <c r="CPN283" s="1"/>
      <c r="CPO283" s="1"/>
      <c r="CPP283" s="1"/>
      <c r="CPQ283" s="1"/>
      <c r="CPR283" s="1"/>
      <c r="CPS283" s="1"/>
      <c r="CPT283" s="1"/>
      <c r="CPU283" s="1"/>
      <c r="CPV283" s="1"/>
      <c r="CPW283" s="1"/>
      <c r="CPX283" s="1"/>
      <c r="CPY283" s="1"/>
      <c r="CPZ283" s="1"/>
      <c r="CQA283" s="1"/>
      <c r="CQB283" s="1"/>
      <c r="CQC283" s="1"/>
      <c r="CQD283" s="1"/>
      <c r="CQE283" s="1"/>
      <c r="CQF283" s="1"/>
      <c r="CQG283" s="1"/>
      <c r="CQH283" s="1"/>
      <c r="CQI283" s="1"/>
      <c r="CQJ283" s="1"/>
      <c r="CQK283" s="1"/>
      <c r="CQL283" s="1"/>
      <c r="CQM283" s="1"/>
      <c r="CQN283" s="1"/>
      <c r="CQO283" s="1"/>
      <c r="CQP283" s="1"/>
      <c r="CQQ283" s="1"/>
      <c r="CQR283" s="1"/>
      <c r="CQS283" s="1"/>
      <c r="CQT283" s="1"/>
      <c r="CQU283" s="1"/>
      <c r="CQV283" s="1"/>
      <c r="CQW283" s="1"/>
      <c r="CQX283" s="1"/>
      <c r="CQY283" s="1"/>
      <c r="CQZ283" s="1"/>
      <c r="CRA283" s="1"/>
      <c r="CRB283" s="1"/>
      <c r="CRC283" s="1"/>
      <c r="CRD283" s="1"/>
      <c r="CRE283" s="1"/>
      <c r="CRF283" s="1"/>
      <c r="CRG283" s="1"/>
      <c r="CRH283" s="1"/>
      <c r="CRI283" s="1"/>
      <c r="CRJ283" s="1"/>
      <c r="CRK283" s="1"/>
      <c r="CRL283" s="1"/>
      <c r="CRM283" s="1"/>
      <c r="CRN283" s="1"/>
      <c r="CRO283" s="1"/>
      <c r="CRP283" s="1"/>
      <c r="CRQ283" s="1"/>
      <c r="CRR283" s="1"/>
      <c r="CRS283" s="1"/>
      <c r="CRT283" s="1"/>
      <c r="CRU283" s="1"/>
      <c r="CRV283" s="1"/>
      <c r="CRW283" s="1"/>
      <c r="CRX283" s="1"/>
      <c r="CRY283" s="1"/>
      <c r="CRZ283" s="1"/>
      <c r="CSA283" s="1"/>
      <c r="CSB283" s="1"/>
      <c r="CSC283" s="1"/>
      <c r="CSD283" s="1"/>
      <c r="CSE283" s="1"/>
      <c r="CSF283" s="1"/>
      <c r="CSG283" s="1"/>
      <c r="CSH283" s="1"/>
      <c r="CSI283" s="1"/>
      <c r="CSJ283" s="1"/>
      <c r="CSK283" s="1"/>
      <c r="CSL283" s="1"/>
      <c r="CSM283" s="1"/>
      <c r="CSN283" s="1"/>
      <c r="CSO283" s="1"/>
      <c r="CSP283" s="1"/>
      <c r="CSQ283" s="1"/>
      <c r="CSR283" s="1"/>
      <c r="CSS283" s="1"/>
      <c r="CST283" s="1"/>
      <c r="CSU283" s="1"/>
      <c r="CSV283" s="1"/>
      <c r="CSW283" s="1"/>
      <c r="CSX283" s="1"/>
      <c r="CSY283" s="1"/>
      <c r="CSZ283" s="1"/>
      <c r="CTA283" s="1"/>
      <c r="CTB283" s="1"/>
      <c r="CTC283" s="1"/>
      <c r="CTD283" s="1"/>
      <c r="CTE283" s="1"/>
      <c r="CTF283" s="1"/>
      <c r="CTG283" s="1"/>
      <c r="CTH283" s="1"/>
      <c r="CTI283" s="1"/>
      <c r="CTJ283" s="1"/>
      <c r="CTK283" s="1"/>
      <c r="CTL283" s="1"/>
      <c r="CTM283" s="1"/>
      <c r="CTN283" s="1"/>
      <c r="CTO283" s="1"/>
      <c r="CTP283" s="1"/>
      <c r="CTQ283" s="1"/>
      <c r="CTR283" s="1"/>
      <c r="CTS283" s="1"/>
      <c r="CTT283" s="1"/>
      <c r="CTU283" s="1"/>
      <c r="CTV283" s="1"/>
      <c r="CTW283" s="1"/>
      <c r="CTX283" s="1"/>
      <c r="CTY283" s="1"/>
      <c r="CTZ283" s="1"/>
      <c r="CUA283" s="1"/>
      <c r="CUB283" s="1"/>
      <c r="CUC283" s="1"/>
      <c r="CUD283" s="1"/>
      <c r="CUE283" s="1"/>
      <c r="CUF283" s="1"/>
      <c r="CUG283" s="1"/>
      <c r="CUH283" s="1"/>
      <c r="CUI283" s="1"/>
      <c r="CUJ283" s="1"/>
      <c r="CUK283" s="1"/>
      <c r="CUL283" s="1"/>
      <c r="CUM283" s="1"/>
      <c r="CUN283" s="1"/>
      <c r="CUO283" s="1"/>
      <c r="CUP283" s="1"/>
      <c r="CUQ283" s="1"/>
      <c r="CUR283" s="1"/>
      <c r="CUS283" s="1"/>
      <c r="CUT283" s="1"/>
      <c r="CUU283" s="1"/>
      <c r="CUV283" s="1"/>
      <c r="CUW283" s="1"/>
      <c r="CUX283" s="1"/>
      <c r="CUY283" s="1"/>
      <c r="CUZ283" s="1"/>
      <c r="CVA283" s="1"/>
      <c r="CVB283" s="1"/>
      <c r="CVC283" s="1"/>
      <c r="CVD283" s="1"/>
      <c r="CVE283" s="1"/>
      <c r="CVF283" s="1"/>
      <c r="CVG283" s="1"/>
      <c r="CVH283" s="1"/>
      <c r="CVI283" s="1"/>
      <c r="CVJ283" s="1"/>
      <c r="CVK283" s="1"/>
      <c r="CVL283" s="1"/>
      <c r="CVM283" s="1"/>
      <c r="CVN283" s="1"/>
      <c r="CVO283" s="1"/>
      <c r="CVP283" s="1"/>
      <c r="CVQ283" s="1"/>
      <c r="CVR283" s="1"/>
      <c r="CVS283" s="1"/>
      <c r="CVT283" s="1"/>
      <c r="CVU283" s="1"/>
      <c r="CVV283" s="1"/>
      <c r="CVW283" s="1"/>
      <c r="CVX283" s="1"/>
      <c r="CVY283" s="1"/>
      <c r="CVZ283" s="1"/>
      <c r="CWA283" s="1"/>
      <c r="CWB283" s="1"/>
      <c r="CWC283" s="1"/>
      <c r="CWD283" s="1"/>
      <c r="CWE283" s="1"/>
      <c r="CWF283" s="1"/>
      <c r="CWG283" s="1"/>
      <c r="CWH283" s="1"/>
      <c r="CWI283" s="1"/>
      <c r="CWJ283" s="1"/>
      <c r="CWK283" s="1"/>
      <c r="CWL283" s="1"/>
      <c r="CWM283" s="1"/>
      <c r="CWN283" s="1"/>
      <c r="CWO283" s="1"/>
      <c r="CWP283" s="1"/>
      <c r="CWQ283" s="1"/>
      <c r="CWR283" s="1"/>
      <c r="CWS283" s="1"/>
      <c r="CWT283" s="1"/>
      <c r="CWU283" s="1"/>
      <c r="CWV283" s="1"/>
      <c r="CWW283" s="1"/>
      <c r="CWX283" s="1"/>
      <c r="CWY283" s="1"/>
      <c r="CWZ283" s="1"/>
      <c r="CXA283" s="1"/>
      <c r="CXB283" s="1"/>
      <c r="CXC283" s="1"/>
      <c r="CXD283" s="1"/>
      <c r="CXE283" s="1"/>
      <c r="CXF283" s="1"/>
      <c r="CXG283" s="1"/>
      <c r="CXH283" s="1"/>
      <c r="CXI283" s="1"/>
      <c r="CXJ283" s="1"/>
      <c r="CXK283" s="1"/>
      <c r="CXL283" s="1"/>
      <c r="CXM283" s="1"/>
      <c r="CXN283" s="1"/>
      <c r="CXO283" s="1"/>
      <c r="CXP283" s="1"/>
      <c r="CXQ283" s="1"/>
      <c r="CXR283" s="1"/>
      <c r="CXS283" s="1"/>
      <c r="CXT283" s="1"/>
      <c r="CXU283" s="1"/>
      <c r="CXV283" s="1"/>
      <c r="CXW283" s="1"/>
      <c r="CXX283" s="1"/>
      <c r="CXY283" s="1"/>
      <c r="CXZ283" s="1"/>
      <c r="CYA283" s="1"/>
      <c r="CYB283" s="1"/>
      <c r="CYC283" s="1"/>
      <c r="CYD283" s="1"/>
      <c r="CYE283" s="1"/>
      <c r="CYF283" s="1"/>
      <c r="CYG283" s="1"/>
      <c r="CYH283" s="1"/>
      <c r="CYI283" s="1"/>
      <c r="CYJ283" s="1"/>
      <c r="CYK283" s="1"/>
      <c r="CYL283" s="1"/>
      <c r="CYM283" s="1"/>
      <c r="CYN283" s="1"/>
      <c r="CYO283" s="1"/>
      <c r="CYP283" s="1"/>
      <c r="CYQ283" s="1"/>
      <c r="CYR283" s="1"/>
      <c r="CYS283" s="1"/>
      <c r="CYT283" s="1"/>
      <c r="CYU283" s="1"/>
      <c r="CYV283" s="1"/>
      <c r="CYW283" s="1"/>
      <c r="CYX283" s="1"/>
      <c r="CYY283" s="1"/>
      <c r="CYZ283" s="1"/>
      <c r="CZA283" s="1"/>
      <c r="CZB283" s="1"/>
      <c r="CZC283" s="1"/>
      <c r="CZD283" s="1"/>
      <c r="CZE283" s="1"/>
      <c r="CZF283" s="1"/>
      <c r="CZG283" s="1"/>
      <c r="CZH283" s="1"/>
      <c r="CZI283" s="1"/>
      <c r="CZJ283" s="1"/>
      <c r="CZK283" s="1"/>
      <c r="CZL283" s="1"/>
      <c r="CZM283" s="1"/>
      <c r="CZN283" s="1"/>
      <c r="CZO283" s="1"/>
      <c r="CZP283" s="1"/>
      <c r="CZQ283" s="1"/>
      <c r="CZR283" s="1"/>
      <c r="CZS283" s="1"/>
      <c r="CZT283" s="1"/>
      <c r="CZU283" s="1"/>
      <c r="CZV283" s="1"/>
      <c r="CZW283" s="1"/>
      <c r="CZX283" s="1"/>
      <c r="CZY283" s="1"/>
      <c r="CZZ283" s="1"/>
      <c r="DAA283" s="1"/>
      <c r="DAB283" s="1"/>
      <c r="DAC283" s="1"/>
      <c r="DAD283" s="1"/>
      <c r="DAE283" s="1"/>
      <c r="DAF283" s="1"/>
      <c r="DAG283" s="1"/>
      <c r="DAH283" s="1"/>
      <c r="DAI283" s="1"/>
      <c r="DAJ283" s="1"/>
      <c r="DAK283" s="1"/>
      <c r="DAL283" s="1"/>
      <c r="DAM283" s="1"/>
      <c r="DAN283" s="1"/>
      <c r="DAO283" s="1"/>
      <c r="DAP283" s="1"/>
      <c r="DAQ283" s="1"/>
      <c r="DAR283" s="1"/>
      <c r="DAS283" s="1"/>
      <c r="DAT283" s="1"/>
      <c r="DAU283" s="1"/>
      <c r="DAV283" s="1"/>
      <c r="DAW283" s="1"/>
      <c r="DAX283" s="1"/>
      <c r="DAY283" s="1"/>
      <c r="DAZ283" s="1"/>
      <c r="DBA283" s="1"/>
      <c r="DBB283" s="1"/>
      <c r="DBC283" s="1"/>
      <c r="DBD283" s="1"/>
      <c r="DBE283" s="1"/>
      <c r="DBF283" s="1"/>
      <c r="DBG283" s="1"/>
      <c r="DBH283" s="1"/>
      <c r="DBI283" s="1"/>
      <c r="DBJ283" s="1"/>
      <c r="DBK283" s="1"/>
      <c r="DBL283" s="1"/>
      <c r="DBM283" s="1"/>
      <c r="DBN283" s="1"/>
      <c r="DBO283" s="1"/>
      <c r="DBP283" s="1"/>
      <c r="DBQ283" s="1"/>
      <c r="DBR283" s="1"/>
      <c r="DBS283" s="1"/>
      <c r="DBT283" s="1"/>
      <c r="DBU283" s="1"/>
      <c r="DBV283" s="1"/>
      <c r="DBW283" s="1"/>
      <c r="DBX283" s="1"/>
      <c r="DBY283" s="1"/>
      <c r="DBZ283" s="1"/>
      <c r="DCA283" s="1"/>
      <c r="DCB283" s="1"/>
      <c r="DCC283" s="1"/>
      <c r="DCD283" s="1"/>
      <c r="DCE283" s="1"/>
      <c r="DCF283" s="1"/>
      <c r="DCG283" s="1"/>
      <c r="DCH283" s="1"/>
      <c r="DCI283" s="1"/>
      <c r="DCJ283" s="1"/>
      <c r="DCK283" s="1"/>
      <c r="DCL283" s="1"/>
      <c r="DCM283" s="1"/>
      <c r="DCN283" s="1"/>
      <c r="DCO283" s="1"/>
      <c r="DCP283" s="1"/>
      <c r="DCQ283" s="1"/>
      <c r="DCR283" s="1"/>
      <c r="DCS283" s="1"/>
      <c r="DCT283" s="1"/>
      <c r="DCU283" s="1"/>
      <c r="DCV283" s="1"/>
      <c r="DCW283" s="1"/>
      <c r="DCX283" s="1"/>
      <c r="DCY283" s="1"/>
      <c r="DCZ283" s="1"/>
      <c r="DDA283" s="1"/>
      <c r="DDB283" s="1"/>
      <c r="DDC283" s="1"/>
      <c r="DDD283" s="1"/>
      <c r="DDE283" s="1"/>
      <c r="DDF283" s="1"/>
      <c r="DDG283" s="1"/>
      <c r="DDH283" s="1"/>
      <c r="DDI283" s="1"/>
      <c r="DDJ283" s="1"/>
      <c r="DDK283" s="1"/>
      <c r="DDL283" s="1"/>
      <c r="DDM283" s="1"/>
      <c r="DDN283" s="1"/>
      <c r="DDO283" s="1"/>
      <c r="DDP283" s="1"/>
      <c r="DDQ283" s="1"/>
      <c r="DDR283" s="1"/>
      <c r="DDS283" s="1"/>
      <c r="DDT283" s="1"/>
      <c r="DDU283" s="1"/>
      <c r="DDV283" s="1"/>
      <c r="DDW283" s="1"/>
      <c r="DDX283" s="1"/>
      <c r="DDY283" s="1"/>
      <c r="DDZ283" s="1"/>
      <c r="DEA283" s="1"/>
      <c r="DEB283" s="1"/>
      <c r="DEC283" s="1"/>
      <c r="DED283" s="1"/>
      <c r="DEE283" s="1"/>
      <c r="DEF283" s="1"/>
      <c r="DEG283" s="1"/>
      <c r="DEH283" s="1"/>
      <c r="DEI283" s="1"/>
      <c r="DEJ283" s="1"/>
      <c r="DEK283" s="1"/>
      <c r="DEL283" s="1"/>
      <c r="DEM283" s="1"/>
      <c r="DEN283" s="1"/>
      <c r="DEO283" s="1"/>
      <c r="DEP283" s="1"/>
      <c r="DEQ283" s="1"/>
      <c r="DER283" s="1"/>
      <c r="DES283" s="1"/>
      <c r="DET283" s="1"/>
      <c r="DEU283" s="1"/>
      <c r="DEV283" s="1"/>
      <c r="DEW283" s="1"/>
      <c r="DEX283" s="1"/>
      <c r="DEY283" s="1"/>
      <c r="DEZ283" s="1"/>
      <c r="DFA283" s="1"/>
      <c r="DFB283" s="1"/>
      <c r="DFC283" s="1"/>
      <c r="DFD283" s="1"/>
      <c r="DFE283" s="1"/>
      <c r="DFF283" s="1"/>
      <c r="DFG283" s="1"/>
      <c r="DFH283" s="1"/>
      <c r="DFI283" s="1"/>
      <c r="DFJ283" s="1"/>
      <c r="DFK283" s="1"/>
      <c r="DFL283" s="1"/>
      <c r="DFM283" s="1"/>
      <c r="DFN283" s="1"/>
      <c r="DFO283" s="1"/>
      <c r="DFP283" s="1"/>
      <c r="DFQ283" s="1"/>
      <c r="DFR283" s="1"/>
      <c r="DFS283" s="1"/>
      <c r="DFT283" s="1"/>
      <c r="DFU283" s="1"/>
      <c r="DFV283" s="1"/>
      <c r="DFW283" s="1"/>
      <c r="DFX283" s="1"/>
      <c r="DFY283" s="1"/>
      <c r="DFZ283" s="1"/>
      <c r="DGA283" s="1"/>
      <c r="DGB283" s="1"/>
      <c r="DGC283" s="1"/>
      <c r="DGD283" s="1"/>
      <c r="DGE283" s="1"/>
      <c r="DGF283" s="1"/>
      <c r="DGG283" s="1"/>
      <c r="DGH283" s="1"/>
      <c r="DGI283" s="1"/>
      <c r="DGJ283" s="1"/>
      <c r="DGK283" s="1"/>
      <c r="DGL283" s="1"/>
      <c r="DGM283" s="1"/>
      <c r="DGN283" s="1"/>
      <c r="DGO283" s="1"/>
      <c r="DGP283" s="1"/>
      <c r="DGQ283" s="1"/>
      <c r="DGR283" s="1"/>
      <c r="DGS283" s="1"/>
      <c r="DGT283" s="1"/>
      <c r="DGU283" s="1"/>
      <c r="DGV283" s="1"/>
      <c r="DGW283" s="1"/>
      <c r="DGX283" s="1"/>
      <c r="DGY283" s="1"/>
      <c r="DGZ283" s="1"/>
      <c r="DHA283" s="1"/>
      <c r="DHB283" s="1"/>
      <c r="DHC283" s="1"/>
      <c r="DHD283" s="1"/>
      <c r="DHE283" s="1"/>
      <c r="DHF283" s="1"/>
      <c r="DHG283" s="1"/>
      <c r="DHH283" s="1"/>
      <c r="DHI283" s="1"/>
      <c r="DHJ283" s="1"/>
      <c r="DHK283" s="1"/>
      <c r="DHL283" s="1"/>
      <c r="DHM283" s="1"/>
      <c r="DHN283" s="1"/>
      <c r="DHO283" s="1"/>
      <c r="DHP283" s="1"/>
      <c r="DHQ283" s="1"/>
      <c r="DHR283" s="1"/>
      <c r="DHS283" s="1"/>
      <c r="DHT283" s="1"/>
      <c r="DHU283" s="1"/>
      <c r="DHV283" s="1"/>
      <c r="DHW283" s="1"/>
      <c r="DHX283" s="1"/>
      <c r="DHY283" s="1"/>
      <c r="DHZ283" s="1"/>
      <c r="DIA283" s="1"/>
      <c r="DIB283" s="1"/>
      <c r="DIC283" s="1"/>
      <c r="DID283" s="1"/>
      <c r="DIE283" s="1"/>
      <c r="DIF283" s="1"/>
      <c r="DIG283" s="1"/>
      <c r="DIH283" s="1"/>
      <c r="DII283" s="1"/>
      <c r="DIJ283" s="1"/>
      <c r="DIK283" s="1"/>
      <c r="DIL283" s="1"/>
      <c r="DIM283" s="1"/>
      <c r="DIN283" s="1"/>
      <c r="DIO283" s="1"/>
      <c r="DIP283" s="1"/>
      <c r="DIQ283" s="1"/>
      <c r="DIR283" s="1"/>
      <c r="DIS283" s="1"/>
      <c r="DIT283" s="1"/>
      <c r="DIU283" s="1"/>
      <c r="DIV283" s="1"/>
      <c r="DIW283" s="1"/>
      <c r="DIX283" s="1"/>
      <c r="DIY283" s="1"/>
      <c r="DIZ283" s="1"/>
      <c r="DJA283" s="1"/>
      <c r="DJB283" s="1"/>
      <c r="DJC283" s="1"/>
      <c r="DJD283" s="1"/>
      <c r="DJE283" s="1"/>
      <c r="DJF283" s="1"/>
      <c r="DJG283" s="1"/>
      <c r="DJH283" s="1"/>
      <c r="DJI283" s="1"/>
      <c r="DJJ283" s="1"/>
      <c r="DJK283" s="1"/>
      <c r="DJL283" s="1"/>
      <c r="DJM283" s="1"/>
      <c r="DJN283" s="1"/>
      <c r="DJO283" s="1"/>
      <c r="DJP283" s="1"/>
      <c r="DJQ283" s="1"/>
      <c r="DJR283" s="1"/>
      <c r="DJS283" s="1"/>
      <c r="DJT283" s="1"/>
      <c r="DJU283" s="1"/>
      <c r="DJV283" s="1"/>
      <c r="DJW283" s="1"/>
      <c r="DJX283" s="1"/>
      <c r="DJY283" s="1"/>
      <c r="DJZ283" s="1"/>
      <c r="DKA283" s="1"/>
      <c r="DKB283" s="1"/>
      <c r="DKC283" s="1"/>
      <c r="DKD283" s="1"/>
      <c r="DKE283" s="1"/>
      <c r="DKF283" s="1"/>
      <c r="DKG283" s="1"/>
      <c r="DKH283" s="1"/>
      <c r="DKI283" s="1"/>
      <c r="DKJ283" s="1"/>
      <c r="DKK283" s="1"/>
      <c r="DKL283" s="1"/>
      <c r="DKM283" s="1"/>
      <c r="DKN283" s="1"/>
      <c r="DKO283" s="1"/>
      <c r="DKP283" s="1"/>
      <c r="DKQ283" s="1"/>
      <c r="DKR283" s="1"/>
      <c r="DKS283" s="1"/>
      <c r="DKT283" s="1"/>
      <c r="DKU283" s="1"/>
      <c r="DKV283" s="1"/>
      <c r="DKW283" s="1"/>
      <c r="DKX283" s="1"/>
      <c r="DKY283" s="1"/>
      <c r="DKZ283" s="1"/>
      <c r="DLA283" s="1"/>
      <c r="DLB283" s="1"/>
      <c r="DLC283" s="1"/>
      <c r="DLD283" s="1"/>
      <c r="DLE283" s="1"/>
      <c r="DLF283" s="1"/>
      <c r="DLG283" s="1"/>
      <c r="DLH283" s="1"/>
      <c r="DLI283" s="1"/>
      <c r="DLJ283" s="1"/>
      <c r="DLK283" s="1"/>
      <c r="DLL283" s="1"/>
      <c r="DLM283" s="1"/>
      <c r="DLN283" s="1"/>
      <c r="DLO283" s="1"/>
      <c r="DLP283" s="1"/>
      <c r="DLQ283" s="1"/>
      <c r="DLR283" s="1"/>
      <c r="DLS283" s="1"/>
      <c r="DLT283" s="1"/>
      <c r="DLU283" s="1"/>
      <c r="DLV283" s="1"/>
      <c r="DLW283" s="1"/>
      <c r="DLX283" s="1"/>
      <c r="DLY283" s="1"/>
      <c r="DLZ283" s="1"/>
      <c r="DMA283" s="1"/>
      <c r="DMB283" s="1"/>
      <c r="DMC283" s="1"/>
      <c r="DMD283" s="1"/>
      <c r="DME283" s="1"/>
      <c r="DMF283" s="1"/>
      <c r="DMG283" s="1"/>
      <c r="DMH283" s="1"/>
      <c r="DMI283" s="1"/>
      <c r="DMJ283" s="1"/>
      <c r="DMK283" s="1"/>
      <c r="DML283" s="1"/>
      <c r="DMM283" s="1"/>
      <c r="DMN283" s="1"/>
      <c r="DMO283" s="1"/>
      <c r="DMP283" s="1"/>
      <c r="DMQ283" s="1"/>
      <c r="DMR283" s="1"/>
      <c r="DMS283" s="1"/>
      <c r="DMT283" s="1"/>
      <c r="DMU283" s="1"/>
      <c r="DMV283" s="1"/>
      <c r="DMW283" s="1"/>
      <c r="DMX283" s="1"/>
      <c r="DMY283" s="1"/>
      <c r="DMZ283" s="1"/>
      <c r="DNA283" s="1"/>
      <c r="DNB283" s="1"/>
      <c r="DNC283" s="1"/>
      <c r="DND283" s="1"/>
      <c r="DNE283" s="1"/>
      <c r="DNF283" s="1"/>
      <c r="DNG283" s="1"/>
      <c r="DNH283" s="1"/>
      <c r="DNI283" s="1"/>
      <c r="DNJ283" s="1"/>
      <c r="DNK283" s="1"/>
      <c r="DNL283" s="1"/>
      <c r="DNM283" s="1"/>
      <c r="DNN283" s="1"/>
      <c r="DNO283" s="1"/>
      <c r="DNP283" s="1"/>
      <c r="DNQ283" s="1"/>
      <c r="DNR283" s="1"/>
      <c r="DNS283" s="1"/>
      <c r="DNT283" s="1"/>
      <c r="DNU283" s="1"/>
      <c r="DNV283" s="1"/>
      <c r="DNW283" s="1"/>
      <c r="DNX283" s="1"/>
      <c r="DNY283" s="1"/>
      <c r="DNZ283" s="1"/>
      <c r="DOA283" s="1"/>
      <c r="DOB283" s="1"/>
      <c r="DOC283" s="1"/>
      <c r="DOD283" s="1"/>
      <c r="DOE283" s="1"/>
      <c r="DOF283" s="1"/>
      <c r="DOG283" s="1"/>
      <c r="DOH283" s="1"/>
      <c r="DOI283" s="1"/>
      <c r="DOJ283" s="1"/>
      <c r="DOK283" s="1"/>
      <c r="DOL283" s="1"/>
      <c r="DOM283" s="1"/>
      <c r="DON283" s="1"/>
      <c r="DOO283" s="1"/>
      <c r="DOP283" s="1"/>
      <c r="DOQ283" s="1"/>
      <c r="DOR283" s="1"/>
      <c r="DOS283" s="1"/>
      <c r="DOT283" s="1"/>
      <c r="DOU283" s="1"/>
      <c r="DOV283" s="1"/>
      <c r="DOW283" s="1"/>
      <c r="DOX283" s="1"/>
      <c r="DOY283" s="1"/>
      <c r="DOZ283" s="1"/>
      <c r="DPA283" s="1"/>
      <c r="DPB283" s="1"/>
      <c r="DPC283" s="1"/>
      <c r="DPD283" s="1"/>
      <c r="DPE283" s="1"/>
      <c r="DPF283" s="1"/>
      <c r="DPG283" s="1"/>
      <c r="DPH283" s="1"/>
      <c r="DPI283" s="1"/>
      <c r="DPJ283" s="1"/>
      <c r="DPK283" s="1"/>
      <c r="DPL283" s="1"/>
      <c r="DPM283" s="1"/>
      <c r="DPN283" s="1"/>
      <c r="DPO283" s="1"/>
      <c r="DPP283" s="1"/>
      <c r="DPQ283" s="1"/>
      <c r="DPR283" s="1"/>
      <c r="DPS283" s="1"/>
      <c r="DPT283" s="1"/>
      <c r="DPU283" s="1"/>
      <c r="DPV283" s="1"/>
      <c r="DPW283" s="1"/>
      <c r="DPX283" s="1"/>
      <c r="DPY283" s="1"/>
      <c r="DPZ283" s="1"/>
      <c r="DQA283" s="1"/>
      <c r="DQB283" s="1"/>
      <c r="DQC283" s="1"/>
      <c r="DQD283" s="1"/>
      <c r="DQE283" s="1"/>
      <c r="DQF283" s="1"/>
      <c r="DQG283" s="1"/>
      <c r="DQH283" s="1"/>
      <c r="DQI283" s="1"/>
      <c r="DQJ283" s="1"/>
      <c r="DQK283" s="1"/>
      <c r="DQL283" s="1"/>
      <c r="DQM283" s="1"/>
      <c r="DQN283" s="1"/>
      <c r="DQO283" s="1"/>
      <c r="DQP283" s="1"/>
      <c r="DQQ283" s="1"/>
      <c r="DQR283" s="1"/>
      <c r="DQS283" s="1"/>
      <c r="DQT283" s="1"/>
      <c r="DQU283" s="1"/>
      <c r="DQV283" s="1"/>
      <c r="DQW283" s="1"/>
      <c r="DQX283" s="1"/>
      <c r="DQY283" s="1"/>
      <c r="DQZ283" s="1"/>
      <c r="DRA283" s="1"/>
      <c r="DRB283" s="1"/>
      <c r="DRC283" s="1"/>
      <c r="DRD283" s="1"/>
      <c r="DRE283" s="1"/>
      <c r="DRF283" s="1"/>
      <c r="DRG283" s="1"/>
      <c r="DRH283" s="1"/>
      <c r="DRI283" s="1"/>
      <c r="DRJ283" s="1"/>
      <c r="DRK283" s="1"/>
      <c r="DRL283" s="1"/>
      <c r="DRM283" s="1"/>
      <c r="DRN283" s="1"/>
      <c r="DRO283" s="1"/>
      <c r="DRP283" s="1"/>
      <c r="DRQ283" s="1"/>
      <c r="DRR283" s="1"/>
      <c r="DRS283" s="1"/>
      <c r="DRT283" s="1"/>
      <c r="DRU283" s="1"/>
      <c r="DRV283" s="1"/>
      <c r="DRW283" s="1"/>
      <c r="DRX283" s="1"/>
      <c r="DRY283" s="1"/>
      <c r="DRZ283" s="1"/>
      <c r="DSA283" s="1"/>
      <c r="DSB283" s="1"/>
      <c r="DSC283" s="1"/>
      <c r="DSD283" s="1"/>
      <c r="DSE283" s="1"/>
      <c r="DSF283" s="1"/>
      <c r="DSG283" s="1"/>
      <c r="DSH283" s="1"/>
      <c r="DSI283" s="1"/>
      <c r="DSJ283" s="1"/>
      <c r="DSK283" s="1"/>
      <c r="DSL283" s="1"/>
      <c r="DSM283" s="1"/>
      <c r="DSN283" s="1"/>
      <c r="DSO283" s="1"/>
      <c r="DSP283" s="1"/>
      <c r="DSQ283" s="1"/>
      <c r="DSR283" s="1"/>
      <c r="DSS283" s="1"/>
      <c r="DST283" s="1"/>
      <c r="DSU283" s="1"/>
      <c r="DSV283" s="1"/>
      <c r="DSW283" s="1"/>
      <c r="DSX283" s="1"/>
      <c r="DSY283" s="1"/>
      <c r="DSZ283" s="1"/>
      <c r="DTA283" s="1"/>
      <c r="DTB283" s="1"/>
      <c r="DTC283" s="1"/>
      <c r="DTD283" s="1"/>
      <c r="DTE283" s="1"/>
      <c r="DTF283" s="1"/>
      <c r="DTG283" s="1"/>
      <c r="DTH283" s="1"/>
      <c r="DTI283" s="1"/>
      <c r="DTJ283" s="1"/>
      <c r="DTK283" s="1"/>
      <c r="DTL283" s="1"/>
      <c r="DTM283" s="1"/>
      <c r="DTN283" s="1"/>
      <c r="DTO283" s="1"/>
      <c r="DTP283" s="1"/>
      <c r="DTQ283" s="1"/>
      <c r="DTR283" s="1"/>
      <c r="DTS283" s="1"/>
      <c r="DTT283" s="1"/>
      <c r="DTU283" s="1"/>
      <c r="DTV283" s="1"/>
      <c r="DTW283" s="1"/>
      <c r="DTX283" s="1"/>
      <c r="DTY283" s="1"/>
      <c r="DTZ283" s="1"/>
      <c r="DUA283" s="1"/>
      <c r="DUB283" s="1"/>
      <c r="DUC283" s="1"/>
      <c r="DUD283" s="1"/>
      <c r="DUE283" s="1"/>
      <c r="DUF283" s="1"/>
      <c r="DUG283" s="1"/>
      <c r="DUH283" s="1"/>
      <c r="DUI283" s="1"/>
      <c r="DUJ283" s="1"/>
      <c r="DUK283" s="1"/>
      <c r="DUL283" s="1"/>
      <c r="DUM283" s="1"/>
      <c r="DUN283" s="1"/>
      <c r="DUO283" s="1"/>
      <c r="DUP283" s="1"/>
      <c r="DUQ283" s="1"/>
      <c r="DUR283" s="1"/>
      <c r="DUS283" s="1"/>
      <c r="DUT283" s="1"/>
      <c r="DUU283" s="1"/>
      <c r="DUV283" s="1"/>
      <c r="DUW283" s="1"/>
      <c r="DUX283" s="1"/>
      <c r="DUY283" s="1"/>
      <c r="DUZ283" s="1"/>
      <c r="DVA283" s="1"/>
      <c r="DVB283" s="1"/>
      <c r="DVC283" s="1"/>
      <c r="DVD283" s="1"/>
      <c r="DVE283" s="1"/>
      <c r="DVF283" s="1"/>
      <c r="DVG283" s="1"/>
      <c r="DVH283" s="1"/>
      <c r="DVI283" s="1"/>
      <c r="DVJ283" s="1"/>
      <c r="DVK283" s="1"/>
      <c r="DVL283" s="1"/>
      <c r="DVM283" s="1"/>
      <c r="DVN283" s="1"/>
      <c r="DVO283" s="1"/>
      <c r="DVP283" s="1"/>
      <c r="DVQ283" s="1"/>
      <c r="DVR283" s="1"/>
      <c r="DVS283" s="1"/>
      <c r="DVT283" s="1"/>
      <c r="DVU283" s="1"/>
      <c r="DVV283" s="1"/>
      <c r="DVW283" s="1"/>
      <c r="DVX283" s="1"/>
      <c r="DVY283" s="1"/>
      <c r="DVZ283" s="1"/>
      <c r="DWA283" s="1"/>
      <c r="DWB283" s="1"/>
      <c r="DWC283" s="1"/>
      <c r="DWD283" s="1"/>
      <c r="DWE283" s="1"/>
      <c r="DWF283" s="1"/>
      <c r="DWG283" s="1"/>
      <c r="DWH283" s="1"/>
      <c r="DWI283" s="1"/>
      <c r="DWJ283" s="1"/>
      <c r="DWK283" s="1"/>
      <c r="DWL283" s="1"/>
      <c r="DWM283" s="1"/>
      <c r="DWN283" s="1"/>
      <c r="DWO283" s="1"/>
      <c r="DWP283" s="1"/>
      <c r="DWQ283" s="1"/>
      <c r="DWR283" s="1"/>
      <c r="DWS283" s="1"/>
      <c r="DWT283" s="1"/>
      <c r="DWU283" s="1"/>
      <c r="DWV283" s="1"/>
      <c r="DWW283" s="1"/>
      <c r="DWX283" s="1"/>
      <c r="DWY283" s="1"/>
      <c r="DWZ283" s="1"/>
      <c r="DXA283" s="1"/>
      <c r="DXB283" s="1"/>
      <c r="DXC283" s="1"/>
      <c r="DXD283" s="1"/>
      <c r="DXE283" s="1"/>
      <c r="DXF283" s="1"/>
      <c r="DXG283" s="1"/>
      <c r="DXH283" s="1"/>
      <c r="DXI283" s="1"/>
      <c r="DXJ283" s="1"/>
      <c r="DXK283" s="1"/>
      <c r="DXL283" s="1"/>
      <c r="DXM283" s="1"/>
      <c r="DXN283" s="1"/>
      <c r="DXO283" s="1"/>
      <c r="DXP283" s="1"/>
      <c r="DXQ283" s="1"/>
      <c r="DXR283" s="1"/>
      <c r="DXS283" s="1"/>
      <c r="DXT283" s="1"/>
      <c r="DXU283" s="1"/>
      <c r="DXV283" s="1"/>
      <c r="DXW283" s="1"/>
      <c r="DXX283" s="1"/>
      <c r="DXY283" s="1"/>
      <c r="DXZ283" s="1"/>
      <c r="DYA283" s="1"/>
      <c r="DYB283" s="1"/>
      <c r="DYC283" s="1"/>
      <c r="DYD283" s="1"/>
      <c r="DYE283" s="1"/>
      <c r="DYF283" s="1"/>
      <c r="DYG283" s="1"/>
      <c r="DYH283" s="1"/>
      <c r="DYI283" s="1"/>
      <c r="DYJ283" s="1"/>
      <c r="DYK283" s="1"/>
      <c r="DYL283" s="1"/>
      <c r="DYM283" s="1"/>
      <c r="DYN283" s="1"/>
      <c r="DYO283" s="1"/>
      <c r="DYP283" s="1"/>
      <c r="DYQ283" s="1"/>
      <c r="DYR283" s="1"/>
      <c r="DYS283" s="1"/>
      <c r="DYT283" s="1"/>
      <c r="DYU283" s="1"/>
      <c r="DYV283" s="1"/>
      <c r="DYW283" s="1"/>
      <c r="DYX283" s="1"/>
      <c r="DYY283" s="1"/>
      <c r="DYZ283" s="1"/>
      <c r="DZA283" s="1"/>
      <c r="DZB283" s="1"/>
      <c r="DZC283" s="1"/>
      <c r="DZD283" s="1"/>
      <c r="DZE283" s="1"/>
      <c r="DZF283" s="1"/>
      <c r="DZG283" s="1"/>
      <c r="DZH283" s="1"/>
      <c r="DZI283" s="1"/>
      <c r="DZJ283" s="1"/>
      <c r="DZK283" s="1"/>
      <c r="DZL283" s="1"/>
      <c r="DZM283" s="1"/>
      <c r="DZN283" s="1"/>
      <c r="DZO283" s="1"/>
      <c r="DZP283" s="1"/>
      <c r="DZQ283" s="1"/>
      <c r="DZR283" s="1"/>
      <c r="DZS283" s="1"/>
      <c r="DZT283" s="1"/>
      <c r="DZU283" s="1"/>
      <c r="DZV283" s="1"/>
      <c r="DZW283" s="1"/>
      <c r="DZX283" s="1"/>
      <c r="DZY283" s="1"/>
      <c r="DZZ283" s="1"/>
      <c r="EAA283" s="1"/>
      <c r="EAB283" s="1"/>
      <c r="EAC283" s="1"/>
      <c r="EAD283" s="1"/>
      <c r="EAE283" s="1"/>
      <c r="EAF283" s="1"/>
      <c r="EAG283" s="1"/>
      <c r="EAH283" s="1"/>
      <c r="EAI283" s="1"/>
      <c r="EAJ283" s="1"/>
      <c r="EAK283" s="1"/>
      <c r="EAL283" s="1"/>
      <c r="EAM283" s="1"/>
      <c r="EAN283" s="1"/>
      <c r="EAO283" s="1"/>
      <c r="EAP283" s="1"/>
      <c r="EAQ283" s="1"/>
      <c r="EAR283" s="1"/>
      <c r="EAS283" s="1"/>
      <c r="EAT283" s="1"/>
      <c r="EAU283" s="1"/>
      <c r="EAV283" s="1"/>
      <c r="EAW283" s="1"/>
      <c r="EAX283" s="1"/>
      <c r="EAY283" s="1"/>
      <c r="EAZ283" s="1"/>
      <c r="EBA283" s="1"/>
      <c r="EBB283" s="1"/>
      <c r="EBC283" s="1"/>
      <c r="EBD283" s="1"/>
      <c r="EBE283" s="1"/>
      <c r="EBF283" s="1"/>
      <c r="EBG283" s="1"/>
      <c r="EBH283" s="1"/>
      <c r="EBI283" s="1"/>
      <c r="EBJ283" s="1"/>
      <c r="EBK283" s="1"/>
      <c r="EBL283" s="1"/>
      <c r="EBM283" s="1"/>
      <c r="EBN283" s="1"/>
      <c r="EBO283" s="1"/>
      <c r="EBP283" s="1"/>
      <c r="EBQ283" s="1"/>
      <c r="EBR283" s="1"/>
      <c r="EBS283" s="1"/>
      <c r="EBT283" s="1"/>
      <c r="EBU283" s="1"/>
      <c r="EBV283" s="1"/>
      <c r="EBW283" s="1"/>
      <c r="EBX283" s="1"/>
      <c r="EBY283" s="1"/>
      <c r="EBZ283" s="1"/>
      <c r="ECA283" s="1"/>
      <c r="ECB283" s="1"/>
      <c r="ECC283" s="1"/>
      <c r="ECD283" s="1"/>
      <c r="ECE283" s="1"/>
      <c r="ECF283" s="1"/>
      <c r="ECG283" s="1"/>
      <c r="ECH283" s="1"/>
      <c r="ECI283" s="1"/>
      <c r="ECJ283" s="1"/>
      <c r="ECK283" s="1"/>
      <c r="ECL283" s="1"/>
      <c r="ECM283" s="1"/>
      <c r="ECN283" s="1"/>
      <c r="ECO283" s="1"/>
      <c r="ECP283" s="1"/>
      <c r="ECQ283" s="1"/>
      <c r="ECR283" s="1"/>
      <c r="ECS283" s="1"/>
      <c r="ECT283" s="1"/>
      <c r="ECU283" s="1"/>
      <c r="ECV283" s="1"/>
      <c r="ECW283" s="1"/>
      <c r="ECX283" s="1"/>
      <c r="ECY283" s="1"/>
      <c r="ECZ283" s="1"/>
      <c r="EDA283" s="1"/>
      <c r="EDB283" s="1"/>
      <c r="EDC283" s="1"/>
      <c r="EDD283" s="1"/>
      <c r="EDE283" s="1"/>
      <c r="EDF283" s="1"/>
      <c r="EDG283" s="1"/>
      <c r="EDH283" s="1"/>
      <c r="EDI283" s="1"/>
      <c r="EDJ283" s="1"/>
      <c r="EDK283" s="1"/>
      <c r="EDL283" s="1"/>
      <c r="EDM283" s="1"/>
      <c r="EDN283" s="1"/>
      <c r="EDO283" s="1"/>
      <c r="EDP283" s="1"/>
      <c r="EDQ283" s="1"/>
      <c r="EDR283" s="1"/>
      <c r="EDS283" s="1"/>
      <c r="EDT283" s="1"/>
      <c r="EDU283" s="1"/>
      <c r="EDV283" s="1"/>
      <c r="EDW283" s="1"/>
      <c r="EDX283" s="1"/>
      <c r="EDY283" s="1"/>
      <c r="EDZ283" s="1"/>
      <c r="EEA283" s="1"/>
      <c r="EEB283" s="1"/>
      <c r="EEC283" s="1"/>
      <c r="EED283" s="1"/>
      <c r="EEE283" s="1"/>
      <c r="EEF283" s="1"/>
      <c r="EEG283" s="1"/>
      <c r="EEH283" s="1"/>
      <c r="EEI283" s="1"/>
      <c r="EEJ283" s="1"/>
      <c r="EEK283" s="1"/>
      <c r="EEL283" s="1"/>
      <c r="EEM283" s="1"/>
      <c r="EEN283" s="1"/>
      <c r="EEO283" s="1"/>
      <c r="EEP283" s="1"/>
      <c r="EEQ283" s="1"/>
      <c r="EER283" s="1"/>
      <c r="EES283" s="1"/>
      <c r="EET283" s="1"/>
      <c r="EEU283" s="1"/>
      <c r="EEV283" s="1"/>
      <c r="EEW283" s="1"/>
      <c r="EEX283" s="1"/>
      <c r="EEY283" s="1"/>
      <c r="EEZ283" s="1"/>
      <c r="EFA283" s="1"/>
      <c r="EFB283" s="1"/>
      <c r="EFC283" s="1"/>
      <c r="EFD283" s="1"/>
      <c r="EFE283" s="1"/>
      <c r="EFF283" s="1"/>
      <c r="EFG283" s="1"/>
      <c r="EFH283" s="1"/>
      <c r="EFI283" s="1"/>
      <c r="EFJ283" s="1"/>
      <c r="EFK283" s="1"/>
      <c r="EFL283" s="1"/>
      <c r="EFM283" s="1"/>
      <c r="EFN283" s="1"/>
      <c r="EFO283" s="1"/>
      <c r="EFP283" s="1"/>
      <c r="EFQ283" s="1"/>
      <c r="EFR283" s="1"/>
      <c r="EFS283" s="1"/>
      <c r="EFT283" s="1"/>
      <c r="EFU283" s="1"/>
      <c r="EFV283" s="1"/>
      <c r="EFW283" s="1"/>
      <c r="EFX283" s="1"/>
      <c r="EFY283" s="1"/>
      <c r="EFZ283" s="1"/>
      <c r="EGA283" s="1"/>
      <c r="EGB283" s="1"/>
      <c r="EGC283" s="1"/>
      <c r="EGD283" s="1"/>
      <c r="EGE283" s="1"/>
      <c r="EGF283" s="1"/>
      <c r="EGG283" s="1"/>
      <c r="EGH283" s="1"/>
      <c r="EGI283" s="1"/>
      <c r="EGJ283" s="1"/>
      <c r="EGK283" s="1"/>
      <c r="EGL283" s="1"/>
      <c r="EGM283" s="1"/>
      <c r="EGN283" s="1"/>
      <c r="EGO283" s="1"/>
      <c r="EGP283" s="1"/>
      <c r="EGQ283" s="1"/>
      <c r="EGR283" s="1"/>
      <c r="EGS283" s="1"/>
      <c r="EGT283" s="1"/>
      <c r="EGU283" s="1"/>
      <c r="EGV283" s="1"/>
      <c r="EGW283" s="1"/>
      <c r="EGX283" s="1"/>
      <c r="EGY283" s="1"/>
      <c r="EGZ283" s="1"/>
      <c r="EHA283" s="1"/>
      <c r="EHB283" s="1"/>
      <c r="EHC283" s="1"/>
      <c r="EHD283" s="1"/>
      <c r="EHE283" s="1"/>
      <c r="EHF283" s="1"/>
      <c r="EHG283" s="1"/>
      <c r="EHH283" s="1"/>
      <c r="EHI283" s="1"/>
      <c r="EHJ283" s="1"/>
      <c r="EHK283" s="1"/>
      <c r="EHL283" s="1"/>
      <c r="EHM283" s="1"/>
      <c r="EHN283" s="1"/>
      <c r="EHO283" s="1"/>
      <c r="EHP283" s="1"/>
      <c r="EHQ283" s="1"/>
      <c r="EHR283" s="1"/>
      <c r="EHS283" s="1"/>
      <c r="EHT283" s="1"/>
      <c r="EHU283" s="1"/>
      <c r="EHV283" s="1"/>
      <c r="EHW283" s="1"/>
      <c r="EHX283" s="1"/>
      <c r="EHY283" s="1"/>
      <c r="EHZ283" s="1"/>
      <c r="EIA283" s="1"/>
      <c r="EIB283" s="1"/>
      <c r="EIC283" s="1"/>
      <c r="EID283" s="1"/>
      <c r="EIE283" s="1"/>
      <c r="EIF283" s="1"/>
      <c r="EIG283" s="1"/>
      <c r="EIH283" s="1"/>
      <c r="EII283" s="1"/>
      <c r="EIJ283" s="1"/>
      <c r="EIK283" s="1"/>
      <c r="EIL283" s="1"/>
      <c r="EIM283" s="1"/>
      <c r="EIN283" s="1"/>
      <c r="EIO283" s="1"/>
      <c r="EIP283" s="1"/>
      <c r="EIQ283" s="1"/>
      <c r="EIR283" s="1"/>
      <c r="EIS283" s="1"/>
      <c r="EIT283" s="1"/>
      <c r="EIU283" s="1"/>
      <c r="EIV283" s="1"/>
      <c r="EIW283" s="1"/>
      <c r="EIX283" s="1"/>
      <c r="EIY283" s="1"/>
      <c r="EIZ283" s="1"/>
      <c r="EJA283" s="1"/>
      <c r="EJB283" s="1"/>
      <c r="EJC283" s="1"/>
      <c r="EJD283" s="1"/>
      <c r="EJE283" s="1"/>
      <c r="EJF283" s="1"/>
      <c r="EJG283" s="1"/>
      <c r="EJH283" s="1"/>
      <c r="EJI283" s="1"/>
      <c r="EJJ283" s="1"/>
      <c r="EJK283" s="1"/>
      <c r="EJL283" s="1"/>
      <c r="EJM283" s="1"/>
      <c r="EJN283" s="1"/>
      <c r="EJO283" s="1"/>
      <c r="EJP283" s="1"/>
      <c r="EJQ283" s="1"/>
      <c r="EJR283" s="1"/>
      <c r="EJS283" s="1"/>
      <c r="EJT283" s="1"/>
      <c r="EJU283" s="1"/>
      <c r="EJV283" s="1"/>
      <c r="EJW283" s="1"/>
      <c r="EJX283" s="1"/>
      <c r="EJY283" s="1"/>
      <c r="EJZ283" s="1"/>
      <c r="EKA283" s="1"/>
      <c r="EKB283" s="1"/>
      <c r="EKC283" s="1"/>
      <c r="EKD283" s="1"/>
      <c r="EKE283" s="1"/>
      <c r="EKF283" s="1"/>
      <c r="EKG283" s="1"/>
      <c r="EKH283" s="1"/>
      <c r="EKI283" s="1"/>
      <c r="EKJ283" s="1"/>
      <c r="EKK283" s="1"/>
      <c r="EKL283" s="1"/>
      <c r="EKM283" s="1"/>
      <c r="EKN283" s="1"/>
      <c r="EKO283" s="1"/>
      <c r="EKP283" s="1"/>
      <c r="EKQ283" s="1"/>
      <c r="EKR283" s="1"/>
      <c r="EKS283" s="1"/>
      <c r="EKT283" s="1"/>
      <c r="EKU283" s="1"/>
      <c r="EKV283" s="1"/>
      <c r="EKW283" s="1"/>
      <c r="EKX283" s="1"/>
      <c r="EKY283" s="1"/>
      <c r="EKZ283" s="1"/>
      <c r="ELA283" s="1"/>
      <c r="ELB283" s="1"/>
      <c r="ELC283" s="1"/>
      <c r="ELD283" s="1"/>
      <c r="ELE283" s="1"/>
      <c r="ELF283" s="1"/>
      <c r="ELG283" s="1"/>
      <c r="ELH283" s="1"/>
      <c r="ELI283" s="1"/>
      <c r="ELJ283" s="1"/>
      <c r="ELK283" s="1"/>
      <c r="ELL283" s="1"/>
      <c r="ELM283" s="1"/>
      <c r="ELN283" s="1"/>
      <c r="ELO283" s="1"/>
      <c r="ELP283" s="1"/>
      <c r="ELQ283" s="1"/>
      <c r="ELR283" s="1"/>
      <c r="ELS283" s="1"/>
      <c r="ELT283" s="1"/>
      <c r="ELU283" s="1"/>
      <c r="ELV283" s="1"/>
      <c r="ELW283" s="1"/>
      <c r="ELX283" s="1"/>
      <c r="ELY283" s="1"/>
      <c r="ELZ283" s="1"/>
      <c r="EMA283" s="1"/>
      <c r="EMB283" s="1"/>
      <c r="EMC283" s="1"/>
      <c r="EMD283" s="1"/>
      <c r="EME283" s="1"/>
      <c r="EMF283" s="1"/>
      <c r="EMG283" s="1"/>
      <c r="EMH283" s="1"/>
      <c r="EMI283" s="1"/>
      <c r="EMJ283" s="1"/>
      <c r="EMK283" s="1"/>
      <c r="EML283" s="1"/>
      <c r="EMM283" s="1"/>
      <c r="EMN283" s="1"/>
      <c r="EMO283" s="1"/>
      <c r="EMP283" s="1"/>
      <c r="EMQ283" s="1"/>
      <c r="EMR283" s="1"/>
      <c r="EMS283" s="1"/>
      <c r="EMT283" s="1"/>
      <c r="EMU283" s="1"/>
      <c r="EMV283" s="1"/>
      <c r="EMW283" s="1"/>
      <c r="EMX283" s="1"/>
      <c r="EMY283" s="1"/>
      <c r="EMZ283" s="1"/>
      <c r="ENA283" s="1"/>
      <c r="ENB283" s="1"/>
      <c r="ENC283" s="1"/>
      <c r="END283" s="1"/>
      <c r="ENE283" s="1"/>
      <c r="ENF283" s="1"/>
      <c r="ENG283" s="1"/>
      <c r="ENH283" s="1"/>
      <c r="ENI283" s="1"/>
      <c r="ENJ283" s="1"/>
      <c r="ENK283" s="1"/>
      <c r="ENL283" s="1"/>
      <c r="ENM283" s="1"/>
      <c r="ENN283" s="1"/>
      <c r="ENO283" s="1"/>
      <c r="ENP283" s="1"/>
      <c r="ENQ283" s="1"/>
      <c r="ENR283" s="1"/>
      <c r="ENS283" s="1"/>
      <c r="ENT283" s="1"/>
      <c r="ENU283" s="1"/>
      <c r="ENV283" s="1"/>
      <c r="ENW283" s="1"/>
      <c r="ENX283" s="1"/>
      <c r="ENY283" s="1"/>
      <c r="ENZ283" s="1"/>
      <c r="EOA283" s="1"/>
      <c r="EOB283" s="1"/>
      <c r="EOC283" s="1"/>
      <c r="EOD283" s="1"/>
      <c r="EOE283" s="1"/>
      <c r="EOF283" s="1"/>
      <c r="EOG283" s="1"/>
      <c r="EOH283" s="1"/>
      <c r="EOI283" s="1"/>
      <c r="EOJ283" s="1"/>
      <c r="EOK283" s="1"/>
      <c r="EOL283" s="1"/>
      <c r="EOM283" s="1"/>
      <c r="EON283" s="1"/>
      <c r="EOO283" s="1"/>
      <c r="EOP283" s="1"/>
      <c r="EOQ283" s="1"/>
      <c r="EOR283" s="1"/>
      <c r="EOS283" s="1"/>
      <c r="EOT283" s="1"/>
      <c r="EOU283" s="1"/>
      <c r="EOV283" s="1"/>
      <c r="EOW283" s="1"/>
      <c r="EOX283" s="1"/>
      <c r="EOY283" s="1"/>
      <c r="EOZ283" s="1"/>
      <c r="EPA283" s="1"/>
      <c r="EPB283" s="1"/>
      <c r="EPC283" s="1"/>
      <c r="EPD283" s="1"/>
      <c r="EPE283" s="1"/>
      <c r="EPF283" s="1"/>
      <c r="EPG283" s="1"/>
      <c r="EPH283" s="1"/>
      <c r="EPI283" s="1"/>
      <c r="EPJ283" s="1"/>
      <c r="EPK283" s="1"/>
      <c r="EPL283" s="1"/>
      <c r="EPM283" s="1"/>
      <c r="EPN283" s="1"/>
      <c r="EPO283" s="1"/>
      <c r="EPP283" s="1"/>
      <c r="EPQ283" s="1"/>
      <c r="EPR283" s="1"/>
      <c r="EPS283" s="1"/>
      <c r="EPT283" s="1"/>
      <c r="EPU283" s="1"/>
      <c r="EPV283" s="1"/>
      <c r="EPW283" s="1"/>
      <c r="EPX283" s="1"/>
      <c r="EPY283" s="1"/>
      <c r="EPZ283" s="1"/>
      <c r="EQA283" s="1"/>
      <c r="EQB283" s="1"/>
      <c r="EQC283" s="1"/>
      <c r="EQD283" s="1"/>
      <c r="EQE283" s="1"/>
      <c r="EQF283" s="1"/>
      <c r="EQG283" s="1"/>
      <c r="EQH283" s="1"/>
      <c r="EQI283" s="1"/>
      <c r="EQJ283" s="1"/>
      <c r="EQK283" s="1"/>
      <c r="EQL283" s="1"/>
      <c r="EQM283" s="1"/>
      <c r="EQN283" s="1"/>
      <c r="EQO283" s="1"/>
      <c r="EQP283" s="1"/>
      <c r="EQQ283" s="1"/>
      <c r="EQR283" s="1"/>
      <c r="EQS283" s="1"/>
      <c r="EQT283" s="1"/>
      <c r="EQU283" s="1"/>
      <c r="EQV283" s="1"/>
      <c r="EQW283" s="1"/>
      <c r="EQX283" s="1"/>
      <c r="EQY283" s="1"/>
      <c r="EQZ283" s="1"/>
      <c r="ERA283" s="1"/>
      <c r="ERB283" s="1"/>
      <c r="ERC283" s="1"/>
      <c r="ERD283" s="1"/>
      <c r="ERE283" s="1"/>
      <c r="ERF283" s="1"/>
      <c r="ERG283" s="1"/>
      <c r="ERH283" s="1"/>
      <c r="ERI283" s="1"/>
      <c r="ERJ283" s="1"/>
      <c r="ERK283" s="1"/>
      <c r="ERL283" s="1"/>
      <c r="ERM283" s="1"/>
      <c r="ERN283" s="1"/>
      <c r="ERO283" s="1"/>
      <c r="ERP283" s="1"/>
      <c r="ERQ283" s="1"/>
      <c r="ERR283" s="1"/>
      <c r="ERS283" s="1"/>
      <c r="ERT283" s="1"/>
      <c r="ERU283" s="1"/>
      <c r="ERV283" s="1"/>
      <c r="ERW283" s="1"/>
      <c r="ERX283" s="1"/>
      <c r="ERY283" s="1"/>
      <c r="ERZ283" s="1"/>
      <c r="ESA283" s="1"/>
      <c r="ESB283" s="1"/>
      <c r="ESC283" s="1"/>
      <c r="ESD283" s="1"/>
      <c r="ESE283" s="1"/>
      <c r="ESF283" s="1"/>
      <c r="ESG283" s="1"/>
      <c r="ESH283" s="1"/>
      <c r="ESI283" s="1"/>
      <c r="ESJ283" s="1"/>
      <c r="ESK283" s="1"/>
      <c r="ESL283" s="1"/>
      <c r="ESM283" s="1"/>
      <c r="ESN283" s="1"/>
      <c r="ESO283" s="1"/>
      <c r="ESP283" s="1"/>
      <c r="ESQ283" s="1"/>
      <c r="ESR283" s="1"/>
      <c r="ESS283" s="1"/>
      <c r="EST283" s="1"/>
      <c r="ESU283" s="1"/>
      <c r="ESV283" s="1"/>
      <c r="ESW283" s="1"/>
      <c r="ESX283" s="1"/>
      <c r="ESY283" s="1"/>
      <c r="ESZ283" s="1"/>
      <c r="ETA283" s="1"/>
      <c r="ETB283" s="1"/>
      <c r="ETC283" s="1"/>
      <c r="ETD283" s="1"/>
      <c r="ETE283" s="1"/>
      <c r="ETF283" s="1"/>
      <c r="ETG283" s="1"/>
      <c r="ETH283" s="1"/>
      <c r="ETI283" s="1"/>
      <c r="ETJ283" s="1"/>
      <c r="ETK283" s="1"/>
      <c r="ETL283" s="1"/>
      <c r="ETM283" s="1"/>
      <c r="ETN283" s="1"/>
      <c r="ETO283" s="1"/>
      <c r="ETP283" s="1"/>
      <c r="ETQ283" s="1"/>
      <c r="ETR283" s="1"/>
      <c r="ETS283" s="1"/>
      <c r="ETT283" s="1"/>
      <c r="ETU283" s="1"/>
      <c r="ETV283" s="1"/>
      <c r="ETW283" s="1"/>
      <c r="ETX283" s="1"/>
      <c r="ETY283" s="1"/>
      <c r="ETZ283" s="1"/>
      <c r="EUA283" s="1"/>
      <c r="EUB283" s="1"/>
      <c r="EUC283" s="1"/>
      <c r="EUD283" s="1"/>
      <c r="EUE283" s="1"/>
      <c r="EUF283" s="1"/>
      <c r="EUG283" s="1"/>
      <c r="EUH283" s="1"/>
      <c r="EUI283" s="1"/>
      <c r="EUJ283" s="1"/>
      <c r="EUK283" s="1"/>
      <c r="EUL283" s="1"/>
      <c r="EUM283" s="1"/>
      <c r="EUN283" s="1"/>
      <c r="EUO283" s="1"/>
      <c r="EUP283" s="1"/>
      <c r="EUQ283" s="1"/>
      <c r="EUR283" s="1"/>
      <c r="EUS283" s="1"/>
      <c r="EUT283" s="1"/>
      <c r="EUU283" s="1"/>
      <c r="EUV283" s="1"/>
      <c r="EUW283" s="1"/>
      <c r="EUX283" s="1"/>
      <c r="EUY283" s="1"/>
      <c r="EUZ283" s="1"/>
      <c r="EVA283" s="1"/>
      <c r="EVB283" s="1"/>
      <c r="EVC283" s="1"/>
      <c r="EVD283" s="1"/>
      <c r="EVE283" s="1"/>
      <c r="EVF283" s="1"/>
      <c r="EVG283" s="1"/>
      <c r="EVH283" s="1"/>
      <c r="EVI283" s="1"/>
      <c r="EVJ283" s="1"/>
      <c r="EVK283" s="1"/>
      <c r="EVL283" s="1"/>
      <c r="EVM283" s="1"/>
      <c r="EVN283" s="1"/>
      <c r="EVO283" s="1"/>
      <c r="EVP283" s="1"/>
      <c r="EVQ283" s="1"/>
      <c r="EVR283" s="1"/>
      <c r="EVS283" s="1"/>
      <c r="EVT283" s="1"/>
      <c r="EVU283" s="1"/>
      <c r="EVV283" s="1"/>
      <c r="EVW283" s="1"/>
      <c r="EVX283" s="1"/>
      <c r="EVY283" s="1"/>
      <c r="EVZ283" s="1"/>
      <c r="EWA283" s="1"/>
      <c r="EWB283" s="1"/>
      <c r="EWC283" s="1"/>
      <c r="EWD283" s="1"/>
      <c r="EWE283" s="1"/>
      <c r="EWF283" s="1"/>
      <c r="EWG283" s="1"/>
      <c r="EWH283" s="1"/>
      <c r="EWI283" s="1"/>
      <c r="EWJ283" s="1"/>
      <c r="EWK283" s="1"/>
      <c r="EWL283" s="1"/>
      <c r="EWM283" s="1"/>
      <c r="EWN283" s="1"/>
      <c r="EWO283" s="1"/>
      <c r="EWP283" s="1"/>
      <c r="EWQ283" s="1"/>
      <c r="EWR283" s="1"/>
      <c r="EWS283" s="1"/>
      <c r="EWT283" s="1"/>
      <c r="EWU283" s="1"/>
      <c r="EWV283" s="1"/>
      <c r="EWW283" s="1"/>
      <c r="EWX283" s="1"/>
      <c r="EWY283" s="1"/>
      <c r="EWZ283" s="1"/>
      <c r="EXA283" s="1"/>
      <c r="EXB283" s="1"/>
      <c r="EXC283" s="1"/>
      <c r="EXD283" s="1"/>
      <c r="EXE283" s="1"/>
      <c r="EXF283" s="1"/>
      <c r="EXG283" s="1"/>
      <c r="EXH283" s="1"/>
      <c r="EXI283" s="1"/>
      <c r="EXJ283" s="1"/>
      <c r="EXK283" s="1"/>
      <c r="EXL283" s="1"/>
      <c r="EXM283" s="1"/>
      <c r="EXN283" s="1"/>
      <c r="EXO283" s="1"/>
      <c r="EXP283" s="1"/>
      <c r="EXQ283" s="1"/>
      <c r="EXR283" s="1"/>
      <c r="EXS283" s="1"/>
      <c r="EXT283" s="1"/>
      <c r="EXU283" s="1"/>
      <c r="EXV283" s="1"/>
      <c r="EXW283" s="1"/>
      <c r="EXX283" s="1"/>
      <c r="EXY283" s="1"/>
      <c r="EXZ283" s="1"/>
      <c r="EYA283" s="1"/>
      <c r="EYB283" s="1"/>
      <c r="EYC283" s="1"/>
      <c r="EYD283" s="1"/>
      <c r="EYE283" s="1"/>
      <c r="EYF283" s="1"/>
      <c r="EYG283" s="1"/>
      <c r="EYH283" s="1"/>
      <c r="EYI283" s="1"/>
      <c r="EYJ283" s="1"/>
      <c r="EYK283" s="1"/>
      <c r="EYL283" s="1"/>
      <c r="EYM283" s="1"/>
      <c r="EYN283" s="1"/>
      <c r="EYO283" s="1"/>
      <c r="EYP283" s="1"/>
      <c r="EYQ283" s="1"/>
      <c r="EYR283" s="1"/>
      <c r="EYS283" s="1"/>
      <c r="EYT283" s="1"/>
      <c r="EYU283" s="1"/>
      <c r="EYV283" s="1"/>
      <c r="EYW283" s="1"/>
      <c r="EYX283" s="1"/>
      <c r="EYY283" s="1"/>
      <c r="EYZ283" s="1"/>
      <c r="EZA283" s="1"/>
      <c r="EZB283" s="1"/>
      <c r="EZC283" s="1"/>
      <c r="EZD283" s="1"/>
      <c r="EZE283" s="1"/>
      <c r="EZF283" s="1"/>
      <c r="EZG283" s="1"/>
      <c r="EZH283" s="1"/>
      <c r="EZI283" s="1"/>
      <c r="EZJ283" s="1"/>
      <c r="EZK283" s="1"/>
      <c r="EZL283" s="1"/>
      <c r="EZM283" s="1"/>
      <c r="EZN283" s="1"/>
      <c r="EZO283" s="1"/>
      <c r="EZP283" s="1"/>
      <c r="EZQ283" s="1"/>
      <c r="EZR283" s="1"/>
      <c r="EZS283" s="1"/>
      <c r="EZT283" s="1"/>
      <c r="EZU283" s="1"/>
      <c r="EZV283" s="1"/>
      <c r="EZW283" s="1"/>
      <c r="EZX283" s="1"/>
      <c r="EZY283" s="1"/>
      <c r="EZZ283" s="1"/>
      <c r="FAA283" s="1"/>
      <c r="FAB283" s="1"/>
      <c r="FAC283" s="1"/>
      <c r="FAD283" s="1"/>
      <c r="FAE283" s="1"/>
      <c r="FAF283" s="1"/>
      <c r="FAG283" s="1"/>
      <c r="FAH283" s="1"/>
      <c r="FAI283" s="1"/>
      <c r="FAJ283" s="1"/>
      <c r="FAK283" s="1"/>
      <c r="FAL283" s="1"/>
      <c r="FAM283" s="1"/>
      <c r="FAN283" s="1"/>
      <c r="FAO283" s="1"/>
      <c r="FAP283" s="1"/>
      <c r="FAQ283" s="1"/>
      <c r="FAR283" s="1"/>
      <c r="FAS283" s="1"/>
      <c r="FAT283" s="1"/>
      <c r="FAU283" s="1"/>
      <c r="FAV283" s="1"/>
      <c r="FAW283" s="1"/>
      <c r="FAX283" s="1"/>
      <c r="FAY283" s="1"/>
      <c r="FAZ283" s="1"/>
      <c r="FBA283" s="1"/>
      <c r="FBB283" s="1"/>
      <c r="FBC283" s="1"/>
      <c r="FBD283" s="1"/>
      <c r="FBE283" s="1"/>
      <c r="FBF283" s="1"/>
      <c r="FBG283" s="1"/>
      <c r="FBH283" s="1"/>
      <c r="FBI283" s="1"/>
      <c r="FBJ283" s="1"/>
      <c r="FBK283" s="1"/>
      <c r="FBL283" s="1"/>
      <c r="FBM283" s="1"/>
      <c r="FBN283" s="1"/>
      <c r="FBO283" s="1"/>
      <c r="FBP283" s="1"/>
      <c r="FBQ283" s="1"/>
      <c r="FBR283" s="1"/>
      <c r="FBS283" s="1"/>
      <c r="FBT283" s="1"/>
      <c r="FBU283" s="1"/>
      <c r="FBV283" s="1"/>
      <c r="FBW283" s="1"/>
      <c r="FBX283" s="1"/>
      <c r="FBY283" s="1"/>
      <c r="FBZ283" s="1"/>
      <c r="FCA283" s="1"/>
      <c r="FCB283" s="1"/>
      <c r="FCC283" s="1"/>
      <c r="FCD283" s="1"/>
      <c r="FCE283" s="1"/>
      <c r="FCF283" s="1"/>
      <c r="FCG283" s="1"/>
      <c r="FCH283" s="1"/>
      <c r="FCI283" s="1"/>
      <c r="FCJ283" s="1"/>
      <c r="FCK283" s="1"/>
      <c r="FCL283" s="1"/>
      <c r="FCM283" s="1"/>
      <c r="FCN283" s="1"/>
      <c r="FCO283" s="1"/>
      <c r="FCP283" s="1"/>
      <c r="FCQ283" s="1"/>
      <c r="FCR283" s="1"/>
      <c r="FCS283" s="1"/>
      <c r="FCT283" s="1"/>
      <c r="FCU283" s="1"/>
      <c r="FCV283" s="1"/>
      <c r="FCW283" s="1"/>
      <c r="FCX283" s="1"/>
      <c r="FCY283" s="1"/>
      <c r="FCZ283" s="1"/>
      <c r="FDA283" s="1"/>
      <c r="FDB283" s="1"/>
      <c r="FDC283" s="1"/>
      <c r="FDD283" s="1"/>
      <c r="FDE283" s="1"/>
      <c r="FDF283" s="1"/>
      <c r="FDG283" s="1"/>
      <c r="FDH283" s="1"/>
      <c r="FDI283" s="1"/>
      <c r="FDJ283" s="1"/>
      <c r="FDK283" s="1"/>
      <c r="FDL283" s="1"/>
      <c r="FDM283" s="1"/>
      <c r="FDN283" s="1"/>
      <c r="FDO283" s="1"/>
      <c r="FDP283" s="1"/>
      <c r="FDQ283" s="1"/>
      <c r="FDR283" s="1"/>
      <c r="FDS283" s="1"/>
      <c r="FDT283" s="1"/>
      <c r="FDU283" s="1"/>
      <c r="FDV283" s="1"/>
      <c r="FDW283" s="1"/>
      <c r="FDX283" s="1"/>
      <c r="FDY283" s="1"/>
      <c r="FDZ283" s="1"/>
      <c r="FEA283" s="1"/>
      <c r="FEB283" s="1"/>
      <c r="FEC283" s="1"/>
      <c r="FED283" s="1"/>
      <c r="FEE283" s="1"/>
      <c r="FEF283" s="1"/>
      <c r="FEG283" s="1"/>
      <c r="FEH283" s="1"/>
      <c r="FEI283" s="1"/>
      <c r="FEJ283" s="1"/>
      <c r="FEK283" s="1"/>
      <c r="FEL283" s="1"/>
      <c r="FEM283" s="1"/>
      <c r="FEN283" s="1"/>
      <c r="FEO283" s="1"/>
      <c r="FEP283" s="1"/>
      <c r="FEQ283" s="1"/>
      <c r="FER283" s="1"/>
      <c r="FES283" s="1"/>
      <c r="FET283" s="1"/>
      <c r="FEU283" s="1"/>
      <c r="FEV283" s="1"/>
      <c r="FEW283" s="1"/>
      <c r="FEX283" s="1"/>
      <c r="FEY283" s="1"/>
      <c r="FEZ283" s="1"/>
      <c r="FFA283" s="1"/>
      <c r="FFB283" s="1"/>
      <c r="FFC283" s="1"/>
      <c r="FFD283" s="1"/>
      <c r="FFE283" s="1"/>
      <c r="FFF283" s="1"/>
      <c r="FFG283" s="1"/>
      <c r="FFH283" s="1"/>
      <c r="FFI283" s="1"/>
      <c r="FFJ283" s="1"/>
      <c r="FFK283" s="1"/>
      <c r="FFL283" s="1"/>
      <c r="FFM283" s="1"/>
      <c r="FFN283" s="1"/>
      <c r="FFO283" s="1"/>
      <c r="FFP283" s="1"/>
      <c r="FFQ283" s="1"/>
      <c r="FFR283" s="1"/>
      <c r="FFS283" s="1"/>
      <c r="FFT283" s="1"/>
      <c r="FFU283" s="1"/>
      <c r="FFV283" s="1"/>
      <c r="FFW283" s="1"/>
      <c r="FFX283" s="1"/>
      <c r="FFY283" s="1"/>
      <c r="FFZ283" s="1"/>
      <c r="FGA283" s="1"/>
      <c r="FGB283" s="1"/>
      <c r="FGC283" s="1"/>
      <c r="FGD283" s="1"/>
      <c r="FGE283" s="1"/>
      <c r="FGF283" s="1"/>
      <c r="FGG283" s="1"/>
      <c r="FGH283" s="1"/>
      <c r="FGI283" s="1"/>
      <c r="FGJ283" s="1"/>
      <c r="FGK283" s="1"/>
      <c r="FGL283" s="1"/>
      <c r="FGM283" s="1"/>
      <c r="FGN283" s="1"/>
      <c r="FGO283" s="1"/>
      <c r="FGP283" s="1"/>
      <c r="FGQ283" s="1"/>
      <c r="FGR283" s="1"/>
      <c r="FGS283" s="1"/>
      <c r="FGT283" s="1"/>
      <c r="FGU283" s="1"/>
      <c r="FGV283" s="1"/>
      <c r="FGW283" s="1"/>
      <c r="FGX283" s="1"/>
      <c r="FGY283" s="1"/>
      <c r="FGZ283" s="1"/>
      <c r="FHA283" s="1"/>
      <c r="FHB283" s="1"/>
      <c r="FHC283" s="1"/>
      <c r="FHD283" s="1"/>
      <c r="FHE283" s="1"/>
      <c r="FHF283" s="1"/>
      <c r="FHG283" s="1"/>
      <c r="FHH283" s="1"/>
      <c r="FHI283" s="1"/>
      <c r="FHJ283" s="1"/>
      <c r="FHK283" s="1"/>
      <c r="FHL283" s="1"/>
      <c r="FHM283" s="1"/>
      <c r="FHN283" s="1"/>
      <c r="FHO283" s="1"/>
      <c r="FHP283" s="1"/>
      <c r="FHQ283" s="1"/>
      <c r="FHR283" s="1"/>
      <c r="FHS283" s="1"/>
      <c r="FHT283" s="1"/>
      <c r="FHU283" s="1"/>
      <c r="FHV283" s="1"/>
      <c r="FHW283" s="1"/>
      <c r="FHX283" s="1"/>
      <c r="FHY283" s="1"/>
      <c r="FHZ283" s="1"/>
      <c r="FIA283" s="1"/>
      <c r="FIB283" s="1"/>
      <c r="FIC283" s="1"/>
      <c r="FID283" s="1"/>
      <c r="FIE283" s="1"/>
      <c r="FIF283" s="1"/>
      <c r="FIG283" s="1"/>
      <c r="FIH283" s="1"/>
      <c r="FII283" s="1"/>
      <c r="FIJ283" s="1"/>
      <c r="FIK283" s="1"/>
      <c r="FIL283" s="1"/>
      <c r="FIM283" s="1"/>
      <c r="FIN283" s="1"/>
      <c r="FIO283" s="1"/>
      <c r="FIP283" s="1"/>
      <c r="FIQ283" s="1"/>
      <c r="FIR283" s="1"/>
      <c r="FIS283" s="1"/>
      <c r="FIT283" s="1"/>
      <c r="FIU283" s="1"/>
      <c r="FIV283" s="1"/>
      <c r="FIW283" s="1"/>
      <c r="FIX283" s="1"/>
      <c r="FIY283" s="1"/>
      <c r="FIZ283" s="1"/>
      <c r="FJA283" s="1"/>
      <c r="FJB283" s="1"/>
      <c r="FJC283" s="1"/>
      <c r="FJD283" s="1"/>
      <c r="FJE283" s="1"/>
      <c r="FJF283" s="1"/>
      <c r="FJG283" s="1"/>
      <c r="FJH283" s="1"/>
      <c r="FJI283" s="1"/>
      <c r="FJJ283" s="1"/>
      <c r="FJK283" s="1"/>
      <c r="FJL283" s="1"/>
      <c r="FJM283" s="1"/>
      <c r="FJN283" s="1"/>
      <c r="FJO283" s="1"/>
      <c r="FJP283" s="1"/>
      <c r="FJQ283" s="1"/>
      <c r="FJR283" s="1"/>
      <c r="FJS283" s="1"/>
      <c r="FJT283" s="1"/>
      <c r="FJU283" s="1"/>
      <c r="FJV283" s="1"/>
      <c r="FJW283" s="1"/>
      <c r="FJX283" s="1"/>
      <c r="FJY283" s="1"/>
      <c r="FJZ283" s="1"/>
      <c r="FKA283" s="1"/>
      <c r="FKB283" s="1"/>
      <c r="FKC283" s="1"/>
      <c r="FKD283" s="1"/>
      <c r="FKE283" s="1"/>
      <c r="FKF283" s="1"/>
      <c r="FKG283" s="1"/>
      <c r="FKH283" s="1"/>
      <c r="FKI283" s="1"/>
      <c r="FKJ283" s="1"/>
      <c r="FKK283" s="1"/>
      <c r="FKL283" s="1"/>
      <c r="FKM283" s="1"/>
      <c r="FKN283" s="1"/>
      <c r="FKO283" s="1"/>
      <c r="FKP283" s="1"/>
      <c r="FKQ283" s="1"/>
      <c r="FKR283" s="1"/>
      <c r="FKS283" s="1"/>
      <c r="FKT283" s="1"/>
      <c r="FKU283" s="1"/>
      <c r="FKV283" s="1"/>
      <c r="FKW283" s="1"/>
      <c r="FKX283" s="1"/>
      <c r="FKY283" s="1"/>
      <c r="FKZ283" s="1"/>
      <c r="FLA283" s="1"/>
      <c r="FLB283" s="1"/>
      <c r="FLC283" s="1"/>
      <c r="FLD283" s="1"/>
      <c r="FLE283" s="1"/>
      <c r="FLF283" s="1"/>
      <c r="FLG283" s="1"/>
      <c r="FLH283" s="1"/>
      <c r="FLI283" s="1"/>
      <c r="FLJ283" s="1"/>
      <c r="FLK283" s="1"/>
      <c r="FLL283" s="1"/>
      <c r="FLM283" s="1"/>
      <c r="FLN283" s="1"/>
      <c r="FLO283" s="1"/>
      <c r="FLP283" s="1"/>
      <c r="FLQ283" s="1"/>
      <c r="FLR283" s="1"/>
      <c r="FLS283" s="1"/>
      <c r="FLT283" s="1"/>
      <c r="FLU283" s="1"/>
      <c r="FLV283" s="1"/>
      <c r="FLW283" s="1"/>
      <c r="FLX283" s="1"/>
      <c r="FLY283" s="1"/>
      <c r="FLZ283" s="1"/>
      <c r="FMA283" s="1"/>
      <c r="FMB283" s="1"/>
      <c r="FMC283" s="1"/>
      <c r="FMD283" s="1"/>
      <c r="FME283" s="1"/>
      <c r="FMF283" s="1"/>
      <c r="FMG283" s="1"/>
      <c r="FMH283" s="1"/>
      <c r="FMI283" s="1"/>
      <c r="FMJ283" s="1"/>
      <c r="FMK283" s="1"/>
      <c r="FML283" s="1"/>
      <c r="FMM283" s="1"/>
      <c r="FMN283" s="1"/>
      <c r="FMO283" s="1"/>
      <c r="FMP283" s="1"/>
      <c r="FMQ283" s="1"/>
      <c r="FMR283" s="1"/>
      <c r="FMS283" s="1"/>
      <c r="FMT283" s="1"/>
      <c r="FMU283" s="1"/>
      <c r="FMV283" s="1"/>
      <c r="FMW283" s="1"/>
      <c r="FMX283" s="1"/>
      <c r="FMY283" s="1"/>
      <c r="FMZ283" s="1"/>
      <c r="FNA283" s="1"/>
      <c r="FNB283" s="1"/>
      <c r="FNC283" s="1"/>
      <c r="FND283" s="1"/>
      <c r="FNE283" s="1"/>
      <c r="FNF283" s="1"/>
      <c r="FNG283" s="1"/>
      <c r="FNH283" s="1"/>
      <c r="FNI283" s="1"/>
      <c r="FNJ283" s="1"/>
      <c r="FNK283" s="1"/>
      <c r="FNL283" s="1"/>
      <c r="FNM283" s="1"/>
      <c r="FNN283" s="1"/>
      <c r="FNO283" s="1"/>
      <c r="FNP283" s="1"/>
      <c r="FNQ283" s="1"/>
      <c r="FNR283" s="1"/>
      <c r="FNS283" s="1"/>
      <c r="FNT283" s="1"/>
      <c r="FNU283" s="1"/>
      <c r="FNV283" s="1"/>
      <c r="FNW283" s="1"/>
      <c r="FNX283" s="1"/>
      <c r="FNY283" s="1"/>
      <c r="FNZ283" s="1"/>
      <c r="FOA283" s="1"/>
      <c r="FOB283" s="1"/>
      <c r="FOC283" s="1"/>
      <c r="FOD283" s="1"/>
      <c r="FOE283" s="1"/>
      <c r="FOF283" s="1"/>
      <c r="FOG283" s="1"/>
      <c r="FOH283" s="1"/>
      <c r="FOI283" s="1"/>
      <c r="FOJ283" s="1"/>
      <c r="FOK283" s="1"/>
      <c r="FOL283" s="1"/>
      <c r="FOM283" s="1"/>
      <c r="FON283" s="1"/>
      <c r="FOO283" s="1"/>
      <c r="FOP283" s="1"/>
      <c r="FOQ283" s="1"/>
      <c r="FOR283" s="1"/>
      <c r="FOS283" s="1"/>
      <c r="FOT283" s="1"/>
      <c r="FOU283" s="1"/>
      <c r="FOV283" s="1"/>
      <c r="FOW283" s="1"/>
      <c r="FOX283" s="1"/>
      <c r="FOY283" s="1"/>
      <c r="FOZ283" s="1"/>
      <c r="FPA283" s="1"/>
      <c r="FPB283" s="1"/>
      <c r="FPC283" s="1"/>
      <c r="FPD283" s="1"/>
      <c r="FPE283" s="1"/>
      <c r="FPF283" s="1"/>
      <c r="FPG283" s="1"/>
      <c r="FPH283" s="1"/>
      <c r="FPI283" s="1"/>
      <c r="FPJ283" s="1"/>
      <c r="FPK283" s="1"/>
      <c r="FPL283" s="1"/>
      <c r="FPM283" s="1"/>
      <c r="FPN283" s="1"/>
      <c r="FPO283" s="1"/>
      <c r="FPP283" s="1"/>
      <c r="FPQ283" s="1"/>
      <c r="FPR283" s="1"/>
      <c r="FPS283" s="1"/>
      <c r="FPT283" s="1"/>
      <c r="FPU283" s="1"/>
      <c r="FPV283" s="1"/>
      <c r="FPW283" s="1"/>
      <c r="FPX283" s="1"/>
      <c r="FPY283" s="1"/>
      <c r="FPZ283" s="1"/>
      <c r="FQA283" s="1"/>
      <c r="FQB283" s="1"/>
      <c r="FQC283" s="1"/>
      <c r="FQD283" s="1"/>
      <c r="FQE283" s="1"/>
      <c r="FQF283" s="1"/>
      <c r="FQG283" s="1"/>
      <c r="FQH283" s="1"/>
      <c r="FQI283" s="1"/>
      <c r="FQJ283" s="1"/>
      <c r="FQK283" s="1"/>
      <c r="FQL283" s="1"/>
      <c r="FQM283" s="1"/>
      <c r="FQN283" s="1"/>
      <c r="FQO283" s="1"/>
      <c r="FQP283" s="1"/>
      <c r="FQQ283" s="1"/>
      <c r="FQR283" s="1"/>
      <c r="FQS283" s="1"/>
      <c r="FQT283" s="1"/>
      <c r="FQU283" s="1"/>
      <c r="FQV283" s="1"/>
      <c r="FQW283" s="1"/>
      <c r="FQX283" s="1"/>
      <c r="FQY283" s="1"/>
      <c r="FQZ283" s="1"/>
      <c r="FRA283" s="1"/>
      <c r="FRB283" s="1"/>
      <c r="FRC283" s="1"/>
      <c r="FRD283" s="1"/>
      <c r="FRE283" s="1"/>
      <c r="FRF283" s="1"/>
      <c r="FRG283" s="1"/>
      <c r="FRH283" s="1"/>
      <c r="FRI283" s="1"/>
      <c r="FRJ283" s="1"/>
      <c r="FRK283" s="1"/>
      <c r="FRL283" s="1"/>
      <c r="FRM283" s="1"/>
      <c r="FRN283" s="1"/>
      <c r="FRO283" s="1"/>
      <c r="FRP283" s="1"/>
      <c r="FRQ283" s="1"/>
      <c r="FRR283" s="1"/>
      <c r="FRS283" s="1"/>
      <c r="FRT283" s="1"/>
      <c r="FRU283" s="1"/>
      <c r="FRV283" s="1"/>
      <c r="FRW283" s="1"/>
      <c r="FRX283" s="1"/>
      <c r="FRY283" s="1"/>
      <c r="FRZ283" s="1"/>
      <c r="FSA283" s="1"/>
      <c r="FSB283" s="1"/>
      <c r="FSC283" s="1"/>
      <c r="FSD283" s="1"/>
      <c r="FSE283" s="1"/>
      <c r="FSF283" s="1"/>
      <c r="FSG283" s="1"/>
      <c r="FSH283" s="1"/>
      <c r="FSI283" s="1"/>
      <c r="FSJ283" s="1"/>
      <c r="FSK283" s="1"/>
      <c r="FSL283" s="1"/>
      <c r="FSM283" s="1"/>
      <c r="FSN283" s="1"/>
      <c r="FSO283" s="1"/>
      <c r="FSP283" s="1"/>
      <c r="FSQ283" s="1"/>
      <c r="FSR283" s="1"/>
      <c r="FSS283" s="1"/>
      <c r="FST283" s="1"/>
      <c r="FSU283" s="1"/>
      <c r="FSV283" s="1"/>
      <c r="FSW283" s="1"/>
      <c r="FSX283" s="1"/>
      <c r="FSY283" s="1"/>
      <c r="FSZ283" s="1"/>
      <c r="FTA283" s="1"/>
      <c r="FTB283" s="1"/>
      <c r="FTC283" s="1"/>
      <c r="FTD283" s="1"/>
      <c r="FTE283" s="1"/>
      <c r="FTF283" s="1"/>
      <c r="FTG283" s="1"/>
      <c r="FTH283" s="1"/>
      <c r="FTI283" s="1"/>
      <c r="FTJ283" s="1"/>
      <c r="FTK283" s="1"/>
      <c r="FTL283" s="1"/>
      <c r="FTM283" s="1"/>
      <c r="FTN283" s="1"/>
      <c r="FTO283" s="1"/>
      <c r="FTP283" s="1"/>
      <c r="FTQ283" s="1"/>
      <c r="FTR283" s="1"/>
      <c r="FTS283" s="1"/>
      <c r="FTT283" s="1"/>
      <c r="FTU283" s="1"/>
      <c r="FTV283" s="1"/>
      <c r="FTW283" s="1"/>
      <c r="FTX283" s="1"/>
      <c r="FTY283" s="1"/>
      <c r="FTZ283" s="1"/>
      <c r="FUA283" s="1"/>
      <c r="FUB283" s="1"/>
      <c r="FUC283" s="1"/>
      <c r="FUD283" s="1"/>
      <c r="FUE283" s="1"/>
      <c r="FUF283" s="1"/>
      <c r="FUG283" s="1"/>
      <c r="FUH283" s="1"/>
      <c r="FUI283" s="1"/>
      <c r="FUJ283" s="1"/>
      <c r="FUK283" s="1"/>
      <c r="FUL283" s="1"/>
      <c r="FUM283" s="1"/>
      <c r="FUN283" s="1"/>
      <c r="FUO283" s="1"/>
      <c r="FUP283" s="1"/>
      <c r="FUQ283" s="1"/>
      <c r="FUR283" s="1"/>
      <c r="FUS283" s="1"/>
      <c r="FUT283" s="1"/>
      <c r="FUU283" s="1"/>
      <c r="FUV283" s="1"/>
      <c r="FUW283" s="1"/>
      <c r="FUX283" s="1"/>
      <c r="FUY283" s="1"/>
      <c r="FUZ283" s="1"/>
      <c r="FVA283" s="1"/>
      <c r="FVB283" s="1"/>
      <c r="FVC283" s="1"/>
      <c r="FVD283" s="1"/>
      <c r="FVE283" s="1"/>
      <c r="FVF283" s="1"/>
      <c r="FVG283" s="1"/>
      <c r="FVH283" s="1"/>
      <c r="FVI283" s="1"/>
      <c r="FVJ283" s="1"/>
      <c r="FVK283" s="1"/>
      <c r="FVL283" s="1"/>
      <c r="FVM283" s="1"/>
      <c r="FVN283" s="1"/>
      <c r="FVO283" s="1"/>
      <c r="FVP283" s="1"/>
      <c r="FVQ283" s="1"/>
      <c r="FVR283" s="1"/>
      <c r="FVS283" s="1"/>
      <c r="FVT283" s="1"/>
      <c r="FVU283" s="1"/>
      <c r="FVV283" s="1"/>
      <c r="FVW283" s="1"/>
      <c r="FVX283" s="1"/>
      <c r="FVY283" s="1"/>
      <c r="FVZ283" s="1"/>
      <c r="FWA283" s="1"/>
      <c r="FWB283" s="1"/>
      <c r="FWC283" s="1"/>
      <c r="FWD283" s="1"/>
      <c r="FWE283" s="1"/>
      <c r="FWF283" s="1"/>
      <c r="FWG283" s="1"/>
      <c r="FWH283" s="1"/>
      <c r="FWI283" s="1"/>
      <c r="FWJ283" s="1"/>
      <c r="FWK283" s="1"/>
      <c r="FWL283" s="1"/>
      <c r="FWM283" s="1"/>
      <c r="FWN283" s="1"/>
      <c r="FWO283" s="1"/>
      <c r="FWP283" s="1"/>
      <c r="FWQ283" s="1"/>
      <c r="FWR283" s="1"/>
      <c r="FWS283" s="1"/>
      <c r="FWT283" s="1"/>
      <c r="FWU283" s="1"/>
      <c r="FWV283" s="1"/>
      <c r="FWW283" s="1"/>
      <c r="FWX283" s="1"/>
      <c r="FWY283" s="1"/>
      <c r="FWZ283" s="1"/>
      <c r="FXA283" s="1"/>
      <c r="FXB283" s="1"/>
      <c r="FXC283" s="1"/>
      <c r="FXD283" s="1"/>
      <c r="FXE283" s="1"/>
      <c r="FXF283" s="1"/>
      <c r="FXG283" s="1"/>
      <c r="FXH283" s="1"/>
      <c r="FXI283" s="1"/>
      <c r="FXJ283" s="1"/>
      <c r="FXK283" s="1"/>
      <c r="FXL283" s="1"/>
      <c r="FXM283" s="1"/>
      <c r="FXN283" s="1"/>
      <c r="FXO283" s="1"/>
      <c r="FXP283" s="1"/>
      <c r="FXQ283" s="1"/>
      <c r="FXR283" s="1"/>
      <c r="FXS283" s="1"/>
      <c r="FXT283" s="1"/>
      <c r="FXU283" s="1"/>
      <c r="FXV283" s="1"/>
      <c r="FXW283" s="1"/>
      <c r="FXX283" s="1"/>
      <c r="FXY283" s="1"/>
      <c r="FXZ283" s="1"/>
      <c r="FYA283" s="1"/>
      <c r="FYB283" s="1"/>
      <c r="FYC283" s="1"/>
      <c r="FYD283" s="1"/>
      <c r="FYE283" s="1"/>
      <c r="FYF283" s="1"/>
      <c r="FYG283" s="1"/>
      <c r="FYH283" s="1"/>
      <c r="FYI283" s="1"/>
      <c r="FYJ283" s="1"/>
      <c r="FYK283" s="1"/>
      <c r="FYL283" s="1"/>
      <c r="FYM283" s="1"/>
      <c r="FYN283" s="1"/>
      <c r="FYO283" s="1"/>
      <c r="FYP283" s="1"/>
      <c r="FYQ283" s="1"/>
      <c r="FYR283" s="1"/>
      <c r="FYS283" s="1"/>
      <c r="FYT283" s="1"/>
      <c r="FYU283" s="1"/>
      <c r="FYV283" s="1"/>
      <c r="FYW283" s="1"/>
      <c r="FYX283" s="1"/>
      <c r="FYY283" s="1"/>
      <c r="FYZ283" s="1"/>
      <c r="FZA283" s="1"/>
      <c r="FZB283" s="1"/>
      <c r="FZC283" s="1"/>
      <c r="FZD283" s="1"/>
      <c r="FZE283" s="1"/>
      <c r="FZF283" s="1"/>
      <c r="FZG283" s="1"/>
      <c r="FZH283" s="1"/>
      <c r="FZI283" s="1"/>
      <c r="FZJ283" s="1"/>
      <c r="FZK283" s="1"/>
      <c r="FZL283" s="1"/>
      <c r="FZM283" s="1"/>
      <c r="FZN283" s="1"/>
      <c r="FZO283" s="1"/>
      <c r="FZP283" s="1"/>
      <c r="FZQ283" s="1"/>
      <c r="FZR283" s="1"/>
      <c r="FZS283" s="1"/>
      <c r="FZT283" s="1"/>
      <c r="FZU283" s="1"/>
      <c r="FZV283" s="1"/>
      <c r="FZW283" s="1"/>
      <c r="FZX283" s="1"/>
      <c r="FZY283" s="1"/>
      <c r="FZZ283" s="1"/>
      <c r="GAA283" s="1"/>
      <c r="GAB283" s="1"/>
      <c r="GAC283" s="1"/>
      <c r="GAD283" s="1"/>
      <c r="GAE283" s="1"/>
      <c r="GAF283" s="1"/>
      <c r="GAG283" s="1"/>
      <c r="GAH283" s="1"/>
      <c r="GAI283" s="1"/>
      <c r="GAJ283" s="1"/>
      <c r="GAK283" s="1"/>
      <c r="GAL283" s="1"/>
      <c r="GAM283" s="1"/>
      <c r="GAN283" s="1"/>
      <c r="GAO283" s="1"/>
      <c r="GAP283" s="1"/>
      <c r="GAQ283" s="1"/>
      <c r="GAR283" s="1"/>
      <c r="GAS283" s="1"/>
      <c r="GAT283" s="1"/>
      <c r="GAU283" s="1"/>
      <c r="GAV283" s="1"/>
      <c r="GAW283" s="1"/>
      <c r="GAX283" s="1"/>
      <c r="GAY283" s="1"/>
      <c r="GAZ283" s="1"/>
      <c r="GBA283" s="1"/>
      <c r="GBB283" s="1"/>
      <c r="GBC283" s="1"/>
      <c r="GBD283" s="1"/>
      <c r="GBE283" s="1"/>
      <c r="GBF283" s="1"/>
      <c r="GBG283" s="1"/>
      <c r="GBH283" s="1"/>
      <c r="GBI283" s="1"/>
      <c r="GBJ283" s="1"/>
      <c r="GBK283" s="1"/>
      <c r="GBL283" s="1"/>
      <c r="GBM283" s="1"/>
      <c r="GBN283" s="1"/>
      <c r="GBO283" s="1"/>
      <c r="GBP283" s="1"/>
      <c r="GBQ283" s="1"/>
      <c r="GBR283" s="1"/>
      <c r="GBS283" s="1"/>
      <c r="GBT283" s="1"/>
      <c r="GBU283" s="1"/>
      <c r="GBV283" s="1"/>
      <c r="GBW283" s="1"/>
      <c r="GBX283" s="1"/>
      <c r="GBY283" s="1"/>
      <c r="GBZ283" s="1"/>
      <c r="GCA283" s="1"/>
      <c r="GCB283" s="1"/>
      <c r="GCC283" s="1"/>
      <c r="GCD283" s="1"/>
      <c r="GCE283" s="1"/>
      <c r="GCF283" s="1"/>
      <c r="GCG283" s="1"/>
      <c r="GCH283" s="1"/>
      <c r="GCI283" s="1"/>
      <c r="GCJ283" s="1"/>
      <c r="GCK283" s="1"/>
      <c r="GCL283" s="1"/>
      <c r="GCM283" s="1"/>
      <c r="GCN283" s="1"/>
      <c r="GCO283" s="1"/>
      <c r="GCP283" s="1"/>
      <c r="GCQ283" s="1"/>
      <c r="GCR283" s="1"/>
      <c r="GCS283" s="1"/>
      <c r="GCT283" s="1"/>
      <c r="GCU283" s="1"/>
      <c r="GCV283" s="1"/>
      <c r="GCW283" s="1"/>
      <c r="GCX283" s="1"/>
      <c r="GCY283" s="1"/>
      <c r="GCZ283" s="1"/>
      <c r="GDA283" s="1"/>
      <c r="GDB283" s="1"/>
      <c r="GDC283" s="1"/>
      <c r="GDD283" s="1"/>
      <c r="GDE283" s="1"/>
      <c r="GDF283" s="1"/>
      <c r="GDG283" s="1"/>
      <c r="GDH283" s="1"/>
      <c r="GDI283" s="1"/>
      <c r="GDJ283" s="1"/>
      <c r="GDK283" s="1"/>
      <c r="GDL283" s="1"/>
      <c r="GDM283" s="1"/>
      <c r="GDN283" s="1"/>
      <c r="GDO283" s="1"/>
      <c r="GDP283" s="1"/>
      <c r="GDQ283" s="1"/>
      <c r="GDR283" s="1"/>
      <c r="GDS283" s="1"/>
      <c r="GDT283" s="1"/>
      <c r="GDU283" s="1"/>
      <c r="GDV283" s="1"/>
      <c r="GDW283" s="1"/>
      <c r="GDX283" s="1"/>
      <c r="GDY283" s="1"/>
      <c r="GDZ283" s="1"/>
      <c r="GEA283" s="1"/>
      <c r="GEB283" s="1"/>
      <c r="GEC283" s="1"/>
      <c r="GED283" s="1"/>
      <c r="GEE283" s="1"/>
      <c r="GEF283" s="1"/>
      <c r="GEG283" s="1"/>
      <c r="GEH283" s="1"/>
      <c r="GEI283" s="1"/>
      <c r="GEJ283" s="1"/>
      <c r="GEK283" s="1"/>
      <c r="GEL283" s="1"/>
      <c r="GEM283" s="1"/>
      <c r="GEN283" s="1"/>
      <c r="GEO283" s="1"/>
      <c r="GEP283" s="1"/>
      <c r="GEQ283" s="1"/>
      <c r="GER283" s="1"/>
      <c r="GES283" s="1"/>
      <c r="GET283" s="1"/>
      <c r="GEU283" s="1"/>
      <c r="GEV283" s="1"/>
      <c r="GEW283" s="1"/>
      <c r="GEX283" s="1"/>
      <c r="GEY283" s="1"/>
      <c r="GEZ283" s="1"/>
      <c r="GFA283" s="1"/>
      <c r="GFB283" s="1"/>
      <c r="GFC283" s="1"/>
      <c r="GFD283" s="1"/>
      <c r="GFE283" s="1"/>
      <c r="GFF283" s="1"/>
      <c r="GFG283" s="1"/>
      <c r="GFH283" s="1"/>
      <c r="GFI283" s="1"/>
      <c r="GFJ283" s="1"/>
      <c r="GFK283" s="1"/>
      <c r="GFL283" s="1"/>
      <c r="GFM283" s="1"/>
      <c r="GFN283" s="1"/>
      <c r="GFO283" s="1"/>
      <c r="GFP283" s="1"/>
      <c r="GFQ283" s="1"/>
      <c r="GFR283" s="1"/>
      <c r="GFS283" s="1"/>
      <c r="GFT283" s="1"/>
      <c r="GFU283" s="1"/>
      <c r="GFV283" s="1"/>
      <c r="GFW283" s="1"/>
      <c r="GFX283" s="1"/>
      <c r="GFY283" s="1"/>
      <c r="GFZ283" s="1"/>
      <c r="GGA283" s="1"/>
      <c r="GGB283" s="1"/>
      <c r="GGC283" s="1"/>
      <c r="GGD283" s="1"/>
      <c r="GGE283" s="1"/>
      <c r="GGF283" s="1"/>
      <c r="GGG283" s="1"/>
      <c r="GGH283" s="1"/>
      <c r="GGI283" s="1"/>
      <c r="GGJ283" s="1"/>
      <c r="GGK283" s="1"/>
      <c r="GGL283" s="1"/>
      <c r="GGM283" s="1"/>
      <c r="GGN283" s="1"/>
      <c r="GGO283" s="1"/>
      <c r="GGP283" s="1"/>
      <c r="GGQ283" s="1"/>
      <c r="GGR283" s="1"/>
      <c r="GGS283" s="1"/>
      <c r="GGT283" s="1"/>
      <c r="GGU283" s="1"/>
      <c r="GGV283" s="1"/>
      <c r="GGW283" s="1"/>
      <c r="GGX283" s="1"/>
      <c r="GGY283" s="1"/>
      <c r="GGZ283" s="1"/>
      <c r="GHA283" s="1"/>
      <c r="GHB283" s="1"/>
      <c r="GHC283" s="1"/>
      <c r="GHD283" s="1"/>
      <c r="GHE283" s="1"/>
      <c r="GHF283" s="1"/>
      <c r="GHG283" s="1"/>
      <c r="GHH283" s="1"/>
      <c r="GHI283" s="1"/>
      <c r="GHJ283" s="1"/>
      <c r="GHK283" s="1"/>
      <c r="GHL283" s="1"/>
      <c r="GHM283" s="1"/>
      <c r="GHN283" s="1"/>
      <c r="GHO283" s="1"/>
      <c r="GHP283" s="1"/>
      <c r="GHQ283" s="1"/>
      <c r="GHR283" s="1"/>
      <c r="GHS283" s="1"/>
      <c r="GHT283" s="1"/>
      <c r="GHU283" s="1"/>
      <c r="GHV283" s="1"/>
      <c r="GHW283" s="1"/>
      <c r="GHX283" s="1"/>
      <c r="GHY283" s="1"/>
      <c r="GHZ283" s="1"/>
      <c r="GIA283" s="1"/>
      <c r="GIB283" s="1"/>
      <c r="GIC283" s="1"/>
      <c r="GID283" s="1"/>
      <c r="GIE283" s="1"/>
      <c r="GIF283" s="1"/>
      <c r="GIG283" s="1"/>
      <c r="GIH283" s="1"/>
      <c r="GII283" s="1"/>
      <c r="GIJ283" s="1"/>
      <c r="GIK283" s="1"/>
      <c r="GIL283" s="1"/>
      <c r="GIM283" s="1"/>
      <c r="GIN283" s="1"/>
      <c r="GIO283" s="1"/>
      <c r="GIP283" s="1"/>
      <c r="GIQ283" s="1"/>
      <c r="GIR283" s="1"/>
      <c r="GIS283" s="1"/>
      <c r="GIT283" s="1"/>
      <c r="GIU283" s="1"/>
      <c r="GIV283" s="1"/>
      <c r="GIW283" s="1"/>
      <c r="GIX283" s="1"/>
      <c r="GIY283" s="1"/>
      <c r="GIZ283" s="1"/>
      <c r="GJA283" s="1"/>
      <c r="GJB283" s="1"/>
      <c r="GJC283" s="1"/>
      <c r="GJD283" s="1"/>
      <c r="GJE283" s="1"/>
      <c r="GJF283" s="1"/>
      <c r="GJG283" s="1"/>
      <c r="GJH283" s="1"/>
      <c r="GJI283" s="1"/>
      <c r="GJJ283" s="1"/>
      <c r="GJK283" s="1"/>
      <c r="GJL283" s="1"/>
      <c r="GJM283" s="1"/>
      <c r="GJN283" s="1"/>
      <c r="GJO283" s="1"/>
      <c r="GJP283" s="1"/>
      <c r="GJQ283" s="1"/>
      <c r="GJR283" s="1"/>
      <c r="GJS283" s="1"/>
      <c r="GJT283" s="1"/>
      <c r="GJU283" s="1"/>
      <c r="GJV283" s="1"/>
      <c r="GJW283" s="1"/>
      <c r="GJX283" s="1"/>
      <c r="GJY283" s="1"/>
      <c r="GJZ283" s="1"/>
      <c r="GKA283" s="1"/>
      <c r="GKB283" s="1"/>
      <c r="GKC283" s="1"/>
      <c r="GKD283" s="1"/>
      <c r="GKE283" s="1"/>
      <c r="GKF283" s="1"/>
      <c r="GKG283" s="1"/>
      <c r="GKH283" s="1"/>
      <c r="GKI283" s="1"/>
      <c r="GKJ283" s="1"/>
      <c r="GKK283" s="1"/>
      <c r="GKL283" s="1"/>
      <c r="GKM283" s="1"/>
      <c r="GKN283" s="1"/>
      <c r="GKO283" s="1"/>
      <c r="GKP283" s="1"/>
      <c r="GKQ283" s="1"/>
      <c r="GKR283" s="1"/>
      <c r="GKS283" s="1"/>
      <c r="GKT283" s="1"/>
      <c r="GKU283" s="1"/>
      <c r="GKV283" s="1"/>
      <c r="GKW283" s="1"/>
      <c r="GKX283" s="1"/>
      <c r="GKY283" s="1"/>
      <c r="GKZ283" s="1"/>
      <c r="GLA283" s="1"/>
      <c r="GLB283" s="1"/>
      <c r="GLC283" s="1"/>
      <c r="GLD283" s="1"/>
      <c r="GLE283" s="1"/>
      <c r="GLF283" s="1"/>
      <c r="GLG283" s="1"/>
      <c r="GLH283" s="1"/>
      <c r="GLI283" s="1"/>
      <c r="GLJ283" s="1"/>
      <c r="GLK283" s="1"/>
      <c r="GLL283" s="1"/>
      <c r="GLM283" s="1"/>
      <c r="GLN283" s="1"/>
      <c r="GLO283" s="1"/>
      <c r="GLP283" s="1"/>
      <c r="GLQ283" s="1"/>
      <c r="GLR283" s="1"/>
      <c r="GLS283" s="1"/>
      <c r="GLT283" s="1"/>
      <c r="GLU283" s="1"/>
      <c r="GLV283" s="1"/>
      <c r="GLW283" s="1"/>
      <c r="GLX283" s="1"/>
      <c r="GLY283" s="1"/>
      <c r="GLZ283" s="1"/>
      <c r="GMA283" s="1"/>
      <c r="GMB283" s="1"/>
      <c r="GMC283" s="1"/>
      <c r="GMD283" s="1"/>
      <c r="GME283" s="1"/>
      <c r="GMF283" s="1"/>
      <c r="GMG283" s="1"/>
      <c r="GMH283" s="1"/>
      <c r="GMI283" s="1"/>
      <c r="GMJ283" s="1"/>
      <c r="GMK283" s="1"/>
      <c r="GML283" s="1"/>
      <c r="GMM283" s="1"/>
      <c r="GMN283" s="1"/>
      <c r="GMO283" s="1"/>
      <c r="GMP283" s="1"/>
      <c r="GMQ283" s="1"/>
      <c r="GMR283" s="1"/>
      <c r="GMS283" s="1"/>
      <c r="GMT283" s="1"/>
      <c r="GMU283" s="1"/>
      <c r="GMV283" s="1"/>
      <c r="GMW283" s="1"/>
      <c r="GMX283" s="1"/>
      <c r="GMY283" s="1"/>
      <c r="GMZ283" s="1"/>
      <c r="GNA283" s="1"/>
      <c r="GNB283" s="1"/>
      <c r="GNC283" s="1"/>
      <c r="GND283" s="1"/>
      <c r="GNE283" s="1"/>
      <c r="GNF283" s="1"/>
      <c r="GNG283" s="1"/>
      <c r="GNH283" s="1"/>
      <c r="GNI283" s="1"/>
      <c r="GNJ283" s="1"/>
      <c r="GNK283" s="1"/>
      <c r="GNL283" s="1"/>
      <c r="GNM283" s="1"/>
      <c r="GNN283" s="1"/>
      <c r="GNO283" s="1"/>
      <c r="GNP283" s="1"/>
      <c r="GNQ283" s="1"/>
      <c r="GNR283" s="1"/>
      <c r="GNS283" s="1"/>
      <c r="GNT283" s="1"/>
      <c r="GNU283" s="1"/>
      <c r="GNV283" s="1"/>
      <c r="GNW283" s="1"/>
      <c r="GNX283" s="1"/>
      <c r="GNY283" s="1"/>
      <c r="GNZ283" s="1"/>
      <c r="GOA283" s="1"/>
      <c r="GOB283" s="1"/>
      <c r="GOC283" s="1"/>
      <c r="GOD283" s="1"/>
      <c r="GOE283" s="1"/>
      <c r="GOF283" s="1"/>
      <c r="GOG283" s="1"/>
      <c r="GOH283" s="1"/>
      <c r="GOI283" s="1"/>
      <c r="GOJ283" s="1"/>
      <c r="GOK283" s="1"/>
      <c r="GOL283" s="1"/>
      <c r="GOM283" s="1"/>
      <c r="GON283" s="1"/>
      <c r="GOO283" s="1"/>
      <c r="GOP283" s="1"/>
      <c r="GOQ283" s="1"/>
      <c r="GOR283" s="1"/>
      <c r="GOS283" s="1"/>
      <c r="GOT283" s="1"/>
      <c r="GOU283" s="1"/>
      <c r="GOV283" s="1"/>
      <c r="GOW283" s="1"/>
      <c r="GOX283" s="1"/>
      <c r="GOY283" s="1"/>
      <c r="GOZ283" s="1"/>
      <c r="GPA283" s="1"/>
      <c r="GPB283" s="1"/>
      <c r="GPC283" s="1"/>
      <c r="GPD283" s="1"/>
      <c r="GPE283" s="1"/>
      <c r="GPF283" s="1"/>
      <c r="GPG283" s="1"/>
      <c r="GPH283" s="1"/>
      <c r="GPI283" s="1"/>
      <c r="GPJ283" s="1"/>
      <c r="GPK283" s="1"/>
      <c r="GPL283" s="1"/>
      <c r="GPM283" s="1"/>
      <c r="GPN283" s="1"/>
      <c r="GPO283" s="1"/>
      <c r="GPP283" s="1"/>
      <c r="GPQ283" s="1"/>
      <c r="GPR283" s="1"/>
      <c r="GPS283" s="1"/>
      <c r="GPT283" s="1"/>
      <c r="GPU283" s="1"/>
      <c r="GPV283" s="1"/>
      <c r="GPW283" s="1"/>
      <c r="GPX283" s="1"/>
      <c r="GPY283" s="1"/>
      <c r="GPZ283" s="1"/>
      <c r="GQA283" s="1"/>
      <c r="GQB283" s="1"/>
      <c r="GQC283" s="1"/>
      <c r="GQD283" s="1"/>
      <c r="GQE283" s="1"/>
      <c r="GQF283" s="1"/>
      <c r="GQG283" s="1"/>
      <c r="GQH283" s="1"/>
      <c r="GQI283" s="1"/>
      <c r="GQJ283" s="1"/>
      <c r="GQK283" s="1"/>
      <c r="GQL283" s="1"/>
      <c r="GQM283" s="1"/>
      <c r="GQN283" s="1"/>
      <c r="GQO283" s="1"/>
      <c r="GQP283" s="1"/>
      <c r="GQQ283" s="1"/>
      <c r="GQR283" s="1"/>
      <c r="GQS283" s="1"/>
      <c r="GQT283" s="1"/>
      <c r="GQU283" s="1"/>
      <c r="GQV283" s="1"/>
      <c r="GQW283" s="1"/>
      <c r="GQX283" s="1"/>
      <c r="GQY283" s="1"/>
      <c r="GQZ283" s="1"/>
      <c r="GRA283" s="1"/>
      <c r="GRB283" s="1"/>
      <c r="GRC283" s="1"/>
      <c r="GRD283" s="1"/>
      <c r="GRE283" s="1"/>
      <c r="GRF283" s="1"/>
      <c r="GRG283" s="1"/>
      <c r="GRH283" s="1"/>
      <c r="GRI283" s="1"/>
      <c r="GRJ283" s="1"/>
      <c r="GRK283" s="1"/>
      <c r="GRL283" s="1"/>
      <c r="GRM283" s="1"/>
      <c r="GRN283" s="1"/>
      <c r="GRO283" s="1"/>
      <c r="GRP283" s="1"/>
      <c r="GRQ283" s="1"/>
      <c r="GRR283" s="1"/>
      <c r="GRS283" s="1"/>
      <c r="GRT283" s="1"/>
      <c r="GRU283" s="1"/>
      <c r="GRV283" s="1"/>
      <c r="GRW283" s="1"/>
      <c r="GRX283" s="1"/>
      <c r="GRY283" s="1"/>
      <c r="GRZ283" s="1"/>
      <c r="GSA283" s="1"/>
      <c r="GSB283" s="1"/>
      <c r="GSC283" s="1"/>
      <c r="GSD283" s="1"/>
      <c r="GSE283" s="1"/>
      <c r="GSF283" s="1"/>
      <c r="GSG283" s="1"/>
      <c r="GSH283" s="1"/>
      <c r="GSI283" s="1"/>
      <c r="GSJ283" s="1"/>
      <c r="GSK283" s="1"/>
      <c r="GSL283" s="1"/>
      <c r="GSM283" s="1"/>
      <c r="GSN283" s="1"/>
      <c r="GSO283" s="1"/>
      <c r="GSP283" s="1"/>
      <c r="GSQ283" s="1"/>
      <c r="GSR283" s="1"/>
      <c r="GSS283" s="1"/>
      <c r="GST283" s="1"/>
      <c r="GSU283" s="1"/>
      <c r="GSV283" s="1"/>
      <c r="GSW283" s="1"/>
      <c r="GSX283" s="1"/>
      <c r="GSY283" s="1"/>
      <c r="GSZ283" s="1"/>
      <c r="GTA283" s="1"/>
      <c r="GTB283" s="1"/>
      <c r="GTC283" s="1"/>
      <c r="GTD283" s="1"/>
      <c r="GTE283" s="1"/>
      <c r="GTF283" s="1"/>
      <c r="GTG283" s="1"/>
      <c r="GTH283" s="1"/>
      <c r="GTI283" s="1"/>
      <c r="GTJ283" s="1"/>
      <c r="GTK283" s="1"/>
      <c r="GTL283" s="1"/>
      <c r="GTM283" s="1"/>
      <c r="GTN283" s="1"/>
      <c r="GTO283" s="1"/>
      <c r="GTP283" s="1"/>
      <c r="GTQ283" s="1"/>
      <c r="GTR283" s="1"/>
      <c r="GTS283" s="1"/>
      <c r="GTT283" s="1"/>
      <c r="GTU283" s="1"/>
      <c r="GTV283" s="1"/>
      <c r="GTW283" s="1"/>
      <c r="GTX283" s="1"/>
      <c r="GTY283" s="1"/>
      <c r="GTZ283" s="1"/>
      <c r="GUA283" s="1"/>
      <c r="GUB283" s="1"/>
      <c r="GUC283" s="1"/>
      <c r="GUD283" s="1"/>
      <c r="GUE283" s="1"/>
      <c r="GUF283" s="1"/>
      <c r="GUG283" s="1"/>
      <c r="GUH283" s="1"/>
      <c r="GUI283" s="1"/>
      <c r="GUJ283" s="1"/>
      <c r="GUK283" s="1"/>
      <c r="GUL283" s="1"/>
      <c r="GUM283" s="1"/>
      <c r="GUN283" s="1"/>
      <c r="GUO283" s="1"/>
      <c r="GUP283" s="1"/>
      <c r="GUQ283" s="1"/>
      <c r="GUR283" s="1"/>
      <c r="GUS283" s="1"/>
      <c r="GUT283" s="1"/>
      <c r="GUU283" s="1"/>
      <c r="GUV283" s="1"/>
      <c r="GUW283" s="1"/>
      <c r="GUX283" s="1"/>
      <c r="GUY283" s="1"/>
      <c r="GUZ283" s="1"/>
      <c r="GVA283" s="1"/>
      <c r="GVB283" s="1"/>
      <c r="GVC283" s="1"/>
      <c r="GVD283" s="1"/>
      <c r="GVE283" s="1"/>
      <c r="GVF283" s="1"/>
      <c r="GVG283" s="1"/>
      <c r="GVH283" s="1"/>
      <c r="GVI283" s="1"/>
      <c r="GVJ283" s="1"/>
      <c r="GVK283" s="1"/>
      <c r="GVL283" s="1"/>
      <c r="GVM283" s="1"/>
      <c r="GVN283" s="1"/>
      <c r="GVO283" s="1"/>
      <c r="GVP283" s="1"/>
      <c r="GVQ283" s="1"/>
      <c r="GVR283" s="1"/>
      <c r="GVS283" s="1"/>
      <c r="GVT283" s="1"/>
      <c r="GVU283" s="1"/>
      <c r="GVV283" s="1"/>
      <c r="GVW283" s="1"/>
      <c r="GVX283" s="1"/>
      <c r="GVY283" s="1"/>
      <c r="GVZ283" s="1"/>
      <c r="GWA283" s="1"/>
      <c r="GWB283" s="1"/>
      <c r="GWC283" s="1"/>
      <c r="GWD283" s="1"/>
      <c r="GWE283" s="1"/>
      <c r="GWF283" s="1"/>
      <c r="GWG283" s="1"/>
      <c r="GWH283" s="1"/>
      <c r="GWI283" s="1"/>
      <c r="GWJ283" s="1"/>
      <c r="GWK283" s="1"/>
      <c r="GWL283" s="1"/>
      <c r="GWM283" s="1"/>
      <c r="GWN283" s="1"/>
      <c r="GWO283" s="1"/>
      <c r="GWP283" s="1"/>
      <c r="GWQ283" s="1"/>
      <c r="GWR283" s="1"/>
      <c r="GWS283" s="1"/>
      <c r="GWT283" s="1"/>
      <c r="GWU283" s="1"/>
      <c r="GWV283" s="1"/>
      <c r="GWW283" s="1"/>
      <c r="GWX283" s="1"/>
      <c r="GWY283" s="1"/>
      <c r="GWZ283" s="1"/>
      <c r="GXA283" s="1"/>
      <c r="GXB283" s="1"/>
      <c r="GXC283" s="1"/>
      <c r="GXD283" s="1"/>
      <c r="GXE283" s="1"/>
      <c r="GXF283" s="1"/>
      <c r="GXG283" s="1"/>
      <c r="GXH283" s="1"/>
      <c r="GXI283" s="1"/>
      <c r="GXJ283" s="1"/>
      <c r="GXK283" s="1"/>
      <c r="GXL283" s="1"/>
      <c r="GXM283" s="1"/>
      <c r="GXN283" s="1"/>
      <c r="GXO283" s="1"/>
      <c r="GXP283" s="1"/>
      <c r="GXQ283" s="1"/>
      <c r="GXR283" s="1"/>
      <c r="GXS283" s="1"/>
      <c r="GXT283" s="1"/>
      <c r="GXU283" s="1"/>
      <c r="GXV283" s="1"/>
      <c r="GXW283" s="1"/>
      <c r="GXX283" s="1"/>
      <c r="GXY283" s="1"/>
      <c r="GXZ283" s="1"/>
      <c r="GYA283" s="1"/>
      <c r="GYB283" s="1"/>
      <c r="GYC283" s="1"/>
      <c r="GYD283" s="1"/>
      <c r="GYE283" s="1"/>
      <c r="GYF283" s="1"/>
      <c r="GYG283" s="1"/>
      <c r="GYH283" s="1"/>
      <c r="GYI283" s="1"/>
      <c r="GYJ283" s="1"/>
      <c r="GYK283" s="1"/>
      <c r="GYL283" s="1"/>
      <c r="GYM283" s="1"/>
      <c r="GYN283" s="1"/>
      <c r="GYO283" s="1"/>
      <c r="GYP283" s="1"/>
      <c r="GYQ283" s="1"/>
      <c r="GYR283" s="1"/>
      <c r="GYS283" s="1"/>
      <c r="GYT283" s="1"/>
      <c r="GYU283" s="1"/>
      <c r="GYV283" s="1"/>
      <c r="GYW283" s="1"/>
      <c r="GYX283" s="1"/>
      <c r="GYY283" s="1"/>
      <c r="GYZ283" s="1"/>
      <c r="GZA283" s="1"/>
      <c r="GZB283" s="1"/>
      <c r="GZC283" s="1"/>
      <c r="GZD283" s="1"/>
      <c r="GZE283" s="1"/>
      <c r="GZF283" s="1"/>
      <c r="GZG283" s="1"/>
      <c r="GZH283" s="1"/>
      <c r="GZI283" s="1"/>
      <c r="GZJ283" s="1"/>
      <c r="GZK283" s="1"/>
      <c r="GZL283" s="1"/>
      <c r="GZM283" s="1"/>
      <c r="GZN283" s="1"/>
      <c r="GZO283" s="1"/>
      <c r="GZP283" s="1"/>
      <c r="GZQ283" s="1"/>
      <c r="GZR283" s="1"/>
      <c r="GZS283" s="1"/>
      <c r="GZT283" s="1"/>
      <c r="GZU283" s="1"/>
      <c r="GZV283" s="1"/>
      <c r="GZW283" s="1"/>
      <c r="GZX283" s="1"/>
      <c r="GZY283" s="1"/>
      <c r="GZZ283" s="1"/>
      <c r="HAA283" s="1"/>
      <c r="HAB283" s="1"/>
      <c r="HAC283" s="1"/>
      <c r="HAD283" s="1"/>
      <c r="HAE283" s="1"/>
      <c r="HAF283" s="1"/>
      <c r="HAG283" s="1"/>
      <c r="HAH283" s="1"/>
      <c r="HAI283" s="1"/>
      <c r="HAJ283" s="1"/>
      <c r="HAK283" s="1"/>
      <c r="HAL283" s="1"/>
      <c r="HAM283" s="1"/>
      <c r="HAN283" s="1"/>
      <c r="HAO283" s="1"/>
      <c r="HAP283" s="1"/>
      <c r="HAQ283" s="1"/>
      <c r="HAR283" s="1"/>
      <c r="HAS283" s="1"/>
      <c r="HAT283" s="1"/>
      <c r="HAU283" s="1"/>
      <c r="HAV283" s="1"/>
      <c r="HAW283" s="1"/>
      <c r="HAX283" s="1"/>
      <c r="HAY283" s="1"/>
      <c r="HAZ283" s="1"/>
      <c r="HBA283" s="1"/>
      <c r="HBB283" s="1"/>
      <c r="HBC283" s="1"/>
      <c r="HBD283" s="1"/>
      <c r="HBE283" s="1"/>
      <c r="HBF283" s="1"/>
      <c r="HBG283" s="1"/>
      <c r="HBH283" s="1"/>
      <c r="HBI283" s="1"/>
      <c r="HBJ283" s="1"/>
      <c r="HBK283" s="1"/>
      <c r="HBL283" s="1"/>
      <c r="HBM283" s="1"/>
      <c r="HBN283" s="1"/>
      <c r="HBO283" s="1"/>
      <c r="HBP283" s="1"/>
      <c r="HBQ283" s="1"/>
      <c r="HBR283" s="1"/>
      <c r="HBS283" s="1"/>
      <c r="HBT283" s="1"/>
      <c r="HBU283" s="1"/>
      <c r="HBV283" s="1"/>
      <c r="HBW283" s="1"/>
      <c r="HBX283" s="1"/>
      <c r="HBY283" s="1"/>
      <c r="HBZ283" s="1"/>
      <c r="HCA283" s="1"/>
      <c r="HCB283" s="1"/>
      <c r="HCC283" s="1"/>
      <c r="HCD283" s="1"/>
      <c r="HCE283" s="1"/>
      <c r="HCF283" s="1"/>
      <c r="HCG283" s="1"/>
      <c r="HCH283" s="1"/>
      <c r="HCI283" s="1"/>
      <c r="HCJ283" s="1"/>
      <c r="HCK283" s="1"/>
      <c r="HCL283" s="1"/>
      <c r="HCM283" s="1"/>
      <c r="HCN283" s="1"/>
      <c r="HCO283" s="1"/>
      <c r="HCP283" s="1"/>
      <c r="HCQ283" s="1"/>
      <c r="HCR283" s="1"/>
      <c r="HCS283" s="1"/>
      <c r="HCT283" s="1"/>
      <c r="HCU283" s="1"/>
      <c r="HCV283" s="1"/>
      <c r="HCW283" s="1"/>
      <c r="HCX283" s="1"/>
      <c r="HCY283" s="1"/>
      <c r="HCZ283" s="1"/>
      <c r="HDA283" s="1"/>
      <c r="HDB283" s="1"/>
      <c r="HDC283" s="1"/>
      <c r="HDD283" s="1"/>
      <c r="HDE283" s="1"/>
      <c r="HDF283" s="1"/>
      <c r="HDG283" s="1"/>
      <c r="HDH283" s="1"/>
      <c r="HDI283" s="1"/>
      <c r="HDJ283" s="1"/>
      <c r="HDK283" s="1"/>
      <c r="HDL283" s="1"/>
      <c r="HDM283" s="1"/>
      <c r="HDN283" s="1"/>
      <c r="HDO283" s="1"/>
      <c r="HDP283" s="1"/>
      <c r="HDQ283" s="1"/>
      <c r="HDR283" s="1"/>
      <c r="HDS283" s="1"/>
      <c r="HDT283" s="1"/>
      <c r="HDU283" s="1"/>
      <c r="HDV283" s="1"/>
      <c r="HDW283" s="1"/>
      <c r="HDX283" s="1"/>
      <c r="HDY283" s="1"/>
      <c r="HDZ283" s="1"/>
      <c r="HEA283" s="1"/>
      <c r="HEB283" s="1"/>
      <c r="HEC283" s="1"/>
      <c r="HED283" s="1"/>
      <c r="HEE283" s="1"/>
      <c r="HEF283" s="1"/>
      <c r="HEG283" s="1"/>
      <c r="HEH283" s="1"/>
      <c r="HEI283" s="1"/>
      <c r="HEJ283" s="1"/>
      <c r="HEK283" s="1"/>
      <c r="HEL283" s="1"/>
      <c r="HEM283" s="1"/>
      <c r="HEN283" s="1"/>
      <c r="HEO283" s="1"/>
      <c r="HEP283" s="1"/>
      <c r="HEQ283" s="1"/>
      <c r="HER283" s="1"/>
      <c r="HES283" s="1"/>
      <c r="HET283" s="1"/>
      <c r="HEU283" s="1"/>
      <c r="HEV283" s="1"/>
      <c r="HEW283" s="1"/>
      <c r="HEX283" s="1"/>
      <c r="HEY283" s="1"/>
      <c r="HEZ283" s="1"/>
      <c r="HFA283" s="1"/>
      <c r="HFB283" s="1"/>
      <c r="HFC283" s="1"/>
      <c r="HFD283" s="1"/>
      <c r="HFE283" s="1"/>
      <c r="HFF283" s="1"/>
      <c r="HFG283" s="1"/>
      <c r="HFH283" s="1"/>
      <c r="HFI283" s="1"/>
      <c r="HFJ283" s="1"/>
      <c r="HFK283" s="1"/>
      <c r="HFL283" s="1"/>
      <c r="HFM283" s="1"/>
      <c r="HFN283" s="1"/>
      <c r="HFO283" s="1"/>
      <c r="HFP283" s="1"/>
      <c r="HFQ283" s="1"/>
      <c r="HFR283" s="1"/>
      <c r="HFS283" s="1"/>
      <c r="HFT283" s="1"/>
      <c r="HFU283" s="1"/>
      <c r="HFV283" s="1"/>
      <c r="HFW283" s="1"/>
      <c r="HFX283" s="1"/>
      <c r="HFY283" s="1"/>
      <c r="HFZ283" s="1"/>
      <c r="HGA283" s="1"/>
      <c r="HGB283" s="1"/>
      <c r="HGC283" s="1"/>
      <c r="HGD283" s="1"/>
      <c r="HGE283" s="1"/>
      <c r="HGF283" s="1"/>
      <c r="HGG283" s="1"/>
      <c r="HGH283" s="1"/>
      <c r="HGI283" s="1"/>
      <c r="HGJ283" s="1"/>
      <c r="HGK283" s="1"/>
      <c r="HGL283" s="1"/>
      <c r="HGM283" s="1"/>
      <c r="HGN283" s="1"/>
      <c r="HGO283" s="1"/>
      <c r="HGP283" s="1"/>
      <c r="HGQ283" s="1"/>
      <c r="HGR283" s="1"/>
      <c r="HGS283" s="1"/>
      <c r="HGT283" s="1"/>
      <c r="HGU283" s="1"/>
      <c r="HGV283" s="1"/>
      <c r="HGW283" s="1"/>
      <c r="HGX283" s="1"/>
      <c r="HGY283" s="1"/>
      <c r="HGZ283" s="1"/>
      <c r="HHA283" s="1"/>
      <c r="HHB283" s="1"/>
      <c r="HHC283" s="1"/>
      <c r="HHD283" s="1"/>
      <c r="HHE283" s="1"/>
      <c r="HHF283" s="1"/>
      <c r="HHG283" s="1"/>
      <c r="HHH283" s="1"/>
      <c r="HHI283" s="1"/>
      <c r="HHJ283" s="1"/>
      <c r="HHK283" s="1"/>
      <c r="HHL283" s="1"/>
      <c r="HHM283" s="1"/>
      <c r="HHN283" s="1"/>
      <c r="HHO283" s="1"/>
      <c r="HHP283" s="1"/>
      <c r="HHQ283" s="1"/>
      <c r="HHR283" s="1"/>
      <c r="HHS283" s="1"/>
      <c r="HHT283" s="1"/>
      <c r="HHU283" s="1"/>
      <c r="HHV283" s="1"/>
      <c r="HHW283" s="1"/>
      <c r="HHX283" s="1"/>
      <c r="HHY283" s="1"/>
      <c r="HHZ283" s="1"/>
      <c r="HIA283" s="1"/>
      <c r="HIB283" s="1"/>
      <c r="HIC283" s="1"/>
      <c r="HID283" s="1"/>
      <c r="HIE283" s="1"/>
      <c r="HIF283" s="1"/>
      <c r="HIG283" s="1"/>
      <c r="HIH283" s="1"/>
      <c r="HII283" s="1"/>
      <c r="HIJ283" s="1"/>
      <c r="HIK283" s="1"/>
      <c r="HIL283" s="1"/>
      <c r="HIM283" s="1"/>
      <c r="HIN283" s="1"/>
      <c r="HIO283" s="1"/>
      <c r="HIP283" s="1"/>
      <c r="HIQ283" s="1"/>
      <c r="HIR283" s="1"/>
      <c r="HIS283" s="1"/>
      <c r="HIT283" s="1"/>
      <c r="HIU283" s="1"/>
      <c r="HIV283" s="1"/>
      <c r="HIW283" s="1"/>
      <c r="HIX283" s="1"/>
      <c r="HIY283" s="1"/>
      <c r="HIZ283" s="1"/>
      <c r="HJA283" s="1"/>
      <c r="HJB283" s="1"/>
      <c r="HJC283" s="1"/>
      <c r="HJD283" s="1"/>
      <c r="HJE283" s="1"/>
      <c r="HJF283" s="1"/>
      <c r="HJG283" s="1"/>
      <c r="HJH283" s="1"/>
      <c r="HJI283" s="1"/>
      <c r="HJJ283" s="1"/>
      <c r="HJK283" s="1"/>
      <c r="HJL283" s="1"/>
      <c r="HJM283" s="1"/>
      <c r="HJN283" s="1"/>
      <c r="HJO283" s="1"/>
      <c r="HJP283" s="1"/>
      <c r="HJQ283" s="1"/>
      <c r="HJR283" s="1"/>
      <c r="HJS283" s="1"/>
      <c r="HJT283" s="1"/>
      <c r="HJU283" s="1"/>
      <c r="HJV283" s="1"/>
      <c r="HJW283" s="1"/>
      <c r="HJX283" s="1"/>
      <c r="HJY283" s="1"/>
      <c r="HJZ283" s="1"/>
      <c r="HKA283" s="1"/>
      <c r="HKB283" s="1"/>
      <c r="HKC283" s="1"/>
      <c r="HKD283" s="1"/>
      <c r="HKE283" s="1"/>
      <c r="HKF283" s="1"/>
      <c r="HKG283" s="1"/>
      <c r="HKH283" s="1"/>
      <c r="HKI283" s="1"/>
      <c r="HKJ283" s="1"/>
      <c r="HKK283" s="1"/>
      <c r="HKL283" s="1"/>
      <c r="HKM283" s="1"/>
      <c r="HKN283" s="1"/>
      <c r="HKO283" s="1"/>
      <c r="HKP283" s="1"/>
      <c r="HKQ283" s="1"/>
      <c r="HKR283" s="1"/>
      <c r="HKS283" s="1"/>
      <c r="HKT283" s="1"/>
      <c r="HKU283" s="1"/>
      <c r="HKV283" s="1"/>
      <c r="HKW283" s="1"/>
      <c r="HKX283" s="1"/>
      <c r="HKY283" s="1"/>
      <c r="HKZ283" s="1"/>
      <c r="HLA283" s="1"/>
      <c r="HLB283" s="1"/>
      <c r="HLC283" s="1"/>
      <c r="HLD283" s="1"/>
      <c r="HLE283" s="1"/>
      <c r="HLF283" s="1"/>
      <c r="HLG283" s="1"/>
      <c r="HLH283" s="1"/>
      <c r="HLI283" s="1"/>
      <c r="HLJ283" s="1"/>
      <c r="HLK283" s="1"/>
      <c r="HLL283" s="1"/>
      <c r="HLM283" s="1"/>
      <c r="HLN283" s="1"/>
      <c r="HLO283" s="1"/>
      <c r="HLP283" s="1"/>
      <c r="HLQ283" s="1"/>
      <c r="HLR283" s="1"/>
      <c r="HLS283" s="1"/>
      <c r="HLT283" s="1"/>
      <c r="HLU283" s="1"/>
      <c r="HLV283" s="1"/>
      <c r="HLW283" s="1"/>
      <c r="HLX283" s="1"/>
      <c r="HLY283" s="1"/>
      <c r="HLZ283" s="1"/>
      <c r="HMA283" s="1"/>
      <c r="HMB283" s="1"/>
      <c r="HMC283" s="1"/>
      <c r="HMD283" s="1"/>
      <c r="HME283" s="1"/>
      <c r="HMF283" s="1"/>
      <c r="HMG283" s="1"/>
      <c r="HMH283" s="1"/>
      <c r="HMI283" s="1"/>
      <c r="HMJ283" s="1"/>
      <c r="HMK283" s="1"/>
      <c r="HML283" s="1"/>
      <c r="HMM283" s="1"/>
      <c r="HMN283" s="1"/>
      <c r="HMO283" s="1"/>
      <c r="HMP283" s="1"/>
      <c r="HMQ283" s="1"/>
      <c r="HMR283" s="1"/>
      <c r="HMS283" s="1"/>
      <c r="HMT283" s="1"/>
      <c r="HMU283" s="1"/>
      <c r="HMV283" s="1"/>
      <c r="HMW283" s="1"/>
      <c r="HMX283" s="1"/>
      <c r="HMY283" s="1"/>
      <c r="HMZ283" s="1"/>
      <c r="HNA283" s="1"/>
      <c r="HNB283" s="1"/>
      <c r="HNC283" s="1"/>
      <c r="HND283" s="1"/>
      <c r="HNE283" s="1"/>
      <c r="HNF283" s="1"/>
      <c r="HNG283" s="1"/>
      <c r="HNH283" s="1"/>
      <c r="HNI283" s="1"/>
      <c r="HNJ283" s="1"/>
      <c r="HNK283" s="1"/>
      <c r="HNL283" s="1"/>
      <c r="HNM283" s="1"/>
      <c r="HNN283" s="1"/>
      <c r="HNO283" s="1"/>
      <c r="HNP283" s="1"/>
      <c r="HNQ283" s="1"/>
      <c r="HNR283" s="1"/>
      <c r="HNS283" s="1"/>
      <c r="HNT283" s="1"/>
      <c r="HNU283" s="1"/>
      <c r="HNV283" s="1"/>
      <c r="HNW283" s="1"/>
      <c r="HNX283" s="1"/>
      <c r="HNY283" s="1"/>
      <c r="HNZ283" s="1"/>
      <c r="HOA283" s="1"/>
      <c r="HOB283" s="1"/>
      <c r="HOC283" s="1"/>
      <c r="HOD283" s="1"/>
      <c r="HOE283" s="1"/>
      <c r="HOF283" s="1"/>
      <c r="HOG283" s="1"/>
      <c r="HOH283" s="1"/>
      <c r="HOI283" s="1"/>
      <c r="HOJ283" s="1"/>
      <c r="HOK283" s="1"/>
      <c r="HOL283" s="1"/>
      <c r="HOM283" s="1"/>
      <c r="HON283" s="1"/>
      <c r="HOO283" s="1"/>
      <c r="HOP283" s="1"/>
      <c r="HOQ283" s="1"/>
      <c r="HOR283" s="1"/>
      <c r="HOS283" s="1"/>
      <c r="HOT283" s="1"/>
      <c r="HOU283" s="1"/>
      <c r="HOV283" s="1"/>
      <c r="HOW283" s="1"/>
      <c r="HOX283" s="1"/>
      <c r="HOY283" s="1"/>
      <c r="HOZ283" s="1"/>
      <c r="HPA283" s="1"/>
      <c r="HPB283" s="1"/>
      <c r="HPC283" s="1"/>
      <c r="HPD283" s="1"/>
      <c r="HPE283" s="1"/>
      <c r="HPF283" s="1"/>
      <c r="HPG283" s="1"/>
      <c r="HPH283" s="1"/>
      <c r="HPI283" s="1"/>
      <c r="HPJ283" s="1"/>
      <c r="HPK283" s="1"/>
      <c r="HPL283" s="1"/>
      <c r="HPM283" s="1"/>
      <c r="HPN283" s="1"/>
      <c r="HPO283" s="1"/>
      <c r="HPP283" s="1"/>
      <c r="HPQ283" s="1"/>
      <c r="HPR283" s="1"/>
      <c r="HPS283" s="1"/>
      <c r="HPT283" s="1"/>
      <c r="HPU283" s="1"/>
      <c r="HPV283" s="1"/>
      <c r="HPW283" s="1"/>
      <c r="HPX283" s="1"/>
      <c r="HPY283" s="1"/>
      <c r="HPZ283" s="1"/>
      <c r="HQA283" s="1"/>
      <c r="HQB283" s="1"/>
      <c r="HQC283" s="1"/>
      <c r="HQD283" s="1"/>
      <c r="HQE283" s="1"/>
      <c r="HQF283" s="1"/>
      <c r="HQG283" s="1"/>
      <c r="HQH283" s="1"/>
      <c r="HQI283" s="1"/>
      <c r="HQJ283" s="1"/>
      <c r="HQK283" s="1"/>
      <c r="HQL283" s="1"/>
      <c r="HQM283" s="1"/>
      <c r="HQN283" s="1"/>
      <c r="HQO283" s="1"/>
      <c r="HQP283" s="1"/>
      <c r="HQQ283" s="1"/>
      <c r="HQR283" s="1"/>
      <c r="HQS283" s="1"/>
      <c r="HQT283" s="1"/>
      <c r="HQU283" s="1"/>
      <c r="HQV283" s="1"/>
      <c r="HQW283" s="1"/>
      <c r="HQX283" s="1"/>
      <c r="HQY283" s="1"/>
      <c r="HQZ283" s="1"/>
      <c r="HRA283" s="1"/>
      <c r="HRB283" s="1"/>
      <c r="HRC283" s="1"/>
      <c r="HRD283" s="1"/>
      <c r="HRE283" s="1"/>
      <c r="HRF283" s="1"/>
      <c r="HRG283" s="1"/>
      <c r="HRH283" s="1"/>
      <c r="HRI283" s="1"/>
      <c r="HRJ283" s="1"/>
      <c r="HRK283" s="1"/>
      <c r="HRL283" s="1"/>
      <c r="HRM283" s="1"/>
      <c r="HRN283" s="1"/>
      <c r="HRO283" s="1"/>
      <c r="HRP283" s="1"/>
      <c r="HRQ283" s="1"/>
      <c r="HRR283" s="1"/>
      <c r="HRS283" s="1"/>
      <c r="HRT283" s="1"/>
      <c r="HRU283" s="1"/>
      <c r="HRV283" s="1"/>
      <c r="HRW283" s="1"/>
      <c r="HRX283" s="1"/>
      <c r="HRY283" s="1"/>
      <c r="HRZ283" s="1"/>
      <c r="HSA283" s="1"/>
      <c r="HSB283" s="1"/>
      <c r="HSC283" s="1"/>
      <c r="HSD283" s="1"/>
      <c r="HSE283" s="1"/>
      <c r="HSF283" s="1"/>
      <c r="HSG283" s="1"/>
      <c r="HSH283" s="1"/>
      <c r="HSI283" s="1"/>
      <c r="HSJ283" s="1"/>
      <c r="HSK283" s="1"/>
      <c r="HSL283" s="1"/>
      <c r="HSM283" s="1"/>
      <c r="HSN283" s="1"/>
      <c r="HSO283" s="1"/>
      <c r="HSP283" s="1"/>
      <c r="HSQ283" s="1"/>
      <c r="HSR283" s="1"/>
      <c r="HSS283" s="1"/>
      <c r="HST283" s="1"/>
      <c r="HSU283" s="1"/>
      <c r="HSV283" s="1"/>
      <c r="HSW283" s="1"/>
      <c r="HSX283" s="1"/>
      <c r="HSY283" s="1"/>
      <c r="HSZ283" s="1"/>
      <c r="HTA283" s="1"/>
      <c r="HTB283" s="1"/>
      <c r="HTC283" s="1"/>
      <c r="HTD283" s="1"/>
      <c r="HTE283" s="1"/>
      <c r="HTF283" s="1"/>
      <c r="HTG283" s="1"/>
      <c r="HTH283" s="1"/>
      <c r="HTI283" s="1"/>
      <c r="HTJ283" s="1"/>
      <c r="HTK283" s="1"/>
      <c r="HTL283" s="1"/>
      <c r="HTM283" s="1"/>
      <c r="HTN283" s="1"/>
      <c r="HTO283" s="1"/>
      <c r="HTP283" s="1"/>
      <c r="HTQ283" s="1"/>
      <c r="HTR283" s="1"/>
      <c r="HTS283" s="1"/>
      <c r="HTT283" s="1"/>
      <c r="HTU283" s="1"/>
      <c r="HTV283" s="1"/>
      <c r="HTW283" s="1"/>
      <c r="HTX283" s="1"/>
      <c r="HTY283" s="1"/>
      <c r="HTZ283" s="1"/>
      <c r="HUA283" s="1"/>
      <c r="HUB283" s="1"/>
      <c r="HUC283" s="1"/>
      <c r="HUD283" s="1"/>
      <c r="HUE283" s="1"/>
      <c r="HUF283" s="1"/>
      <c r="HUG283" s="1"/>
      <c r="HUH283" s="1"/>
      <c r="HUI283" s="1"/>
      <c r="HUJ283" s="1"/>
      <c r="HUK283" s="1"/>
      <c r="HUL283" s="1"/>
      <c r="HUM283" s="1"/>
      <c r="HUN283" s="1"/>
      <c r="HUO283" s="1"/>
      <c r="HUP283" s="1"/>
      <c r="HUQ283" s="1"/>
      <c r="HUR283" s="1"/>
      <c r="HUS283" s="1"/>
      <c r="HUT283" s="1"/>
      <c r="HUU283" s="1"/>
      <c r="HUV283" s="1"/>
      <c r="HUW283" s="1"/>
      <c r="HUX283" s="1"/>
      <c r="HUY283" s="1"/>
      <c r="HUZ283" s="1"/>
      <c r="HVA283" s="1"/>
      <c r="HVB283" s="1"/>
      <c r="HVC283" s="1"/>
      <c r="HVD283" s="1"/>
      <c r="HVE283" s="1"/>
      <c r="HVF283" s="1"/>
      <c r="HVG283" s="1"/>
      <c r="HVH283" s="1"/>
      <c r="HVI283" s="1"/>
      <c r="HVJ283" s="1"/>
      <c r="HVK283" s="1"/>
      <c r="HVL283" s="1"/>
      <c r="HVM283" s="1"/>
      <c r="HVN283" s="1"/>
      <c r="HVO283" s="1"/>
      <c r="HVP283" s="1"/>
      <c r="HVQ283" s="1"/>
      <c r="HVR283" s="1"/>
      <c r="HVS283" s="1"/>
      <c r="HVT283" s="1"/>
      <c r="HVU283" s="1"/>
      <c r="HVV283" s="1"/>
      <c r="HVW283" s="1"/>
      <c r="HVX283" s="1"/>
      <c r="HVY283" s="1"/>
      <c r="HVZ283" s="1"/>
      <c r="HWA283" s="1"/>
      <c r="HWB283" s="1"/>
      <c r="HWC283" s="1"/>
      <c r="HWD283" s="1"/>
      <c r="HWE283" s="1"/>
      <c r="HWF283" s="1"/>
      <c r="HWG283" s="1"/>
      <c r="HWH283" s="1"/>
      <c r="HWI283" s="1"/>
      <c r="HWJ283" s="1"/>
      <c r="HWK283" s="1"/>
      <c r="HWL283" s="1"/>
      <c r="HWM283" s="1"/>
      <c r="HWN283" s="1"/>
      <c r="HWO283" s="1"/>
      <c r="HWP283" s="1"/>
      <c r="HWQ283" s="1"/>
      <c r="HWR283" s="1"/>
      <c r="HWS283" s="1"/>
      <c r="HWT283" s="1"/>
      <c r="HWU283" s="1"/>
      <c r="HWV283" s="1"/>
      <c r="HWW283" s="1"/>
      <c r="HWX283" s="1"/>
      <c r="HWY283" s="1"/>
      <c r="HWZ283" s="1"/>
      <c r="HXA283" s="1"/>
      <c r="HXB283" s="1"/>
      <c r="HXC283" s="1"/>
      <c r="HXD283" s="1"/>
      <c r="HXE283" s="1"/>
      <c r="HXF283" s="1"/>
      <c r="HXG283" s="1"/>
      <c r="HXH283" s="1"/>
      <c r="HXI283" s="1"/>
      <c r="HXJ283" s="1"/>
      <c r="HXK283" s="1"/>
      <c r="HXL283" s="1"/>
      <c r="HXM283" s="1"/>
      <c r="HXN283" s="1"/>
      <c r="HXO283" s="1"/>
      <c r="HXP283" s="1"/>
      <c r="HXQ283" s="1"/>
      <c r="HXR283" s="1"/>
      <c r="HXS283" s="1"/>
      <c r="HXT283" s="1"/>
      <c r="HXU283" s="1"/>
      <c r="HXV283" s="1"/>
      <c r="HXW283" s="1"/>
      <c r="HXX283" s="1"/>
      <c r="HXY283" s="1"/>
      <c r="HXZ283" s="1"/>
      <c r="HYA283" s="1"/>
      <c r="HYB283" s="1"/>
      <c r="HYC283" s="1"/>
      <c r="HYD283" s="1"/>
      <c r="HYE283" s="1"/>
      <c r="HYF283" s="1"/>
      <c r="HYG283" s="1"/>
      <c r="HYH283" s="1"/>
      <c r="HYI283" s="1"/>
      <c r="HYJ283" s="1"/>
      <c r="HYK283" s="1"/>
      <c r="HYL283" s="1"/>
      <c r="HYM283" s="1"/>
      <c r="HYN283" s="1"/>
      <c r="HYO283" s="1"/>
      <c r="HYP283" s="1"/>
      <c r="HYQ283" s="1"/>
      <c r="HYR283" s="1"/>
      <c r="HYS283" s="1"/>
      <c r="HYT283" s="1"/>
      <c r="HYU283" s="1"/>
      <c r="HYV283" s="1"/>
      <c r="HYW283" s="1"/>
      <c r="HYX283" s="1"/>
      <c r="HYY283" s="1"/>
      <c r="HYZ283" s="1"/>
      <c r="HZA283" s="1"/>
      <c r="HZB283" s="1"/>
      <c r="HZC283" s="1"/>
      <c r="HZD283" s="1"/>
      <c r="HZE283" s="1"/>
      <c r="HZF283" s="1"/>
      <c r="HZG283" s="1"/>
      <c r="HZH283" s="1"/>
      <c r="HZI283" s="1"/>
      <c r="HZJ283" s="1"/>
      <c r="HZK283" s="1"/>
      <c r="HZL283" s="1"/>
      <c r="HZM283" s="1"/>
      <c r="HZN283" s="1"/>
      <c r="HZO283" s="1"/>
      <c r="HZP283" s="1"/>
      <c r="HZQ283" s="1"/>
      <c r="HZR283" s="1"/>
      <c r="HZS283" s="1"/>
      <c r="HZT283" s="1"/>
      <c r="HZU283" s="1"/>
      <c r="HZV283" s="1"/>
      <c r="HZW283" s="1"/>
      <c r="HZX283" s="1"/>
      <c r="HZY283" s="1"/>
      <c r="HZZ283" s="1"/>
      <c r="IAA283" s="1"/>
      <c r="IAB283" s="1"/>
      <c r="IAC283" s="1"/>
      <c r="IAD283" s="1"/>
      <c r="IAE283" s="1"/>
      <c r="IAF283" s="1"/>
      <c r="IAG283" s="1"/>
      <c r="IAH283" s="1"/>
      <c r="IAI283" s="1"/>
      <c r="IAJ283" s="1"/>
      <c r="IAK283" s="1"/>
      <c r="IAL283" s="1"/>
      <c r="IAM283" s="1"/>
      <c r="IAN283" s="1"/>
      <c r="IAO283" s="1"/>
      <c r="IAP283" s="1"/>
      <c r="IAQ283" s="1"/>
      <c r="IAR283" s="1"/>
      <c r="IAS283" s="1"/>
      <c r="IAT283" s="1"/>
      <c r="IAU283" s="1"/>
      <c r="IAV283" s="1"/>
      <c r="IAW283" s="1"/>
      <c r="IAX283" s="1"/>
      <c r="IAY283" s="1"/>
      <c r="IAZ283" s="1"/>
      <c r="IBA283" s="1"/>
      <c r="IBB283" s="1"/>
      <c r="IBC283" s="1"/>
      <c r="IBD283" s="1"/>
      <c r="IBE283" s="1"/>
      <c r="IBF283" s="1"/>
      <c r="IBG283" s="1"/>
      <c r="IBH283" s="1"/>
      <c r="IBI283" s="1"/>
      <c r="IBJ283" s="1"/>
      <c r="IBK283" s="1"/>
      <c r="IBL283" s="1"/>
      <c r="IBM283" s="1"/>
      <c r="IBN283" s="1"/>
      <c r="IBO283" s="1"/>
      <c r="IBP283" s="1"/>
      <c r="IBQ283" s="1"/>
      <c r="IBR283" s="1"/>
      <c r="IBS283" s="1"/>
      <c r="IBT283" s="1"/>
      <c r="IBU283" s="1"/>
      <c r="IBV283" s="1"/>
      <c r="IBW283" s="1"/>
      <c r="IBX283" s="1"/>
      <c r="IBY283" s="1"/>
      <c r="IBZ283" s="1"/>
      <c r="ICA283" s="1"/>
      <c r="ICB283" s="1"/>
      <c r="ICC283" s="1"/>
      <c r="ICD283" s="1"/>
      <c r="ICE283" s="1"/>
      <c r="ICF283" s="1"/>
      <c r="ICG283" s="1"/>
      <c r="ICH283" s="1"/>
      <c r="ICI283" s="1"/>
      <c r="ICJ283" s="1"/>
      <c r="ICK283" s="1"/>
      <c r="ICL283" s="1"/>
      <c r="ICM283" s="1"/>
      <c r="ICN283" s="1"/>
      <c r="ICO283" s="1"/>
      <c r="ICP283" s="1"/>
      <c r="ICQ283" s="1"/>
      <c r="ICR283" s="1"/>
      <c r="ICS283" s="1"/>
      <c r="ICT283" s="1"/>
      <c r="ICU283" s="1"/>
      <c r="ICV283" s="1"/>
      <c r="ICW283" s="1"/>
      <c r="ICX283" s="1"/>
      <c r="ICY283" s="1"/>
      <c r="ICZ283" s="1"/>
      <c r="IDA283" s="1"/>
      <c r="IDB283" s="1"/>
      <c r="IDC283" s="1"/>
      <c r="IDD283" s="1"/>
      <c r="IDE283" s="1"/>
      <c r="IDF283" s="1"/>
      <c r="IDG283" s="1"/>
      <c r="IDH283" s="1"/>
      <c r="IDI283" s="1"/>
      <c r="IDJ283" s="1"/>
      <c r="IDK283" s="1"/>
      <c r="IDL283" s="1"/>
      <c r="IDM283" s="1"/>
      <c r="IDN283" s="1"/>
      <c r="IDO283" s="1"/>
      <c r="IDP283" s="1"/>
      <c r="IDQ283" s="1"/>
      <c r="IDR283" s="1"/>
      <c r="IDS283" s="1"/>
      <c r="IDT283" s="1"/>
      <c r="IDU283" s="1"/>
      <c r="IDV283" s="1"/>
      <c r="IDW283" s="1"/>
      <c r="IDX283" s="1"/>
      <c r="IDY283" s="1"/>
      <c r="IDZ283" s="1"/>
      <c r="IEA283" s="1"/>
      <c r="IEB283" s="1"/>
      <c r="IEC283" s="1"/>
      <c r="IED283" s="1"/>
      <c r="IEE283" s="1"/>
      <c r="IEF283" s="1"/>
      <c r="IEG283" s="1"/>
      <c r="IEH283" s="1"/>
      <c r="IEI283" s="1"/>
      <c r="IEJ283" s="1"/>
      <c r="IEK283" s="1"/>
      <c r="IEL283" s="1"/>
      <c r="IEM283" s="1"/>
      <c r="IEN283" s="1"/>
      <c r="IEO283" s="1"/>
      <c r="IEP283" s="1"/>
      <c r="IEQ283" s="1"/>
      <c r="IER283" s="1"/>
      <c r="IES283" s="1"/>
      <c r="IET283" s="1"/>
      <c r="IEU283" s="1"/>
      <c r="IEV283" s="1"/>
      <c r="IEW283" s="1"/>
      <c r="IEX283" s="1"/>
      <c r="IEY283" s="1"/>
      <c r="IEZ283" s="1"/>
      <c r="IFA283" s="1"/>
      <c r="IFB283" s="1"/>
      <c r="IFC283" s="1"/>
      <c r="IFD283" s="1"/>
      <c r="IFE283" s="1"/>
      <c r="IFF283" s="1"/>
      <c r="IFG283" s="1"/>
      <c r="IFH283" s="1"/>
      <c r="IFI283" s="1"/>
      <c r="IFJ283" s="1"/>
      <c r="IFK283" s="1"/>
      <c r="IFL283" s="1"/>
      <c r="IFM283" s="1"/>
      <c r="IFN283" s="1"/>
      <c r="IFO283" s="1"/>
      <c r="IFP283" s="1"/>
      <c r="IFQ283" s="1"/>
      <c r="IFR283" s="1"/>
      <c r="IFS283" s="1"/>
      <c r="IFT283" s="1"/>
      <c r="IFU283" s="1"/>
      <c r="IFV283" s="1"/>
      <c r="IFW283" s="1"/>
      <c r="IFX283" s="1"/>
      <c r="IFY283" s="1"/>
      <c r="IFZ283" s="1"/>
      <c r="IGA283" s="1"/>
      <c r="IGB283" s="1"/>
      <c r="IGC283" s="1"/>
      <c r="IGD283" s="1"/>
      <c r="IGE283" s="1"/>
      <c r="IGF283" s="1"/>
      <c r="IGG283" s="1"/>
      <c r="IGH283" s="1"/>
      <c r="IGI283" s="1"/>
      <c r="IGJ283" s="1"/>
      <c r="IGK283" s="1"/>
      <c r="IGL283" s="1"/>
      <c r="IGM283" s="1"/>
      <c r="IGN283" s="1"/>
      <c r="IGO283" s="1"/>
      <c r="IGP283" s="1"/>
      <c r="IGQ283" s="1"/>
      <c r="IGR283" s="1"/>
      <c r="IGS283" s="1"/>
      <c r="IGT283" s="1"/>
      <c r="IGU283" s="1"/>
      <c r="IGV283" s="1"/>
      <c r="IGW283" s="1"/>
      <c r="IGX283" s="1"/>
      <c r="IGY283" s="1"/>
      <c r="IGZ283" s="1"/>
      <c r="IHA283" s="1"/>
      <c r="IHB283" s="1"/>
      <c r="IHC283" s="1"/>
      <c r="IHD283" s="1"/>
      <c r="IHE283" s="1"/>
      <c r="IHF283" s="1"/>
      <c r="IHG283" s="1"/>
      <c r="IHH283" s="1"/>
      <c r="IHI283" s="1"/>
      <c r="IHJ283" s="1"/>
      <c r="IHK283" s="1"/>
      <c r="IHL283" s="1"/>
      <c r="IHM283" s="1"/>
      <c r="IHN283" s="1"/>
      <c r="IHO283" s="1"/>
      <c r="IHP283" s="1"/>
      <c r="IHQ283" s="1"/>
      <c r="IHR283" s="1"/>
      <c r="IHS283" s="1"/>
      <c r="IHT283" s="1"/>
      <c r="IHU283" s="1"/>
      <c r="IHV283" s="1"/>
      <c r="IHW283" s="1"/>
      <c r="IHX283" s="1"/>
      <c r="IHY283" s="1"/>
      <c r="IHZ283" s="1"/>
      <c r="IIA283" s="1"/>
      <c r="IIB283" s="1"/>
      <c r="IIC283" s="1"/>
      <c r="IID283" s="1"/>
      <c r="IIE283" s="1"/>
      <c r="IIF283" s="1"/>
      <c r="IIG283" s="1"/>
      <c r="IIH283" s="1"/>
      <c r="III283" s="1"/>
      <c r="IIJ283" s="1"/>
      <c r="IIK283" s="1"/>
      <c r="IIL283" s="1"/>
      <c r="IIM283" s="1"/>
      <c r="IIN283" s="1"/>
      <c r="IIO283" s="1"/>
      <c r="IIP283" s="1"/>
      <c r="IIQ283" s="1"/>
      <c r="IIR283" s="1"/>
      <c r="IIS283" s="1"/>
      <c r="IIT283" s="1"/>
      <c r="IIU283" s="1"/>
      <c r="IIV283" s="1"/>
      <c r="IIW283" s="1"/>
      <c r="IIX283" s="1"/>
      <c r="IIY283" s="1"/>
      <c r="IIZ283" s="1"/>
      <c r="IJA283" s="1"/>
      <c r="IJB283" s="1"/>
      <c r="IJC283" s="1"/>
      <c r="IJD283" s="1"/>
      <c r="IJE283" s="1"/>
      <c r="IJF283" s="1"/>
      <c r="IJG283" s="1"/>
      <c r="IJH283" s="1"/>
      <c r="IJI283" s="1"/>
      <c r="IJJ283" s="1"/>
      <c r="IJK283" s="1"/>
      <c r="IJL283" s="1"/>
      <c r="IJM283" s="1"/>
      <c r="IJN283" s="1"/>
      <c r="IJO283" s="1"/>
      <c r="IJP283" s="1"/>
      <c r="IJQ283" s="1"/>
      <c r="IJR283" s="1"/>
      <c r="IJS283" s="1"/>
      <c r="IJT283" s="1"/>
      <c r="IJU283" s="1"/>
      <c r="IJV283" s="1"/>
      <c r="IJW283" s="1"/>
      <c r="IJX283" s="1"/>
      <c r="IJY283" s="1"/>
      <c r="IJZ283" s="1"/>
      <c r="IKA283" s="1"/>
      <c r="IKB283" s="1"/>
      <c r="IKC283" s="1"/>
      <c r="IKD283" s="1"/>
      <c r="IKE283" s="1"/>
      <c r="IKF283" s="1"/>
      <c r="IKG283" s="1"/>
      <c r="IKH283" s="1"/>
      <c r="IKI283" s="1"/>
      <c r="IKJ283" s="1"/>
      <c r="IKK283" s="1"/>
      <c r="IKL283" s="1"/>
      <c r="IKM283" s="1"/>
      <c r="IKN283" s="1"/>
      <c r="IKO283" s="1"/>
      <c r="IKP283" s="1"/>
      <c r="IKQ283" s="1"/>
      <c r="IKR283" s="1"/>
      <c r="IKS283" s="1"/>
      <c r="IKT283" s="1"/>
      <c r="IKU283" s="1"/>
      <c r="IKV283" s="1"/>
      <c r="IKW283" s="1"/>
      <c r="IKX283" s="1"/>
      <c r="IKY283" s="1"/>
      <c r="IKZ283" s="1"/>
      <c r="ILA283" s="1"/>
      <c r="ILB283" s="1"/>
      <c r="ILC283" s="1"/>
      <c r="ILD283" s="1"/>
      <c r="ILE283" s="1"/>
      <c r="ILF283" s="1"/>
      <c r="ILG283" s="1"/>
      <c r="ILH283" s="1"/>
      <c r="ILI283" s="1"/>
      <c r="ILJ283" s="1"/>
      <c r="ILK283" s="1"/>
      <c r="ILL283" s="1"/>
      <c r="ILM283" s="1"/>
      <c r="ILN283" s="1"/>
      <c r="ILO283" s="1"/>
      <c r="ILP283" s="1"/>
      <c r="ILQ283" s="1"/>
      <c r="ILR283" s="1"/>
      <c r="ILS283" s="1"/>
      <c r="ILT283" s="1"/>
      <c r="ILU283" s="1"/>
      <c r="ILV283" s="1"/>
      <c r="ILW283" s="1"/>
      <c r="ILX283" s="1"/>
      <c r="ILY283" s="1"/>
      <c r="ILZ283" s="1"/>
      <c r="IMA283" s="1"/>
      <c r="IMB283" s="1"/>
      <c r="IMC283" s="1"/>
      <c r="IMD283" s="1"/>
      <c r="IME283" s="1"/>
      <c r="IMF283" s="1"/>
      <c r="IMG283" s="1"/>
      <c r="IMH283" s="1"/>
      <c r="IMI283" s="1"/>
      <c r="IMJ283" s="1"/>
      <c r="IMK283" s="1"/>
      <c r="IML283" s="1"/>
      <c r="IMM283" s="1"/>
      <c r="IMN283" s="1"/>
      <c r="IMO283" s="1"/>
      <c r="IMP283" s="1"/>
      <c r="IMQ283" s="1"/>
      <c r="IMR283" s="1"/>
      <c r="IMS283" s="1"/>
      <c r="IMT283" s="1"/>
      <c r="IMU283" s="1"/>
      <c r="IMV283" s="1"/>
      <c r="IMW283" s="1"/>
      <c r="IMX283" s="1"/>
      <c r="IMY283" s="1"/>
      <c r="IMZ283" s="1"/>
      <c r="INA283" s="1"/>
      <c r="INB283" s="1"/>
      <c r="INC283" s="1"/>
      <c r="IND283" s="1"/>
      <c r="INE283" s="1"/>
      <c r="INF283" s="1"/>
      <c r="ING283" s="1"/>
      <c r="INH283" s="1"/>
      <c r="INI283" s="1"/>
      <c r="INJ283" s="1"/>
      <c r="INK283" s="1"/>
      <c r="INL283" s="1"/>
      <c r="INM283" s="1"/>
      <c r="INN283" s="1"/>
      <c r="INO283" s="1"/>
      <c r="INP283" s="1"/>
      <c r="INQ283" s="1"/>
      <c r="INR283" s="1"/>
      <c r="INS283" s="1"/>
      <c r="INT283" s="1"/>
      <c r="INU283" s="1"/>
      <c r="INV283" s="1"/>
      <c r="INW283" s="1"/>
      <c r="INX283" s="1"/>
      <c r="INY283" s="1"/>
      <c r="INZ283" s="1"/>
      <c r="IOA283" s="1"/>
      <c r="IOB283" s="1"/>
      <c r="IOC283" s="1"/>
      <c r="IOD283" s="1"/>
      <c r="IOE283" s="1"/>
      <c r="IOF283" s="1"/>
      <c r="IOG283" s="1"/>
      <c r="IOH283" s="1"/>
      <c r="IOI283" s="1"/>
      <c r="IOJ283" s="1"/>
      <c r="IOK283" s="1"/>
      <c r="IOL283" s="1"/>
      <c r="IOM283" s="1"/>
      <c r="ION283" s="1"/>
      <c r="IOO283" s="1"/>
      <c r="IOP283" s="1"/>
      <c r="IOQ283" s="1"/>
      <c r="IOR283" s="1"/>
      <c r="IOS283" s="1"/>
      <c r="IOT283" s="1"/>
      <c r="IOU283" s="1"/>
      <c r="IOV283" s="1"/>
      <c r="IOW283" s="1"/>
      <c r="IOX283" s="1"/>
      <c r="IOY283" s="1"/>
      <c r="IOZ283" s="1"/>
      <c r="IPA283" s="1"/>
      <c r="IPB283" s="1"/>
      <c r="IPC283" s="1"/>
      <c r="IPD283" s="1"/>
      <c r="IPE283" s="1"/>
      <c r="IPF283" s="1"/>
      <c r="IPG283" s="1"/>
      <c r="IPH283" s="1"/>
      <c r="IPI283" s="1"/>
      <c r="IPJ283" s="1"/>
      <c r="IPK283" s="1"/>
      <c r="IPL283" s="1"/>
      <c r="IPM283" s="1"/>
      <c r="IPN283" s="1"/>
      <c r="IPO283" s="1"/>
      <c r="IPP283" s="1"/>
      <c r="IPQ283" s="1"/>
      <c r="IPR283" s="1"/>
      <c r="IPS283" s="1"/>
      <c r="IPT283" s="1"/>
      <c r="IPU283" s="1"/>
      <c r="IPV283" s="1"/>
      <c r="IPW283" s="1"/>
      <c r="IPX283" s="1"/>
      <c r="IPY283" s="1"/>
      <c r="IPZ283" s="1"/>
      <c r="IQA283" s="1"/>
      <c r="IQB283" s="1"/>
      <c r="IQC283" s="1"/>
      <c r="IQD283" s="1"/>
      <c r="IQE283" s="1"/>
      <c r="IQF283" s="1"/>
      <c r="IQG283" s="1"/>
      <c r="IQH283" s="1"/>
      <c r="IQI283" s="1"/>
      <c r="IQJ283" s="1"/>
      <c r="IQK283" s="1"/>
      <c r="IQL283" s="1"/>
      <c r="IQM283" s="1"/>
      <c r="IQN283" s="1"/>
      <c r="IQO283" s="1"/>
      <c r="IQP283" s="1"/>
      <c r="IQQ283" s="1"/>
      <c r="IQR283" s="1"/>
      <c r="IQS283" s="1"/>
      <c r="IQT283" s="1"/>
      <c r="IQU283" s="1"/>
      <c r="IQV283" s="1"/>
      <c r="IQW283" s="1"/>
      <c r="IQX283" s="1"/>
      <c r="IQY283" s="1"/>
      <c r="IQZ283" s="1"/>
      <c r="IRA283" s="1"/>
      <c r="IRB283" s="1"/>
      <c r="IRC283" s="1"/>
      <c r="IRD283" s="1"/>
      <c r="IRE283" s="1"/>
      <c r="IRF283" s="1"/>
      <c r="IRG283" s="1"/>
      <c r="IRH283" s="1"/>
      <c r="IRI283" s="1"/>
      <c r="IRJ283" s="1"/>
      <c r="IRK283" s="1"/>
      <c r="IRL283" s="1"/>
      <c r="IRM283" s="1"/>
      <c r="IRN283" s="1"/>
      <c r="IRO283" s="1"/>
      <c r="IRP283" s="1"/>
      <c r="IRQ283" s="1"/>
      <c r="IRR283" s="1"/>
      <c r="IRS283" s="1"/>
      <c r="IRT283" s="1"/>
      <c r="IRU283" s="1"/>
      <c r="IRV283" s="1"/>
      <c r="IRW283" s="1"/>
      <c r="IRX283" s="1"/>
      <c r="IRY283" s="1"/>
      <c r="IRZ283" s="1"/>
      <c r="ISA283" s="1"/>
      <c r="ISB283" s="1"/>
      <c r="ISC283" s="1"/>
      <c r="ISD283" s="1"/>
      <c r="ISE283" s="1"/>
      <c r="ISF283" s="1"/>
      <c r="ISG283" s="1"/>
      <c r="ISH283" s="1"/>
      <c r="ISI283" s="1"/>
      <c r="ISJ283" s="1"/>
      <c r="ISK283" s="1"/>
      <c r="ISL283" s="1"/>
      <c r="ISM283" s="1"/>
      <c r="ISN283" s="1"/>
      <c r="ISO283" s="1"/>
      <c r="ISP283" s="1"/>
      <c r="ISQ283" s="1"/>
      <c r="ISR283" s="1"/>
      <c r="ISS283" s="1"/>
      <c r="IST283" s="1"/>
      <c r="ISU283" s="1"/>
      <c r="ISV283" s="1"/>
      <c r="ISW283" s="1"/>
      <c r="ISX283" s="1"/>
      <c r="ISY283" s="1"/>
      <c r="ISZ283" s="1"/>
      <c r="ITA283" s="1"/>
      <c r="ITB283" s="1"/>
      <c r="ITC283" s="1"/>
      <c r="ITD283" s="1"/>
      <c r="ITE283" s="1"/>
      <c r="ITF283" s="1"/>
      <c r="ITG283" s="1"/>
      <c r="ITH283" s="1"/>
      <c r="ITI283" s="1"/>
      <c r="ITJ283" s="1"/>
      <c r="ITK283" s="1"/>
      <c r="ITL283" s="1"/>
      <c r="ITM283" s="1"/>
      <c r="ITN283" s="1"/>
      <c r="ITO283" s="1"/>
      <c r="ITP283" s="1"/>
      <c r="ITQ283" s="1"/>
      <c r="ITR283" s="1"/>
      <c r="ITS283" s="1"/>
      <c r="ITT283" s="1"/>
      <c r="ITU283" s="1"/>
      <c r="ITV283" s="1"/>
      <c r="ITW283" s="1"/>
      <c r="ITX283" s="1"/>
      <c r="ITY283" s="1"/>
      <c r="ITZ283" s="1"/>
      <c r="IUA283" s="1"/>
      <c r="IUB283" s="1"/>
      <c r="IUC283" s="1"/>
      <c r="IUD283" s="1"/>
      <c r="IUE283" s="1"/>
      <c r="IUF283" s="1"/>
      <c r="IUG283" s="1"/>
      <c r="IUH283" s="1"/>
      <c r="IUI283" s="1"/>
      <c r="IUJ283" s="1"/>
      <c r="IUK283" s="1"/>
      <c r="IUL283" s="1"/>
      <c r="IUM283" s="1"/>
      <c r="IUN283" s="1"/>
      <c r="IUO283" s="1"/>
      <c r="IUP283" s="1"/>
      <c r="IUQ283" s="1"/>
      <c r="IUR283" s="1"/>
      <c r="IUS283" s="1"/>
      <c r="IUT283" s="1"/>
      <c r="IUU283" s="1"/>
      <c r="IUV283" s="1"/>
      <c r="IUW283" s="1"/>
      <c r="IUX283" s="1"/>
      <c r="IUY283" s="1"/>
      <c r="IUZ283" s="1"/>
      <c r="IVA283" s="1"/>
      <c r="IVB283" s="1"/>
      <c r="IVC283" s="1"/>
      <c r="IVD283" s="1"/>
      <c r="IVE283" s="1"/>
      <c r="IVF283" s="1"/>
      <c r="IVG283" s="1"/>
      <c r="IVH283" s="1"/>
      <c r="IVI283" s="1"/>
      <c r="IVJ283" s="1"/>
      <c r="IVK283" s="1"/>
      <c r="IVL283" s="1"/>
      <c r="IVM283" s="1"/>
      <c r="IVN283" s="1"/>
      <c r="IVO283" s="1"/>
      <c r="IVP283" s="1"/>
      <c r="IVQ283" s="1"/>
      <c r="IVR283" s="1"/>
      <c r="IVS283" s="1"/>
      <c r="IVT283" s="1"/>
      <c r="IVU283" s="1"/>
      <c r="IVV283" s="1"/>
      <c r="IVW283" s="1"/>
      <c r="IVX283" s="1"/>
      <c r="IVY283" s="1"/>
      <c r="IVZ283" s="1"/>
      <c r="IWA283" s="1"/>
      <c r="IWB283" s="1"/>
      <c r="IWC283" s="1"/>
      <c r="IWD283" s="1"/>
      <c r="IWE283" s="1"/>
      <c r="IWF283" s="1"/>
      <c r="IWG283" s="1"/>
      <c r="IWH283" s="1"/>
      <c r="IWI283" s="1"/>
      <c r="IWJ283" s="1"/>
      <c r="IWK283" s="1"/>
      <c r="IWL283" s="1"/>
      <c r="IWM283" s="1"/>
      <c r="IWN283" s="1"/>
      <c r="IWO283" s="1"/>
      <c r="IWP283" s="1"/>
      <c r="IWQ283" s="1"/>
      <c r="IWR283" s="1"/>
      <c r="IWS283" s="1"/>
      <c r="IWT283" s="1"/>
      <c r="IWU283" s="1"/>
      <c r="IWV283" s="1"/>
      <c r="IWW283" s="1"/>
      <c r="IWX283" s="1"/>
      <c r="IWY283" s="1"/>
      <c r="IWZ283" s="1"/>
      <c r="IXA283" s="1"/>
      <c r="IXB283" s="1"/>
      <c r="IXC283" s="1"/>
      <c r="IXD283" s="1"/>
      <c r="IXE283" s="1"/>
      <c r="IXF283" s="1"/>
      <c r="IXG283" s="1"/>
      <c r="IXH283" s="1"/>
      <c r="IXI283" s="1"/>
      <c r="IXJ283" s="1"/>
      <c r="IXK283" s="1"/>
      <c r="IXL283" s="1"/>
      <c r="IXM283" s="1"/>
      <c r="IXN283" s="1"/>
      <c r="IXO283" s="1"/>
      <c r="IXP283" s="1"/>
      <c r="IXQ283" s="1"/>
      <c r="IXR283" s="1"/>
      <c r="IXS283" s="1"/>
      <c r="IXT283" s="1"/>
      <c r="IXU283" s="1"/>
      <c r="IXV283" s="1"/>
      <c r="IXW283" s="1"/>
      <c r="IXX283" s="1"/>
      <c r="IXY283" s="1"/>
      <c r="IXZ283" s="1"/>
      <c r="IYA283" s="1"/>
      <c r="IYB283" s="1"/>
      <c r="IYC283" s="1"/>
      <c r="IYD283" s="1"/>
      <c r="IYE283" s="1"/>
      <c r="IYF283" s="1"/>
      <c r="IYG283" s="1"/>
      <c r="IYH283" s="1"/>
      <c r="IYI283" s="1"/>
      <c r="IYJ283" s="1"/>
      <c r="IYK283" s="1"/>
      <c r="IYL283" s="1"/>
      <c r="IYM283" s="1"/>
      <c r="IYN283" s="1"/>
      <c r="IYO283" s="1"/>
      <c r="IYP283" s="1"/>
      <c r="IYQ283" s="1"/>
      <c r="IYR283" s="1"/>
      <c r="IYS283" s="1"/>
      <c r="IYT283" s="1"/>
      <c r="IYU283" s="1"/>
      <c r="IYV283" s="1"/>
      <c r="IYW283" s="1"/>
      <c r="IYX283" s="1"/>
      <c r="IYY283" s="1"/>
      <c r="IYZ283" s="1"/>
      <c r="IZA283" s="1"/>
      <c r="IZB283" s="1"/>
      <c r="IZC283" s="1"/>
      <c r="IZD283" s="1"/>
      <c r="IZE283" s="1"/>
      <c r="IZF283" s="1"/>
      <c r="IZG283" s="1"/>
      <c r="IZH283" s="1"/>
      <c r="IZI283" s="1"/>
      <c r="IZJ283" s="1"/>
      <c r="IZK283" s="1"/>
      <c r="IZL283" s="1"/>
      <c r="IZM283" s="1"/>
      <c r="IZN283" s="1"/>
      <c r="IZO283" s="1"/>
      <c r="IZP283" s="1"/>
      <c r="IZQ283" s="1"/>
      <c r="IZR283" s="1"/>
      <c r="IZS283" s="1"/>
      <c r="IZT283" s="1"/>
      <c r="IZU283" s="1"/>
      <c r="IZV283" s="1"/>
      <c r="IZW283" s="1"/>
      <c r="IZX283" s="1"/>
      <c r="IZY283" s="1"/>
      <c r="IZZ283" s="1"/>
      <c r="JAA283" s="1"/>
      <c r="JAB283" s="1"/>
      <c r="JAC283" s="1"/>
      <c r="JAD283" s="1"/>
      <c r="JAE283" s="1"/>
      <c r="JAF283" s="1"/>
      <c r="JAG283" s="1"/>
      <c r="JAH283" s="1"/>
      <c r="JAI283" s="1"/>
      <c r="JAJ283" s="1"/>
      <c r="JAK283" s="1"/>
      <c r="JAL283" s="1"/>
      <c r="JAM283" s="1"/>
      <c r="JAN283" s="1"/>
      <c r="JAO283" s="1"/>
      <c r="JAP283" s="1"/>
      <c r="JAQ283" s="1"/>
      <c r="JAR283" s="1"/>
      <c r="JAS283" s="1"/>
      <c r="JAT283" s="1"/>
      <c r="JAU283" s="1"/>
      <c r="JAV283" s="1"/>
      <c r="JAW283" s="1"/>
      <c r="JAX283" s="1"/>
      <c r="JAY283" s="1"/>
      <c r="JAZ283" s="1"/>
      <c r="JBA283" s="1"/>
      <c r="JBB283" s="1"/>
      <c r="JBC283" s="1"/>
      <c r="JBD283" s="1"/>
      <c r="JBE283" s="1"/>
      <c r="JBF283" s="1"/>
      <c r="JBG283" s="1"/>
      <c r="JBH283" s="1"/>
      <c r="JBI283" s="1"/>
      <c r="JBJ283" s="1"/>
      <c r="JBK283" s="1"/>
      <c r="JBL283" s="1"/>
      <c r="JBM283" s="1"/>
      <c r="JBN283" s="1"/>
      <c r="JBO283" s="1"/>
      <c r="JBP283" s="1"/>
      <c r="JBQ283" s="1"/>
      <c r="JBR283" s="1"/>
      <c r="JBS283" s="1"/>
      <c r="JBT283" s="1"/>
      <c r="JBU283" s="1"/>
      <c r="JBV283" s="1"/>
      <c r="JBW283" s="1"/>
      <c r="JBX283" s="1"/>
      <c r="JBY283" s="1"/>
      <c r="JBZ283" s="1"/>
      <c r="JCA283" s="1"/>
      <c r="JCB283" s="1"/>
      <c r="JCC283" s="1"/>
      <c r="JCD283" s="1"/>
      <c r="JCE283" s="1"/>
      <c r="JCF283" s="1"/>
      <c r="JCG283" s="1"/>
      <c r="JCH283" s="1"/>
      <c r="JCI283" s="1"/>
      <c r="JCJ283" s="1"/>
      <c r="JCK283" s="1"/>
      <c r="JCL283" s="1"/>
      <c r="JCM283" s="1"/>
      <c r="JCN283" s="1"/>
      <c r="JCO283" s="1"/>
      <c r="JCP283" s="1"/>
      <c r="JCQ283" s="1"/>
      <c r="JCR283" s="1"/>
      <c r="JCS283" s="1"/>
      <c r="JCT283" s="1"/>
      <c r="JCU283" s="1"/>
      <c r="JCV283" s="1"/>
      <c r="JCW283" s="1"/>
      <c r="JCX283" s="1"/>
      <c r="JCY283" s="1"/>
      <c r="JCZ283" s="1"/>
      <c r="JDA283" s="1"/>
      <c r="JDB283" s="1"/>
      <c r="JDC283" s="1"/>
      <c r="JDD283" s="1"/>
      <c r="JDE283" s="1"/>
      <c r="JDF283" s="1"/>
      <c r="JDG283" s="1"/>
      <c r="JDH283" s="1"/>
      <c r="JDI283" s="1"/>
      <c r="JDJ283" s="1"/>
      <c r="JDK283" s="1"/>
      <c r="JDL283" s="1"/>
      <c r="JDM283" s="1"/>
      <c r="JDN283" s="1"/>
      <c r="JDO283" s="1"/>
      <c r="JDP283" s="1"/>
      <c r="JDQ283" s="1"/>
      <c r="JDR283" s="1"/>
      <c r="JDS283" s="1"/>
      <c r="JDT283" s="1"/>
      <c r="JDU283" s="1"/>
      <c r="JDV283" s="1"/>
      <c r="JDW283" s="1"/>
      <c r="JDX283" s="1"/>
      <c r="JDY283" s="1"/>
      <c r="JDZ283" s="1"/>
      <c r="JEA283" s="1"/>
      <c r="JEB283" s="1"/>
      <c r="JEC283" s="1"/>
      <c r="JED283" s="1"/>
      <c r="JEE283" s="1"/>
      <c r="JEF283" s="1"/>
      <c r="JEG283" s="1"/>
      <c r="JEH283" s="1"/>
      <c r="JEI283" s="1"/>
      <c r="JEJ283" s="1"/>
      <c r="JEK283" s="1"/>
      <c r="JEL283" s="1"/>
      <c r="JEM283" s="1"/>
      <c r="JEN283" s="1"/>
      <c r="JEO283" s="1"/>
      <c r="JEP283" s="1"/>
      <c r="JEQ283" s="1"/>
      <c r="JER283" s="1"/>
      <c r="JES283" s="1"/>
      <c r="JET283" s="1"/>
      <c r="JEU283" s="1"/>
      <c r="JEV283" s="1"/>
      <c r="JEW283" s="1"/>
      <c r="JEX283" s="1"/>
      <c r="JEY283" s="1"/>
      <c r="JEZ283" s="1"/>
      <c r="JFA283" s="1"/>
      <c r="JFB283" s="1"/>
      <c r="JFC283" s="1"/>
      <c r="JFD283" s="1"/>
      <c r="JFE283" s="1"/>
      <c r="JFF283" s="1"/>
      <c r="JFG283" s="1"/>
      <c r="JFH283" s="1"/>
      <c r="JFI283" s="1"/>
      <c r="JFJ283" s="1"/>
      <c r="JFK283" s="1"/>
      <c r="JFL283" s="1"/>
      <c r="JFM283" s="1"/>
      <c r="JFN283" s="1"/>
      <c r="JFO283" s="1"/>
      <c r="JFP283" s="1"/>
      <c r="JFQ283" s="1"/>
      <c r="JFR283" s="1"/>
      <c r="JFS283" s="1"/>
      <c r="JFT283" s="1"/>
      <c r="JFU283" s="1"/>
      <c r="JFV283" s="1"/>
      <c r="JFW283" s="1"/>
      <c r="JFX283" s="1"/>
      <c r="JFY283" s="1"/>
      <c r="JFZ283" s="1"/>
      <c r="JGA283" s="1"/>
      <c r="JGB283" s="1"/>
      <c r="JGC283" s="1"/>
      <c r="JGD283" s="1"/>
      <c r="JGE283" s="1"/>
      <c r="JGF283" s="1"/>
      <c r="JGG283" s="1"/>
      <c r="JGH283" s="1"/>
      <c r="JGI283" s="1"/>
      <c r="JGJ283" s="1"/>
      <c r="JGK283" s="1"/>
      <c r="JGL283" s="1"/>
      <c r="JGM283" s="1"/>
      <c r="JGN283" s="1"/>
      <c r="JGO283" s="1"/>
      <c r="JGP283" s="1"/>
      <c r="JGQ283" s="1"/>
      <c r="JGR283" s="1"/>
      <c r="JGS283" s="1"/>
      <c r="JGT283" s="1"/>
      <c r="JGU283" s="1"/>
      <c r="JGV283" s="1"/>
      <c r="JGW283" s="1"/>
      <c r="JGX283" s="1"/>
      <c r="JGY283" s="1"/>
      <c r="JGZ283" s="1"/>
      <c r="JHA283" s="1"/>
      <c r="JHB283" s="1"/>
      <c r="JHC283" s="1"/>
      <c r="JHD283" s="1"/>
      <c r="JHE283" s="1"/>
      <c r="JHF283" s="1"/>
      <c r="JHG283" s="1"/>
      <c r="JHH283" s="1"/>
      <c r="JHI283" s="1"/>
      <c r="JHJ283" s="1"/>
      <c r="JHK283" s="1"/>
      <c r="JHL283" s="1"/>
      <c r="JHM283" s="1"/>
      <c r="JHN283" s="1"/>
      <c r="JHO283" s="1"/>
      <c r="JHP283" s="1"/>
      <c r="JHQ283" s="1"/>
      <c r="JHR283" s="1"/>
      <c r="JHS283" s="1"/>
      <c r="JHT283" s="1"/>
      <c r="JHU283" s="1"/>
      <c r="JHV283" s="1"/>
      <c r="JHW283" s="1"/>
      <c r="JHX283" s="1"/>
      <c r="JHY283" s="1"/>
      <c r="JHZ283" s="1"/>
      <c r="JIA283" s="1"/>
      <c r="JIB283" s="1"/>
      <c r="JIC283" s="1"/>
      <c r="JID283" s="1"/>
      <c r="JIE283" s="1"/>
      <c r="JIF283" s="1"/>
      <c r="JIG283" s="1"/>
      <c r="JIH283" s="1"/>
      <c r="JII283" s="1"/>
      <c r="JIJ283" s="1"/>
      <c r="JIK283" s="1"/>
      <c r="JIL283" s="1"/>
      <c r="JIM283" s="1"/>
      <c r="JIN283" s="1"/>
      <c r="JIO283" s="1"/>
      <c r="JIP283" s="1"/>
      <c r="JIQ283" s="1"/>
      <c r="JIR283" s="1"/>
      <c r="JIS283" s="1"/>
      <c r="JIT283" s="1"/>
      <c r="JIU283" s="1"/>
      <c r="JIV283" s="1"/>
      <c r="JIW283" s="1"/>
      <c r="JIX283" s="1"/>
      <c r="JIY283" s="1"/>
      <c r="JIZ283" s="1"/>
      <c r="JJA283" s="1"/>
      <c r="JJB283" s="1"/>
      <c r="JJC283" s="1"/>
      <c r="JJD283" s="1"/>
      <c r="JJE283" s="1"/>
      <c r="JJF283" s="1"/>
      <c r="JJG283" s="1"/>
      <c r="JJH283" s="1"/>
      <c r="JJI283" s="1"/>
      <c r="JJJ283" s="1"/>
      <c r="JJK283" s="1"/>
      <c r="JJL283" s="1"/>
      <c r="JJM283" s="1"/>
      <c r="JJN283" s="1"/>
      <c r="JJO283" s="1"/>
      <c r="JJP283" s="1"/>
      <c r="JJQ283" s="1"/>
      <c r="JJR283" s="1"/>
      <c r="JJS283" s="1"/>
      <c r="JJT283" s="1"/>
      <c r="JJU283" s="1"/>
      <c r="JJV283" s="1"/>
      <c r="JJW283" s="1"/>
      <c r="JJX283" s="1"/>
      <c r="JJY283" s="1"/>
      <c r="JJZ283" s="1"/>
      <c r="JKA283" s="1"/>
      <c r="JKB283" s="1"/>
      <c r="JKC283" s="1"/>
      <c r="JKD283" s="1"/>
      <c r="JKE283" s="1"/>
      <c r="JKF283" s="1"/>
      <c r="JKG283" s="1"/>
      <c r="JKH283" s="1"/>
      <c r="JKI283" s="1"/>
      <c r="JKJ283" s="1"/>
      <c r="JKK283" s="1"/>
      <c r="JKL283" s="1"/>
      <c r="JKM283" s="1"/>
      <c r="JKN283" s="1"/>
      <c r="JKO283" s="1"/>
      <c r="JKP283" s="1"/>
      <c r="JKQ283" s="1"/>
      <c r="JKR283" s="1"/>
      <c r="JKS283" s="1"/>
      <c r="JKT283" s="1"/>
      <c r="JKU283" s="1"/>
      <c r="JKV283" s="1"/>
      <c r="JKW283" s="1"/>
      <c r="JKX283" s="1"/>
      <c r="JKY283" s="1"/>
      <c r="JKZ283" s="1"/>
      <c r="JLA283" s="1"/>
      <c r="JLB283" s="1"/>
      <c r="JLC283" s="1"/>
      <c r="JLD283" s="1"/>
      <c r="JLE283" s="1"/>
      <c r="JLF283" s="1"/>
      <c r="JLG283" s="1"/>
      <c r="JLH283" s="1"/>
      <c r="JLI283" s="1"/>
      <c r="JLJ283" s="1"/>
      <c r="JLK283" s="1"/>
      <c r="JLL283" s="1"/>
      <c r="JLM283" s="1"/>
      <c r="JLN283" s="1"/>
      <c r="JLO283" s="1"/>
      <c r="JLP283" s="1"/>
      <c r="JLQ283" s="1"/>
      <c r="JLR283" s="1"/>
      <c r="JLS283" s="1"/>
      <c r="JLT283" s="1"/>
      <c r="JLU283" s="1"/>
      <c r="JLV283" s="1"/>
      <c r="JLW283" s="1"/>
      <c r="JLX283" s="1"/>
      <c r="JLY283" s="1"/>
      <c r="JLZ283" s="1"/>
      <c r="JMA283" s="1"/>
      <c r="JMB283" s="1"/>
      <c r="JMC283" s="1"/>
      <c r="JMD283" s="1"/>
      <c r="JME283" s="1"/>
      <c r="JMF283" s="1"/>
      <c r="JMG283" s="1"/>
      <c r="JMH283" s="1"/>
      <c r="JMI283" s="1"/>
      <c r="JMJ283" s="1"/>
      <c r="JMK283" s="1"/>
      <c r="JML283" s="1"/>
      <c r="JMM283" s="1"/>
      <c r="JMN283" s="1"/>
      <c r="JMO283" s="1"/>
      <c r="JMP283" s="1"/>
      <c r="JMQ283" s="1"/>
      <c r="JMR283" s="1"/>
      <c r="JMS283" s="1"/>
      <c r="JMT283" s="1"/>
      <c r="JMU283" s="1"/>
      <c r="JMV283" s="1"/>
      <c r="JMW283" s="1"/>
      <c r="JMX283" s="1"/>
      <c r="JMY283" s="1"/>
      <c r="JMZ283" s="1"/>
      <c r="JNA283" s="1"/>
      <c r="JNB283" s="1"/>
      <c r="JNC283" s="1"/>
      <c r="JND283" s="1"/>
      <c r="JNE283" s="1"/>
      <c r="JNF283" s="1"/>
      <c r="JNG283" s="1"/>
      <c r="JNH283" s="1"/>
      <c r="JNI283" s="1"/>
      <c r="JNJ283" s="1"/>
      <c r="JNK283" s="1"/>
      <c r="JNL283" s="1"/>
      <c r="JNM283" s="1"/>
      <c r="JNN283" s="1"/>
      <c r="JNO283" s="1"/>
      <c r="JNP283" s="1"/>
      <c r="JNQ283" s="1"/>
      <c r="JNR283" s="1"/>
      <c r="JNS283" s="1"/>
      <c r="JNT283" s="1"/>
      <c r="JNU283" s="1"/>
      <c r="JNV283" s="1"/>
      <c r="JNW283" s="1"/>
      <c r="JNX283" s="1"/>
      <c r="JNY283" s="1"/>
      <c r="JNZ283" s="1"/>
      <c r="JOA283" s="1"/>
      <c r="JOB283" s="1"/>
      <c r="JOC283" s="1"/>
      <c r="JOD283" s="1"/>
      <c r="JOE283" s="1"/>
      <c r="JOF283" s="1"/>
      <c r="JOG283" s="1"/>
      <c r="JOH283" s="1"/>
      <c r="JOI283" s="1"/>
      <c r="JOJ283" s="1"/>
      <c r="JOK283" s="1"/>
      <c r="JOL283" s="1"/>
      <c r="JOM283" s="1"/>
      <c r="JON283" s="1"/>
      <c r="JOO283" s="1"/>
      <c r="JOP283" s="1"/>
      <c r="JOQ283" s="1"/>
      <c r="JOR283" s="1"/>
      <c r="JOS283" s="1"/>
      <c r="JOT283" s="1"/>
      <c r="JOU283" s="1"/>
      <c r="JOV283" s="1"/>
      <c r="JOW283" s="1"/>
      <c r="JOX283" s="1"/>
      <c r="JOY283" s="1"/>
      <c r="JOZ283" s="1"/>
      <c r="JPA283" s="1"/>
      <c r="JPB283" s="1"/>
      <c r="JPC283" s="1"/>
      <c r="JPD283" s="1"/>
      <c r="JPE283" s="1"/>
      <c r="JPF283" s="1"/>
      <c r="JPG283" s="1"/>
      <c r="JPH283" s="1"/>
      <c r="JPI283" s="1"/>
      <c r="JPJ283" s="1"/>
      <c r="JPK283" s="1"/>
      <c r="JPL283" s="1"/>
      <c r="JPM283" s="1"/>
      <c r="JPN283" s="1"/>
      <c r="JPO283" s="1"/>
      <c r="JPP283" s="1"/>
      <c r="JPQ283" s="1"/>
      <c r="JPR283" s="1"/>
      <c r="JPS283" s="1"/>
      <c r="JPT283" s="1"/>
      <c r="JPU283" s="1"/>
      <c r="JPV283" s="1"/>
      <c r="JPW283" s="1"/>
      <c r="JPX283" s="1"/>
      <c r="JPY283" s="1"/>
      <c r="JPZ283" s="1"/>
      <c r="JQA283" s="1"/>
      <c r="JQB283" s="1"/>
      <c r="JQC283" s="1"/>
      <c r="JQD283" s="1"/>
      <c r="JQE283" s="1"/>
      <c r="JQF283" s="1"/>
      <c r="JQG283" s="1"/>
      <c r="JQH283" s="1"/>
      <c r="JQI283" s="1"/>
      <c r="JQJ283" s="1"/>
      <c r="JQK283" s="1"/>
      <c r="JQL283" s="1"/>
      <c r="JQM283" s="1"/>
      <c r="JQN283" s="1"/>
      <c r="JQO283" s="1"/>
      <c r="JQP283" s="1"/>
      <c r="JQQ283" s="1"/>
      <c r="JQR283" s="1"/>
      <c r="JQS283" s="1"/>
      <c r="JQT283" s="1"/>
      <c r="JQU283" s="1"/>
      <c r="JQV283" s="1"/>
      <c r="JQW283" s="1"/>
      <c r="JQX283" s="1"/>
      <c r="JQY283" s="1"/>
      <c r="JQZ283" s="1"/>
      <c r="JRA283" s="1"/>
      <c r="JRB283" s="1"/>
      <c r="JRC283" s="1"/>
      <c r="JRD283" s="1"/>
      <c r="JRE283" s="1"/>
      <c r="JRF283" s="1"/>
      <c r="JRG283" s="1"/>
      <c r="JRH283" s="1"/>
      <c r="JRI283" s="1"/>
      <c r="JRJ283" s="1"/>
      <c r="JRK283" s="1"/>
      <c r="JRL283" s="1"/>
      <c r="JRM283" s="1"/>
      <c r="JRN283" s="1"/>
      <c r="JRO283" s="1"/>
      <c r="JRP283" s="1"/>
      <c r="JRQ283" s="1"/>
      <c r="JRR283" s="1"/>
      <c r="JRS283" s="1"/>
      <c r="JRT283" s="1"/>
      <c r="JRU283" s="1"/>
      <c r="JRV283" s="1"/>
      <c r="JRW283" s="1"/>
      <c r="JRX283" s="1"/>
      <c r="JRY283" s="1"/>
      <c r="JRZ283" s="1"/>
      <c r="JSA283" s="1"/>
      <c r="JSB283" s="1"/>
      <c r="JSC283" s="1"/>
      <c r="JSD283" s="1"/>
      <c r="JSE283" s="1"/>
      <c r="JSF283" s="1"/>
      <c r="JSG283" s="1"/>
      <c r="JSH283" s="1"/>
      <c r="JSI283" s="1"/>
      <c r="JSJ283" s="1"/>
      <c r="JSK283" s="1"/>
      <c r="JSL283" s="1"/>
      <c r="JSM283" s="1"/>
      <c r="JSN283" s="1"/>
      <c r="JSO283" s="1"/>
      <c r="JSP283" s="1"/>
      <c r="JSQ283" s="1"/>
      <c r="JSR283" s="1"/>
      <c r="JSS283" s="1"/>
      <c r="JST283" s="1"/>
      <c r="JSU283" s="1"/>
      <c r="JSV283" s="1"/>
      <c r="JSW283" s="1"/>
      <c r="JSX283" s="1"/>
      <c r="JSY283" s="1"/>
      <c r="JSZ283" s="1"/>
      <c r="JTA283" s="1"/>
      <c r="JTB283" s="1"/>
      <c r="JTC283" s="1"/>
      <c r="JTD283" s="1"/>
      <c r="JTE283" s="1"/>
      <c r="JTF283" s="1"/>
      <c r="JTG283" s="1"/>
      <c r="JTH283" s="1"/>
      <c r="JTI283" s="1"/>
      <c r="JTJ283" s="1"/>
      <c r="JTK283" s="1"/>
      <c r="JTL283" s="1"/>
      <c r="JTM283" s="1"/>
      <c r="JTN283" s="1"/>
      <c r="JTO283" s="1"/>
      <c r="JTP283" s="1"/>
      <c r="JTQ283" s="1"/>
      <c r="JTR283" s="1"/>
      <c r="JTS283" s="1"/>
      <c r="JTT283" s="1"/>
      <c r="JTU283" s="1"/>
      <c r="JTV283" s="1"/>
      <c r="JTW283" s="1"/>
      <c r="JTX283" s="1"/>
      <c r="JTY283" s="1"/>
      <c r="JTZ283" s="1"/>
      <c r="JUA283" s="1"/>
      <c r="JUB283" s="1"/>
      <c r="JUC283" s="1"/>
      <c r="JUD283" s="1"/>
      <c r="JUE283" s="1"/>
      <c r="JUF283" s="1"/>
      <c r="JUG283" s="1"/>
      <c r="JUH283" s="1"/>
      <c r="JUI283" s="1"/>
      <c r="JUJ283" s="1"/>
      <c r="JUK283" s="1"/>
      <c r="JUL283" s="1"/>
      <c r="JUM283" s="1"/>
      <c r="JUN283" s="1"/>
      <c r="JUO283" s="1"/>
      <c r="JUP283" s="1"/>
      <c r="JUQ283" s="1"/>
      <c r="JUR283" s="1"/>
      <c r="JUS283" s="1"/>
      <c r="JUT283" s="1"/>
      <c r="JUU283" s="1"/>
      <c r="JUV283" s="1"/>
      <c r="JUW283" s="1"/>
      <c r="JUX283" s="1"/>
      <c r="JUY283" s="1"/>
      <c r="JUZ283" s="1"/>
      <c r="JVA283" s="1"/>
      <c r="JVB283" s="1"/>
      <c r="JVC283" s="1"/>
      <c r="JVD283" s="1"/>
      <c r="JVE283" s="1"/>
      <c r="JVF283" s="1"/>
      <c r="JVG283" s="1"/>
      <c r="JVH283" s="1"/>
      <c r="JVI283" s="1"/>
      <c r="JVJ283" s="1"/>
      <c r="JVK283" s="1"/>
      <c r="JVL283" s="1"/>
      <c r="JVM283" s="1"/>
      <c r="JVN283" s="1"/>
      <c r="JVO283" s="1"/>
      <c r="JVP283" s="1"/>
      <c r="JVQ283" s="1"/>
      <c r="JVR283" s="1"/>
      <c r="JVS283" s="1"/>
      <c r="JVT283" s="1"/>
      <c r="JVU283" s="1"/>
      <c r="JVV283" s="1"/>
      <c r="JVW283" s="1"/>
      <c r="JVX283" s="1"/>
      <c r="JVY283" s="1"/>
      <c r="JVZ283" s="1"/>
      <c r="JWA283" s="1"/>
      <c r="JWB283" s="1"/>
      <c r="JWC283" s="1"/>
      <c r="JWD283" s="1"/>
      <c r="JWE283" s="1"/>
      <c r="JWF283" s="1"/>
      <c r="JWG283" s="1"/>
      <c r="JWH283" s="1"/>
      <c r="JWI283" s="1"/>
      <c r="JWJ283" s="1"/>
      <c r="JWK283" s="1"/>
      <c r="JWL283" s="1"/>
      <c r="JWM283" s="1"/>
      <c r="JWN283" s="1"/>
      <c r="JWO283" s="1"/>
      <c r="JWP283" s="1"/>
      <c r="JWQ283" s="1"/>
      <c r="JWR283" s="1"/>
      <c r="JWS283" s="1"/>
      <c r="JWT283" s="1"/>
      <c r="JWU283" s="1"/>
      <c r="JWV283" s="1"/>
      <c r="JWW283" s="1"/>
      <c r="JWX283" s="1"/>
      <c r="JWY283" s="1"/>
      <c r="JWZ283" s="1"/>
      <c r="JXA283" s="1"/>
      <c r="JXB283" s="1"/>
      <c r="JXC283" s="1"/>
      <c r="JXD283" s="1"/>
      <c r="JXE283" s="1"/>
      <c r="JXF283" s="1"/>
      <c r="JXG283" s="1"/>
      <c r="JXH283" s="1"/>
      <c r="JXI283" s="1"/>
      <c r="JXJ283" s="1"/>
      <c r="JXK283" s="1"/>
      <c r="JXL283" s="1"/>
      <c r="JXM283" s="1"/>
      <c r="JXN283" s="1"/>
      <c r="JXO283" s="1"/>
      <c r="JXP283" s="1"/>
      <c r="JXQ283" s="1"/>
      <c r="JXR283" s="1"/>
      <c r="JXS283" s="1"/>
      <c r="JXT283" s="1"/>
      <c r="JXU283" s="1"/>
      <c r="JXV283" s="1"/>
      <c r="JXW283" s="1"/>
      <c r="JXX283" s="1"/>
      <c r="JXY283" s="1"/>
      <c r="JXZ283" s="1"/>
      <c r="JYA283" s="1"/>
      <c r="JYB283" s="1"/>
      <c r="JYC283" s="1"/>
      <c r="JYD283" s="1"/>
      <c r="JYE283" s="1"/>
      <c r="JYF283" s="1"/>
      <c r="JYG283" s="1"/>
      <c r="JYH283" s="1"/>
      <c r="JYI283" s="1"/>
      <c r="JYJ283" s="1"/>
      <c r="JYK283" s="1"/>
      <c r="JYL283" s="1"/>
      <c r="JYM283" s="1"/>
      <c r="JYN283" s="1"/>
      <c r="JYO283" s="1"/>
      <c r="JYP283" s="1"/>
      <c r="JYQ283" s="1"/>
      <c r="JYR283" s="1"/>
      <c r="JYS283" s="1"/>
      <c r="JYT283" s="1"/>
      <c r="JYU283" s="1"/>
      <c r="JYV283" s="1"/>
      <c r="JYW283" s="1"/>
      <c r="JYX283" s="1"/>
      <c r="JYY283" s="1"/>
      <c r="JYZ283" s="1"/>
      <c r="JZA283" s="1"/>
      <c r="JZB283" s="1"/>
      <c r="JZC283" s="1"/>
      <c r="JZD283" s="1"/>
      <c r="JZE283" s="1"/>
      <c r="JZF283" s="1"/>
      <c r="JZG283" s="1"/>
      <c r="JZH283" s="1"/>
      <c r="JZI283" s="1"/>
      <c r="JZJ283" s="1"/>
      <c r="JZK283" s="1"/>
      <c r="JZL283" s="1"/>
      <c r="JZM283" s="1"/>
      <c r="JZN283" s="1"/>
      <c r="JZO283" s="1"/>
      <c r="JZP283" s="1"/>
      <c r="JZQ283" s="1"/>
      <c r="JZR283" s="1"/>
      <c r="JZS283" s="1"/>
      <c r="JZT283" s="1"/>
      <c r="JZU283" s="1"/>
      <c r="JZV283" s="1"/>
      <c r="JZW283" s="1"/>
      <c r="JZX283" s="1"/>
      <c r="JZY283" s="1"/>
      <c r="JZZ283" s="1"/>
      <c r="KAA283" s="1"/>
      <c r="KAB283" s="1"/>
      <c r="KAC283" s="1"/>
      <c r="KAD283" s="1"/>
      <c r="KAE283" s="1"/>
      <c r="KAF283" s="1"/>
      <c r="KAG283" s="1"/>
      <c r="KAH283" s="1"/>
      <c r="KAI283" s="1"/>
      <c r="KAJ283" s="1"/>
      <c r="KAK283" s="1"/>
      <c r="KAL283" s="1"/>
      <c r="KAM283" s="1"/>
      <c r="KAN283" s="1"/>
      <c r="KAO283" s="1"/>
      <c r="KAP283" s="1"/>
      <c r="KAQ283" s="1"/>
      <c r="KAR283" s="1"/>
      <c r="KAS283" s="1"/>
      <c r="KAT283" s="1"/>
      <c r="KAU283" s="1"/>
      <c r="KAV283" s="1"/>
      <c r="KAW283" s="1"/>
      <c r="KAX283" s="1"/>
      <c r="KAY283" s="1"/>
      <c r="KAZ283" s="1"/>
      <c r="KBA283" s="1"/>
      <c r="KBB283" s="1"/>
      <c r="KBC283" s="1"/>
      <c r="KBD283" s="1"/>
      <c r="KBE283" s="1"/>
      <c r="KBF283" s="1"/>
      <c r="KBG283" s="1"/>
      <c r="KBH283" s="1"/>
      <c r="KBI283" s="1"/>
      <c r="KBJ283" s="1"/>
      <c r="KBK283" s="1"/>
      <c r="KBL283" s="1"/>
      <c r="KBM283" s="1"/>
      <c r="KBN283" s="1"/>
      <c r="KBO283" s="1"/>
      <c r="KBP283" s="1"/>
      <c r="KBQ283" s="1"/>
      <c r="KBR283" s="1"/>
      <c r="KBS283" s="1"/>
      <c r="KBT283" s="1"/>
      <c r="KBU283" s="1"/>
      <c r="KBV283" s="1"/>
      <c r="KBW283" s="1"/>
      <c r="KBX283" s="1"/>
      <c r="KBY283" s="1"/>
      <c r="KBZ283" s="1"/>
      <c r="KCA283" s="1"/>
      <c r="KCB283" s="1"/>
      <c r="KCC283" s="1"/>
      <c r="KCD283" s="1"/>
      <c r="KCE283" s="1"/>
      <c r="KCF283" s="1"/>
      <c r="KCG283" s="1"/>
      <c r="KCH283" s="1"/>
      <c r="KCI283" s="1"/>
      <c r="KCJ283" s="1"/>
      <c r="KCK283" s="1"/>
      <c r="KCL283" s="1"/>
      <c r="KCM283" s="1"/>
      <c r="KCN283" s="1"/>
      <c r="KCO283" s="1"/>
      <c r="KCP283" s="1"/>
      <c r="KCQ283" s="1"/>
      <c r="KCR283" s="1"/>
      <c r="KCS283" s="1"/>
      <c r="KCT283" s="1"/>
      <c r="KCU283" s="1"/>
      <c r="KCV283" s="1"/>
      <c r="KCW283" s="1"/>
      <c r="KCX283" s="1"/>
      <c r="KCY283" s="1"/>
      <c r="KCZ283" s="1"/>
      <c r="KDA283" s="1"/>
      <c r="KDB283" s="1"/>
      <c r="KDC283" s="1"/>
      <c r="KDD283" s="1"/>
      <c r="KDE283" s="1"/>
      <c r="KDF283" s="1"/>
      <c r="KDG283" s="1"/>
      <c r="KDH283" s="1"/>
      <c r="KDI283" s="1"/>
      <c r="KDJ283" s="1"/>
      <c r="KDK283" s="1"/>
      <c r="KDL283" s="1"/>
      <c r="KDM283" s="1"/>
      <c r="KDN283" s="1"/>
      <c r="KDO283" s="1"/>
      <c r="KDP283" s="1"/>
      <c r="KDQ283" s="1"/>
      <c r="KDR283" s="1"/>
      <c r="KDS283" s="1"/>
      <c r="KDT283" s="1"/>
      <c r="KDU283" s="1"/>
      <c r="KDV283" s="1"/>
      <c r="KDW283" s="1"/>
      <c r="KDX283" s="1"/>
      <c r="KDY283" s="1"/>
      <c r="KDZ283" s="1"/>
      <c r="KEA283" s="1"/>
      <c r="KEB283" s="1"/>
      <c r="KEC283" s="1"/>
      <c r="KED283" s="1"/>
      <c r="KEE283" s="1"/>
      <c r="KEF283" s="1"/>
      <c r="KEG283" s="1"/>
      <c r="KEH283" s="1"/>
      <c r="KEI283" s="1"/>
      <c r="KEJ283" s="1"/>
      <c r="KEK283" s="1"/>
      <c r="KEL283" s="1"/>
      <c r="KEM283" s="1"/>
      <c r="KEN283" s="1"/>
      <c r="KEO283" s="1"/>
      <c r="KEP283" s="1"/>
      <c r="KEQ283" s="1"/>
      <c r="KER283" s="1"/>
      <c r="KES283" s="1"/>
      <c r="KET283" s="1"/>
      <c r="KEU283" s="1"/>
      <c r="KEV283" s="1"/>
      <c r="KEW283" s="1"/>
      <c r="KEX283" s="1"/>
      <c r="KEY283" s="1"/>
      <c r="KEZ283" s="1"/>
      <c r="KFA283" s="1"/>
      <c r="KFB283" s="1"/>
      <c r="KFC283" s="1"/>
      <c r="KFD283" s="1"/>
      <c r="KFE283" s="1"/>
      <c r="KFF283" s="1"/>
      <c r="KFG283" s="1"/>
      <c r="KFH283" s="1"/>
      <c r="KFI283" s="1"/>
      <c r="KFJ283" s="1"/>
      <c r="KFK283" s="1"/>
      <c r="KFL283" s="1"/>
      <c r="KFM283" s="1"/>
      <c r="KFN283" s="1"/>
      <c r="KFO283" s="1"/>
      <c r="KFP283" s="1"/>
      <c r="KFQ283" s="1"/>
      <c r="KFR283" s="1"/>
      <c r="KFS283" s="1"/>
      <c r="KFT283" s="1"/>
      <c r="KFU283" s="1"/>
      <c r="KFV283" s="1"/>
      <c r="KFW283" s="1"/>
      <c r="KFX283" s="1"/>
      <c r="KFY283" s="1"/>
      <c r="KFZ283" s="1"/>
      <c r="KGA283" s="1"/>
      <c r="KGB283" s="1"/>
      <c r="KGC283" s="1"/>
      <c r="KGD283" s="1"/>
      <c r="KGE283" s="1"/>
      <c r="KGF283" s="1"/>
      <c r="KGG283" s="1"/>
      <c r="KGH283" s="1"/>
      <c r="KGI283" s="1"/>
      <c r="KGJ283" s="1"/>
      <c r="KGK283" s="1"/>
      <c r="KGL283" s="1"/>
      <c r="KGM283" s="1"/>
      <c r="KGN283" s="1"/>
      <c r="KGO283" s="1"/>
      <c r="KGP283" s="1"/>
      <c r="KGQ283" s="1"/>
      <c r="KGR283" s="1"/>
      <c r="KGS283" s="1"/>
      <c r="KGT283" s="1"/>
      <c r="KGU283" s="1"/>
      <c r="KGV283" s="1"/>
      <c r="KGW283" s="1"/>
      <c r="KGX283" s="1"/>
      <c r="KGY283" s="1"/>
      <c r="KGZ283" s="1"/>
      <c r="KHA283" s="1"/>
      <c r="KHB283" s="1"/>
      <c r="KHC283" s="1"/>
      <c r="KHD283" s="1"/>
      <c r="KHE283" s="1"/>
      <c r="KHF283" s="1"/>
      <c r="KHG283" s="1"/>
      <c r="KHH283" s="1"/>
      <c r="KHI283" s="1"/>
      <c r="KHJ283" s="1"/>
      <c r="KHK283" s="1"/>
      <c r="KHL283" s="1"/>
      <c r="KHM283" s="1"/>
      <c r="KHN283" s="1"/>
      <c r="KHO283" s="1"/>
      <c r="KHP283" s="1"/>
      <c r="KHQ283" s="1"/>
      <c r="KHR283" s="1"/>
      <c r="KHS283" s="1"/>
      <c r="KHT283" s="1"/>
      <c r="KHU283" s="1"/>
      <c r="KHV283" s="1"/>
      <c r="KHW283" s="1"/>
      <c r="KHX283" s="1"/>
      <c r="KHY283" s="1"/>
      <c r="KHZ283" s="1"/>
      <c r="KIA283" s="1"/>
      <c r="KIB283" s="1"/>
      <c r="KIC283" s="1"/>
      <c r="KID283" s="1"/>
      <c r="KIE283" s="1"/>
      <c r="KIF283" s="1"/>
      <c r="KIG283" s="1"/>
      <c r="KIH283" s="1"/>
      <c r="KII283" s="1"/>
      <c r="KIJ283" s="1"/>
      <c r="KIK283" s="1"/>
      <c r="KIL283" s="1"/>
      <c r="KIM283" s="1"/>
      <c r="KIN283" s="1"/>
      <c r="KIO283" s="1"/>
      <c r="KIP283" s="1"/>
      <c r="KIQ283" s="1"/>
      <c r="KIR283" s="1"/>
      <c r="KIS283" s="1"/>
      <c r="KIT283" s="1"/>
      <c r="KIU283" s="1"/>
      <c r="KIV283" s="1"/>
      <c r="KIW283" s="1"/>
      <c r="KIX283" s="1"/>
      <c r="KIY283" s="1"/>
      <c r="KIZ283" s="1"/>
      <c r="KJA283" s="1"/>
      <c r="KJB283" s="1"/>
      <c r="KJC283" s="1"/>
      <c r="KJD283" s="1"/>
      <c r="KJE283" s="1"/>
      <c r="KJF283" s="1"/>
      <c r="KJG283" s="1"/>
      <c r="KJH283" s="1"/>
      <c r="KJI283" s="1"/>
      <c r="KJJ283" s="1"/>
      <c r="KJK283" s="1"/>
      <c r="KJL283" s="1"/>
      <c r="KJM283" s="1"/>
      <c r="KJN283" s="1"/>
      <c r="KJO283" s="1"/>
      <c r="KJP283" s="1"/>
      <c r="KJQ283" s="1"/>
      <c r="KJR283" s="1"/>
      <c r="KJS283" s="1"/>
      <c r="KJT283" s="1"/>
      <c r="KJU283" s="1"/>
      <c r="KJV283" s="1"/>
      <c r="KJW283" s="1"/>
      <c r="KJX283" s="1"/>
      <c r="KJY283" s="1"/>
      <c r="KJZ283" s="1"/>
      <c r="KKA283" s="1"/>
      <c r="KKB283" s="1"/>
      <c r="KKC283" s="1"/>
      <c r="KKD283" s="1"/>
      <c r="KKE283" s="1"/>
      <c r="KKF283" s="1"/>
      <c r="KKG283" s="1"/>
      <c r="KKH283" s="1"/>
      <c r="KKI283" s="1"/>
      <c r="KKJ283" s="1"/>
      <c r="KKK283" s="1"/>
      <c r="KKL283" s="1"/>
      <c r="KKM283" s="1"/>
      <c r="KKN283" s="1"/>
      <c r="KKO283" s="1"/>
      <c r="KKP283" s="1"/>
      <c r="KKQ283" s="1"/>
      <c r="KKR283" s="1"/>
      <c r="KKS283" s="1"/>
      <c r="KKT283" s="1"/>
      <c r="KKU283" s="1"/>
      <c r="KKV283" s="1"/>
      <c r="KKW283" s="1"/>
      <c r="KKX283" s="1"/>
      <c r="KKY283" s="1"/>
      <c r="KKZ283" s="1"/>
      <c r="KLA283" s="1"/>
      <c r="KLB283" s="1"/>
      <c r="KLC283" s="1"/>
      <c r="KLD283" s="1"/>
      <c r="KLE283" s="1"/>
      <c r="KLF283" s="1"/>
      <c r="KLG283" s="1"/>
      <c r="KLH283" s="1"/>
      <c r="KLI283" s="1"/>
      <c r="KLJ283" s="1"/>
      <c r="KLK283" s="1"/>
      <c r="KLL283" s="1"/>
      <c r="KLM283" s="1"/>
      <c r="KLN283" s="1"/>
      <c r="KLO283" s="1"/>
      <c r="KLP283" s="1"/>
      <c r="KLQ283" s="1"/>
      <c r="KLR283" s="1"/>
      <c r="KLS283" s="1"/>
      <c r="KLT283" s="1"/>
      <c r="KLU283" s="1"/>
      <c r="KLV283" s="1"/>
      <c r="KLW283" s="1"/>
      <c r="KLX283" s="1"/>
      <c r="KLY283" s="1"/>
      <c r="KLZ283" s="1"/>
      <c r="KMA283" s="1"/>
      <c r="KMB283" s="1"/>
      <c r="KMC283" s="1"/>
      <c r="KMD283" s="1"/>
      <c r="KME283" s="1"/>
      <c r="KMF283" s="1"/>
      <c r="KMG283" s="1"/>
      <c r="KMH283" s="1"/>
      <c r="KMI283" s="1"/>
      <c r="KMJ283" s="1"/>
      <c r="KMK283" s="1"/>
      <c r="KML283" s="1"/>
      <c r="KMM283" s="1"/>
      <c r="KMN283" s="1"/>
      <c r="KMO283" s="1"/>
      <c r="KMP283" s="1"/>
      <c r="KMQ283" s="1"/>
      <c r="KMR283" s="1"/>
      <c r="KMS283" s="1"/>
      <c r="KMT283" s="1"/>
      <c r="KMU283" s="1"/>
      <c r="KMV283" s="1"/>
      <c r="KMW283" s="1"/>
      <c r="KMX283" s="1"/>
      <c r="KMY283" s="1"/>
      <c r="KMZ283" s="1"/>
      <c r="KNA283" s="1"/>
      <c r="KNB283" s="1"/>
      <c r="KNC283" s="1"/>
      <c r="KND283" s="1"/>
      <c r="KNE283" s="1"/>
      <c r="KNF283" s="1"/>
      <c r="KNG283" s="1"/>
      <c r="KNH283" s="1"/>
      <c r="KNI283" s="1"/>
      <c r="KNJ283" s="1"/>
      <c r="KNK283" s="1"/>
      <c r="KNL283" s="1"/>
      <c r="KNM283" s="1"/>
      <c r="KNN283" s="1"/>
      <c r="KNO283" s="1"/>
      <c r="KNP283" s="1"/>
      <c r="KNQ283" s="1"/>
      <c r="KNR283" s="1"/>
      <c r="KNS283" s="1"/>
      <c r="KNT283" s="1"/>
      <c r="KNU283" s="1"/>
      <c r="KNV283" s="1"/>
      <c r="KNW283" s="1"/>
      <c r="KNX283" s="1"/>
      <c r="KNY283" s="1"/>
      <c r="KNZ283" s="1"/>
      <c r="KOA283" s="1"/>
      <c r="KOB283" s="1"/>
      <c r="KOC283" s="1"/>
      <c r="KOD283" s="1"/>
      <c r="KOE283" s="1"/>
      <c r="KOF283" s="1"/>
      <c r="KOG283" s="1"/>
      <c r="KOH283" s="1"/>
      <c r="KOI283" s="1"/>
      <c r="KOJ283" s="1"/>
      <c r="KOK283" s="1"/>
      <c r="KOL283" s="1"/>
      <c r="KOM283" s="1"/>
      <c r="KON283" s="1"/>
      <c r="KOO283" s="1"/>
      <c r="KOP283" s="1"/>
      <c r="KOQ283" s="1"/>
      <c r="KOR283" s="1"/>
      <c r="KOS283" s="1"/>
      <c r="KOT283" s="1"/>
      <c r="KOU283" s="1"/>
      <c r="KOV283" s="1"/>
      <c r="KOW283" s="1"/>
      <c r="KOX283" s="1"/>
      <c r="KOY283" s="1"/>
      <c r="KOZ283" s="1"/>
      <c r="KPA283" s="1"/>
      <c r="KPB283" s="1"/>
      <c r="KPC283" s="1"/>
      <c r="KPD283" s="1"/>
      <c r="KPE283" s="1"/>
      <c r="KPF283" s="1"/>
      <c r="KPG283" s="1"/>
      <c r="KPH283" s="1"/>
      <c r="KPI283" s="1"/>
      <c r="KPJ283" s="1"/>
      <c r="KPK283" s="1"/>
      <c r="KPL283" s="1"/>
      <c r="KPM283" s="1"/>
      <c r="KPN283" s="1"/>
      <c r="KPO283" s="1"/>
      <c r="KPP283" s="1"/>
      <c r="KPQ283" s="1"/>
      <c r="KPR283" s="1"/>
      <c r="KPS283" s="1"/>
      <c r="KPT283" s="1"/>
      <c r="KPU283" s="1"/>
      <c r="KPV283" s="1"/>
      <c r="KPW283" s="1"/>
      <c r="KPX283" s="1"/>
      <c r="KPY283" s="1"/>
      <c r="KPZ283" s="1"/>
      <c r="KQA283" s="1"/>
      <c r="KQB283" s="1"/>
      <c r="KQC283" s="1"/>
      <c r="KQD283" s="1"/>
      <c r="KQE283" s="1"/>
      <c r="KQF283" s="1"/>
      <c r="KQG283" s="1"/>
      <c r="KQH283" s="1"/>
      <c r="KQI283" s="1"/>
      <c r="KQJ283" s="1"/>
      <c r="KQK283" s="1"/>
      <c r="KQL283" s="1"/>
      <c r="KQM283" s="1"/>
      <c r="KQN283" s="1"/>
      <c r="KQO283" s="1"/>
      <c r="KQP283" s="1"/>
      <c r="KQQ283" s="1"/>
      <c r="KQR283" s="1"/>
      <c r="KQS283" s="1"/>
      <c r="KQT283" s="1"/>
      <c r="KQU283" s="1"/>
      <c r="KQV283" s="1"/>
      <c r="KQW283" s="1"/>
      <c r="KQX283" s="1"/>
      <c r="KQY283" s="1"/>
      <c r="KQZ283" s="1"/>
      <c r="KRA283" s="1"/>
      <c r="KRB283" s="1"/>
      <c r="KRC283" s="1"/>
      <c r="KRD283" s="1"/>
      <c r="KRE283" s="1"/>
      <c r="KRF283" s="1"/>
      <c r="KRG283" s="1"/>
      <c r="KRH283" s="1"/>
      <c r="KRI283" s="1"/>
      <c r="KRJ283" s="1"/>
      <c r="KRK283" s="1"/>
      <c r="KRL283" s="1"/>
      <c r="KRM283" s="1"/>
      <c r="KRN283" s="1"/>
      <c r="KRO283" s="1"/>
      <c r="KRP283" s="1"/>
      <c r="KRQ283" s="1"/>
      <c r="KRR283" s="1"/>
      <c r="KRS283" s="1"/>
      <c r="KRT283" s="1"/>
      <c r="KRU283" s="1"/>
      <c r="KRV283" s="1"/>
      <c r="KRW283" s="1"/>
      <c r="KRX283" s="1"/>
      <c r="KRY283" s="1"/>
      <c r="KRZ283" s="1"/>
      <c r="KSA283" s="1"/>
      <c r="KSB283" s="1"/>
      <c r="KSC283" s="1"/>
      <c r="KSD283" s="1"/>
      <c r="KSE283" s="1"/>
      <c r="KSF283" s="1"/>
      <c r="KSG283" s="1"/>
      <c r="KSH283" s="1"/>
      <c r="KSI283" s="1"/>
      <c r="KSJ283" s="1"/>
      <c r="KSK283" s="1"/>
      <c r="KSL283" s="1"/>
      <c r="KSM283" s="1"/>
      <c r="KSN283" s="1"/>
      <c r="KSO283" s="1"/>
      <c r="KSP283" s="1"/>
      <c r="KSQ283" s="1"/>
      <c r="KSR283" s="1"/>
      <c r="KSS283" s="1"/>
      <c r="KST283" s="1"/>
      <c r="KSU283" s="1"/>
      <c r="KSV283" s="1"/>
      <c r="KSW283" s="1"/>
      <c r="KSX283" s="1"/>
      <c r="KSY283" s="1"/>
      <c r="KSZ283" s="1"/>
      <c r="KTA283" s="1"/>
      <c r="KTB283" s="1"/>
      <c r="KTC283" s="1"/>
      <c r="KTD283" s="1"/>
      <c r="KTE283" s="1"/>
      <c r="KTF283" s="1"/>
      <c r="KTG283" s="1"/>
      <c r="KTH283" s="1"/>
      <c r="KTI283" s="1"/>
      <c r="KTJ283" s="1"/>
      <c r="KTK283" s="1"/>
      <c r="KTL283" s="1"/>
      <c r="KTM283" s="1"/>
      <c r="KTN283" s="1"/>
      <c r="KTO283" s="1"/>
      <c r="KTP283" s="1"/>
      <c r="KTQ283" s="1"/>
      <c r="KTR283" s="1"/>
      <c r="KTS283" s="1"/>
      <c r="KTT283" s="1"/>
      <c r="KTU283" s="1"/>
      <c r="KTV283" s="1"/>
      <c r="KTW283" s="1"/>
      <c r="KTX283" s="1"/>
      <c r="KTY283" s="1"/>
      <c r="KTZ283" s="1"/>
      <c r="KUA283" s="1"/>
      <c r="KUB283" s="1"/>
      <c r="KUC283" s="1"/>
      <c r="KUD283" s="1"/>
      <c r="KUE283" s="1"/>
      <c r="KUF283" s="1"/>
      <c r="KUG283" s="1"/>
      <c r="KUH283" s="1"/>
      <c r="KUI283" s="1"/>
      <c r="KUJ283" s="1"/>
      <c r="KUK283" s="1"/>
      <c r="KUL283" s="1"/>
      <c r="KUM283" s="1"/>
      <c r="KUN283" s="1"/>
      <c r="KUO283" s="1"/>
      <c r="KUP283" s="1"/>
      <c r="KUQ283" s="1"/>
      <c r="KUR283" s="1"/>
      <c r="KUS283" s="1"/>
      <c r="KUT283" s="1"/>
      <c r="KUU283" s="1"/>
      <c r="KUV283" s="1"/>
      <c r="KUW283" s="1"/>
      <c r="KUX283" s="1"/>
      <c r="KUY283" s="1"/>
      <c r="KUZ283" s="1"/>
      <c r="KVA283" s="1"/>
      <c r="KVB283" s="1"/>
      <c r="KVC283" s="1"/>
      <c r="KVD283" s="1"/>
      <c r="KVE283" s="1"/>
      <c r="KVF283" s="1"/>
      <c r="KVG283" s="1"/>
      <c r="KVH283" s="1"/>
      <c r="KVI283" s="1"/>
      <c r="KVJ283" s="1"/>
      <c r="KVK283" s="1"/>
      <c r="KVL283" s="1"/>
      <c r="KVM283" s="1"/>
      <c r="KVN283" s="1"/>
      <c r="KVO283" s="1"/>
      <c r="KVP283" s="1"/>
      <c r="KVQ283" s="1"/>
      <c r="KVR283" s="1"/>
      <c r="KVS283" s="1"/>
      <c r="KVT283" s="1"/>
      <c r="KVU283" s="1"/>
      <c r="KVV283" s="1"/>
      <c r="KVW283" s="1"/>
      <c r="KVX283" s="1"/>
      <c r="KVY283" s="1"/>
      <c r="KVZ283" s="1"/>
      <c r="KWA283" s="1"/>
      <c r="KWB283" s="1"/>
      <c r="KWC283" s="1"/>
      <c r="KWD283" s="1"/>
      <c r="KWE283" s="1"/>
      <c r="KWF283" s="1"/>
      <c r="KWG283" s="1"/>
      <c r="KWH283" s="1"/>
      <c r="KWI283" s="1"/>
      <c r="KWJ283" s="1"/>
      <c r="KWK283" s="1"/>
      <c r="KWL283" s="1"/>
      <c r="KWM283" s="1"/>
      <c r="KWN283" s="1"/>
      <c r="KWO283" s="1"/>
      <c r="KWP283" s="1"/>
      <c r="KWQ283" s="1"/>
      <c r="KWR283" s="1"/>
      <c r="KWS283" s="1"/>
      <c r="KWT283" s="1"/>
      <c r="KWU283" s="1"/>
      <c r="KWV283" s="1"/>
      <c r="KWW283" s="1"/>
      <c r="KWX283" s="1"/>
      <c r="KWY283" s="1"/>
      <c r="KWZ283" s="1"/>
      <c r="KXA283" s="1"/>
      <c r="KXB283" s="1"/>
      <c r="KXC283" s="1"/>
      <c r="KXD283" s="1"/>
      <c r="KXE283" s="1"/>
      <c r="KXF283" s="1"/>
      <c r="KXG283" s="1"/>
      <c r="KXH283" s="1"/>
      <c r="KXI283" s="1"/>
      <c r="KXJ283" s="1"/>
      <c r="KXK283" s="1"/>
      <c r="KXL283" s="1"/>
      <c r="KXM283" s="1"/>
      <c r="KXN283" s="1"/>
      <c r="KXO283" s="1"/>
      <c r="KXP283" s="1"/>
      <c r="KXQ283" s="1"/>
      <c r="KXR283" s="1"/>
      <c r="KXS283" s="1"/>
      <c r="KXT283" s="1"/>
      <c r="KXU283" s="1"/>
      <c r="KXV283" s="1"/>
      <c r="KXW283" s="1"/>
      <c r="KXX283" s="1"/>
      <c r="KXY283" s="1"/>
      <c r="KXZ283" s="1"/>
      <c r="KYA283" s="1"/>
      <c r="KYB283" s="1"/>
      <c r="KYC283" s="1"/>
      <c r="KYD283" s="1"/>
      <c r="KYE283" s="1"/>
      <c r="KYF283" s="1"/>
      <c r="KYG283" s="1"/>
      <c r="KYH283" s="1"/>
      <c r="KYI283" s="1"/>
      <c r="KYJ283" s="1"/>
      <c r="KYK283" s="1"/>
      <c r="KYL283" s="1"/>
      <c r="KYM283" s="1"/>
      <c r="KYN283" s="1"/>
      <c r="KYO283" s="1"/>
      <c r="KYP283" s="1"/>
      <c r="KYQ283" s="1"/>
      <c r="KYR283" s="1"/>
      <c r="KYS283" s="1"/>
      <c r="KYT283" s="1"/>
      <c r="KYU283" s="1"/>
      <c r="KYV283" s="1"/>
      <c r="KYW283" s="1"/>
      <c r="KYX283" s="1"/>
      <c r="KYY283" s="1"/>
      <c r="KYZ283" s="1"/>
      <c r="KZA283" s="1"/>
      <c r="KZB283" s="1"/>
      <c r="KZC283" s="1"/>
      <c r="KZD283" s="1"/>
      <c r="KZE283" s="1"/>
      <c r="KZF283" s="1"/>
      <c r="KZG283" s="1"/>
      <c r="KZH283" s="1"/>
      <c r="KZI283" s="1"/>
      <c r="KZJ283" s="1"/>
      <c r="KZK283" s="1"/>
      <c r="KZL283" s="1"/>
      <c r="KZM283" s="1"/>
      <c r="KZN283" s="1"/>
      <c r="KZO283" s="1"/>
      <c r="KZP283" s="1"/>
      <c r="KZQ283" s="1"/>
      <c r="KZR283" s="1"/>
      <c r="KZS283" s="1"/>
      <c r="KZT283" s="1"/>
      <c r="KZU283" s="1"/>
      <c r="KZV283" s="1"/>
      <c r="KZW283" s="1"/>
      <c r="KZX283" s="1"/>
      <c r="KZY283" s="1"/>
      <c r="KZZ283" s="1"/>
      <c r="LAA283" s="1"/>
      <c r="LAB283" s="1"/>
      <c r="LAC283" s="1"/>
      <c r="LAD283" s="1"/>
      <c r="LAE283" s="1"/>
      <c r="LAF283" s="1"/>
      <c r="LAG283" s="1"/>
      <c r="LAH283" s="1"/>
      <c r="LAI283" s="1"/>
      <c r="LAJ283" s="1"/>
      <c r="LAK283" s="1"/>
      <c r="LAL283" s="1"/>
      <c r="LAM283" s="1"/>
      <c r="LAN283" s="1"/>
      <c r="LAO283" s="1"/>
      <c r="LAP283" s="1"/>
      <c r="LAQ283" s="1"/>
      <c r="LAR283" s="1"/>
      <c r="LAS283" s="1"/>
      <c r="LAT283" s="1"/>
      <c r="LAU283" s="1"/>
      <c r="LAV283" s="1"/>
      <c r="LAW283" s="1"/>
      <c r="LAX283" s="1"/>
      <c r="LAY283" s="1"/>
      <c r="LAZ283" s="1"/>
      <c r="LBA283" s="1"/>
      <c r="LBB283" s="1"/>
      <c r="LBC283" s="1"/>
      <c r="LBD283" s="1"/>
      <c r="LBE283" s="1"/>
      <c r="LBF283" s="1"/>
      <c r="LBG283" s="1"/>
      <c r="LBH283" s="1"/>
      <c r="LBI283" s="1"/>
      <c r="LBJ283" s="1"/>
      <c r="LBK283" s="1"/>
      <c r="LBL283" s="1"/>
      <c r="LBM283" s="1"/>
      <c r="LBN283" s="1"/>
      <c r="LBO283" s="1"/>
      <c r="LBP283" s="1"/>
      <c r="LBQ283" s="1"/>
      <c r="LBR283" s="1"/>
      <c r="LBS283" s="1"/>
      <c r="LBT283" s="1"/>
      <c r="LBU283" s="1"/>
      <c r="LBV283" s="1"/>
      <c r="LBW283" s="1"/>
      <c r="LBX283" s="1"/>
      <c r="LBY283" s="1"/>
      <c r="LBZ283" s="1"/>
      <c r="LCA283" s="1"/>
      <c r="LCB283" s="1"/>
      <c r="LCC283" s="1"/>
      <c r="LCD283" s="1"/>
      <c r="LCE283" s="1"/>
      <c r="LCF283" s="1"/>
      <c r="LCG283" s="1"/>
      <c r="LCH283" s="1"/>
      <c r="LCI283" s="1"/>
      <c r="LCJ283" s="1"/>
      <c r="LCK283" s="1"/>
      <c r="LCL283" s="1"/>
      <c r="LCM283" s="1"/>
      <c r="LCN283" s="1"/>
      <c r="LCO283" s="1"/>
      <c r="LCP283" s="1"/>
      <c r="LCQ283" s="1"/>
      <c r="LCR283" s="1"/>
      <c r="LCS283" s="1"/>
      <c r="LCT283" s="1"/>
      <c r="LCU283" s="1"/>
      <c r="LCV283" s="1"/>
      <c r="LCW283" s="1"/>
      <c r="LCX283" s="1"/>
      <c r="LCY283" s="1"/>
      <c r="LCZ283" s="1"/>
      <c r="LDA283" s="1"/>
      <c r="LDB283" s="1"/>
      <c r="LDC283" s="1"/>
      <c r="LDD283" s="1"/>
      <c r="LDE283" s="1"/>
      <c r="LDF283" s="1"/>
      <c r="LDG283" s="1"/>
      <c r="LDH283" s="1"/>
      <c r="LDI283" s="1"/>
      <c r="LDJ283" s="1"/>
      <c r="LDK283" s="1"/>
      <c r="LDL283" s="1"/>
      <c r="LDM283" s="1"/>
      <c r="LDN283" s="1"/>
      <c r="LDO283" s="1"/>
      <c r="LDP283" s="1"/>
      <c r="LDQ283" s="1"/>
      <c r="LDR283" s="1"/>
      <c r="LDS283" s="1"/>
      <c r="LDT283" s="1"/>
      <c r="LDU283" s="1"/>
      <c r="LDV283" s="1"/>
      <c r="LDW283" s="1"/>
      <c r="LDX283" s="1"/>
      <c r="LDY283" s="1"/>
      <c r="LDZ283" s="1"/>
      <c r="LEA283" s="1"/>
      <c r="LEB283" s="1"/>
      <c r="LEC283" s="1"/>
      <c r="LED283" s="1"/>
      <c r="LEE283" s="1"/>
      <c r="LEF283" s="1"/>
      <c r="LEG283" s="1"/>
      <c r="LEH283" s="1"/>
      <c r="LEI283" s="1"/>
      <c r="LEJ283" s="1"/>
      <c r="LEK283" s="1"/>
      <c r="LEL283" s="1"/>
      <c r="LEM283" s="1"/>
      <c r="LEN283" s="1"/>
      <c r="LEO283" s="1"/>
      <c r="LEP283" s="1"/>
      <c r="LEQ283" s="1"/>
      <c r="LER283" s="1"/>
      <c r="LES283" s="1"/>
      <c r="LET283" s="1"/>
      <c r="LEU283" s="1"/>
      <c r="LEV283" s="1"/>
      <c r="LEW283" s="1"/>
      <c r="LEX283" s="1"/>
      <c r="LEY283" s="1"/>
      <c r="LEZ283" s="1"/>
      <c r="LFA283" s="1"/>
      <c r="LFB283" s="1"/>
      <c r="LFC283" s="1"/>
      <c r="LFD283" s="1"/>
      <c r="LFE283" s="1"/>
      <c r="LFF283" s="1"/>
      <c r="LFG283" s="1"/>
      <c r="LFH283" s="1"/>
      <c r="LFI283" s="1"/>
      <c r="LFJ283" s="1"/>
      <c r="LFK283" s="1"/>
      <c r="LFL283" s="1"/>
      <c r="LFM283" s="1"/>
      <c r="LFN283" s="1"/>
      <c r="LFO283" s="1"/>
      <c r="LFP283" s="1"/>
      <c r="LFQ283" s="1"/>
      <c r="LFR283" s="1"/>
      <c r="LFS283" s="1"/>
      <c r="LFT283" s="1"/>
      <c r="LFU283" s="1"/>
      <c r="LFV283" s="1"/>
      <c r="LFW283" s="1"/>
      <c r="LFX283" s="1"/>
      <c r="LFY283" s="1"/>
      <c r="LFZ283" s="1"/>
      <c r="LGA283" s="1"/>
      <c r="LGB283" s="1"/>
      <c r="LGC283" s="1"/>
      <c r="LGD283" s="1"/>
      <c r="LGE283" s="1"/>
      <c r="LGF283" s="1"/>
      <c r="LGG283" s="1"/>
      <c r="LGH283" s="1"/>
      <c r="LGI283" s="1"/>
      <c r="LGJ283" s="1"/>
      <c r="LGK283" s="1"/>
      <c r="LGL283" s="1"/>
      <c r="LGM283" s="1"/>
      <c r="LGN283" s="1"/>
      <c r="LGO283" s="1"/>
      <c r="LGP283" s="1"/>
      <c r="LGQ283" s="1"/>
      <c r="LGR283" s="1"/>
      <c r="LGS283" s="1"/>
      <c r="LGT283" s="1"/>
      <c r="LGU283" s="1"/>
      <c r="LGV283" s="1"/>
      <c r="LGW283" s="1"/>
      <c r="LGX283" s="1"/>
      <c r="LGY283" s="1"/>
      <c r="LGZ283" s="1"/>
      <c r="LHA283" s="1"/>
      <c r="LHB283" s="1"/>
      <c r="LHC283" s="1"/>
      <c r="LHD283" s="1"/>
      <c r="LHE283" s="1"/>
      <c r="LHF283" s="1"/>
      <c r="LHG283" s="1"/>
      <c r="LHH283" s="1"/>
      <c r="LHI283" s="1"/>
      <c r="LHJ283" s="1"/>
      <c r="LHK283" s="1"/>
      <c r="LHL283" s="1"/>
      <c r="LHM283" s="1"/>
      <c r="LHN283" s="1"/>
      <c r="LHO283" s="1"/>
      <c r="LHP283" s="1"/>
      <c r="LHQ283" s="1"/>
      <c r="LHR283" s="1"/>
      <c r="LHS283" s="1"/>
      <c r="LHT283" s="1"/>
      <c r="LHU283" s="1"/>
      <c r="LHV283" s="1"/>
      <c r="LHW283" s="1"/>
      <c r="LHX283" s="1"/>
      <c r="LHY283" s="1"/>
      <c r="LHZ283" s="1"/>
      <c r="LIA283" s="1"/>
      <c r="LIB283" s="1"/>
      <c r="LIC283" s="1"/>
      <c r="LID283" s="1"/>
      <c r="LIE283" s="1"/>
      <c r="LIF283" s="1"/>
      <c r="LIG283" s="1"/>
      <c r="LIH283" s="1"/>
      <c r="LII283" s="1"/>
      <c r="LIJ283" s="1"/>
      <c r="LIK283" s="1"/>
      <c r="LIL283" s="1"/>
      <c r="LIM283" s="1"/>
      <c r="LIN283" s="1"/>
      <c r="LIO283" s="1"/>
      <c r="LIP283" s="1"/>
      <c r="LIQ283" s="1"/>
      <c r="LIR283" s="1"/>
      <c r="LIS283" s="1"/>
      <c r="LIT283" s="1"/>
      <c r="LIU283" s="1"/>
      <c r="LIV283" s="1"/>
      <c r="LIW283" s="1"/>
      <c r="LIX283" s="1"/>
      <c r="LIY283" s="1"/>
      <c r="LIZ283" s="1"/>
      <c r="LJA283" s="1"/>
      <c r="LJB283" s="1"/>
      <c r="LJC283" s="1"/>
      <c r="LJD283" s="1"/>
      <c r="LJE283" s="1"/>
      <c r="LJF283" s="1"/>
      <c r="LJG283" s="1"/>
      <c r="LJH283" s="1"/>
      <c r="LJI283" s="1"/>
      <c r="LJJ283" s="1"/>
      <c r="LJK283" s="1"/>
      <c r="LJL283" s="1"/>
      <c r="LJM283" s="1"/>
      <c r="LJN283" s="1"/>
      <c r="LJO283" s="1"/>
      <c r="LJP283" s="1"/>
      <c r="LJQ283" s="1"/>
      <c r="LJR283" s="1"/>
      <c r="LJS283" s="1"/>
      <c r="LJT283" s="1"/>
      <c r="LJU283" s="1"/>
      <c r="LJV283" s="1"/>
      <c r="LJW283" s="1"/>
      <c r="LJX283" s="1"/>
      <c r="LJY283" s="1"/>
      <c r="LJZ283" s="1"/>
      <c r="LKA283" s="1"/>
      <c r="LKB283" s="1"/>
      <c r="LKC283" s="1"/>
      <c r="LKD283" s="1"/>
      <c r="LKE283" s="1"/>
      <c r="LKF283" s="1"/>
      <c r="LKG283" s="1"/>
      <c r="LKH283" s="1"/>
      <c r="LKI283" s="1"/>
      <c r="LKJ283" s="1"/>
      <c r="LKK283" s="1"/>
      <c r="LKL283" s="1"/>
      <c r="LKM283" s="1"/>
      <c r="LKN283" s="1"/>
      <c r="LKO283" s="1"/>
      <c r="LKP283" s="1"/>
      <c r="LKQ283" s="1"/>
      <c r="LKR283" s="1"/>
      <c r="LKS283" s="1"/>
      <c r="LKT283" s="1"/>
      <c r="LKU283" s="1"/>
      <c r="LKV283" s="1"/>
      <c r="LKW283" s="1"/>
      <c r="LKX283" s="1"/>
      <c r="LKY283" s="1"/>
      <c r="LKZ283" s="1"/>
      <c r="LLA283" s="1"/>
      <c r="LLB283" s="1"/>
      <c r="LLC283" s="1"/>
      <c r="LLD283" s="1"/>
      <c r="LLE283" s="1"/>
      <c r="LLF283" s="1"/>
      <c r="LLG283" s="1"/>
      <c r="LLH283" s="1"/>
      <c r="LLI283" s="1"/>
      <c r="LLJ283" s="1"/>
      <c r="LLK283" s="1"/>
      <c r="LLL283" s="1"/>
      <c r="LLM283" s="1"/>
      <c r="LLN283" s="1"/>
      <c r="LLO283" s="1"/>
      <c r="LLP283" s="1"/>
      <c r="LLQ283" s="1"/>
      <c r="LLR283" s="1"/>
      <c r="LLS283" s="1"/>
      <c r="LLT283" s="1"/>
      <c r="LLU283" s="1"/>
      <c r="LLV283" s="1"/>
      <c r="LLW283" s="1"/>
      <c r="LLX283" s="1"/>
      <c r="LLY283" s="1"/>
      <c r="LLZ283" s="1"/>
      <c r="LMA283" s="1"/>
      <c r="LMB283" s="1"/>
      <c r="LMC283" s="1"/>
      <c r="LMD283" s="1"/>
      <c r="LME283" s="1"/>
      <c r="LMF283" s="1"/>
      <c r="LMG283" s="1"/>
      <c r="LMH283" s="1"/>
      <c r="LMI283" s="1"/>
      <c r="LMJ283" s="1"/>
      <c r="LMK283" s="1"/>
      <c r="LML283" s="1"/>
      <c r="LMM283" s="1"/>
      <c r="LMN283" s="1"/>
      <c r="LMO283" s="1"/>
      <c r="LMP283" s="1"/>
      <c r="LMQ283" s="1"/>
      <c r="LMR283" s="1"/>
      <c r="LMS283" s="1"/>
      <c r="LMT283" s="1"/>
      <c r="LMU283" s="1"/>
      <c r="LMV283" s="1"/>
      <c r="LMW283" s="1"/>
      <c r="LMX283" s="1"/>
      <c r="LMY283" s="1"/>
      <c r="LMZ283" s="1"/>
      <c r="LNA283" s="1"/>
      <c r="LNB283" s="1"/>
      <c r="LNC283" s="1"/>
      <c r="LND283" s="1"/>
      <c r="LNE283" s="1"/>
      <c r="LNF283" s="1"/>
      <c r="LNG283" s="1"/>
      <c r="LNH283" s="1"/>
      <c r="LNI283" s="1"/>
      <c r="LNJ283" s="1"/>
      <c r="LNK283" s="1"/>
      <c r="LNL283" s="1"/>
      <c r="LNM283" s="1"/>
      <c r="LNN283" s="1"/>
      <c r="LNO283" s="1"/>
      <c r="LNP283" s="1"/>
      <c r="LNQ283" s="1"/>
      <c r="LNR283" s="1"/>
      <c r="LNS283" s="1"/>
      <c r="LNT283" s="1"/>
      <c r="LNU283" s="1"/>
      <c r="LNV283" s="1"/>
      <c r="LNW283" s="1"/>
      <c r="LNX283" s="1"/>
      <c r="LNY283" s="1"/>
      <c r="LNZ283" s="1"/>
      <c r="LOA283" s="1"/>
      <c r="LOB283" s="1"/>
      <c r="LOC283" s="1"/>
      <c r="LOD283" s="1"/>
      <c r="LOE283" s="1"/>
      <c r="LOF283" s="1"/>
      <c r="LOG283" s="1"/>
      <c r="LOH283" s="1"/>
      <c r="LOI283" s="1"/>
      <c r="LOJ283" s="1"/>
      <c r="LOK283" s="1"/>
      <c r="LOL283" s="1"/>
      <c r="LOM283" s="1"/>
      <c r="LON283" s="1"/>
      <c r="LOO283" s="1"/>
      <c r="LOP283" s="1"/>
      <c r="LOQ283" s="1"/>
      <c r="LOR283" s="1"/>
      <c r="LOS283" s="1"/>
      <c r="LOT283" s="1"/>
      <c r="LOU283" s="1"/>
      <c r="LOV283" s="1"/>
      <c r="LOW283" s="1"/>
      <c r="LOX283" s="1"/>
      <c r="LOY283" s="1"/>
      <c r="LOZ283" s="1"/>
      <c r="LPA283" s="1"/>
      <c r="LPB283" s="1"/>
      <c r="LPC283" s="1"/>
      <c r="LPD283" s="1"/>
      <c r="LPE283" s="1"/>
      <c r="LPF283" s="1"/>
      <c r="LPG283" s="1"/>
      <c r="LPH283" s="1"/>
      <c r="LPI283" s="1"/>
      <c r="LPJ283" s="1"/>
      <c r="LPK283" s="1"/>
      <c r="LPL283" s="1"/>
      <c r="LPM283" s="1"/>
      <c r="LPN283" s="1"/>
      <c r="LPO283" s="1"/>
      <c r="LPP283" s="1"/>
      <c r="LPQ283" s="1"/>
      <c r="LPR283" s="1"/>
      <c r="LPS283" s="1"/>
      <c r="LPT283" s="1"/>
      <c r="LPU283" s="1"/>
      <c r="LPV283" s="1"/>
      <c r="LPW283" s="1"/>
      <c r="LPX283" s="1"/>
      <c r="LPY283" s="1"/>
      <c r="LPZ283" s="1"/>
      <c r="LQA283" s="1"/>
      <c r="LQB283" s="1"/>
      <c r="LQC283" s="1"/>
      <c r="LQD283" s="1"/>
      <c r="LQE283" s="1"/>
      <c r="LQF283" s="1"/>
      <c r="LQG283" s="1"/>
      <c r="LQH283" s="1"/>
      <c r="LQI283" s="1"/>
      <c r="LQJ283" s="1"/>
      <c r="LQK283" s="1"/>
      <c r="LQL283" s="1"/>
      <c r="LQM283" s="1"/>
      <c r="LQN283" s="1"/>
      <c r="LQO283" s="1"/>
      <c r="LQP283" s="1"/>
      <c r="LQQ283" s="1"/>
      <c r="LQR283" s="1"/>
      <c r="LQS283" s="1"/>
      <c r="LQT283" s="1"/>
      <c r="LQU283" s="1"/>
      <c r="LQV283" s="1"/>
      <c r="LQW283" s="1"/>
      <c r="LQX283" s="1"/>
      <c r="LQY283" s="1"/>
      <c r="LQZ283" s="1"/>
      <c r="LRA283" s="1"/>
      <c r="LRB283" s="1"/>
      <c r="LRC283" s="1"/>
      <c r="LRD283" s="1"/>
      <c r="LRE283" s="1"/>
      <c r="LRF283" s="1"/>
      <c r="LRG283" s="1"/>
      <c r="LRH283" s="1"/>
      <c r="LRI283" s="1"/>
      <c r="LRJ283" s="1"/>
      <c r="LRK283" s="1"/>
      <c r="LRL283" s="1"/>
      <c r="LRM283" s="1"/>
      <c r="LRN283" s="1"/>
      <c r="LRO283" s="1"/>
      <c r="LRP283" s="1"/>
      <c r="LRQ283" s="1"/>
      <c r="LRR283" s="1"/>
      <c r="LRS283" s="1"/>
      <c r="LRT283" s="1"/>
      <c r="LRU283" s="1"/>
      <c r="LRV283" s="1"/>
      <c r="LRW283" s="1"/>
      <c r="LRX283" s="1"/>
      <c r="LRY283" s="1"/>
      <c r="LRZ283" s="1"/>
      <c r="LSA283" s="1"/>
      <c r="LSB283" s="1"/>
      <c r="LSC283" s="1"/>
      <c r="LSD283" s="1"/>
      <c r="LSE283" s="1"/>
      <c r="LSF283" s="1"/>
      <c r="LSG283" s="1"/>
      <c r="LSH283" s="1"/>
      <c r="LSI283" s="1"/>
      <c r="LSJ283" s="1"/>
      <c r="LSK283" s="1"/>
      <c r="LSL283" s="1"/>
      <c r="LSM283" s="1"/>
      <c r="LSN283" s="1"/>
      <c r="LSO283" s="1"/>
      <c r="LSP283" s="1"/>
      <c r="LSQ283" s="1"/>
      <c r="LSR283" s="1"/>
      <c r="LSS283" s="1"/>
      <c r="LST283" s="1"/>
      <c r="LSU283" s="1"/>
      <c r="LSV283" s="1"/>
      <c r="LSW283" s="1"/>
      <c r="LSX283" s="1"/>
      <c r="LSY283" s="1"/>
      <c r="LSZ283" s="1"/>
      <c r="LTA283" s="1"/>
      <c r="LTB283" s="1"/>
      <c r="LTC283" s="1"/>
      <c r="LTD283" s="1"/>
      <c r="LTE283" s="1"/>
      <c r="LTF283" s="1"/>
      <c r="LTG283" s="1"/>
      <c r="LTH283" s="1"/>
      <c r="LTI283" s="1"/>
      <c r="LTJ283" s="1"/>
      <c r="LTK283" s="1"/>
      <c r="LTL283" s="1"/>
      <c r="LTM283" s="1"/>
      <c r="LTN283" s="1"/>
      <c r="LTO283" s="1"/>
      <c r="LTP283" s="1"/>
      <c r="LTQ283" s="1"/>
      <c r="LTR283" s="1"/>
      <c r="LTS283" s="1"/>
      <c r="LTT283" s="1"/>
      <c r="LTU283" s="1"/>
      <c r="LTV283" s="1"/>
      <c r="LTW283" s="1"/>
      <c r="LTX283" s="1"/>
      <c r="LTY283" s="1"/>
      <c r="LTZ283" s="1"/>
      <c r="LUA283" s="1"/>
      <c r="LUB283" s="1"/>
      <c r="LUC283" s="1"/>
      <c r="LUD283" s="1"/>
      <c r="LUE283" s="1"/>
      <c r="LUF283" s="1"/>
      <c r="LUG283" s="1"/>
      <c r="LUH283" s="1"/>
      <c r="LUI283" s="1"/>
      <c r="LUJ283" s="1"/>
      <c r="LUK283" s="1"/>
      <c r="LUL283" s="1"/>
      <c r="LUM283" s="1"/>
      <c r="LUN283" s="1"/>
      <c r="LUO283" s="1"/>
      <c r="LUP283" s="1"/>
      <c r="LUQ283" s="1"/>
      <c r="LUR283" s="1"/>
      <c r="LUS283" s="1"/>
      <c r="LUT283" s="1"/>
      <c r="LUU283" s="1"/>
      <c r="LUV283" s="1"/>
      <c r="LUW283" s="1"/>
      <c r="LUX283" s="1"/>
      <c r="LUY283" s="1"/>
      <c r="LUZ283" s="1"/>
      <c r="LVA283" s="1"/>
      <c r="LVB283" s="1"/>
      <c r="LVC283" s="1"/>
      <c r="LVD283" s="1"/>
      <c r="LVE283" s="1"/>
      <c r="LVF283" s="1"/>
      <c r="LVG283" s="1"/>
      <c r="LVH283" s="1"/>
      <c r="LVI283" s="1"/>
      <c r="LVJ283" s="1"/>
      <c r="LVK283" s="1"/>
      <c r="LVL283" s="1"/>
      <c r="LVM283" s="1"/>
      <c r="LVN283" s="1"/>
      <c r="LVO283" s="1"/>
      <c r="LVP283" s="1"/>
      <c r="LVQ283" s="1"/>
      <c r="LVR283" s="1"/>
      <c r="LVS283" s="1"/>
      <c r="LVT283" s="1"/>
      <c r="LVU283" s="1"/>
      <c r="LVV283" s="1"/>
      <c r="LVW283" s="1"/>
      <c r="LVX283" s="1"/>
      <c r="LVY283" s="1"/>
      <c r="LVZ283" s="1"/>
      <c r="LWA283" s="1"/>
      <c r="LWB283" s="1"/>
      <c r="LWC283" s="1"/>
      <c r="LWD283" s="1"/>
      <c r="LWE283" s="1"/>
      <c r="LWF283" s="1"/>
      <c r="LWG283" s="1"/>
      <c r="LWH283" s="1"/>
      <c r="LWI283" s="1"/>
      <c r="LWJ283" s="1"/>
      <c r="LWK283" s="1"/>
      <c r="LWL283" s="1"/>
      <c r="LWM283" s="1"/>
      <c r="LWN283" s="1"/>
      <c r="LWO283" s="1"/>
      <c r="LWP283" s="1"/>
      <c r="LWQ283" s="1"/>
      <c r="LWR283" s="1"/>
      <c r="LWS283" s="1"/>
      <c r="LWT283" s="1"/>
      <c r="LWU283" s="1"/>
      <c r="LWV283" s="1"/>
      <c r="LWW283" s="1"/>
      <c r="LWX283" s="1"/>
      <c r="LWY283" s="1"/>
      <c r="LWZ283" s="1"/>
      <c r="LXA283" s="1"/>
      <c r="LXB283" s="1"/>
      <c r="LXC283" s="1"/>
      <c r="LXD283" s="1"/>
      <c r="LXE283" s="1"/>
      <c r="LXF283" s="1"/>
      <c r="LXG283" s="1"/>
      <c r="LXH283" s="1"/>
      <c r="LXI283" s="1"/>
      <c r="LXJ283" s="1"/>
      <c r="LXK283" s="1"/>
      <c r="LXL283" s="1"/>
      <c r="LXM283" s="1"/>
      <c r="LXN283" s="1"/>
      <c r="LXO283" s="1"/>
      <c r="LXP283" s="1"/>
      <c r="LXQ283" s="1"/>
      <c r="LXR283" s="1"/>
      <c r="LXS283" s="1"/>
      <c r="LXT283" s="1"/>
      <c r="LXU283" s="1"/>
      <c r="LXV283" s="1"/>
      <c r="LXW283" s="1"/>
      <c r="LXX283" s="1"/>
      <c r="LXY283" s="1"/>
      <c r="LXZ283" s="1"/>
      <c r="LYA283" s="1"/>
      <c r="LYB283" s="1"/>
      <c r="LYC283" s="1"/>
      <c r="LYD283" s="1"/>
      <c r="LYE283" s="1"/>
      <c r="LYF283" s="1"/>
      <c r="LYG283" s="1"/>
      <c r="LYH283" s="1"/>
      <c r="LYI283" s="1"/>
      <c r="LYJ283" s="1"/>
      <c r="LYK283" s="1"/>
      <c r="LYL283" s="1"/>
      <c r="LYM283" s="1"/>
      <c r="LYN283" s="1"/>
      <c r="LYO283" s="1"/>
      <c r="LYP283" s="1"/>
      <c r="LYQ283" s="1"/>
      <c r="LYR283" s="1"/>
      <c r="LYS283" s="1"/>
      <c r="LYT283" s="1"/>
      <c r="LYU283" s="1"/>
      <c r="LYV283" s="1"/>
      <c r="LYW283" s="1"/>
      <c r="LYX283" s="1"/>
      <c r="LYY283" s="1"/>
      <c r="LYZ283" s="1"/>
      <c r="LZA283" s="1"/>
      <c r="LZB283" s="1"/>
      <c r="LZC283" s="1"/>
      <c r="LZD283" s="1"/>
      <c r="LZE283" s="1"/>
      <c r="LZF283" s="1"/>
      <c r="LZG283" s="1"/>
      <c r="LZH283" s="1"/>
      <c r="LZI283" s="1"/>
      <c r="LZJ283" s="1"/>
      <c r="LZK283" s="1"/>
      <c r="LZL283" s="1"/>
      <c r="LZM283" s="1"/>
      <c r="LZN283" s="1"/>
      <c r="LZO283" s="1"/>
      <c r="LZP283" s="1"/>
      <c r="LZQ283" s="1"/>
      <c r="LZR283" s="1"/>
      <c r="LZS283" s="1"/>
      <c r="LZT283" s="1"/>
      <c r="LZU283" s="1"/>
      <c r="LZV283" s="1"/>
      <c r="LZW283" s="1"/>
      <c r="LZX283" s="1"/>
      <c r="LZY283" s="1"/>
      <c r="LZZ283" s="1"/>
      <c r="MAA283" s="1"/>
      <c r="MAB283" s="1"/>
      <c r="MAC283" s="1"/>
      <c r="MAD283" s="1"/>
      <c r="MAE283" s="1"/>
      <c r="MAF283" s="1"/>
      <c r="MAG283" s="1"/>
      <c r="MAH283" s="1"/>
      <c r="MAI283" s="1"/>
      <c r="MAJ283" s="1"/>
      <c r="MAK283" s="1"/>
      <c r="MAL283" s="1"/>
      <c r="MAM283" s="1"/>
      <c r="MAN283" s="1"/>
      <c r="MAO283" s="1"/>
      <c r="MAP283" s="1"/>
      <c r="MAQ283" s="1"/>
      <c r="MAR283" s="1"/>
      <c r="MAS283" s="1"/>
      <c r="MAT283" s="1"/>
      <c r="MAU283" s="1"/>
      <c r="MAV283" s="1"/>
      <c r="MAW283" s="1"/>
      <c r="MAX283" s="1"/>
      <c r="MAY283" s="1"/>
      <c r="MAZ283" s="1"/>
      <c r="MBA283" s="1"/>
      <c r="MBB283" s="1"/>
      <c r="MBC283" s="1"/>
      <c r="MBD283" s="1"/>
      <c r="MBE283" s="1"/>
      <c r="MBF283" s="1"/>
      <c r="MBG283" s="1"/>
      <c r="MBH283" s="1"/>
      <c r="MBI283" s="1"/>
      <c r="MBJ283" s="1"/>
      <c r="MBK283" s="1"/>
      <c r="MBL283" s="1"/>
      <c r="MBM283" s="1"/>
      <c r="MBN283" s="1"/>
      <c r="MBO283" s="1"/>
      <c r="MBP283" s="1"/>
      <c r="MBQ283" s="1"/>
      <c r="MBR283" s="1"/>
      <c r="MBS283" s="1"/>
      <c r="MBT283" s="1"/>
      <c r="MBU283" s="1"/>
      <c r="MBV283" s="1"/>
      <c r="MBW283" s="1"/>
      <c r="MBX283" s="1"/>
      <c r="MBY283" s="1"/>
      <c r="MBZ283" s="1"/>
      <c r="MCA283" s="1"/>
      <c r="MCB283" s="1"/>
      <c r="MCC283" s="1"/>
      <c r="MCD283" s="1"/>
      <c r="MCE283" s="1"/>
      <c r="MCF283" s="1"/>
      <c r="MCG283" s="1"/>
      <c r="MCH283" s="1"/>
      <c r="MCI283" s="1"/>
      <c r="MCJ283" s="1"/>
      <c r="MCK283" s="1"/>
      <c r="MCL283" s="1"/>
      <c r="MCM283" s="1"/>
      <c r="MCN283" s="1"/>
      <c r="MCO283" s="1"/>
      <c r="MCP283" s="1"/>
      <c r="MCQ283" s="1"/>
      <c r="MCR283" s="1"/>
      <c r="MCS283" s="1"/>
      <c r="MCT283" s="1"/>
      <c r="MCU283" s="1"/>
      <c r="MCV283" s="1"/>
      <c r="MCW283" s="1"/>
      <c r="MCX283" s="1"/>
      <c r="MCY283" s="1"/>
      <c r="MCZ283" s="1"/>
      <c r="MDA283" s="1"/>
      <c r="MDB283" s="1"/>
      <c r="MDC283" s="1"/>
      <c r="MDD283" s="1"/>
      <c r="MDE283" s="1"/>
      <c r="MDF283" s="1"/>
      <c r="MDG283" s="1"/>
      <c r="MDH283" s="1"/>
      <c r="MDI283" s="1"/>
      <c r="MDJ283" s="1"/>
      <c r="MDK283" s="1"/>
      <c r="MDL283" s="1"/>
      <c r="MDM283" s="1"/>
      <c r="MDN283" s="1"/>
      <c r="MDO283" s="1"/>
      <c r="MDP283" s="1"/>
      <c r="MDQ283" s="1"/>
      <c r="MDR283" s="1"/>
      <c r="MDS283" s="1"/>
      <c r="MDT283" s="1"/>
      <c r="MDU283" s="1"/>
      <c r="MDV283" s="1"/>
      <c r="MDW283" s="1"/>
      <c r="MDX283" s="1"/>
      <c r="MDY283" s="1"/>
      <c r="MDZ283" s="1"/>
      <c r="MEA283" s="1"/>
      <c r="MEB283" s="1"/>
      <c r="MEC283" s="1"/>
      <c r="MED283" s="1"/>
      <c r="MEE283" s="1"/>
      <c r="MEF283" s="1"/>
      <c r="MEG283" s="1"/>
      <c r="MEH283" s="1"/>
      <c r="MEI283" s="1"/>
      <c r="MEJ283" s="1"/>
      <c r="MEK283" s="1"/>
      <c r="MEL283" s="1"/>
      <c r="MEM283" s="1"/>
      <c r="MEN283" s="1"/>
      <c r="MEO283" s="1"/>
      <c r="MEP283" s="1"/>
      <c r="MEQ283" s="1"/>
      <c r="MER283" s="1"/>
      <c r="MES283" s="1"/>
      <c r="MET283" s="1"/>
      <c r="MEU283" s="1"/>
      <c r="MEV283" s="1"/>
      <c r="MEW283" s="1"/>
      <c r="MEX283" s="1"/>
      <c r="MEY283" s="1"/>
      <c r="MEZ283" s="1"/>
      <c r="MFA283" s="1"/>
      <c r="MFB283" s="1"/>
      <c r="MFC283" s="1"/>
      <c r="MFD283" s="1"/>
      <c r="MFE283" s="1"/>
      <c r="MFF283" s="1"/>
      <c r="MFG283" s="1"/>
      <c r="MFH283" s="1"/>
      <c r="MFI283" s="1"/>
      <c r="MFJ283" s="1"/>
      <c r="MFK283" s="1"/>
      <c r="MFL283" s="1"/>
      <c r="MFM283" s="1"/>
      <c r="MFN283" s="1"/>
      <c r="MFO283" s="1"/>
      <c r="MFP283" s="1"/>
      <c r="MFQ283" s="1"/>
      <c r="MFR283" s="1"/>
      <c r="MFS283" s="1"/>
      <c r="MFT283" s="1"/>
      <c r="MFU283" s="1"/>
      <c r="MFV283" s="1"/>
      <c r="MFW283" s="1"/>
      <c r="MFX283" s="1"/>
      <c r="MFY283" s="1"/>
      <c r="MFZ283" s="1"/>
      <c r="MGA283" s="1"/>
      <c r="MGB283" s="1"/>
      <c r="MGC283" s="1"/>
      <c r="MGD283" s="1"/>
      <c r="MGE283" s="1"/>
      <c r="MGF283" s="1"/>
      <c r="MGG283" s="1"/>
      <c r="MGH283" s="1"/>
      <c r="MGI283" s="1"/>
      <c r="MGJ283" s="1"/>
      <c r="MGK283" s="1"/>
      <c r="MGL283" s="1"/>
      <c r="MGM283" s="1"/>
      <c r="MGN283" s="1"/>
      <c r="MGO283" s="1"/>
      <c r="MGP283" s="1"/>
      <c r="MGQ283" s="1"/>
      <c r="MGR283" s="1"/>
      <c r="MGS283" s="1"/>
      <c r="MGT283" s="1"/>
      <c r="MGU283" s="1"/>
      <c r="MGV283" s="1"/>
      <c r="MGW283" s="1"/>
      <c r="MGX283" s="1"/>
      <c r="MGY283" s="1"/>
      <c r="MGZ283" s="1"/>
      <c r="MHA283" s="1"/>
      <c r="MHB283" s="1"/>
      <c r="MHC283" s="1"/>
      <c r="MHD283" s="1"/>
      <c r="MHE283" s="1"/>
      <c r="MHF283" s="1"/>
      <c r="MHG283" s="1"/>
      <c r="MHH283" s="1"/>
      <c r="MHI283" s="1"/>
      <c r="MHJ283" s="1"/>
      <c r="MHK283" s="1"/>
      <c r="MHL283" s="1"/>
      <c r="MHM283" s="1"/>
      <c r="MHN283" s="1"/>
      <c r="MHO283" s="1"/>
      <c r="MHP283" s="1"/>
      <c r="MHQ283" s="1"/>
      <c r="MHR283" s="1"/>
      <c r="MHS283" s="1"/>
      <c r="MHT283" s="1"/>
      <c r="MHU283" s="1"/>
      <c r="MHV283" s="1"/>
      <c r="MHW283" s="1"/>
      <c r="MHX283" s="1"/>
      <c r="MHY283" s="1"/>
      <c r="MHZ283" s="1"/>
      <c r="MIA283" s="1"/>
      <c r="MIB283" s="1"/>
      <c r="MIC283" s="1"/>
      <c r="MID283" s="1"/>
      <c r="MIE283" s="1"/>
      <c r="MIF283" s="1"/>
      <c r="MIG283" s="1"/>
      <c r="MIH283" s="1"/>
      <c r="MII283" s="1"/>
      <c r="MIJ283" s="1"/>
      <c r="MIK283" s="1"/>
      <c r="MIL283" s="1"/>
      <c r="MIM283" s="1"/>
      <c r="MIN283" s="1"/>
      <c r="MIO283" s="1"/>
      <c r="MIP283" s="1"/>
      <c r="MIQ283" s="1"/>
      <c r="MIR283" s="1"/>
      <c r="MIS283" s="1"/>
      <c r="MIT283" s="1"/>
      <c r="MIU283" s="1"/>
      <c r="MIV283" s="1"/>
      <c r="MIW283" s="1"/>
      <c r="MIX283" s="1"/>
      <c r="MIY283" s="1"/>
      <c r="MIZ283" s="1"/>
      <c r="MJA283" s="1"/>
      <c r="MJB283" s="1"/>
      <c r="MJC283" s="1"/>
      <c r="MJD283" s="1"/>
      <c r="MJE283" s="1"/>
      <c r="MJF283" s="1"/>
      <c r="MJG283" s="1"/>
      <c r="MJH283" s="1"/>
      <c r="MJI283" s="1"/>
      <c r="MJJ283" s="1"/>
      <c r="MJK283" s="1"/>
      <c r="MJL283" s="1"/>
      <c r="MJM283" s="1"/>
      <c r="MJN283" s="1"/>
      <c r="MJO283" s="1"/>
      <c r="MJP283" s="1"/>
      <c r="MJQ283" s="1"/>
      <c r="MJR283" s="1"/>
      <c r="MJS283" s="1"/>
      <c r="MJT283" s="1"/>
      <c r="MJU283" s="1"/>
      <c r="MJV283" s="1"/>
      <c r="MJW283" s="1"/>
      <c r="MJX283" s="1"/>
      <c r="MJY283" s="1"/>
      <c r="MJZ283" s="1"/>
      <c r="MKA283" s="1"/>
      <c r="MKB283" s="1"/>
      <c r="MKC283" s="1"/>
      <c r="MKD283" s="1"/>
      <c r="MKE283" s="1"/>
      <c r="MKF283" s="1"/>
      <c r="MKG283" s="1"/>
      <c r="MKH283" s="1"/>
      <c r="MKI283" s="1"/>
      <c r="MKJ283" s="1"/>
      <c r="MKK283" s="1"/>
      <c r="MKL283" s="1"/>
      <c r="MKM283" s="1"/>
      <c r="MKN283" s="1"/>
      <c r="MKO283" s="1"/>
      <c r="MKP283" s="1"/>
      <c r="MKQ283" s="1"/>
      <c r="MKR283" s="1"/>
      <c r="MKS283" s="1"/>
      <c r="MKT283" s="1"/>
      <c r="MKU283" s="1"/>
      <c r="MKV283" s="1"/>
      <c r="MKW283" s="1"/>
      <c r="MKX283" s="1"/>
      <c r="MKY283" s="1"/>
      <c r="MKZ283" s="1"/>
      <c r="MLA283" s="1"/>
      <c r="MLB283" s="1"/>
      <c r="MLC283" s="1"/>
      <c r="MLD283" s="1"/>
      <c r="MLE283" s="1"/>
      <c r="MLF283" s="1"/>
      <c r="MLG283" s="1"/>
      <c r="MLH283" s="1"/>
      <c r="MLI283" s="1"/>
      <c r="MLJ283" s="1"/>
      <c r="MLK283" s="1"/>
      <c r="MLL283" s="1"/>
      <c r="MLM283" s="1"/>
      <c r="MLN283" s="1"/>
      <c r="MLO283" s="1"/>
      <c r="MLP283" s="1"/>
      <c r="MLQ283" s="1"/>
      <c r="MLR283" s="1"/>
      <c r="MLS283" s="1"/>
      <c r="MLT283" s="1"/>
      <c r="MLU283" s="1"/>
      <c r="MLV283" s="1"/>
      <c r="MLW283" s="1"/>
      <c r="MLX283" s="1"/>
      <c r="MLY283" s="1"/>
      <c r="MLZ283" s="1"/>
      <c r="MMA283" s="1"/>
      <c r="MMB283" s="1"/>
      <c r="MMC283" s="1"/>
      <c r="MMD283" s="1"/>
      <c r="MME283" s="1"/>
      <c r="MMF283" s="1"/>
      <c r="MMG283" s="1"/>
      <c r="MMH283" s="1"/>
      <c r="MMI283" s="1"/>
      <c r="MMJ283" s="1"/>
      <c r="MMK283" s="1"/>
      <c r="MML283" s="1"/>
      <c r="MMM283" s="1"/>
      <c r="MMN283" s="1"/>
      <c r="MMO283" s="1"/>
      <c r="MMP283" s="1"/>
      <c r="MMQ283" s="1"/>
      <c r="MMR283" s="1"/>
      <c r="MMS283" s="1"/>
      <c r="MMT283" s="1"/>
      <c r="MMU283" s="1"/>
      <c r="MMV283" s="1"/>
      <c r="MMW283" s="1"/>
      <c r="MMX283" s="1"/>
      <c r="MMY283" s="1"/>
      <c r="MMZ283" s="1"/>
      <c r="MNA283" s="1"/>
      <c r="MNB283" s="1"/>
      <c r="MNC283" s="1"/>
      <c r="MND283" s="1"/>
      <c r="MNE283" s="1"/>
      <c r="MNF283" s="1"/>
      <c r="MNG283" s="1"/>
      <c r="MNH283" s="1"/>
      <c r="MNI283" s="1"/>
      <c r="MNJ283" s="1"/>
      <c r="MNK283" s="1"/>
      <c r="MNL283" s="1"/>
      <c r="MNM283" s="1"/>
      <c r="MNN283" s="1"/>
      <c r="MNO283" s="1"/>
      <c r="MNP283" s="1"/>
      <c r="MNQ283" s="1"/>
      <c r="MNR283" s="1"/>
      <c r="MNS283" s="1"/>
      <c r="MNT283" s="1"/>
      <c r="MNU283" s="1"/>
      <c r="MNV283" s="1"/>
      <c r="MNW283" s="1"/>
      <c r="MNX283" s="1"/>
      <c r="MNY283" s="1"/>
      <c r="MNZ283" s="1"/>
      <c r="MOA283" s="1"/>
      <c r="MOB283" s="1"/>
      <c r="MOC283" s="1"/>
      <c r="MOD283" s="1"/>
      <c r="MOE283" s="1"/>
      <c r="MOF283" s="1"/>
      <c r="MOG283" s="1"/>
      <c r="MOH283" s="1"/>
      <c r="MOI283" s="1"/>
      <c r="MOJ283" s="1"/>
      <c r="MOK283" s="1"/>
      <c r="MOL283" s="1"/>
      <c r="MOM283" s="1"/>
      <c r="MON283" s="1"/>
      <c r="MOO283" s="1"/>
      <c r="MOP283" s="1"/>
      <c r="MOQ283" s="1"/>
      <c r="MOR283" s="1"/>
      <c r="MOS283" s="1"/>
      <c r="MOT283" s="1"/>
      <c r="MOU283" s="1"/>
      <c r="MOV283" s="1"/>
      <c r="MOW283" s="1"/>
      <c r="MOX283" s="1"/>
      <c r="MOY283" s="1"/>
      <c r="MOZ283" s="1"/>
      <c r="MPA283" s="1"/>
      <c r="MPB283" s="1"/>
      <c r="MPC283" s="1"/>
      <c r="MPD283" s="1"/>
      <c r="MPE283" s="1"/>
      <c r="MPF283" s="1"/>
      <c r="MPG283" s="1"/>
      <c r="MPH283" s="1"/>
      <c r="MPI283" s="1"/>
      <c r="MPJ283" s="1"/>
      <c r="MPK283" s="1"/>
      <c r="MPL283" s="1"/>
      <c r="MPM283" s="1"/>
      <c r="MPN283" s="1"/>
      <c r="MPO283" s="1"/>
      <c r="MPP283" s="1"/>
      <c r="MPQ283" s="1"/>
      <c r="MPR283" s="1"/>
      <c r="MPS283" s="1"/>
      <c r="MPT283" s="1"/>
      <c r="MPU283" s="1"/>
      <c r="MPV283" s="1"/>
      <c r="MPW283" s="1"/>
      <c r="MPX283" s="1"/>
      <c r="MPY283" s="1"/>
      <c r="MPZ283" s="1"/>
      <c r="MQA283" s="1"/>
      <c r="MQB283" s="1"/>
      <c r="MQC283" s="1"/>
      <c r="MQD283" s="1"/>
      <c r="MQE283" s="1"/>
      <c r="MQF283" s="1"/>
      <c r="MQG283" s="1"/>
      <c r="MQH283" s="1"/>
      <c r="MQI283" s="1"/>
      <c r="MQJ283" s="1"/>
      <c r="MQK283" s="1"/>
      <c r="MQL283" s="1"/>
      <c r="MQM283" s="1"/>
      <c r="MQN283" s="1"/>
      <c r="MQO283" s="1"/>
      <c r="MQP283" s="1"/>
      <c r="MQQ283" s="1"/>
      <c r="MQR283" s="1"/>
      <c r="MQS283" s="1"/>
      <c r="MQT283" s="1"/>
      <c r="MQU283" s="1"/>
      <c r="MQV283" s="1"/>
      <c r="MQW283" s="1"/>
      <c r="MQX283" s="1"/>
      <c r="MQY283" s="1"/>
      <c r="MQZ283" s="1"/>
      <c r="MRA283" s="1"/>
      <c r="MRB283" s="1"/>
      <c r="MRC283" s="1"/>
      <c r="MRD283" s="1"/>
      <c r="MRE283" s="1"/>
      <c r="MRF283" s="1"/>
      <c r="MRG283" s="1"/>
      <c r="MRH283" s="1"/>
      <c r="MRI283" s="1"/>
      <c r="MRJ283" s="1"/>
      <c r="MRK283" s="1"/>
      <c r="MRL283" s="1"/>
      <c r="MRM283" s="1"/>
      <c r="MRN283" s="1"/>
      <c r="MRO283" s="1"/>
      <c r="MRP283" s="1"/>
      <c r="MRQ283" s="1"/>
      <c r="MRR283" s="1"/>
      <c r="MRS283" s="1"/>
      <c r="MRT283" s="1"/>
      <c r="MRU283" s="1"/>
      <c r="MRV283" s="1"/>
      <c r="MRW283" s="1"/>
      <c r="MRX283" s="1"/>
      <c r="MRY283" s="1"/>
      <c r="MRZ283" s="1"/>
      <c r="MSA283" s="1"/>
      <c r="MSB283" s="1"/>
      <c r="MSC283" s="1"/>
      <c r="MSD283" s="1"/>
      <c r="MSE283" s="1"/>
      <c r="MSF283" s="1"/>
      <c r="MSG283" s="1"/>
      <c r="MSH283" s="1"/>
      <c r="MSI283" s="1"/>
      <c r="MSJ283" s="1"/>
      <c r="MSK283" s="1"/>
      <c r="MSL283" s="1"/>
      <c r="MSM283" s="1"/>
      <c r="MSN283" s="1"/>
      <c r="MSO283" s="1"/>
      <c r="MSP283" s="1"/>
      <c r="MSQ283" s="1"/>
      <c r="MSR283" s="1"/>
      <c r="MSS283" s="1"/>
      <c r="MST283" s="1"/>
      <c r="MSU283" s="1"/>
      <c r="MSV283" s="1"/>
      <c r="MSW283" s="1"/>
      <c r="MSX283" s="1"/>
      <c r="MSY283" s="1"/>
      <c r="MSZ283" s="1"/>
      <c r="MTA283" s="1"/>
      <c r="MTB283" s="1"/>
      <c r="MTC283" s="1"/>
      <c r="MTD283" s="1"/>
      <c r="MTE283" s="1"/>
      <c r="MTF283" s="1"/>
      <c r="MTG283" s="1"/>
      <c r="MTH283" s="1"/>
      <c r="MTI283" s="1"/>
      <c r="MTJ283" s="1"/>
      <c r="MTK283" s="1"/>
      <c r="MTL283" s="1"/>
      <c r="MTM283" s="1"/>
      <c r="MTN283" s="1"/>
      <c r="MTO283" s="1"/>
      <c r="MTP283" s="1"/>
      <c r="MTQ283" s="1"/>
      <c r="MTR283" s="1"/>
      <c r="MTS283" s="1"/>
      <c r="MTT283" s="1"/>
      <c r="MTU283" s="1"/>
      <c r="MTV283" s="1"/>
      <c r="MTW283" s="1"/>
      <c r="MTX283" s="1"/>
      <c r="MTY283" s="1"/>
      <c r="MTZ283" s="1"/>
      <c r="MUA283" s="1"/>
      <c r="MUB283" s="1"/>
      <c r="MUC283" s="1"/>
      <c r="MUD283" s="1"/>
      <c r="MUE283" s="1"/>
      <c r="MUF283" s="1"/>
      <c r="MUG283" s="1"/>
      <c r="MUH283" s="1"/>
      <c r="MUI283" s="1"/>
      <c r="MUJ283" s="1"/>
      <c r="MUK283" s="1"/>
      <c r="MUL283" s="1"/>
      <c r="MUM283" s="1"/>
      <c r="MUN283" s="1"/>
      <c r="MUO283" s="1"/>
      <c r="MUP283" s="1"/>
      <c r="MUQ283" s="1"/>
      <c r="MUR283" s="1"/>
      <c r="MUS283" s="1"/>
      <c r="MUT283" s="1"/>
      <c r="MUU283" s="1"/>
      <c r="MUV283" s="1"/>
      <c r="MUW283" s="1"/>
      <c r="MUX283" s="1"/>
      <c r="MUY283" s="1"/>
      <c r="MUZ283" s="1"/>
      <c r="MVA283" s="1"/>
      <c r="MVB283" s="1"/>
      <c r="MVC283" s="1"/>
      <c r="MVD283" s="1"/>
      <c r="MVE283" s="1"/>
      <c r="MVF283" s="1"/>
      <c r="MVG283" s="1"/>
      <c r="MVH283" s="1"/>
      <c r="MVI283" s="1"/>
      <c r="MVJ283" s="1"/>
      <c r="MVK283" s="1"/>
      <c r="MVL283" s="1"/>
      <c r="MVM283" s="1"/>
      <c r="MVN283" s="1"/>
      <c r="MVO283" s="1"/>
      <c r="MVP283" s="1"/>
      <c r="MVQ283" s="1"/>
      <c r="MVR283" s="1"/>
      <c r="MVS283" s="1"/>
      <c r="MVT283" s="1"/>
      <c r="MVU283" s="1"/>
      <c r="MVV283" s="1"/>
      <c r="MVW283" s="1"/>
      <c r="MVX283" s="1"/>
      <c r="MVY283" s="1"/>
      <c r="MVZ283" s="1"/>
      <c r="MWA283" s="1"/>
      <c r="MWB283" s="1"/>
      <c r="MWC283" s="1"/>
      <c r="MWD283" s="1"/>
      <c r="MWE283" s="1"/>
      <c r="MWF283" s="1"/>
      <c r="MWG283" s="1"/>
      <c r="MWH283" s="1"/>
      <c r="MWI283" s="1"/>
      <c r="MWJ283" s="1"/>
      <c r="MWK283" s="1"/>
      <c r="MWL283" s="1"/>
      <c r="MWM283" s="1"/>
      <c r="MWN283" s="1"/>
      <c r="MWO283" s="1"/>
      <c r="MWP283" s="1"/>
      <c r="MWQ283" s="1"/>
      <c r="MWR283" s="1"/>
      <c r="MWS283" s="1"/>
      <c r="MWT283" s="1"/>
      <c r="MWU283" s="1"/>
      <c r="MWV283" s="1"/>
      <c r="MWW283" s="1"/>
      <c r="MWX283" s="1"/>
      <c r="MWY283" s="1"/>
      <c r="MWZ283" s="1"/>
      <c r="MXA283" s="1"/>
      <c r="MXB283" s="1"/>
      <c r="MXC283" s="1"/>
      <c r="MXD283" s="1"/>
      <c r="MXE283" s="1"/>
      <c r="MXF283" s="1"/>
      <c r="MXG283" s="1"/>
      <c r="MXH283" s="1"/>
      <c r="MXI283" s="1"/>
      <c r="MXJ283" s="1"/>
      <c r="MXK283" s="1"/>
      <c r="MXL283" s="1"/>
      <c r="MXM283" s="1"/>
      <c r="MXN283" s="1"/>
      <c r="MXO283" s="1"/>
      <c r="MXP283" s="1"/>
      <c r="MXQ283" s="1"/>
      <c r="MXR283" s="1"/>
      <c r="MXS283" s="1"/>
      <c r="MXT283" s="1"/>
      <c r="MXU283" s="1"/>
      <c r="MXV283" s="1"/>
      <c r="MXW283" s="1"/>
      <c r="MXX283" s="1"/>
      <c r="MXY283" s="1"/>
      <c r="MXZ283" s="1"/>
      <c r="MYA283" s="1"/>
      <c r="MYB283" s="1"/>
      <c r="MYC283" s="1"/>
      <c r="MYD283" s="1"/>
      <c r="MYE283" s="1"/>
      <c r="MYF283" s="1"/>
      <c r="MYG283" s="1"/>
      <c r="MYH283" s="1"/>
      <c r="MYI283" s="1"/>
      <c r="MYJ283" s="1"/>
      <c r="MYK283" s="1"/>
      <c r="MYL283" s="1"/>
      <c r="MYM283" s="1"/>
      <c r="MYN283" s="1"/>
      <c r="MYO283" s="1"/>
      <c r="MYP283" s="1"/>
      <c r="MYQ283" s="1"/>
      <c r="MYR283" s="1"/>
      <c r="MYS283" s="1"/>
      <c r="MYT283" s="1"/>
      <c r="MYU283" s="1"/>
      <c r="MYV283" s="1"/>
      <c r="MYW283" s="1"/>
      <c r="MYX283" s="1"/>
      <c r="MYY283" s="1"/>
      <c r="MYZ283" s="1"/>
      <c r="MZA283" s="1"/>
      <c r="MZB283" s="1"/>
      <c r="MZC283" s="1"/>
      <c r="MZD283" s="1"/>
      <c r="MZE283" s="1"/>
      <c r="MZF283" s="1"/>
      <c r="MZG283" s="1"/>
      <c r="MZH283" s="1"/>
      <c r="MZI283" s="1"/>
      <c r="MZJ283" s="1"/>
      <c r="MZK283" s="1"/>
      <c r="MZL283" s="1"/>
      <c r="MZM283" s="1"/>
      <c r="MZN283" s="1"/>
      <c r="MZO283" s="1"/>
      <c r="MZP283" s="1"/>
      <c r="MZQ283" s="1"/>
      <c r="MZR283" s="1"/>
      <c r="MZS283" s="1"/>
      <c r="MZT283" s="1"/>
      <c r="MZU283" s="1"/>
      <c r="MZV283" s="1"/>
      <c r="MZW283" s="1"/>
      <c r="MZX283" s="1"/>
      <c r="MZY283" s="1"/>
      <c r="MZZ283" s="1"/>
      <c r="NAA283" s="1"/>
      <c r="NAB283" s="1"/>
      <c r="NAC283" s="1"/>
      <c r="NAD283" s="1"/>
      <c r="NAE283" s="1"/>
      <c r="NAF283" s="1"/>
      <c r="NAG283" s="1"/>
      <c r="NAH283" s="1"/>
      <c r="NAI283" s="1"/>
      <c r="NAJ283" s="1"/>
      <c r="NAK283" s="1"/>
      <c r="NAL283" s="1"/>
      <c r="NAM283" s="1"/>
      <c r="NAN283" s="1"/>
      <c r="NAO283" s="1"/>
      <c r="NAP283" s="1"/>
      <c r="NAQ283" s="1"/>
      <c r="NAR283" s="1"/>
      <c r="NAS283" s="1"/>
      <c r="NAT283" s="1"/>
      <c r="NAU283" s="1"/>
      <c r="NAV283" s="1"/>
      <c r="NAW283" s="1"/>
      <c r="NAX283" s="1"/>
      <c r="NAY283" s="1"/>
      <c r="NAZ283" s="1"/>
      <c r="NBA283" s="1"/>
      <c r="NBB283" s="1"/>
      <c r="NBC283" s="1"/>
      <c r="NBD283" s="1"/>
      <c r="NBE283" s="1"/>
      <c r="NBF283" s="1"/>
      <c r="NBG283" s="1"/>
      <c r="NBH283" s="1"/>
      <c r="NBI283" s="1"/>
      <c r="NBJ283" s="1"/>
      <c r="NBK283" s="1"/>
      <c r="NBL283" s="1"/>
      <c r="NBM283" s="1"/>
      <c r="NBN283" s="1"/>
      <c r="NBO283" s="1"/>
      <c r="NBP283" s="1"/>
      <c r="NBQ283" s="1"/>
      <c r="NBR283" s="1"/>
      <c r="NBS283" s="1"/>
      <c r="NBT283" s="1"/>
      <c r="NBU283" s="1"/>
      <c r="NBV283" s="1"/>
      <c r="NBW283" s="1"/>
      <c r="NBX283" s="1"/>
      <c r="NBY283" s="1"/>
      <c r="NBZ283" s="1"/>
      <c r="NCA283" s="1"/>
      <c r="NCB283" s="1"/>
      <c r="NCC283" s="1"/>
      <c r="NCD283" s="1"/>
      <c r="NCE283" s="1"/>
      <c r="NCF283" s="1"/>
      <c r="NCG283" s="1"/>
      <c r="NCH283" s="1"/>
      <c r="NCI283" s="1"/>
      <c r="NCJ283" s="1"/>
      <c r="NCK283" s="1"/>
      <c r="NCL283" s="1"/>
      <c r="NCM283" s="1"/>
      <c r="NCN283" s="1"/>
      <c r="NCO283" s="1"/>
      <c r="NCP283" s="1"/>
      <c r="NCQ283" s="1"/>
      <c r="NCR283" s="1"/>
      <c r="NCS283" s="1"/>
      <c r="NCT283" s="1"/>
      <c r="NCU283" s="1"/>
      <c r="NCV283" s="1"/>
      <c r="NCW283" s="1"/>
      <c r="NCX283" s="1"/>
      <c r="NCY283" s="1"/>
      <c r="NCZ283" s="1"/>
      <c r="NDA283" s="1"/>
      <c r="NDB283" s="1"/>
      <c r="NDC283" s="1"/>
      <c r="NDD283" s="1"/>
      <c r="NDE283" s="1"/>
      <c r="NDF283" s="1"/>
      <c r="NDG283" s="1"/>
      <c r="NDH283" s="1"/>
      <c r="NDI283" s="1"/>
      <c r="NDJ283" s="1"/>
      <c r="NDK283" s="1"/>
      <c r="NDL283" s="1"/>
      <c r="NDM283" s="1"/>
      <c r="NDN283" s="1"/>
      <c r="NDO283" s="1"/>
      <c r="NDP283" s="1"/>
      <c r="NDQ283" s="1"/>
      <c r="NDR283" s="1"/>
      <c r="NDS283" s="1"/>
      <c r="NDT283" s="1"/>
      <c r="NDU283" s="1"/>
      <c r="NDV283" s="1"/>
      <c r="NDW283" s="1"/>
      <c r="NDX283" s="1"/>
      <c r="NDY283" s="1"/>
      <c r="NDZ283" s="1"/>
      <c r="NEA283" s="1"/>
      <c r="NEB283" s="1"/>
      <c r="NEC283" s="1"/>
      <c r="NED283" s="1"/>
      <c r="NEE283" s="1"/>
      <c r="NEF283" s="1"/>
      <c r="NEG283" s="1"/>
      <c r="NEH283" s="1"/>
      <c r="NEI283" s="1"/>
      <c r="NEJ283" s="1"/>
      <c r="NEK283" s="1"/>
      <c r="NEL283" s="1"/>
      <c r="NEM283" s="1"/>
      <c r="NEN283" s="1"/>
      <c r="NEO283" s="1"/>
      <c r="NEP283" s="1"/>
      <c r="NEQ283" s="1"/>
      <c r="NER283" s="1"/>
      <c r="NES283" s="1"/>
      <c r="NET283" s="1"/>
      <c r="NEU283" s="1"/>
      <c r="NEV283" s="1"/>
      <c r="NEW283" s="1"/>
      <c r="NEX283" s="1"/>
      <c r="NEY283" s="1"/>
      <c r="NEZ283" s="1"/>
      <c r="NFA283" s="1"/>
      <c r="NFB283" s="1"/>
      <c r="NFC283" s="1"/>
      <c r="NFD283" s="1"/>
      <c r="NFE283" s="1"/>
      <c r="NFF283" s="1"/>
      <c r="NFG283" s="1"/>
      <c r="NFH283" s="1"/>
      <c r="NFI283" s="1"/>
      <c r="NFJ283" s="1"/>
      <c r="NFK283" s="1"/>
      <c r="NFL283" s="1"/>
      <c r="NFM283" s="1"/>
      <c r="NFN283" s="1"/>
      <c r="NFO283" s="1"/>
      <c r="NFP283" s="1"/>
      <c r="NFQ283" s="1"/>
      <c r="NFR283" s="1"/>
      <c r="NFS283" s="1"/>
      <c r="NFT283" s="1"/>
      <c r="NFU283" s="1"/>
      <c r="NFV283" s="1"/>
      <c r="NFW283" s="1"/>
      <c r="NFX283" s="1"/>
      <c r="NFY283" s="1"/>
      <c r="NFZ283" s="1"/>
      <c r="NGA283" s="1"/>
      <c r="NGB283" s="1"/>
      <c r="NGC283" s="1"/>
      <c r="NGD283" s="1"/>
      <c r="NGE283" s="1"/>
      <c r="NGF283" s="1"/>
      <c r="NGG283" s="1"/>
      <c r="NGH283" s="1"/>
      <c r="NGI283" s="1"/>
      <c r="NGJ283" s="1"/>
      <c r="NGK283" s="1"/>
      <c r="NGL283" s="1"/>
      <c r="NGM283" s="1"/>
      <c r="NGN283" s="1"/>
      <c r="NGO283" s="1"/>
      <c r="NGP283" s="1"/>
      <c r="NGQ283" s="1"/>
      <c r="NGR283" s="1"/>
      <c r="NGS283" s="1"/>
      <c r="NGT283" s="1"/>
      <c r="NGU283" s="1"/>
      <c r="NGV283" s="1"/>
      <c r="NGW283" s="1"/>
      <c r="NGX283" s="1"/>
      <c r="NGY283" s="1"/>
      <c r="NGZ283" s="1"/>
      <c r="NHA283" s="1"/>
      <c r="NHB283" s="1"/>
      <c r="NHC283" s="1"/>
      <c r="NHD283" s="1"/>
      <c r="NHE283" s="1"/>
      <c r="NHF283" s="1"/>
      <c r="NHG283" s="1"/>
      <c r="NHH283" s="1"/>
      <c r="NHI283" s="1"/>
      <c r="NHJ283" s="1"/>
      <c r="NHK283" s="1"/>
      <c r="NHL283" s="1"/>
      <c r="NHM283" s="1"/>
      <c r="NHN283" s="1"/>
      <c r="NHO283" s="1"/>
      <c r="NHP283" s="1"/>
      <c r="NHQ283" s="1"/>
      <c r="NHR283" s="1"/>
      <c r="NHS283" s="1"/>
      <c r="NHT283" s="1"/>
      <c r="NHU283" s="1"/>
      <c r="NHV283" s="1"/>
      <c r="NHW283" s="1"/>
      <c r="NHX283" s="1"/>
      <c r="NHY283" s="1"/>
      <c r="NHZ283" s="1"/>
      <c r="NIA283" s="1"/>
      <c r="NIB283" s="1"/>
      <c r="NIC283" s="1"/>
      <c r="NID283" s="1"/>
      <c r="NIE283" s="1"/>
      <c r="NIF283" s="1"/>
      <c r="NIG283" s="1"/>
      <c r="NIH283" s="1"/>
      <c r="NII283" s="1"/>
      <c r="NIJ283" s="1"/>
      <c r="NIK283" s="1"/>
      <c r="NIL283" s="1"/>
      <c r="NIM283" s="1"/>
      <c r="NIN283" s="1"/>
      <c r="NIO283" s="1"/>
      <c r="NIP283" s="1"/>
      <c r="NIQ283" s="1"/>
      <c r="NIR283" s="1"/>
      <c r="NIS283" s="1"/>
      <c r="NIT283" s="1"/>
      <c r="NIU283" s="1"/>
      <c r="NIV283" s="1"/>
      <c r="NIW283" s="1"/>
      <c r="NIX283" s="1"/>
      <c r="NIY283" s="1"/>
      <c r="NIZ283" s="1"/>
      <c r="NJA283" s="1"/>
      <c r="NJB283" s="1"/>
      <c r="NJC283" s="1"/>
      <c r="NJD283" s="1"/>
      <c r="NJE283" s="1"/>
      <c r="NJF283" s="1"/>
      <c r="NJG283" s="1"/>
      <c r="NJH283" s="1"/>
      <c r="NJI283" s="1"/>
      <c r="NJJ283" s="1"/>
      <c r="NJK283" s="1"/>
      <c r="NJL283" s="1"/>
      <c r="NJM283" s="1"/>
      <c r="NJN283" s="1"/>
      <c r="NJO283" s="1"/>
      <c r="NJP283" s="1"/>
      <c r="NJQ283" s="1"/>
      <c r="NJR283" s="1"/>
      <c r="NJS283" s="1"/>
      <c r="NJT283" s="1"/>
      <c r="NJU283" s="1"/>
      <c r="NJV283" s="1"/>
      <c r="NJW283" s="1"/>
      <c r="NJX283" s="1"/>
      <c r="NJY283" s="1"/>
      <c r="NJZ283" s="1"/>
      <c r="NKA283" s="1"/>
      <c r="NKB283" s="1"/>
      <c r="NKC283" s="1"/>
      <c r="NKD283" s="1"/>
      <c r="NKE283" s="1"/>
      <c r="NKF283" s="1"/>
      <c r="NKG283" s="1"/>
      <c r="NKH283" s="1"/>
      <c r="NKI283" s="1"/>
      <c r="NKJ283" s="1"/>
      <c r="NKK283" s="1"/>
      <c r="NKL283" s="1"/>
      <c r="NKM283" s="1"/>
      <c r="NKN283" s="1"/>
      <c r="NKO283" s="1"/>
      <c r="NKP283" s="1"/>
      <c r="NKQ283" s="1"/>
      <c r="NKR283" s="1"/>
      <c r="NKS283" s="1"/>
      <c r="NKT283" s="1"/>
      <c r="NKU283" s="1"/>
      <c r="NKV283" s="1"/>
      <c r="NKW283" s="1"/>
      <c r="NKX283" s="1"/>
      <c r="NKY283" s="1"/>
      <c r="NKZ283" s="1"/>
      <c r="NLA283" s="1"/>
      <c r="NLB283" s="1"/>
      <c r="NLC283" s="1"/>
      <c r="NLD283" s="1"/>
      <c r="NLE283" s="1"/>
      <c r="NLF283" s="1"/>
      <c r="NLG283" s="1"/>
      <c r="NLH283" s="1"/>
      <c r="NLI283" s="1"/>
      <c r="NLJ283" s="1"/>
      <c r="NLK283" s="1"/>
      <c r="NLL283" s="1"/>
      <c r="NLM283" s="1"/>
      <c r="NLN283" s="1"/>
      <c r="NLO283" s="1"/>
      <c r="NLP283" s="1"/>
      <c r="NLQ283" s="1"/>
      <c r="NLR283" s="1"/>
      <c r="NLS283" s="1"/>
      <c r="NLT283" s="1"/>
      <c r="NLU283" s="1"/>
      <c r="NLV283" s="1"/>
      <c r="NLW283" s="1"/>
      <c r="NLX283" s="1"/>
      <c r="NLY283" s="1"/>
      <c r="NLZ283" s="1"/>
      <c r="NMA283" s="1"/>
      <c r="NMB283" s="1"/>
      <c r="NMC283" s="1"/>
      <c r="NMD283" s="1"/>
      <c r="NME283" s="1"/>
      <c r="NMF283" s="1"/>
      <c r="NMG283" s="1"/>
      <c r="NMH283" s="1"/>
      <c r="NMI283" s="1"/>
      <c r="NMJ283" s="1"/>
      <c r="NMK283" s="1"/>
      <c r="NML283" s="1"/>
      <c r="NMM283" s="1"/>
      <c r="NMN283" s="1"/>
      <c r="NMO283" s="1"/>
      <c r="NMP283" s="1"/>
      <c r="NMQ283" s="1"/>
      <c r="NMR283" s="1"/>
      <c r="NMS283" s="1"/>
      <c r="NMT283" s="1"/>
      <c r="NMU283" s="1"/>
      <c r="NMV283" s="1"/>
      <c r="NMW283" s="1"/>
      <c r="NMX283" s="1"/>
      <c r="NMY283" s="1"/>
      <c r="NMZ283" s="1"/>
      <c r="NNA283" s="1"/>
      <c r="NNB283" s="1"/>
      <c r="NNC283" s="1"/>
      <c r="NND283" s="1"/>
      <c r="NNE283" s="1"/>
      <c r="NNF283" s="1"/>
      <c r="NNG283" s="1"/>
      <c r="NNH283" s="1"/>
      <c r="NNI283" s="1"/>
      <c r="NNJ283" s="1"/>
      <c r="NNK283" s="1"/>
      <c r="NNL283" s="1"/>
      <c r="NNM283" s="1"/>
      <c r="NNN283" s="1"/>
      <c r="NNO283" s="1"/>
      <c r="NNP283" s="1"/>
      <c r="NNQ283" s="1"/>
      <c r="NNR283" s="1"/>
      <c r="NNS283" s="1"/>
      <c r="NNT283" s="1"/>
      <c r="NNU283" s="1"/>
      <c r="NNV283" s="1"/>
      <c r="NNW283" s="1"/>
      <c r="NNX283" s="1"/>
      <c r="NNY283" s="1"/>
      <c r="NNZ283" s="1"/>
      <c r="NOA283" s="1"/>
      <c r="NOB283" s="1"/>
      <c r="NOC283" s="1"/>
      <c r="NOD283" s="1"/>
      <c r="NOE283" s="1"/>
      <c r="NOF283" s="1"/>
      <c r="NOG283" s="1"/>
      <c r="NOH283" s="1"/>
      <c r="NOI283" s="1"/>
      <c r="NOJ283" s="1"/>
      <c r="NOK283" s="1"/>
      <c r="NOL283" s="1"/>
      <c r="NOM283" s="1"/>
      <c r="NON283" s="1"/>
      <c r="NOO283" s="1"/>
      <c r="NOP283" s="1"/>
      <c r="NOQ283" s="1"/>
      <c r="NOR283" s="1"/>
      <c r="NOS283" s="1"/>
      <c r="NOT283" s="1"/>
      <c r="NOU283" s="1"/>
      <c r="NOV283" s="1"/>
      <c r="NOW283" s="1"/>
      <c r="NOX283" s="1"/>
      <c r="NOY283" s="1"/>
      <c r="NOZ283" s="1"/>
      <c r="NPA283" s="1"/>
      <c r="NPB283" s="1"/>
      <c r="NPC283" s="1"/>
      <c r="NPD283" s="1"/>
      <c r="NPE283" s="1"/>
      <c r="NPF283" s="1"/>
      <c r="NPG283" s="1"/>
      <c r="NPH283" s="1"/>
      <c r="NPI283" s="1"/>
      <c r="NPJ283" s="1"/>
      <c r="NPK283" s="1"/>
      <c r="NPL283" s="1"/>
      <c r="NPM283" s="1"/>
      <c r="NPN283" s="1"/>
      <c r="NPO283" s="1"/>
      <c r="NPP283" s="1"/>
      <c r="NPQ283" s="1"/>
      <c r="NPR283" s="1"/>
      <c r="NPS283" s="1"/>
      <c r="NPT283" s="1"/>
      <c r="NPU283" s="1"/>
      <c r="NPV283" s="1"/>
      <c r="NPW283" s="1"/>
      <c r="NPX283" s="1"/>
      <c r="NPY283" s="1"/>
      <c r="NPZ283" s="1"/>
      <c r="NQA283" s="1"/>
      <c r="NQB283" s="1"/>
      <c r="NQC283" s="1"/>
      <c r="NQD283" s="1"/>
      <c r="NQE283" s="1"/>
      <c r="NQF283" s="1"/>
      <c r="NQG283" s="1"/>
      <c r="NQH283" s="1"/>
      <c r="NQI283" s="1"/>
      <c r="NQJ283" s="1"/>
      <c r="NQK283" s="1"/>
      <c r="NQL283" s="1"/>
      <c r="NQM283" s="1"/>
      <c r="NQN283" s="1"/>
      <c r="NQO283" s="1"/>
      <c r="NQP283" s="1"/>
      <c r="NQQ283" s="1"/>
      <c r="NQR283" s="1"/>
      <c r="NQS283" s="1"/>
      <c r="NQT283" s="1"/>
      <c r="NQU283" s="1"/>
      <c r="NQV283" s="1"/>
      <c r="NQW283" s="1"/>
      <c r="NQX283" s="1"/>
      <c r="NQY283" s="1"/>
      <c r="NQZ283" s="1"/>
      <c r="NRA283" s="1"/>
      <c r="NRB283" s="1"/>
      <c r="NRC283" s="1"/>
      <c r="NRD283" s="1"/>
      <c r="NRE283" s="1"/>
      <c r="NRF283" s="1"/>
      <c r="NRG283" s="1"/>
      <c r="NRH283" s="1"/>
      <c r="NRI283" s="1"/>
      <c r="NRJ283" s="1"/>
      <c r="NRK283" s="1"/>
      <c r="NRL283" s="1"/>
      <c r="NRM283" s="1"/>
      <c r="NRN283" s="1"/>
      <c r="NRO283" s="1"/>
      <c r="NRP283" s="1"/>
      <c r="NRQ283" s="1"/>
      <c r="NRR283" s="1"/>
      <c r="NRS283" s="1"/>
      <c r="NRT283" s="1"/>
      <c r="NRU283" s="1"/>
      <c r="NRV283" s="1"/>
      <c r="NRW283" s="1"/>
      <c r="NRX283" s="1"/>
      <c r="NRY283" s="1"/>
      <c r="NRZ283" s="1"/>
      <c r="NSA283" s="1"/>
      <c r="NSB283" s="1"/>
      <c r="NSC283" s="1"/>
      <c r="NSD283" s="1"/>
      <c r="NSE283" s="1"/>
      <c r="NSF283" s="1"/>
      <c r="NSG283" s="1"/>
      <c r="NSH283" s="1"/>
      <c r="NSI283" s="1"/>
      <c r="NSJ283" s="1"/>
      <c r="NSK283" s="1"/>
      <c r="NSL283" s="1"/>
      <c r="NSM283" s="1"/>
      <c r="NSN283" s="1"/>
      <c r="NSO283" s="1"/>
      <c r="NSP283" s="1"/>
      <c r="NSQ283" s="1"/>
      <c r="NSR283" s="1"/>
      <c r="NSS283" s="1"/>
      <c r="NST283" s="1"/>
      <c r="NSU283" s="1"/>
      <c r="NSV283" s="1"/>
      <c r="NSW283" s="1"/>
      <c r="NSX283" s="1"/>
      <c r="NSY283" s="1"/>
      <c r="NSZ283" s="1"/>
      <c r="NTA283" s="1"/>
      <c r="NTB283" s="1"/>
      <c r="NTC283" s="1"/>
      <c r="NTD283" s="1"/>
      <c r="NTE283" s="1"/>
      <c r="NTF283" s="1"/>
      <c r="NTG283" s="1"/>
      <c r="NTH283" s="1"/>
      <c r="NTI283" s="1"/>
      <c r="NTJ283" s="1"/>
      <c r="NTK283" s="1"/>
      <c r="NTL283" s="1"/>
      <c r="NTM283" s="1"/>
      <c r="NTN283" s="1"/>
      <c r="NTO283" s="1"/>
      <c r="NTP283" s="1"/>
      <c r="NTQ283" s="1"/>
      <c r="NTR283" s="1"/>
      <c r="NTS283" s="1"/>
      <c r="NTT283" s="1"/>
      <c r="NTU283" s="1"/>
      <c r="NTV283" s="1"/>
      <c r="NTW283" s="1"/>
      <c r="NTX283" s="1"/>
      <c r="NTY283" s="1"/>
      <c r="NTZ283" s="1"/>
      <c r="NUA283" s="1"/>
      <c r="NUB283" s="1"/>
      <c r="NUC283" s="1"/>
      <c r="NUD283" s="1"/>
      <c r="NUE283" s="1"/>
      <c r="NUF283" s="1"/>
      <c r="NUG283" s="1"/>
      <c r="NUH283" s="1"/>
      <c r="NUI283" s="1"/>
      <c r="NUJ283" s="1"/>
      <c r="NUK283" s="1"/>
      <c r="NUL283" s="1"/>
      <c r="NUM283" s="1"/>
      <c r="NUN283" s="1"/>
      <c r="NUO283" s="1"/>
      <c r="NUP283" s="1"/>
      <c r="NUQ283" s="1"/>
      <c r="NUR283" s="1"/>
      <c r="NUS283" s="1"/>
      <c r="NUT283" s="1"/>
      <c r="NUU283" s="1"/>
      <c r="NUV283" s="1"/>
      <c r="NUW283" s="1"/>
      <c r="NUX283" s="1"/>
      <c r="NUY283" s="1"/>
      <c r="NUZ283" s="1"/>
      <c r="NVA283" s="1"/>
      <c r="NVB283" s="1"/>
      <c r="NVC283" s="1"/>
      <c r="NVD283" s="1"/>
      <c r="NVE283" s="1"/>
      <c r="NVF283" s="1"/>
      <c r="NVG283" s="1"/>
      <c r="NVH283" s="1"/>
      <c r="NVI283" s="1"/>
      <c r="NVJ283" s="1"/>
      <c r="NVK283" s="1"/>
      <c r="NVL283" s="1"/>
      <c r="NVM283" s="1"/>
      <c r="NVN283" s="1"/>
      <c r="NVO283" s="1"/>
      <c r="NVP283" s="1"/>
      <c r="NVQ283" s="1"/>
      <c r="NVR283" s="1"/>
      <c r="NVS283" s="1"/>
      <c r="NVT283" s="1"/>
      <c r="NVU283" s="1"/>
      <c r="NVV283" s="1"/>
      <c r="NVW283" s="1"/>
      <c r="NVX283" s="1"/>
      <c r="NVY283" s="1"/>
      <c r="NVZ283" s="1"/>
      <c r="NWA283" s="1"/>
      <c r="NWB283" s="1"/>
      <c r="NWC283" s="1"/>
      <c r="NWD283" s="1"/>
      <c r="NWE283" s="1"/>
      <c r="NWF283" s="1"/>
      <c r="NWG283" s="1"/>
      <c r="NWH283" s="1"/>
      <c r="NWI283" s="1"/>
      <c r="NWJ283" s="1"/>
      <c r="NWK283" s="1"/>
      <c r="NWL283" s="1"/>
      <c r="NWM283" s="1"/>
      <c r="NWN283" s="1"/>
      <c r="NWO283" s="1"/>
      <c r="NWP283" s="1"/>
      <c r="NWQ283" s="1"/>
      <c r="NWR283" s="1"/>
      <c r="NWS283" s="1"/>
      <c r="NWT283" s="1"/>
      <c r="NWU283" s="1"/>
      <c r="NWV283" s="1"/>
      <c r="NWW283" s="1"/>
      <c r="NWX283" s="1"/>
      <c r="NWY283" s="1"/>
      <c r="NWZ283" s="1"/>
      <c r="NXA283" s="1"/>
      <c r="NXB283" s="1"/>
      <c r="NXC283" s="1"/>
      <c r="NXD283" s="1"/>
      <c r="NXE283" s="1"/>
      <c r="NXF283" s="1"/>
      <c r="NXG283" s="1"/>
      <c r="NXH283" s="1"/>
      <c r="NXI283" s="1"/>
      <c r="NXJ283" s="1"/>
      <c r="NXK283" s="1"/>
      <c r="NXL283" s="1"/>
      <c r="NXM283" s="1"/>
      <c r="NXN283" s="1"/>
      <c r="NXO283" s="1"/>
      <c r="NXP283" s="1"/>
      <c r="NXQ283" s="1"/>
      <c r="NXR283" s="1"/>
      <c r="NXS283" s="1"/>
      <c r="NXT283" s="1"/>
      <c r="NXU283" s="1"/>
      <c r="NXV283" s="1"/>
      <c r="NXW283" s="1"/>
      <c r="NXX283" s="1"/>
      <c r="NXY283" s="1"/>
      <c r="NXZ283" s="1"/>
      <c r="NYA283" s="1"/>
      <c r="NYB283" s="1"/>
      <c r="NYC283" s="1"/>
      <c r="NYD283" s="1"/>
      <c r="NYE283" s="1"/>
      <c r="NYF283" s="1"/>
      <c r="NYG283" s="1"/>
      <c r="NYH283" s="1"/>
      <c r="NYI283" s="1"/>
      <c r="NYJ283" s="1"/>
      <c r="NYK283" s="1"/>
      <c r="NYL283" s="1"/>
      <c r="NYM283" s="1"/>
      <c r="NYN283" s="1"/>
      <c r="NYO283" s="1"/>
      <c r="NYP283" s="1"/>
      <c r="NYQ283" s="1"/>
      <c r="NYR283" s="1"/>
      <c r="NYS283" s="1"/>
      <c r="NYT283" s="1"/>
      <c r="NYU283" s="1"/>
      <c r="NYV283" s="1"/>
      <c r="NYW283" s="1"/>
      <c r="NYX283" s="1"/>
      <c r="NYY283" s="1"/>
      <c r="NYZ283" s="1"/>
      <c r="NZA283" s="1"/>
      <c r="NZB283" s="1"/>
      <c r="NZC283" s="1"/>
      <c r="NZD283" s="1"/>
      <c r="NZE283" s="1"/>
      <c r="NZF283" s="1"/>
      <c r="NZG283" s="1"/>
      <c r="NZH283" s="1"/>
      <c r="NZI283" s="1"/>
      <c r="NZJ283" s="1"/>
      <c r="NZK283" s="1"/>
      <c r="NZL283" s="1"/>
      <c r="NZM283" s="1"/>
      <c r="NZN283" s="1"/>
      <c r="NZO283" s="1"/>
      <c r="NZP283" s="1"/>
      <c r="NZQ283" s="1"/>
      <c r="NZR283" s="1"/>
      <c r="NZS283" s="1"/>
      <c r="NZT283" s="1"/>
      <c r="NZU283" s="1"/>
      <c r="NZV283" s="1"/>
      <c r="NZW283" s="1"/>
      <c r="NZX283" s="1"/>
      <c r="NZY283" s="1"/>
      <c r="NZZ283" s="1"/>
      <c r="OAA283" s="1"/>
      <c r="OAB283" s="1"/>
      <c r="OAC283" s="1"/>
      <c r="OAD283" s="1"/>
      <c r="OAE283" s="1"/>
      <c r="OAF283" s="1"/>
      <c r="OAG283" s="1"/>
      <c r="OAH283" s="1"/>
      <c r="OAI283" s="1"/>
      <c r="OAJ283" s="1"/>
      <c r="OAK283" s="1"/>
      <c r="OAL283" s="1"/>
      <c r="OAM283" s="1"/>
      <c r="OAN283" s="1"/>
      <c r="OAO283" s="1"/>
      <c r="OAP283" s="1"/>
      <c r="OAQ283" s="1"/>
      <c r="OAR283" s="1"/>
      <c r="OAS283" s="1"/>
      <c r="OAT283" s="1"/>
      <c r="OAU283" s="1"/>
      <c r="OAV283" s="1"/>
      <c r="OAW283" s="1"/>
      <c r="OAX283" s="1"/>
      <c r="OAY283" s="1"/>
      <c r="OAZ283" s="1"/>
      <c r="OBA283" s="1"/>
      <c r="OBB283" s="1"/>
      <c r="OBC283" s="1"/>
      <c r="OBD283" s="1"/>
      <c r="OBE283" s="1"/>
      <c r="OBF283" s="1"/>
      <c r="OBG283" s="1"/>
      <c r="OBH283" s="1"/>
      <c r="OBI283" s="1"/>
      <c r="OBJ283" s="1"/>
      <c r="OBK283" s="1"/>
      <c r="OBL283" s="1"/>
      <c r="OBM283" s="1"/>
      <c r="OBN283" s="1"/>
      <c r="OBO283" s="1"/>
      <c r="OBP283" s="1"/>
      <c r="OBQ283" s="1"/>
      <c r="OBR283" s="1"/>
      <c r="OBS283" s="1"/>
      <c r="OBT283" s="1"/>
      <c r="OBU283" s="1"/>
      <c r="OBV283" s="1"/>
      <c r="OBW283" s="1"/>
      <c r="OBX283" s="1"/>
      <c r="OBY283" s="1"/>
      <c r="OBZ283" s="1"/>
      <c r="OCA283" s="1"/>
      <c r="OCB283" s="1"/>
      <c r="OCC283" s="1"/>
      <c r="OCD283" s="1"/>
      <c r="OCE283" s="1"/>
      <c r="OCF283" s="1"/>
      <c r="OCG283" s="1"/>
      <c r="OCH283" s="1"/>
      <c r="OCI283" s="1"/>
      <c r="OCJ283" s="1"/>
      <c r="OCK283" s="1"/>
      <c r="OCL283" s="1"/>
      <c r="OCM283" s="1"/>
      <c r="OCN283" s="1"/>
      <c r="OCO283" s="1"/>
      <c r="OCP283" s="1"/>
      <c r="OCQ283" s="1"/>
      <c r="OCR283" s="1"/>
      <c r="OCS283" s="1"/>
      <c r="OCT283" s="1"/>
      <c r="OCU283" s="1"/>
      <c r="OCV283" s="1"/>
      <c r="OCW283" s="1"/>
      <c r="OCX283" s="1"/>
      <c r="OCY283" s="1"/>
      <c r="OCZ283" s="1"/>
      <c r="ODA283" s="1"/>
      <c r="ODB283" s="1"/>
      <c r="ODC283" s="1"/>
      <c r="ODD283" s="1"/>
      <c r="ODE283" s="1"/>
      <c r="ODF283" s="1"/>
      <c r="ODG283" s="1"/>
      <c r="ODH283" s="1"/>
      <c r="ODI283" s="1"/>
      <c r="ODJ283" s="1"/>
      <c r="ODK283" s="1"/>
      <c r="ODL283" s="1"/>
      <c r="ODM283" s="1"/>
      <c r="ODN283" s="1"/>
      <c r="ODO283" s="1"/>
      <c r="ODP283" s="1"/>
      <c r="ODQ283" s="1"/>
      <c r="ODR283" s="1"/>
      <c r="ODS283" s="1"/>
      <c r="ODT283" s="1"/>
      <c r="ODU283" s="1"/>
      <c r="ODV283" s="1"/>
      <c r="ODW283" s="1"/>
      <c r="ODX283" s="1"/>
      <c r="ODY283" s="1"/>
      <c r="ODZ283" s="1"/>
      <c r="OEA283" s="1"/>
      <c r="OEB283" s="1"/>
      <c r="OEC283" s="1"/>
      <c r="OED283" s="1"/>
      <c r="OEE283" s="1"/>
      <c r="OEF283" s="1"/>
      <c r="OEG283" s="1"/>
      <c r="OEH283" s="1"/>
      <c r="OEI283" s="1"/>
      <c r="OEJ283" s="1"/>
      <c r="OEK283" s="1"/>
      <c r="OEL283" s="1"/>
      <c r="OEM283" s="1"/>
      <c r="OEN283" s="1"/>
      <c r="OEO283" s="1"/>
      <c r="OEP283" s="1"/>
      <c r="OEQ283" s="1"/>
      <c r="OER283" s="1"/>
      <c r="OES283" s="1"/>
      <c r="OET283" s="1"/>
      <c r="OEU283" s="1"/>
      <c r="OEV283" s="1"/>
      <c r="OEW283" s="1"/>
      <c r="OEX283" s="1"/>
      <c r="OEY283" s="1"/>
      <c r="OEZ283" s="1"/>
      <c r="OFA283" s="1"/>
      <c r="OFB283" s="1"/>
      <c r="OFC283" s="1"/>
      <c r="OFD283" s="1"/>
      <c r="OFE283" s="1"/>
      <c r="OFF283" s="1"/>
      <c r="OFG283" s="1"/>
      <c r="OFH283" s="1"/>
      <c r="OFI283" s="1"/>
      <c r="OFJ283" s="1"/>
      <c r="OFK283" s="1"/>
      <c r="OFL283" s="1"/>
      <c r="OFM283" s="1"/>
      <c r="OFN283" s="1"/>
      <c r="OFO283" s="1"/>
      <c r="OFP283" s="1"/>
      <c r="OFQ283" s="1"/>
      <c r="OFR283" s="1"/>
      <c r="OFS283" s="1"/>
      <c r="OFT283" s="1"/>
      <c r="OFU283" s="1"/>
      <c r="OFV283" s="1"/>
      <c r="OFW283" s="1"/>
      <c r="OFX283" s="1"/>
      <c r="OFY283" s="1"/>
      <c r="OFZ283" s="1"/>
      <c r="OGA283" s="1"/>
      <c r="OGB283" s="1"/>
      <c r="OGC283" s="1"/>
      <c r="OGD283" s="1"/>
      <c r="OGE283" s="1"/>
      <c r="OGF283" s="1"/>
      <c r="OGG283" s="1"/>
      <c r="OGH283" s="1"/>
      <c r="OGI283" s="1"/>
      <c r="OGJ283" s="1"/>
      <c r="OGK283" s="1"/>
      <c r="OGL283" s="1"/>
      <c r="OGM283" s="1"/>
      <c r="OGN283" s="1"/>
      <c r="OGO283" s="1"/>
      <c r="OGP283" s="1"/>
      <c r="OGQ283" s="1"/>
      <c r="OGR283" s="1"/>
      <c r="OGS283" s="1"/>
      <c r="OGT283" s="1"/>
      <c r="OGU283" s="1"/>
      <c r="OGV283" s="1"/>
      <c r="OGW283" s="1"/>
      <c r="OGX283" s="1"/>
      <c r="OGY283" s="1"/>
      <c r="OGZ283" s="1"/>
      <c r="OHA283" s="1"/>
      <c r="OHB283" s="1"/>
      <c r="OHC283" s="1"/>
      <c r="OHD283" s="1"/>
      <c r="OHE283" s="1"/>
      <c r="OHF283" s="1"/>
      <c r="OHG283" s="1"/>
      <c r="OHH283" s="1"/>
      <c r="OHI283" s="1"/>
      <c r="OHJ283" s="1"/>
      <c r="OHK283" s="1"/>
      <c r="OHL283" s="1"/>
      <c r="OHM283" s="1"/>
      <c r="OHN283" s="1"/>
      <c r="OHO283" s="1"/>
      <c r="OHP283" s="1"/>
      <c r="OHQ283" s="1"/>
      <c r="OHR283" s="1"/>
      <c r="OHS283" s="1"/>
      <c r="OHT283" s="1"/>
      <c r="OHU283" s="1"/>
      <c r="OHV283" s="1"/>
      <c r="OHW283" s="1"/>
      <c r="OHX283" s="1"/>
      <c r="OHY283" s="1"/>
      <c r="OHZ283" s="1"/>
      <c r="OIA283" s="1"/>
      <c r="OIB283" s="1"/>
      <c r="OIC283" s="1"/>
      <c r="OID283" s="1"/>
      <c r="OIE283" s="1"/>
      <c r="OIF283" s="1"/>
      <c r="OIG283" s="1"/>
      <c r="OIH283" s="1"/>
      <c r="OII283" s="1"/>
      <c r="OIJ283" s="1"/>
      <c r="OIK283" s="1"/>
      <c r="OIL283" s="1"/>
      <c r="OIM283" s="1"/>
      <c r="OIN283" s="1"/>
      <c r="OIO283" s="1"/>
      <c r="OIP283" s="1"/>
      <c r="OIQ283" s="1"/>
      <c r="OIR283" s="1"/>
      <c r="OIS283" s="1"/>
      <c r="OIT283" s="1"/>
      <c r="OIU283" s="1"/>
      <c r="OIV283" s="1"/>
      <c r="OIW283" s="1"/>
      <c r="OIX283" s="1"/>
      <c r="OIY283" s="1"/>
      <c r="OIZ283" s="1"/>
      <c r="OJA283" s="1"/>
      <c r="OJB283" s="1"/>
      <c r="OJC283" s="1"/>
      <c r="OJD283" s="1"/>
      <c r="OJE283" s="1"/>
      <c r="OJF283" s="1"/>
      <c r="OJG283" s="1"/>
      <c r="OJH283" s="1"/>
      <c r="OJI283" s="1"/>
      <c r="OJJ283" s="1"/>
      <c r="OJK283" s="1"/>
      <c r="OJL283" s="1"/>
      <c r="OJM283" s="1"/>
      <c r="OJN283" s="1"/>
      <c r="OJO283" s="1"/>
      <c r="OJP283" s="1"/>
      <c r="OJQ283" s="1"/>
      <c r="OJR283" s="1"/>
      <c r="OJS283" s="1"/>
      <c r="OJT283" s="1"/>
      <c r="OJU283" s="1"/>
      <c r="OJV283" s="1"/>
      <c r="OJW283" s="1"/>
      <c r="OJX283" s="1"/>
      <c r="OJY283" s="1"/>
      <c r="OJZ283" s="1"/>
      <c r="OKA283" s="1"/>
      <c r="OKB283" s="1"/>
      <c r="OKC283" s="1"/>
      <c r="OKD283" s="1"/>
      <c r="OKE283" s="1"/>
      <c r="OKF283" s="1"/>
      <c r="OKG283" s="1"/>
      <c r="OKH283" s="1"/>
      <c r="OKI283" s="1"/>
      <c r="OKJ283" s="1"/>
      <c r="OKK283" s="1"/>
      <c r="OKL283" s="1"/>
      <c r="OKM283" s="1"/>
      <c r="OKN283" s="1"/>
      <c r="OKO283" s="1"/>
      <c r="OKP283" s="1"/>
      <c r="OKQ283" s="1"/>
      <c r="OKR283" s="1"/>
      <c r="OKS283" s="1"/>
      <c r="OKT283" s="1"/>
      <c r="OKU283" s="1"/>
      <c r="OKV283" s="1"/>
      <c r="OKW283" s="1"/>
      <c r="OKX283" s="1"/>
      <c r="OKY283" s="1"/>
      <c r="OKZ283" s="1"/>
      <c r="OLA283" s="1"/>
      <c r="OLB283" s="1"/>
      <c r="OLC283" s="1"/>
      <c r="OLD283" s="1"/>
      <c r="OLE283" s="1"/>
      <c r="OLF283" s="1"/>
      <c r="OLG283" s="1"/>
      <c r="OLH283" s="1"/>
      <c r="OLI283" s="1"/>
      <c r="OLJ283" s="1"/>
      <c r="OLK283" s="1"/>
      <c r="OLL283" s="1"/>
      <c r="OLM283" s="1"/>
      <c r="OLN283" s="1"/>
      <c r="OLO283" s="1"/>
      <c r="OLP283" s="1"/>
      <c r="OLQ283" s="1"/>
      <c r="OLR283" s="1"/>
      <c r="OLS283" s="1"/>
      <c r="OLT283" s="1"/>
      <c r="OLU283" s="1"/>
      <c r="OLV283" s="1"/>
      <c r="OLW283" s="1"/>
      <c r="OLX283" s="1"/>
      <c r="OLY283" s="1"/>
      <c r="OLZ283" s="1"/>
      <c r="OMA283" s="1"/>
      <c r="OMB283" s="1"/>
      <c r="OMC283" s="1"/>
      <c r="OMD283" s="1"/>
      <c r="OME283" s="1"/>
      <c r="OMF283" s="1"/>
      <c r="OMG283" s="1"/>
      <c r="OMH283" s="1"/>
      <c r="OMI283" s="1"/>
      <c r="OMJ283" s="1"/>
      <c r="OMK283" s="1"/>
      <c r="OML283" s="1"/>
      <c r="OMM283" s="1"/>
      <c r="OMN283" s="1"/>
      <c r="OMO283" s="1"/>
      <c r="OMP283" s="1"/>
      <c r="OMQ283" s="1"/>
      <c r="OMR283" s="1"/>
      <c r="OMS283" s="1"/>
      <c r="OMT283" s="1"/>
      <c r="OMU283" s="1"/>
      <c r="OMV283" s="1"/>
      <c r="OMW283" s="1"/>
      <c r="OMX283" s="1"/>
      <c r="OMY283" s="1"/>
      <c r="OMZ283" s="1"/>
      <c r="ONA283" s="1"/>
      <c r="ONB283" s="1"/>
      <c r="ONC283" s="1"/>
      <c r="OND283" s="1"/>
      <c r="ONE283" s="1"/>
      <c r="ONF283" s="1"/>
      <c r="ONG283" s="1"/>
      <c r="ONH283" s="1"/>
      <c r="ONI283" s="1"/>
      <c r="ONJ283" s="1"/>
      <c r="ONK283" s="1"/>
      <c r="ONL283" s="1"/>
      <c r="ONM283" s="1"/>
      <c r="ONN283" s="1"/>
      <c r="ONO283" s="1"/>
      <c r="ONP283" s="1"/>
      <c r="ONQ283" s="1"/>
      <c r="ONR283" s="1"/>
      <c r="ONS283" s="1"/>
      <c r="ONT283" s="1"/>
      <c r="ONU283" s="1"/>
      <c r="ONV283" s="1"/>
      <c r="ONW283" s="1"/>
      <c r="ONX283" s="1"/>
      <c r="ONY283" s="1"/>
      <c r="ONZ283" s="1"/>
      <c r="OOA283" s="1"/>
      <c r="OOB283" s="1"/>
      <c r="OOC283" s="1"/>
      <c r="OOD283" s="1"/>
      <c r="OOE283" s="1"/>
      <c r="OOF283" s="1"/>
      <c r="OOG283" s="1"/>
      <c r="OOH283" s="1"/>
      <c r="OOI283" s="1"/>
      <c r="OOJ283" s="1"/>
      <c r="OOK283" s="1"/>
      <c r="OOL283" s="1"/>
      <c r="OOM283" s="1"/>
      <c r="OON283" s="1"/>
      <c r="OOO283" s="1"/>
      <c r="OOP283" s="1"/>
      <c r="OOQ283" s="1"/>
      <c r="OOR283" s="1"/>
      <c r="OOS283" s="1"/>
      <c r="OOT283" s="1"/>
      <c r="OOU283" s="1"/>
      <c r="OOV283" s="1"/>
      <c r="OOW283" s="1"/>
      <c r="OOX283" s="1"/>
      <c r="OOY283" s="1"/>
      <c r="OOZ283" s="1"/>
      <c r="OPA283" s="1"/>
      <c r="OPB283" s="1"/>
      <c r="OPC283" s="1"/>
      <c r="OPD283" s="1"/>
      <c r="OPE283" s="1"/>
      <c r="OPF283" s="1"/>
      <c r="OPG283" s="1"/>
      <c r="OPH283" s="1"/>
      <c r="OPI283" s="1"/>
      <c r="OPJ283" s="1"/>
      <c r="OPK283" s="1"/>
      <c r="OPL283" s="1"/>
      <c r="OPM283" s="1"/>
      <c r="OPN283" s="1"/>
      <c r="OPO283" s="1"/>
      <c r="OPP283" s="1"/>
      <c r="OPQ283" s="1"/>
      <c r="OPR283" s="1"/>
      <c r="OPS283" s="1"/>
      <c r="OPT283" s="1"/>
      <c r="OPU283" s="1"/>
      <c r="OPV283" s="1"/>
      <c r="OPW283" s="1"/>
      <c r="OPX283" s="1"/>
      <c r="OPY283" s="1"/>
      <c r="OPZ283" s="1"/>
      <c r="OQA283" s="1"/>
      <c r="OQB283" s="1"/>
      <c r="OQC283" s="1"/>
      <c r="OQD283" s="1"/>
      <c r="OQE283" s="1"/>
      <c r="OQF283" s="1"/>
      <c r="OQG283" s="1"/>
      <c r="OQH283" s="1"/>
      <c r="OQI283" s="1"/>
      <c r="OQJ283" s="1"/>
      <c r="OQK283" s="1"/>
      <c r="OQL283" s="1"/>
      <c r="OQM283" s="1"/>
      <c r="OQN283" s="1"/>
      <c r="OQO283" s="1"/>
      <c r="OQP283" s="1"/>
      <c r="OQQ283" s="1"/>
      <c r="OQR283" s="1"/>
      <c r="OQS283" s="1"/>
      <c r="OQT283" s="1"/>
      <c r="OQU283" s="1"/>
      <c r="OQV283" s="1"/>
      <c r="OQW283" s="1"/>
      <c r="OQX283" s="1"/>
      <c r="OQY283" s="1"/>
      <c r="OQZ283" s="1"/>
      <c r="ORA283" s="1"/>
      <c r="ORB283" s="1"/>
      <c r="ORC283" s="1"/>
      <c r="ORD283" s="1"/>
      <c r="ORE283" s="1"/>
      <c r="ORF283" s="1"/>
      <c r="ORG283" s="1"/>
      <c r="ORH283" s="1"/>
      <c r="ORI283" s="1"/>
      <c r="ORJ283" s="1"/>
      <c r="ORK283" s="1"/>
      <c r="ORL283" s="1"/>
      <c r="ORM283" s="1"/>
      <c r="ORN283" s="1"/>
      <c r="ORO283" s="1"/>
      <c r="ORP283" s="1"/>
      <c r="ORQ283" s="1"/>
      <c r="ORR283" s="1"/>
      <c r="ORS283" s="1"/>
      <c r="ORT283" s="1"/>
      <c r="ORU283" s="1"/>
      <c r="ORV283" s="1"/>
      <c r="ORW283" s="1"/>
      <c r="ORX283" s="1"/>
      <c r="ORY283" s="1"/>
      <c r="ORZ283" s="1"/>
      <c r="OSA283" s="1"/>
      <c r="OSB283" s="1"/>
      <c r="OSC283" s="1"/>
      <c r="OSD283" s="1"/>
      <c r="OSE283" s="1"/>
      <c r="OSF283" s="1"/>
      <c r="OSG283" s="1"/>
      <c r="OSH283" s="1"/>
      <c r="OSI283" s="1"/>
      <c r="OSJ283" s="1"/>
      <c r="OSK283" s="1"/>
      <c r="OSL283" s="1"/>
      <c r="OSM283" s="1"/>
      <c r="OSN283" s="1"/>
      <c r="OSO283" s="1"/>
      <c r="OSP283" s="1"/>
      <c r="OSQ283" s="1"/>
      <c r="OSR283" s="1"/>
      <c r="OSS283" s="1"/>
      <c r="OST283" s="1"/>
      <c r="OSU283" s="1"/>
      <c r="OSV283" s="1"/>
      <c r="OSW283" s="1"/>
      <c r="OSX283" s="1"/>
      <c r="OSY283" s="1"/>
      <c r="OSZ283" s="1"/>
      <c r="OTA283" s="1"/>
      <c r="OTB283" s="1"/>
      <c r="OTC283" s="1"/>
      <c r="OTD283" s="1"/>
      <c r="OTE283" s="1"/>
      <c r="OTF283" s="1"/>
      <c r="OTG283" s="1"/>
      <c r="OTH283" s="1"/>
      <c r="OTI283" s="1"/>
      <c r="OTJ283" s="1"/>
      <c r="OTK283" s="1"/>
      <c r="OTL283" s="1"/>
      <c r="OTM283" s="1"/>
      <c r="OTN283" s="1"/>
      <c r="OTO283" s="1"/>
      <c r="OTP283" s="1"/>
      <c r="OTQ283" s="1"/>
      <c r="OTR283" s="1"/>
      <c r="OTS283" s="1"/>
      <c r="OTT283" s="1"/>
      <c r="OTU283" s="1"/>
      <c r="OTV283" s="1"/>
      <c r="OTW283" s="1"/>
      <c r="OTX283" s="1"/>
      <c r="OTY283" s="1"/>
      <c r="OTZ283" s="1"/>
      <c r="OUA283" s="1"/>
      <c r="OUB283" s="1"/>
      <c r="OUC283" s="1"/>
      <c r="OUD283" s="1"/>
      <c r="OUE283" s="1"/>
      <c r="OUF283" s="1"/>
      <c r="OUG283" s="1"/>
      <c r="OUH283" s="1"/>
      <c r="OUI283" s="1"/>
      <c r="OUJ283" s="1"/>
      <c r="OUK283" s="1"/>
      <c r="OUL283" s="1"/>
      <c r="OUM283" s="1"/>
      <c r="OUN283" s="1"/>
      <c r="OUO283" s="1"/>
      <c r="OUP283" s="1"/>
      <c r="OUQ283" s="1"/>
      <c r="OUR283" s="1"/>
      <c r="OUS283" s="1"/>
      <c r="OUT283" s="1"/>
      <c r="OUU283" s="1"/>
      <c r="OUV283" s="1"/>
      <c r="OUW283" s="1"/>
      <c r="OUX283" s="1"/>
      <c r="OUY283" s="1"/>
      <c r="OUZ283" s="1"/>
      <c r="OVA283" s="1"/>
      <c r="OVB283" s="1"/>
      <c r="OVC283" s="1"/>
      <c r="OVD283" s="1"/>
      <c r="OVE283" s="1"/>
      <c r="OVF283" s="1"/>
      <c r="OVG283" s="1"/>
      <c r="OVH283" s="1"/>
      <c r="OVI283" s="1"/>
      <c r="OVJ283" s="1"/>
      <c r="OVK283" s="1"/>
      <c r="OVL283" s="1"/>
      <c r="OVM283" s="1"/>
      <c r="OVN283" s="1"/>
      <c r="OVO283" s="1"/>
      <c r="OVP283" s="1"/>
      <c r="OVQ283" s="1"/>
      <c r="OVR283" s="1"/>
      <c r="OVS283" s="1"/>
      <c r="OVT283" s="1"/>
      <c r="OVU283" s="1"/>
      <c r="OVV283" s="1"/>
      <c r="OVW283" s="1"/>
      <c r="OVX283" s="1"/>
      <c r="OVY283" s="1"/>
      <c r="OVZ283" s="1"/>
      <c r="OWA283" s="1"/>
      <c r="OWB283" s="1"/>
      <c r="OWC283" s="1"/>
      <c r="OWD283" s="1"/>
      <c r="OWE283" s="1"/>
      <c r="OWF283" s="1"/>
      <c r="OWG283" s="1"/>
      <c r="OWH283" s="1"/>
      <c r="OWI283" s="1"/>
      <c r="OWJ283" s="1"/>
      <c r="OWK283" s="1"/>
      <c r="OWL283" s="1"/>
      <c r="OWM283" s="1"/>
      <c r="OWN283" s="1"/>
      <c r="OWO283" s="1"/>
      <c r="OWP283" s="1"/>
      <c r="OWQ283" s="1"/>
      <c r="OWR283" s="1"/>
      <c r="OWS283" s="1"/>
      <c r="OWT283" s="1"/>
      <c r="OWU283" s="1"/>
      <c r="OWV283" s="1"/>
      <c r="OWW283" s="1"/>
      <c r="OWX283" s="1"/>
      <c r="OWY283" s="1"/>
      <c r="OWZ283" s="1"/>
      <c r="OXA283" s="1"/>
      <c r="OXB283" s="1"/>
      <c r="OXC283" s="1"/>
      <c r="OXD283" s="1"/>
      <c r="OXE283" s="1"/>
      <c r="OXF283" s="1"/>
      <c r="OXG283" s="1"/>
      <c r="OXH283" s="1"/>
      <c r="OXI283" s="1"/>
      <c r="OXJ283" s="1"/>
      <c r="OXK283" s="1"/>
      <c r="OXL283" s="1"/>
      <c r="OXM283" s="1"/>
      <c r="OXN283" s="1"/>
      <c r="OXO283" s="1"/>
      <c r="OXP283" s="1"/>
      <c r="OXQ283" s="1"/>
      <c r="OXR283" s="1"/>
      <c r="OXS283" s="1"/>
      <c r="OXT283" s="1"/>
      <c r="OXU283" s="1"/>
      <c r="OXV283" s="1"/>
      <c r="OXW283" s="1"/>
      <c r="OXX283" s="1"/>
      <c r="OXY283" s="1"/>
      <c r="OXZ283" s="1"/>
      <c r="OYA283" s="1"/>
      <c r="OYB283" s="1"/>
      <c r="OYC283" s="1"/>
      <c r="OYD283" s="1"/>
      <c r="OYE283" s="1"/>
      <c r="OYF283" s="1"/>
      <c r="OYG283" s="1"/>
      <c r="OYH283" s="1"/>
      <c r="OYI283" s="1"/>
      <c r="OYJ283" s="1"/>
      <c r="OYK283" s="1"/>
      <c r="OYL283" s="1"/>
      <c r="OYM283" s="1"/>
      <c r="OYN283" s="1"/>
      <c r="OYO283" s="1"/>
      <c r="OYP283" s="1"/>
      <c r="OYQ283" s="1"/>
      <c r="OYR283" s="1"/>
      <c r="OYS283" s="1"/>
      <c r="OYT283" s="1"/>
      <c r="OYU283" s="1"/>
      <c r="OYV283" s="1"/>
      <c r="OYW283" s="1"/>
      <c r="OYX283" s="1"/>
      <c r="OYY283" s="1"/>
      <c r="OYZ283" s="1"/>
      <c r="OZA283" s="1"/>
      <c r="OZB283" s="1"/>
      <c r="OZC283" s="1"/>
      <c r="OZD283" s="1"/>
      <c r="OZE283" s="1"/>
      <c r="OZF283" s="1"/>
      <c r="OZG283" s="1"/>
      <c r="OZH283" s="1"/>
      <c r="OZI283" s="1"/>
      <c r="OZJ283" s="1"/>
      <c r="OZK283" s="1"/>
      <c r="OZL283" s="1"/>
      <c r="OZM283" s="1"/>
      <c r="OZN283" s="1"/>
      <c r="OZO283" s="1"/>
      <c r="OZP283" s="1"/>
      <c r="OZQ283" s="1"/>
      <c r="OZR283" s="1"/>
      <c r="OZS283" s="1"/>
      <c r="OZT283" s="1"/>
      <c r="OZU283" s="1"/>
      <c r="OZV283" s="1"/>
      <c r="OZW283" s="1"/>
      <c r="OZX283" s="1"/>
      <c r="OZY283" s="1"/>
      <c r="OZZ283" s="1"/>
      <c r="PAA283" s="1"/>
      <c r="PAB283" s="1"/>
      <c r="PAC283" s="1"/>
      <c r="PAD283" s="1"/>
      <c r="PAE283" s="1"/>
      <c r="PAF283" s="1"/>
      <c r="PAG283" s="1"/>
      <c r="PAH283" s="1"/>
      <c r="PAI283" s="1"/>
      <c r="PAJ283" s="1"/>
      <c r="PAK283" s="1"/>
      <c r="PAL283" s="1"/>
      <c r="PAM283" s="1"/>
      <c r="PAN283" s="1"/>
      <c r="PAO283" s="1"/>
      <c r="PAP283" s="1"/>
      <c r="PAQ283" s="1"/>
      <c r="PAR283" s="1"/>
      <c r="PAS283" s="1"/>
      <c r="PAT283" s="1"/>
      <c r="PAU283" s="1"/>
      <c r="PAV283" s="1"/>
      <c r="PAW283" s="1"/>
      <c r="PAX283" s="1"/>
      <c r="PAY283" s="1"/>
      <c r="PAZ283" s="1"/>
      <c r="PBA283" s="1"/>
      <c r="PBB283" s="1"/>
      <c r="PBC283" s="1"/>
      <c r="PBD283" s="1"/>
      <c r="PBE283" s="1"/>
      <c r="PBF283" s="1"/>
      <c r="PBG283" s="1"/>
      <c r="PBH283" s="1"/>
      <c r="PBI283" s="1"/>
      <c r="PBJ283" s="1"/>
      <c r="PBK283" s="1"/>
      <c r="PBL283" s="1"/>
      <c r="PBM283" s="1"/>
      <c r="PBN283" s="1"/>
      <c r="PBO283" s="1"/>
      <c r="PBP283" s="1"/>
      <c r="PBQ283" s="1"/>
      <c r="PBR283" s="1"/>
      <c r="PBS283" s="1"/>
      <c r="PBT283" s="1"/>
      <c r="PBU283" s="1"/>
      <c r="PBV283" s="1"/>
      <c r="PBW283" s="1"/>
      <c r="PBX283" s="1"/>
      <c r="PBY283" s="1"/>
      <c r="PBZ283" s="1"/>
      <c r="PCA283" s="1"/>
      <c r="PCB283" s="1"/>
      <c r="PCC283" s="1"/>
      <c r="PCD283" s="1"/>
      <c r="PCE283" s="1"/>
      <c r="PCF283" s="1"/>
      <c r="PCG283" s="1"/>
      <c r="PCH283" s="1"/>
      <c r="PCI283" s="1"/>
      <c r="PCJ283" s="1"/>
      <c r="PCK283" s="1"/>
      <c r="PCL283" s="1"/>
      <c r="PCM283" s="1"/>
      <c r="PCN283" s="1"/>
      <c r="PCO283" s="1"/>
      <c r="PCP283" s="1"/>
      <c r="PCQ283" s="1"/>
      <c r="PCR283" s="1"/>
      <c r="PCS283" s="1"/>
      <c r="PCT283" s="1"/>
      <c r="PCU283" s="1"/>
      <c r="PCV283" s="1"/>
      <c r="PCW283" s="1"/>
      <c r="PCX283" s="1"/>
      <c r="PCY283" s="1"/>
      <c r="PCZ283" s="1"/>
      <c r="PDA283" s="1"/>
      <c r="PDB283" s="1"/>
      <c r="PDC283" s="1"/>
      <c r="PDD283" s="1"/>
      <c r="PDE283" s="1"/>
      <c r="PDF283" s="1"/>
      <c r="PDG283" s="1"/>
      <c r="PDH283" s="1"/>
      <c r="PDI283" s="1"/>
      <c r="PDJ283" s="1"/>
      <c r="PDK283" s="1"/>
      <c r="PDL283" s="1"/>
      <c r="PDM283" s="1"/>
      <c r="PDN283" s="1"/>
      <c r="PDO283" s="1"/>
      <c r="PDP283" s="1"/>
      <c r="PDQ283" s="1"/>
      <c r="PDR283" s="1"/>
      <c r="PDS283" s="1"/>
      <c r="PDT283" s="1"/>
      <c r="PDU283" s="1"/>
      <c r="PDV283" s="1"/>
      <c r="PDW283" s="1"/>
      <c r="PDX283" s="1"/>
      <c r="PDY283" s="1"/>
      <c r="PDZ283" s="1"/>
      <c r="PEA283" s="1"/>
      <c r="PEB283" s="1"/>
      <c r="PEC283" s="1"/>
      <c r="PED283" s="1"/>
      <c r="PEE283" s="1"/>
      <c r="PEF283" s="1"/>
      <c r="PEG283" s="1"/>
      <c r="PEH283" s="1"/>
      <c r="PEI283" s="1"/>
      <c r="PEJ283" s="1"/>
      <c r="PEK283" s="1"/>
      <c r="PEL283" s="1"/>
      <c r="PEM283" s="1"/>
      <c r="PEN283" s="1"/>
      <c r="PEO283" s="1"/>
      <c r="PEP283" s="1"/>
      <c r="PEQ283" s="1"/>
      <c r="PER283" s="1"/>
      <c r="PES283" s="1"/>
      <c r="PET283" s="1"/>
      <c r="PEU283" s="1"/>
      <c r="PEV283" s="1"/>
      <c r="PEW283" s="1"/>
      <c r="PEX283" s="1"/>
      <c r="PEY283" s="1"/>
      <c r="PEZ283" s="1"/>
      <c r="PFA283" s="1"/>
      <c r="PFB283" s="1"/>
      <c r="PFC283" s="1"/>
      <c r="PFD283" s="1"/>
      <c r="PFE283" s="1"/>
      <c r="PFF283" s="1"/>
      <c r="PFG283" s="1"/>
      <c r="PFH283" s="1"/>
      <c r="PFI283" s="1"/>
      <c r="PFJ283" s="1"/>
      <c r="PFK283" s="1"/>
      <c r="PFL283" s="1"/>
      <c r="PFM283" s="1"/>
      <c r="PFN283" s="1"/>
      <c r="PFO283" s="1"/>
      <c r="PFP283" s="1"/>
      <c r="PFQ283" s="1"/>
      <c r="PFR283" s="1"/>
      <c r="PFS283" s="1"/>
      <c r="PFT283" s="1"/>
      <c r="PFU283" s="1"/>
      <c r="PFV283" s="1"/>
      <c r="PFW283" s="1"/>
      <c r="PFX283" s="1"/>
      <c r="PFY283" s="1"/>
      <c r="PFZ283" s="1"/>
      <c r="PGA283" s="1"/>
      <c r="PGB283" s="1"/>
      <c r="PGC283" s="1"/>
      <c r="PGD283" s="1"/>
      <c r="PGE283" s="1"/>
      <c r="PGF283" s="1"/>
      <c r="PGG283" s="1"/>
      <c r="PGH283" s="1"/>
      <c r="PGI283" s="1"/>
      <c r="PGJ283" s="1"/>
      <c r="PGK283" s="1"/>
      <c r="PGL283" s="1"/>
      <c r="PGM283" s="1"/>
      <c r="PGN283" s="1"/>
      <c r="PGO283" s="1"/>
      <c r="PGP283" s="1"/>
      <c r="PGQ283" s="1"/>
      <c r="PGR283" s="1"/>
      <c r="PGS283" s="1"/>
      <c r="PGT283" s="1"/>
      <c r="PGU283" s="1"/>
      <c r="PGV283" s="1"/>
      <c r="PGW283" s="1"/>
      <c r="PGX283" s="1"/>
      <c r="PGY283" s="1"/>
      <c r="PGZ283" s="1"/>
      <c r="PHA283" s="1"/>
      <c r="PHB283" s="1"/>
      <c r="PHC283" s="1"/>
      <c r="PHD283" s="1"/>
      <c r="PHE283" s="1"/>
      <c r="PHF283" s="1"/>
      <c r="PHG283" s="1"/>
      <c r="PHH283" s="1"/>
      <c r="PHI283" s="1"/>
      <c r="PHJ283" s="1"/>
      <c r="PHK283" s="1"/>
      <c r="PHL283" s="1"/>
      <c r="PHM283" s="1"/>
      <c r="PHN283" s="1"/>
      <c r="PHO283" s="1"/>
      <c r="PHP283" s="1"/>
      <c r="PHQ283" s="1"/>
      <c r="PHR283" s="1"/>
      <c r="PHS283" s="1"/>
      <c r="PHT283" s="1"/>
      <c r="PHU283" s="1"/>
      <c r="PHV283" s="1"/>
      <c r="PHW283" s="1"/>
      <c r="PHX283" s="1"/>
      <c r="PHY283" s="1"/>
      <c r="PHZ283" s="1"/>
      <c r="PIA283" s="1"/>
      <c r="PIB283" s="1"/>
      <c r="PIC283" s="1"/>
      <c r="PID283" s="1"/>
      <c r="PIE283" s="1"/>
      <c r="PIF283" s="1"/>
      <c r="PIG283" s="1"/>
      <c r="PIH283" s="1"/>
      <c r="PII283" s="1"/>
      <c r="PIJ283" s="1"/>
      <c r="PIK283" s="1"/>
      <c r="PIL283" s="1"/>
      <c r="PIM283" s="1"/>
      <c r="PIN283" s="1"/>
      <c r="PIO283" s="1"/>
      <c r="PIP283" s="1"/>
      <c r="PIQ283" s="1"/>
      <c r="PIR283" s="1"/>
      <c r="PIS283" s="1"/>
      <c r="PIT283" s="1"/>
      <c r="PIU283" s="1"/>
      <c r="PIV283" s="1"/>
      <c r="PIW283" s="1"/>
      <c r="PIX283" s="1"/>
      <c r="PIY283" s="1"/>
      <c r="PIZ283" s="1"/>
      <c r="PJA283" s="1"/>
      <c r="PJB283" s="1"/>
      <c r="PJC283" s="1"/>
      <c r="PJD283" s="1"/>
      <c r="PJE283" s="1"/>
      <c r="PJF283" s="1"/>
      <c r="PJG283" s="1"/>
      <c r="PJH283" s="1"/>
      <c r="PJI283" s="1"/>
      <c r="PJJ283" s="1"/>
      <c r="PJK283" s="1"/>
      <c r="PJL283" s="1"/>
      <c r="PJM283" s="1"/>
      <c r="PJN283" s="1"/>
      <c r="PJO283" s="1"/>
      <c r="PJP283" s="1"/>
      <c r="PJQ283" s="1"/>
      <c r="PJR283" s="1"/>
      <c r="PJS283" s="1"/>
      <c r="PJT283" s="1"/>
      <c r="PJU283" s="1"/>
      <c r="PJV283" s="1"/>
      <c r="PJW283" s="1"/>
      <c r="PJX283" s="1"/>
      <c r="PJY283" s="1"/>
      <c r="PJZ283" s="1"/>
      <c r="PKA283" s="1"/>
      <c r="PKB283" s="1"/>
      <c r="PKC283" s="1"/>
      <c r="PKD283" s="1"/>
      <c r="PKE283" s="1"/>
      <c r="PKF283" s="1"/>
      <c r="PKG283" s="1"/>
      <c r="PKH283" s="1"/>
      <c r="PKI283" s="1"/>
      <c r="PKJ283" s="1"/>
      <c r="PKK283" s="1"/>
      <c r="PKL283" s="1"/>
      <c r="PKM283" s="1"/>
      <c r="PKN283" s="1"/>
      <c r="PKO283" s="1"/>
      <c r="PKP283" s="1"/>
      <c r="PKQ283" s="1"/>
      <c r="PKR283" s="1"/>
      <c r="PKS283" s="1"/>
      <c r="PKT283" s="1"/>
      <c r="PKU283" s="1"/>
      <c r="PKV283" s="1"/>
      <c r="PKW283" s="1"/>
      <c r="PKX283" s="1"/>
      <c r="PKY283" s="1"/>
      <c r="PKZ283" s="1"/>
      <c r="PLA283" s="1"/>
      <c r="PLB283" s="1"/>
      <c r="PLC283" s="1"/>
      <c r="PLD283" s="1"/>
      <c r="PLE283" s="1"/>
      <c r="PLF283" s="1"/>
      <c r="PLG283" s="1"/>
      <c r="PLH283" s="1"/>
      <c r="PLI283" s="1"/>
      <c r="PLJ283" s="1"/>
      <c r="PLK283" s="1"/>
      <c r="PLL283" s="1"/>
      <c r="PLM283" s="1"/>
      <c r="PLN283" s="1"/>
      <c r="PLO283" s="1"/>
      <c r="PLP283" s="1"/>
      <c r="PLQ283" s="1"/>
      <c r="PLR283" s="1"/>
      <c r="PLS283" s="1"/>
      <c r="PLT283" s="1"/>
      <c r="PLU283" s="1"/>
      <c r="PLV283" s="1"/>
      <c r="PLW283" s="1"/>
      <c r="PLX283" s="1"/>
      <c r="PLY283" s="1"/>
      <c r="PLZ283" s="1"/>
      <c r="PMA283" s="1"/>
      <c r="PMB283" s="1"/>
      <c r="PMC283" s="1"/>
      <c r="PMD283" s="1"/>
      <c r="PME283" s="1"/>
      <c r="PMF283" s="1"/>
      <c r="PMG283" s="1"/>
      <c r="PMH283" s="1"/>
      <c r="PMI283" s="1"/>
      <c r="PMJ283" s="1"/>
      <c r="PMK283" s="1"/>
      <c r="PML283" s="1"/>
      <c r="PMM283" s="1"/>
      <c r="PMN283" s="1"/>
      <c r="PMO283" s="1"/>
      <c r="PMP283" s="1"/>
      <c r="PMQ283" s="1"/>
      <c r="PMR283" s="1"/>
      <c r="PMS283" s="1"/>
      <c r="PMT283" s="1"/>
      <c r="PMU283" s="1"/>
      <c r="PMV283" s="1"/>
      <c r="PMW283" s="1"/>
      <c r="PMX283" s="1"/>
      <c r="PMY283" s="1"/>
      <c r="PMZ283" s="1"/>
      <c r="PNA283" s="1"/>
      <c r="PNB283" s="1"/>
      <c r="PNC283" s="1"/>
      <c r="PND283" s="1"/>
      <c r="PNE283" s="1"/>
      <c r="PNF283" s="1"/>
      <c r="PNG283" s="1"/>
      <c r="PNH283" s="1"/>
      <c r="PNI283" s="1"/>
      <c r="PNJ283" s="1"/>
      <c r="PNK283" s="1"/>
      <c r="PNL283" s="1"/>
      <c r="PNM283" s="1"/>
      <c r="PNN283" s="1"/>
      <c r="PNO283" s="1"/>
      <c r="PNP283" s="1"/>
      <c r="PNQ283" s="1"/>
      <c r="PNR283" s="1"/>
      <c r="PNS283" s="1"/>
      <c r="PNT283" s="1"/>
      <c r="PNU283" s="1"/>
      <c r="PNV283" s="1"/>
      <c r="PNW283" s="1"/>
      <c r="PNX283" s="1"/>
      <c r="PNY283" s="1"/>
      <c r="PNZ283" s="1"/>
      <c r="POA283" s="1"/>
      <c r="POB283" s="1"/>
      <c r="POC283" s="1"/>
      <c r="POD283" s="1"/>
      <c r="POE283" s="1"/>
      <c r="POF283" s="1"/>
      <c r="POG283" s="1"/>
      <c r="POH283" s="1"/>
      <c r="POI283" s="1"/>
      <c r="POJ283" s="1"/>
      <c r="POK283" s="1"/>
      <c r="POL283" s="1"/>
      <c r="POM283" s="1"/>
      <c r="PON283" s="1"/>
      <c r="POO283" s="1"/>
      <c r="POP283" s="1"/>
      <c r="POQ283" s="1"/>
      <c r="POR283" s="1"/>
      <c r="POS283" s="1"/>
      <c r="POT283" s="1"/>
      <c r="POU283" s="1"/>
      <c r="POV283" s="1"/>
      <c r="POW283" s="1"/>
      <c r="POX283" s="1"/>
      <c r="POY283" s="1"/>
      <c r="POZ283" s="1"/>
      <c r="PPA283" s="1"/>
      <c r="PPB283" s="1"/>
      <c r="PPC283" s="1"/>
      <c r="PPD283" s="1"/>
      <c r="PPE283" s="1"/>
      <c r="PPF283" s="1"/>
      <c r="PPG283" s="1"/>
      <c r="PPH283" s="1"/>
      <c r="PPI283" s="1"/>
      <c r="PPJ283" s="1"/>
      <c r="PPK283" s="1"/>
      <c r="PPL283" s="1"/>
      <c r="PPM283" s="1"/>
      <c r="PPN283" s="1"/>
      <c r="PPO283" s="1"/>
      <c r="PPP283" s="1"/>
      <c r="PPQ283" s="1"/>
      <c r="PPR283" s="1"/>
      <c r="PPS283" s="1"/>
      <c r="PPT283" s="1"/>
      <c r="PPU283" s="1"/>
      <c r="PPV283" s="1"/>
      <c r="PPW283" s="1"/>
      <c r="PPX283" s="1"/>
      <c r="PPY283" s="1"/>
      <c r="PPZ283" s="1"/>
      <c r="PQA283" s="1"/>
      <c r="PQB283" s="1"/>
      <c r="PQC283" s="1"/>
      <c r="PQD283" s="1"/>
      <c r="PQE283" s="1"/>
      <c r="PQF283" s="1"/>
      <c r="PQG283" s="1"/>
      <c r="PQH283" s="1"/>
      <c r="PQI283" s="1"/>
      <c r="PQJ283" s="1"/>
      <c r="PQK283" s="1"/>
      <c r="PQL283" s="1"/>
      <c r="PQM283" s="1"/>
      <c r="PQN283" s="1"/>
      <c r="PQO283" s="1"/>
      <c r="PQP283" s="1"/>
      <c r="PQQ283" s="1"/>
      <c r="PQR283" s="1"/>
      <c r="PQS283" s="1"/>
      <c r="PQT283" s="1"/>
      <c r="PQU283" s="1"/>
      <c r="PQV283" s="1"/>
      <c r="PQW283" s="1"/>
      <c r="PQX283" s="1"/>
      <c r="PQY283" s="1"/>
      <c r="PQZ283" s="1"/>
      <c r="PRA283" s="1"/>
      <c r="PRB283" s="1"/>
      <c r="PRC283" s="1"/>
      <c r="PRD283" s="1"/>
      <c r="PRE283" s="1"/>
      <c r="PRF283" s="1"/>
      <c r="PRG283" s="1"/>
      <c r="PRH283" s="1"/>
      <c r="PRI283" s="1"/>
      <c r="PRJ283" s="1"/>
      <c r="PRK283" s="1"/>
      <c r="PRL283" s="1"/>
      <c r="PRM283" s="1"/>
      <c r="PRN283" s="1"/>
      <c r="PRO283" s="1"/>
      <c r="PRP283" s="1"/>
      <c r="PRQ283" s="1"/>
      <c r="PRR283" s="1"/>
      <c r="PRS283" s="1"/>
      <c r="PRT283" s="1"/>
      <c r="PRU283" s="1"/>
      <c r="PRV283" s="1"/>
      <c r="PRW283" s="1"/>
      <c r="PRX283" s="1"/>
      <c r="PRY283" s="1"/>
      <c r="PRZ283" s="1"/>
      <c r="PSA283" s="1"/>
      <c r="PSB283" s="1"/>
      <c r="PSC283" s="1"/>
      <c r="PSD283" s="1"/>
      <c r="PSE283" s="1"/>
      <c r="PSF283" s="1"/>
      <c r="PSG283" s="1"/>
      <c r="PSH283" s="1"/>
      <c r="PSI283" s="1"/>
      <c r="PSJ283" s="1"/>
      <c r="PSK283" s="1"/>
      <c r="PSL283" s="1"/>
      <c r="PSM283" s="1"/>
      <c r="PSN283" s="1"/>
      <c r="PSO283" s="1"/>
      <c r="PSP283" s="1"/>
      <c r="PSQ283" s="1"/>
      <c r="PSR283" s="1"/>
      <c r="PSS283" s="1"/>
      <c r="PST283" s="1"/>
      <c r="PSU283" s="1"/>
      <c r="PSV283" s="1"/>
      <c r="PSW283" s="1"/>
      <c r="PSX283" s="1"/>
      <c r="PSY283" s="1"/>
      <c r="PSZ283" s="1"/>
      <c r="PTA283" s="1"/>
      <c r="PTB283" s="1"/>
      <c r="PTC283" s="1"/>
      <c r="PTD283" s="1"/>
      <c r="PTE283" s="1"/>
      <c r="PTF283" s="1"/>
      <c r="PTG283" s="1"/>
      <c r="PTH283" s="1"/>
      <c r="PTI283" s="1"/>
      <c r="PTJ283" s="1"/>
      <c r="PTK283" s="1"/>
      <c r="PTL283" s="1"/>
      <c r="PTM283" s="1"/>
      <c r="PTN283" s="1"/>
      <c r="PTO283" s="1"/>
      <c r="PTP283" s="1"/>
      <c r="PTQ283" s="1"/>
      <c r="PTR283" s="1"/>
      <c r="PTS283" s="1"/>
      <c r="PTT283" s="1"/>
      <c r="PTU283" s="1"/>
      <c r="PTV283" s="1"/>
      <c r="PTW283" s="1"/>
      <c r="PTX283" s="1"/>
      <c r="PTY283" s="1"/>
      <c r="PTZ283" s="1"/>
      <c r="PUA283" s="1"/>
      <c r="PUB283" s="1"/>
      <c r="PUC283" s="1"/>
      <c r="PUD283" s="1"/>
      <c r="PUE283" s="1"/>
      <c r="PUF283" s="1"/>
      <c r="PUG283" s="1"/>
      <c r="PUH283" s="1"/>
      <c r="PUI283" s="1"/>
      <c r="PUJ283" s="1"/>
      <c r="PUK283" s="1"/>
      <c r="PUL283" s="1"/>
      <c r="PUM283" s="1"/>
      <c r="PUN283" s="1"/>
      <c r="PUO283" s="1"/>
      <c r="PUP283" s="1"/>
      <c r="PUQ283" s="1"/>
      <c r="PUR283" s="1"/>
      <c r="PUS283" s="1"/>
      <c r="PUT283" s="1"/>
      <c r="PUU283" s="1"/>
      <c r="PUV283" s="1"/>
      <c r="PUW283" s="1"/>
      <c r="PUX283" s="1"/>
      <c r="PUY283" s="1"/>
      <c r="PUZ283" s="1"/>
      <c r="PVA283" s="1"/>
      <c r="PVB283" s="1"/>
      <c r="PVC283" s="1"/>
      <c r="PVD283" s="1"/>
      <c r="PVE283" s="1"/>
      <c r="PVF283" s="1"/>
      <c r="PVG283" s="1"/>
      <c r="PVH283" s="1"/>
      <c r="PVI283" s="1"/>
      <c r="PVJ283" s="1"/>
      <c r="PVK283" s="1"/>
      <c r="PVL283" s="1"/>
      <c r="PVM283" s="1"/>
      <c r="PVN283" s="1"/>
      <c r="PVO283" s="1"/>
      <c r="PVP283" s="1"/>
      <c r="PVQ283" s="1"/>
      <c r="PVR283" s="1"/>
      <c r="PVS283" s="1"/>
      <c r="PVT283" s="1"/>
      <c r="PVU283" s="1"/>
      <c r="PVV283" s="1"/>
      <c r="PVW283" s="1"/>
      <c r="PVX283" s="1"/>
      <c r="PVY283" s="1"/>
      <c r="PVZ283" s="1"/>
      <c r="PWA283" s="1"/>
      <c r="PWB283" s="1"/>
      <c r="PWC283" s="1"/>
      <c r="PWD283" s="1"/>
      <c r="PWE283" s="1"/>
      <c r="PWF283" s="1"/>
      <c r="PWG283" s="1"/>
      <c r="PWH283" s="1"/>
      <c r="PWI283" s="1"/>
      <c r="PWJ283" s="1"/>
      <c r="PWK283" s="1"/>
      <c r="PWL283" s="1"/>
      <c r="PWM283" s="1"/>
      <c r="PWN283" s="1"/>
      <c r="PWO283" s="1"/>
      <c r="PWP283" s="1"/>
      <c r="PWQ283" s="1"/>
      <c r="PWR283" s="1"/>
      <c r="PWS283" s="1"/>
      <c r="PWT283" s="1"/>
      <c r="PWU283" s="1"/>
      <c r="PWV283" s="1"/>
      <c r="PWW283" s="1"/>
      <c r="PWX283" s="1"/>
      <c r="PWY283" s="1"/>
      <c r="PWZ283" s="1"/>
      <c r="PXA283" s="1"/>
      <c r="PXB283" s="1"/>
      <c r="PXC283" s="1"/>
      <c r="PXD283" s="1"/>
      <c r="PXE283" s="1"/>
      <c r="PXF283" s="1"/>
      <c r="PXG283" s="1"/>
      <c r="PXH283" s="1"/>
      <c r="PXI283" s="1"/>
      <c r="PXJ283" s="1"/>
      <c r="PXK283" s="1"/>
      <c r="PXL283" s="1"/>
      <c r="PXM283" s="1"/>
      <c r="PXN283" s="1"/>
      <c r="PXO283" s="1"/>
      <c r="PXP283" s="1"/>
      <c r="PXQ283" s="1"/>
      <c r="PXR283" s="1"/>
      <c r="PXS283" s="1"/>
      <c r="PXT283" s="1"/>
      <c r="PXU283" s="1"/>
      <c r="PXV283" s="1"/>
      <c r="PXW283" s="1"/>
      <c r="PXX283" s="1"/>
      <c r="PXY283" s="1"/>
      <c r="PXZ283" s="1"/>
      <c r="PYA283" s="1"/>
      <c r="PYB283" s="1"/>
      <c r="PYC283" s="1"/>
      <c r="PYD283" s="1"/>
      <c r="PYE283" s="1"/>
      <c r="PYF283" s="1"/>
      <c r="PYG283" s="1"/>
      <c r="PYH283" s="1"/>
      <c r="PYI283" s="1"/>
      <c r="PYJ283" s="1"/>
      <c r="PYK283" s="1"/>
      <c r="PYL283" s="1"/>
      <c r="PYM283" s="1"/>
      <c r="PYN283" s="1"/>
      <c r="PYO283" s="1"/>
      <c r="PYP283" s="1"/>
      <c r="PYQ283" s="1"/>
      <c r="PYR283" s="1"/>
      <c r="PYS283" s="1"/>
      <c r="PYT283" s="1"/>
      <c r="PYU283" s="1"/>
      <c r="PYV283" s="1"/>
      <c r="PYW283" s="1"/>
      <c r="PYX283" s="1"/>
      <c r="PYY283" s="1"/>
      <c r="PYZ283" s="1"/>
      <c r="PZA283" s="1"/>
      <c r="PZB283" s="1"/>
      <c r="PZC283" s="1"/>
      <c r="PZD283" s="1"/>
      <c r="PZE283" s="1"/>
      <c r="PZF283" s="1"/>
      <c r="PZG283" s="1"/>
      <c r="PZH283" s="1"/>
      <c r="PZI283" s="1"/>
      <c r="PZJ283" s="1"/>
      <c r="PZK283" s="1"/>
      <c r="PZL283" s="1"/>
      <c r="PZM283" s="1"/>
      <c r="PZN283" s="1"/>
      <c r="PZO283" s="1"/>
      <c r="PZP283" s="1"/>
      <c r="PZQ283" s="1"/>
      <c r="PZR283" s="1"/>
      <c r="PZS283" s="1"/>
      <c r="PZT283" s="1"/>
      <c r="PZU283" s="1"/>
      <c r="PZV283" s="1"/>
      <c r="PZW283" s="1"/>
      <c r="PZX283" s="1"/>
      <c r="PZY283" s="1"/>
      <c r="PZZ283" s="1"/>
      <c r="QAA283" s="1"/>
      <c r="QAB283" s="1"/>
      <c r="QAC283" s="1"/>
      <c r="QAD283" s="1"/>
      <c r="QAE283" s="1"/>
      <c r="QAF283" s="1"/>
      <c r="QAG283" s="1"/>
      <c r="QAH283" s="1"/>
      <c r="QAI283" s="1"/>
      <c r="QAJ283" s="1"/>
      <c r="QAK283" s="1"/>
      <c r="QAL283" s="1"/>
      <c r="QAM283" s="1"/>
      <c r="QAN283" s="1"/>
      <c r="QAO283" s="1"/>
      <c r="QAP283" s="1"/>
      <c r="QAQ283" s="1"/>
      <c r="QAR283" s="1"/>
      <c r="QAS283" s="1"/>
      <c r="QAT283" s="1"/>
      <c r="QAU283" s="1"/>
      <c r="QAV283" s="1"/>
      <c r="QAW283" s="1"/>
      <c r="QAX283" s="1"/>
      <c r="QAY283" s="1"/>
      <c r="QAZ283" s="1"/>
      <c r="QBA283" s="1"/>
      <c r="QBB283" s="1"/>
      <c r="QBC283" s="1"/>
      <c r="QBD283" s="1"/>
      <c r="QBE283" s="1"/>
      <c r="QBF283" s="1"/>
      <c r="QBG283" s="1"/>
      <c r="QBH283" s="1"/>
      <c r="QBI283" s="1"/>
      <c r="QBJ283" s="1"/>
      <c r="QBK283" s="1"/>
      <c r="QBL283" s="1"/>
      <c r="QBM283" s="1"/>
      <c r="QBN283" s="1"/>
      <c r="QBO283" s="1"/>
      <c r="QBP283" s="1"/>
      <c r="QBQ283" s="1"/>
      <c r="QBR283" s="1"/>
      <c r="QBS283" s="1"/>
      <c r="QBT283" s="1"/>
      <c r="QBU283" s="1"/>
      <c r="QBV283" s="1"/>
      <c r="QBW283" s="1"/>
      <c r="QBX283" s="1"/>
      <c r="QBY283" s="1"/>
      <c r="QBZ283" s="1"/>
      <c r="QCA283" s="1"/>
      <c r="QCB283" s="1"/>
      <c r="QCC283" s="1"/>
      <c r="QCD283" s="1"/>
      <c r="QCE283" s="1"/>
      <c r="QCF283" s="1"/>
      <c r="QCG283" s="1"/>
      <c r="QCH283" s="1"/>
      <c r="QCI283" s="1"/>
      <c r="QCJ283" s="1"/>
      <c r="QCK283" s="1"/>
      <c r="QCL283" s="1"/>
      <c r="QCM283" s="1"/>
      <c r="QCN283" s="1"/>
      <c r="QCO283" s="1"/>
      <c r="QCP283" s="1"/>
      <c r="QCQ283" s="1"/>
      <c r="QCR283" s="1"/>
      <c r="QCS283" s="1"/>
      <c r="QCT283" s="1"/>
      <c r="QCU283" s="1"/>
      <c r="QCV283" s="1"/>
      <c r="QCW283" s="1"/>
      <c r="QCX283" s="1"/>
      <c r="QCY283" s="1"/>
      <c r="QCZ283" s="1"/>
      <c r="QDA283" s="1"/>
      <c r="QDB283" s="1"/>
      <c r="QDC283" s="1"/>
      <c r="QDD283" s="1"/>
      <c r="QDE283" s="1"/>
      <c r="QDF283" s="1"/>
      <c r="QDG283" s="1"/>
      <c r="QDH283" s="1"/>
      <c r="QDI283" s="1"/>
      <c r="QDJ283" s="1"/>
      <c r="QDK283" s="1"/>
      <c r="QDL283" s="1"/>
      <c r="QDM283" s="1"/>
      <c r="QDN283" s="1"/>
      <c r="QDO283" s="1"/>
      <c r="QDP283" s="1"/>
      <c r="QDQ283" s="1"/>
      <c r="QDR283" s="1"/>
      <c r="QDS283" s="1"/>
      <c r="QDT283" s="1"/>
      <c r="QDU283" s="1"/>
      <c r="QDV283" s="1"/>
      <c r="QDW283" s="1"/>
      <c r="QDX283" s="1"/>
      <c r="QDY283" s="1"/>
      <c r="QDZ283" s="1"/>
      <c r="QEA283" s="1"/>
      <c r="QEB283" s="1"/>
      <c r="QEC283" s="1"/>
      <c r="QED283" s="1"/>
      <c r="QEE283" s="1"/>
      <c r="QEF283" s="1"/>
      <c r="QEG283" s="1"/>
      <c r="QEH283" s="1"/>
      <c r="QEI283" s="1"/>
      <c r="QEJ283" s="1"/>
      <c r="QEK283" s="1"/>
      <c r="QEL283" s="1"/>
      <c r="QEM283" s="1"/>
      <c r="QEN283" s="1"/>
      <c r="QEO283" s="1"/>
      <c r="QEP283" s="1"/>
      <c r="QEQ283" s="1"/>
      <c r="QER283" s="1"/>
      <c r="QES283" s="1"/>
      <c r="QET283" s="1"/>
      <c r="QEU283" s="1"/>
      <c r="QEV283" s="1"/>
      <c r="QEW283" s="1"/>
      <c r="QEX283" s="1"/>
      <c r="QEY283" s="1"/>
      <c r="QEZ283" s="1"/>
      <c r="QFA283" s="1"/>
      <c r="QFB283" s="1"/>
      <c r="QFC283" s="1"/>
      <c r="QFD283" s="1"/>
      <c r="QFE283" s="1"/>
      <c r="QFF283" s="1"/>
      <c r="QFG283" s="1"/>
      <c r="QFH283" s="1"/>
      <c r="QFI283" s="1"/>
      <c r="QFJ283" s="1"/>
      <c r="QFK283" s="1"/>
      <c r="QFL283" s="1"/>
      <c r="QFM283" s="1"/>
      <c r="QFN283" s="1"/>
      <c r="QFO283" s="1"/>
      <c r="QFP283" s="1"/>
      <c r="QFQ283" s="1"/>
      <c r="QFR283" s="1"/>
      <c r="QFS283" s="1"/>
      <c r="QFT283" s="1"/>
      <c r="QFU283" s="1"/>
      <c r="QFV283" s="1"/>
      <c r="QFW283" s="1"/>
      <c r="QFX283" s="1"/>
      <c r="QFY283" s="1"/>
      <c r="QFZ283" s="1"/>
      <c r="QGA283" s="1"/>
      <c r="QGB283" s="1"/>
      <c r="QGC283" s="1"/>
      <c r="QGD283" s="1"/>
      <c r="QGE283" s="1"/>
      <c r="QGF283" s="1"/>
      <c r="QGG283" s="1"/>
      <c r="QGH283" s="1"/>
      <c r="QGI283" s="1"/>
      <c r="QGJ283" s="1"/>
      <c r="QGK283" s="1"/>
      <c r="QGL283" s="1"/>
      <c r="QGM283" s="1"/>
      <c r="QGN283" s="1"/>
      <c r="QGO283" s="1"/>
      <c r="QGP283" s="1"/>
      <c r="QGQ283" s="1"/>
      <c r="QGR283" s="1"/>
      <c r="QGS283" s="1"/>
      <c r="QGT283" s="1"/>
      <c r="QGU283" s="1"/>
      <c r="QGV283" s="1"/>
      <c r="QGW283" s="1"/>
      <c r="QGX283" s="1"/>
      <c r="QGY283" s="1"/>
      <c r="QGZ283" s="1"/>
      <c r="QHA283" s="1"/>
      <c r="QHB283" s="1"/>
      <c r="QHC283" s="1"/>
      <c r="QHD283" s="1"/>
      <c r="QHE283" s="1"/>
      <c r="QHF283" s="1"/>
      <c r="QHG283" s="1"/>
      <c r="QHH283" s="1"/>
      <c r="QHI283" s="1"/>
      <c r="QHJ283" s="1"/>
      <c r="QHK283" s="1"/>
      <c r="QHL283" s="1"/>
      <c r="QHM283" s="1"/>
      <c r="QHN283" s="1"/>
      <c r="QHO283" s="1"/>
      <c r="QHP283" s="1"/>
      <c r="QHQ283" s="1"/>
      <c r="QHR283" s="1"/>
      <c r="QHS283" s="1"/>
      <c r="QHT283" s="1"/>
      <c r="QHU283" s="1"/>
      <c r="QHV283" s="1"/>
      <c r="QHW283" s="1"/>
      <c r="QHX283" s="1"/>
      <c r="QHY283" s="1"/>
      <c r="QHZ283" s="1"/>
      <c r="QIA283" s="1"/>
      <c r="QIB283" s="1"/>
      <c r="QIC283" s="1"/>
      <c r="QID283" s="1"/>
      <c r="QIE283" s="1"/>
      <c r="QIF283" s="1"/>
      <c r="QIG283" s="1"/>
      <c r="QIH283" s="1"/>
      <c r="QII283" s="1"/>
      <c r="QIJ283" s="1"/>
      <c r="QIK283" s="1"/>
      <c r="QIL283" s="1"/>
      <c r="QIM283" s="1"/>
      <c r="QIN283" s="1"/>
      <c r="QIO283" s="1"/>
      <c r="QIP283" s="1"/>
      <c r="QIQ283" s="1"/>
      <c r="QIR283" s="1"/>
      <c r="QIS283" s="1"/>
      <c r="QIT283" s="1"/>
      <c r="QIU283" s="1"/>
      <c r="QIV283" s="1"/>
      <c r="QIW283" s="1"/>
      <c r="QIX283" s="1"/>
      <c r="QIY283" s="1"/>
      <c r="QIZ283" s="1"/>
      <c r="QJA283" s="1"/>
      <c r="QJB283" s="1"/>
      <c r="QJC283" s="1"/>
      <c r="QJD283" s="1"/>
      <c r="QJE283" s="1"/>
      <c r="QJF283" s="1"/>
      <c r="QJG283" s="1"/>
      <c r="QJH283" s="1"/>
      <c r="QJI283" s="1"/>
      <c r="QJJ283" s="1"/>
      <c r="QJK283" s="1"/>
      <c r="QJL283" s="1"/>
      <c r="QJM283" s="1"/>
      <c r="QJN283" s="1"/>
      <c r="QJO283" s="1"/>
      <c r="QJP283" s="1"/>
      <c r="QJQ283" s="1"/>
      <c r="QJR283" s="1"/>
      <c r="QJS283" s="1"/>
      <c r="QJT283" s="1"/>
      <c r="QJU283" s="1"/>
      <c r="QJV283" s="1"/>
      <c r="QJW283" s="1"/>
      <c r="QJX283" s="1"/>
      <c r="QJY283" s="1"/>
      <c r="QJZ283" s="1"/>
      <c r="QKA283" s="1"/>
      <c r="QKB283" s="1"/>
      <c r="QKC283" s="1"/>
      <c r="QKD283" s="1"/>
      <c r="QKE283" s="1"/>
      <c r="QKF283" s="1"/>
      <c r="QKG283" s="1"/>
      <c r="QKH283" s="1"/>
      <c r="QKI283" s="1"/>
      <c r="QKJ283" s="1"/>
      <c r="QKK283" s="1"/>
      <c r="QKL283" s="1"/>
      <c r="QKM283" s="1"/>
      <c r="QKN283" s="1"/>
      <c r="QKO283" s="1"/>
      <c r="QKP283" s="1"/>
      <c r="QKQ283" s="1"/>
      <c r="QKR283" s="1"/>
      <c r="QKS283" s="1"/>
      <c r="QKT283" s="1"/>
      <c r="QKU283" s="1"/>
      <c r="QKV283" s="1"/>
      <c r="QKW283" s="1"/>
      <c r="QKX283" s="1"/>
      <c r="QKY283" s="1"/>
      <c r="QKZ283" s="1"/>
      <c r="QLA283" s="1"/>
      <c r="QLB283" s="1"/>
      <c r="QLC283" s="1"/>
      <c r="QLD283" s="1"/>
      <c r="QLE283" s="1"/>
      <c r="QLF283" s="1"/>
      <c r="QLG283" s="1"/>
      <c r="QLH283" s="1"/>
      <c r="QLI283" s="1"/>
      <c r="QLJ283" s="1"/>
      <c r="QLK283" s="1"/>
      <c r="QLL283" s="1"/>
      <c r="QLM283" s="1"/>
      <c r="QLN283" s="1"/>
      <c r="QLO283" s="1"/>
      <c r="QLP283" s="1"/>
      <c r="QLQ283" s="1"/>
      <c r="QLR283" s="1"/>
      <c r="QLS283" s="1"/>
      <c r="QLT283" s="1"/>
      <c r="QLU283" s="1"/>
      <c r="QLV283" s="1"/>
      <c r="QLW283" s="1"/>
      <c r="QLX283" s="1"/>
      <c r="QLY283" s="1"/>
      <c r="QLZ283" s="1"/>
      <c r="QMA283" s="1"/>
      <c r="QMB283" s="1"/>
      <c r="QMC283" s="1"/>
      <c r="QMD283" s="1"/>
      <c r="QME283" s="1"/>
      <c r="QMF283" s="1"/>
      <c r="QMG283" s="1"/>
      <c r="QMH283" s="1"/>
      <c r="QMI283" s="1"/>
      <c r="QMJ283" s="1"/>
      <c r="QMK283" s="1"/>
      <c r="QML283" s="1"/>
      <c r="QMM283" s="1"/>
      <c r="QMN283" s="1"/>
      <c r="QMO283" s="1"/>
      <c r="QMP283" s="1"/>
      <c r="QMQ283" s="1"/>
      <c r="QMR283" s="1"/>
      <c r="QMS283" s="1"/>
      <c r="QMT283" s="1"/>
      <c r="QMU283" s="1"/>
      <c r="QMV283" s="1"/>
      <c r="QMW283" s="1"/>
      <c r="QMX283" s="1"/>
      <c r="QMY283" s="1"/>
      <c r="QMZ283" s="1"/>
      <c r="QNA283" s="1"/>
      <c r="QNB283" s="1"/>
      <c r="QNC283" s="1"/>
      <c r="QND283" s="1"/>
      <c r="QNE283" s="1"/>
      <c r="QNF283" s="1"/>
      <c r="QNG283" s="1"/>
      <c r="QNH283" s="1"/>
      <c r="QNI283" s="1"/>
      <c r="QNJ283" s="1"/>
      <c r="QNK283" s="1"/>
      <c r="QNL283" s="1"/>
      <c r="QNM283" s="1"/>
      <c r="QNN283" s="1"/>
      <c r="QNO283" s="1"/>
      <c r="QNP283" s="1"/>
      <c r="QNQ283" s="1"/>
      <c r="QNR283" s="1"/>
      <c r="QNS283" s="1"/>
      <c r="QNT283" s="1"/>
      <c r="QNU283" s="1"/>
      <c r="QNV283" s="1"/>
      <c r="QNW283" s="1"/>
      <c r="QNX283" s="1"/>
      <c r="QNY283" s="1"/>
      <c r="QNZ283" s="1"/>
      <c r="QOA283" s="1"/>
      <c r="QOB283" s="1"/>
      <c r="QOC283" s="1"/>
      <c r="QOD283" s="1"/>
      <c r="QOE283" s="1"/>
      <c r="QOF283" s="1"/>
      <c r="QOG283" s="1"/>
      <c r="QOH283" s="1"/>
      <c r="QOI283" s="1"/>
      <c r="QOJ283" s="1"/>
      <c r="QOK283" s="1"/>
      <c r="QOL283" s="1"/>
      <c r="QOM283" s="1"/>
      <c r="QON283" s="1"/>
      <c r="QOO283" s="1"/>
      <c r="QOP283" s="1"/>
      <c r="QOQ283" s="1"/>
      <c r="QOR283" s="1"/>
      <c r="QOS283" s="1"/>
      <c r="QOT283" s="1"/>
      <c r="QOU283" s="1"/>
      <c r="QOV283" s="1"/>
      <c r="QOW283" s="1"/>
      <c r="QOX283" s="1"/>
      <c r="QOY283" s="1"/>
      <c r="QOZ283" s="1"/>
      <c r="QPA283" s="1"/>
      <c r="QPB283" s="1"/>
      <c r="QPC283" s="1"/>
      <c r="QPD283" s="1"/>
      <c r="QPE283" s="1"/>
      <c r="QPF283" s="1"/>
      <c r="QPG283" s="1"/>
      <c r="QPH283" s="1"/>
      <c r="QPI283" s="1"/>
      <c r="QPJ283" s="1"/>
      <c r="QPK283" s="1"/>
      <c r="QPL283" s="1"/>
      <c r="QPM283" s="1"/>
      <c r="QPN283" s="1"/>
      <c r="QPO283" s="1"/>
      <c r="QPP283" s="1"/>
      <c r="QPQ283" s="1"/>
      <c r="QPR283" s="1"/>
      <c r="QPS283" s="1"/>
      <c r="QPT283" s="1"/>
      <c r="QPU283" s="1"/>
      <c r="QPV283" s="1"/>
      <c r="QPW283" s="1"/>
      <c r="QPX283" s="1"/>
      <c r="QPY283" s="1"/>
      <c r="QPZ283" s="1"/>
      <c r="QQA283" s="1"/>
      <c r="QQB283" s="1"/>
      <c r="QQC283" s="1"/>
      <c r="QQD283" s="1"/>
      <c r="QQE283" s="1"/>
      <c r="QQF283" s="1"/>
      <c r="QQG283" s="1"/>
      <c r="QQH283" s="1"/>
      <c r="QQI283" s="1"/>
      <c r="QQJ283" s="1"/>
      <c r="QQK283" s="1"/>
      <c r="QQL283" s="1"/>
      <c r="QQM283" s="1"/>
      <c r="QQN283" s="1"/>
      <c r="QQO283" s="1"/>
      <c r="QQP283" s="1"/>
      <c r="QQQ283" s="1"/>
      <c r="QQR283" s="1"/>
      <c r="QQS283" s="1"/>
      <c r="QQT283" s="1"/>
      <c r="QQU283" s="1"/>
      <c r="QQV283" s="1"/>
      <c r="QQW283" s="1"/>
      <c r="QQX283" s="1"/>
      <c r="QQY283" s="1"/>
      <c r="QQZ283" s="1"/>
      <c r="QRA283" s="1"/>
      <c r="QRB283" s="1"/>
      <c r="QRC283" s="1"/>
      <c r="QRD283" s="1"/>
      <c r="QRE283" s="1"/>
      <c r="QRF283" s="1"/>
      <c r="QRG283" s="1"/>
      <c r="QRH283" s="1"/>
      <c r="QRI283" s="1"/>
      <c r="QRJ283" s="1"/>
      <c r="QRK283" s="1"/>
      <c r="QRL283" s="1"/>
      <c r="QRM283" s="1"/>
      <c r="QRN283" s="1"/>
      <c r="QRO283" s="1"/>
      <c r="QRP283" s="1"/>
      <c r="QRQ283" s="1"/>
      <c r="QRR283" s="1"/>
      <c r="QRS283" s="1"/>
      <c r="QRT283" s="1"/>
      <c r="QRU283" s="1"/>
      <c r="QRV283" s="1"/>
      <c r="QRW283" s="1"/>
      <c r="QRX283" s="1"/>
      <c r="QRY283" s="1"/>
      <c r="QRZ283" s="1"/>
      <c r="QSA283" s="1"/>
      <c r="QSB283" s="1"/>
      <c r="QSC283" s="1"/>
      <c r="QSD283" s="1"/>
      <c r="QSE283" s="1"/>
      <c r="QSF283" s="1"/>
      <c r="QSG283" s="1"/>
      <c r="QSH283" s="1"/>
      <c r="QSI283" s="1"/>
      <c r="QSJ283" s="1"/>
      <c r="QSK283" s="1"/>
      <c r="QSL283" s="1"/>
      <c r="QSM283" s="1"/>
      <c r="QSN283" s="1"/>
      <c r="QSO283" s="1"/>
      <c r="QSP283" s="1"/>
      <c r="QSQ283" s="1"/>
      <c r="QSR283" s="1"/>
      <c r="QSS283" s="1"/>
      <c r="QST283" s="1"/>
      <c r="QSU283" s="1"/>
      <c r="QSV283" s="1"/>
      <c r="QSW283" s="1"/>
      <c r="QSX283" s="1"/>
      <c r="QSY283" s="1"/>
      <c r="QSZ283" s="1"/>
      <c r="QTA283" s="1"/>
      <c r="QTB283" s="1"/>
      <c r="QTC283" s="1"/>
      <c r="QTD283" s="1"/>
      <c r="QTE283" s="1"/>
      <c r="QTF283" s="1"/>
      <c r="QTG283" s="1"/>
      <c r="QTH283" s="1"/>
      <c r="QTI283" s="1"/>
      <c r="QTJ283" s="1"/>
      <c r="QTK283" s="1"/>
      <c r="QTL283" s="1"/>
      <c r="QTM283" s="1"/>
      <c r="QTN283" s="1"/>
      <c r="QTO283" s="1"/>
      <c r="QTP283" s="1"/>
      <c r="QTQ283" s="1"/>
      <c r="QTR283" s="1"/>
      <c r="QTS283" s="1"/>
      <c r="QTT283" s="1"/>
      <c r="QTU283" s="1"/>
      <c r="QTV283" s="1"/>
      <c r="QTW283" s="1"/>
      <c r="QTX283" s="1"/>
      <c r="QTY283" s="1"/>
      <c r="QTZ283" s="1"/>
      <c r="QUA283" s="1"/>
      <c r="QUB283" s="1"/>
      <c r="QUC283" s="1"/>
      <c r="QUD283" s="1"/>
      <c r="QUE283" s="1"/>
      <c r="QUF283" s="1"/>
      <c r="QUG283" s="1"/>
      <c r="QUH283" s="1"/>
      <c r="QUI283" s="1"/>
      <c r="QUJ283" s="1"/>
      <c r="QUK283" s="1"/>
      <c r="QUL283" s="1"/>
      <c r="QUM283" s="1"/>
      <c r="QUN283" s="1"/>
      <c r="QUO283" s="1"/>
      <c r="QUP283" s="1"/>
      <c r="QUQ283" s="1"/>
      <c r="QUR283" s="1"/>
      <c r="QUS283" s="1"/>
      <c r="QUT283" s="1"/>
      <c r="QUU283" s="1"/>
      <c r="QUV283" s="1"/>
      <c r="QUW283" s="1"/>
      <c r="QUX283" s="1"/>
      <c r="QUY283" s="1"/>
      <c r="QUZ283" s="1"/>
      <c r="QVA283" s="1"/>
      <c r="QVB283" s="1"/>
      <c r="QVC283" s="1"/>
      <c r="QVD283" s="1"/>
      <c r="QVE283" s="1"/>
      <c r="QVF283" s="1"/>
      <c r="QVG283" s="1"/>
      <c r="QVH283" s="1"/>
      <c r="QVI283" s="1"/>
      <c r="QVJ283" s="1"/>
      <c r="QVK283" s="1"/>
      <c r="QVL283" s="1"/>
      <c r="QVM283" s="1"/>
      <c r="QVN283" s="1"/>
      <c r="QVO283" s="1"/>
      <c r="QVP283" s="1"/>
      <c r="QVQ283" s="1"/>
      <c r="QVR283" s="1"/>
      <c r="QVS283" s="1"/>
      <c r="QVT283" s="1"/>
      <c r="QVU283" s="1"/>
      <c r="QVV283" s="1"/>
      <c r="QVW283" s="1"/>
      <c r="QVX283" s="1"/>
      <c r="QVY283" s="1"/>
      <c r="QVZ283" s="1"/>
      <c r="QWA283" s="1"/>
      <c r="QWB283" s="1"/>
      <c r="QWC283" s="1"/>
      <c r="QWD283" s="1"/>
      <c r="QWE283" s="1"/>
      <c r="QWF283" s="1"/>
      <c r="QWG283" s="1"/>
      <c r="QWH283" s="1"/>
      <c r="QWI283" s="1"/>
      <c r="QWJ283" s="1"/>
      <c r="QWK283" s="1"/>
      <c r="QWL283" s="1"/>
      <c r="QWM283" s="1"/>
      <c r="QWN283" s="1"/>
      <c r="QWO283" s="1"/>
      <c r="QWP283" s="1"/>
      <c r="QWQ283" s="1"/>
      <c r="QWR283" s="1"/>
      <c r="QWS283" s="1"/>
      <c r="QWT283" s="1"/>
      <c r="QWU283" s="1"/>
      <c r="QWV283" s="1"/>
      <c r="QWW283" s="1"/>
      <c r="QWX283" s="1"/>
      <c r="QWY283" s="1"/>
      <c r="QWZ283" s="1"/>
      <c r="QXA283" s="1"/>
      <c r="QXB283" s="1"/>
      <c r="QXC283" s="1"/>
      <c r="QXD283" s="1"/>
      <c r="QXE283" s="1"/>
      <c r="QXF283" s="1"/>
      <c r="QXG283" s="1"/>
      <c r="QXH283" s="1"/>
      <c r="QXI283" s="1"/>
      <c r="QXJ283" s="1"/>
      <c r="QXK283" s="1"/>
      <c r="QXL283" s="1"/>
      <c r="QXM283" s="1"/>
      <c r="QXN283" s="1"/>
      <c r="QXO283" s="1"/>
      <c r="QXP283" s="1"/>
      <c r="QXQ283" s="1"/>
      <c r="QXR283" s="1"/>
      <c r="QXS283" s="1"/>
      <c r="QXT283" s="1"/>
      <c r="QXU283" s="1"/>
      <c r="QXV283" s="1"/>
      <c r="QXW283" s="1"/>
      <c r="QXX283" s="1"/>
      <c r="QXY283" s="1"/>
      <c r="QXZ283" s="1"/>
      <c r="QYA283" s="1"/>
      <c r="QYB283" s="1"/>
      <c r="QYC283" s="1"/>
      <c r="QYD283" s="1"/>
      <c r="QYE283" s="1"/>
      <c r="QYF283" s="1"/>
      <c r="QYG283" s="1"/>
      <c r="QYH283" s="1"/>
      <c r="QYI283" s="1"/>
      <c r="QYJ283" s="1"/>
      <c r="QYK283" s="1"/>
      <c r="QYL283" s="1"/>
      <c r="QYM283" s="1"/>
      <c r="QYN283" s="1"/>
      <c r="QYO283" s="1"/>
      <c r="QYP283" s="1"/>
      <c r="QYQ283" s="1"/>
      <c r="QYR283" s="1"/>
      <c r="QYS283" s="1"/>
      <c r="QYT283" s="1"/>
      <c r="QYU283" s="1"/>
      <c r="QYV283" s="1"/>
      <c r="QYW283" s="1"/>
      <c r="QYX283" s="1"/>
      <c r="QYY283" s="1"/>
      <c r="QYZ283" s="1"/>
      <c r="QZA283" s="1"/>
      <c r="QZB283" s="1"/>
      <c r="QZC283" s="1"/>
      <c r="QZD283" s="1"/>
      <c r="QZE283" s="1"/>
      <c r="QZF283" s="1"/>
      <c r="QZG283" s="1"/>
      <c r="QZH283" s="1"/>
      <c r="QZI283" s="1"/>
      <c r="QZJ283" s="1"/>
      <c r="QZK283" s="1"/>
      <c r="QZL283" s="1"/>
      <c r="QZM283" s="1"/>
      <c r="QZN283" s="1"/>
      <c r="QZO283" s="1"/>
      <c r="QZP283" s="1"/>
      <c r="QZQ283" s="1"/>
      <c r="QZR283" s="1"/>
      <c r="QZS283" s="1"/>
      <c r="QZT283" s="1"/>
      <c r="QZU283" s="1"/>
      <c r="QZV283" s="1"/>
      <c r="QZW283" s="1"/>
      <c r="QZX283" s="1"/>
      <c r="QZY283" s="1"/>
      <c r="QZZ283" s="1"/>
      <c r="RAA283" s="1"/>
      <c r="RAB283" s="1"/>
      <c r="RAC283" s="1"/>
      <c r="RAD283" s="1"/>
      <c r="RAE283" s="1"/>
      <c r="RAF283" s="1"/>
      <c r="RAG283" s="1"/>
      <c r="RAH283" s="1"/>
      <c r="RAI283" s="1"/>
      <c r="RAJ283" s="1"/>
      <c r="RAK283" s="1"/>
      <c r="RAL283" s="1"/>
      <c r="RAM283" s="1"/>
      <c r="RAN283" s="1"/>
      <c r="RAO283" s="1"/>
      <c r="RAP283" s="1"/>
      <c r="RAQ283" s="1"/>
      <c r="RAR283" s="1"/>
      <c r="RAS283" s="1"/>
      <c r="RAT283" s="1"/>
      <c r="RAU283" s="1"/>
      <c r="RAV283" s="1"/>
      <c r="RAW283" s="1"/>
      <c r="RAX283" s="1"/>
      <c r="RAY283" s="1"/>
      <c r="RAZ283" s="1"/>
      <c r="RBA283" s="1"/>
      <c r="RBB283" s="1"/>
      <c r="RBC283" s="1"/>
      <c r="RBD283" s="1"/>
      <c r="RBE283" s="1"/>
      <c r="RBF283" s="1"/>
      <c r="RBG283" s="1"/>
      <c r="RBH283" s="1"/>
      <c r="RBI283" s="1"/>
      <c r="RBJ283" s="1"/>
      <c r="RBK283" s="1"/>
      <c r="RBL283" s="1"/>
      <c r="RBM283" s="1"/>
      <c r="RBN283" s="1"/>
      <c r="RBO283" s="1"/>
      <c r="RBP283" s="1"/>
      <c r="RBQ283" s="1"/>
      <c r="RBR283" s="1"/>
      <c r="RBS283" s="1"/>
      <c r="RBT283" s="1"/>
      <c r="RBU283" s="1"/>
      <c r="RBV283" s="1"/>
      <c r="RBW283" s="1"/>
      <c r="RBX283" s="1"/>
      <c r="RBY283" s="1"/>
      <c r="RBZ283" s="1"/>
      <c r="RCA283" s="1"/>
      <c r="RCB283" s="1"/>
      <c r="RCC283" s="1"/>
      <c r="RCD283" s="1"/>
      <c r="RCE283" s="1"/>
      <c r="RCF283" s="1"/>
      <c r="RCG283" s="1"/>
      <c r="RCH283" s="1"/>
      <c r="RCI283" s="1"/>
      <c r="RCJ283" s="1"/>
      <c r="RCK283" s="1"/>
      <c r="RCL283" s="1"/>
      <c r="RCM283" s="1"/>
      <c r="RCN283" s="1"/>
      <c r="RCO283" s="1"/>
      <c r="RCP283" s="1"/>
      <c r="RCQ283" s="1"/>
      <c r="RCR283" s="1"/>
      <c r="RCS283" s="1"/>
      <c r="RCT283" s="1"/>
      <c r="RCU283" s="1"/>
      <c r="RCV283" s="1"/>
      <c r="RCW283" s="1"/>
      <c r="RCX283" s="1"/>
      <c r="RCY283" s="1"/>
      <c r="RCZ283" s="1"/>
      <c r="RDA283" s="1"/>
      <c r="RDB283" s="1"/>
      <c r="RDC283" s="1"/>
      <c r="RDD283" s="1"/>
      <c r="RDE283" s="1"/>
      <c r="RDF283" s="1"/>
      <c r="RDG283" s="1"/>
      <c r="RDH283" s="1"/>
      <c r="RDI283" s="1"/>
      <c r="RDJ283" s="1"/>
      <c r="RDK283" s="1"/>
      <c r="RDL283" s="1"/>
      <c r="RDM283" s="1"/>
      <c r="RDN283" s="1"/>
      <c r="RDO283" s="1"/>
      <c r="RDP283" s="1"/>
      <c r="RDQ283" s="1"/>
      <c r="RDR283" s="1"/>
      <c r="RDS283" s="1"/>
      <c r="RDT283" s="1"/>
      <c r="RDU283" s="1"/>
      <c r="RDV283" s="1"/>
      <c r="RDW283" s="1"/>
      <c r="RDX283" s="1"/>
      <c r="RDY283" s="1"/>
      <c r="RDZ283" s="1"/>
      <c r="REA283" s="1"/>
      <c r="REB283" s="1"/>
      <c r="REC283" s="1"/>
      <c r="RED283" s="1"/>
      <c r="REE283" s="1"/>
      <c r="REF283" s="1"/>
      <c r="REG283" s="1"/>
      <c r="REH283" s="1"/>
      <c r="REI283" s="1"/>
      <c r="REJ283" s="1"/>
      <c r="REK283" s="1"/>
      <c r="REL283" s="1"/>
      <c r="REM283" s="1"/>
      <c r="REN283" s="1"/>
      <c r="REO283" s="1"/>
      <c r="REP283" s="1"/>
      <c r="REQ283" s="1"/>
      <c r="RER283" s="1"/>
      <c r="RES283" s="1"/>
      <c r="RET283" s="1"/>
      <c r="REU283" s="1"/>
      <c r="REV283" s="1"/>
      <c r="REW283" s="1"/>
      <c r="REX283" s="1"/>
      <c r="REY283" s="1"/>
      <c r="REZ283" s="1"/>
      <c r="RFA283" s="1"/>
      <c r="RFB283" s="1"/>
      <c r="RFC283" s="1"/>
      <c r="RFD283" s="1"/>
      <c r="RFE283" s="1"/>
      <c r="RFF283" s="1"/>
      <c r="RFG283" s="1"/>
      <c r="RFH283" s="1"/>
      <c r="RFI283" s="1"/>
      <c r="RFJ283" s="1"/>
      <c r="RFK283" s="1"/>
      <c r="RFL283" s="1"/>
      <c r="RFM283" s="1"/>
      <c r="RFN283" s="1"/>
      <c r="RFO283" s="1"/>
      <c r="RFP283" s="1"/>
      <c r="RFQ283" s="1"/>
      <c r="RFR283" s="1"/>
      <c r="RFS283" s="1"/>
      <c r="RFT283" s="1"/>
      <c r="RFU283" s="1"/>
      <c r="RFV283" s="1"/>
      <c r="RFW283" s="1"/>
      <c r="RFX283" s="1"/>
      <c r="RFY283" s="1"/>
      <c r="RFZ283" s="1"/>
      <c r="RGA283" s="1"/>
      <c r="RGB283" s="1"/>
      <c r="RGC283" s="1"/>
      <c r="RGD283" s="1"/>
      <c r="RGE283" s="1"/>
      <c r="RGF283" s="1"/>
      <c r="RGG283" s="1"/>
      <c r="RGH283" s="1"/>
      <c r="RGI283" s="1"/>
      <c r="RGJ283" s="1"/>
      <c r="RGK283" s="1"/>
      <c r="RGL283" s="1"/>
      <c r="RGM283" s="1"/>
      <c r="RGN283" s="1"/>
      <c r="RGO283" s="1"/>
      <c r="RGP283" s="1"/>
      <c r="RGQ283" s="1"/>
      <c r="RGR283" s="1"/>
      <c r="RGS283" s="1"/>
      <c r="RGT283" s="1"/>
      <c r="RGU283" s="1"/>
      <c r="RGV283" s="1"/>
      <c r="RGW283" s="1"/>
      <c r="RGX283" s="1"/>
      <c r="RGY283" s="1"/>
      <c r="RGZ283" s="1"/>
      <c r="RHA283" s="1"/>
      <c r="RHB283" s="1"/>
      <c r="RHC283" s="1"/>
      <c r="RHD283" s="1"/>
      <c r="RHE283" s="1"/>
      <c r="RHF283" s="1"/>
      <c r="RHG283" s="1"/>
      <c r="RHH283" s="1"/>
      <c r="RHI283" s="1"/>
      <c r="RHJ283" s="1"/>
      <c r="RHK283" s="1"/>
      <c r="RHL283" s="1"/>
      <c r="RHM283" s="1"/>
      <c r="RHN283" s="1"/>
      <c r="RHO283" s="1"/>
      <c r="RHP283" s="1"/>
      <c r="RHQ283" s="1"/>
      <c r="RHR283" s="1"/>
      <c r="RHS283" s="1"/>
      <c r="RHT283" s="1"/>
      <c r="RHU283" s="1"/>
      <c r="RHV283" s="1"/>
      <c r="RHW283" s="1"/>
      <c r="RHX283" s="1"/>
      <c r="RHY283" s="1"/>
      <c r="RHZ283" s="1"/>
      <c r="RIA283" s="1"/>
      <c r="RIB283" s="1"/>
      <c r="RIC283" s="1"/>
      <c r="RID283" s="1"/>
      <c r="RIE283" s="1"/>
      <c r="RIF283" s="1"/>
      <c r="RIG283" s="1"/>
      <c r="RIH283" s="1"/>
      <c r="RII283" s="1"/>
      <c r="RIJ283" s="1"/>
      <c r="RIK283" s="1"/>
      <c r="RIL283" s="1"/>
      <c r="RIM283" s="1"/>
      <c r="RIN283" s="1"/>
      <c r="RIO283" s="1"/>
      <c r="RIP283" s="1"/>
      <c r="RIQ283" s="1"/>
      <c r="RIR283" s="1"/>
      <c r="RIS283" s="1"/>
      <c r="RIT283" s="1"/>
      <c r="RIU283" s="1"/>
      <c r="RIV283" s="1"/>
      <c r="RIW283" s="1"/>
      <c r="RIX283" s="1"/>
      <c r="RIY283" s="1"/>
      <c r="RIZ283" s="1"/>
      <c r="RJA283" s="1"/>
      <c r="RJB283" s="1"/>
      <c r="RJC283" s="1"/>
      <c r="RJD283" s="1"/>
      <c r="RJE283" s="1"/>
      <c r="RJF283" s="1"/>
      <c r="RJG283" s="1"/>
      <c r="RJH283" s="1"/>
      <c r="RJI283" s="1"/>
      <c r="RJJ283" s="1"/>
      <c r="RJK283" s="1"/>
      <c r="RJL283" s="1"/>
      <c r="RJM283" s="1"/>
      <c r="RJN283" s="1"/>
      <c r="RJO283" s="1"/>
      <c r="RJP283" s="1"/>
      <c r="RJQ283" s="1"/>
      <c r="RJR283" s="1"/>
      <c r="RJS283" s="1"/>
      <c r="RJT283" s="1"/>
      <c r="RJU283" s="1"/>
      <c r="RJV283" s="1"/>
      <c r="RJW283" s="1"/>
      <c r="RJX283" s="1"/>
      <c r="RJY283" s="1"/>
      <c r="RJZ283" s="1"/>
      <c r="RKA283" s="1"/>
      <c r="RKB283" s="1"/>
      <c r="RKC283" s="1"/>
      <c r="RKD283" s="1"/>
      <c r="RKE283" s="1"/>
      <c r="RKF283" s="1"/>
      <c r="RKG283" s="1"/>
      <c r="RKH283" s="1"/>
      <c r="RKI283" s="1"/>
      <c r="RKJ283" s="1"/>
      <c r="RKK283" s="1"/>
      <c r="RKL283" s="1"/>
      <c r="RKM283" s="1"/>
      <c r="RKN283" s="1"/>
      <c r="RKO283" s="1"/>
      <c r="RKP283" s="1"/>
      <c r="RKQ283" s="1"/>
      <c r="RKR283" s="1"/>
      <c r="RKS283" s="1"/>
      <c r="RKT283" s="1"/>
      <c r="RKU283" s="1"/>
      <c r="RKV283" s="1"/>
      <c r="RKW283" s="1"/>
      <c r="RKX283" s="1"/>
      <c r="RKY283" s="1"/>
      <c r="RKZ283" s="1"/>
      <c r="RLA283" s="1"/>
      <c r="RLB283" s="1"/>
      <c r="RLC283" s="1"/>
      <c r="RLD283" s="1"/>
      <c r="RLE283" s="1"/>
      <c r="RLF283" s="1"/>
      <c r="RLG283" s="1"/>
      <c r="RLH283" s="1"/>
      <c r="RLI283" s="1"/>
      <c r="RLJ283" s="1"/>
      <c r="RLK283" s="1"/>
      <c r="RLL283" s="1"/>
      <c r="RLM283" s="1"/>
      <c r="RLN283" s="1"/>
      <c r="RLO283" s="1"/>
      <c r="RLP283" s="1"/>
      <c r="RLQ283" s="1"/>
      <c r="RLR283" s="1"/>
      <c r="RLS283" s="1"/>
      <c r="RLT283" s="1"/>
      <c r="RLU283" s="1"/>
      <c r="RLV283" s="1"/>
      <c r="RLW283" s="1"/>
      <c r="RLX283" s="1"/>
      <c r="RLY283" s="1"/>
      <c r="RLZ283" s="1"/>
      <c r="RMA283" s="1"/>
      <c r="RMB283" s="1"/>
      <c r="RMC283" s="1"/>
      <c r="RMD283" s="1"/>
      <c r="RME283" s="1"/>
      <c r="RMF283" s="1"/>
      <c r="RMG283" s="1"/>
      <c r="RMH283" s="1"/>
      <c r="RMI283" s="1"/>
      <c r="RMJ283" s="1"/>
      <c r="RMK283" s="1"/>
      <c r="RML283" s="1"/>
      <c r="RMM283" s="1"/>
      <c r="RMN283" s="1"/>
      <c r="RMO283" s="1"/>
      <c r="RMP283" s="1"/>
      <c r="RMQ283" s="1"/>
      <c r="RMR283" s="1"/>
      <c r="RMS283" s="1"/>
      <c r="RMT283" s="1"/>
      <c r="RMU283" s="1"/>
      <c r="RMV283" s="1"/>
      <c r="RMW283" s="1"/>
      <c r="RMX283" s="1"/>
      <c r="RMY283" s="1"/>
      <c r="RMZ283" s="1"/>
      <c r="RNA283" s="1"/>
      <c r="RNB283" s="1"/>
      <c r="RNC283" s="1"/>
      <c r="RND283" s="1"/>
      <c r="RNE283" s="1"/>
      <c r="RNF283" s="1"/>
      <c r="RNG283" s="1"/>
      <c r="RNH283" s="1"/>
      <c r="RNI283" s="1"/>
      <c r="RNJ283" s="1"/>
      <c r="RNK283" s="1"/>
      <c r="RNL283" s="1"/>
      <c r="RNM283" s="1"/>
      <c r="RNN283" s="1"/>
      <c r="RNO283" s="1"/>
      <c r="RNP283" s="1"/>
      <c r="RNQ283" s="1"/>
      <c r="RNR283" s="1"/>
      <c r="RNS283" s="1"/>
      <c r="RNT283" s="1"/>
      <c r="RNU283" s="1"/>
      <c r="RNV283" s="1"/>
      <c r="RNW283" s="1"/>
      <c r="RNX283" s="1"/>
      <c r="RNY283" s="1"/>
      <c r="RNZ283" s="1"/>
      <c r="ROA283" s="1"/>
      <c r="ROB283" s="1"/>
      <c r="ROC283" s="1"/>
      <c r="ROD283" s="1"/>
      <c r="ROE283" s="1"/>
      <c r="ROF283" s="1"/>
      <c r="ROG283" s="1"/>
      <c r="ROH283" s="1"/>
      <c r="ROI283" s="1"/>
      <c r="ROJ283" s="1"/>
      <c r="ROK283" s="1"/>
      <c r="ROL283" s="1"/>
      <c r="ROM283" s="1"/>
      <c r="RON283" s="1"/>
      <c r="ROO283" s="1"/>
      <c r="ROP283" s="1"/>
      <c r="ROQ283" s="1"/>
      <c r="ROR283" s="1"/>
      <c r="ROS283" s="1"/>
      <c r="ROT283" s="1"/>
      <c r="ROU283" s="1"/>
      <c r="ROV283" s="1"/>
      <c r="ROW283" s="1"/>
      <c r="ROX283" s="1"/>
      <c r="ROY283" s="1"/>
      <c r="ROZ283" s="1"/>
      <c r="RPA283" s="1"/>
      <c r="RPB283" s="1"/>
      <c r="RPC283" s="1"/>
      <c r="RPD283" s="1"/>
      <c r="RPE283" s="1"/>
      <c r="RPF283" s="1"/>
      <c r="RPG283" s="1"/>
      <c r="RPH283" s="1"/>
      <c r="RPI283" s="1"/>
      <c r="RPJ283" s="1"/>
      <c r="RPK283" s="1"/>
      <c r="RPL283" s="1"/>
      <c r="RPM283" s="1"/>
      <c r="RPN283" s="1"/>
      <c r="RPO283" s="1"/>
      <c r="RPP283" s="1"/>
      <c r="RPQ283" s="1"/>
      <c r="RPR283" s="1"/>
      <c r="RPS283" s="1"/>
      <c r="RPT283" s="1"/>
      <c r="RPU283" s="1"/>
      <c r="RPV283" s="1"/>
      <c r="RPW283" s="1"/>
      <c r="RPX283" s="1"/>
      <c r="RPY283" s="1"/>
      <c r="RPZ283" s="1"/>
      <c r="RQA283" s="1"/>
      <c r="RQB283" s="1"/>
      <c r="RQC283" s="1"/>
      <c r="RQD283" s="1"/>
      <c r="RQE283" s="1"/>
      <c r="RQF283" s="1"/>
      <c r="RQG283" s="1"/>
      <c r="RQH283" s="1"/>
      <c r="RQI283" s="1"/>
      <c r="RQJ283" s="1"/>
      <c r="RQK283" s="1"/>
      <c r="RQL283" s="1"/>
      <c r="RQM283" s="1"/>
      <c r="RQN283" s="1"/>
      <c r="RQO283" s="1"/>
      <c r="RQP283" s="1"/>
      <c r="RQQ283" s="1"/>
      <c r="RQR283" s="1"/>
      <c r="RQS283" s="1"/>
      <c r="RQT283" s="1"/>
      <c r="RQU283" s="1"/>
      <c r="RQV283" s="1"/>
      <c r="RQW283" s="1"/>
      <c r="RQX283" s="1"/>
      <c r="RQY283" s="1"/>
      <c r="RQZ283" s="1"/>
      <c r="RRA283" s="1"/>
      <c r="RRB283" s="1"/>
      <c r="RRC283" s="1"/>
      <c r="RRD283" s="1"/>
      <c r="RRE283" s="1"/>
      <c r="RRF283" s="1"/>
      <c r="RRG283" s="1"/>
      <c r="RRH283" s="1"/>
      <c r="RRI283" s="1"/>
      <c r="RRJ283" s="1"/>
      <c r="RRK283" s="1"/>
      <c r="RRL283" s="1"/>
      <c r="RRM283" s="1"/>
      <c r="RRN283" s="1"/>
      <c r="RRO283" s="1"/>
      <c r="RRP283" s="1"/>
      <c r="RRQ283" s="1"/>
      <c r="RRR283" s="1"/>
      <c r="RRS283" s="1"/>
      <c r="RRT283" s="1"/>
      <c r="RRU283" s="1"/>
      <c r="RRV283" s="1"/>
      <c r="RRW283" s="1"/>
      <c r="RRX283" s="1"/>
      <c r="RRY283" s="1"/>
      <c r="RRZ283" s="1"/>
      <c r="RSA283" s="1"/>
      <c r="RSB283" s="1"/>
      <c r="RSC283" s="1"/>
      <c r="RSD283" s="1"/>
      <c r="RSE283" s="1"/>
      <c r="RSF283" s="1"/>
      <c r="RSG283" s="1"/>
      <c r="RSH283" s="1"/>
      <c r="RSI283" s="1"/>
      <c r="RSJ283" s="1"/>
      <c r="RSK283" s="1"/>
      <c r="RSL283" s="1"/>
      <c r="RSM283" s="1"/>
      <c r="RSN283" s="1"/>
      <c r="RSO283" s="1"/>
      <c r="RSP283" s="1"/>
      <c r="RSQ283" s="1"/>
      <c r="RSR283" s="1"/>
      <c r="RSS283" s="1"/>
      <c r="RST283" s="1"/>
      <c r="RSU283" s="1"/>
      <c r="RSV283" s="1"/>
      <c r="RSW283" s="1"/>
      <c r="RSX283" s="1"/>
      <c r="RSY283" s="1"/>
      <c r="RSZ283" s="1"/>
      <c r="RTA283" s="1"/>
      <c r="RTB283" s="1"/>
      <c r="RTC283" s="1"/>
      <c r="RTD283" s="1"/>
      <c r="RTE283" s="1"/>
      <c r="RTF283" s="1"/>
      <c r="RTG283" s="1"/>
      <c r="RTH283" s="1"/>
      <c r="RTI283" s="1"/>
      <c r="RTJ283" s="1"/>
      <c r="RTK283" s="1"/>
      <c r="RTL283" s="1"/>
      <c r="RTM283" s="1"/>
      <c r="RTN283" s="1"/>
      <c r="RTO283" s="1"/>
      <c r="RTP283" s="1"/>
      <c r="RTQ283" s="1"/>
      <c r="RTR283" s="1"/>
      <c r="RTS283" s="1"/>
      <c r="RTT283" s="1"/>
      <c r="RTU283" s="1"/>
      <c r="RTV283" s="1"/>
      <c r="RTW283" s="1"/>
      <c r="RTX283" s="1"/>
      <c r="RTY283" s="1"/>
      <c r="RTZ283" s="1"/>
      <c r="RUA283" s="1"/>
      <c r="RUB283" s="1"/>
      <c r="RUC283" s="1"/>
      <c r="RUD283" s="1"/>
      <c r="RUE283" s="1"/>
      <c r="RUF283" s="1"/>
      <c r="RUG283" s="1"/>
      <c r="RUH283" s="1"/>
      <c r="RUI283" s="1"/>
      <c r="RUJ283" s="1"/>
      <c r="RUK283" s="1"/>
      <c r="RUL283" s="1"/>
      <c r="RUM283" s="1"/>
      <c r="RUN283" s="1"/>
      <c r="RUO283" s="1"/>
      <c r="RUP283" s="1"/>
      <c r="RUQ283" s="1"/>
      <c r="RUR283" s="1"/>
      <c r="RUS283" s="1"/>
      <c r="RUT283" s="1"/>
      <c r="RUU283" s="1"/>
      <c r="RUV283" s="1"/>
      <c r="RUW283" s="1"/>
      <c r="RUX283" s="1"/>
      <c r="RUY283" s="1"/>
      <c r="RUZ283" s="1"/>
      <c r="RVA283" s="1"/>
      <c r="RVB283" s="1"/>
      <c r="RVC283" s="1"/>
      <c r="RVD283" s="1"/>
      <c r="RVE283" s="1"/>
      <c r="RVF283" s="1"/>
      <c r="RVG283" s="1"/>
      <c r="RVH283" s="1"/>
      <c r="RVI283" s="1"/>
      <c r="RVJ283" s="1"/>
      <c r="RVK283" s="1"/>
      <c r="RVL283" s="1"/>
      <c r="RVM283" s="1"/>
      <c r="RVN283" s="1"/>
      <c r="RVO283" s="1"/>
      <c r="RVP283" s="1"/>
      <c r="RVQ283" s="1"/>
      <c r="RVR283" s="1"/>
      <c r="RVS283" s="1"/>
      <c r="RVT283" s="1"/>
      <c r="RVU283" s="1"/>
      <c r="RVV283" s="1"/>
      <c r="RVW283" s="1"/>
      <c r="RVX283" s="1"/>
      <c r="RVY283" s="1"/>
      <c r="RVZ283" s="1"/>
      <c r="RWA283" s="1"/>
      <c r="RWB283" s="1"/>
      <c r="RWC283" s="1"/>
      <c r="RWD283" s="1"/>
      <c r="RWE283" s="1"/>
      <c r="RWF283" s="1"/>
      <c r="RWG283" s="1"/>
      <c r="RWH283" s="1"/>
      <c r="RWI283" s="1"/>
      <c r="RWJ283" s="1"/>
      <c r="RWK283" s="1"/>
      <c r="RWL283" s="1"/>
      <c r="RWM283" s="1"/>
      <c r="RWN283" s="1"/>
      <c r="RWO283" s="1"/>
      <c r="RWP283" s="1"/>
      <c r="RWQ283" s="1"/>
      <c r="RWR283" s="1"/>
      <c r="RWS283" s="1"/>
      <c r="RWT283" s="1"/>
      <c r="RWU283" s="1"/>
      <c r="RWV283" s="1"/>
      <c r="RWW283" s="1"/>
      <c r="RWX283" s="1"/>
      <c r="RWY283" s="1"/>
      <c r="RWZ283" s="1"/>
      <c r="RXA283" s="1"/>
      <c r="RXB283" s="1"/>
      <c r="RXC283" s="1"/>
      <c r="RXD283" s="1"/>
      <c r="RXE283" s="1"/>
      <c r="RXF283" s="1"/>
      <c r="RXG283" s="1"/>
      <c r="RXH283" s="1"/>
      <c r="RXI283" s="1"/>
      <c r="RXJ283" s="1"/>
      <c r="RXK283" s="1"/>
      <c r="RXL283" s="1"/>
      <c r="RXM283" s="1"/>
      <c r="RXN283" s="1"/>
      <c r="RXO283" s="1"/>
      <c r="RXP283" s="1"/>
      <c r="RXQ283" s="1"/>
      <c r="RXR283" s="1"/>
      <c r="RXS283" s="1"/>
      <c r="RXT283" s="1"/>
      <c r="RXU283" s="1"/>
      <c r="RXV283" s="1"/>
      <c r="RXW283" s="1"/>
      <c r="RXX283" s="1"/>
      <c r="RXY283" s="1"/>
      <c r="RXZ283" s="1"/>
      <c r="RYA283" s="1"/>
      <c r="RYB283" s="1"/>
      <c r="RYC283" s="1"/>
      <c r="RYD283" s="1"/>
      <c r="RYE283" s="1"/>
      <c r="RYF283" s="1"/>
      <c r="RYG283" s="1"/>
      <c r="RYH283" s="1"/>
      <c r="RYI283" s="1"/>
      <c r="RYJ283" s="1"/>
      <c r="RYK283" s="1"/>
      <c r="RYL283" s="1"/>
      <c r="RYM283" s="1"/>
      <c r="RYN283" s="1"/>
      <c r="RYO283" s="1"/>
      <c r="RYP283" s="1"/>
      <c r="RYQ283" s="1"/>
      <c r="RYR283" s="1"/>
      <c r="RYS283" s="1"/>
      <c r="RYT283" s="1"/>
      <c r="RYU283" s="1"/>
      <c r="RYV283" s="1"/>
      <c r="RYW283" s="1"/>
      <c r="RYX283" s="1"/>
      <c r="RYY283" s="1"/>
      <c r="RYZ283" s="1"/>
      <c r="RZA283" s="1"/>
      <c r="RZB283" s="1"/>
      <c r="RZC283" s="1"/>
      <c r="RZD283" s="1"/>
      <c r="RZE283" s="1"/>
      <c r="RZF283" s="1"/>
      <c r="RZG283" s="1"/>
      <c r="RZH283" s="1"/>
      <c r="RZI283" s="1"/>
      <c r="RZJ283" s="1"/>
      <c r="RZK283" s="1"/>
      <c r="RZL283" s="1"/>
      <c r="RZM283" s="1"/>
      <c r="RZN283" s="1"/>
      <c r="RZO283" s="1"/>
      <c r="RZP283" s="1"/>
      <c r="RZQ283" s="1"/>
      <c r="RZR283" s="1"/>
      <c r="RZS283" s="1"/>
      <c r="RZT283" s="1"/>
      <c r="RZU283" s="1"/>
      <c r="RZV283" s="1"/>
      <c r="RZW283" s="1"/>
      <c r="RZX283" s="1"/>
      <c r="RZY283" s="1"/>
      <c r="RZZ283" s="1"/>
      <c r="SAA283" s="1"/>
      <c r="SAB283" s="1"/>
      <c r="SAC283" s="1"/>
      <c r="SAD283" s="1"/>
      <c r="SAE283" s="1"/>
      <c r="SAF283" s="1"/>
      <c r="SAG283" s="1"/>
      <c r="SAH283" s="1"/>
      <c r="SAI283" s="1"/>
      <c r="SAJ283" s="1"/>
      <c r="SAK283" s="1"/>
      <c r="SAL283" s="1"/>
      <c r="SAM283" s="1"/>
      <c r="SAN283" s="1"/>
      <c r="SAO283" s="1"/>
      <c r="SAP283" s="1"/>
      <c r="SAQ283" s="1"/>
      <c r="SAR283" s="1"/>
      <c r="SAS283" s="1"/>
      <c r="SAT283" s="1"/>
      <c r="SAU283" s="1"/>
      <c r="SAV283" s="1"/>
      <c r="SAW283" s="1"/>
      <c r="SAX283" s="1"/>
      <c r="SAY283" s="1"/>
      <c r="SAZ283" s="1"/>
      <c r="SBA283" s="1"/>
      <c r="SBB283" s="1"/>
      <c r="SBC283" s="1"/>
      <c r="SBD283" s="1"/>
      <c r="SBE283" s="1"/>
      <c r="SBF283" s="1"/>
      <c r="SBG283" s="1"/>
      <c r="SBH283" s="1"/>
      <c r="SBI283" s="1"/>
      <c r="SBJ283" s="1"/>
      <c r="SBK283" s="1"/>
      <c r="SBL283" s="1"/>
      <c r="SBM283" s="1"/>
      <c r="SBN283" s="1"/>
      <c r="SBO283" s="1"/>
      <c r="SBP283" s="1"/>
      <c r="SBQ283" s="1"/>
      <c r="SBR283" s="1"/>
      <c r="SBS283" s="1"/>
      <c r="SBT283" s="1"/>
      <c r="SBU283" s="1"/>
      <c r="SBV283" s="1"/>
      <c r="SBW283" s="1"/>
      <c r="SBX283" s="1"/>
      <c r="SBY283" s="1"/>
      <c r="SBZ283" s="1"/>
      <c r="SCA283" s="1"/>
      <c r="SCB283" s="1"/>
      <c r="SCC283" s="1"/>
      <c r="SCD283" s="1"/>
      <c r="SCE283" s="1"/>
      <c r="SCF283" s="1"/>
      <c r="SCG283" s="1"/>
      <c r="SCH283" s="1"/>
      <c r="SCI283" s="1"/>
      <c r="SCJ283" s="1"/>
      <c r="SCK283" s="1"/>
      <c r="SCL283" s="1"/>
      <c r="SCM283" s="1"/>
      <c r="SCN283" s="1"/>
      <c r="SCO283" s="1"/>
      <c r="SCP283" s="1"/>
      <c r="SCQ283" s="1"/>
      <c r="SCR283" s="1"/>
      <c r="SCS283" s="1"/>
      <c r="SCT283" s="1"/>
      <c r="SCU283" s="1"/>
      <c r="SCV283" s="1"/>
      <c r="SCW283" s="1"/>
      <c r="SCX283" s="1"/>
      <c r="SCY283" s="1"/>
      <c r="SCZ283" s="1"/>
      <c r="SDA283" s="1"/>
      <c r="SDB283" s="1"/>
      <c r="SDC283" s="1"/>
      <c r="SDD283" s="1"/>
      <c r="SDE283" s="1"/>
      <c r="SDF283" s="1"/>
      <c r="SDG283" s="1"/>
      <c r="SDH283" s="1"/>
      <c r="SDI283" s="1"/>
      <c r="SDJ283" s="1"/>
      <c r="SDK283" s="1"/>
      <c r="SDL283" s="1"/>
      <c r="SDM283" s="1"/>
      <c r="SDN283" s="1"/>
      <c r="SDO283" s="1"/>
      <c r="SDP283" s="1"/>
      <c r="SDQ283" s="1"/>
      <c r="SDR283" s="1"/>
      <c r="SDS283" s="1"/>
      <c r="SDT283" s="1"/>
      <c r="SDU283" s="1"/>
      <c r="SDV283" s="1"/>
      <c r="SDW283" s="1"/>
      <c r="SDX283" s="1"/>
      <c r="SDY283" s="1"/>
      <c r="SDZ283" s="1"/>
      <c r="SEA283" s="1"/>
      <c r="SEB283" s="1"/>
      <c r="SEC283" s="1"/>
      <c r="SED283" s="1"/>
      <c r="SEE283" s="1"/>
      <c r="SEF283" s="1"/>
      <c r="SEG283" s="1"/>
      <c r="SEH283" s="1"/>
      <c r="SEI283" s="1"/>
      <c r="SEJ283" s="1"/>
      <c r="SEK283" s="1"/>
      <c r="SEL283" s="1"/>
      <c r="SEM283" s="1"/>
      <c r="SEN283" s="1"/>
      <c r="SEO283" s="1"/>
      <c r="SEP283" s="1"/>
      <c r="SEQ283" s="1"/>
      <c r="SER283" s="1"/>
      <c r="SES283" s="1"/>
      <c r="SET283" s="1"/>
      <c r="SEU283" s="1"/>
      <c r="SEV283" s="1"/>
      <c r="SEW283" s="1"/>
      <c r="SEX283" s="1"/>
      <c r="SEY283" s="1"/>
      <c r="SEZ283" s="1"/>
      <c r="SFA283" s="1"/>
      <c r="SFB283" s="1"/>
      <c r="SFC283" s="1"/>
      <c r="SFD283" s="1"/>
      <c r="SFE283" s="1"/>
      <c r="SFF283" s="1"/>
      <c r="SFG283" s="1"/>
      <c r="SFH283" s="1"/>
      <c r="SFI283" s="1"/>
      <c r="SFJ283" s="1"/>
      <c r="SFK283" s="1"/>
      <c r="SFL283" s="1"/>
      <c r="SFM283" s="1"/>
      <c r="SFN283" s="1"/>
      <c r="SFO283" s="1"/>
      <c r="SFP283" s="1"/>
      <c r="SFQ283" s="1"/>
      <c r="SFR283" s="1"/>
      <c r="SFS283" s="1"/>
      <c r="SFT283" s="1"/>
      <c r="SFU283" s="1"/>
      <c r="SFV283" s="1"/>
      <c r="SFW283" s="1"/>
      <c r="SFX283" s="1"/>
      <c r="SFY283" s="1"/>
      <c r="SFZ283" s="1"/>
      <c r="SGA283" s="1"/>
      <c r="SGB283" s="1"/>
      <c r="SGC283" s="1"/>
      <c r="SGD283" s="1"/>
      <c r="SGE283" s="1"/>
      <c r="SGF283" s="1"/>
      <c r="SGG283" s="1"/>
      <c r="SGH283" s="1"/>
      <c r="SGI283" s="1"/>
      <c r="SGJ283" s="1"/>
      <c r="SGK283" s="1"/>
      <c r="SGL283" s="1"/>
      <c r="SGM283" s="1"/>
      <c r="SGN283" s="1"/>
      <c r="SGO283" s="1"/>
      <c r="SGP283" s="1"/>
      <c r="SGQ283" s="1"/>
      <c r="SGR283" s="1"/>
      <c r="SGS283" s="1"/>
      <c r="SGT283" s="1"/>
      <c r="SGU283" s="1"/>
      <c r="SGV283" s="1"/>
      <c r="SGW283" s="1"/>
      <c r="SGX283" s="1"/>
      <c r="SGY283" s="1"/>
      <c r="SGZ283" s="1"/>
      <c r="SHA283" s="1"/>
      <c r="SHB283" s="1"/>
      <c r="SHC283" s="1"/>
      <c r="SHD283" s="1"/>
      <c r="SHE283" s="1"/>
      <c r="SHF283" s="1"/>
      <c r="SHG283" s="1"/>
      <c r="SHH283" s="1"/>
      <c r="SHI283" s="1"/>
      <c r="SHJ283" s="1"/>
      <c r="SHK283" s="1"/>
      <c r="SHL283" s="1"/>
      <c r="SHM283" s="1"/>
      <c r="SHN283" s="1"/>
      <c r="SHO283" s="1"/>
      <c r="SHP283" s="1"/>
      <c r="SHQ283" s="1"/>
      <c r="SHR283" s="1"/>
      <c r="SHS283" s="1"/>
      <c r="SHT283" s="1"/>
      <c r="SHU283" s="1"/>
      <c r="SHV283" s="1"/>
      <c r="SHW283" s="1"/>
      <c r="SHX283" s="1"/>
      <c r="SHY283" s="1"/>
      <c r="SHZ283" s="1"/>
      <c r="SIA283" s="1"/>
      <c r="SIB283" s="1"/>
      <c r="SIC283" s="1"/>
      <c r="SID283" s="1"/>
      <c r="SIE283" s="1"/>
      <c r="SIF283" s="1"/>
      <c r="SIG283" s="1"/>
      <c r="SIH283" s="1"/>
      <c r="SII283" s="1"/>
      <c r="SIJ283" s="1"/>
      <c r="SIK283" s="1"/>
      <c r="SIL283" s="1"/>
      <c r="SIM283" s="1"/>
      <c r="SIN283" s="1"/>
      <c r="SIO283" s="1"/>
      <c r="SIP283" s="1"/>
      <c r="SIQ283" s="1"/>
      <c r="SIR283" s="1"/>
      <c r="SIS283" s="1"/>
      <c r="SIT283" s="1"/>
      <c r="SIU283" s="1"/>
      <c r="SIV283" s="1"/>
      <c r="SIW283" s="1"/>
      <c r="SIX283" s="1"/>
      <c r="SIY283" s="1"/>
      <c r="SIZ283" s="1"/>
      <c r="SJA283" s="1"/>
      <c r="SJB283" s="1"/>
      <c r="SJC283" s="1"/>
      <c r="SJD283" s="1"/>
      <c r="SJE283" s="1"/>
      <c r="SJF283" s="1"/>
      <c r="SJG283" s="1"/>
      <c r="SJH283" s="1"/>
      <c r="SJI283" s="1"/>
      <c r="SJJ283" s="1"/>
      <c r="SJK283" s="1"/>
      <c r="SJL283" s="1"/>
      <c r="SJM283" s="1"/>
      <c r="SJN283" s="1"/>
      <c r="SJO283" s="1"/>
      <c r="SJP283" s="1"/>
      <c r="SJQ283" s="1"/>
      <c r="SJR283" s="1"/>
      <c r="SJS283" s="1"/>
      <c r="SJT283" s="1"/>
      <c r="SJU283" s="1"/>
      <c r="SJV283" s="1"/>
      <c r="SJW283" s="1"/>
      <c r="SJX283" s="1"/>
      <c r="SJY283" s="1"/>
      <c r="SJZ283" s="1"/>
      <c r="SKA283" s="1"/>
      <c r="SKB283" s="1"/>
      <c r="SKC283" s="1"/>
      <c r="SKD283" s="1"/>
      <c r="SKE283" s="1"/>
      <c r="SKF283" s="1"/>
      <c r="SKG283" s="1"/>
      <c r="SKH283" s="1"/>
      <c r="SKI283" s="1"/>
      <c r="SKJ283" s="1"/>
      <c r="SKK283" s="1"/>
      <c r="SKL283" s="1"/>
      <c r="SKM283" s="1"/>
      <c r="SKN283" s="1"/>
      <c r="SKO283" s="1"/>
      <c r="SKP283" s="1"/>
      <c r="SKQ283" s="1"/>
      <c r="SKR283" s="1"/>
      <c r="SKS283" s="1"/>
      <c r="SKT283" s="1"/>
      <c r="SKU283" s="1"/>
      <c r="SKV283" s="1"/>
      <c r="SKW283" s="1"/>
      <c r="SKX283" s="1"/>
      <c r="SKY283" s="1"/>
      <c r="SKZ283" s="1"/>
      <c r="SLA283" s="1"/>
      <c r="SLB283" s="1"/>
      <c r="SLC283" s="1"/>
      <c r="SLD283" s="1"/>
      <c r="SLE283" s="1"/>
      <c r="SLF283" s="1"/>
      <c r="SLG283" s="1"/>
      <c r="SLH283" s="1"/>
      <c r="SLI283" s="1"/>
      <c r="SLJ283" s="1"/>
      <c r="SLK283" s="1"/>
      <c r="SLL283" s="1"/>
      <c r="SLM283" s="1"/>
      <c r="SLN283" s="1"/>
      <c r="SLO283" s="1"/>
      <c r="SLP283" s="1"/>
      <c r="SLQ283" s="1"/>
      <c r="SLR283" s="1"/>
      <c r="SLS283" s="1"/>
      <c r="SLT283" s="1"/>
      <c r="SLU283" s="1"/>
      <c r="SLV283" s="1"/>
      <c r="SLW283" s="1"/>
      <c r="SLX283" s="1"/>
      <c r="SLY283" s="1"/>
      <c r="SLZ283" s="1"/>
      <c r="SMA283" s="1"/>
      <c r="SMB283" s="1"/>
      <c r="SMC283" s="1"/>
      <c r="SMD283" s="1"/>
      <c r="SME283" s="1"/>
      <c r="SMF283" s="1"/>
      <c r="SMG283" s="1"/>
      <c r="SMH283" s="1"/>
      <c r="SMI283" s="1"/>
      <c r="SMJ283" s="1"/>
      <c r="SMK283" s="1"/>
      <c r="SML283" s="1"/>
      <c r="SMM283" s="1"/>
      <c r="SMN283" s="1"/>
      <c r="SMO283" s="1"/>
      <c r="SMP283" s="1"/>
      <c r="SMQ283" s="1"/>
      <c r="SMR283" s="1"/>
      <c r="SMS283" s="1"/>
      <c r="SMT283" s="1"/>
      <c r="SMU283" s="1"/>
      <c r="SMV283" s="1"/>
      <c r="SMW283" s="1"/>
      <c r="SMX283" s="1"/>
      <c r="SMY283" s="1"/>
      <c r="SMZ283" s="1"/>
      <c r="SNA283" s="1"/>
      <c r="SNB283" s="1"/>
      <c r="SNC283" s="1"/>
      <c r="SND283" s="1"/>
      <c r="SNE283" s="1"/>
      <c r="SNF283" s="1"/>
      <c r="SNG283" s="1"/>
      <c r="SNH283" s="1"/>
      <c r="SNI283" s="1"/>
      <c r="SNJ283" s="1"/>
      <c r="SNK283" s="1"/>
      <c r="SNL283" s="1"/>
      <c r="SNM283" s="1"/>
      <c r="SNN283" s="1"/>
      <c r="SNO283" s="1"/>
      <c r="SNP283" s="1"/>
      <c r="SNQ283" s="1"/>
      <c r="SNR283" s="1"/>
      <c r="SNS283" s="1"/>
      <c r="SNT283" s="1"/>
      <c r="SNU283" s="1"/>
      <c r="SNV283" s="1"/>
      <c r="SNW283" s="1"/>
      <c r="SNX283" s="1"/>
      <c r="SNY283" s="1"/>
      <c r="SNZ283" s="1"/>
      <c r="SOA283" s="1"/>
      <c r="SOB283" s="1"/>
      <c r="SOC283" s="1"/>
      <c r="SOD283" s="1"/>
      <c r="SOE283" s="1"/>
      <c r="SOF283" s="1"/>
      <c r="SOG283" s="1"/>
      <c r="SOH283" s="1"/>
      <c r="SOI283" s="1"/>
      <c r="SOJ283" s="1"/>
      <c r="SOK283" s="1"/>
      <c r="SOL283" s="1"/>
      <c r="SOM283" s="1"/>
      <c r="SON283" s="1"/>
      <c r="SOO283" s="1"/>
      <c r="SOP283" s="1"/>
      <c r="SOQ283" s="1"/>
      <c r="SOR283" s="1"/>
      <c r="SOS283" s="1"/>
      <c r="SOT283" s="1"/>
      <c r="SOU283" s="1"/>
      <c r="SOV283" s="1"/>
      <c r="SOW283" s="1"/>
      <c r="SOX283" s="1"/>
      <c r="SOY283" s="1"/>
      <c r="SOZ283" s="1"/>
      <c r="SPA283" s="1"/>
      <c r="SPB283" s="1"/>
      <c r="SPC283" s="1"/>
      <c r="SPD283" s="1"/>
      <c r="SPE283" s="1"/>
      <c r="SPF283" s="1"/>
      <c r="SPG283" s="1"/>
      <c r="SPH283" s="1"/>
      <c r="SPI283" s="1"/>
      <c r="SPJ283" s="1"/>
      <c r="SPK283" s="1"/>
      <c r="SPL283" s="1"/>
      <c r="SPM283" s="1"/>
      <c r="SPN283" s="1"/>
      <c r="SPO283" s="1"/>
      <c r="SPP283" s="1"/>
      <c r="SPQ283" s="1"/>
      <c r="SPR283" s="1"/>
      <c r="SPS283" s="1"/>
      <c r="SPT283" s="1"/>
      <c r="SPU283" s="1"/>
      <c r="SPV283" s="1"/>
      <c r="SPW283" s="1"/>
      <c r="SPX283" s="1"/>
      <c r="SPY283" s="1"/>
      <c r="SPZ283" s="1"/>
      <c r="SQA283" s="1"/>
      <c r="SQB283" s="1"/>
      <c r="SQC283" s="1"/>
      <c r="SQD283" s="1"/>
      <c r="SQE283" s="1"/>
      <c r="SQF283" s="1"/>
      <c r="SQG283" s="1"/>
      <c r="SQH283" s="1"/>
      <c r="SQI283" s="1"/>
      <c r="SQJ283" s="1"/>
      <c r="SQK283" s="1"/>
      <c r="SQL283" s="1"/>
      <c r="SQM283" s="1"/>
      <c r="SQN283" s="1"/>
      <c r="SQO283" s="1"/>
      <c r="SQP283" s="1"/>
      <c r="SQQ283" s="1"/>
      <c r="SQR283" s="1"/>
      <c r="SQS283" s="1"/>
      <c r="SQT283" s="1"/>
      <c r="SQU283" s="1"/>
      <c r="SQV283" s="1"/>
      <c r="SQW283" s="1"/>
      <c r="SQX283" s="1"/>
      <c r="SQY283" s="1"/>
      <c r="SQZ283" s="1"/>
      <c r="SRA283" s="1"/>
      <c r="SRB283" s="1"/>
      <c r="SRC283" s="1"/>
      <c r="SRD283" s="1"/>
      <c r="SRE283" s="1"/>
      <c r="SRF283" s="1"/>
      <c r="SRG283" s="1"/>
      <c r="SRH283" s="1"/>
      <c r="SRI283" s="1"/>
      <c r="SRJ283" s="1"/>
      <c r="SRK283" s="1"/>
      <c r="SRL283" s="1"/>
      <c r="SRM283" s="1"/>
      <c r="SRN283" s="1"/>
      <c r="SRO283" s="1"/>
      <c r="SRP283" s="1"/>
      <c r="SRQ283" s="1"/>
      <c r="SRR283" s="1"/>
      <c r="SRS283" s="1"/>
      <c r="SRT283" s="1"/>
      <c r="SRU283" s="1"/>
      <c r="SRV283" s="1"/>
      <c r="SRW283" s="1"/>
      <c r="SRX283" s="1"/>
      <c r="SRY283" s="1"/>
      <c r="SRZ283" s="1"/>
      <c r="SSA283" s="1"/>
      <c r="SSB283" s="1"/>
      <c r="SSC283" s="1"/>
      <c r="SSD283" s="1"/>
      <c r="SSE283" s="1"/>
      <c r="SSF283" s="1"/>
      <c r="SSG283" s="1"/>
      <c r="SSH283" s="1"/>
      <c r="SSI283" s="1"/>
      <c r="SSJ283" s="1"/>
      <c r="SSK283" s="1"/>
      <c r="SSL283" s="1"/>
      <c r="SSM283" s="1"/>
      <c r="SSN283" s="1"/>
      <c r="SSO283" s="1"/>
      <c r="SSP283" s="1"/>
      <c r="SSQ283" s="1"/>
      <c r="SSR283" s="1"/>
      <c r="SSS283" s="1"/>
      <c r="SST283" s="1"/>
      <c r="SSU283" s="1"/>
      <c r="SSV283" s="1"/>
      <c r="SSW283" s="1"/>
      <c r="SSX283" s="1"/>
      <c r="SSY283" s="1"/>
      <c r="SSZ283" s="1"/>
      <c r="STA283" s="1"/>
      <c r="STB283" s="1"/>
      <c r="STC283" s="1"/>
      <c r="STD283" s="1"/>
      <c r="STE283" s="1"/>
      <c r="STF283" s="1"/>
      <c r="STG283" s="1"/>
      <c r="STH283" s="1"/>
      <c r="STI283" s="1"/>
      <c r="STJ283" s="1"/>
      <c r="STK283" s="1"/>
      <c r="STL283" s="1"/>
      <c r="STM283" s="1"/>
      <c r="STN283" s="1"/>
      <c r="STO283" s="1"/>
      <c r="STP283" s="1"/>
      <c r="STQ283" s="1"/>
      <c r="STR283" s="1"/>
      <c r="STS283" s="1"/>
      <c r="STT283" s="1"/>
      <c r="STU283" s="1"/>
      <c r="STV283" s="1"/>
      <c r="STW283" s="1"/>
      <c r="STX283" s="1"/>
      <c r="STY283" s="1"/>
      <c r="STZ283" s="1"/>
      <c r="SUA283" s="1"/>
      <c r="SUB283" s="1"/>
      <c r="SUC283" s="1"/>
      <c r="SUD283" s="1"/>
      <c r="SUE283" s="1"/>
      <c r="SUF283" s="1"/>
      <c r="SUG283" s="1"/>
      <c r="SUH283" s="1"/>
      <c r="SUI283" s="1"/>
      <c r="SUJ283" s="1"/>
      <c r="SUK283" s="1"/>
      <c r="SUL283" s="1"/>
      <c r="SUM283" s="1"/>
      <c r="SUN283" s="1"/>
      <c r="SUO283" s="1"/>
      <c r="SUP283" s="1"/>
      <c r="SUQ283" s="1"/>
      <c r="SUR283" s="1"/>
      <c r="SUS283" s="1"/>
      <c r="SUT283" s="1"/>
      <c r="SUU283" s="1"/>
      <c r="SUV283" s="1"/>
      <c r="SUW283" s="1"/>
      <c r="SUX283" s="1"/>
      <c r="SUY283" s="1"/>
      <c r="SUZ283" s="1"/>
      <c r="SVA283" s="1"/>
      <c r="SVB283" s="1"/>
      <c r="SVC283" s="1"/>
      <c r="SVD283" s="1"/>
      <c r="SVE283" s="1"/>
      <c r="SVF283" s="1"/>
      <c r="SVG283" s="1"/>
      <c r="SVH283" s="1"/>
      <c r="SVI283" s="1"/>
      <c r="SVJ283" s="1"/>
      <c r="SVK283" s="1"/>
      <c r="SVL283" s="1"/>
      <c r="SVM283" s="1"/>
      <c r="SVN283" s="1"/>
      <c r="SVO283" s="1"/>
      <c r="SVP283" s="1"/>
      <c r="SVQ283" s="1"/>
      <c r="SVR283" s="1"/>
      <c r="SVS283" s="1"/>
      <c r="SVT283" s="1"/>
      <c r="SVU283" s="1"/>
      <c r="SVV283" s="1"/>
      <c r="SVW283" s="1"/>
      <c r="SVX283" s="1"/>
      <c r="SVY283" s="1"/>
      <c r="SVZ283" s="1"/>
      <c r="SWA283" s="1"/>
      <c r="SWB283" s="1"/>
      <c r="SWC283" s="1"/>
      <c r="SWD283" s="1"/>
      <c r="SWE283" s="1"/>
      <c r="SWF283" s="1"/>
      <c r="SWG283" s="1"/>
      <c r="SWH283" s="1"/>
      <c r="SWI283" s="1"/>
      <c r="SWJ283" s="1"/>
      <c r="SWK283" s="1"/>
      <c r="SWL283" s="1"/>
      <c r="SWM283" s="1"/>
      <c r="SWN283" s="1"/>
      <c r="SWO283" s="1"/>
      <c r="SWP283" s="1"/>
      <c r="SWQ283" s="1"/>
      <c r="SWR283" s="1"/>
      <c r="SWS283" s="1"/>
      <c r="SWT283" s="1"/>
      <c r="SWU283" s="1"/>
      <c r="SWV283" s="1"/>
      <c r="SWW283" s="1"/>
      <c r="SWX283" s="1"/>
      <c r="SWY283" s="1"/>
      <c r="SWZ283" s="1"/>
      <c r="SXA283" s="1"/>
      <c r="SXB283" s="1"/>
      <c r="SXC283" s="1"/>
      <c r="SXD283" s="1"/>
      <c r="SXE283" s="1"/>
      <c r="SXF283" s="1"/>
      <c r="SXG283" s="1"/>
      <c r="SXH283" s="1"/>
      <c r="SXI283" s="1"/>
      <c r="SXJ283" s="1"/>
      <c r="SXK283" s="1"/>
      <c r="SXL283" s="1"/>
      <c r="SXM283" s="1"/>
      <c r="SXN283" s="1"/>
      <c r="SXO283" s="1"/>
      <c r="SXP283" s="1"/>
      <c r="SXQ283" s="1"/>
      <c r="SXR283" s="1"/>
      <c r="SXS283" s="1"/>
      <c r="SXT283" s="1"/>
      <c r="SXU283" s="1"/>
      <c r="SXV283" s="1"/>
      <c r="SXW283" s="1"/>
      <c r="SXX283" s="1"/>
      <c r="SXY283" s="1"/>
      <c r="SXZ283" s="1"/>
      <c r="SYA283" s="1"/>
      <c r="SYB283" s="1"/>
      <c r="SYC283" s="1"/>
      <c r="SYD283" s="1"/>
      <c r="SYE283" s="1"/>
      <c r="SYF283" s="1"/>
      <c r="SYG283" s="1"/>
      <c r="SYH283" s="1"/>
      <c r="SYI283" s="1"/>
      <c r="SYJ283" s="1"/>
      <c r="SYK283" s="1"/>
      <c r="SYL283" s="1"/>
      <c r="SYM283" s="1"/>
      <c r="SYN283" s="1"/>
      <c r="SYO283" s="1"/>
      <c r="SYP283" s="1"/>
      <c r="SYQ283" s="1"/>
      <c r="SYR283" s="1"/>
      <c r="SYS283" s="1"/>
      <c r="SYT283" s="1"/>
      <c r="SYU283" s="1"/>
      <c r="SYV283" s="1"/>
      <c r="SYW283" s="1"/>
      <c r="SYX283" s="1"/>
      <c r="SYY283" s="1"/>
      <c r="SYZ283" s="1"/>
      <c r="SZA283" s="1"/>
      <c r="SZB283" s="1"/>
      <c r="SZC283" s="1"/>
      <c r="SZD283" s="1"/>
      <c r="SZE283" s="1"/>
      <c r="SZF283" s="1"/>
      <c r="SZG283" s="1"/>
      <c r="SZH283" s="1"/>
      <c r="SZI283" s="1"/>
      <c r="SZJ283" s="1"/>
      <c r="SZK283" s="1"/>
      <c r="SZL283" s="1"/>
      <c r="SZM283" s="1"/>
      <c r="SZN283" s="1"/>
      <c r="SZO283" s="1"/>
      <c r="SZP283" s="1"/>
      <c r="SZQ283" s="1"/>
      <c r="SZR283" s="1"/>
      <c r="SZS283" s="1"/>
      <c r="SZT283" s="1"/>
      <c r="SZU283" s="1"/>
      <c r="SZV283" s="1"/>
      <c r="SZW283" s="1"/>
      <c r="SZX283" s="1"/>
      <c r="SZY283" s="1"/>
      <c r="SZZ283" s="1"/>
      <c r="TAA283" s="1"/>
      <c r="TAB283" s="1"/>
      <c r="TAC283" s="1"/>
      <c r="TAD283" s="1"/>
      <c r="TAE283" s="1"/>
      <c r="TAF283" s="1"/>
      <c r="TAG283" s="1"/>
      <c r="TAH283" s="1"/>
      <c r="TAI283" s="1"/>
      <c r="TAJ283" s="1"/>
      <c r="TAK283" s="1"/>
      <c r="TAL283" s="1"/>
      <c r="TAM283" s="1"/>
      <c r="TAN283" s="1"/>
      <c r="TAO283" s="1"/>
      <c r="TAP283" s="1"/>
      <c r="TAQ283" s="1"/>
      <c r="TAR283" s="1"/>
      <c r="TAS283" s="1"/>
      <c r="TAT283" s="1"/>
      <c r="TAU283" s="1"/>
      <c r="TAV283" s="1"/>
      <c r="TAW283" s="1"/>
      <c r="TAX283" s="1"/>
      <c r="TAY283" s="1"/>
      <c r="TAZ283" s="1"/>
      <c r="TBA283" s="1"/>
      <c r="TBB283" s="1"/>
      <c r="TBC283" s="1"/>
      <c r="TBD283" s="1"/>
      <c r="TBE283" s="1"/>
      <c r="TBF283" s="1"/>
      <c r="TBG283" s="1"/>
      <c r="TBH283" s="1"/>
      <c r="TBI283" s="1"/>
      <c r="TBJ283" s="1"/>
      <c r="TBK283" s="1"/>
      <c r="TBL283" s="1"/>
      <c r="TBM283" s="1"/>
      <c r="TBN283" s="1"/>
      <c r="TBO283" s="1"/>
      <c r="TBP283" s="1"/>
      <c r="TBQ283" s="1"/>
      <c r="TBR283" s="1"/>
      <c r="TBS283" s="1"/>
      <c r="TBT283" s="1"/>
      <c r="TBU283" s="1"/>
      <c r="TBV283" s="1"/>
      <c r="TBW283" s="1"/>
      <c r="TBX283" s="1"/>
      <c r="TBY283" s="1"/>
      <c r="TBZ283" s="1"/>
      <c r="TCA283" s="1"/>
      <c r="TCB283" s="1"/>
      <c r="TCC283" s="1"/>
      <c r="TCD283" s="1"/>
      <c r="TCE283" s="1"/>
      <c r="TCF283" s="1"/>
      <c r="TCG283" s="1"/>
      <c r="TCH283" s="1"/>
      <c r="TCI283" s="1"/>
      <c r="TCJ283" s="1"/>
      <c r="TCK283" s="1"/>
      <c r="TCL283" s="1"/>
      <c r="TCM283" s="1"/>
      <c r="TCN283" s="1"/>
      <c r="TCO283" s="1"/>
      <c r="TCP283" s="1"/>
      <c r="TCQ283" s="1"/>
      <c r="TCR283" s="1"/>
      <c r="TCS283" s="1"/>
      <c r="TCT283" s="1"/>
      <c r="TCU283" s="1"/>
      <c r="TCV283" s="1"/>
      <c r="TCW283" s="1"/>
      <c r="TCX283" s="1"/>
      <c r="TCY283" s="1"/>
      <c r="TCZ283" s="1"/>
      <c r="TDA283" s="1"/>
      <c r="TDB283" s="1"/>
      <c r="TDC283" s="1"/>
      <c r="TDD283" s="1"/>
      <c r="TDE283" s="1"/>
      <c r="TDF283" s="1"/>
      <c r="TDG283" s="1"/>
      <c r="TDH283" s="1"/>
      <c r="TDI283" s="1"/>
      <c r="TDJ283" s="1"/>
      <c r="TDK283" s="1"/>
      <c r="TDL283" s="1"/>
      <c r="TDM283" s="1"/>
      <c r="TDN283" s="1"/>
      <c r="TDO283" s="1"/>
      <c r="TDP283" s="1"/>
      <c r="TDQ283" s="1"/>
      <c r="TDR283" s="1"/>
      <c r="TDS283" s="1"/>
      <c r="TDT283" s="1"/>
      <c r="TDU283" s="1"/>
      <c r="TDV283" s="1"/>
      <c r="TDW283" s="1"/>
      <c r="TDX283" s="1"/>
      <c r="TDY283" s="1"/>
      <c r="TDZ283" s="1"/>
      <c r="TEA283" s="1"/>
      <c r="TEB283" s="1"/>
      <c r="TEC283" s="1"/>
      <c r="TED283" s="1"/>
      <c r="TEE283" s="1"/>
      <c r="TEF283" s="1"/>
      <c r="TEG283" s="1"/>
      <c r="TEH283" s="1"/>
      <c r="TEI283" s="1"/>
      <c r="TEJ283" s="1"/>
      <c r="TEK283" s="1"/>
      <c r="TEL283" s="1"/>
      <c r="TEM283" s="1"/>
      <c r="TEN283" s="1"/>
      <c r="TEO283" s="1"/>
      <c r="TEP283" s="1"/>
      <c r="TEQ283" s="1"/>
      <c r="TER283" s="1"/>
      <c r="TES283" s="1"/>
      <c r="TET283" s="1"/>
      <c r="TEU283" s="1"/>
      <c r="TEV283" s="1"/>
      <c r="TEW283" s="1"/>
      <c r="TEX283" s="1"/>
      <c r="TEY283" s="1"/>
      <c r="TEZ283" s="1"/>
      <c r="TFA283" s="1"/>
      <c r="TFB283" s="1"/>
      <c r="TFC283" s="1"/>
      <c r="TFD283" s="1"/>
      <c r="TFE283" s="1"/>
      <c r="TFF283" s="1"/>
      <c r="TFG283" s="1"/>
      <c r="TFH283" s="1"/>
      <c r="TFI283" s="1"/>
      <c r="TFJ283" s="1"/>
      <c r="TFK283" s="1"/>
      <c r="TFL283" s="1"/>
      <c r="TFM283" s="1"/>
      <c r="TFN283" s="1"/>
      <c r="TFO283" s="1"/>
      <c r="TFP283" s="1"/>
      <c r="TFQ283" s="1"/>
      <c r="TFR283" s="1"/>
      <c r="TFS283" s="1"/>
      <c r="TFT283" s="1"/>
      <c r="TFU283" s="1"/>
      <c r="TFV283" s="1"/>
      <c r="TFW283" s="1"/>
      <c r="TFX283" s="1"/>
      <c r="TFY283" s="1"/>
      <c r="TFZ283" s="1"/>
      <c r="TGA283" s="1"/>
      <c r="TGB283" s="1"/>
      <c r="TGC283" s="1"/>
      <c r="TGD283" s="1"/>
      <c r="TGE283" s="1"/>
      <c r="TGF283" s="1"/>
      <c r="TGG283" s="1"/>
      <c r="TGH283" s="1"/>
      <c r="TGI283" s="1"/>
      <c r="TGJ283" s="1"/>
      <c r="TGK283" s="1"/>
      <c r="TGL283" s="1"/>
      <c r="TGM283" s="1"/>
      <c r="TGN283" s="1"/>
      <c r="TGO283" s="1"/>
      <c r="TGP283" s="1"/>
      <c r="TGQ283" s="1"/>
      <c r="TGR283" s="1"/>
      <c r="TGS283" s="1"/>
      <c r="TGT283" s="1"/>
      <c r="TGU283" s="1"/>
      <c r="TGV283" s="1"/>
      <c r="TGW283" s="1"/>
      <c r="TGX283" s="1"/>
      <c r="TGY283" s="1"/>
      <c r="TGZ283" s="1"/>
      <c r="THA283" s="1"/>
      <c r="THB283" s="1"/>
      <c r="THC283" s="1"/>
      <c r="THD283" s="1"/>
      <c r="THE283" s="1"/>
      <c r="THF283" s="1"/>
      <c r="THG283" s="1"/>
      <c r="THH283" s="1"/>
      <c r="THI283" s="1"/>
      <c r="THJ283" s="1"/>
      <c r="THK283" s="1"/>
      <c r="THL283" s="1"/>
      <c r="THM283" s="1"/>
      <c r="THN283" s="1"/>
      <c r="THO283" s="1"/>
      <c r="THP283" s="1"/>
      <c r="THQ283" s="1"/>
      <c r="THR283" s="1"/>
      <c r="THS283" s="1"/>
      <c r="THT283" s="1"/>
      <c r="THU283" s="1"/>
      <c r="THV283" s="1"/>
      <c r="THW283" s="1"/>
      <c r="THX283" s="1"/>
      <c r="THY283" s="1"/>
      <c r="THZ283" s="1"/>
      <c r="TIA283" s="1"/>
      <c r="TIB283" s="1"/>
      <c r="TIC283" s="1"/>
      <c r="TID283" s="1"/>
      <c r="TIE283" s="1"/>
      <c r="TIF283" s="1"/>
      <c r="TIG283" s="1"/>
      <c r="TIH283" s="1"/>
      <c r="TII283" s="1"/>
      <c r="TIJ283" s="1"/>
      <c r="TIK283" s="1"/>
      <c r="TIL283" s="1"/>
      <c r="TIM283" s="1"/>
      <c r="TIN283" s="1"/>
      <c r="TIO283" s="1"/>
      <c r="TIP283" s="1"/>
      <c r="TIQ283" s="1"/>
      <c r="TIR283" s="1"/>
      <c r="TIS283" s="1"/>
      <c r="TIT283" s="1"/>
      <c r="TIU283" s="1"/>
      <c r="TIV283" s="1"/>
      <c r="TIW283" s="1"/>
      <c r="TIX283" s="1"/>
      <c r="TIY283" s="1"/>
      <c r="TIZ283" s="1"/>
      <c r="TJA283" s="1"/>
      <c r="TJB283" s="1"/>
      <c r="TJC283" s="1"/>
      <c r="TJD283" s="1"/>
      <c r="TJE283" s="1"/>
      <c r="TJF283" s="1"/>
      <c r="TJG283" s="1"/>
      <c r="TJH283" s="1"/>
      <c r="TJI283" s="1"/>
      <c r="TJJ283" s="1"/>
      <c r="TJK283" s="1"/>
      <c r="TJL283" s="1"/>
      <c r="TJM283" s="1"/>
      <c r="TJN283" s="1"/>
      <c r="TJO283" s="1"/>
      <c r="TJP283" s="1"/>
      <c r="TJQ283" s="1"/>
      <c r="TJR283" s="1"/>
      <c r="TJS283" s="1"/>
      <c r="TJT283" s="1"/>
      <c r="TJU283" s="1"/>
      <c r="TJV283" s="1"/>
      <c r="TJW283" s="1"/>
      <c r="TJX283" s="1"/>
      <c r="TJY283" s="1"/>
      <c r="TJZ283" s="1"/>
      <c r="TKA283" s="1"/>
      <c r="TKB283" s="1"/>
      <c r="TKC283" s="1"/>
      <c r="TKD283" s="1"/>
      <c r="TKE283" s="1"/>
      <c r="TKF283" s="1"/>
      <c r="TKG283" s="1"/>
      <c r="TKH283" s="1"/>
      <c r="TKI283" s="1"/>
      <c r="TKJ283" s="1"/>
      <c r="TKK283" s="1"/>
      <c r="TKL283" s="1"/>
      <c r="TKM283" s="1"/>
      <c r="TKN283" s="1"/>
      <c r="TKO283" s="1"/>
      <c r="TKP283" s="1"/>
      <c r="TKQ283" s="1"/>
      <c r="TKR283" s="1"/>
      <c r="TKS283" s="1"/>
      <c r="TKT283" s="1"/>
      <c r="TKU283" s="1"/>
      <c r="TKV283" s="1"/>
      <c r="TKW283" s="1"/>
      <c r="TKX283" s="1"/>
      <c r="TKY283" s="1"/>
      <c r="TKZ283" s="1"/>
      <c r="TLA283" s="1"/>
      <c r="TLB283" s="1"/>
      <c r="TLC283" s="1"/>
      <c r="TLD283" s="1"/>
      <c r="TLE283" s="1"/>
      <c r="TLF283" s="1"/>
      <c r="TLG283" s="1"/>
      <c r="TLH283" s="1"/>
      <c r="TLI283" s="1"/>
      <c r="TLJ283" s="1"/>
      <c r="TLK283" s="1"/>
      <c r="TLL283" s="1"/>
      <c r="TLM283" s="1"/>
      <c r="TLN283" s="1"/>
      <c r="TLO283" s="1"/>
      <c r="TLP283" s="1"/>
      <c r="TLQ283" s="1"/>
      <c r="TLR283" s="1"/>
      <c r="TLS283" s="1"/>
      <c r="TLT283" s="1"/>
      <c r="TLU283" s="1"/>
      <c r="TLV283" s="1"/>
      <c r="TLW283" s="1"/>
      <c r="TLX283" s="1"/>
      <c r="TLY283" s="1"/>
      <c r="TLZ283" s="1"/>
      <c r="TMA283" s="1"/>
      <c r="TMB283" s="1"/>
      <c r="TMC283" s="1"/>
      <c r="TMD283" s="1"/>
      <c r="TME283" s="1"/>
      <c r="TMF283" s="1"/>
      <c r="TMG283" s="1"/>
      <c r="TMH283" s="1"/>
      <c r="TMI283" s="1"/>
      <c r="TMJ283" s="1"/>
      <c r="TMK283" s="1"/>
      <c r="TML283" s="1"/>
      <c r="TMM283" s="1"/>
      <c r="TMN283" s="1"/>
      <c r="TMO283" s="1"/>
      <c r="TMP283" s="1"/>
      <c r="TMQ283" s="1"/>
      <c r="TMR283" s="1"/>
      <c r="TMS283" s="1"/>
      <c r="TMT283" s="1"/>
      <c r="TMU283" s="1"/>
      <c r="TMV283" s="1"/>
      <c r="TMW283" s="1"/>
      <c r="TMX283" s="1"/>
      <c r="TMY283" s="1"/>
      <c r="TMZ283" s="1"/>
      <c r="TNA283" s="1"/>
      <c r="TNB283" s="1"/>
      <c r="TNC283" s="1"/>
      <c r="TND283" s="1"/>
      <c r="TNE283" s="1"/>
      <c r="TNF283" s="1"/>
      <c r="TNG283" s="1"/>
      <c r="TNH283" s="1"/>
      <c r="TNI283" s="1"/>
      <c r="TNJ283" s="1"/>
      <c r="TNK283" s="1"/>
      <c r="TNL283" s="1"/>
      <c r="TNM283" s="1"/>
      <c r="TNN283" s="1"/>
      <c r="TNO283" s="1"/>
      <c r="TNP283" s="1"/>
      <c r="TNQ283" s="1"/>
      <c r="TNR283" s="1"/>
      <c r="TNS283" s="1"/>
      <c r="TNT283" s="1"/>
      <c r="TNU283" s="1"/>
      <c r="TNV283" s="1"/>
      <c r="TNW283" s="1"/>
      <c r="TNX283" s="1"/>
      <c r="TNY283" s="1"/>
      <c r="TNZ283" s="1"/>
      <c r="TOA283" s="1"/>
      <c r="TOB283" s="1"/>
      <c r="TOC283" s="1"/>
      <c r="TOD283" s="1"/>
      <c r="TOE283" s="1"/>
      <c r="TOF283" s="1"/>
      <c r="TOG283" s="1"/>
      <c r="TOH283" s="1"/>
      <c r="TOI283" s="1"/>
      <c r="TOJ283" s="1"/>
      <c r="TOK283" s="1"/>
      <c r="TOL283" s="1"/>
      <c r="TOM283" s="1"/>
      <c r="TON283" s="1"/>
      <c r="TOO283" s="1"/>
      <c r="TOP283" s="1"/>
      <c r="TOQ283" s="1"/>
      <c r="TOR283" s="1"/>
      <c r="TOS283" s="1"/>
      <c r="TOT283" s="1"/>
      <c r="TOU283" s="1"/>
      <c r="TOV283" s="1"/>
      <c r="TOW283" s="1"/>
      <c r="TOX283" s="1"/>
      <c r="TOY283" s="1"/>
      <c r="TOZ283" s="1"/>
      <c r="TPA283" s="1"/>
      <c r="TPB283" s="1"/>
      <c r="TPC283" s="1"/>
      <c r="TPD283" s="1"/>
      <c r="TPE283" s="1"/>
      <c r="TPF283" s="1"/>
      <c r="TPG283" s="1"/>
      <c r="TPH283" s="1"/>
      <c r="TPI283" s="1"/>
      <c r="TPJ283" s="1"/>
      <c r="TPK283" s="1"/>
      <c r="TPL283" s="1"/>
      <c r="TPM283" s="1"/>
      <c r="TPN283" s="1"/>
      <c r="TPO283" s="1"/>
      <c r="TPP283" s="1"/>
      <c r="TPQ283" s="1"/>
      <c r="TPR283" s="1"/>
      <c r="TPS283" s="1"/>
      <c r="TPT283" s="1"/>
      <c r="TPU283" s="1"/>
      <c r="TPV283" s="1"/>
      <c r="TPW283" s="1"/>
      <c r="TPX283" s="1"/>
      <c r="TPY283" s="1"/>
      <c r="TPZ283" s="1"/>
      <c r="TQA283" s="1"/>
      <c r="TQB283" s="1"/>
      <c r="TQC283" s="1"/>
      <c r="TQD283" s="1"/>
      <c r="TQE283" s="1"/>
      <c r="TQF283" s="1"/>
      <c r="TQG283" s="1"/>
      <c r="TQH283" s="1"/>
      <c r="TQI283" s="1"/>
      <c r="TQJ283" s="1"/>
      <c r="TQK283" s="1"/>
      <c r="TQL283" s="1"/>
      <c r="TQM283" s="1"/>
      <c r="TQN283" s="1"/>
      <c r="TQO283" s="1"/>
      <c r="TQP283" s="1"/>
      <c r="TQQ283" s="1"/>
      <c r="TQR283" s="1"/>
      <c r="TQS283" s="1"/>
      <c r="TQT283" s="1"/>
      <c r="TQU283" s="1"/>
      <c r="TQV283" s="1"/>
      <c r="TQW283" s="1"/>
      <c r="TQX283" s="1"/>
      <c r="TQY283" s="1"/>
      <c r="TQZ283" s="1"/>
      <c r="TRA283" s="1"/>
      <c r="TRB283" s="1"/>
      <c r="TRC283" s="1"/>
      <c r="TRD283" s="1"/>
      <c r="TRE283" s="1"/>
      <c r="TRF283" s="1"/>
      <c r="TRG283" s="1"/>
      <c r="TRH283" s="1"/>
      <c r="TRI283" s="1"/>
      <c r="TRJ283" s="1"/>
      <c r="TRK283" s="1"/>
      <c r="TRL283" s="1"/>
      <c r="TRM283" s="1"/>
      <c r="TRN283" s="1"/>
      <c r="TRO283" s="1"/>
      <c r="TRP283" s="1"/>
      <c r="TRQ283" s="1"/>
      <c r="TRR283" s="1"/>
      <c r="TRS283" s="1"/>
      <c r="TRT283" s="1"/>
      <c r="TRU283" s="1"/>
      <c r="TRV283" s="1"/>
      <c r="TRW283" s="1"/>
      <c r="TRX283" s="1"/>
      <c r="TRY283" s="1"/>
      <c r="TRZ283" s="1"/>
      <c r="TSA283" s="1"/>
      <c r="TSB283" s="1"/>
      <c r="TSC283" s="1"/>
      <c r="TSD283" s="1"/>
      <c r="TSE283" s="1"/>
      <c r="TSF283" s="1"/>
      <c r="TSG283" s="1"/>
      <c r="TSH283" s="1"/>
      <c r="TSI283" s="1"/>
      <c r="TSJ283" s="1"/>
      <c r="TSK283" s="1"/>
      <c r="TSL283" s="1"/>
      <c r="TSM283" s="1"/>
      <c r="TSN283" s="1"/>
      <c r="TSO283" s="1"/>
      <c r="TSP283" s="1"/>
      <c r="TSQ283" s="1"/>
      <c r="TSR283" s="1"/>
      <c r="TSS283" s="1"/>
      <c r="TST283" s="1"/>
      <c r="TSU283" s="1"/>
      <c r="TSV283" s="1"/>
      <c r="TSW283" s="1"/>
      <c r="TSX283" s="1"/>
      <c r="TSY283" s="1"/>
      <c r="TSZ283" s="1"/>
      <c r="TTA283" s="1"/>
      <c r="TTB283" s="1"/>
      <c r="TTC283" s="1"/>
      <c r="TTD283" s="1"/>
      <c r="TTE283" s="1"/>
      <c r="TTF283" s="1"/>
      <c r="TTG283" s="1"/>
      <c r="TTH283" s="1"/>
      <c r="TTI283" s="1"/>
      <c r="TTJ283" s="1"/>
      <c r="TTK283" s="1"/>
      <c r="TTL283" s="1"/>
      <c r="TTM283" s="1"/>
      <c r="TTN283" s="1"/>
      <c r="TTO283" s="1"/>
      <c r="TTP283" s="1"/>
      <c r="TTQ283" s="1"/>
      <c r="TTR283" s="1"/>
      <c r="TTS283" s="1"/>
      <c r="TTT283" s="1"/>
      <c r="TTU283" s="1"/>
      <c r="TTV283" s="1"/>
      <c r="TTW283" s="1"/>
      <c r="TTX283" s="1"/>
      <c r="TTY283" s="1"/>
      <c r="TTZ283" s="1"/>
      <c r="TUA283" s="1"/>
      <c r="TUB283" s="1"/>
      <c r="TUC283" s="1"/>
      <c r="TUD283" s="1"/>
      <c r="TUE283" s="1"/>
      <c r="TUF283" s="1"/>
      <c r="TUG283" s="1"/>
      <c r="TUH283" s="1"/>
      <c r="TUI283" s="1"/>
      <c r="TUJ283" s="1"/>
      <c r="TUK283" s="1"/>
      <c r="TUL283" s="1"/>
      <c r="TUM283" s="1"/>
      <c r="TUN283" s="1"/>
      <c r="TUO283" s="1"/>
      <c r="TUP283" s="1"/>
      <c r="TUQ283" s="1"/>
      <c r="TUR283" s="1"/>
      <c r="TUS283" s="1"/>
      <c r="TUT283" s="1"/>
      <c r="TUU283" s="1"/>
      <c r="TUV283" s="1"/>
      <c r="TUW283" s="1"/>
      <c r="TUX283" s="1"/>
      <c r="TUY283" s="1"/>
      <c r="TUZ283" s="1"/>
      <c r="TVA283" s="1"/>
      <c r="TVB283" s="1"/>
      <c r="TVC283" s="1"/>
      <c r="TVD283" s="1"/>
      <c r="TVE283" s="1"/>
      <c r="TVF283" s="1"/>
      <c r="TVG283" s="1"/>
      <c r="TVH283" s="1"/>
      <c r="TVI283" s="1"/>
      <c r="TVJ283" s="1"/>
      <c r="TVK283" s="1"/>
      <c r="TVL283" s="1"/>
      <c r="TVM283" s="1"/>
      <c r="TVN283" s="1"/>
      <c r="TVO283" s="1"/>
      <c r="TVP283" s="1"/>
      <c r="TVQ283" s="1"/>
      <c r="TVR283" s="1"/>
      <c r="TVS283" s="1"/>
      <c r="TVT283" s="1"/>
      <c r="TVU283" s="1"/>
      <c r="TVV283" s="1"/>
      <c r="TVW283" s="1"/>
      <c r="TVX283" s="1"/>
      <c r="TVY283" s="1"/>
      <c r="TVZ283" s="1"/>
      <c r="TWA283" s="1"/>
      <c r="TWB283" s="1"/>
      <c r="TWC283" s="1"/>
      <c r="TWD283" s="1"/>
      <c r="TWE283" s="1"/>
      <c r="TWF283" s="1"/>
      <c r="TWG283" s="1"/>
      <c r="TWH283" s="1"/>
      <c r="TWI283" s="1"/>
      <c r="TWJ283" s="1"/>
      <c r="TWK283" s="1"/>
      <c r="TWL283" s="1"/>
      <c r="TWM283" s="1"/>
      <c r="TWN283" s="1"/>
      <c r="TWO283" s="1"/>
      <c r="TWP283" s="1"/>
      <c r="TWQ283" s="1"/>
      <c r="TWR283" s="1"/>
      <c r="TWS283" s="1"/>
      <c r="TWT283" s="1"/>
      <c r="TWU283" s="1"/>
      <c r="TWV283" s="1"/>
      <c r="TWW283" s="1"/>
      <c r="TWX283" s="1"/>
      <c r="TWY283" s="1"/>
      <c r="TWZ283" s="1"/>
      <c r="TXA283" s="1"/>
      <c r="TXB283" s="1"/>
      <c r="TXC283" s="1"/>
      <c r="TXD283" s="1"/>
      <c r="TXE283" s="1"/>
      <c r="TXF283" s="1"/>
      <c r="TXG283" s="1"/>
      <c r="TXH283" s="1"/>
      <c r="TXI283" s="1"/>
      <c r="TXJ283" s="1"/>
      <c r="TXK283" s="1"/>
      <c r="TXL283" s="1"/>
      <c r="TXM283" s="1"/>
      <c r="TXN283" s="1"/>
      <c r="TXO283" s="1"/>
      <c r="TXP283" s="1"/>
      <c r="TXQ283" s="1"/>
      <c r="TXR283" s="1"/>
      <c r="TXS283" s="1"/>
      <c r="TXT283" s="1"/>
      <c r="TXU283" s="1"/>
      <c r="TXV283" s="1"/>
      <c r="TXW283" s="1"/>
      <c r="TXX283" s="1"/>
      <c r="TXY283" s="1"/>
      <c r="TXZ283" s="1"/>
      <c r="TYA283" s="1"/>
      <c r="TYB283" s="1"/>
      <c r="TYC283" s="1"/>
      <c r="TYD283" s="1"/>
      <c r="TYE283" s="1"/>
      <c r="TYF283" s="1"/>
      <c r="TYG283" s="1"/>
      <c r="TYH283" s="1"/>
      <c r="TYI283" s="1"/>
      <c r="TYJ283" s="1"/>
      <c r="TYK283" s="1"/>
      <c r="TYL283" s="1"/>
      <c r="TYM283" s="1"/>
      <c r="TYN283" s="1"/>
      <c r="TYO283" s="1"/>
      <c r="TYP283" s="1"/>
      <c r="TYQ283" s="1"/>
      <c r="TYR283" s="1"/>
      <c r="TYS283" s="1"/>
      <c r="TYT283" s="1"/>
      <c r="TYU283" s="1"/>
      <c r="TYV283" s="1"/>
      <c r="TYW283" s="1"/>
      <c r="TYX283" s="1"/>
      <c r="TYY283" s="1"/>
      <c r="TYZ283" s="1"/>
      <c r="TZA283" s="1"/>
      <c r="TZB283" s="1"/>
      <c r="TZC283" s="1"/>
      <c r="TZD283" s="1"/>
      <c r="TZE283" s="1"/>
      <c r="TZF283" s="1"/>
      <c r="TZG283" s="1"/>
      <c r="TZH283" s="1"/>
      <c r="TZI283" s="1"/>
      <c r="TZJ283" s="1"/>
      <c r="TZK283" s="1"/>
      <c r="TZL283" s="1"/>
      <c r="TZM283" s="1"/>
      <c r="TZN283" s="1"/>
      <c r="TZO283" s="1"/>
      <c r="TZP283" s="1"/>
      <c r="TZQ283" s="1"/>
      <c r="TZR283" s="1"/>
      <c r="TZS283" s="1"/>
      <c r="TZT283" s="1"/>
      <c r="TZU283" s="1"/>
      <c r="TZV283" s="1"/>
      <c r="TZW283" s="1"/>
      <c r="TZX283" s="1"/>
      <c r="TZY283" s="1"/>
      <c r="TZZ283" s="1"/>
      <c r="UAA283" s="1"/>
      <c r="UAB283" s="1"/>
      <c r="UAC283" s="1"/>
      <c r="UAD283" s="1"/>
      <c r="UAE283" s="1"/>
      <c r="UAF283" s="1"/>
      <c r="UAG283" s="1"/>
      <c r="UAH283" s="1"/>
      <c r="UAI283" s="1"/>
      <c r="UAJ283" s="1"/>
      <c r="UAK283" s="1"/>
      <c r="UAL283" s="1"/>
      <c r="UAM283" s="1"/>
      <c r="UAN283" s="1"/>
      <c r="UAO283" s="1"/>
      <c r="UAP283" s="1"/>
      <c r="UAQ283" s="1"/>
      <c r="UAR283" s="1"/>
      <c r="UAS283" s="1"/>
      <c r="UAT283" s="1"/>
      <c r="UAU283" s="1"/>
      <c r="UAV283" s="1"/>
      <c r="UAW283" s="1"/>
      <c r="UAX283" s="1"/>
      <c r="UAY283" s="1"/>
      <c r="UAZ283" s="1"/>
      <c r="UBA283" s="1"/>
      <c r="UBB283" s="1"/>
      <c r="UBC283" s="1"/>
      <c r="UBD283" s="1"/>
      <c r="UBE283" s="1"/>
      <c r="UBF283" s="1"/>
      <c r="UBG283" s="1"/>
      <c r="UBH283" s="1"/>
      <c r="UBI283" s="1"/>
      <c r="UBJ283" s="1"/>
      <c r="UBK283" s="1"/>
      <c r="UBL283" s="1"/>
      <c r="UBM283" s="1"/>
      <c r="UBN283" s="1"/>
      <c r="UBO283" s="1"/>
      <c r="UBP283" s="1"/>
      <c r="UBQ283" s="1"/>
      <c r="UBR283" s="1"/>
      <c r="UBS283" s="1"/>
      <c r="UBT283" s="1"/>
      <c r="UBU283" s="1"/>
      <c r="UBV283" s="1"/>
      <c r="UBW283" s="1"/>
      <c r="UBX283" s="1"/>
      <c r="UBY283" s="1"/>
      <c r="UBZ283" s="1"/>
      <c r="UCA283" s="1"/>
      <c r="UCB283" s="1"/>
      <c r="UCC283" s="1"/>
      <c r="UCD283" s="1"/>
      <c r="UCE283" s="1"/>
      <c r="UCF283" s="1"/>
      <c r="UCG283" s="1"/>
      <c r="UCH283" s="1"/>
      <c r="UCI283" s="1"/>
      <c r="UCJ283" s="1"/>
      <c r="UCK283" s="1"/>
      <c r="UCL283" s="1"/>
      <c r="UCM283" s="1"/>
      <c r="UCN283" s="1"/>
      <c r="UCO283" s="1"/>
      <c r="UCP283" s="1"/>
      <c r="UCQ283" s="1"/>
      <c r="UCR283" s="1"/>
      <c r="UCS283" s="1"/>
      <c r="UCT283" s="1"/>
      <c r="UCU283" s="1"/>
      <c r="UCV283" s="1"/>
      <c r="UCW283" s="1"/>
      <c r="UCX283" s="1"/>
      <c r="UCY283" s="1"/>
      <c r="UCZ283" s="1"/>
      <c r="UDA283" s="1"/>
      <c r="UDB283" s="1"/>
      <c r="UDC283" s="1"/>
      <c r="UDD283" s="1"/>
      <c r="UDE283" s="1"/>
      <c r="UDF283" s="1"/>
      <c r="UDG283" s="1"/>
      <c r="UDH283" s="1"/>
      <c r="UDI283" s="1"/>
      <c r="UDJ283" s="1"/>
      <c r="UDK283" s="1"/>
      <c r="UDL283" s="1"/>
      <c r="UDM283" s="1"/>
      <c r="UDN283" s="1"/>
      <c r="UDO283" s="1"/>
      <c r="UDP283" s="1"/>
      <c r="UDQ283" s="1"/>
      <c r="UDR283" s="1"/>
      <c r="UDS283" s="1"/>
      <c r="UDT283" s="1"/>
      <c r="UDU283" s="1"/>
      <c r="UDV283" s="1"/>
      <c r="UDW283" s="1"/>
      <c r="UDX283" s="1"/>
      <c r="UDY283" s="1"/>
      <c r="UDZ283" s="1"/>
      <c r="UEA283" s="1"/>
      <c r="UEB283" s="1"/>
      <c r="UEC283" s="1"/>
      <c r="UED283" s="1"/>
      <c r="UEE283" s="1"/>
      <c r="UEF283" s="1"/>
      <c r="UEG283" s="1"/>
      <c r="UEH283" s="1"/>
      <c r="UEI283" s="1"/>
      <c r="UEJ283" s="1"/>
      <c r="UEK283" s="1"/>
      <c r="UEL283" s="1"/>
      <c r="UEM283" s="1"/>
      <c r="UEN283" s="1"/>
      <c r="UEO283" s="1"/>
      <c r="UEP283" s="1"/>
      <c r="UEQ283" s="1"/>
      <c r="UER283" s="1"/>
      <c r="UES283" s="1"/>
      <c r="UET283" s="1"/>
      <c r="UEU283" s="1"/>
      <c r="UEV283" s="1"/>
      <c r="UEW283" s="1"/>
      <c r="UEX283" s="1"/>
      <c r="UEY283" s="1"/>
      <c r="UEZ283" s="1"/>
      <c r="UFA283" s="1"/>
      <c r="UFB283" s="1"/>
      <c r="UFC283" s="1"/>
      <c r="UFD283" s="1"/>
      <c r="UFE283" s="1"/>
      <c r="UFF283" s="1"/>
      <c r="UFG283" s="1"/>
      <c r="UFH283" s="1"/>
      <c r="UFI283" s="1"/>
      <c r="UFJ283" s="1"/>
      <c r="UFK283" s="1"/>
      <c r="UFL283" s="1"/>
      <c r="UFM283" s="1"/>
      <c r="UFN283" s="1"/>
      <c r="UFO283" s="1"/>
      <c r="UFP283" s="1"/>
      <c r="UFQ283" s="1"/>
      <c r="UFR283" s="1"/>
      <c r="UFS283" s="1"/>
      <c r="UFT283" s="1"/>
      <c r="UFU283" s="1"/>
      <c r="UFV283" s="1"/>
      <c r="UFW283" s="1"/>
      <c r="UFX283" s="1"/>
      <c r="UFY283" s="1"/>
      <c r="UFZ283" s="1"/>
      <c r="UGA283" s="1"/>
      <c r="UGB283" s="1"/>
      <c r="UGC283" s="1"/>
      <c r="UGD283" s="1"/>
      <c r="UGE283" s="1"/>
      <c r="UGF283" s="1"/>
      <c r="UGG283" s="1"/>
      <c r="UGH283" s="1"/>
      <c r="UGI283" s="1"/>
      <c r="UGJ283" s="1"/>
      <c r="UGK283" s="1"/>
      <c r="UGL283" s="1"/>
      <c r="UGM283" s="1"/>
      <c r="UGN283" s="1"/>
      <c r="UGO283" s="1"/>
      <c r="UGP283" s="1"/>
      <c r="UGQ283" s="1"/>
      <c r="UGR283" s="1"/>
      <c r="UGS283" s="1"/>
      <c r="UGT283" s="1"/>
      <c r="UGU283" s="1"/>
      <c r="UGV283" s="1"/>
      <c r="UGW283" s="1"/>
      <c r="UGX283" s="1"/>
      <c r="UGY283" s="1"/>
      <c r="UGZ283" s="1"/>
      <c r="UHA283" s="1"/>
      <c r="UHB283" s="1"/>
      <c r="UHC283" s="1"/>
      <c r="UHD283" s="1"/>
      <c r="UHE283" s="1"/>
      <c r="UHF283" s="1"/>
      <c r="UHG283" s="1"/>
      <c r="UHH283" s="1"/>
      <c r="UHI283" s="1"/>
      <c r="UHJ283" s="1"/>
      <c r="UHK283" s="1"/>
      <c r="UHL283" s="1"/>
      <c r="UHM283" s="1"/>
      <c r="UHN283" s="1"/>
      <c r="UHO283" s="1"/>
      <c r="UHP283" s="1"/>
      <c r="UHQ283" s="1"/>
      <c r="UHR283" s="1"/>
      <c r="UHS283" s="1"/>
      <c r="UHT283" s="1"/>
      <c r="UHU283" s="1"/>
      <c r="UHV283" s="1"/>
      <c r="UHW283" s="1"/>
      <c r="UHX283" s="1"/>
      <c r="UHY283" s="1"/>
      <c r="UHZ283" s="1"/>
      <c r="UIA283" s="1"/>
      <c r="UIB283" s="1"/>
      <c r="UIC283" s="1"/>
      <c r="UID283" s="1"/>
      <c r="UIE283" s="1"/>
      <c r="UIF283" s="1"/>
      <c r="UIG283" s="1"/>
      <c r="UIH283" s="1"/>
      <c r="UII283" s="1"/>
      <c r="UIJ283" s="1"/>
      <c r="UIK283" s="1"/>
      <c r="UIL283" s="1"/>
      <c r="UIM283" s="1"/>
      <c r="UIN283" s="1"/>
      <c r="UIO283" s="1"/>
      <c r="UIP283" s="1"/>
      <c r="UIQ283" s="1"/>
      <c r="UIR283" s="1"/>
      <c r="UIS283" s="1"/>
      <c r="UIT283" s="1"/>
      <c r="UIU283" s="1"/>
      <c r="UIV283" s="1"/>
      <c r="UIW283" s="1"/>
      <c r="UIX283" s="1"/>
      <c r="UIY283" s="1"/>
      <c r="UIZ283" s="1"/>
      <c r="UJA283" s="1"/>
      <c r="UJB283" s="1"/>
      <c r="UJC283" s="1"/>
      <c r="UJD283" s="1"/>
      <c r="UJE283" s="1"/>
      <c r="UJF283" s="1"/>
      <c r="UJG283" s="1"/>
      <c r="UJH283" s="1"/>
      <c r="UJI283" s="1"/>
      <c r="UJJ283" s="1"/>
      <c r="UJK283" s="1"/>
      <c r="UJL283" s="1"/>
      <c r="UJM283" s="1"/>
      <c r="UJN283" s="1"/>
      <c r="UJO283" s="1"/>
      <c r="UJP283" s="1"/>
      <c r="UJQ283" s="1"/>
      <c r="UJR283" s="1"/>
      <c r="UJS283" s="1"/>
      <c r="UJT283" s="1"/>
      <c r="UJU283" s="1"/>
      <c r="UJV283" s="1"/>
      <c r="UJW283" s="1"/>
      <c r="UJX283" s="1"/>
      <c r="UJY283" s="1"/>
      <c r="UJZ283" s="1"/>
      <c r="UKA283" s="1"/>
      <c r="UKB283" s="1"/>
      <c r="UKC283" s="1"/>
      <c r="UKD283" s="1"/>
      <c r="UKE283" s="1"/>
      <c r="UKF283" s="1"/>
      <c r="UKG283" s="1"/>
      <c r="UKH283" s="1"/>
      <c r="UKI283" s="1"/>
      <c r="UKJ283" s="1"/>
      <c r="UKK283" s="1"/>
      <c r="UKL283" s="1"/>
      <c r="UKM283" s="1"/>
      <c r="UKN283" s="1"/>
      <c r="UKO283" s="1"/>
      <c r="UKP283" s="1"/>
      <c r="UKQ283" s="1"/>
      <c r="UKR283" s="1"/>
      <c r="UKS283" s="1"/>
      <c r="UKT283" s="1"/>
      <c r="UKU283" s="1"/>
      <c r="UKV283" s="1"/>
      <c r="UKW283" s="1"/>
      <c r="UKX283" s="1"/>
      <c r="UKY283" s="1"/>
      <c r="UKZ283" s="1"/>
      <c r="ULA283" s="1"/>
      <c r="ULB283" s="1"/>
      <c r="ULC283" s="1"/>
      <c r="ULD283" s="1"/>
      <c r="ULE283" s="1"/>
      <c r="ULF283" s="1"/>
      <c r="ULG283" s="1"/>
      <c r="ULH283" s="1"/>
      <c r="ULI283" s="1"/>
      <c r="ULJ283" s="1"/>
      <c r="ULK283" s="1"/>
      <c r="ULL283" s="1"/>
      <c r="ULM283" s="1"/>
      <c r="ULN283" s="1"/>
      <c r="ULO283" s="1"/>
      <c r="ULP283" s="1"/>
      <c r="ULQ283" s="1"/>
      <c r="ULR283" s="1"/>
      <c r="ULS283" s="1"/>
      <c r="ULT283" s="1"/>
      <c r="ULU283" s="1"/>
      <c r="ULV283" s="1"/>
      <c r="ULW283" s="1"/>
      <c r="ULX283" s="1"/>
      <c r="ULY283" s="1"/>
      <c r="ULZ283" s="1"/>
      <c r="UMA283" s="1"/>
      <c r="UMB283" s="1"/>
      <c r="UMC283" s="1"/>
      <c r="UMD283" s="1"/>
      <c r="UME283" s="1"/>
      <c r="UMF283" s="1"/>
      <c r="UMG283" s="1"/>
      <c r="UMH283" s="1"/>
      <c r="UMI283" s="1"/>
      <c r="UMJ283" s="1"/>
      <c r="UMK283" s="1"/>
      <c r="UML283" s="1"/>
      <c r="UMM283" s="1"/>
      <c r="UMN283" s="1"/>
      <c r="UMO283" s="1"/>
      <c r="UMP283" s="1"/>
      <c r="UMQ283" s="1"/>
      <c r="UMR283" s="1"/>
      <c r="UMS283" s="1"/>
      <c r="UMT283" s="1"/>
      <c r="UMU283" s="1"/>
      <c r="UMV283" s="1"/>
      <c r="UMW283" s="1"/>
      <c r="UMX283" s="1"/>
      <c r="UMY283" s="1"/>
      <c r="UMZ283" s="1"/>
      <c r="UNA283" s="1"/>
      <c r="UNB283" s="1"/>
      <c r="UNC283" s="1"/>
      <c r="UND283" s="1"/>
      <c r="UNE283" s="1"/>
      <c r="UNF283" s="1"/>
      <c r="UNG283" s="1"/>
      <c r="UNH283" s="1"/>
      <c r="UNI283" s="1"/>
      <c r="UNJ283" s="1"/>
      <c r="UNK283" s="1"/>
      <c r="UNL283" s="1"/>
      <c r="UNM283" s="1"/>
      <c r="UNN283" s="1"/>
      <c r="UNO283" s="1"/>
      <c r="UNP283" s="1"/>
      <c r="UNQ283" s="1"/>
      <c r="UNR283" s="1"/>
      <c r="UNS283" s="1"/>
      <c r="UNT283" s="1"/>
      <c r="UNU283" s="1"/>
      <c r="UNV283" s="1"/>
      <c r="UNW283" s="1"/>
      <c r="UNX283" s="1"/>
      <c r="UNY283" s="1"/>
      <c r="UNZ283" s="1"/>
      <c r="UOA283" s="1"/>
      <c r="UOB283" s="1"/>
      <c r="UOC283" s="1"/>
      <c r="UOD283" s="1"/>
      <c r="UOE283" s="1"/>
      <c r="UOF283" s="1"/>
      <c r="UOG283" s="1"/>
      <c r="UOH283" s="1"/>
      <c r="UOI283" s="1"/>
      <c r="UOJ283" s="1"/>
      <c r="UOK283" s="1"/>
      <c r="UOL283" s="1"/>
      <c r="UOM283" s="1"/>
      <c r="UON283" s="1"/>
      <c r="UOO283" s="1"/>
      <c r="UOP283" s="1"/>
      <c r="UOQ283" s="1"/>
      <c r="UOR283" s="1"/>
      <c r="UOS283" s="1"/>
      <c r="UOT283" s="1"/>
      <c r="UOU283" s="1"/>
      <c r="UOV283" s="1"/>
      <c r="UOW283" s="1"/>
      <c r="UOX283" s="1"/>
      <c r="UOY283" s="1"/>
      <c r="UOZ283" s="1"/>
      <c r="UPA283" s="1"/>
      <c r="UPB283" s="1"/>
      <c r="UPC283" s="1"/>
      <c r="UPD283" s="1"/>
      <c r="UPE283" s="1"/>
      <c r="UPF283" s="1"/>
      <c r="UPG283" s="1"/>
      <c r="UPH283" s="1"/>
      <c r="UPI283" s="1"/>
      <c r="UPJ283" s="1"/>
      <c r="UPK283" s="1"/>
      <c r="UPL283" s="1"/>
      <c r="UPM283" s="1"/>
      <c r="UPN283" s="1"/>
      <c r="UPO283" s="1"/>
      <c r="UPP283" s="1"/>
      <c r="UPQ283" s="1"/>
      <c r="UPR283" s="1"/>
      <c r="UPS283" s="1"/>
      <c r="UPT283" s="1"/>
      <c r="UPU283" s="1"/>
      <c r="UPV283" s="1"/>
      <c r="UPW283" s="1"/>
      <c r="UPX283" s="1"/>
      <c r="UPY283" s="1"/>
      <c r="UPZ283" s="1"/>
      <c r="UQA283" s="1"/>
      <c r="UQB283" s="1"/>
      <c r="UQC283" s="1"/>
      <c r="UQD283" s="1"/>
      <c r="UQE283" s="1"/>
      <c r="UQF283" s="1"/>
      <c r="UQG283" s="1"/>
      <c r="UQH283" s="1"/>
      <c r="UQI283" s="1"/>
      <c r="UQJ283" s="1"/>
      <c r="UQK283" s="1"/>
      <c r="UQL283" s="1"/>
      <c r="UQM283" s="1"/>
      <c r="UQN283" s="1"/>
      <c r="UQO283" s="1"/>
      <c r="UQP283" s="1"/>
      <c r="UQQ283" s="1"/>
      <c r="UQR283" s="1"/>
      <c r="UQS283" s="1"/>
      <c r="UQT283" s="1"/>
      <c r="UQU283" s="1"/>
      <c r="UQV283" s="1"/>
      <c r="UQW283" s="1"/>
      <c r="UQX283" s="1"/>
      <c r="UQY283" s="1"/>
      <c r="UQZ283" s="1"/>
      <c r="URA283" s="1"/>
      <c r="URB283" s="1"/>
      <c r="URC283" s="1"/>
      <c r="URD283" s="1"/>
      <c r="URE283" s="1"/>
      <c r="URF283" s="1"/>
      <c r="URG283" s="1"/>
      <c r="URH283" s="1"/>
      <c r="URI283" s="1"/>
      <c r="URJ283" s="1"/>
      <c r="URK283" s="1"/>
      <c r="URL283" s="1"/>
      <c r="URM283" s="1"/>
      <c r="URN283" s="1"/>
      <c r="URO283" s="1"/>
      <c r="URP283" s="1"/>
      <c r="URQ283" s="1"/>
      <c r="URR283" s="1"/>
      <c r="URS283" s="1"/>
      <c r="URT283" s="1"/>
      <c r="URU283" s="1"/>
      <c r="URV283" s="1"/>
      <c r="URW283" s="1"/>
      <c r="URX283" s="1"/>
      <c r="URY283" s="1"/>
      <c r="URZ283" s="1"/>
      <c r="USA283" s="1"/>
      <c r="USB283" s="1"/>
      <c r="USC283" s="1"/>
      <c r="USD283" s="1"/>
      <c r="USE283" s="1"/>
      <c r="USF283" s="1"/>
      <c r="USG283" s="1"/>
      <c r="USH283" s="1"/>
      <c r="USI283" s="1"/>
      <c r="USJ283" s="1"/>
      <c r="USK283" s="1"/>
      <c r="USL283" s="1"/>
      <c r="USM283" s="1"/>
      <c r="USN283" s="1"/>
      <c r="USO283" s="1"/>
      <c r="USP283" s="1"/>
      <c r="USQ283" s="1"/>
      <c r="USR283" s="1"/>
      <c r="USS283" s="1"/>
      <c r="UST283" s="1"/>
      <c r="USU283" s="1"/>
      <c r="USV283" s="1"/>
      <c r="USW283" s="1"/>
      <c r="USX283" s="1"/>
      <c r="USY283" s="1"/>
      <c r="USZ283" s="1"/>
      <c r="UTA283" s="1"/>
      <c r="UTB283" s="1"/>
      <c r="UTC283" s="1"/>
      <c r="UTD283" s="1"/>
      <c r="UTE283" s="1"/>
      <c r="UTF283" s="1"/>
      <c r="UTG283" s="1"/>
      <c r="UTH283" s="1"/>
      <c r="UTI283" s="1"/>
      <c r="UTJ283" s="1"/>
      <c r="UTK283" s="1"/>
      <c r="UTL283" s="1"/>
      <c r="UTM283" s="1"/>
      <c r="UTN283" s="1"/>
      <c r="UTO283" s="1"/>
      <c r="UTP283" s="1"/>
      <c r="UTQ283" s="1"/>
      <c r="UTR283" s="1"/>
      <c r="UTS283" s="1"/>
      <c r="UTT283" s="1"/>
      <c r="UTU283" s="1"/>
      <c r="UTV283" s="1"/>
      <c r="UTW283" s="1"/>
      <c r="UTX283" s="1"/>
      <c r="UTY283" s="1"/>
      <c r="UTZ283" s="1"/>
      <c r="UUA283" s="1"/>
      <c r="UUB283" s="1"/>
      <c r="UUC283" s="1"/>
      <c r="UUD283" s="1"/>
      <c r="UUE283" s="1"/>
      <c r="UUF283" s="1"/>
      <c r="UUG283" s="1"/>
      <c r="UUH283" s="1"/>
      <c r="UUI283" s="1"/>
      <c r="UUJ283" s="1"/>
      <c r="UUK283" s="1"/>
      <c r="UUL283" s="1"/>
      <c r="UUM283" s="1"/>
      <c r="UUN283" s="1"/>
      <c r="UUO283" s="1"/>
      <c r="UUP283" s="1"/>
      <c r="UUQ283" s="1"/>
      <c r="UUR283" s="1"/>
      <c r="UUS283" s="1"/>
      <c r="UUT283" s="1"/>
      <c r="UUU283" s="1"/>
      <c r="UUV283" s="1"/>
      <c r="UUW283" s="1"/>
      <c r="UUX283" s="1"/>
      <c r="UUY283" s="1"/>
      <c r="UUZ283" s="1"/>
      <c r="UVA283" s="1"/>
      <c r="UVB283" s="1"/>
      <c r="UVC283" s="1"/>
      <c r="UVD283" s="1"/>
      <c r="UVE283" s="1"/>
      <c r="UVF283" s="1"/>
      <c r="UVG283" s="1"/>
      <c r="UVH283" s="1"/>
      <c r="UVI283" s="1"/>
      <c r="UVJ283" s="1"/>
      <c r="UVK283" s="1"/>
      <c r="UVL283" s="1"/>
      <c r="UVM283" s="1"/>
      <c r="UVN283" s="1"/>
      <c r="UVO283" s="1"/>
      <c r="UVP283" s="1"/>
      <c r="UVQ283" s="1"/>
      <c r="UVR283" s="1"/>
      <c r="UVS283" s="1"/>
      <c r="UVT283" s="1"/>
      <c r="UVU283" s="1"/>
      <c r="UVV283" s="1"/>
      <c r="UVW283" s="1"/>
      <c r="UVX283" s="1"/>
      <c r="UVY283" s="1"/>
      <c r="UVZ283" s="1"/>
      <c r="UWA283" s="1"/>
      <c r="UWB283" s="1"/>
      <c r="UWC283" s="1"/>
      <c r="UWD283" s="1"/>
      <c r="UWE283" s="1"/>
      <c r="UWF283" s="1"/>
      <c r="UWG283" s="1"/>
      <c r="UWH283" s="1"/>
      <c r="UWI283" s="1"/>
      <c r="UWJ283" s="1"/>
      <c r="UWK283" s="1"/>
      <c r="UWL283" s="1"/>
      <c r="UWM283" s="1"/>
      <c r="UWN283" s="1"/>
      <c r="UWO283" s="1"/>
      <c r="UWP283" s="1"/>
      <c r="UWQ283" s="1"/>
      <c r="UWR283" s="1"/>
      <c r="UWS283" s="1"/>
      <c r="UWT283" s="1"/>
      <c r="UWU283" s="1"/>
      <c r="UWV283" s="1"/>
      <c r="UWW283" s="1"/>
      <c r="UWX283" s="1"/>
      <c r="UWY283" s="1"/>
      <c r="UWZ283" s="1"/>
      <c r="UXA283" s="1"/>
      <c r="UXB283" s="1"/>
      <c r="UXC283" s="1"/>
      <c r="UXD283" s="1"/>
      <c r="UXE283" s="1"/>
      <c r="UXF283" s="1"/>
      <c r="UXG283" s="1"/>
      <c r="UXH283" s="1"/>
      <c r="UXI283" s="1"/>
      <c r="UXJ283" s="1"/>
      <c r="UXK283" s="1"/>
      <c r="UXL283" s="1"/>
      <c r="UXM283" s="1"/>
      <c r="UXN283" s="1"/>
      <c r="UXO283" s="1"/>
      <c r="UXP283" s="1"/>
      <c r="UXQ283" s="1"/>
      <c r="UXR283" s="1"/>
      <c r="UXS283" s="1"/>
      <c r="UXT283" s="1"/>
      <c r="UXU283" s="1"/>
      <c r="UXV283" s="1"/>
      <c r="UXW283" s="1"/>
      <c r="UXX283" s="1"/>
      <c r="UXY283" s="1"/>
      <c r="UXZ283" s="1"/>
      <c r="UYA283" s="1"/>
      <c r="UYB283" s="1"/>
      <c r="UYC283" s="1"/>
      <c r="UYD283" s="1"/>
      <c r="UYE283" s="1"/>
      <c r="UYF283" s="1"/>
      <c r="UYG283" s="1"/>
      <c r="UYH283" s="1"/>
      <c r="UYI283" s="1"/>
      <c r="UYJ283" s="1"/>
      <c r="UYK283" s="1"/>
      <c r="UYL283" s="1"/>
      <c r="UYM283" s="1"/>
      <c r="UYN283" s="1"/>
      <c r="UYO283" s="1"/>
      <c r="UYP283" s="1"/>
      <c r="UYQ283" s="1"/>
      <c r="UYR283" s="1"/>
      <c r="UYS283" s="1"/>
      <c r="UYT283" s="1"/>
      <c r="UYU283" s="1"/>
      <c r="UYV283" s="1"/>
      <c r="UYW283" s="1"/>
      <c r="UYX283" s="1"/>
      <c r="UYY283" s="1"/>
      <c r="UYZ283" s="1"/>
      <c r="UZA283" s="1"/>
      <c r="UZB283" s="1"/>
      <c r="UZC283" s="1"/>
      <c r="UZD283" s="1"/>
      <c r="UZE283" s="1"/>
      <c r="UZF283" s="1"/>
      <c r="UZG283" s="1"/>
      <c r="UZH283" s="1"/>
      <c r="UZI283" s="1"/>
      <c r="UZJ283" s="1"/>
      <c r="UZK283" s="1"/>
      <c r="UZL283" s="1"/>
      <c r="UZM283" s="1"/>
      <c r="UZN283" s="1"/>
      <c r="UZO283" s="1"/>
      <c r="UZP283" s="1"/>
      <c r="UZQ283" s="1"/>
      <c r="UZR283" s="1"/>
      <c r="UZS283" s="1"/>
      <c r="UZT283" s="1"/>
      <c r="UZU283" s="1"/>
      <c r="UZV283" s="1"/>
      <c r="UZW283" s="1"/>
      <c r="UZX283" s="1"/>
      <c r="UZY283" s="1"/>
      <c r="UZZ283" s="1"/>
      <c r="VAA283" s="1"/>
      <c r="VAB283" s="1"/>
      <c r="VAC283" s="1"/>
      <c r="VAD283" s="1"/>
      <c r="VAE283" s="1"/>
      <c r="VAF283" s="1"/>
      <c r="VAG283" s="1"/>
      <c r="VAH283" s="1"/>
      <c r="VAI283" s="1"/>
      <c r="VAJ283" s="1"/>
      <c r="VAK283" s="1"/>
      <c r="VAL283" s="1"/>
      <c r="VAM283" s="1"/>
      <c r="VAN283" s="1"/>
      <c r="VAO283" s="1"/>
      <c r="VAP283" s="1"/>
      <c r="VAQ283" s="1"/>
      <c r="VAR283" s="1"/>
      <c r="VAS283" s="1"/>
      <c r="VAT283" s="1"/>
      <c r="VAU283" s="1"/>
      <c r="VAV283" s="1"/>
      <c r="VAW283" s="1"/>
      <c r="VAX283" s="1"/>
      <c r="VAY283" s="1"/>
      <c r="VAZ283" s="1"/>
      <c r="VBA283" s="1"/>
      <c r="VBB283" s="1"/>
      <c r="VBC283" s="1"/>
      <c r="VBD283" s="1"/>
      <c r="VBE283" s="1"/>
      <c r="VBF283" s="1"/>
      <c r="VBG283" s="1"/>
      <c r="VBH283" s="1"/>
      <c r="VBI283" s="1"/>
      <c r="VBJ283" s="1"/>
      <c r="VBK283" s="1"/>
      <c r="VBL283" s="1"/>
      <c r="VBM283" s="1"/>
      <c r="VBN283" s="1"/>
      <c r="VBO283" s="1"/>
      <c r="VBP283" s="1"/>
      <c r="VBQ283" s="1"/>
      <c r="VBR283" s="1"/>
      <c r="VBS283" s="1"/>
      <c r="VBT283" s="1"/>
      <c r="VBU283" s="1"/>
      <c r="VBV283" s="1"/>
      <c r="VBW283" s="1"/>
      <c r="VBX283" s="1"/>
      <c r="VBY283" s="1"/>
      <c r="VBZ283" s="1"/>
      <c r="VCA283" s="1"/>
      <c r="VCB283" s="1"/>
      <c r="VCC283" s="1"/>
      <c r="VCD283" s="1"/>
      <c r="VCE283" s="1"/>
      <c r="VCF283" s="1"/>
      <c r="VCG283" s="1"/>
      <c r="VCH283" s="1"/>
      <c r="VCI283" s="1"/>
      <c r="VCJ283" s="1"/>
      <c r="VCK283" s="1"/>
      <c r="VCL283" s="1"/>
      <c r="VCM283" s="1"/>
      <c r="VCN283" s="1"/>
      <c r="VCO283" s="1"/>
      <c r="VCP283" s="1"/>
      <c r="VCQ283" s="1"/>
      <c r="VCR283" s="1"/>
      <c r="VCS283" s="1"/>
      <c r="VCT283" s="1"/>
      <c r="VCU283" s="1"/>
      <c r="VCV283" s="1"/>
      <c r="VCW283" s="1"/>
      <c r="VCX283" s="1"/>
      <c r="VCY283" s="1"/>
      <c r="VCZ283" s="1"/>
      <c r="VDA283" s="1"/>
      <c r="VDB283" s="1"/>
      <c r="VDC283" s="1"/>
      <c r="VDD283" s="1"/>
      <c r="VDE283" s="1"/>
      <c r="VDF283" s="1"/>
      <c r="VDG283" s="1"/>
      <c r="VDH283" s="1"/>
      <c r="VDI283" s="1"/>
      <c r="VDJ283" s="1"/>
      <c r="VDK283" s="1"/>
      <c r="VDL283" s="1"/>
      <c r="VDM283" s="1"/>
      <c r="VDN283" s="1"/>
      <c r="VDO283" s="1"/>
      <c r="VDP283" s="1"/>
      <c r="VDQ283" s="1"/>
      <c r="VDR283" s="1"/>
      <c r="VDS283" s="1"/>
      <c r="VDT283" s="1"/>
      <c r="VDU283" s="1"/>
      <c r="VDV283" s="1"/>
      <c r="VDW283" s="1"/>
      <c r="VDX283" s="1"/>
      <c r="VDY283" s="1"/>
      <c r="VDZ283" s="1"/>
      <c r="VEA283" s="1"/>
      <c r="VEB283" s="1"/>
      <c r="VEC283" s="1"/>
      <c r="VED283" s="1"/>
      <c r="VEE283" s="1"/>
      <c r="VEF283" s="1"/>
      <c r="VEG283" s="1"/>
      <c r="VEH283" s="1"/>
      <c r="VEI283" s="1"/>
      <c r="VEJ283" s="1"/>
      <c r="VEK283" s="1"/>
      <c r="VEL283" s="1"/>
      <c r="VEM283" s="1"/>
      <c r="VEN283" s="1"/>
      <c r="VEO283" s="1"/>
      <c r="VEP283" s="1"/>
      <c r="VEQ283" s="1"/>
      <c r="VER283" s="1"/>
      <c r="VES283" s="1"/>
      <c r="VET283" s="1"/>
      <c r="VEU283" s="1"/>
      <c r="VEV283" s="1"/>
      <c r="VEW283" s="1"/>
      <c r="VEX283" s="1"/>
      <c r="VEY283" s="1"/>
      <c r="VEZ283" s="1"/>
      <c r="VFA283" s="1"/>
      <c r="VFB283" s="1"/>
      <c r="VFC283" s="1"/>
      <c r="VFD283" s="1"/>
      <c r="VFE283" s="1"/>
      <c r="VFF283" s="1"/>
      <c r="VFG283" s="1"/>
      <c r="VFH283" s="1"/>
      <c r="VFI283" s="1"/>
      <c r="VFJ283" s="1"/>
      <c r="VFK283" s="1"/>
      <c r="VFL283" s="1"/>
      <c r="VFM283" s="1"/>
      <c r="VFN283" s="1"/>
      <c r="VFO283" s="1"/>
      <c r="VFP283" s="1"/>
      <c r="VFQ283" s="1"/>
      <c r="VFR283" s="1"/>
      <c r="VFS283" s="1"/>
      <c r="VFT283" s="1"/>
      <c r="VFU283" s="1"/>
      <c r="VFV283" s="1"/>
      <c r="VFW283" s="1"/>
      <c r="VFX283" s="1"/>
      <c r="VFY283" s="1"/>
      <c r="VFZ283" s="1"/>
      <c r="VGA283" s="1"/>
      <c r="VGB283" s="1"/>
      <c r="VGC283" s="1"/>
      <c r="VGD283" s="1"/>
      <c r="VGE283" s="1"/>
      <c r="VGF283" s="1"/>
      <c r="VGG283" s="1"/>
      <c r="VGH283" s="1"/>
      <c r="VGI283" s="1"/>
      <c r="VGJ283" s="1"/>
      <c r="VGK283" s="1"/>
      <c r="VGL283" s="1"/>
      <c r="VGM283" s="1"/>
      <c r="VGN283" s="1"/>
      <c r="VGO283" s="1"/>
      <c r="VGP283" s="1"/>
      <c r="VGQ283" s="1"/>
      <c r="VGR283" s="1"/>
      <c r="VGS283" s="1"/>
      <c r="VGT283" s="1"/>
      <c r="VGU283" s="1"/>
      <c r="VGV283" s="1"/>
      <c r="VGW283" s="1"/>
      <c r="VGX283" s="1"/>
      <c r="VGY283" s="1"/>
      <c r="VGZ283" s="1"/>
      <c r="VHA283" s="1"/>
      <c r="VHB283" s="1"/>
      <c r="VHC283" s="1"/>
      <c r="VHD283" s="1"/>
      <c r="VHE283" s="1"/>
      <c r="VHF283" s="1"/>
      <c r="VHG283" s="1"/>
      <c r="VHH283" s="1"/>
      <c r="VHI283" s="1"/>
      <c r="VHJ283" s="1"/>
      <c r="VHK283" s="1"/>
      <c r="VHL283" s="1"/>
      <c r="VHM283" s="1"/>
      <c r="VHN283" s="1"/>
      <c r="VHO283" s="1"/>
      <c r="VHP283" s="1"/>
      <c r="VHQ283" s="1"/>
      <c r="VHR283" s="1"/>
      <c r="VHS283" s="1"/>
      <c r="VHT283" s="1"/>
      <c r="VHU283" s="1"/>
      <c r="VHV283" s="1"/>
      <c r="VHW283" s="1"/>
      <c r="VHX283" s="1"/>
      <c r="VHY283" s="1"/>
      <c r="VHZ283" s="1"/>
      <c r="VIA283" s="1"/>
      <c r="VIB283" s="1"/>
      <c r="VIC283" s="1"/>
      <c r="VID283" s="1"/>
      <c r="VIE283" s="1"/>
      <c r="VIF283" s="1"/>
      <c r="VIG283" s="1"/>
      <c r="VIH283" s="1"/>
      <c r="VII283" s="1"/>
      <c r="VIJ283" s="1"/>
      <c r="VIK283" s="1"/>
      <c r="VIL283" s="1"/>
      <c r="VIM283" s="1"/>
      <c r="VIN283" s="1"/>
      <c r="VIO283" s="1"/>
      <c r="VIP283" s="1"/>
      <c r="VIQ283" s="1"/>
      <c r="VIR283" s="1"/>
      <c r="VIS283" s="1"/>
      <c r="VIT283" s="1"/>
      <c r="VIU283" s="1"/>
      <c r="VIV283" s="1"/>
      <c r="VIW283" s="1"/>
      <c r="VIX283" s="1"/>
      <c r="VIY283" s="1"/>
      <c r="VIZ283" s="1"/>
      <c r="VJA283" s="1"/>
      <c r="VJB283" s="1"/>
      <c r="VJC283" s="1"/>
      <c r="VJD283" s="1"/>
      <c r="VJE283" s="1"/>
      <c r="VJF283" s="1"/>
      <c r="VJG283" s="1"/>
      <c r="VJH283" s="1"/>
      <c r="VJI283" s="1"/>
      <c r="VJJ283" s="1"/>
      <c r="VJK283" s="1"/>
      <c r="VJL283" s="1"/>
      <c r="VJM283" s="1"/>
      <c r="VJN283" s="1"/>
      <c r="VJO283" s="1"/>
      <c r="VJP283" s="1"/>
      <c r="VJQ283" s="1"/>
      <c r="VJR283" s="1"/>
      <c r="VJS283" s="1"/>
      <c r="VJT283" s="1"/>
      <c r="VJU283" s="1"/>
      <c r="VJV283" s="1"/>
      <c r="VJW283" s="1"/>
      <c r="VJX283" s="1"/>
      <c r="VJY283" s="1"/>
      <c r="VJZ283" s="1"/>
      <c r="VKA283" s="1"/>
      <c r="VKB283" s="1"/>
      <c r="VKC283" s="1"/>
      <c r="VKD283" s="1"/>
      <c r="VKE283" s="1"/>
      <c r="VKF283" s="1"/>
      <c r="VKG283" s="1"/>
      <c r="VKH283" s="1"/>
      <c r="VKI283" s="1"/>
      <c r="VKJ283" s="1"/>
      <c r="VKK283" s="1"/>
      <c r="VKL283" s="1"/>
      <c r="VKM283" s="1"/>
      <c r="VKN283" s="1"/>
      <c r="VKO283" s="1"/>
      <c r="VKP283" s="1"/>
      <c r="VKQ283" s="1"/>
      <c r="VKR283" s="1"/>
      <c r="VKS283" s="1"/>
      <c r="VKT283" s="1"/>
      <c r="VKU283" s="1"/>
      <c r="VKV283" s="1"/>
      <c r="VKW283" s="1"/>
      <c r="VKX283" s="1"/>
      <c r="VKY283" s="1"/>
      <c r="VKZ283" s="1"/>
      <c r="VLA283" s="1"/>
      <c r="VLB283" s="1"/>
      <c r="VLC283" s="1"/>
      <c r="VLD283" s="1"/>
      <c r="VLE283" s="1"/>
      <c r="VLF283" s="1"/>
      <c r="VLG283" s="1"/>
      <c r="VLH283" s="1"/>
      <c r="VLI283" s="1"/>
      <c r="VLJ283" s="1"/>
      <c r="VLK283" s="1"/>
      <c r="VLL283" s="1"/>
      <c r="VLM283" s="1"/>
      <c r="VLN283" s="1"/>
      <c r="VLO283" s="1"/>
      <c r="VLP283" s="1"/>
      <c r="VLQ283" s="1"/>
      <c r="VLR283" s="1"/>
      <c r="VLS283" s="1"/>
      <c r="VLT283" s="1"/>
      <c r="VLU283" s="1"/>
      <c r="VLV283" s="1"/>
      <c r="VLW283" s="1"/>
      <c r="VLX283" s="1"/>
      <c r="VLY283" s="1"/>
      <c r="VLZ283" s="1"/>
      <c r="VMA283" s="1"/>
      <c r="VMB283" s="1"/>
      <c r="VMC283" s="1"/>
      <c r="VMD283" s="1"/>
      <c r="VME283" s="1"/>
      <c r="VMF283" s="1"/>
      <c r="VMG283" s="1"/>
      <c r="VMH283" s="1"/>
      <c r="VMI283" s="1"/>
      <c r="VMJ283" s="1"/>
      <c r="VMK283" s="1"/>
      <c r="VML283" s="1"/>
      <c r="VMM283" s="1"/>
      <c r="VMN283" s="1"/>
      <c r="VMO283" s="1"/>
      <c r="VMP283" s="1"/>
      <c r="VMQ283" s="1"/>
      <c r="VMR283" s="1"/>
      <c r="VMS283" s="1"/>
      <c r="VMT283" s="1"/>
      <c r="VMU283" s="1"/>
      <c r="VMV283" s="1"/>
      <c r="VMW283" s="1"/>
      <c r="VMX283" s="1"/>
      <c r="VMY283" s="1"/>
      <c r="VMZ283" s="1"/>
      <c r="VNA283" s="1"/>
      <c r="VNB283" s="1"/>
      <c r="VNC283" s="1"/>
      <c r="VND283" s="1"/>
      <c r="VNE283" s="1"/>
      <c r="VNF283" s="1"/>
      <c r="VNG283" s="1"/>
      <c r="VNH283" s="1"/>
      <c r="VNI283" s="1"/>
      <c r="VNJ283" s="1"/>
      <c r="VNK283" s="1"/>
      <c r="VNL283" s="1"/>
      <c r="VNM283" s="1"/>
      <c r="VNN283" s="1"/>
      <c r="VNO283" s="1"/>
      <c r="VNP283" s="1"/>
      <c r="VNQ283" s="1"/>
      <c r="VNR283" s="1"/>
      <c r="VNS283" s="1"/>
      <c r="VNT283" s="1"/>
      <c r="VNU283" s="1"/>
      <c r="VNV283" s="1"/>
      <c r="VNW283" s="1"/>
      <c r="VNX283" s="1"/>
      <c r="VNY283" s="1"/>
      <c r="VNZ283" s="1"/>
      <c r="VOA283" s="1"/>
      <c r="VOB283" s="1"/>
      <c r="VOC283" s="1"/>
      <c r="VOD283" s="1"/>
      <c r="VOE283" s="1"/>
      <c r="VOF283" s="1"/>
      <c r="VOG283" s="1"/>
      <c r="VOH283" s="1"/>
      <c r="VOI283" s="1"/>
      <c r="VOJ283" s="1"/>
      <c r="VOK283" s="1"/>
      <c r="VOL283" s="1"/>
      <c r="VOM283" s="1"/>
      <c r="VON283" s="1"/>
      <c r="VOO283" s="1"/>
      <c r="VOP283" s="1"/>
      <c r="VOQ283" s="1"/>
      <c r="VOR283" s="1"/>
      <c r="VOS283" s="1"/>
      <c r="VOT283" s="1"/>
      <c r="VOU283" s="1"/>
      <c r="VOV283" s="1"/>
      <c r="VOW283" s="1"/>
      <c r="VOX283" s="1"/>
      <c r="VOY283" s="1"/>
      <c r="VOZ283" s="1"/>
      <c r="VPA283" s="1"/>
      <c r="VPB283" s="1"/>
      <c r="VPC283" s="1"/>
      <c r="VPD283" s="1"/>
      <c r="VPE283" s="1"/>
      <c r="VPF283" s="1"/>
      <c r="VPG283" s="1"/>
      <c r="VPH283" s="1"/>
      <c r="VPI283" s="1"/>
      <c r="VPJ283" s="1"/>
      <c r="VPK283" s="1"/>
      <c r="VPL283" s="1"/>
      <c r="VPM283" s="1"/>
      <c r="VPN283" s="1"/>
      <c r="VPO283" s="1"/>
      <c r="VPP283" s="1"/>
      <c r="VPQ283" s="1"/>
      <c r="VPR283" s="1"/>
      <c r="VPS283" s="1"/>
      <c r="VPT283" s="1"/>
      <c r="VPU283" s="1"/>
      <c r="VPV283" s="1"/>
      <c r="VPW283" s="1"/>
      <c r="VPX283" s="1"/>
      <c r="VPY283" s="1"/>
      <c r="VPZ283" s="1"/>
      <c r="VQA283" s="1"/>
      <c r="VQB283" s="1"/>
      <c r="VQC283" s="1"/>
      <c r="VQD283" s="1"/>
      <c r="VQE283" s="1"/>
      <c r="VQF283" s="1"/>
      <c r="VQG283" s="1"/>
      <c r="VQH283" s="1"/>
      <c r="VQI283" s="1"/>
      <c r="VQJ283" s="1"/>
      <c r="VQK283" s="1"/>
      <c r="VQL283" s="1"/>
      <c r="VQM283" s="1"/>
      <c r="VQN283" s="1"/>
      <c r="VQO283" s="1"/>
      <c r="VQP283" s="1"/>
      <c r="VQQ283" s="1"/>
      <c r="VQR283" s="1"/>
      <c r="VQS283" s="1"/>
      <c r="VQT283" s="1"/>
      <c r="VQU283" s="1"/>
      <c r="VQV283" s="1"/>
      <c r="VQW283" s="1"/>
      <c r="VQX283" s="1"/>
      <c r="VQY283" s="1"/>
      <c r="VQZ283" s="1"/>
      <c r="VRA283" s="1"/>
      <c r="VRB283" s="1"/>
      <c r="VRC283" s="1"/>
      <c r="VRD283" s="1"/>
      <c r="VRE283" s="1"/>
      <c r="VRF283" s="1"/>
      <c r="VRG283" s="1"/>
      <c r="VRH283" s="1"/>
      <c r="VRI283" s="1"/>
      <c r="VRJ283" s="1"/>
      <c r="VRK283" s="1"/>
      <c r="VRL283" s="1"/>
      <c r="VRM283" s="1"/>
      <c r="VRN283" s="1"/>
      <c r="VRO283" s="1"/>
      <c r="VRP283" s="1"/>
      <c r="VRQ283" s="1"/>
      <c r="VRR283" s="1"/>
      <c r="VRS283" s="1"/>
      <c r="VRT283" s="1"/>
      <c r="VRU283" s="1"/>
      <c r="VRV283" s="1"/>
      <c r="VRW283" s="1"/>
      <c r="VRX283" s="1"/>
      <c r="VRY283" s="1"/>
      <c r="VRZ283" s="1"/>
      <c r="VSA283" s="1"/>
      <c r="VSB283" s="1"/>
      <c r="VSC283" s="1"/>
      <c r="VSD283" s="1"/>
      <c r="VSE283" s="1"/>
      <c r="VSF283" s="1"/>
      <c r="VSG283" s="1"/>
      <c r="VSH283" s="1"/>
      <c r="VSI283" s="1"/>
      <c r="VSJ283" s="1"/>
      <c r="VSK283" s="1"/>
      <c r="VSL283" s="1"/>
      <c r="VSM283" s="1"/>
      <c r="VSN283" s="1"/>
      <c r="VSO283" s="1"/>
      <c r="VSP283" s="1"/>
      <c r="VSQ283" s="1"/>
      <c r="VSR283" s="1"/>
      <c r="VSS283" s="1"/>
      <c r="VST283" s="1"/>
      <c r="VSU283" s="1"/>
      <c r="VSV283" s="1"/>
      <c r="VSW283" s="1"/>
      <c r="VSX283" s="1"/>
      <c r="VSY283" s="1"/>
      <c r="VSZ283" s="1"/>
      <c r="VTA283" s="1"/>
      <c r="VTB283" s="1"/>
      <c r="VTC283" s="1"/>
      <c r="VTD283" s="1"/>
      <c r="VTE283" s="1"/>
      <c r="VTF283" s="1"/>
      <c r="VTG283" s="1"/>
      <c r="VTH283" s="1"/>
      <c r="VTI283" s="1"/>
      <c r="VTJ283" s="1"/>
      <c r="VTK283" s="1"/>
      <c r="VTL283" s="1"/>
      <c r="VTM283" s="1"/>
      <c r="VTN283" s="1"/>
      <c r="VTO283" s="1"/>
      <c r="VTP283" s="1"/>
      <c r="VTQ283" s="1"/>
      <c r="VTR283" s="1"/>
      <c r="VTS283" s="1"/>
      <c r="VTT283" s="1"/>
      <c r="VTU283" s="1"/>
      <c r="VTV283" s="1"/>
      <c r="VTW283" s="1"/>
      <c r="VTX283" s="1"/>
      <c r="VTY283" s="1"/>
      <c r="VTZ283" s="1"/>
      <c r="VUA283" s="1"/>
      <c r="VUB283" s="1"/>
      <c r="VUC283" s="1"/>
      <c r="VUD283" s="1"/>
      <c r="VUE283" s="1"/>
      <c r="VUF283" s="1"/>
      <c r="VUG283" s="1"/>
      <c r="VUH283" s="1"/>
      <c r="VUI283" s="1"/>
      <c r="VUJ283" s="1"/>
      <c r="VUK283" s="1"/>
      <c r="VUL283" s="1"/>
      <c r="VUM283" s="1"/>
      <c r="VUN283" s="1"/>
      <c r="VUO283" s="1"/>
      <c r="VUP283" s="1"/>
      <c r="VUQ283" s="1"/>
      <c r="VUR283" s="1"/>
      <c r="VUS283" s="1"/>
      <c r="VUT283" s="1"/>
      <c r="VUU283" s="1"/>
      <c r="VUV283" s="1"/>
      <c r="VUW283" s="1"/>
      <c r="VUX283" s="1"/>
      <c r="VUY283" s="1"/>
      <c r="VUZ283" s="1"/>
      <c r="VVA283" s="1"/>
      <c r="VVB283" s="1"/>
      <c r="VVC283" s="1"/>
      <c r="VVD283" s="1"/>
      <c r="VVE283" s="1"/>
      <c r="VVF283" s="1"/>
      <c r="VVG283" s="1"/>
      <c r="VVH283" s="1"/>
      <c r="VVI283" s="1"/>
      <c r="VVJ283" s="1"/>
      <c r="VVK283" s="1"/>
      <c r="VVL283" s="1"/>
      <c r="VVM283" s="1"/>
      <c r="VVN283" s="1"/>
      <c r="VVO283" s="1"/>
      <c r="VVP283" s="1"/>
      <c r="VVQ283" s="1"/>
      <c r="VVR283" s="1"/>
      <c r="VVS283" s="1"/>
      <c r="VVT283" s="1"/>
      <c r="VVU283" s="1"/>
      <c r="VVV283" s="1"/>
      <c r="VVW283" s="1"/>
      <c r="VVX283" s="1"/>
      <c r="VVY283" s="1"/>
      <c r="VVZ283" s="1"/>
      <c r="VWA283" s="1"/>
      <c r="VWB283" s="1"/>
      <c r="VWC283" s="1"/>
      <c r="VWD283" s="1"/>
      <c r="VWE283" s="1"/>
      <c r="VWF283" s="1"/>
      <c r="VWG283" s="1"/>
      <c r="VWH283" s="1"/>
      <c r="VWI283" s="1"/>
      <c r="VWJ283" s="1"/>
      <c r="VWK283" s="1"/>
      <c r="VWL283" s="1"/>
      <c r="VWM283" s="1"/>
      <c r="VWN283" s="1"/>
      <c r="VWO283" s="1"/>
      <c r="VWP283" s="1"/>
      <c r="VWQ283" s="1"/>
      <c r="VWR283" s="1"/>
      <c r="VWS283" s="1"/>
      <c r="VWT283" s="1"/>
      <c r="VWU283" s="1"/>
      <c r="VWV283" s="1"/>
      <c r="VWW283" s="1"/>
      <c r="VWX283" s="1"/>
      <c r="VWY283" s="1"/>
      <c r="VWZ283" s="1"/>
      <c r="VXA283" s="1"/>
      <c r="VXB283" s="1"/>
      <c r="VXC283" s="1"/>
      <c r="VXD283" s="1"/>
      <c r="VXE283" s="1"/>
      <c r="VXF283" s="1"/>
      <c r="VXG283" s="1"/>
      <c r="VXH283" s="1"/>
      <c r="VXI283" s="1"/>
      <c r="VXJ283" s="1"/>
      <c r="VXK283" s="1"/>
      <c r="VXL283" s="1"/>
      <c r="VXM283" s="1"/>
      <c r="VXN283" s="1"/>
      <c r="VXO283" s="1"/>
      <c r="VXP283" s="1"/>
      <c r="VXQ283" s="1"/>
      <c r="VXR283" s="1"/>
      <c r="VXS283" s="1"/>
      <c r="VXT283" s="1"/>
      <c r="VXU283" s="1"/>
      <c r="VXV283" s="1"/>
      <c r="VXW283" s="1"/>
      <c r="VXX283" s="1"/>
      <c r="VXY283" s="1"/>
      <c r="VXZ283" s="1"/>
      <c r="VYA283" s="1"/>
      <c r="VYB283" s="1"/>
      <c r="VYC283" s="1"/>
      <c r="VYD283" s="1"/>
      <c r="VYE283" s="1"/>
      <c r="VYF283" s="1"/>
      <c r="VYG283" s="1"/>
      <c r="VYH283" s="1"/>
      <c r="VYI283" s="1"/>
      <c r="VYJ283" s="1"/>
      <c r="VYK283" s="1"/>
      <c r="VYL283" s="1"/>
      <c r="VYM283" s="1"/>
      <c r="VYN283" s="1"/>
      <c r="VYO283" s="1"/>
      <c r="VYP283" s="1"/>
      <c r="VYQ283" s="1"/>
      <c r="VYR283" s="1"/>
      <c r="VYS283" s="1"/>
      <c r="VYT283" s="1"/>
      <c r="VYU283" s="1"/>
      <c r="VYV283" s="1"/>
      <c r="VYW283" s="1"/>
      <c r="VYX283" s="1"/>
      <c r="VYY283" s="1"/>
      <c r="VYZ283" s="1"/>
      <c r="VZA283" s="1"/>
      <c r="VZB283" s="1"/>
      <c r="VZC283" s="1"/>
      <c r="VZD283" s="1"/>
      <c r="VZE283" s="1"/>
      <c r="VZF283" s="1"/>
      <c r="VZG283" s="1"/>
      <c r="VZH283" s="1"/>
      <c r="VZI283" s="1"/>
      <c r="VZJ283" s="1"/>
      <c r="VZK283" s="1"/>
      <c r="VZL283" s="1"/>
      <c r="VZM283" s="1"/>
      <c r="VZN283" s="1"/>
      <c r="VZO283" s="1"/>
      <c r="VZP283" s="1"/>
      <c r="VZQ283" s="1"/>
      <c r="VZR283" s="1"/>
      <c r="VZS283" s="1"/>
      <c r="VZT283" s="1"/>
      <c r="VZU283" s="1"/>
      <c r="VZV283" s="1"/>
      <c r="VZW283" s="1"/>
      <c r="VZX283" s="1"/>
      <c r="VZY283" s="1"/>
      <c r="VZZ283" s="1"/>
      <c r="WAA283" s="1"/>
      <c r="WAB283" s="1"/>
      <c r="WAC283" s="1"/>
      <c r="WAD283" s="1"/>
      <c r="WAE283" s="1"/>
      <c r="WAF283" s="1"/>
      <c r="WAG283" s="1"/>
      <c r="WAH283" s="1"/>
      <c r="WAI283" s="1"/>
      <c r="WAJ283" s="1"/>
      <c r="WAK283" s="1"/>
      <c r="WAL283" s="1"/>
      <c r="WAM283" s="1"/>
      <c r="WAN283" s="1"/>
      <c r="WAO283" s="1"/>
      <c r="WAP283" s="1"/>
      <c r="WAQ283" s="1"/>
      <c r="WAR283" s="1"/>
      <c r="WAS283" s="1"/>
      <c r="WAT283" s="1"/>
      <c r="WAU283" s="1"/>
      <c r="WAV283" s="1"/>
      <c r="WAW283" s="1"/>
      <c r="WAX283" s="1"/>
      <c r="WAY283" s="1"/>
      <c r="WAZ283" s="1"/>
      <c r="WBA283" s="1"/>
      <c r="WBB283" s="1"/>
      <c r="WBC283" s="1"/>
      <c r="WBD283" s="1"/>
      <c r="WBE283" s="1"/>
      <c r="WBF283" s="1"/>
      <c r="WBG283" s="1"/>
      <c r="WBH283" s="1"/>
      <c r="WBI283" s="1"/>
      <c r="WBJ283" s="1"/>
      <c r="WBK283" s="1"/>
      <c r="WBL283" s="1"/>
      <c r="WBM283" s="1"/>
      <c r="WBN283" s="1"/>
      <c r="WBO283" s="1"/>
      <c r="WBP283" s="1"/>
      <c r="WBQ283" s="1"/>
      <c r="WBR283" s="1"/>
      <c r="WBS283" s="1"/>
      <c r="WBT283" s="1"/>
      <c r="WBU283" s="1"/>
      <c r="WBV283" s="1"/>
      <c r="WBW283" s="1"/>
      <c r="WBX283" s="1"/>
      <c r="WBY283" s="1"/>
      <c r="WBZ283" s="1"/>
      <c r="WCA283" s="1"/>
      <c r="WCB283" s="1"/>
      <c r="WCC283" s="1"/>
      <c r="WCD283" s="1"/>
      <c r="WCE283" s="1"/>
      <c r="WCF283" s="1"/>
      <c r="WCG283" s="1"/>
      <c r="WCH283" s="1"/>
      <c r="WCI283" s="1"/>
      <c r="WCJ283" s="1"/>
      <c r="WCK283" s="1"/>
      <c r="WCL283" s="1"/>
      <c r="WCM283" s="1"/>
      <c r="WCN283" s="1"/>
      <c r="WCO283" s="1"/>
      <c r="WCP283" s="1"/>
      <c r="WCQ283" s="1"/>
      <c r="WCR283" s="1"/>
      <c r="WCS283" s="1"/>
      <c r="WCT283" s="1"/>
      <c r="WCU283" s="1"/>
      <c r="WCV283" s="1"/>
      <c r="WCW283" s="1"/>
      <c r="WCX283" s="1"/>
      <c r="WCY283" s="1"/>
      <c r="WCZ283" s="1"/>
      <c r="WDA283" s="1"/>
      <c r="WDB283" s="1"/>
      <c r="WDC283" s="1"/>
      <c r="WDD283" s="1"/>
      <c r="WDE283" s="1"/>
      <c r="WDF283" s="1"/>
      <c r="WDG283" s="1"/>
      <c r="WDH283" s="1"/>
      <c r="WDI283" s="1"/>
      <c r="WDJ283" s="1"/>
      <c r="WDK283" s="1"/>
      <c r="WDL283" s="1"/>
      <c r="WDM283" s="1"/>
      <c r="WDN283" s="1"/>
      <c r="WDO283" s="1"/>
      <c r="WDP283" s="1"/>
      <c r="WDQ283" s="1"/>
      <c r="WDR283" s="1"/>
      <c r="WDS283" s="1"/>
      <c r="WDT283" s="1"/>
      <c r="WDU283" s="1"/>
      <c r="WDV283" s="1"/>
      <c r="WDW283" s="1"/>
      <c r="WDX283" s="1"/>
      <c r="WDY283" s="1"/>
      <c r="WDZ283" s="1"/>
      <c r="WEA283" s="1"/>
      <c r="WEB283" s="1"/>
      <c r="WEC283" s="1"/>
      <c r="WED283" s="1"/>
      <c r="WEE283" s="1"/>
      <c r="WEF283" s="1"/>
      <c r="WEG283" s="1"/>
      <c r="WEH283" s="1"/>
      <c r="WEI283" s="1"/>
      <c r="WEJ283" s="1"/>
      <c r="WEK283" s="1"/>
      <c r="WEL283" s="1"/>
      <c r="WEM283" s="1"/>
      <c r="WEN283" s="1"/>
      <c r="WEO283" s="1"/>
      <c r="WEP283" s="1"/>
      <c r="WEQ283" s="1"/>
      <c r="WER283" s="1"/>
      <c r="WES283" s="1"/>
      <c r="WET283" s="1"/>
      <c r="WEU283" s="1"/>
      <c r="WEV283" s="1"/>
      <c r="WEW283" s="1"/>
      <c r="WEX283" s="1"/>
      <c r="WEY283" s="1"/>
      <c r="WEZ283" s="1"/>
      <c r="WFA283" s="1"/>
      <c r="WFB283" s="1"/>
      <c r="WFC283" s="1"/>
      <c r="WFD283" s="1"/>
      <c r="WFE283" s="1"/>
      <c r="WFF283" s="1"/>
      <c r="WFG283" s="1"/>
      <c r="WFH283" s="1"/>
      <c r="WFI283" s="1"/>
      <c r="WFJ283" s="1"/>
      <c r="WFK283" s="1"/>
      <c r="WFL283" s="1"/>
      <c r="WFM283" s="1"/>
      <c r="WFN283" s="1"/>
      <c r="WFO283" s="1"/>
      <c r="WFP283" s="1"/>
      <c r="WFQ283" s="1"/>
      <c r="WFR283" s="1"/>
      <c r="WFS283" s="1"/>
      <c r="WFT283" s="1"/>
      <c r="WFU283" s="1"/>
      <c r="WFV283" s="1"/>
      <c r="WFW283" s="1"/>
      <c r="WFX283" s="1"/>
      <c r="WFY283" s="1"/>
      <c r="WFZ283" s="1"/>
      <c r="WGA283" s="1"/>
      <c r="WGB283" s="1"/>
      <c r="WGC283" s="1"/>
      <c r="WGD283" s="1"/>
      <c r="WGE283" s="1"/>
      <c r="WGF283" s="1"/>
      <c r="WGG283" s="1"/>
      <c r="WGH283" s="1"/>
      <c r="WGI283" s="1"/>
      <c r="WGJ283" s="1"/>
      <c r="WGK283" s="1"/>
      <c r="WGL283" s="1"/>
      <c r="WGM283" s="1"/>
      <c r="WGN283" s="1"/>
      <c r="WGO283" s="1"/>
      <c r="WGP283" s="1"/>
      <c r="WGQ283" s="1"/>
      <c r="WGR283" s="1"/>
      <c r="WGS283" s="1"/>
      <c r="WGT283" s="1"/>
      <c r="WGU283" s="1"/>
      <c r="WGV283" s="1"/>
      <c r="WGW283" s="1"/>
      <c r="WGX283" s="1"/>
      <c r="WGY283" s="1"/>
      <c r="WGZ283" s="1"/>
      <c r="WHA283" s="1"/>
      <c r="WHB283" s="1"/>
      <c r="WHC283" s="1"/>
      <c r="WHD283" s="1"/>
      <c r="WHE283" s="1"/>
      <c r="WHF283" s="1"/>
      <c r="WHG283" s="1"/>
      <c r="WHH283" s="1"/>
      <c r="WHI283" s="1"/>
      <c r="WHJ283" s="1"/>
      <c r="WHK283" s="1"/>
      <c r="WHL283" s="1"/>
      <c r="WHM283" s="1"/>
      <c r="WHN283" s="1"/>
      <c r="WHO283" s="1"/>
      <c r="WHP283" s="1"/>
      <c r="WHQ283" s="1"/>
      <c r="WHR283" s="1"/>
      <c r="WHS283" s="1"/>
      <c r="WHT283" s="1"/>
      <c r="WHU283" s="1"/>
      <c r="WHV283" s="1"/>
      <c r="WHW283" s="1"/>
      <c r="WHX283" s="1"/>
      <c r="WHY283" s="1"/>
      <c r="WHZ283" s="1"/>
      <c r="WIA283" s="1"/>
      <c r="WIB283" s="1"/>
      <c r="WIC283" s="1"/>
      <c r="WID283" s="1"/>
      <c r="WIE283" s="1"/>
      <c r="WIF283" s="1"/>
      <c r="WIG283" s="1"/>
      <c r="WIH283" s="1"/>
      <c r="WII283" s="1"/>
      <c r="WIJ283" s="1"/>
      <c r="WIK283" s="1"/>
      <c r="WIL283" s="1"/>
      <c r="WIM283" s="1"/>
      <c r="WIN283" s="1"/>
      <c r="WIO283" s="1"/>
      <c r="WIP283" s="1"/>
      <c r="WIQ283" s="1"/>
      <c r="WIR283" s="1"/>
      <c r="WIS283" s="1"/>
      <c r="WIT283" s="1"/>
      <c r="WIU283" s="1"/>
      <c r="WIV283" s="1"/>
      <c r="WIW283" s="1"/>
      <c r="WIX283" s="1"/>
      <c r="WIY283" s="1"/>
      <c r="WIZ283" s="1"/>
      <c r="WJA283" s="1"/>
      <c r="WJB283" s="1"/>
      <c r="WJC283" s="1"/>
      <c r="WJD283" s="1"/>
      <c r="WJE283" s="1"/>
      <c r="WJF283" s="1"/>
      <c r="WJG283" s="1"/>
      <c r="WJH283" s="1"/>
      <c r="WJI283" s="1"/>
      <c r="WJJ283" s="1"/>
      <c r="WJK283" s="1"/>
      <c r="WJL283" s="1"/>
      <c r="WJM283" s="1"/>
      <c r="WJN283" s="1"/>
      <c r="WJO283" s="1"/>
      <c r="WJP283" s="1"/>
      <c r="WJQ283" s="1"/>
      <c r="WJR283" s="1"/>
      <c r="WJS283" s="1"/>
      <c r="WJT283" s="1"/>
      <c r="WJU283" s="1"/>
      <c r="WJV283" s="1"/>
      <c r="WJW283" s="1"/>
      <c r="WJX283" s="1"/>
      <c r="WJY283" s="1"/>
      <c r="WJZ283" s="1"/>
      <c r="WKA283" s="1"/>
      <c r="WKB283" s="1"/>
      <c r="WKC283" s="1"/>
      <c r="WKD283" s="1"/>
      <c r="WKE283" s="1"/>
      <c r="WKF283" s="1"/>
      <c r="WKG283" s="1"/>
      <c r="WKH283" s="1"/>
      <c r="WKI283" s="1"/>
      <c r="WKJ283" s="1"/>
      <c r="WKK283" s="1"/>
      <c r="WKL283" s="1"/>
      <c r="WKM283" s="1"/>
      <c r="WKN283" s="1"/>
      <c r="WKO283" s="1"/>
      <c r="WKP283" s="1"/>
      <c r="WKQ283" s="1"/>
      <c r="WKR283" s="1"/>
      <c r="WKS283" s="1"/>
      <c r="WKT283" s="1"/>
      <c r="WKU283" s="1"/>
      <c r="WKV283" s="1"/>
      <c r="WKW283" s="1"/>
      <c r="WKX283" s="1"/>
      <c r="WKY283" s="1"/>
      <c r="WKZ283" s="1"/>
      <c r="WLA283" s="1"/>
      <c r="WLB283" s="1"/>
      <c r="WLC283" s="1"/>
      <c r="WLD283" s="1"/>
      <c r="WLE283" s="1"/>
      <c r="WLF283" s="1"/>
      <c r="WLG283" s="1"/>
      <c r="WLH283" s="1"/>
      <c r="WLI283" s="1"/>
      <c r="WLJ283" s="1"/>
      <c r="WLK283" s="1"/>
      <c r="WLL283" s="1"/>
      <c r="WLM283" s="1"/>
      <c r="WLN283" s="1"/>
      <c r="WLO283" s="1"/>
      <c r="WLP283" s="1"/>
      <c r="WLQ283" s="1"/>
      <c r="WLR283" s="1"/>
      <c r="WLS283" s="1"/>
      <c r="WLT283" s="1"/>
      <c r="WLU283" s="1"/>
      <c r="WLV283" s="1"/>
      <c r="WLW283" s="1"/>
      <c r="WLX283" s="1"/>
      <c r="WLY283" s="1"/>
      <c r="WLZ283" s="1"/>
      <c r="WMA283" s="1"/>
      <c r="WMB283" s="1"/>
      <c r="WMC283" s="1"/>
      <c r="WMD283" s="1"/>
      <c r="WME283" s="1"/>
      <c r="WMF283" s="1"/>
      <c r="WMG283" s="1"/>
      <c r="WMH283" s="1"/>
      <c r="WMI283" s="1"/>
      <c r="WMJ283" s="1"/>
      <c r="WMK283" s="1"/>
      <c r="WML283" s="1"/>
      <c r="WMM283" s="1"/>
      <c r="WMN283" s="1"/>
      <c r="WMO283" s="1"/>
      <c r="WMP283" s="1"/>
      <c r="WMQ283" s="1"/>
      <c r="WMR283" s="1"/>
      <c r="WMS283" s="1"/>
      <c r="WMT283" s="1"/>
      <c r="WMU283" s="1"/>
      <c r="WMV283" s="1"/>
      <c r="WMW283" s="1"/>
      <c r="WMX283" s="1"/>
      <c r="WMY283" s="1"/>
      <c r="WMZ283" s="1"/>
      <c r="WNA283" s="1"/>
      <c r="WNB283" s="1"/>
      <c r="WNC283" s="1"/>
      <c r="WND283" s="1"/>
      <c r="WNE283" s="1"/>
      <c r="WNF283" s="1"/>
      <c r="WNG283" s="1"/>
      <c r="WNH283" s="1"/>
      <c r="WNI283" s="1"/>
      <c r="WNJ283" s="1"/>
      <c r="WNK283" s="1"/>
      <c r="WNL283" s="1"/>
      <c r="WNM283" s="1"/>
      <c r="WNN283" s="1"/>
      <c r="WNO283" s="1"/>
      <c r="WNP283" s="1"/>
      <c r="WNQ283" s="1"/>
      <c r="WNR283" s="1"/>
      <c r="WNS283" s="1"/>
      <c r="WNT283" s="1"/>
      <c r="WNU283" s="1"/>
      <c r="WNV283" s="1"/>
      <c r="WNW283" s="1"/>
      <c r="WNX283" s="1"/>
      <c r="WNY283" s="1"/>
      <c r="WNZ283" s="1"/>
      <c r="WOA283" s="1"/>
      <c r="WOB283" s="1"/>
      <c r="WOC283" s="1"/>
      <c r="WOD283" s="1"/>
      <c r="WOE283" s="1"/>
      <c r="WOF283" s="1"/>
      <c r="WOG283" s="1"/>
      <c r="WOH283" s="1"/>
      <c r="WOI283" s="1"/>
      <c r="WOJ283" s="1"/>
      <c r="WOK283" s="1"/>
      <c r="WOL283" s="1"/>
      <c r="WOM283" s="1"/>
      <c r="WON283" s="1"/>
      <c r="WOO283" s="1"/>
      <c r="WOP283" s="1"/>
      <c r="WOQ283" s="1"/>
      <c r="WOR283" s="1"/>
      <c r="WOS283" s="1"/>
      <c r="WOT283" s="1"/>
      <c r="WOU283" s="1"/>
      <c r="WOV283" s="1"/>
      <c r="WOW283" s="1"/>
      <c r="WOX283" s="1"/>
      <c r="WOY283" s="1"/>
      <c r="WOZ283" s="1"/>
      <c r="WPA283" s="1"/>
      <c r="WPB283" s="1"/>
      <c r="WPC283" s="1"/>
      <c r="WPD283" s="1"/>
      <c r="WPE283" s="1"/>
      <c r="WPF283" s="1"/>
      <c r="WPG283" s="1"/>
      <c r="WPH283" s="1"/>
      <c r="WPI283" s="1"/>
      <c r="WPJ283" s="1"/>
      <c r="WPK283" s="1"/>
      <c r="WPL283" s="1"/>
      <c r="WPM283" s="1"/>
      <c r="WPN283" s="1"/>
      <c r="WPO283" s="1"/>
      <c r="WPP283" s="1"/>
      <c r="WPQ283" s="1"/>
      <c r="WPR283" s="1"/>
      <c r="WPS283" s="1"/>
      <c r="WPT283" s="1"/>
      <c r="WPU283" s="1"/>
      <c r="WPV283" s="1"/>
      <c r="WPW283" s="1"/>
      <c r="WPX283" s="1"/>
      <c r="WPY283" s="1"/>
      <c r="WPZ283" s="1"/>
      <c r="WQA283" s="1"/>
      <c r="WQB283" s="1"/>
      <c r="WQC283" s="1"/>
      <c r="WQD283" s="1"/>
      <c r="WQE283" s="1"/>
      <c r="WQF283" s="1"/>
      <c r="WQG283" s="1"/>
      <c r="WQH283" s="1"/>
      <c r="WQI283" s="1"/>
      <c r="WQJ283" s="1"/>
      <c r="WQK283" s="1"/>
      <c r="WQL283" s="1"/>
      <c r="WQM283" s="1"/>
      <c r="WQN283" s="1"/>
      <c r="WQO283" s="1"/>
      <c r="WQP283" s="1"/>
      <c r="WQQ283" s="1"/>
      <c r="WQR283" s="1"/>
      <c r="WQS283" s="1"/>
      <c r="WQT283" s="1"/>
      <c r="WQU283" s="1"/>
      <c r="WQV283" s="1"/>
      <c r="WQW283" s="1"/>
      <c r="WQX283" s="1"/>
      <c r="WQY283" s="1"/>
      <c r="WQZ283" s="1"/>
      <c r="WRA283" s="1"/>
      <c r="WRB283" s="1"/>
      <c r="WRC283" s="1"/>
      <c r="WRD283" s="1"/>
      <c r="WRE283" s="1"/>
      <c r="WRF283" s="1"/>
      <c r="WRG283" s="1"/>
      <c r="WRH283" s="1"/>
      <c r="WRI283" s="1"/>
      <c r="WRJ283" s="1"/>
      <c r="WRK283" s="1"/>
      <c r="WRL283" s="1"/>
      <c r="WRM283" s="1"/>
      <c r="WRN283" s="1"/>
      <c r="WRO283" s="1"/>
      <c r="WRP283" s="1"/>
      <c r="WRQ283" s="1"/>
      <c r="WRR283" s="1"/>
      <c r="WRS283" s="1"/>
      <c r="WRT283" s="1"/>
      <c r="WRU283" s="1"/>
      <c r="WRV283" s="1"/>
      <c r="WRW283" s="1"/>
      <c r="WRX283" s="1"/>
      <c r="WRY283" s="1"/>
      <c r="WRZ283" s="1"/>
      <c r="WSA283" s="1"/>
      <c r="WSB283" s="1"/>
      <c r="WSC283" s="1"/>
      <c r="WSD283" s="1"/>
      <c r="WSE283" s="1"/>
      <c r="WSF283" s="1"/>
      <c r="WSG283" s="1"/>
      <c r="WSH283" s="1"/>
      <c r="WSI283" s="1"/>
      <c r="WSJ283" s="1"/>
      <c r="WSK283" s="1"/>
      <c r="WSL283" s="1"/>
      <c r="WSM283" s="1"/>
      <c r="WSN283" s="1"/>
      <c r="WSO283" s="1"/>
      <c r="WSP283" s="1"/>
      <c r="WSQ283" s="1"/>
      <c r="WSR283" s="1"/>
      <c r="WSS283" s="1"/>
      <c r="WST283" s="1"/>
      <c r="WSU283" s="1"/>
      <c r="WSV283" s="1"/>
      <c r="WSW283" s="1"/>
      <c r="WSX283" s="1"/>
      <c r="WSY283" s="1"/>
      <c r="WSZ283" s="1"/>
      <c r="WTA283" s="1"/>
      <c r="WTB283" s="1"/>
      <c r="WTC283" s="1"/>
      <c r="WTD283" s="1"/>
      <c r="WTE283" s="1"/>
      <c r="WTF283" s="1"/>
      <c r="WTG283" s="1"/>
      <c r="WTH283" s="1"/>
      <c r="WTI283" s="1"/>
      <c r="WTJ283" s="1"/>
      <c r="WTK283" s="1"/>
      <c r="WTL283" s="1"/>
      <c r="WTM283" s="1"/>
      <c r="WTN283" s="1"/>
      <c r="WTO283" s="1"/>
      <c r="WTP283" s="1"/>
      <c r="WTQ283" s="1"/>
      <c r="WTR283" s="1"/>
      <c r="WTS283" s="1"/>
      <c r="WTT283" s="1"/>
      <c r="WTU283" s="1"/>
      <c r="WTV283" s="1"/>
      <c r="WTW283" s="1"/>
      <c r="WTX283" s="1"/>
      <c r="WTY283" s="1"/>
      <c r="WTZ283" s="1"/>
      <c r="WUA283" s="1"/>
      <c r="WUB283" s="1"/>
      <c r="WUC283" s="1"/>
      <c r="WUD283" s="1"/>
      <c r="WUE283" s="1"/>
      <c r="WUF283" s="1"/>
      <c r="WUG283" s="1"/>
      <c r="WUH283" s="1"/>
      <c r="WUI283" s="1"/>
      <c r="WUJ283" s="1"/>
      <c r="WUK283" s="1"/>
      <c r="WUL283" s="1"/>
      <c r="WUM283" s="1"/>
      <c r="WUN283" s="1"/>
      <c r="WUO283" s="1"/>
      <c r="WUP283" s="1"/>
      <c r="WUQ283" s="1"/>
      <c r="WUR283" s="1"/>
      <c r="WUS283" s="1"/>
      <c r="WUT283" s="1"/>
      <c r="WUU283" s="1"/>
      <c r="WUV283" s="1"/>
      <c r="WUW283" s="1"/>
      <c r="WUX283" s="1"/>
      <c r="WUY283" s="1"/>
      <c r="WUZ283" s="1"/>
      <c r="WVA283" s="1"/>
      <c r="WVB283" s="1"/>
      <c r="WVC283" s="1"/>
      <c r="WVD283" s="1"/>
      <c r="WVE283" s="1"/>
      <c r="WVF283" s="1"/>
      <c r="WVG283" s="1"/>
      <c r="WVH283" s="1"/>
      <c r="WVI283" s="1"/>
      <c r="WVJ283" s="1"/>
      <c r="WVK283" s="1"/>
      <c r="WVL283" s="1"/>
      <c r="WVM283" s="1"/>
      <c r="WVN283" s="1"/>
      <c r="WVO283" s="1"/>
      <c r="WVP283" s="1"/>
      <c r="WVQ283" s="1"/>
      <c r="WVR283" s="1"/>
      <c r="WVS283" s="1"/>
      <c r="WVT283" s="1"/>
      <c r="WVU283" s="1"/>
      <c r="WVV283" s="1"/>
      <c r="WVW283" s="1"/>
      <c r="WVX283" s="1"/>
      <c r="WVY283" s="1"/>
      <c r="WVZ283" s="1"/>
      <c r="WWA283" s="1"/>
      <c r="WWB283" s="1"/>
      <c r="WWC283" s="1"/>
      <c r="WWD283" s="1"/>
      <c r="WWE283" s="1"/>
      <c r="WWF283" s="1"/>
      <c r="WWG283" s="1"/>
      <c r="WWH283" s="1"/>
      <c r="WWI283" s="1"/>
      <c r="WWJ283" s="1"/>
      <c r="WWK283" s="1"/>
      <c r="WWL283" s="1"/>
      <c r="WWM283" s="1"/>
      <c r="WWN283" s="1"/>
      <c r="WWO283" s="1"/>
      <c r="WWP283" s="1"/>
      <c r="WWQ283" s="1"/>
      <c r="WWR283" s="1"/>
      <c r="WWS283" s="1"/>
      <c r="WWT283" s="1"/>
      <c r="WWU283" s="1"/>
      <c r="WWV283" s="1"/>
      <c r="WWW283" s="1"/>
      <c r="WWX283" s="1"/>
      <c r="WWY283" s="1"/>
      <c r="WWZ283" s="1"/>
      <c r="WXA283" s="1"/>
      <c r="WXB283" s="1"/>
      <c r="WXC283" s="1"/>
      <c r="WXD283" s="1"/>
      <c r="WXE283" s="1"/>
      <c r="WXF283" s="1"/>
      <c r="WXG283" s="1"/>
      <c r="WXH283" s="1"/>
      <c r="WXI283" s="1"/>
      <c r="WXJ283" s="1"/>
      <c r="WXK283" s="1"/>
      <c r="WXL283" s="1"/>
      <c r="WXM283" s="1"/>
      <c r="WXN283" s="1"/>
      <c r="WXO283" s="1"/>
      <c r="WXP283" s="1"/>
      <c r="WXQ283" s="1"/>
      <c r="WXR283" s="1"/>
      <c r="WXS283" s="1"/>
      <c r="WXT283" s="1"/>
      <c r="WXU283" s="1"/>
      <c r="WXV283" s="1"/>
      <c r="WXW283" s="1"/>
      <c r="WXX283" s="1"/>
      <c r="WXY283" s="1"/>
      <c r="WXZ283" s="1"/>
      <c r="WYA283" s="1"/>
      <c r="WYB283" s="1"/>
      <c r="WYC283" s="1"/>
      <c r="WYD283" s="1"/>
      <c r="WYE283" s="1"/>
      <c r="WYF283" s="1"/>
      <c r="WYG283" s="1"/>
      <c r="WYH283" s="1"/>
      <c r="WYI283" s="1"/>
      <c r="WYJ283" s="1"/>
      <c r="WYK283" s="1"/>
      <c r="WYL283" s="1"/>
      <c r="WYM283" s="1"/>
      <c r="WYN283" s="1"/>
      <c r="WYO283" s="1"/>
      <c r="WYP283" s="1"/>
      <c r="WYQ283" s="1"/>
      <c r="WYR283" s="1"/>
      <c r="WYS283" s="1"/>
      <c r="WYT283" s="1"/>
      <c r="WYU283" s="1"/>
      <c r="WYV283" s="1"/>
      <c r="WYW283" s="1"/>
      <c r="WYX283" s="1"/>
      <c r="WYY283" s="1"/>
      <c r="WYZ283" s="1"/>
      <c r="WZA283" s="1"/>
      <c r="WZB283" s="1"/>
      <c r="WZC283" s="1"/>
      <c r="WZD283" s="1"/>
      <c r="WZE283" s="1"/>
      <c r="WZF283" s="1"/>
      <c r="WZG283" s="1"/>
      <c r="WZH283" s="1"/>
      <c r="WZI283" s="1"/>
      <c r="WZJ283" s="1"/>
      <c r="WZK283" s="1"/>
      <c r="WZL283" s="1"/>
      <c r="WZM283" s="1"/>
      <c r="WZN283" s="1"/>
      <c r="WZO283" s="1"/>
      <c r="WZP283" s="1"/>
      <c r="WZQ283" s="1"/>
      <c r="WZR283" s="1"/>
      <c r="WZS283" s="1"/>
      <c r="WZT283" s="1"/>
      <c r="WZU283" s="1"/>
      <c r="WZV283" s="1"/>
      <c r="WZW283" s="1"/>
      <c r="WZX283" s="1"/>
      <c r="WZY283" s="1"/>
      <c r="WZZ283" s="1"/>
      <c r="XAA283" s="1"/>
      <c r="XAB283" s="1"/>
      <c r="XAC283" s="1"/>
      <c r="XAD283" s="1"/>
      <c r="XAE283" s="1"/>
      <c r="XAF283" s="1"/>
      <c r="XAG283" s="1"/>
      <c r="XAH283" s="1"/>
      <c r="XAI283" s="1"/>
      <c r="XAJ283" s="1"/>
      <c r="XAK283" s="1"/>
      <c r="XAL283" s="1"/>
      <c r="XAM283" s="1"/>
      <c r="XAN283" s="1"/>
      <c r="XAO283" s="1"/>
      <c r="XAP283" s="1"/>
      <c r="XAQ283" s="1"/>
      <c r="XAR283" s="1"/>
      <c r="XAS283" s="1"/>
      <c r="XAT283" s="1"/>
      <c r="XAU283" s="1"/>
      <c r="XAV283" s="1"/>
      <c r="XAW283" s="1"/>
      <c r="XAX283" s="1"/>
      <c r="XAY283" s="1"/>
      <c r="XAZ283" s="1"/>
      <c r="XBA283" s="1"/>
      <c r="XBB283" s="1"/>
      <c r="XBC283" s="1"/>
      <c r="XBD283" s="1"/>
      <c r="XBE283" s="1"/>
      <c r="XBF283" s="1"/>
      <c r="XBG283" s="1"/>
      <c r="XBH283" s="1"/>
      <c r="XBI283" s="1"/>
      <c r="XBJ283" s="1"/>
      <c r="XBK283" s="1"/>
      <c r="XBL283" s="1"/>
      <c r="XBM283" s="1"/>
      <c r="XBN283" s="1"/>
      <c r="XBO283" s="1"/>
      <c r="XBP283" s="1"/>
      <c r="XBQ283" s="1"/>
      <c r="XBR283" s="1"/>
      <c r="XBS283" s="1"/>
      <c r="XBT283" s="1"/>
      <c r="XBU283" s="1"/>
      <c r="XBV283" s="1"/>
      <c r="XBW283" s="1"/>
      <c r="XBX283" s="1"/>
      <c r="XBY283" s="1"/>
      <c r="XBZ283" s="1"/>
      <c r="XCA283" s="1"/>
      <c r="XCB283" s="1"/>
      <c r="XCC283" s="1"/>
      <c r="XCD283" s="1"/>
      <c r="XCE283" s="1"/>
      <c r="XCF283" s="1"/>
      <c r="XCG283" s="1"/>
      <c r="XCH283" s="1"/>
      <c r="XCI283" s="1"/>
      <c r="XCJ283" s="1"/>
      <c r="XCK283" s="1"/>
      <c r="XCL283" s="1"/>
      <c r="XCM283" s="1"/>
      <c r="XCN283" s="1"/>
      <c r="XCO283" s="1"/>
      <c r="XCP283" s="1"/>
      <c r="XCQ283" s="1"/>
      <c r="XCR283" s="1"/>
      <c r="XCS283" s="1"/>
      <c r="XCT283" s="1"/>
      <c r="XCU283" s="1"/>
      <c r="XCV283" s="1"/>
      <c r="XCW283" s="1"/>
      <c r="XCX283" s="1"/>
      <c r="XCY283" s="1"/>
      <c r="XCZ283" s="1"/>
      <c r="XDA283" s="1"/>
      <c r="XDB283" s="1"/>
      <c r="XDC283" s="1"/>
      <c r="XDD283" s="1"/>
      <c r="XDE283" s="1"/>
      <c r="XDF283" s="1"/>
      <c r="XDG283" s="1"/>
      <c r="XDH283" s="1"/>
      <c r="XDI283" s="1"/>
      <c r="XDJ283" s="1"/>
      <c r="XDK283" s="1"/>
      <c r="XDL283" s="1"/>
      <c r="XDM283" s="1"/>
      <c r="XDN283" s="1"/>
      <c r="XDO283" s="1"/>
      <c r="XDP283" s="1"/>
      <c r="XDQ283" s="1"/>
      <c r="XDR283" s="1"/>
      <c r="XDS283" s="1"/>
      <c r="XDT283" s="1"/>
      <c r="XDU283" s="1"/>
      <c r="XDV283" s="1"/>
      <c r="XDW283" s="1"/>
      <c r="XDX283" s="1"/>
      <c r="XDY283" s="1"/>
      <c r="XDZ283" s="1"/>
      <c r="XEA283" s="1"/>
      <c r="XEB283" s="1"/>
      <c r="XEC283" s="1"/>
      <c r="XED283" s="1"/>
      <c r="XEE283" s="1"/>
      <c r="XEF283" s="1"/>
      <c r="XEG283" s="1"/>
      <c r="XEH283" s="1"/>
      <c r="XEI283" s="1"/>
      <c r="XEJ283" s="1"/>
      <c r="XEK283" s="1"/>
      <c r="XEL283" s="1"/>
      <c r="XEM283" s="1"/>
      <c r="XEN283" s="1"/>
      <c r="XEO283" s="1"/>
      <c r="XEP283" s="1"/>
      <c r="XEQ283" s="1"/>
    </row>
    <row r="284" s="3" customFormat="1" ht="15" customHeight="1" spans="1:16371">
      <c r="A284" s="11"/>
      <c r="B284" s="37"/>
      <c r="C284" s="16" t="s">
        <v>2118</v>
      </c>
      <c r="D284" s="12" t="s">
        <v>59</v>
      </c>
      <c r="E284" s="13" t="e">
        <f>REPLACE(#REF!,7,8,"********")</f>
        <v>#REF!</v>
      </c>
      <c r="F284" s="11"/>
      <c r="G284" s="11"/>
      <c r="H284" s="14"/>
      <c r="I284" s="11"/>
      <c r="J284" s="11" t="s">
        <v>8</v>
      </c>
      <c r="K284" s="1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  <c r="ANQ284" s="1"/>
      <c r="ANR284" s="1"/>
      <c r="ANS284" s="1"/>
      <c r="ANT284" s="1"/>
      <c r="ANU284" s="1"/>
      <c r="ANV284" s="1"/>
      <c r="ANW284" s="1"/>
      <c r="ANX284" s="1"/>
      <c r="ANY284" s="1"/>
      <c r="ANZ284" s="1"/>
      <c r="AOA284" s="1"/>
      <c r="AOB284" s="1"/>
      <c r="AOC284" s="1"/>
      <c r="AOD284" s="1"/>
      <c r="AOE284" s="1"/>
      <c r="AOF284" s="1"/>
      <c r="AOG284" s="1"/>
      <c r="AOH284" s="1"/>
      <c r="AOI284" s="1"/>
      <c r="AOJ284" s="1"/>
      <c r="AOK284" s="1"/>
      <c r="AOL284" s="1"/>
      <c r="AOM284" s="1"/>
      <c r="AON284" s="1"/>
      <c r="AOO284" s="1"/>
      <c r="AOP284" s="1"/>
      <c r="AOQ284" s="1"/>
      <c r="AOR284" s="1"/>
      <c r="AOS284" s="1"/>
      <c r="AOT284" s="1"/>
      <c r="AOU284" s="1"/>
      <c r="AOV284" s="1"/>
      <c r="AOW284" s="1"/>
      <c r="AOX284" s="1"/>
      <c r="AOY284" s="1"/>
      <c r="AOZ284" s="1"/>
      <c r="APA284" s="1"/>
      <c r="APB284" s="1"/>
      <c r="APC284" s="1"/>
      <c r="APD284" s="1"/>
      <c r="APE284" s="1"/>
      <c r="APF284" s="1"/>
      <c r="APG284" s="1"/>
      <c r="APH284" s="1"/>
      <c r="API284" s="1"/>
      <c r="APJ284" s="1"/>
      <c r="APK284" s="1"/>
      <c r="APL284" s="1"/>
      <c r="APM284" s="1"/>
      <c r="APN284" s="1"/>
      <c r="APO284" s="1"/>
      <c r="APP284" s="1"/>
      <c r="APQ284" s="1"/>
      <c r="APR284" s="1"/>
      <c r="APS284" s="1"/>
      <c r="APT284" s="1"/>
      <c r="APU284" s="1"/>
      <c r="APV284" s="1"/>
      <c r="APW284" s="1"/>
      <c r="APX284" s="1"/>
      <c r="APY284" s="1"/>
      <c r="APZ284" s="1"/>
      <c r="AQA284" s="1"/>
      <c r="AQB284" s="1"/>
      <c r="AQC284" s="1"/>
      <c r="AQD284" s="1"/>
      <c r="AQE284" s="1"/>
      <c r="AQF284" s="1"/>
      <c r="AQG284" s="1"/>
      <c r="AQH284" s="1"/>
      <c r="AQI284" s="1"/>
      <c r="AQJ284" s="1"/>
      <c r="AQK284" s="1"/>
      <c r="AQL284" s="1"/>
      <c r="AQM284" s="1"/>
      <c r="AQN284" s="1"/>
      <c r="AQO284" s="1"/>
      <c r="AQP284" s="1"/>
      <c r="AQQ284" s="1"/>
      <c r="AQR284" s="1"/>
      <c r="AQS284" s="1"/>
      <c r="AQT284" s="1"/>
      <c r="AQU284" s="1"/>
      <c r="AQV284" s="1"/>
      <c r="AQW284" s="1"/>
      <c r="AQX284" s="1"/>
      <c r="AQY284" s="1"/>
      <c r="AQZ284" s="1"/>
      <c r="ARA284" s="1"/>
      <c r="ARB284" s="1"/>
      <c r="ARC284" s="1"/>
      <c r="ARD284" s="1"/>
      <c r="ARE284" s="1"/>
      <c r="ARF284" s="1"/>
      <c r="ARG284" s="1"/>
      <c r="ARH284" s="1"/>
      <c r="ARI284" s="1"/>
      <c r="ARJ284" s="1"/>
      <c r="ARK284" s="1"/>
      <c r="ARL284" s="1"/>
      <c r="ARM284" s="1"/>
      <c r="ARN284" s="1"/>
      <c r="ARO284" s="1"/>
      <c r="ARP284" s="1"/>
      <c r="ARQ284" s="1"/>
      <c r="ARR284" s="1"/>
      <c r="ARS284" s="1"/>
      <c r="ART284" s="1"/>
      <c r="ARU284" s="1"/>
      <c r="ARV284" s="1"/>
      <c r="ARW284" s="1"/>
      <c r="ARX284" s="1"/>
      <c r="ARY284" s="1"/>
      <c r="ARZ284" s="1"/>
      <c r="ASA284" s="1"/>
      <c r="ASB284" s="1"/>
      <c r="ASC284" s="1"/>
      <c r="ASD284" s="1"/>
      <c r="ASE284" s="1"/>
      <c r="ASF284" s="1"/>
      <c r="ASG284" s="1"/>
      <c r="ASH284" s="1"/>
      <c r="ASI284" s="1"/>
      <c r="ASJ284" s="1"/>
      <c r="ASK284" s="1"/>
      <c r="ASL284" s="1"/>
      <c r="ASM284" s="1"/>
      <c r="ASN284" s="1"/>
      <c r="ASO284" s="1"/>
      <c r="ASP284" s="1"/>
      <c r="ASQ284" s="1"/>
      <c r="ASR284" s="1"/>
      <c r="ASS284" s="1"/>
      <c r="AST284" s="1"/>
      <c r="ASU284" s="1"/>
      <c r="ASV284" s="1"/>
      <c r="ASW284" s="1"/>
      <c r="ASX284" s="1"/>
      <c r="ASY284" s="1"/>
      <c r="ASZ284" s="1"/>
      <c r="ATA284" s="1"/>
      <c r="ATB284" s="1"/>
      <c r="ATC284" s="1"/>
      <c r="ATD284" s="1"/>
      <c r="ATE284" s="1"/>
      <c r="ATF284" s="1"/>
      <c r="ATG284" s="1"/>
      <c r="ATH284" s="1"/>
      <c r="ATI284" s="1"/>
      <c r="ATJ284" s="1"/>
      <c r="ATK284" s="1"/>
      <c r="ATL284" s="1"/>
      <c r="ATM284" s="1"/>
      <c r="ATN284" s="1"/>
      <c r="ATO284" s="1"/>
      <c r="ATP284" s="1"/>
      <c r="ATQ284" s="1"/>
      <c r="ATR284" s="1"/>
      <c r="ATS284" s="1"/>
      <c r="ATT284" s="1"/>
      <c r="ATU284" s="1"/>
      <c r="ATV284" s="1"/>
      <c r="ATW284" s="1"/>
      <c r="ATX284" s="1"/>
      <c r="ATY284" s="1"/>
      <c r="ATZ284" s="1"/>
      <c r="AUA284" s="1"/>
      <c r="AUB284" s="1"/>
      <c r="AUC284" s="1"/>
      <c r="AUD284" s="1"/>
      <c r="AUE284" s="1"/>
      <c r="AUF284" s="1"/>
      <c r="AUG284" s="1"/>
      <c r="AUH284" s="1"/>
      <c r="AUI284" s="1"/>
      <c r="AUJ284" s="1"/>
      <c r="AUK284" s="1"/>
      <c r="AUL284" s="1"/>
      <c r="AUM284" s="1"/>
      <c r="AUN284" s="1"/>
      <c r="AUO284" s="1"/>
      <c r="AUP284" s="1"/>
      <c r="AUQ284" s="1"/>
      <c r="AUR284" s="1"/>
      <c r="AUS284" s="1"/>
      <c r="AUT284" s="1"/>
      <c r="AUU284" s="1"/>
      <c r="AUV284" s="1"/>
      <c r="AUW284" s="1"/>
      <c r="AUX284" s="1"/>
      <c r="AUY284" s="1"/>
      <c r="AUZ284" s="1"/>
      <c r="AVA284" s="1"/>
      <c r="AVB284" s="1"/>
      <c r="AVC284" s="1"/>
      <c r="AVD284" s="1"/>
      <c r="AVE284" s="1"/>
      <c r="AVF284" s="1"/>
      <c r="AVG284" s="1"/>
      <c r="AVH284" s="1"/>
      <c r="AVI284" s="1"/>
      <c r="AVJ284" s="1"/>
      <c r="AVK284" s="1"/>
      <c r="AVL284" s="1"/>
      <c r="AVM284" s="1"/>
      <c r="AVN284" s="1"/>
      <c r="AVO284" s="1"/>
      <c r="AVP284" s="1"/>
      <c r="AVQ284" s="1"/>
      <c r="AVR284" s="1"/>
      <c r="AVS284" s="1"/>
      <c r="AVT284" s="1"/>
      <c r="AVU284" s="1"/>
      <c r="AVV284" s="1"/>
      <c r="AVW284" s="1"/>
      <c r="AVX284" s="1"/>
      <c r="AVY284" s="1"/>
      <c r="AVZ284" s="1"/>
      <c r="AWA284" s="1"/>
      <c r="AWB284" s="1"/>
      <c r="AWC284" s="1"/>
      <c r="AWD284" s="1"/>
      <c r="AWE284" s="1"/>
      <c r="AWF284" s="1"/>
      <c r="AWG284" s="1"/>
      <c r="AWH284" s="1"/>
      <c r="AWI284" s="1"/>
      <c r="AWJ284" s="1"/>
      <c r="AWK284" s="1"/>
      <c r="AWL284" s="1"/>
      <c r="AWM284" s="1"/>
      <c r="AWN284" s="1"/>
      <c r="AWO284" s="1"/>
      <c r="AWP284" s="1"/>
      <c r="AWQ284" s="1"/>
      <c r="AWR284" s="1"/>
      <c r="AWS284" s="1"/>
      <c r="AWT284" s="1"/>
      <c r="AWU284" s="1"/>
      <c r="AWV284" s="1"/>
      <c r="AWW284" s="1"/>
      <c r="AWX284" s="1"/>
      <c r="AWY284" s="1"/>
      <c r="AWZ284" s="1"/>
      <c r="AXA284" s="1"/>
      <c r="AXB284" s="1"/>
      <c r="AXC284" s="1"/>
      <c r="AXD284" s="1"/>
      <c r="AXE284" s="1"/>
      <c r="AXF284" s="1"/>
      <c r="AXG284" s="1"/>
      <c r="AXH284" s="1"/>
      <c r="AXI284" s="1"/>
      <c r="AXJ284" s="1"/>
      <c r="AXK284" s="1"/>
      <c r="AXL284" s="1"/>
      <c r="AXM284" s="1"/>
      <c r="AXN284" s="1"/>
      <c r="AXO284" s="1"/>
      <c r="AXP284" s="1"/>
      <c r="AXQ284" s="1"/>
      <c r="AXR284" s="1"/>
      <c r="AXS284" s="1"/>
      <c r="AXT284" s="1"/>
      <c r="AXU284" s="1"/>
      <c r="AXV284" s="1"/>
      <c r="AXW284" s="1"/>
      <c r="AXX284" s="1"/>
      <c r="AXY284" s="1"/>
      <c r="AXZ284" s="1"/>
      <c r="AYA284" s="1"/>
      <c r="AYB284" s="1"/>
      <c r="AYC284" s="1"/>
      <c r="AYD284" s="1"/>
      <c r="AYE284" s="1"/>
      <c r="AYF284" s="1"/>
      <c r="AYG284" s="1"/>
      <c r="AYH284" s="1"/>
      <c r="AYI284" s="1"/>
      <c r="AYJ284" s="1"/>
      <c r="AYK284" s="1"/>
      <c r="AYL284" s="1"/>
      <c r="AYM284" s="1"/>
      <c r="AYN284" s="1"/>
      <c r="AYO284" s="1"/>
      <c r="AYP284" s="1"/>
      <c r="AYQ284" s="1"/>
      <c r="AYR284" s="1"/>
      <c r="AYS284" s="1"/>
      <c r="AYT284" s="1"/>
      <c r="AYU284" s="1"/>
      <c r="AYV284" s="1"/>
      <c r="AYW284" s="1"/>
      <c r="AYX284" s="1"/>
      <c r="AYY284" s="1"/>
      <c r="AYZ284" s="1"/>
      <c r="AZA284" s="1"/>
      <c r="AZB284" s="1"/>
      <c r="AZC284" s="1"/>
      <c r="AZD284" s="1"/>
      <c r="AZE284" s="1"/>
      <c r="AZF284" s="1"/>
      <c r="AZG284" s="1"/>
      <c r="AZH284" s="1"/>
      <c r="AZI284" s="1"/>
      <c r="AZJ284" s="1"/>
      <c r="AZK284" s="1"/>
      <c r="AZL284" s="1"/>
      <c r="AZM284" s="1"/>
      <c r="AZN284" s="1"/>
      <c r="AZO284" s="1"/>
      <c r="AZP284" s="1"/>
      <c r="AZQ284" s="1"/>
      <c r="AZR284" s="1"/>
      <c r="AZS284" s="1"/>
      <c r="AZT284" s="1"/>
      <c r="AZU284" s="1"/>
      <c r="AZV284" s="1"/>
      <c r="AZW284" s="1"/>
      <c r="AZX284" s="1"/>
      <c r="AZY284" s="1"/>
      <c r="AZZ284" s="1"/>
      <c r="BAA284" s="1"/>
      <c r="BAB284" s="1"/>
      <c r="BAC284" s="1"/>
      <c r="BAD284" s="1"/>
      <c r="BAE284" s="1"/>
      <c r="BAF284" s="1"/>
      <c r="BAG284" s="1"/>
      <c r="BAH284" s="1"/>
      <c r="BAI284" s="1"/>
      <c r="BAJ284" s="1"/>
      <c r="BAK284" s="1"/>
      <c r="BAL284" s="1"/>
      <c r="BAM284" s="1"/>
      <c r="BAN284" s="1"/>
      <c r="BAO284" s="1"/>
      <c r="BAP284" s="1"/>
      <c r="BAQ284" s="1"/>
      <c r="BAR284" s="1"/>
      <c r="BAS284" s="1"/>
      <c r="BAT284" s="1"/>
      <c r="BAU284" s="1"/>
      <c r="BAV284" s="1"/>
      <c r="BAW284" s="1"/>
      <c r="BAX284" s="1"/>
      <c r="BAY284" s="1"/>
      <c r="BAZ284" s="1"/>
      <c r="BBA284" s="1"/>
      <c r="BBB284" s="1"/>
      <c r="BBC284" s="1"/>
      <c r="BBD284" s="1"/>
      <c r="BBE284" s="1"/>
      <c r="BBF284" s="1"/>
      <c r="BBG284" s="1"/>
      <c r="BBH284" s="1"/>
      <c r="BBI284" s="1"/>
      <c r="BBJ284" s="1"/>
      <c r="BBK284" s="1"/>
      <c r="BBL284" s="1"/>
      <c r="BBM284" s="1"/>
      <c r="BBN284" s="1"/>
      <c r="BBO284" s="1"/>
      <c r="BBP284" s="1"/>
      <c r="BBQ284" s="1"/>
      <c r="BBR284" s="1"/>
      <c r="BBS284" s="1"/>
      <c r="BBT284" s="1"/>
      <c r="BBU284" s="1"/>
      <c r="BBV284" s="1"/>
      <c r="BBW284" s="1"/>
      <c r="BBX284" s="1"/>
      <c r="BBY284" s="1"/>
      <c r="BBZ284" s="1"/>
      <c r="BCA284" s="1"/>
      <c r="BCB284" s="1"/>
      <c r="BCC284" s="1"/>
      <c r="BCD284" s="1"/>
      <c r="BCE284" s="1"/>
      <c r="BCF284" s="1"/>
      <c r="BCG284" s="1"/>
      <c r="BCH284" s="1"/>
      <c r="BCI284" s="1"/>
      <c r="BCJ284" s="1"/>
      <c r="BCK284" s="1"/>
      <c r="BCL284" s="1"/>
      <c r="BCM284" s="1"/>
      <c r="BCN284" s="1"/>
      <c r="BCO284" s="1"/>
      <c r="BCP284" s="1"/>
      <c r="BCQ284" s="1"/>
      <c r="BCR284" s="1"/>
      <c r="BCS284" s="1"/>
      <c r="BCT284" s="1"/>
      <c r="BCU284" s="1"/>
      <c r="BCV284" s="1"/>
      <c r="BCW284" s="1"/>
      <c r="BCX284" s="1"/>
      <c r="BCY284" s="1"/>
      <c r="BCZ284" s="1"/>
      <c r="BDA284" s="1"/>
      <c r="BDB284" s="1"/>
      <c r="BDC284" s="1"/>
      <c r="BDD284" s="1"/>
      <c r="BDE284" s="1"/>
      <c r="BDF284" s="1"/>
      <c r="BDG284" s="1"/>
      <c r="BDH284" s="1"/>
      <c r="BDI284" s="1"/>
      <c r="BDJ284" s="1"/>
      <c r="BDK284" s="1"/>
      <c r="BDL284" s="1"/>
      <c r="BDM284" s="1"/>
      <c r="BDN284" s="1"/>
      <c r="BDO284" s="1"/>
      <c r="BDP284" s="1"/>
      <c r="BDQ284" s="1"/>
      <c r="BDR284" s="1"/>
      <c r="BDS284" s="1"/>
      <c r="BDT284" s="1"/>
      <c r="BDU284" s="1"/>
      <c r="BDV284" s="1"/>
      <c r="BDW284" s="1"/>
      <c r="BDX284" s="1"/>
      <c r="BDY284" s="1"/>
      <c r="BDZ284" s="1"/>
      <c r="BEA284" s="1"/>
      <c r="BEB284" s="1"/>
      <c r="BEC284" s="1"/>
      <c r="BED284" s="1"/>
      <c r="BEE284" s="1"/>
      <c r="BEF284" s="1"/>
      <c r="BEG284" s="1"/>
      <c r="BEH284" s="1"/>
      <c r="BEI284" s="1"/>
      <c r="BEJ284" s="1"/>
      <c r="BEK284" s="1"/>
      <c r="BEL284" s="1"/>
      <c r="BEM284" s="1"/>
      <c r="BEN284" s="1"/>
      <c r="BEO284" s="1"/>
      <c r="BEP284" s="1"/>
      <c r="BEQ284" s="1"/>
      <c r="BER284" s="1"/>
      <c r="BES284" s="1"/>
      <c r="BET284" s="1"/>
      <c r="BEU284" s="1"/>
      <c r="BEV284" s="1"/>
      <c r="BEW284" s="1"/>
      <c r="BEX284" s="1"/>
      <c r="BEY284" s="1"/>
      <c r="BEZ284" s="1"/>
      <c r="BFA284" s="1"/>
      <c r="BFB284" s="1"/>
      <c r="BFC284" s="1"/>
      <c r="BFD284" s="1"/>
      <c r="BFE284" s="1"/>
      <c r="BFF284" s="1"/>
      <c r="BFG284" s="1"/>
      <c r="BFH284" s="1"/>
      <c r="BFI284" s="1"/>
      <c r="BFJ284" s="1"/>
      <c r="BFK284" s="1"/>
      <c r="BFL284" s="1"/>
      <c r="BFM284" s="1"/>
      <c r="BFN284" s="1"/>
      <c r="BFO284" s="1"/>
      <c r="BFP284" s="1"/>
      <c r="BFQ284" s="1"/>
      <c r="BFR284" s="1"/>
      <c r="BFS284" s="1"/>
      <c r="BFT284" s="1"/>
      <c r="BFU284" s="1"/>
      <c r="BFV284" s="1"/>
      <c r="BFW284" s="1"/>
      <c r="BFX284" s="1"/>
      <c r="BFY284" s="1"/>
      <c r="BFZ284" s="1"/>
      <c r="BGA284" s="1"/>
      <c r="BGB284" s="1"/>
      <c r="BGC284" s="1"/>
      <c r="BGD284" s="1"/>
      <c r="BGE284" s="1"/>
      <c r="BGF284" s="1"/>
      <c r="BGG284" s="1"/>
      <c r="BGH284" s="1"/>
      <c r="BGI284" s="1"/>
      <c r="BGJ284" s="1"/>
      <c r="BGK284" s="1"/>
      <c r="BGL284" s="1"/>
      <c r="BGM284" s="1"/>
      <c r="BGN284" s="1"/>
      <c r="BGO284" s="1"/>
      <c r="BGP284" s="1"/>
      <c r="BGQ284" s="1"/>
      <c r="BGR284" s="1"/>
      <c r="BGS284" s="1"/>
      <c r="BGT284" s="1"/>
      <c r="BGU284" s="1"/>
      <c r="BGV284" s="1"/>
      <c r="BGW284" s="1"/>
      <c r="BGX284" s="1"/>
      <c r="BGY284" s="1"/>
      <c r="BGZ284" s="1"/>
      <c r="BHA284" s="1"/>
      <c r="BHB284" s="1"/>
      <c r="BHC284" s="1"/>
      <c r="BHD284" s="1"/>
      <c r="BHE284" s="1"/>
      <c r="BHF284" s="1"/>
      <c r="BHG284" s="1"/>
      <c r="BHH284" s="1"/>
      <c r="BHI284" s="1"/>
      <c r="BHJ284" s="1"/>
      <c r="BHK284" s="1"/>
      <c r="BHL284" s="1"/>
      <c r="BHM284" s="1"/>
      <c r="BHN284" s="1"/>
      <c r="BHO284" s="1"/>
      <c r="BHP284" s="1"/>
      <c r="BHQ284" s="1"/>
      <c r="BHR284" s="1"/>
      <c r="BHS284" s="1"/>
      <c r="BHT284" s="1"/>
      <c r="BHU284" s="1"/>
      <c r="BHV284" s="1"/>
      <c r="BHW284" s="1"/>
      <c r="BHX284" s="1"/>
      <c r="BHY284" s="1"/>
      <c r="BHZ284" s="1"/>
      <c r="BIA284" s="1"/>
      <c r="BIB284" s="1"/>
      <c r="BIC284" s="1"/>
      <c r="BID284" s="1"/>
      <c r="BIE284" s="1"/>
      <c r="BIF284" s="1"/>
      <c r="BIG284" s="1"/>
      <c r="BIH284" s="1"/>
      <c r="BII284" s="1"/>
      <c r="BIJ284" s="1"/>
      <c r="BIK284" s="1"/>
      <c r="BIL284" s="1"/>
      <c r="BIM284" s="1"/>
      <c r="BIN284" s="1"/>
      <c r="BIO284" s="1"/>
      <c r="BIP284" s="1"/>
      <c r="BIQ284" s="1"/>
      <c r="BIR284" s="1"/>
      <c r="BIS284" s="1"/>
      <c r="BIT284" s="1"/>
      <c r="BIU284" s="1"/>
      <c r="BIV284" s="1"/>
      <c r="BIW284" s="1"/>
      <c r="BIX284" s="1"/>
      <c r="BIY284" s="1"/>
      <c r="BIZ284" s="1"/>
      <c r="BJA284" s="1"/>
      <c r="BJB284" s="1"/>
      <c r="BJC284" s="1"/>
      <c r="BJD284" s="1"/>
      <c r="BJE284" s="1"/>
      <c r="BJF284" s="1"/>
      <c r="BJG284" s="1"/>
      <c r="BJH284" s="1"/>
      <c r="BJI284" s="1"/>
      <c r="BJJ284" s="1"/>
      <c r="BJK284" s="1"/>
      <c r="BJL284" s="1"/>
      <c r="BJM284" s="1"/>
      <c r="BJN284" s="1"/>
      <c r="BJO284" s="1"/>
      <c r="BJP284" s="1"/>
      <c r="BJQ284" s="1"/>
      <c r="BJR284" s="1"/>
      <c r="BJS284" s="1"/>
      <c r="BJT284" s="1"/>
      <c r="BJU284" s="1"/>
      <c r="BJV284" s="1"/>
      <c r="BJW284" s="1"/>
      <c r="BJX284" s="1"/>
      <c r="BJY284" s="1"/>
      <c r="BJZ284" s="1"/>
      <c r="BKA284" s="1"/>
      <c r="BKB284" s="1"/>
      <c r="BKC284" s="1"/>
      <c r="BKD284" s="1"/>
      <c r="BKE284" s="1"/>
      <c r="BKF284" s="1"/>
      <c r="BKG284" s="1"/>
      <c r="BKH284" s="1"/>
      <c r="BKI284" s="1"/>
      <c r="BKJ284" s="1"/>
      <c r="BKK284" s="1"/>
      <c r="BKL284" s="1"/>
      <c r="BKM284" s="1"/>
      <c r="BKN284" s="1"/>
      <c r="BKO284" s="1"/>
      <c r="BKP284" s="1"/>
      <c r="BKQ284" s="1"/>
      <c r="BKR284" s="1"/>
      <c r="BKS284" s="1"/>
      <c r="BKT284" s="1"/>
      <c r="BKU284" s="1"/>
      <c r="BKV284" s="1"/>
      <c r="BKW284" s="1"/>
      <c r="BKX284" s="1"/>
      <c r="BKY284" s="1"/>
      <c r="BKZ284" s="1"/>
      <c r="BLA284" s="1"/>
      <c r="BLB284" s="1"/>
      <c r="BLC284" s="1"/>
      <c r="BLD284" s="1"/>
      <c r="BLE284" s="1"/>
      <c r="BLF284" s="1"/>
      <c r="BLG284" s="1"/>
      <c r="BLH284" s="1"/>
      <c r="BLI284" s="1"/>
      <c r="BLJ284" s="1"/>
      <c r="BLK284" s="1"/>
      <c r="BLL284" s="1"/>
      <c r="BLM284" s="1"/>
      <c r="BLN284" s="1"/>
      <c r="BLO284" s="1"/>
      <c r="BLP284" s="1"/>
      <c r="BLQ284" s="1"/>
      <c r="BLR284" s="1"/>
      <c r="BLS284" s="1"/>
      <c r="BLT284" s="1"/>
      <c r="BLU284" s="1"/>
      <c r="BLV284" s="1"/>
      <c r="BLW284" s="1"/>
      <c r="BLX284" s="1"/>
      <c r="BLY284" s="1"/>
      <c r="BLZ284" s="1"/>
      <c r="BMA284" s="1"/>
      <c r="BMB284" s="1"/>
      <c r="BMC284" s="1"/>
      <c r="BMD284" s="1"/>
      <c r="BME284" s="1"/>
      <c r="BMF284" s="1"/>
      <c r="BMG284" s="1"/>
      <c r="BMH284" s="1"/>
      <c r="BMI284" s="1"/>
      <c r="BMJ284" s="1"/>
      <c r="BMK284" s="1"/>
      <c r="BML284" s="1"/>
      <c r="BMM284" s="1"/>
      <c r="BMN284" s="1"/>
      <c r="BMO284" s="1"/>
      <c r="BMP284" s="1"/>
      <c r="BMQ284" s="1"/>
      <c r="BMR284" s="1"/>
      <c r="BMS284" s="1"/>
      <c r="BMT284" s="1"/>
      <c r="BMU284" s="1"/>
      <c r="BMV284" s="1"/>
      <c r="BMW284" s="1"/>
      <c r="BMX284" s="1"/>
      <c r="BMY284" s="1"/>
      <c r="BMZ284" s="1"/>
      <c r="BNA284" s="1"/>
      <c r="BNB284" s="1"/>
      <c r="BNC284" s="1"/>
      <c r="BND284" s="1"/>
      <c r="BNE284" s="1"/>
      <c r="BNF284" s="1"/>
      <c r="BNG284" s="1"/>
      <c r="BNH284" s="1"/>
      <c r="BNI284" s="1"/>
      <c r="BNJ284" s="1"/>
      <c r="BNK284" s="1"/>
      <c r="BNL284" s="1"/>
      <c r="BNM284" s="1"/>
      <c r="BNN284" s="1"/>
      <c r="BNO284" s="1"/>
      <c r="BNP284" s="1"/>
      <c r="BNQ284" s="1"/>
      <c r="BNR284" s="1"/>
      <c r="BNS284" s="1"/>
      <c r="BNT284" s="1"/>
      <c r="BNU284" s="1"/>
      <c r="BNV284" s="1"/>
      <c r="BNW284" s="1"/>
      <c r="BNX284" s="1"/>
      <c r="BNY284" s="1"/>
      <c r="BNZ284" s="1"/>
      <c r="BOA284" s="1"/>
      <c r="BOB284" s="1"/>
      <c r="BOC284" s="1"/>
      <c r="BOD284" s="1"/>
      <c r="BOE284" s="1"/>
      <c r="BOF284" s="1"/>
      <c r="BOG284" s="1"/>
      <c r="BOH284" s="1"/>
      <c r="BOI284" s="1"/>
      <c r="BOJ284" s="1"/>
      <c r="BOK284" s="1"/>
      <c r="BOL284" s="1"/>
      <c r="BOM284" s="1"/>
      <c r="BON284" s="1"/>
      <c r="BOO284" s="1"/>
      <c r="BOP284" s="1"/>
      <c r="BOQ284" s="1"/>
      <c r="BOR284" s="1"/>
      <c r="BOS284" s="1"/>
      <c r="BOT284" s="1"/>
      <c r="BOU284" s="1"/>
      <c r="BOV284" s="1"/>
      <c r="BOW284" s="1"/>
      <c r="BOX284" s="1"/>
      <c r="BOY284" s="1"/>
      <c r="BOZ284" s="1"/>
      <c r="BPA284" s="1"/>
      <c r="BPB284" s="1"/>
      <c r="BPC284" s="1"/>
      <c r="BPD284" s="1"/>
      <c r="BPE284" s="1"/>
      <c r="BPF284" s="1"/>
      <c r="BPG284" s="1"/>
      <c r="BPH284" s="1"/>
      <c r="BPI284" s="1"/>
      <c r="BPJ284" s="1"/>
      <c r="BPK284" s="1"/>
      <c r="BPL284" s="1"/>
      <c r="BPM284" s="1"/>
      <c r="BPN284" s="1"/>
      <c r="BPO284" s="1"/>
      <c r="BPP284" s="1"/>
      <c r="BPQ284" s="1"/>
      <c r="BPR284" s="1"/>
      <c r="BPS284" s="1"/>
      <c r="BPT284" s="1"/>
      <c r="BPU284" s="1"/>
      <c r="BPV284" s="1"/>
      <c r="BPW284" s="1"/>
      <c r="BPX284" s="1"/>
      <c r="BPY284" s="1"/>
      <c r="BPZ284" s="1"/>
      <c r="BQA284" s="1"/>
      <c r="BQB284" s="1"/>
      <c r="BQC284" s="1"/>
      <c r="BQD284" s="1"/>
      <c r="BQE284" s="1"/>
      <c r="BQF284" s="1"/>
      <c r="BQG284" s="1"/>
      <c r="BQH284" s="1"/>
      <c r="BQI284" s="1"/>
      <c r="BQJ284" s="1"/>
      <c r="BQK284" s="1"/>
      <c r="BQL284" s="1"/>
      <c r="BQM284" s="1"/>
      <c r="BQN284" s="1"/>
      <c r="BQO284" s="1"/>
      <c r="BQP284" s="1"/>
      <c r="BQQ284" s="1"/>
      <c r="BQR284" s="1"/>
      <c r="BQS284" s="1"/>
      <c r="BQT284" s="1"/>
      <c r="BQU284" s="1"/>
      <c r="BQV284" s="1"/>
      <c r="BQW284" s="1"/>
      <c r="BQX284" s="1"/>
      <c r="BQY284" s="1"/>
      <c r="BQZ284" s="1"/>
      <c r="BRA284" s="1"/>
      <c r="BRB284" s="1"/>
      <c r="BRC284" s="1"/>
      <c r="BRD284" s="1"/>
      <c r="BRE284" s="1"/>
      <c r="BRF284" s="1"/>
      <c r="BRG284" s="1"/>
      <c r="BRH284" s="1"/>
      <c r="BRI284" s="1"/>
      <c r="BRJ284" s="1"/>
      <c r="BRK284" s="1"/>
      <c r="BRL284" s="1"/>
      <c r="BRM284" s="1"/>
      <c r="BRN284" s="1"/>
      <c r="BRO284" s="1"/>
      <c r="BRP284" s="1"/>
      <c r="BRQ284" s="1"/>
      <c r="BRR284" s="1"/>
      <c r="BRS284" s="1"/>
      <c r="BRT284" s="1"/>
      <c r="BRU284" s="1"/>
      <c r="BRV284" s="1"/>
      <c r="BRW284" s="1"/>
      <c r="BRX284" s="1"/>
      <c r="BRY284" s="1"/>
      <c r="BRZ284" s="1"/>
      <c r="BSA284" s="1"/>
      <c r="BSB284" s="1"/>
      <c r="BSC284" s="1"/>
      <c r="BSD284" s="1"/>
      <c r="BSE284" s="1"/>
      <c r="BSF284" s="1"/>
      <c r="BSG284" s="1"/>
      <c r="BSH284" s="1"/>
      <c r="BSI284" s="1"/>
      <c r="BSJ284" s="1"/>
      <c r="BSK284" s="1"/>
      <c r="BSL284" s="1"/>
      <c r="BSM284" s="1"/>
      <c r="BSN284" s="1"/>
      <c r="BSO284" s="1"/>
      <c r="BSP284" s="1"/>
      <c r="BSQ284" s="1"/>
      <c r="BSR284" s="1"/>
      <c r="BSS284" s="1"/>
      <c r="BST284" s="1"/>
      <c r="BSU284" s="1"/>
      <c r="BSV284" s="1"/>
      <c r="BSW284" s="1"/>
      <c r="BSX284" s="1"/>
      <c r="BSY284" s="1"/>
      <c r="BSZ284" s="1"/>
      <c r="BTA284" s="1"/>
      <c r="BTB284" s="1"/>
      <c r="BTC284" s="1"/>
      <c r="BTD284" s="1"/>
      <c r="BTE284" s="1"/>
      <c r="BTF284" s="1"/>
      <c r="BTG284" s="1"/>
      <c r="BTH284" s="1"/>
      <c r="BTI284" s="1"/>
      <c r="BTJ284" s="1"/>
      <c r="BTK284" s="1"/>
      <c r="BTL284" s="1"/>
      <c r="BTM284" s="1"/>
      <c r="BTN284" s="1"/>
      <c r="BTO284" s="1"/>
      <c r="BTP284" s="1"/>
      <c r="BTQ284" s="1"/>
      <c r="BTR284" s="1"/>
      <c r="BTS284" s="1"/>
      <c r="BTT284" s="1"/>
      <c r="BTU284" s="1"/>
      <c r="BTV284" s="1"/>
      <c r="BTW284" s="1"/>
      <c r="BTX284" s="1"/>
      <c r="BTY284" s="1"/>
      <c r="BTZ284" s="1"/>
      <c r="BUA284" s="1"/>
      <c r="BUB284" s="1"/>
      <c r="BUC284" s="1"/>
      <c r="BUD284" s="1"/>
      <c r="BUE284" s="1"/>
      <c r="BUF284" s="1"/>
      <c r="BUG284" s="1"/>
      <c r="BUH284" s="1"/>
      <c r="BUI284" s="1"/>
      <c r="BUJ284" s="1"/>
      <c r="BUK284" s="1"/>
      <c r="BUL284" s="1"/>
      <c r="BUM284" s="1"/>
      <c r="BUN284" s="1"/>
      <c r="BUO284" s="1"/>
      <c r="BUP284" s="1"/>
      <c r="BUQ284" s="1"/>
      <c r="BUR284" s="1"/>
      <c r="BUS284" s="1"/>
      <c r="BUT284" s="1"/>
      <c r="BUU284" s="1"/>
      <c r="BUV284" s="1"/>
      <c r="BUW284" s="1"/>
      <c r="BUX284" s="1"/>
      <c r="BUY284" s="1"/>
      <c r="BUZ284" s="1"/>
      <c r="BVA284" s="1"/>
      <c r="BVB284" s="1"/>
      <c r="BVC284" s="1"/>
      <c r="BVD284" s="1"/>
      <c r="BVE284" s="1"/>
      <c r="BVF284" s="1"/>
      <c r="BVG284" s="1"/>
      <c r="BVH284" s="1"/>
      <c r="BVI284" s="1"/>
      <c r="BVJ284" s="1"/>
      <c r="BVK284" s="1"/>
      <c r="BVL284" s="1"/>
      <c r="BVM284" s="1"/>
      <c r="BVN284" s="1"/>
      <c r="BVO284" s="1"/>
      <c r="BVP284" s="1"/>
      <c r="BVQ284" s="1"/>
      <c r="BVR284" s="1"/>
      <c r="BVS284" s="1"/>
      <c r="BVT284" s="1"/>
      <c r="BVU284" s="1"/>
      <c r="BVV284" s="1"/>
      <c r="BVW284" s="1"/>
      <c r="BVX284" s="1"/>
      <c r="BVY284" s="1"/>
      <c r="BVZ284" s="1"/>
      <c r="BWA284" s="1"/>
      <c r="BWB284" s="1"/>
      <c r="BWC284" s="1"/>
      <c r="BWD284" s="1"/>
      <c r="BWE284" s="1"/>
      <c r="BWF284" s="1"/>
      <c r="BWG284" s="1"/>
      <c r="BWH284" s="1"/>
      <c r="BWI284" s="1"/>
      <c r="BWJ284" s="1"/>
      <c r="BWK284" s="1"/>
      <c r="BWL284" s="1"/>
      <c r="BWM284" s="1"/>
      <c r="BWN284" s="1"/>
      <c r="BWO284" s="1"/>
      <c r="BWP284" s="1"/>
      <c r="BWQ284" s="1"/>
      <c r="BWR284" s="1"/>
      <c r="BWS284" s="1"/>
      <c r="BWT284" s="1"/>
      <c r="BWU284" s="1"/>
      <c r="BWV284" s="1"/>
      <c r="BWW284" s="1"/>
      <c r="BWX284" s="1"/>
      <c r="BWY284" s="1"/>
      <c r="BWZ284" s="1"/>
      <c r="BXA284" s="1"/>
      <c r="BXB284" s="1"/>
      <c r="BXC284" s="1"/>
      <c r="BXD284" s="1"/>
      <c r="BXE284" s="1"/>
      <c r="BXF284" s="1"/>
      <c r="BXG284" s="1"/>
      <c r="BXH284" s="1"/>
      <c r="BXI284" s="1"/>
      <c r="BXJ284" s="1"/>
      <c r="BXK284" s="1"/>
      <c r="BXL284" s="1"/>
      <c r="BXM284" s="1"/>
      <c r="BXN284" s="1"/>
      <c r="BXO284" s="1"/>
      <c r="BXP284" s="1"/>
      <c r="BXQ284" s="1"/>
      <c r="BXR284" s="1"/>
      <c r="BXS284" s="1"/>
      <c r="BXT284" s="1"/>
      <c r="BXU284" s="1"/>
      <c r="BXV284" s="1"/>
      <c r="BXW284" s="1"/>
      <c r="BXX284" s="1"/>
      <c r="BXY284" s="1"/>
      <c r="BXZ284" s="1"/>
      <c r="BYA284" s="1"/>
      <c r="BYB284" s="1"/>
      <c r="BYC284" s="1"/>
      <c r="BYD284" s="1"/>
      <c r="BYE284" s="1"/>
      <c r="BYF284" s="1"/>
      <c r="BYG284" s="1"/>
      <c r="BYH284" s="1"/>
      <c r="BYI284" s="1"/>
      <c r="BYJ284" s="1"/>
      <c r="BYK284" s="1"/>
      <c r="BYL284" s="1"/>
      <c r="BYM284" s="1"/>
      <c r="BYN284" s="1"/>
      <c r="BYO284" s="1"/>
      <c r="BYP284" s="1"/>
      <c r="BYQ284" s="1"/>
      <c r="BYR284" s="1"/>
      <c r="BYS284" s="1"/>
      <c r="BYT284" s="1"/>
      <c r="BYU284" s="1"/>
      <c r="BYV284" s="1"/>
      <c r="BYW284" s="1"/>
      <c r="BYX284" s="1"/>
      <c r="BYY284" s="1"/>
      <c r="BYZ284" s="1"/>
      <c r="BZA284" s="1"/>
      <c r="BZB284" s="1"/>
      <c r="BZC284" s="1"/>
      <c r="BZD284" s="1"/>
      <c r="BZE284" s="1"/>
      <c r="BZF284" s="1"/>
      <c r="BZG284" s="1"/>
      <c r="BZH284" s="1"/>
      <c r="BZI284" s="1"/>
      <c r="BZJ284" s="1"/>
      <c r="BZK284" s="1"/>
      <c r="BZL284" s="1"/>
      <c r="BZM284" s="1"/>
      <c r="BZN284" s="1"/>
      <c r="BZO284" s="1"/>
      <c r="BZP284" s="1"/>
      <c r="BZQ284" s="1"/>
      <c r="BZR284" s="1"/>
      <c r="BZS284" s="1"/>
      <c r="BZT284" s="1"/>
      <c r="BZU284" s="1"/>
      <c r="BZV284" s="1"/>
      <c r="BZW284" s="1"/>
      <c r="BZX284" s="1"/>
      <c r="BZY284" s="1"/>
      <c r="BZZ284" s="1"/>
      <c r="CAA284" s="1"/>
      <c r="CAB284" s="1"/>
      <c r="CAC284" s="1"/>
      <c r="CAD284" s="1"/>
      <c r="CAE284" s="1"/>
      <c r="CAF284" s="1"/>
      <c r="CAG284" s="1"/>
      <c r="CAH284" s="1"/>
      <c r="CAI284" s="1"/>
      <c r="CAJ284" s="1"/>
      <c r="CAK284" s="1"/>
      <c r="CAL284" s="1"/>
      <c r="CAM284" s="1"/>
      <c r="CAN284" s="1"/>
      <c r="CAO284" s="1"/>
      <c r="CAP284" s="1"/>
      <c r="CAQ284" s="1"/>
      <c r="CAR284" s="1"/>
      <c r="CAS284" s="1"/>
      <c r="CAT284" s="1"/>
      <c r="CAU284" s="1"/>
      <c r="CAV284" s="1"/>
      <c r="CAW284" s="1"/>
      <c r="CAX284" s="1"/>
      <c r="CAY284" s="1"/>
      <c r="CAZ284" s="1"/>
      <c r="CBA284" s="1"/>
      <c r="CBB284" s="1"/>
      <c r="CBC284" s="1"/>
      <c r="CBD284" s="1"/>
      <c r="CBE284" s="1"/>
      <c r="CBF284" s="1"/>
      <c r="CBG284" s="1"/>
      <c r="CBH284" s="1"/>
      <c r="CBI284" s="1"/>
      <c r="CBJ284" s="1"/>
      <c r="CBK284" s="1"/>
      <c r="CBL284" s="1"/>
      <c r="CBM284" s="1"/>
      <c r="CBN284" s="1"/>
      <c r="CBO284" s="1"/>
      <c r="CBP284" s="1"/>
      <c r="CBQ284" s="1"/>
      <c r="CBR284" s="1"/>
      <c r="CBS284" s="1"/>
      <c r="CBT284" s="1"/>
      <c r="CBU284" s="1"/>
      <c r="CBV284" s="1"/>
      <c r="CBW284" s="1"/>
      <c r="CBX284" s="1"/>
      <c r="CBY284" s="1"/>
      <c r="CBZ284" s="1"/>
      <c r="CCA284" s="1"/>
      <c r="CCB284" s="1"/>
      <c r="CCC284" s="1"/>
      <c r="CCD284" s="1"/>
      <c r="CCE284" s="1"/>
      <c r="CCF284" s="1"/>
      <c r="CCG284" s="1"/>
      <c r="CCH284" s="1"/>
      <c r="CCI284" s="1"/>
      <c r="CCJ284" s="1"/>
      <c r="CCK284" s="1"/>
      <c r="CCL284" s="1"/>
      <c r="CCM284" s="1"/>
      <c r="CCN284" s="1"/>
      <c r="CCO284" s="1"/>
      <c r="CCP284" s="1"/>
      <c r="CCQ284" s="1"/>
      <c r="CCR284" s="1"/>
      <c r="CCS284" s="1"/>
      <c r="CCT284" s="1"/>
      <c r="CCU284" s="1"/>
      <c r="CCV284" s="1"/>
      <c r="CCW284" s="1"/>
      <c r="CCX284" s="1"/>
      <c r="CCY284" s="1"/>
      <c r="CCZ284" s="1"/>
      <c r="CDA284" s="1"/>
      <c r="CDB284" s="1"/>
      <c r="CDC284" s="1"/>
      <c r="CDD284" s="1"/>
      <c r="CDE284" s="1"/>
      <c r="CDF284" s="1"/>
      <c r="CDG284" s="1"/>
      <c r="CDH284" s="1"/>
      <c r="CDI284" s="1"/>
      <c r="CDJ284" s="1"/>
      <c r="CDK284" s="1"/>
      <c r="CDL284" s="1"/>
      <c r="CDM284" s="1"/>
      <c r="CDN284" s="1"/>
      <c r="CDO284" s="1"/>
      <c r="CDP284" s="1"/>
      <c r="CDQ284" s="1"/>
      <c r="CDR284" s="1"/>
      <c r="CDS284" s="1"/>
      <c r="CDT284" s="1"/>
      <c r="CDU284" s="1"/>
      <c r="CDV284" s="1"/>
      <c r="CDW284" s="1"/>
      <c r="CDX284" s="1"/>
      <c r="CDY284" s="1"/>
      <c r="CDZ284" s="1"/>
      <c r="CEA284" s="1"/>
      <c r="CEB284" s="1"/>
      <c r="CEC284" s="1"/>
      <c r="CED284" s="1"/>
      <c r="CEE284" s="1"/>
      <c r="CEF284" s="1"/>
      <c r="CEG284" s="1"/>
      <c r="CEH284" s="1"/>
      <c r="CEI284" s="1"/>
      <c r="CEJ284" s="1"/>
      <c r="CEK284" s="1"/>
      <c r="CEL284" s="1"/>
      <c r="CEM284" s="1"/>
      <c r="CEN284" s="1"/>
      <c r="CEO284" s="1"/>
      <c r="CEP284" s="1"/>
      <c r="CEQ284" s="1"/>
      <c r="CER284" s="1"/>
      <c r="CES284" s="1"/>
      <c r="CET284" s="1"/>
      <c r="CEU284" s="1"/>
      <c r="CEV284" s="1"/>
      <c r="CEW284" s="1"/>
      <c r="CEX284" s="1"/>
      <c r="CEY284" s="1"/>
      <c r="CEZ284" s="1"/>
      <c r="CFA284" s="1"/>
      <c r="CFB284" s="1"/>
      <c r="CFC284" s="1"/>
      <c r="CFD284" s="1"/>
      <c r="CFE284" s="1"/>
      <c r="CFF284" s="1"/>
      <c r="CFG284" s="1"/>
      <c r="CFH284" s="1"/>
      <c r="CFI284" s="1"/>
      <c r="CFJ284" s="1"/>
      <c r="CFK284" s="1"/>
      <c r="CFL284" s="1"/>
      <c r="CFM284" s="1"/>
      <c r="CFN284" s="1"/>
      <c r="CFO284" s="1"/>
      <c r="CFP284" s="1"/>
      <c r="CFQ284" s="1"/>
      <c r="CFR284" s="1"/>
      <c r="CFS284" s="1"/>
      <c r="CFT284" s="1"/>
      <c r="CFU284" s="1"/>
      <c r="CFV284" s="1"/>
      <c r="CFW284" s="1"/>
      <c r="CFX284" s="1"/>
      <c r="CFY284" s="1"/>
      <c r="CFZ284" s="1"/>
      <c r="CGA284" s="1"/>
      <c r="CGB284" s="1"/>
      <c r="CGC284" s="1"/>
      <c r="CGD284" s="1"/>
      <c r="CGE284" s="1"/>
      <c r="CGF284" s="1"/>
      <c r="CGG284" s="1"/>
      <c r="CGH284" s="1"/>
      <c r="CGI284" s="1"/>
      <c r="CGJ284" s="1"/>
      <c r="CGK284" s="1"/>
      <c r="CGL284" s="1"/>
      <c r="CGM284" s="1"/>
      <c r="CGN284" s="1"/>
      <c r="CGO284" s="1"/>
      <c r="CGP284" s="1"/>
      <c r="CGQ284" s="1"/>
      <c r="CGR284" s="1"/>
      <c r="CGS284" s="1"/>
      <c r="CGT284" s="1"/>
      <c r="CGU284" s="1"/>
      <c r="CGV284" s="1"/>
      <c r="CGW284" s="1"/>
      <c r="CGX284" s="1"/>
      <c r="CGY284" s="1"/>
      <c r="CGZ284" s="1"/>
      <c r="CHA284" s="1"/>
      <c r="CHB284" s="1"/>
      <c r="CHC284" s="1"/>
      <c r="CHD284" s="1"/>
      <c r="CHE284" s="1"/>
      <c r="CHF284" s="1"/>
      <c r="CHG284" s="1"/>
      <c r="CHH284" s="1"/>
      <c r="CHI284" s="1"/>
      <c r="CHJ284" s="1"/>
      <c r="CHK284" s="1"/>
      <c r="CHL284" s="1"/>
      <c r="CHM284" s="1"/>
      <c r="CHN284" s="1"/>
      <c r="CHO284" s="1"/>
      <c r="CHP284" s="1"/>
      <c r="CHQ284" s="1"/>
      <c r="CHR284" s="1"/>
      <c r="CHS284" s="1"/>
      <c r="CHT284" s="1"/>
      <c r="CHU284" s="1"/>
      <c r="CHV284" s="1"/>
      <c r="CHW284" s="1"/>
      <c r="CHX284" s="1"/>
      <c r="CHY284" s="1"/>
      <c r="CHZ284" s="1"/>
      <c r="CIA284" s="1"/>
      <c r="CIB284" s="1"/>
      <c r="CIC284" s="1"/>
      <c r="CID284" s="1"/>
      <c r="CIE284" s="1"/>
      <c r="CIF284" s="1"/>
      <c r="CIG284" s="1"/>
      <c r="CIH284" s="1"/>
      <c r="CII284" s="1"/>
      <c r="CIJ284" s="1"/>
      <c r="CIK284" s="1"/>
      <c r="CIL284" s="1"/>
      <c r="CIM284" s="1"/>
      <c r="CIN284" s="1"/>
      <c r="CIO284" s="1"/>
      <c r="CIP284" s="1"/>
      <c r="CIQ284" s="1"/>
      <c r="CIR284" s="1"/>
      <c r="CIS284" s="1"/>
      <c r="CIT284" s="1"/>
      <c r="CIU284" s="1"/>
      <c r="CIV284" s="1"/>
      <c r="CIW284" s="1"/>
      <c r="CIX284" s="1"/>
      <c r="CIY284" s="1"/>
      <c r="CIZ284" s="1"/>
      <c r="CJA284" s="1"/>
      <c r="CJB284" s="1"/>
      <c r="CJC284" s="1"/>
      <c r="CJD284" s="1"/>
      <c r="CJE284" s="1"/>
      <c r="CJF284" s="1"/>
      <c r="CJG284" s="1"/>
      <c r="CJH284" s="1"/>
      <c r="CJI284" s="1"/>
      <c r="CJJ284" s="1"/>
      <c r="CJK284" s="1"/>
      <c r="CJL284" s="1"/>
      <c r="CJM284" s="1"/>
      <c r="CJN284" s="1"/>
      <c r="CJO284" s="1"/>
      <c r="CJP284" s="1"/>
      <c r="CJQ284" s="1"/>
      <c r="CJR284" s="1"/>
      <c r="CJS284" s="1"/>
      <c r="CJT284" s="1"/>
      <c r="CJU284" s="1"/>
      <c r="CJV284" s="1"/>
      <c r="CJW284" s="1"/>
      <c r="CJX284" s="1"/>
      <c r="CJY284" s="1"/>
      <c r="CJZ284" s="1"/>
      <c r="CKA284" s="1"/>
      <c r="CKB284" s="1"/>
      <c r="CKC284" s="1"/>
      <c r="CKD284" s="1"/>
      <c r="CKE284" s="1"/>
      <c r="CKF284" s="1"/>
      <c r="CKG284" s="1"/>
      <c r="CKH284" s="1"/>
      <c r="CKI284" s="1"/>
      <c r="CKJ284" s="1"/>
      <c r="CKK284" s="1"/>
      <c r="CKL284" s="1"/>
      <c r="CKM284" s="1"/>
      <c r="CKN284" s="1"/>
      <c r="CKO284" s="1"/>
      <c r="CKP284" s="1"/>
      <c r="CKQ284" s="1"/>
      <c r="CKR284" s="1"/>
      <c r="CKS284" s="1"/>
      <c r="CKT284" s="1"/>
      <c r="CKU284" s="1"/>
      <c r="CKV284" s="1"/>
      <c r="CKW284" s="1"/>
      <c r="CKX284" s="1"/>
      <c r="CKY284" s="1"/>
      <c r="CKZ284" s="1"/>
      <c r="CLA284" s="1"/>
      <c r="CLB284" s="1"/>
      <c r="CLC284" s="1"/>
      <c r="CLD284" s="1"/>
      <c r="CLE284" s="1"/>
      <c r="CLF284" s="1"/>
      <c r="CLG284" s="1"/>
      <c r="CLH284" s="1"/>
      <c r="CLI284" s="1"/>
      <c r="CLJ284" s="1"/>
      <c r="CLK284" s="1"/>
      <c r="CLL284" s="1"/>
      <c r="CLM284" s="1"/>
      <c r="CLN284" s="1"/>
      <c r="CLO284" s="1"/>
      <c r="CLP284" s="1"/>
      <c r="CLQ284" s="1"/>
      <c r="CLR284" s="1"/>
      <c r="CLS284" s="1"/>
      <c r="CLT284" s="1"/>
      <c r="CLU284" s="1"/>
      <c r="CLV284" s="1"/>
      <c r="CLW284" s="1"/>
      <c r="CLX284" s="1"/>
      <c r="CLY284" s="1"/>
      <c r="CLZ284" s="1"/>
      <c r="CMA284" s="1"/>
      <c r="CMB284" s="1"/>
      <c r="CMC284" s="1"/>
      <c r="CMD284" s="1"/>
      <c r="CME284" s="1"/>
      <c r="CMF284" s="1"/>
      <c r="CMG284" s="1"/>
      <c r="CMH284" s="1"/>
      <c r="CMI284" s="1"/>
      <c r="CMJ284" s="1"/>
      <c r="CMK284" s="1"/>
      <c r="CML284" s="1"/>
      <c r="CMM284" s="1"/>
      <c r="CMN284" s="1"/>
      <c r="CMO284" s="1"/>
      <c r="CMP284" s="1"/>
      <c r="CMQ284" s="1"/>
      <c r="CMR284" s="1"/>
      <c r="CMS284" s="1"/>
      <c r="CMT284" s="1"/>
      <c r="CMU284" s="1"/>
      <c r="CMV284" s="1"/>
      <c r="CMW284" s="1"/>
      <c r="CMX284" s="1"/>
      <c r="CMY284" s="1"/>
      <c r="CMZ284" s="1"/>
      <c r="CNA284" s="1"/>
      <c r="CNB284" s="1"/>
      <c r="CNC284" s="1"/>
      <c r="CND284" s="1"/>
      <c r="CNE284" s="1"/>
      <c r="CNF284" s="1"/>
      <c r="CNG284" s="1"/>
      <c r="CNH284" s="1"/>
      <c r="CNI284" s="1"/>
      <c r="CNJ284" s="1"/>
      <c r="CNK284" s="1"/>
      <c r="CNL284" s="1"/>
      <c r="CNM284" s="1"/>
      <c r="CNN284" s="1"/>
      <c r="CNO284" s="1"/>
      <c r="CNP284" s="1"/>
      <c r="CNQ284" s="1"/>
      <c r="CNR284" s="1"/>
      <c r="CNS284" s="1"/>
      <c r="CNT284" s="1"/>
      <c r="CNU284" s="1"/>
      <c r="CNV284" s="1"/>
      <c r="CNW284" s="1"/>
      <c r="CNX284" s="1"/>
      <c r="CNY284" s="1"/>
      <c r="CNZ284" s="1"/>
      <c r="COA284" s="1"/>
      <c r="COB284" s="1"/>
      <c r="COC284" s="1"/>
      <c r="COD284" s="1"/>
      <c r="COE284" s="1"/>
      <c r="COF284" s="1"/>
      <c r="COG284" s="1"/>
      <c r="COH284" s="1"/>
      <c r="COI284" s="1"/>
      <c r="COJ284" s="1"/>
      <c r="COK284" s="1"/>
      <c r="COL284" s="1"/>
      <c r="COM284" s="1"/>
      <c r="CON284" s="1"/>
      <c r="COO284" s="1"/>
      <c r="COP284" s="1"/>
      <c r="COQ284" s="1"/>
      <c r="COR284" s="1"/>
      <c r="COS284" s="1"/>
      <c r="COT284" s="1"/>
      <c r="COU284" s="1"/>
      <c r="COV284" s="1"/>
      <c r="COW284" s="1"/>
      <c r="COX284" s="1"/>
      <c r="COY284" s="1"/>
      <c r="COZ284" s="1"/>
      <c r="CPA284" s="1"/>
      <c r="CPB284" s="1"/>
      <c r="CPC284" s="1"/>
      <c r="CPD284" s="1"/>
      <c r="CPE284" s="1"/>
      <c r="CPF284" s="1"/>
      <c r="CPG284" s="1"/>
      <c r="CPH284" s="1"/>
      <c r="CPI284" s="1"/>
      <c r="CPJ284" s="1"/>
      <c r="CPK284" s="1"/>
      <c r="CPL284" s="1"/>
      <c r="CPM284" s="1"/>
      <c r="CPN284" s="1"/>
      <c r="CPO284" s="1"/>
      <c r="CPP284" s="1"/>
      <c r="CPQ284" s="1"/>
      <c r="CPR284" s="1"/>
      <c r="CPS284" s="1"/>
      <c r="CPT284" s="1"/>
      <c r="CPU284" s="1"/>
      <c r="CPV284" s="1"/>
      <c r="CPW284" s="1"/>
      <c r="CPX284" s="1"/>
      <c r="CPY284" s="1"/>
      <c r="CPZ284" s="1"/>
      <c r="CQA284" s="1"/>
      <c r="CQB284" s="1"/>
      <c r="CQC284" s="1"/>
      <c r="CQD284" s="1"/>
      <c r="CQE284" s="1"/>
      <c r="CQF284" s="1"/>
      <c r="CQG284" s="1"/>
      <c r="CQH284" s="1"/>
      <c r="CQI284" s="1"/>
      <c r="CQJ284" s="1"/>
      <c r="CQK284" s="1"/>
      <c r="CQL284" s="1"/>
      <c r="CQM284" s="1"/>
      <c r="CQN284" s="1"/>
      <c r="CQO284" s="1"/>
      <c r="CQP284" s="1"/>
      <c r="CQQ284" s="1"/>
      <c r="CQR284" s="1"/>
      <c r="CQS284" s="1"/>
      <c r="CQT284" s="1"/>
      <c r="CQU284" s="1"/>
      <c r="CQV284" s="1"/>
      <c r="CQW284" s="1"/>
      <c r="CQX284" s="1"/>
      <c r="CQY284" s="1"/>
      <c r="CQZ284" s="1"/>
      <c r="CRA284" s="1"/>
      <c r="CRB284" s="1"/>
      <c r="CRC284" s="1"/>
      <c r="CRD284" s="1"/>
      <c r="CRE284" s="1"/>
      <c r="CRF284" s="1"/>
      <c r="CRG284" s="1"/>
      <c r="CRH284" s="1"/>
      <c r="CRI284" s="1"/>
      <c r="CRJ284" s="1"/>
      <c r="CRK284" s="1"/>
      <c r="CRL284" s="1"/>
      <c r="CRM284" s="1"/>
      <c r="CRN284" s="1"/>
      <c r="CRO284" s="1"/>
      <c r="CRP284" s="1"/>
      <c r="CRQ284" s="1"/>
      <c r="CRR284" s="1"/>
      <c r="CRS284" s="1"/>
      <c r="CRT284" s="1"/>
      <c r="CRU284" s="1"/>
      <c r="CRV284" s="1"/>
      <c r="CRW284" s="1"/>
      <c r="CRX284" s="1"/>
      <c r="CRY284" s="1"/>
      <c r="CRZ284" s="1"/>
      <c r="CSA284" s="1"/>
      <c r="CSB284" s="1"/>
      <c r="CSC284" s="1"/>
      <c r="CSD284" s="1"/>
      <c r="CSE284" s="1"/>
      <c r="CSF284" s="1"/>
      <c r="CSG284" s="1"/>
      <c r="CSH284" s="1"/>
      <c r="CSI284" s="1"/>
      <c r="CSJ284" s="1"/>
      <c r="CSK284" s="1"/>
      <c r="CSL284" s="1"/>
      <c r="CSM284" s="1"/>
      <c r="CSN284" s="1"/>
      <c r="CSO284" s="1"/>
      <c r="CSP284" s="1"/>
      <c r="CSQ284" s="1"/>
      <c r="CSR284" s="1"/>
      <c r="CSS284" s="1"/>
      <c r="CST284" s="1"/>
      <c r="CSU284" s="1"/>
      <c r="CSV284" s="1"/>
      <c r="CSW284" s="1"/>
      <c r="CSX284" s="1"/>
      <c r="CSY284" s="1"/>
      <c r="CSZ284" s="1"/>
      <c r="CTA284" s="1"/>
      <c r="CTB284" s="1"/>
      <c r="CTC284" s="1"/>
      <c r="CTD284" s="1"/>
      <c r="CTE284" s="1"/>
      <c r="CTF284" s="1"/>
      <c r="CTG284" s="1"/>
      <c r="CTH284" s="1"/>
      <c r="CTI284" s="1"/>
      <c r="CTJ284" s="1"/>
      <c r="CTK284" s="1"/>
      <c r="CTL284" s="1"/>
      <c r="CTM284" s="1"/>
      <c r="CTN284" s="1"/>
      <c r="CTO284" s="1"/>
      <c r="CTP284" s="1"/>
      <c r="CTQ284" s="1"/>
      <c r="CTR284" s="1"/>
      <c r="CTS284" s="1"/>
      <c r="CTT284" s="1"/>
      <c r="CTU284" s="1"/>
      <c r="CTV284" s="1"/>
      <c r="CTW284" s="1"/>
      <c r="CTX284" s="1"/>
      <c r="CTY284" s="1"/>
      <c r="CTZ284" s="1"/>
      <c r="CUA284" s="1"/>
      <c r="CUB284" s="1"/>
      <c r="CUC284" s="1"/>
      <c r="CUD284" s="1"/>
      <c r="CUE284" s="1"/>
      <c r="CUF284" s="1"/>
      <c r="CUG284" s="1"/>
      <c r="CUH284" s="1"/>
      <c r="CUI284" s="1"/>
      <c r="CUJ284" s="1"/>
      <c r="CUK284" s="1"/>
      <c r="CUL284" s="1"/>
      <c r="CUM284" s="1"/>
      <c r="CUN284" s="1"/>
      <c r="CUO284" s="1"/>
      <c r="CUP284" s="1"/>
      <c r="CUQ284" s="1"/>
      <c r="CUR284" s="1"/>
      <c r="CUS284" s="1"/>
      <c r="CUT284" s="1"/>
      <c r="CUU284" s="1"/>
      <c r="CUV284" s="1"/>
      <c r="CUW284" s="1"/>
      <c r="CUX284" s="1"/>
      <c r="CUY284" s="1"/>
      <c r="CUZ284" s="1"/>
      <c r="CVA284" s="1"/>
      <c r="CVB284" s="1"/>
      <c r="CVC284" s="1"/>
      <c r="CVD284" s="1"/>
      <c r="CVE284" s="1"/>
      <c r="CVF284" s="1"/>
      <c r="CVG284" s="1"/>
      <c r="CVH284" s="1"/>
      <c r="CVI284" s="1"/>
      <c r="CVJ284" s="1"/>
      <c r="CVK284" s="1"/>
      <c r="CVL284" s="1"/>
      <c r="CVM284" s="1"/>
      <c r="CVN284" s="1"/>
      <c r="CVO284" s="1"/>
      <c r="CVP284" s="1"/>
      <c r="CVQ284" s="1"/>
      <c r="CVR284" s="1"/>
      <c r="CVS284" s="1"/>
      <c r="CVT284" s="1"/>
      <c r="CVU284" s="1"/>
      <c r="CVV284" s="1"/>
      <c r="CVW284" s="1"/>
      <c r="CVX284" s="1"/>
      <c r="CVY284" s="1"/>
      <c r="CVZ284" s="1"/>
      <c r="CWA284" s="1"/>
      <c r="CWB284" s="1"/>
      <c r="CWC284" s="1"/>
      <c r="CWD284" s="1"/>
      <c r="CWE284" s="1"/>
      <c r="CWF284" s="1"/>
      <c r="CWG284" s="1"/>
      <c r="CWH284" s="1"/>
      <c r="CWI284" s="1"/>
      <c r="CWJ284" s="1"/>
      <c r="CWK284" s="1"/>
      <c r="CWL284" s="1"/>
      <c r="CWM284" s="1"/>
      <c r="CWN284" s="1"/>
      <c r="CWO284" s="1"/>
      <c r="CWP284" s="1"/>
      <c r="CWQ284" s="1"/>
      <c r="CWR284" s="1"/>
      <c r="CWS284" s="1"/>
      <c r="CWT284" s="1"/>
      <c r="CWU284" s="1"/>
      <c r="CWV284" s="1"/>
      <c r="CWW284" s="1"/>
      <c r="CWX284" s="1"/>
      <c r="CWY284" s="1"/>
      <c r="CWZ284" s="1"/>
      <c r="CXA284" s="1"/>
      <c r="CXB284" s="1"/>
      <c r="CXC284" s="1"/>
      <c r="CXD284" s="1"/>
      <c r="CXE284" s="1"/>
      <c r="CXF284" s="1"/>
      <c r="CXG284" s="1"/>
      <c r="CXH284" s="1"/>
      <c r="CXI284" s="1"/>
      <c r="CXJ284" s="1"/>
      <c r="CXK284" s="1"/>
      <c r="CXL284" s="1"/>
      <c r="CXM284" s="1"/>
      <c r="CXN284" s="1"/>
      <c r="CXO284" s="1"/>
      <c r="CXP284" s="1"/>
      <c r="CXQ284" s="1"/>
      <c r="CXR284" s="1"/>
      <c r="CXS284" s="1"/>
      <c r="CXT284" s="1"/>
      <c r="CXU284" s="1"/>
      <c r="CXV284" s="1"/>
      <c r="CXW284" s="1"/>
      <c r="CXX284" s="1"/>
      <c r="CXY284" s="1"/>
      <c r="CXZ284" s="1"/>
      <c r="CYA284" s="1"/>
      <c r="CYB284" s="1"/>
      <c r="CYC284" s="1"/>
      <c r="CYD284" s="1"/>
      <c r="CYE284" s="1"/>
      <c r="CYF284" s="1"/>
      <c r="CYG284" s="1"/>
      <c r="CYH284" s="1"/>
      <c r="CYI284" s="1"/>
      <c r="CYJ284" s="1"/>
      <c r="CYK284" s="1"/>
      <c r="CYL284" s="1"/>
      <c r="CYM284" s="1"/>
      <c r="CYN284" s="1"/>
      <c r="CYO284" s="1"/>
      <c r="CYP284" s="1"/>
      <c r="CYQ284" s="1"/>
      <c r="CYR284" s="1"/>
      <c r="CYS284" s="1"/>
      <c r="CYT284" s="1"/>
      <c r="CYU284" s="1"/>
      <c r="CYV284" s="1"/>
      <c r="CYW284" s="1"/>
      <c r="CYX284" s="1"/>
      <c r="CYY284" s="1"/>
      <c r="CYZ284" s="1"/>
      <c r="CZA284" s="1"/>
      <c r="CZB284" s="1"/>
      <c r="CZC284" s="1"/>
      <c r="CZD284" s="1"/>
      <c r="CZE284" s="1"/>
      <c r="CZF284" s="1"/>
      <c r="CZG284" s="1"/>
      <c r="CZH284" s="1"/>
      <c r="CZI284" s="1"/>
      <c r="CZJ284" s="1"/>
      <c r="CZK284" s="1"/>
      <c r="CZL284" s="1"/>
      <c r="CZM284" s="1"/>
      <c r="CZN284" s="1"/>
      <c r="CZO284" s="1"/>
      <c r="CZP284" s="1"/>
      <c r="CZQ284" s="1"/>
      <c r="CZR284" s="1"/>
      <c r="CZS284" s="1"/>
      <c r="CZT284" s="1"/>
      <c r="CZU284" s="1"/>
      <c r="CZV284" s="1"/>
      <c r="CZW284" s="1"/>
      <c r="CZX284" s="1"/>
      <c r="CZY284" s="1"/>
      <c r="CZZ284" s="1"/>
      <c r="DAA284" s="1"/>
      <c r="DAB284" s="1"/>
      <c r="DAC284" s="1"/>
      <c r="DAD284" s="1"/>
      <c r="DAE284" s="1"/>
      <c r="DAF284" s="1"/>
      <c r="DAG284" s="1"/>
      <c r="DAH284" s="1"/>
      <c r="DAI284" s="1"/>
      <c r="DAJ284" s="1"/>
      <c r="DAK284" s="1"/>
      <c r="DAL284" s="1"/>
      <c r="DAM284" s="1"/>
      <c r="DAN284" s="1"/>
      <c r="DAO284" s="1"/>
      <c r="DAP284" s="1"/>
      <c r="DAQ284" s="1"/>
      <c r="DAR284" s="1"/>
      <c r="DAS284" s="1"/>
      <c r="DAT284" s="1"/>
      <c r="DAU284" s="1"/>
      <c r="DAV284" s="1"/>
      <c r="DAW284" s="1"/>
      <c r="DAX284" s="1"/>
      <c r="DAY284" s="1"/>
      <c r="DAZ284" s="1"/>
      <c r="DBA284" s="1"/>
      <c r="DBB284" s="1"/>
      <c r="DBC284" s="1"/>
      <c r="DBD284" s="1"/>
      <c r="DBE284" s="1"/>
      <c r="DBF284" s="1"/>
      <c r="DBG284" s="1"/>
      <c r="DBH284" s="1"/>
      <c r="DBI284" s="1"/>
      <c r="DBJ284" s="1"/>
      <c r="DBK284" s="1"/>
      <c r="DBL284" s="1"/>
      <c r="DBM284" s="1"/>
      <c r="DBN284" s="1"/>
      <c r="DBO284" s="1"/>
      <c r="DBP284" s="1"/>
      <c r="DBQ284" s="1"/>
      <c r="DBR284" s="1"/>
      <c r="DBS284" s="1"/>
      <c r="DBT284" s="1"/>
      <c r="DBU284" s="1"/>
      <c r="DBV284" s="1"/>
      <c r="DBW284" s="1"/>
      <c r="DBX284" s="1"/>
      <c r="DBY284" s="1"/>
      <c r="DBZ284" s="1"/>
      <c r="DCA284" s="1"/>
      <c r="DCB284" s="1"/>
      <c r="DCC284" s="1"/>
      <c r="DCD284" s="1"/>
      <c r="DCE284" s="1"/>
      <c r="DCF284" s="1"/>
      <c r="DCG284" s="1"/>
      <c r="DCH284" s="1"/>
      <c r="DCI284" s="1"/>
      <c r="DCJ284" s="1"/>
      <c r="DCK284" s="1"/>
      <c r="DCL284" s="1"/>
      <c r="DCM284" s="1"/>
      <c r="DCN284" s="1"/>
      <c r="DCO284" s="1"/>
      <c r="DCP284" s="1"/>
      <c r="DCQ284" s="1"/>
      <c r="DCR284" s="1"/>
      <c r="DCS284" s="1"/>
      <c r="DCT284" s="1"/>
      <c r="DCU284" s="1"/>
      <c r="DCV284" s="1"/>
      <c r="DCW284" s="1"/>
      <c r="DCX284" s="1"/>
      <c r="DCY284" s="1"/>
      <c r="DCZ284" s="1"/>
      <c r="DDA284" s="1"/>
      <c r="DDB284" s="1"/>
      <c r="DDC284" s="1"/>
      <c r="DDD284" s="1"/>
      <c r="DDE284" s="1"/>
      <c r="DDF284" s="1"/>
      <c r="DDG284" s="1"/>
      <c r="DDH284" s="1"/>
      <c r="DDI284" s="1"/>
      <c r="DDJ284" s="1"/>
      <c r="DDK284" s="1"/>
      <c r="DDL284" s="1"/>
      <c r="DDM284" s="1"/>
      <c r="DDN284" s="1"/>
      <c r="DDO284" s="1"/>
      <c r="DDP284" s="1"/>
      <c r="DDQ284" s="1"/>
      <c r="DDR284" s="1"/>
      <c r="DDS284" s="1"/>
      <c r="DDT284" s="1"/>
      <c r="DDU284" s="1"/>
      <c r="DDV284" s="1"/>
      <c r="DDW284" s="1"/>
      <c r="DDX284" s="1"/>
      <c r="DDY284" s="1"/>
      <c r="DDZ284" s="1"/>
      <c r="DEA284" s="1"/>
      <c r="DEB284" s="1"/>
      <c r="DEC284" s="1"/>
      <c r="DED284" s="1"/>
      <c r="DEE284" s="1"/>
      <c r="DEF284" s="1"/>
      <c r="DEG284" s="1"/>
      <c r="DEH284" s="1"/>
      <c r="DEI284" s="1"/>
      <c r="DEJ284" s="1"/>
      <c r="DEK284" s="1"/>
      <c r="DEL284" s="1"/>
      <c r="DEM284" s="1"/>
      <c r="DEN284" s="1"/>
      <c r="DEO284" s="1"/>
      <c r="DEP284" s="1"/>
      <c r="DEQ284" s="1"/>
      <c r="DER284" s="1"/>
      <c r="DES284" s="1"/>
      <c r="DET284" s="1"/>
      <c r="DEU284" s="1"/>
      <c r="DEV284" s="1"/>
      <c r="DEW284" s="1"/>
      <c r="DEX284" s="1"/>
      <c r="DEY284" s="1"/>
      <c r="DEZ284" s="1"/>
      <c r="DFA284" s="1"/>
      <c r="DFB284" s="1"/>
      <c r="DFC284" s="1"/>
      <c r="DFD284" s="1"/>
      <c r="DFE284" s="1"/>
      <c r="DFF284" s="1"/>
      <c r="DFG284" s="1"/>
      <c r="DFH284" s="1"/>
      <c r="DFI284" s="1"/>
      <c r="DFJ284" s="1"/>
      <c r="DFK284" s="1"/>
      <c r="DFL284" s="1"/>
      <c r="DFM284" s="1"/>
      <c r="DFN284" s="1"/>
      <c r="DFO284" s="1"/>
      <c r="DFP284" s="1"/>
      <c r="DFQ284" s="1"/>
      <c r="DFR284" s="1"/>
      <c r="DFS284" s="1"/>
      <c r="DFT284" s="1"/>
      <c r="DFU284" s="1"/>
      <c r="DFV284" s="1"/>
      <c r="DFW284" s="1"/>
      <c r="DFX284" s="1"/>
      <c r="DFY284" s="1"/>
      <c r="DFZ284" s="1"/>
      <c r="DGA284" s="1"/>
      <c r="DGB284" s="1"/>
      <c r="DGC284" s="1"/>
      <c r="DGD284" s="1"/>
      <c r="DGE284" s="1"/>
      <c r="DGF284" s="1"/>
      <c r="DGG284" s="1"/>
      <c r="DGH284" s="1"/>
      <c r="DGI284" s="1"/>
      <c r="DGJ284" s="1"/>
      <c r="DGK284" s="1"/>
      <c r="DGL284" s="1"/>
      <c r="DGM284" s="1"/>
      <c r="DGN284" s="1"/>
      <c r="DGO284" s="1"/>
      <c r="DGP284" s="1"/>
      <c r="DGQ284" s="1"/>
      <c r="DGR284" s="1"/>
      <c r="DGS284" s="1"/>
      <c r="DGT284" s="1"/>
      <c r="DGU284" s="1"/>
      <c r="DGV284" s="1"/>
      <c r="DGW284" s="1"/>
      <c r="DGX284" s="1"/>
      <c r="DGY284" s="1"/>
      <c r="DGZ284" s="1"/>
      <c r="DHA284" s="1"/>
      <c r="DHB284" s="1"/>
      <c r="DHC284" s="1"/>
      <c r="DHD284" s="1"/>
      <c r="DHE284" s="1"/>
      <c r="DHF284" s="1"/>
      <c r="DHG284" s="1"/>
      <c r="DHH284" s="1"/>
      <c r="DHI284" s="1"/>
      <c r="DHJ284" s="1"/>
      <c r="DHK284" s="1"/>
      <c r="DHL284" s="1"/>
      <c r="DHM284" s="1"/>
      <c r="DHN284" s="1"/>
      <c r="DHO284" s="1"/>
      <c r="DHP284" s="1"/>
      <c r="DHQ284" s="1"/>
      <c r="DHR284" s="1"/>
      <c r="DHS284" s="1"/>
      <c r="DHT284" s="1"/>
      <c r="DHU284" s="1"/>
      <c r="DHV284" s="1"/>
      <c r="DHW284" s="1"/>
      <c r="DHX284" s="1"/>
      <c r="DHY284" s="1"/>
      <c r="DHZ284" s="1"/>
      <c r="DIA284" s="1"/>
      <c r="DIB284" s="1"/>
      <c r="DIC284" s="1"/>
      <c r="DID284" s="1"/>
      <c r="DIE284" s="1"/>
      <c r="DIF284" s="1"/>
      <c r="DIG284" s="1"/>
      <c r="DIH284" s="1"/>
      <c r="DII284" s="1"/>
      <c r="DIJ284" s="1"/>
      <c r="DIK284" s="1"/>
      <c r="DIL284" s="1"/>
      <c r="DIM284" s="1"/>
      <c r="DIN284" s="1"/>
      <c r="DIO284" s="1"/>
      <c r="DIP284" s="1"/>
      <c r="DIQ284" s="1"/>
      <c r="DIR284" s="1"/>
      <c r="DIS284" s="1"/>
      <c r="DIT284" s="1"/>
      <c r="DIU284" s="1"/>
      <c r="DIV284" s="1"/>
      <c r="DIW284" s="1"/>
      <c r="DIX284" s="1"/>
      <c r="DIY284" s="1"/>
      <c r="DIZ284" s="1"/>
      <c r="DJA284" s="1"/>
      <c r="DJB284" s="1"/>
      <c r="DJC284" s="1"/>
      <c r="DJD284" s="1"/>
      <c r="DJE284" s="1"/>
      <c r="DJF284" s="1"/>
      <c r="DJG284" s="1"/>
      <c r="DJH284" s="1"/>
      <c r="DJI284" s="1"/>
      <c r="DJJ284" s="1"/>
      <c r="DJK284" s="1"/>
      <c r="DJL284" s="1"/>
      <c r="DJM284" s="1"/>
      <c r="DJN284" s="1"/>
      <c r="DJO284" s="1"/>
      <c r="DJP284" s="1"/>
      <c r="DJQ284" s="1"/>
      <c r="DJR284" s="1"/>
      <c r="DJS284" s="1"/>
      <c r="DJT284" s="1"/>
      <c r="DJU284" s="1"/>
      <c r="DJV284" s="1"/>
      <c r="DJW284" s="1"/>
      <c r="DJX284" s="1"/>
      <c r="DJY284" s="1"/>
      <c r="DJZ284" s="1"/>
      <c r="DKA284" s="1"/>
      <c r="DKB284" s="1"/>
      <c r="DKC284" s="1"/>
      <c r="DKD284" s="1"/>
      <c r="DKE284" s="1"/>
      <c r="DKF284" s="1"/>
      <c r="DKG284" s="1"/>
      <c r="DKH284" s="1"/>
      <c r="DKI284" s="1"/>
      <c r="DKJ284" s="1"/>
      <c r="DKK284" s="1"/>
      <c r="DKL284" s="1"/>
      <c r="DKM284" s="1"/>
      <c r="DKN284" s="1"/>
      <c r="DKO284" s="1"/>
      <c r="DKP284" s="1"/>
      <c r="DKQ284" s="1"/>
      <c r="DKR284" s="1"/>
      <c r="DKS284" s="1"/>
      <c r="DKT284" s="1"/>
      <c r="DKU284" s="1"/>
      <c r="DKV284" s="1"/>
      <c r="DKW284" s="1"/>
      <c r="DKX284" s="1"/>
      <c r="DKY284" s="1"/>
      <c r="DKZ284" s="1"/>
      <c r="DLA284" s="1"/>
      <c r="DLB284" s="1"/>
      <c r="DLC284" s="1"/>
      <c r="DLD284" s="1"/>
      <c r="DLE284" s="1"/>
      <c r="DLF284" s="1"/>
      <c r="DLG284" s="1"/>
      <c r="DLH284" s="1"/>
      <c r="DLI284" s="1"/>
      <c r="DLJ284" s="1"/>
      <c r="DLK284" s="1"/>
      <c r="DLL284" s="1"/>
      <c r="DLM284" s="1"/>
      <c r="DLN284" s="1"/>
      <c r="DLO284" s="1"/>
      <c r="DLP284" s="1"/>
      <c r="DLQ284" s="1"/>
      <c r="DLR284" s="1"/>
      <c r="DLS284" s="1"/>
      <c r="DLT284" s="1"/>
      <c r="DLU284" s="1"/>
      <c r="DLV284" s="1"/>
      <c r="DLW284" s="1"/>
      <c r="DLX284" s="1"/>
      <c r="DLY284" s="1"/>
      <c r="DLZ284" s="1"/>
      <c r="DMA284" s="1"/>
      <c r="DMB284" s="1"/>
      <c r="DMC284" s="1"/>
      <c r="DMD284" s="1"/>
      <c r="DME284" s="1"/>
      <c r="DMF284" s="1"/>
      <c r="DMG284" s="1"/>
      <c r="DMH284" s="1"/>
      <c r="DMI284" s="1"/>
      <c r="DMJ284" s="1"/>
      <c r="DMK284" s="1"/>
      <c r="DML284" s="1"/>
      <c r="DMM284" s="1"/>
      <c r="DMN284" s="1"/>
      <c r="DMO284" s="1"/>
      <c r="DMP284" s="1"/>
      <c r="DMQ284" s="1"/>
      <c r="DMR284" s="1"/>
      <c r="DMS284" s="1"/>
      <c r="DMT284" s="1"/>
      <c r="DMU284" s="1"/>
      <c r="DMV284" s="1"/>
      <c r="DMW284" s="1"/>
      <c r="DMX284" s="1"/>
      <c r="DMY284" s="1"/>
      <c r="DMZ284" s="1"/>
      <c r="DNA284" s="1"/>
      <c r="DNB284" s="1"/>
      <c r="DNC284" s="1"/>
      <c r="DND284" s="1"/>
      <c r="DNE284" s="1"/>
      <c r="DNF284" s="1"/>
      <c r="DNG284" s="1"/>
      <c r="DNH284" s="1"/>
      <c r="DNI284" s="1"/>
      <c r="DNJ284" s="1"/>
      <c r="DNK284" s="1"/>
      <c r="DNL284" s="1"/>
      <c r="DNM284" s="1"/>
      <c r="DNN284" s="1"/>
      <c r="DNO284" s="1"/>
      <c r="DNP284" s="1"/>
      <c r="DNQ284" s="1"/>
      <c r="DNR284" s="1"/>
      <c r="DNS284" s="1"/>
      <c r="DNT284" s="1"/>
      <c r="DNU284" s="1"/>
      <c r="DNV284" s="1"/>
      <c r="DNW284" s="1"/>
      <c r="DNX284" s="1"/>
      <c r="DNY284" s="1"/>
      <c r="DNZ284" s="1"/>
      <c r="DOA284" s="1"/>
      <c r="DOB284" s="1"/>
      <c r="DOC284" s="1"/>
      <c r="DOD284" s="1"/>
      <c r="DOE284" s="1"/>
      <c r="DOF284" s="1"/>
      <c r="DOG284" s="1"/>
      <c r="DOH284" s="1"/>
      <c r="DOI284" s="1"/>
      <c r="DOJ284" s="1"/>
      <c r="DOK284" s="1"/>
      <c r="DOL284" s="1"/>
      <c r="DOM284" s="1"/>
      <c r="DON284" s="1"/>
      <c r="DOO284" s="1"/>
      <c r="DOP284" s="1"/>
      <c r="DOQ284" s="1"/>
      <c r="DOR284" s="1"/>
      <c r="DOS284" s="1"/>
      <c r="DOT284" s="1"/>
      <c r="DOU284" s="1"/>
      <c r="DOV284" s="1"/>
      <c r="DOW284" s="1"/>
      <c r="DOX284" s="1"/>
      <c r="DOY284" s="1"/>
      <c r="DOZ284" s="1"/>
      <c r="DPA284" s="1"/>
      <c r="DPB284" s="1"/>
      <c r="DPC284" s="1"/>
      <c r="DPD284" s="1"/>
      <c r="DPE284" s="1"/>
      <c r="DPF284" s="1"/>
      <c r="DPG284" s="1"/>
      <c r="DPH284" s="1"/>
      <c r="DPI284" s="1"/>
      <c r="DPJ284" s="1"/>
      <c r="DPK284" s="1"/>
      <c r="DPL284" s="1"/>
      <c r="DPM284" s="1"/>
      <c r="DPN284" s="1"/>
      <c r="DPO284" s="1"/>
      <c r="DPP284" s="1"/>
      <c r="DPQ284" s="1"/>
      <c r="DPR284" s="1"/>
      <c r="DPS284" s="1"/>
      <c r="DPT284" s="1"/>
      <c r="DPU284" s="1"/>
      <c r="DPV284" s="1"/>
      <c r="DPW284" s="1"/>
      <c r="DPX284" s="1"/>
      <c r="DPY284" s="1"/>
      <c r="DPZ284" s="1"/>
      <c r="DQA284" s="1"/>
      <c r="DQB284" s="1"/>
      <c r="DQC284" s="1"/>
      <c r="DQD284" s="1"/>
      <c r="DQE284" s="1"/>
      <c r="DQF284" s="1"/>
      <c r="DQG284" s="1"/>
      <c r="DQH284" s="1"/>
      <c r="DQI284" s="1"/>
      <c r="DQJ284" s="1"/>
      <c r="DQK284" s="1"/>
      <c r="DQL284" s="1"/>
      <c r="DQM284" s="1"/>
      <c r="DQN284" s="1"/>
      <c r="DQO284" s="1"/>
      <c r="DQP284" s="1"/>
      <c r="DQQ284" s="1"/>
      <c r="DQR284" s="1"/>
      <c r="DQS284" s="1"/>
      <c r="DQT284" s="1"/>
      <c r="DQU284" s="1"/>
      <c r="DQV284" s="1"/>
      <c r="DQW284" s="1"/>
      <c r="DQX284" s="1"/>
      <c r="DQY284" s="1"/>
      <c r="DQZ284" s="1"/>
      <c r="DRA284" s="1"/>
      <c r="DRB284" s="1"/>
      <c r="DRC284" s="1"/>
      <c r="DRD284" s="1"/>
      <c r="DRE284" s="1"/>
      <c r="DRF284" s="1"/>
      <c r="DRG284" s="1"/>
      <c r="DRH284" s="1"/>
      <c r="DRI284" s="1"/>
      <c r="DRJ284" s="1"/>
      <c r="DRK284" s="1"/>
      <c r="DRL284" s="1"/>
      <c r="DRM284" s="1"/>
      <c r="DRN284" s="1"/>
      <c r="DRO284" s="1"/>
      <c r="DRP284" s="1"/>
      <c r="DRQ284" s="1"/>
      <c r="DRR284" s="1"/>
      <c r="DRS284" s="1"/>
      <c r="DRT284" s="1"/>
      <c r="DRU284" s="1"/>
      <c r="DRV284" s="1"/>
      <c r="DRW284" s="1"/>
      <c r="DRX284" s="1"/>
      <c r="DRY284" s="1"/>
      <c r="DRZ284" s="1"/>
      <c r="DSA284" s="1"/>
      <c r="DSB284" s="1"/>
      <c r="DSC284" s="1"/>
      <c r="DSD284" s="1"/>
      <c r="DSE284" s="1"/>
      <c r="DSF284" s="1"/>
      <c r="DSG284" s="1"/>
      <c r="DSH284" s="1"/>
      <c r="DSI284" s="1"/>
      <c r="DSJ284" s="1"/>
      <c r="DSK284" s="1"/>
      <c r="DSL284" s="1"/>
      <c r="DSM284" s="1"/>
      <c r="DSN284" s="1"/>
      <c r="DSO284" s="1"/>
      <c r="DSP284" s="1"/>
      <c r="DSQ284" s="1"/>
      <c r="DSR284" s="1"/>
      <c r="DSS284" s="1"/>
      <c r="DST284" s="1"/>
      <c r="DSU284" s="1"/>
      <c r="DSV284" s="1"/>
      <c r="DSW284" s="1"/>
      <c r="DSX284" s="1"/>
      <c r="DSY284" s="1"/>
      <c r="DSZ284" s="1"/>
      <c r="DTA284" s="1"/>
      <c r="DTB284" s="1"/>
      <c r="DTC284" s="1"/>
      <c r="DTD284" s="1"/>
      <c r="DTE284" s="1"/>
      <c r="DTF284" s="1"/>
      <c r="DTG284" s="1"/>
      <c r="DTH284" s="1"/>
      <c r="DTI284" s="1"/>
      <c r="DTJ284" s="1"/>
      <c r="DTK284" s="1"/>
      <c r="DTL284" s="1"/>
      <c r="DTM284" s="1"/>
      <c r="DTN284" s="1"/>
      <c r="DTO284" s="1"/>
      <c r="DTP284" s="1"/>
      <c r="DTQ284" s="1"/>
      <c r="DTR284" s="1"/>
      <c r="DTS284" s="1"/>
      <c r="DTT284" s="1"/>
      <c r="DTU284" s="1"/>
      <c r="DTV284" s="1"/>
      <c r="DTW284" s="1"/>
      <c r="DTX284" s="1"/>
      <c r="DTY284" s="1"/>
      <c r="DTZ284" s="1"/>
      <c r="DUA284" s="1"/>
      <c r="DUB284" s="1"/>
      <c r="DUC284" s="1"/>
      <c r="DUD284" s="1"/>
      <c r="DUE284" s="1"/>
      <c r="DUF284" s="1"/>
      <c r="DUG284" s="1"/>
      <c r="DUH284" s="1"/>
      <c r="DUI284" s="1"/>
      <c r="DUJ284" s="1"/>
      <c r="DUK284" s="1"/>
      <c r="DUL284" s="1"/>
      <c r="DUM284" s="1"/>
      <c r="DUN284" s="1"/>
      <c r="DUO284" s="1"/>
      <c r="DUP284" s="1"/>
      <c r="DUQ284" s="1"/>
      <c r="DUR284" s="1"/>
      <c r="DUS284" s="1"/>
      <c r="DUT284" s="1"/>
      <c r="DUU284" s="1"/>
      <c r="DUV284" s="1"/>
      <c r="DUW284" s="1"/>
      <c r="DUX284" s="1"/>
      <c r="DUY284" s="1"/>
      <c r="DUZ284" s="1"/>
      <c r="DVA284" s="1"/>
      <c r="DVB284" s="1"/>
      <c r="DVC284" s="1"/>
      <c r="DVD284" s="1"/>
      <c r="DVE284" s="1"/>
      <c r="DVF284" s="1"/>
      <c r="DVG284" s="1"/>
      <c r="DVH284" s="1"/>
      <c r="DVI284" s="1"/>
      <c r="DVJ284" s="1"/>
      <c r="DVK284" s="1"/>
      <c r="DVL284" s="1"/>
      <c r="DVM284" s="1"/>
      <c r="DVN284" s="1"/>
      <c r="DVO284" s="1"/>
      <c r="DVP284" s="1"/>
      <c r="DVQ284" s="1"/>
      <c r="DVR284" s="1"/>
      <c r="DVS284" s="1"/>
      <c r="DVT284" s="1"/>
      <c r="DVU284" s="1"/>
      <c r="DVV284" s="1"/>
      <c r="DVW284" s="1"/>
      <c r="DVX284" s="1"/>
      <c r="DVY284" s="1"/>
      <c r="DVZ284" s="1"/>
      <c r="DWA284" s="1"/>
      <c r="DWB284" s="1"/>
      <c r="DWC284" s="1"/>
      <c r="DWD284" s="1"/>
      <c r="DWE284" s="1"/>
      <c r="DWF284" s="1"/>
      <c r="DWG284" s="1"/>
      <c r="DWH284" s="1"/>
      <c r="DWI284" s="1"/>
      <c r="DWJ284" s="1"/>
      <c r="DWK284" s="1"/>
      <c r="DWL284" s="1"/>
      <c r="DWM284" s="1"/>
      <c r="DWN284" s="1"/>
      <c r="DWO284" s="1"/>
      <c r="DWP284" s="1"/>
      <c r="DWQ284" s="1"/>
      <c r="DWR284" s="1"/>
      <c r="DWS284" s="1"/>
      <c r="DWT284" s="1"/>
      <c r="DWU284" s="1"/>
      <c r="DWV284" s="1"/>
      <c r="DWW284" s="1"/>
      <c r="DWX284" s="1"/>
      <c r="DWY284" s="1"/>
      <c r="DWZ284" s="1"/>
      <c r="DXA284" s="1"/>
      <c r="DXB284" s="1"/>
      <c r="DXC284" s="1"/>
      <c r="DXD284" s="1"/>
      <c r="DXE284" s="1"/>
      <c r="DXF284" s="1"/>
      <c r="DXG284" s="1"/>
      <c r="DXH284" s="1"/>
      <c r="DXI284" s="1"/>
      <c r="DXJ284" s="1"/>
      <c r="DXK284" s="1"/>
      <c r="DXL284" s="1"/>
      <c r="DXM284" s="1"/>
      <c r="DXN284" s="1"/>
      <c r="DXO284" s="1"/>
      <c r="DXP284" s="1"/>
      <c r="DXQ284" s="1"/>
      <c r="DXR284" s="1"/>
      <c r="DXS284" s="1"/>
      <c r="DXT284" s="1"/>
      <c r="DXU284" s="1"/>
      <c r="DXV284" s="1"/>
      <c r="DXW284" s="1"/>
      <c r="DXX284" s="1"/>
      <c r="DXY284" s="1"/>
      <c r="DXZ284" s="1"/>
      <c r="DYA284" s="1"/>
      <c r="DYB284" s="1"/>
      <c r="DYC284" s="1"/>
      <c r="DYD284" s="1"/>
      <c r="DYE284" s="1"/>
      <c r="DYF284" s="1"/>
      <c r="DYG284" s="1"/>
      <c r="DYH284" s="1"/>
      <c r="DYI284" s="1"/>
      <c r="DYJ284" s="1"/>
      <c r="DYK284" s="1"/>
      <c r="DYL284" s="1"/>
      <c r="DYM284" s="1"/>
      <c r="DYN284" s="1"/>
      <c r="DYO284" s="1"/>
      <c r="DYP284" s="1"/>
      <c r="DYQ284" s="1"/>
      <c r="DYR284" s="1"/>
      <c r="DYS284" s="1"/>
      <c r="DYT284" s="1"/>
      <c r="DYU284" s="1"/>
      <c r="DYV284" s="1"/>
      <c r="DYW284" s="1"/>
      <c r="DYX284" s="1"/>
      <c r="DYY284" s="1"/>
      <c r="DYZ284" s="1"/>
      <c r="DZA284" s="1"/>
      <c r="DZB284" s="1"/>
      <c r="DZC284" s="1"/>
      <c r="DZD284" s="1"/>
      <c r="DZE284" s="1"/>
      <c r="DZF284" s="1"/>
      <c r="DZG284" s="1"/>
      <c r="DZH284" s="1"/>
      <c r="DZI284" s="1"/>
      <c r="DZJ284" s="1"/>
      <c r="DZK284" s="1"/>
      <c r="DZL284" s="1"/>
      <c r="DZM284" s="1"/>
      <c r="DZN284" s="1"/>
      <c r="DZO284" s="1"/>
      <c r="DZP284" s="1"/>
      <c r="DZQ284" s="1"/>
      <c r="DZR284" s="1"/>
      <c r="DZS284" s="1"/>
      <c r="DZT284" s="1"/>
      <c r="DZU284" s="1"/>
      <c r="DZV284" s="1"/>
      <c r="DZW284" s="1"/>
      <c r="DZX284" s="1"/>
      <c r="DZY284" s="1"/>
      <c r="DZZ284" s="1"/>
      <c r="EAA284" s="1"/>
      <c r="EAB284" s="1"/>
      <c r="EAC284" s="1"/>
      <c r="EAD284" s="1"/>
      <c r="EAE284" s="1"/>
      <c r="EAF284" s="1"/>
      <c r="EAG284" s="1"/>
      <c r="EAH284" s="1"/>
      <c r="EAI284" s="1"/>
      <c r="EAJ284" s="1"/>
      <c r="EAK284" s="1"/>
      <c r="EAL284" s="1"/>
      <c r="EAM284" s="1"/>
      <c r="EAN284" s="1"/>
      <c r="EAO284" s="1"/>
      <c r="EAP284" s="1"/>
      <c r="EAQ284" s="1"/>
      <c r="EAR284" s="1"/>
      <c r="EAS284" s="1"/>
      <c r="EAT284" s="1"/>
      <c r="EAU284" s="1"/>
      <c r="EAV284" s="1"/>
      <c r="EAW284" s="1"/>
      <c r="EAX284" s="1"/>
      <c r="EAY284" s="1"/>
      <c r="EAZ284" s="1"/>
      <c r="EBA284" s="1"/>
      <c r="EBB284" s="1"/>
      <c r="EBC284" s="1"/>
      <c r="EBD284" s="1"/>
      <c r="EBE284" s="1"/>
      <c r="EBF284" s="1"/>
      <c r="EBG284" s="1"/>
      <c r="EBH284" s="1"/>
      <c r="EBI284" s="1"/>
      <c r="EBJ284" s="1"/>
      <c r="EBK284" s="1"/>
      <c r="EBL284" s="1"/>
      <c r="EBM284" s="1"/>
      <c r="EBN284" s="1"/>
      <c r="EBO284" s="1"/>
      <c r="EBP284" s="1"/>
      <c r="EBQ284" s="1"/>
      <c r="EBR284" s="1"/>
      <c r="EBS284" s="1"/>
      <c r="EBT284" s="1"/>
      <c r="EBU284" s="1"/>
      <c r="EBV284" s="1"/>
      <c r="EBW284" s="1"/>
      <c r="EBX284" s="1"/>
      <c r="EBY284" s="1"/>
      <c r="EBZ284" s="1"/>
      <c r="ECA284" s="1"/>
      <c r="ECB284" s="1"/>
      <c r="ECC284" s="1"/>
      <c r="ECD284" s="1"/>
      <c r="ECE284" s="1"/>
      <c r="ECF284" s="1"/>
      <c r="ECG284" s="1"/>
      <c r="ECH284" s="1"/>
      <c r="ECI284" s="1"/>
      <c r="ECJ284" s="1"/>
      <c r="ECK284" s="1"/>
      <c r="ECL284" s="1"/>
      <c r="ECM284" s="1"/>
      <c r="ECN284" s="1"/>
      <c r="ECO284" s="1"/>
      <c r="ECP284" s="1"/>
      <c r="ECQ284" s="1"/>
      <c r="ECR284" s="1"/>
      <c r="ECS284" s="1"/>
      <c r="ECT284" s="1"/>
      <c r="ECU284" s="1"/>
      <c r="ECV284" s="1"/>
      <c r="ECW284" s="1"/>
      <c r="ECX284" s="1"/>
      <c r="ECY284" s="1"/>
      <c r="ECZ284" s="1"/>
      <c r="EDA284" s="1"/>
      <c r="EDB284" s="1"/>
      <c r="EDC284" s="1"/>
      <c r="EDD284" s="1"/>
      <c r="EDE284" s="1"/>
      <c r="EDF284" s="1"/>
      <c r="EDG284" s="1"/>
      <c r="EDH284" s="1"/>
      <c r="EDI284" s="1"/>
      <c r="EDJ284" s="1"/>
      <c r="EDK284" s="1"/>
      <c r="EDL284" s="1"/>
      <c r="EDM284" s="1"/>
      <c r="EDN284" s="1"/>
      <c r="EDO284" s="1"/>
      <c r="EDP284" s="1"/>
      <c r="EDQ284" s="1"/>
      <c r="EDR284" s="1"/>
      <c r="EDS284" s="1"/>
      <c r="EDT284" s="1"/>
      <c r="EDU284" s="1"/>
      <c r="EDV284" s="1"/>
      <c r="EDW284" s="1"/>
      <c r="EDX284" s="1"/>
      <c r="EDY284" s="1"/>
      <c r="EDZ284" s="1"/>
      <c r="EEA284" s="1"/>
      <c r="EEB284" s="1"/>
      <c r="EEC284" s="1"/>
      <c r="EED284" s="1"/>
      <c r="EEE284" s="1"/>
      <c r="EEF284" s="1"/>
      <c r="EEG284" s="1"/>
      <c r="EEH284" s="1"/>
      <c r="EEI284" s="1"/>
      <c r="EEJ284" s="1"/>
      <c r="EEK284" s="1"/>
      <c r="EEL284" s="1"/>
      <c r="EEM284" s="1"/>
      <c r="EEN284" s="1"/>
      <c r="EEO284" s="1"/>
      <c r="EEP284" s="1"/>
      <c r="EEQ284" s="1"/>
      <c r="EER284" s="1"/>
      <c r="EES284" s="1"/>
      <c r="EET284" s="1"/>
      <c r="EEU284" s="1"/>
      <c r="EEV284" s="1"/>
      <c r="EEW284" s="1"/>
      <c r="EEX284" s="1"/>
      <c r="EEY284" s="1"/>
      <c r="EEZ284" s="1"/>
      <c r="EFA284" s="1"/>
      <c r="EFB284" s="1"/>
      <c r="EFC284" s="1"/>
      <c r="EFD284" s="1"/>
      <c r="EFE284" s="1"/>
      <c r="EFF284" s="1"/>
      <c r="EFG284" s="1"/>
      <c r="EFH284" s="1"/>
      <c r="EFI284" s="1"/>
      <c r="EFJ284" s="1"/>
      <c r="EFK284" s="1"/>
      <c r="EFL284" s="1"/>
      <c r="EFM284" s="1"/>
      <c r="EFN284" s="1"/>
      <c r="EFO284" s="1"/>
      <c r="EFP284" s="1"/>
      <c r="EFQ284" s="1"/>
      <c r="EFR284" s="1"/>
      <c r="EFS284" s="1"/>
      <c r="EFT284" s="1"/>
      <c r="EFU284" s="1"/>
      <c r="EFV284" s="1"/>
      <c r="EFW284" s="1"/>
      <c r="EFX284" s="1"/>
      <c r="EFY284" s="1"/>
      <c r="EFZ284" s="1"/>
      <c r="EGA284" s="1"/>
      <c r="EGB284" s="1"/>
      <c r="EGC284" s="1"/>
      <c r="EGD284" s="1"/>
      <c r="EGE284" s="1"/>
      <c r="EGF284" s="1"/>
      <c r="EGG284" s="1"/>
      <c r="EGH284" s="1"/>
      <c r="EGI284" s="1"/>
      <c r="EGJ284" s="1"/>
      <c r="EGK284" s="1"/>
      <c r="EGL284" s="1"/>
      <c r="EGM284" s="1"/>
      <c r="EGN284" s="1"/>
      <c r="EGO284" s="1"/>
      <c r="EGP284" s="1"/>
      <c r="EGQ284" s="1"/>
      <c r="EGR284" s="1"/>
      <c r="EGS284" s="1"/>
      <c r="EGT284" s="1"/>
      <c r="EGU284" s="1"/>
      <c r="EGV284" s="1"/>
      <c r="EGW284" s="1"/>
      <c r="EGX284" s="1"/>
      <c r="EGY284" s="1"/>
      <c r="EGZ284" s="1"/>
      <c r="EHA284" s="1"/>
      <c r="EHB284" s="1"/>
      <c r="EHC284" s="1"/>
      <c r="EHD284" s="1"/>
      <c r="EHE284" s="1"/>
      <c r="EHF284" s="1"/>
      <c r="EHG284" s="1"/>
      <c r="EHH284" s="1"/>
      <c r="EHI284" s="1"/>
      <c r="EHJ284" s="1"/>
      <c r="EHK284" s="1"/>
      <c r="EHL284" s="1"/>
      <c r="EHM284" s="1"/>
      <c r="EHN284" s="1"/>
      <c r="EHO284" s="1"/>
      <c r="EHP284" s="1"/>
      <c r="EHQ284" s="1"/>
      <c r="EHR284" s="1"/>
      <c r="EHS284" s="1"/>
      <c r="EHT284" s="1"/>
      <c r="EHU284" s="1"/>
      <c r="EHV284" s="1"/>
      <c r="EHW284" s="1"/>
      <c r="EHX284" s="1"/>
      <c r="EHY284" s="1"/>
      <c r="EHZ284" s="1"/>
      <c r="EIA284" s="1"/>
      <c r="EIB284" s="1"/>
      <c r="EIC284" s="1"/>
      <c r="EID284" s="1"/>
      <c r="EIE284" s="1"/>
      <c r="EIF284" s="1"/>
      <c r="EIG284" s="1"/>
      <c r="EIH284" s="1"/>
      <c r="EII284" s="1"/>
      <c r="EIJ284" s="1"/>
      <c r="EIK284" s="1"/>
      <c r="EIL284" s="1"/>
      <c r="EIM284" s="1"/>
      <c r="EIN284" s="1"/>
      <c r="EIO284" s="1"/>
      <c r="EIP284" s="1"/>
      <c r="EIQ284" s="1"/>
      <c r="EIR284" s="1"/>
      <c r="EIS284" s="1"/>
      <c r="EIT284" s="1"/>
      <c r="EIU284" s="1"/>
      <c r="EIV284" s="1"/>
      <c r="EIW284" s="1"/>
      <c r="EIX284" s="1"/>
      <c r="EIY284" s="1"/>
      <c r="EIZ284" s="1"/>
      <c r="EJA284" s="1"/>
      <c r="EJB284" s="1"/>
      <c r="EJC284" s="1"/>
      <c r="EJD284" s="1"/>
      <c r="EJE284" s="1"/>
      <c r="EJF284" s="1"/>
      <c r="EJG284" s="1"/>
      <c r="EJH284" s="1"/>
      <c r="EJI284" s="1"/>
      <c r="EJJ284" s="1"/>
      <c r="EJK284" s="1"/>
      <c r="EJL284" s="1"/>
      <c r="EJM284" s="1"/>
      <c r="EJN284" s="1"/>
      <c r="EJO284" s="1"/>
      <c r="EJP284" s="1"/>
      <c r="EJQ284" s="1"/>
      <c r="EJR284" s="1"/>
      <c r="EJS284" s="1"/>
      <c r="EJT284" s="1"/>
      <c r="EJU284" s="1"/>
      <c r="EJV284" s="1"/>
      <c r="EJW284" s="1"/>
      <c r="EJX284" s="1"/>
      <c r="EJY284" s="1"/>
      <c r="EJZ284" s="1"/>
      <c r="EKA284" s="1"/>
      <c r="EKB284" s="1"/>
      <c r="EKC284" s="1"/>
      <c r="EKD284" s="1"/>
      <c r="EKE284" s="1"/>
      <c r="EKF284" s="1"/>
      <c r="EKG284" s="1"/>
      <c r="EKH284" s="1"/>
      <c r="EKI284" s="1"/>
      <c r="EKJ284" s="1"/>
      <c r="EKK284" s="1"/>
      <c r="EKL284" s="1"/>
      <c r="EKM284" s="1"/>
      <c r="EKN284" s="1"/>
      <c r="EKO284" s="1"/>
      <c r="EKP284" s="1"/>
      <c r="EKQ284" s="1"/>
      <c r="EKR284" s="1"/>
      <c r="EKS284" s="1"/>
      <c r="EKT284" s="1"/>
      <c r="EKU284" s="1"/>
      <c r="EKV284" s="1"/>
      <c r="EKW284" s="1"/>
      <c r="EKX284" s="1"/>
      <c r="EKY284" s="1"/>
      <c r="EKZ284" s="1"/>
      <c r="ELA284" s="1"/>
      <c r="ELB284" s="1"/>
      <c r="ELC284" s="1"/>
      <c r="ELD284" s="1"/>
      <c r="ELE284" s="1"/>
      <c r="ELF284" s="1"/>
      <c r="ELG284" s="1"/>
      <c r="ELH284" s="1"/>
      <c r="ELI284" s="1"/>
      <c r="ELJ284" s="1"/>
      <c r="ELK284" s="1"/>
      <c r="ELL284" s="1"/>
      <c r="ELM284" s="1"/>
      <c r="ELN284" s="1"/>
      <c r="ELO284" s="1"/>
      <c r="ELP284" s="1"/>
      <c r="ELQ284" s="1"/>
      <c r="ELR284" s="1"/>
      <c r="ELS284" s="1"/>
      <c r="ELT284" s="1"/>
      <c r="ELU284" s="1"/>
      <c r="ELV284" s="1"/>
      <c r="ELW284" s="1"/>
      <c r="ELX284" s="1"/>
      <c r="ELY284" s="1"/>
      <c r="ELZ284" s="1"/>
      <c r="EMA284" s="1"/>
      <c r="EMB284" s="1"/>
      <c r="EMC284" s="1"/>
      <c r="EMD284" s="1"/>
      <c r="EME284" s="1"/>
      <c r="EMF284" s="1"/>
      <c r="EMG284" s="1"/>
      <c r="EMH284" s="1"/>
      <c r="EMI284" s="1"/>
      <c r="EMJ284" s="1"/>
      <c r="EMK284" s="1"/>
      <c r="EML284" s="1"/>
      <c r="EMM284" s="1"/>
      <c r="EMN284" s="1"/>
      <c r="EMO284" s="1"/>
      <c r="EMP284" s="1"/>
      <c r="EMQ284" s="1"/>
      <c r="EMR284" s="1"/>
      <c r="EMS284" s="1"/>
      <c r="EMT284" s="1"/>
      <c r="EMU284" s="1"/>
      <c r="EMV284" s="1"/>
      <c r="EMW284" s="1"/>
      <c r="EMX284" s="1"/>
      <c r="EMY284" s="1"/>
      <c r="EMZ284" s="1"/>
      <c r="ENA284" s="1"/>
      <c r="ENB284" s="1"/>
      <c r="ENC284" s="1"/>
      <c r="END284" s="1"/>
      <c r="ENE284" s="1"/>
      <c r="ENF284" s="1"/>
      <c r="ENG284" s="1"/>
      <c r="ENH284" s="1"/>
      <c r="ENI284" s="1"/>
      <c r="ENJ284" s="1"/>
      <c r="ENK284" s="1"/>
      <c r="ENL284" s="1"/>
      <c r="ENM284" s="1"/>
      <c r="ENN284" s="1"/>
      <c r="ENO284" s="1"/>
      <c r="ENP284" s="1"/>
      <c r="ENQ284" s="1"/>
      <c r="ENR284" s="1"/>
      <c r="ENS284" s="1"/>
      <c r="ENT284" s="1"/>
      <c r="ENU284" s="1"/>
      <c r="ENV284" s="1"/>
      <c r="ENW284" s="1"/>
      <c r="ENX284" s="1"/>
      <c r="ENY284" s="1"/>
      <c r="ENZ284" s="1"/>
      <c r="EOA284" s="1"/>
      <c r="EOB284" s="1"/>
      <c r="EOC284" s="1"/>
      <c r="EOD284" s="1"/>
      <c r="EOE284" s="1"/>
      <c r="EOF284" s="1"/>
      <c r="EOG284" s="1"/>
      <c r="EOH284" s="1"/>
      <c r="EOI284" s="1"/>
      <c r="EOJ284" s="1"/>
      <c r="EOK284" s="1"/>
      <c r="EOL284" s="1"/>
      <c r="EOM284" s="1"/>
      <c r="EON284" s="1"/>
      <c r="EOO284" s="1"/>
      <c r="EOP284" s="1"/>
      <c r="EOQ284" s="1"/>
      <c r="EOR284" s="1"/>
      <c r="EOS284" s="1"/>
      <c r="EOT284" s="1"/>
      <c r="EOU284" s="1"/>
      <c r="EOV284" s="1"/>
      <c r="EOW284" s="1"/>
      <c r="EOX284" s="1"/>
      <c r="EOY284" s="1"/>
      <c r="EOZ284" s="1"/>
      <c r="EPA284" s="1"/>
      <c r="EPB284" s="1"/>
      <c r="EPC284" s="1"/>
      <c r="EPD284" s="1"/>
      <c r="EPE284" s="1"/>
      <c r="EPF284" s="1"/>
      <c r="EPG284" s="1"/>
      <c r="EPH284" s="1"/>
      <c r="EPI284" s="1"/>
      <c r="EPJ284" s="1"/>
      <c r="EPK284" s="1"/>
      <c r="EPL284" s="1"/>
      <c r="EPM284" s="1"/>
      <c r="EPN284" s="1"/>
      <c r="EPO284" s="1"/>
      <c r="EPP284" s="1"/>
      <c r="EPQ284" s="1"/>
      <c r="EPR284" s="1"/>
      <c r="EPS284" s="1"/>
      <c r="EPT284" s="1"/>
      <c r="EPU284" s="1"/>
      <c r="EPV284" s="1"/>
      <c r="EPW284" s="1"/>
      <c r="EPX284" s="1"/>
      <c r="EPY284" s="1"/>
      <c r="EPZ284" s="1"/>
      <c r="EQA284" s="1"/>
      <c r="EQB284" s="1"/>
      <c r="EQC284" s="1"/>
      <c r="EQD284" s="1"/>
      <c r="EQE284" s="1"/>
      <c r="EQF284" s="1"/>
      <c r="EQG284" s="1"/>
      <c r="EQH284" s="1"/>
      <c r="EQI284" s="1"/>
      <c r="EQJ284" s="1"/>
      <c r="EQK284" s="1"/>
      <c r="EQL284" s="1"/>
      <c r="EQM284" s="1"/>
      <c r="EQN284" s="1"/>
      <c r="EQO284" s="1"/>
      <c r="EQP284" s="1"/>
      <c r="EQQ284" s="1"/>
      <c r="EQR284" s="1"/>
      <c r="EQS284" s="1"/>
      <c r="EQT284" s="1"/>
      <c r="EQU284" s="1"/>
      <c r="EQV284" s="1"/>
      <c r="EQW284" s="1"/>
      <c r="EQX284" s="1"/>
      <c r="EQY284" s="1"/>
      <c r="EQZ284" s="1"/>
      <c r="ERA284" s="1"/>
      <c r="ERB284" s="1"/>
      <c r="ERC284" s="1"/>
      <c r="ERD284" s="1"/>
      <c r="ERE284" s="1"/>
      <c r="ERF284" s="1"/>
      <c r="ERG284" s="1"/>
      <c r="ERH284" s="1"/>
      <c r="ERI284" s="1"/>
      <c r="ERJ284" s="1"/>
      <c r="ERK284" s="1"/>
      <c r="ERL284" s="1"/>
      <c r="ERM284" s="1"/>
      <c r="ERN284" s="1"/>
      <c r="ERO284" s="1"/>
      <c r="ERP284" s="1"/>
      <c r="ERQ284" s="1"/>
      <c r="ERR284" s="1"/>
      <c r="ERS284" s="1"/>
      <c r="ERT284" s="1"/>
      <c r="ERU284" s="1"/>
      <c r="ERV284" s="1"/>
      <c r="ERW284" s="1"/>
      <c r="ERX284" s="1"/>
      <c r="ERY284" s="1"/>
      <c r="ERZ284" s="1"/>
      <c r="ESA284" s="1"/>
      <c r="ESB284" s="1"/>
      <c r="ESC284" s="1"/>
      <c r="ESD284" s="1"/>
      <c r="ESE284" s="1"/>
      <c r="ESF284" s="1"/>
      <c r="ESG284" s="1"/>
      <c r="ESH284" s="1"/>
      <c r="ESI284" s="1"/>
      <c r="ESJ284" s="1"/>
      <c r="ESK284" s="1"/>
      <c r="ESL284" s="1"/>
      <c r="ESM284" s="1"/>
      <c r="ESN284" s="1"/>
      <c r="ESO284" s="1"/>
      <c r="ESP284" s="1"/>
      <c r="ESQ284" s="1"/>
      <c r="ESR284" s="1"/>
      <c r="ESS284" s="1"/>
      <c r="EST284" s="1"/>
      <c r="ESU284" s="1"/>
      <c r="ESV284" s="1"/>
      <c r="ESW284" s="1"/>
      <c r="ESX284" s="1"/>
      <c r="ESY284" s="1"/>
      <c r="ESZ284" s="1"/>
      <c r="ETA284" s="1"/>
      <c r="ETB284" s="1"/>
      <c r="ETC284" s="1"/>
      <c r="ETD284" s="1"/>
      <c r="ETE284" s="1"/>
      <c r="ETF284" s="1"/>
      <c r="ETG284" s="1"/>
      <c r="ETH284" s="1"/>
      <c r="ETI284" s="1"/>
      <c r="ETJ284" s="1"/>
      <c r="ETK284" s="1"/>
      <c r="ETL284" s="1"/>
      <c r="ETM284" s="1"/>
      <c r="ETN284" s="1"/>
      <c r="ETO284" s="1"/>
      <c r="ETP284" s="1"/>
      <c r="ETQ284" s="1"/>
      <c r="ETR284" s="1"/>
      <c r="ETS284" s="1"/>
      <c r="ETT284" s="1"/>
      <c r="ETU284" s="1"/>
      <c r="ETV284" s="1"/>
      <c r="ETW284" s="1"/>
      <c r="ETX284" s="1"/>
      <c r="ETY284" s="1"/>
      <c r="ETZ284" s="1"/>
      <c r="EUA284" s="1"/>
      <c r="EUB284" s="1"/>
      <c r="EUC284" s="1"/>
      <c r="EUD284" s="1"/>
      <c r="EUE284" s="1"/>
      <c r="EUF284" s="1"/>
      <c r="EUG284" s="1"/>
      <c r="EUH284" s="1"/>
      <c r="EUI284" s="1"/>
      <c r="EUJ284" s="1"/>
      <c r="EUK284" s="1"/>
      <c r="EUL284" s="1"/>
      <c r="EUM284" s="1"/>
      <c r="EUN284" s="1"/>
      <c r="EUO284" s="1"/>
      <c r="EUP284" s="1"/>
      <c r="EUQ284" s="1"/>
      <c r="EUR284" s="1"/>
      <c r="EUS284" s="1"/>
      <c r="EUT284" s="1"/>
      <c r="EUU284" s="1"/>
      <c r="EUV284" s="1"/>
      <c r="EUW284" s="1"/>
      <c r="EUX284" s="1"/>
      <c r="EUY284" s="1"/>
      <c r="EUZ284" s="1"/>
      <c r="EVA284" s="1"/>
      <c r="EVB284" s="1"/>
      <c r="EVC284" s="1"/>
      <c r="EVD284" s="1"/>
      <c r="EVE284" s="1"/>
      <c r="EVF284" s="1"/>
      <c r="EVG284" s="1"/>
      <c r="EVH284" s="1"/>
      <c r="EVI284" s="1"/>
      <c r="EVJ284" s="1"/>
      <c r="EVK284" s="1"/>
      <c r="EVL284" s="1"/>
      <c r="EVM284" s="1"/>
      <c r="EVN284" s="1"/>
      <c r="EVO284" s="1"/>
      <c r="EVP284" s="1"/>
      <c r="EVQ284" s="1"/>
      <c r="EVR284" s="1"/>
      <c r="EVS284" s="1"/>
      <c r="EVT284" s="1"/>
      <c r="EVU284" s="1"/>
      <c r="EVV284" s="1"/>
      <c r="EVW284" s="1"/>
      <c r="EVX284" s="1"/>
      <c r="EVY284" s="1"/>
      <c r="EVZ284" s="1"/>
      <c r="EWA284" s="1"/>
      <c r="EWB284" s="1"/>
      <c r="EWC284" s="1"/>
      <c r="EWD284" s="1"/>
      <c r="EWE284" s="1"/>
      <c r="EWF284" s="1"/>
      <c r="EWG284" s="1"/>
      <c r="EWH284" s="1"/>
      <c r="EWI284" s="1"/>
      <c r="EWJ284" s="1"/>
      <c r="EWK284" s="1"/>
      <c r="EWL284" s="1"/>
      <c r="EWM284" s="1"/>
      <c r="EWN284" s="1"/>
      <c r="EWO284" s="1"/>
      <c r="EWP284" s="1"/>
      <c r="EWQ284" s="1"/>
      <c r="EWR284" s="1"/>
      <c r="EWS284" s="1"/>
      <c r="EWT284" s="1"/>
      <c r="EWU284" s="1"/>
      <c r="EWV284" s="1"/>
      <c r="EWW284" s="1"/>
      <c r="EWX284" s="1"/>
      <c r="EWY284" s="1"/>
      <c r="EWZ284" s="1"/>
      <c r="EXA284" s="1"/>
      <c r="EXB284" s="1"/>
      <c r="EXC284" s="1"/>
      <c r="EXD284" s="1"/>
      <c r="EXE284" s="1"/>
      <c r="EXF284" s="1"/>
      <c r="EXG284" s="1"/>
      <c r="EXH284" s="1"/>
      <c r="EXI284" s="1"/>
      <c r="EXJ284" s="1"/>
      <c r="EXK284" s="1"/>
      <c r="EXL284" s="1"/>
      <c r="EXM284" s="1"/>
      <c r="EXN284" s="1"/>
      <c r="EXO284" s="1"/>
      <c r="EXP284" s="1"/>
      <c r="EXQ284" s="1"/>
      <c r="EXR284" s="1"/>
      <c r="EXS284" s="1"/>
      <c r="EXT284" s="1"/>
      <c r="EXU284" s="1"/>
      <c r="EXV284" s="1"/>
      <c r="EXW284" s="1"/>
      <c r="EXX284" s="1"/>
      <c r="EXY284" s="1"/>
      <c r="EXZ284" s="1"/>
      <c r="EYA284" s="1"/>
      <c r="EYB284" s="1"/>
      <c r="EYC284" s="1"/>
      <c r="EYD284" s="1"/>
      <c r="EYE284" s="1"/>
      <c r="EYF284" s="1"/>
      <c r="EYG284" s="1"/>
      <c r="EYH284" s="1"/>
      <c r="EYI284" s="1"/>
      <c r="EYJ284" s="1"/>
      <c r="EYK284" s="1"/>
      <c r="EYL284" s="1"/>
      <c r="EYM284" s="1"/>
      <c r="EYN284" s="1"/>
      <c r="EYO284" s="1"/>
      <c r="EYP284" s="1"/>
      <c r="EYQ284" s="1"/>
      <c r="EYR284" s="1"/>
      <c r="EYS284" s="1"/>
      <c r="EYT284" s="1"/>
      <c r="EYU284" s="1"/>
      <c r="EYV284" s="1"/>
      <c r="EYW284" s="1"/>
      <c r="EYX284" s="1"/>
      <c r="EYY284" s="1"/>
      <c r="EYZ284" s="1"/>
      <c r="EZA284" s="1"/>
      <c r="EZB284" s="1"/>
      <c r="EZC284" s="1"/>
      <c r="EZD284" s="1"/>
      <c r="EZE284" s="1"/>
      <c r="EZF284" s="1"/>
      <c r="EZG284" s="1"/>
      <c r="EZH284" s="1"/>
      <c r="EZI284" s="1"/>
      <c r="EZJ284" s="1"/>
      <c r="EZK284" s="1"/>
      <c r="EZL284" s="1"/>
      <c r="EZM284" s="1"/>
      <c r="EZN284" s="1"/>
      <c r="EZO284" s="1"/>
      <c r="EZP284" s="1"/>
      <c r="EZQ284" s="1"/>
      <c r="EZR284" s="1"/>
      <c r="EZS284" s="1"/>
      <c r="EZT284" s="1"/>
      <c r="EZU284" s="1"/>
      <c r="EZV284" s="1"/>
      <c r="EZW284" s="1"/>
      <c r="EZX284" s="1"/>
      <c r="EZY284" s="1"/>
      <c r="EZZ284" s="1"/>
      <c r="FAA284" s="1"/>
      <c r="FAB284" s="1"/>
      <c r="FAC284" s="1"/>
      <c r="FAD284" s="1"/>
      <c r="FAE284" s="1"/>
      <c r="FAF284" s="1"/>
      <c r="FAG284" s="1"/>
      <c r="FAH284" s="1"/>
      <c r="FAI284" s="1"/>
      <c r="FAJ284" s="1"/>
      <c r="FAK284" s="1"/>
      <c r="FAL284" s="1"/>
      <c r="FAM284" s="1"/>
      <c r="FAN284" s="1"/>
      <c r="FAO284" s="1"/>
      <c r="FAP284" s="1"/>
      <c r="FAQ284" s="1"/>
      <c r="FAR284" s="1"/>
      <c r="FAS284" s="1"/>
      <c r="FAT284" s="1"/>
      <c r="FAU284" s="1"/>
      <c r="FAV284" s="1"/>
      <c r="FAW284" s="1"/>
      <c r="FAX284" s="1"/>
      <c r="FAY284" s="1"/>
      <c r="FAZ284" s="1"/>
      <c r="FBA284" s="1"/>
      <c r="FBB284" s="1"/>
      <c r="FBC284" s="1"/>
      <c r="FBD284" s="1"/>
      <c r="FBE284" s="1"/>
      <c r="FBF284" s="1"/>
      <c r="FBG284" s="1"/>
      <c r="FBH284" s="1"/>
      <c r="FBI284" s="1"/>
      <c r="FBJ284" s="1"/>
      <c r="FBK284" s="1"/>
      <c r="FBL284" s="1"/>
      <c r="FBM284" s="1"/>
      <c r="FBN284" s="1"/>
      <c r="FBO284" s="1"/>
      <c r="FBP284" s="1"/>
      <c r="FBQ284" s="1"/>
      <c r="FBR284" s="1"/>
      <c r="FBS284" s="1"/>
      <c r="FBT284" s="1"/>
      <c r="FBU284" s="1"/>
      <c r="FBV284" s="1"/>
      <c r="FBW284" s="1"/>
      <c r="FBX284" s="1"/>
      <c r="FBY284" s="1"/>
      <c r="FBZ284" s="1"/>
      <c r="FCA284" s="1"/>
      <c r="FCB284" s="1"/>
      <c r="FCC284" s="1"/>
      <c r="FCD284" s="1"/>
      <c r="FCE284" s="1"/>
      <c r="FCF284" s="1"/>
      <c r="FCG284" s="1"/>
      <c r="FCH284" s="1"/>
      <c r="FCI284" s="1"/>
      <c r="FCJ284" s="1"/>
      <c r="FCK284" s="1"/>
      <c r="FCL284" s="1"/>
      <c r="FCM284" s="1"/>
      <c r="FCN284" s="1"/>
      <c r="FCO284" s="1"/>
      <c r="FCP284" s="1"/>
      <c r="FCQ284" s="1"/>
      <c r="FCR284" s="1"/>
      <c r="FCS284" s="1"/>
      <c r="FCT284" s="1"/>
      <c r="FCU284" s="1"/>
      <c r="FCV284" s="1"/>
      <c r="FCW284" s="1"/>
      <c r="FCX284" s="1"/>
      <c r="FCY284" s="1"/>
      <c r="FCZ284" s="1"/>
      <c r="FDA284" s="1"/>
      <c r="FDB284" s="1"/>
      <c r="FDC284" s="1"/>
      <c r="FDD284" s="1"/>
      <c r="FDE284" s="1"/>
      <c r="FDF284" s="1"/>
      <c r="FDG284" s="1"/>
      <c r="FDH284" s="1"/>
      <c r="FDI284" s="1"/>
      <c r="FDJ284" s="1"/>
      <c r="FDK284" s="1"/>
      <c r="FDL284" s="1"/>
      <c r="FDM284" s="1"/>
      <c r="FDN284" s="1"/>
      <c r="FDO284" s="1"/>
      <c r="FDP284" s="1"/>
      <c r="FDQ284" s="1"/>
      <c r="FDR284" s="1"/>
      <c r="FDS284" s="1"/>
      <c r="FDT284" s="1"/>
      <c r="FDU284" s="1"/>
      <c r="FDV284" s="1"/>
      <c r="FDW284" s="1"/>
      <c r="FDX284" s="1"/>
      <c r="FDY284" s="1"/>
      <c r="FDZ284" s="1"/>
      <c r="FEA284" s="1"/>
      <c r="FEB284" s="1"/>
      <c r="FEC284" s="1"/>
      <c r="FED284" s="1"/>
      <c r="FEE284" s="1"/>
      <c r="FEF284" s="1"/>
      <c r="FEG284" s="1"/>
      <c r="FEH284" s="1"/>
      <c r="FEI284" s="1"/>
      <c r="FEJ284" s="1"/>
      <c r="FEK284" s="1"/>
      <c r="FEL284" s="1"/>
      <c r="FEM284" s="1"/>
      <c r="FEN284" s="1"/>
      <c r="FEO284" s="1"/>
      <c r="FEP284" s="1"/>
      <c r="FEQ284" s="1"/>
      <c r="FER284" s="1"/>
      <c r="FES284" s="1"/>
      <c r="FET284" s="1"/>
      <c r="FEU284" s="1"/>
      <c r="FEV284" s="1"/>
      <c r="FEW284" s="1"/>
      <c r="FEX284" s="1"/>
      <c r="FEY284" s="1"/>
      <c r="FEZ284" s="1"/>
      <c r="FFA284" s="1"/>
      <c r="FFB284" s="1"/>
      <c r="FFC284" s="1"/>
      <c r="FFD284" s="1"/>
      <c r="FFE284" s="1"/>
      <c r="FFF284" s="1"/>
      <c r="FFG284" s="1"/>
      <c r="FFH284" s="1"/>
      <c r="FFI284" s="1"/>
      <c r="FFJ284" s="1"/>
      <c r="FFK284" s="1"/>
      <c r="FFL284" s="1"/>
      <c r="FFM284" s="1"/>
      <c r="FFN284" s="1"/>
      <c r="FFO284" s="1"/>
      <c r="FFP284" s="1"/>
      <c r="FFQ284" s="1"/>
      <c r="FFR284" s="1"/>
      <c r="FFS284" s="1"/>
      <c r="FFT284" s="1"/>
      <c r="FFU284" s="1"/>
      <c r="FFV284" s="1"/>
      <c r="FFW284" s="1"/>
      <c r="FFX284" s="1"/>
      <c r="FFY284" s="1"/>
      <c r="FFZ284" s="1"/>
      <c r="FGA284" s="1"/>
      <c r="FGB284" s="1"/>
      <c r="FGC284" s="1"/>
      <c r="FGD284" s="1"/>
      <c r="FGE284" s="1"/>
      <c r="FGF284" s="1"/>
      <c r="FGG284" s="1"/>
      <c r="FGH284" s="1"/>
      <c r="FGI284" s="1"/>
      <c r="FGJ284" s="1"/>
      <c r="FGK284" s="1"/>
      <c r="FGL284" s="1"/>
      <c r="FGM284" s="1"/>
      <c r="FGN284" s="1"/>
      <c r="FGO284" s="1"/>
      <c r="FGP284" s="1"/>
      <c r="FGQ284" s="1"/>
      <c r="FGR284" s="1"/>
      <c r="FGS284" s="1"/>
      <c r="FGT284" s="1"/>
      <c r="FGU284" s="1"/>
      <c r="FGV284" s="1"/>
      <c r="FGW284" s="1"/>
      <c r="FGX284" s="1"/>
      <c r="FGY284" s="1"/>
      <c r="FGZ284" s="1"/>
      <c r="FHA284" s="1"/>
      <c r="FHB284" s="1"/>
      <c r="FHC284" s="1"/>
      <c r="FHD284" s="1"/>
      <c r="FHE284" s="1"/>
      <c r="FHF284" s="1"/>
      <c r="FHG284" s="1"/>
      <c r="FHH284" s="1"/>
      <c r="FHI284" s="1"/>
      <c r="FHJ284" s="1"/>
      <c r="FHK284" s="1"/>
      <c r="FHL284" s="1"/>
      <c r="FHM284" s="1"/>
      <c r="FHN284" s="1"/>
      <c r="FHO284" s="1"/>
      <c r="FHP284" s="1"/>
      <c r="FHQ284" s="1"/>
      <c r="FHR284" s="1"/>
      <c r="FHS284" s="1"/>
      <c r="FHT284" s="1"/>
      <c r="FHU284" s="1"/>
      <c r="FHV284" s="1"/>
      <c r="FHW284" s="1"/>
      <c r="FHX284" s="1"/>
      <c r="FHY284" s="1"/>
      <c r="FHZ284" s="1"/>
      <c r="FIA284" s="1"/>
      <c r="FIB284" s="1"/>
      <c r="FIC284" s="1"/>
      <c r="FID284" s="1"/>
      <c r="FIE284" s="1"/>
      <c r="FIF284" s="1"/>
      <c r="FIG284" s="1"/>
      <c r="FIH284" s="1"/>
      <c r="FII284" s="1"/>
      <c r="FIJ284" s="1"/>
      <c r="FIK284" s="1"/>
      <c r="FIL284" s="1"/>
      <c r="FIM284" s="1"/>
      <c r="FIN284" s="1"/>
      <c r="FIO284" s="1"/>
      <c r="FIP284" s="1"/>
      <c r="FIQ284" s="1"/>
      <c r="FIR284" s="1"/>
      <c r="FIS284" s="1"/>
      <c r="FIT284" s="1"/>
      <c r="FIU284" s="1"/>
      <c r="FIV284" s="1"/>
      <c r="FIW284" s="1"/>
      <c r="FIX284" s="1"/>
      <c r="FIY284" s="1"/>
      <c r="FIZ284" s="1"/>
      <c r="FJA284" s="1"/>
      <c r="FJB284" s="1"/>
      <c r="FJC284" s="1"/>
      <c r="FJD284" s="1"/>
      <c r="FJE284" s="1"/>
      <c r="FJF284" s="1"/>
      <c r="FJG284" s="1"/>
      <c r="FJH284" s="1"/>
      <c r="FJI284" s="1"/>
      <c r="FJJ284" s="1"/>
      <c r="FJK284" s="1"/>
      <c r="FJL284" s="1"/>
      <c r="FJM284" s="1"/>
      <c r="FJN284" s="1"/>
      <c r="FJO284" s="1"/>
      <c r="FJP284" s="1"/>
      <c r="FJQ284" s="1"/>
      <c r="FJR284" s="1"/>
      <c r="FJS284" s="1"/>
      <c r="FJT284" s="1"/>
      <c r="FJU284" s="1"/>
      <c r="FJV284" s="1"/>
      <c r="FJW284" s="1"/>
      <c r="FJX284" s="1"/>
      <c r="FJY284" s="1"/>
      <c r="FJZ284" s="1"/>
      <c r="FKA284" s="1"/>
      <c r="FKB284" s="1"/>
      <c r="FKC284" s="1"/>
      <c r="FKD284" s="1"/>
      <c r="FKE284" s="1"/>
      <c r="FKF284" s="1"/>
      <c r="FKG284" s="1"/>
      <c r="FKH284" s="1"/>
      <c r="FKI284" s="1"/>
      <c r="FKJ284" s="1"/>
      <c r="FKK284" s="1"/>
      <c r="FKL284" s="1"/>
      <c r="FKM284" s="1"/>
      <c r="FKN284" s="1"/>
      <c r="FKO284" s="1"/>
      <c r="FKP284" s="1"/>
      <c r="FKQ284" s="1"/>
      <c r="FKR284" s="1"/>
      <c r="FKS284" s="1"/>
      <c r="FKT284" s="1"/>
      <c r="FKU284" s="1"/>
      <c r="FKV284" s="1"/>
      <c r="FKW284" s="1"/>
      <c r="FKX284" s="1"/>
      <c r="FKY284" s="1"/>
      <c r="FKZ284" s="1"/>
      <c r="FLA284" s="1"/>
      <c r="FLB284" s="1"/>
      <c r="FLC284" s="1"/>
      <c r="FLD284" s="1"/>
      <c r="FLE284" s="1"/>
      <c r="FLF284" s="1"/>
      <c r="FLG284" s="1"/>
      <c r="FLH284" s="1"/>
      <c r="FLI284" s="1"/>
      <c r="FLJ284" s="1"/>
      <c r="FLK284" s="1"/>
      <c r="FLL284" s="1"/>
      <c r="FLM284" s="1"/>
      <c r="FLN284" s="1"/>
      <c r="FLO284" s="1"/>
      <c r="FLP284" s="1"/>
      <c r="FLQ284" s="1"/>
      <c r="FLR284" s="1"/>
      <c r="FLS284" s="1"/>
      <c r="FLT284" s="1"/>
      <c r="FLU284" s="1"/>
      <c r="FLV284" s="1"/>
      <c r="FLW284" s="1"/>
      <c r="FLX284" s="1"/>
      <c r="FLY284" s="1"/>
      <c r="FLZ284" s="1"/>
      <c r="FMA284" s="1"/>
      <c r="FMB284" s="1"/>
      <c r="FMC284" s="1"/>
      <c r="FMD284" s="1"/>
      <c r="FME284" s="1"/>
      <c r="FMF284" s="1"/>
      <c r="FMG284" s="1"/>
      <c r="FMH284" s="1"/>
      <c r="FMI284" s="1"/>
      <c r="FMJ284" s="1"/>
      <c r="FMK284" s="1"/>
      <c r="FML284" s="1"/>
      <c r="FMM284" s="1"/>
      <c r="FMN284" s="1"/>
      <c r="FMO284" s="1"/>
      <c r="FMP284" s="1"/>
      <c r="FMQ284" s="1"/>
      <c r="FMR284" s="1"/>
      <c r="FMS284" s="1"/>
      <c r="FMT284" s="1"/>
      <c r="FMU284" s="1"/>
      <c r="FMV284" s="1"/>
      <c r="FMW284" s="1"/>
      <c r="FMX284" s="1"/>
      <c r="FMY284" s="1"/>
      <c r="FMZ284" s="1"/>
      <c r="FNA284" s="1"/>
      <c r="FNB284" s="1"/>
      <c r="FNC284" s="1"/>
      <c r="FND284" s="1"/>
      <c r="FNE284" s="1"/>
      <c r="FNF284" s="1"/>
      <c r="FNG284" s="1"/>
      <c r="FNH284" s="1"/>
      <c r="FNI284" s="1"/>
      <c r="FNJ284" s="1"/>
      <c r="FNK284" s="1"/>
      <c r="FNL284" s="1"/>
      <c r="FNM284" s="1"/>
      <c r="FNN284" s="1"/>
      <c r="FNO284" s="1"/>
      <c r="FNP284" s="1"/>
      <c r="FNQ284" s="1"/>
      <c r="FNR284" s="1"/>
      <c r="FNS284" s="1"/>
      <c r="FNT284" s="1"/>
      <c r="FNU284" s="1"/>
      <c r="FNV284" s="1"/>
      <c r="FNW284" s="1"/>
      <c r="FNX284" s="1"/>
      <c r="FNY284" s="1"/>
      <c r="FNZ284" s="1"/>
      <c r="FOA284" s="1"/>
      <c r="FOB284" s="1"/>
      <c r="FOC284" s="1"/>
      <c r="FOD284" s="1"/>
      <c r="FOE284" s="1"/>
      <c r="FOF284" s="1"/>
      <c r="FOG284" s="1"/>
      <c r="FOH284" s="1"/>
      <c r="FOI284" s="1"/>
      <c r="FOJ284" s="1"/>
      <c r="FOK284" s="1"/>
      <c r="FOL284" s="1"/>
      <c r="FOM284" s="1"/>
      <c r="FON284" s="1"/>
      <c r="FOO284" s="1"/>
      <c r="FOP284" s="1"/>
      <c r="FOQ284" s="1"/>
      <c r="FOR284" s="1"/>
      <c r="FOS284" s="1"/>
      <c r="FOT284" s="1"/>
      <c r="FOU284" s="1"/>
      <c r="FOV284" s="1"/>
      <c r="FOW284" s="1"/>
      <c r="FOX284" s="1"/>
      <c r="FOY284" s="1"/>
      <c r="FOZ284" s="1"/>
      <c r="FPA284" s="1"/>
      <c r="FPB284" s="1"/>
      <c r="FPC284" s="1"/>
      <c r="FPD284" s="1"/>
      <c r="FPE284" s="1"/>
      <c r="FPF284" s="1"/>
      <c r="FPG284" s="1"/>
      <c r="FPH284" s="1"/>
      <c r="FPI284" s="1"/>
      <c r="FPJ284" s="1"/>
      <c r="FPK284" s="1"/>
      <c r="FPL284" s="1"/>
      <c r="FPM284" s="1"/>
      <c r="FPN284" s="1"/>
      <c r="FPO284" s="1"/>
      <c r="FPP284" s="1"/>
      <c r="FPQ284" s="1"/>
      <c r="FPR284" s="1"/>
      <c r="FPS284" s="1"/>
      <c r="FPT284" s="1"/>
      <c r="FPU284" s="1"/>
      <c r="FPV284" s="1"/>
      <c r="FPW284" s="1"/>
      <c r="FPX284" s="1"/>
      <c r="FPY284" s="1"/>
      <c r="FPZ284" s="1"/>
      <c r="FQA284" s="1"/>
      <c r="FQB284" s="1"/>
      <c r="FQC284" s="1"/>
      <c r="FQD284" s="1"/>
      <c r="FQE284" s="1"/>
      <c r="FQF284" s="1"/>
      <c r="FQG284" s="1"/>
      <c r="FQH284" s="1"/>
      <c r="FQI284" s="1"/>
      <c r="FQJ284" s="1"/>
      <c r="FQK284" s="1"/>
      <c r="FQL284" s="1"/>
      <c r="FQM284" s="1"/>
      <c r="FQN284" s="1"/>
      <c r="FQO284" s="1"/>
      <c r="FQP284" s="1"/>
      <c r="FQQ284" s="1"/>
      <c r="FQR284" s="1"/>
      <c r="FQS284" s="1"/>
      <c r="FQT284" s="1"/>
      <c r="FQU284" s="1"/>
      <c r="FQV284" s="1"/>
      <c r="FQW284" s="1"/>
      <c r="FQX284" s="1"/>
      <c r="FQY284" s="1"/>
      <c r="FQZ284" s="1"/>
      <c r="FRA284" s="1"/>
      <c r="FRB284" s="1"/>
      <c r="FRC284" s="1"/>
      <c r="FRD284" s="1"/>
      <c r="FRE284" s="1"/>
      <c r="FRF284" s="1"/>
      <c r="FRG284" s="1"/>
      <c r="FRH284" s="1"/>
      <c r="FRI284" s="1"/>
      <c r="FRJ284" s="1"/>
      <c r="FRK284" s="1"/>
      <c r="FRL284" s="1"/>
      <c r="FRM284" s="1"/>
      <c r="FRN284" s="1"/>
      <c r="FRO284" s="1"/>
      <c r="FRP284" s="1"/>
      <c r="FRQ284" s="1"/>
      <c r="FRR284" s="1"/>
      <c r="FRS284" s="1"/>
      <c r="FRT284" s="1"/>
      <c r="FRU284" s="1"/>
      <c r="FRV284" s="1"/>
      <c r="FRW284" s="1"/>
      <c r="FRX284" s="1"/>
      <c r="FRY284" s="1"/>
      <c r="FRZ284" s="1"/>
      <c r="FSA284" s="1"/>
      <c r="FSB284" s="1"/>
      <c r="FSC284" s="1"/>
      <c r="FSD284" s="1"/>
      <c r="FSE284" s="1"/>
      <c r="FSF284" s="1"/>
      <c r="FSG284" s="1"/>
      <c r="FSH284" s="1"/>
      <c r="FSI284" s="1"/>
      <c r="FSJ284" s="1"/>
      <c r="FSK284" s="1"/>
      <c r="FSL284" s="1"/>
      <c r="FSM284" s="1"/>
      <c r="FSN284" s="1"/>
      <c r="FSO284" s="1"/>
      <c r="FSP284" s="1"/>
      <c r="FSQ284" s="1"/>
      <c r="FSR284" s="1"/>
      <c r="FSS284" s="1"/>
      <c r="FST284" s="1"/>
      <c r="FSU284" s="1"/>
      <c r="FSV284" s="1"/>
      <c r="FSW284" s="1"/>
      <c r="FSX284" s="1"/>
      <c r="FSY284" s="1"/>
      <c r="FSZ284" s="1"/>
      <c r="FTA284" s="1"/>
      <c r="FTB284" s="1"/>
      <c r="FTC284" s="1"/>
      <c r="FTD284" s="1"/>
      <c r="FTE284" s="1"/>
      <c r="FTF284" s="1"/>
      <c r="FTG284" s="1"/>
      <c r="FTH284" s="1"/>
      <c r="FTI284" s="1"/>
      <c r="FTJ284" s="1"/>
      <c r="FTK284" s="1"/>
      <c r="FTL284" s="1"/>
      <c r="FTM284" s="1"/>
      <c r="FTN284" s="1"/>
      <c r="FTO284" s="1"/>
      <c r="FTP284" s="1"/>
      <c r="FTQ284" s="1"/>
      <c r="FTR284" s="1"/>
      <c r="FTS284" s="1"/>
      <c r="FTT284" s="1"/>
      <c r="FTU284" s="1"/>
      <c r="FTV284" s="1"/>
      <c r="FTW284" s="1"/>
      <c r="FTX284" s="1"/>
      <c r="FTY284" s="1"/>
      <c r="FTZ284" s="1"/>
      <c r="FUA284" s="1"/>
      <c r="FUB284" s="1"/>
      <c r="FUC284" s="1"/>
      <c r="FUD284" s="1"/>
      <c r="FUE284" s="1"/>
      <c r="FUF284" s="1"/>
      <c r="FUG284" s="1"/>
      <c r="FUH284" s="1"/>
      <c r="FUI284" s="1"/>
      <c r="FUJ284" s="1"/>
      <c r="FUK284" s="1"/>
      <c r="FUL284" s="1"/>
      <c r="FUM284" s="1"/>
      <c r="FUN284" s="1"/>
      <c r="FUO284" s="1"/>
      <c r="FUP284" s="1"/>
      <c r="FUQ284" s="1"/>
      <c r="FUR284" s="1"/>
      <c r="FUS284" s="1"/>
      <c r="FUT284" s="1"/>
      <c r="FUU284" s="1"/>
      <c r="FUV284" s="1"/>
      <c r="FUW284" s="1"/>
      <c r="FUX284" s="1"/>
      <c r="FUY284" s="1"/>
      <c r="FUZ284" s="1"/>
      <c r="FVA284" s="1"/>
      <c r="FVB284" s="1"/>
      <c r="FVC284" s="1"/>
      <c r="FVD284" s="1"/>
      <c r="FVE284" s="1"/>
      <c r="FVF284" s="1"/>
      <c r="FVG284" s="1"/>
      <c r="FVH284" s="1"/>
      <c r="FVI284" s="1"/>
      <c r="FVJ284" s="1"/>
      <c r="FVK284" s="1"/>
      <c r="FVL284" s="1"/>
      <c r="FVM284" s="1"/>
      <c r="FVN284" s="1"/>
      <c r="FVO284" s="1"/>
      <c r="FVP284" s="1"/>
      <c r="FVQ284" s="1"/>
      <c r="FVR284" s="1"/>
      <c r="FVS284" s="1"/>
      <c r="FVT284" s="1"/>
      <c r="FVU284" s="1"/>
      <c r="FVV284" s="1"/>
      <c r="FVW284" s="1"/>
      <c r="FVX284" s="1"/>
      <c r="FVY284" s="1"/>
      <c r="FVZ284" s="1"/>
      <c r="FWA284" s="1"/>
      <c r="FWB284" s="1"/>
      <c r="FWC284" s="1"/>
      <c r="FWD284" s="1"/>
      <c r="FWE284" s="1"/>
      <c r="FWF284" s="1"/>
      <c r="FWG284" s="1"/>
      <c r="FWH284" s="1"/>
      <c r="FWI284" s="1"/>
      <c r="FWJ284" s="1"/>
      <c r="FWK284" s="1"/>
      <c r="FWL284" s="1"/>
      <c r="FWM284" s="1"/>
      <c r="FWN284" s="1"/>
      <c r="FWO284" s="1"/>
      <c r="FWP284" s="1"/>
      <c r="FWQ284" s="1"/>
      <c r="FWR284" s="1"/>
      <c r="FWS284" s="1"/>
      <c r="FWT284" s="1"/>
      <c r="FWU284" s="1"/>
      <c r="FWV284" s="1"/>
      <c r="FWW284" s="1"/>
      <c r="FWX284" s="1"/>
      <c r="FWY284" s="1"/>
      <c r="FWZ284" s="1"/>
      <c r="FXA284" s="1"/>
      <c r="FXB284" s="1"/>
      <c r="FXC284" s="1"/>
      <c r="FXD284" s="1"/>
      <c r="FXE284" s="1"/>
      <c r="FXF284" s="1"/>
      <c r="FXG284" s="1"/>
      <c r="FXH284" s="1"/>
      <c r="FXI284" s="1"/>
      <c r="FXJ284" s="1"/>
      <c r="FXK284" s="1"/>
      <c r="FXL284" s="1"/>
      <c r="FXM284" s="1"/>
      <c r="FXN284" s="1"/>
      <c r="FXO284" s="1"/>
      <c r="FXP284" s="1"/>
      <c r="FXQ284" s="1"/>
      <c r="FXR284" s="1"/>
      <c r="FXS284" s="1"/>
      <c r="FXT284" s="1"/>
      <c r="FXU284" s="1"/>
      <c r="FXV284" s="1"/>
      <c r="FXW284" s="1"/>
      <c r="FXX284" s="1"/>
      <c r="FXY284" s="1"/>
      <c r="FXZ284" s="1"/>
      <c r="FYA284" s="1"/>
      <c r="FYB284" s="1"/>
      <c r="FYC284" s="1"/>
      <c r="FYD284" s="1"/>
      <c r="FYE284" s="1"/>
      <c r="FYF284" s="1"/>
      <c r="FYG284" s="1"/>
      <c r="FYH284" s="1"/>
      <c r="FYI284" s="1"/>
      <c r="FYJ284" s="1"/>
      <c r="FYK284" s="1"/>
      <c r="FYL284" s="1"/>
      <c r="FYM284" s="1"/>
      <c r="FYN284" s="1"/>
      <c r="FYO284" s="1"/>
      <c r="FYP284" s="1"/>
      <c r="FYQ284" s="1"/>
      <c r="FYR284" s="1"/>
      <c r="FYS284" s="1"/>
      <c r="FYT284" s="1"/>
      <c r="FYU284" s="1"/>
      <c r="FYV284" s="1"/>
      <c r="FYW284" s="1"/>
      <c r="FYX284" s="1"/>
      <c r="FYY284" s="1"/>
      <c r="FYZ284" s="1"/>
      <c r="FZA284" s="1"/>
      <c r="FZB284" s="1"/>
      <c r="FZC284" s="1"/>
      <c r="FZD284" s="1"/>
      <c r="FZE284" s="1"/>
      <c r="FZF284" s="1"/>
      <c r="FZG284" s="1"/>
      <c r="FZH284" s="1"/>
      <c r="FZI284" s="1"/>
      <c r="FZJ284" s="1"/>
      <c r="FZK284" s="1"/>
      <c r="FZL284" s="1"/>
      <c r="FZM284" s="1"/>
      <c r="FZN284" s="1"/>
      <c r="FZO284" s="1"/>
      <c r="FZP284" s="1"/>
      <c r="FZQ284" s="1"/>
      <c r="FZR284" s="1"/>
      <c r="FZS284" s="1"/>
      <c r="FZT284" s="1"/>
      <c r="FZU284" s="1"/>
      <c r="FZV284" s="1"/>
      <c r="FZW284" s="1"/>
      <c r="FZX284" s="1"/>
      <c r="FZY284" s="1"/>
      <c r="FZZ284" s="1"/>
      <c r="GAA284" s="1"/>
      <c r="GAB284" s="1"/>
      <c r="GAC284" s="1"/>
      <c r="GAD284" s="1"/>
      <c r="GAE284" s="1"/>
      <c r="GAF284" s="1"/>
      <c r="GAG284" s="1"/>
      <c r="GAH284" s="1"/>
      <c r="GAI284" s="1"/>
      <c r="GAJ284" s="1"/>
      <c r="GAK284" s="1"/>
      <c r="GAL284" s="1"/>
      <c r="GAM284" s="1"/>
      <c r="GAN284" s="1"/>
      <c r="GAO284" s="1"/>
      <c r="GAP284" s="1"/>
      <c r="GAQ284" s="1"/>
      <c r="GAR284" s="1"/>
      <c r="GAS284" s="1"/>
      <c r="GAT284" s="1"/>
      <c r="GAU284" s="1"/>
      <c r="GAV284" s="1"/>
      <c r="GAW284" s="1"/>
      <c r="GAX284" s="1"/>
      <c r="GAY284" s="1"/>
      <c r="GAZ284" s="1"/>
      <c r="GBA284" s="1"/>
      <c r="GBB284" s="1"/>
      <c r="GBC284" s="1"/>
      <c r="GBD284" s="1"/>
      <c r="GBE284" s="1"/>
      <c r="GBF284" s="1"/>
      <c r="GBG284" s="1"/>
      <c r="GBH284" s="1"/>
      <c r="GBI284" s="1"/>
      <c r="GBJ284" s="1"/>
      <c r="GBK284" s="1"/>
      <c r="GBL284" s="1"/>
      <c r="GBM284" s="1"/>
      <c r="GBN284" s="1"/>
      <c r="GBO284" s="1"/>
      <c r="GBP284" s="1"/>
      <c r="GBQ284" s="1"/>
      <c r="GBR284" s="1"/>
      <c r="GBS284" s="1"/>
      <c r="GBT284" s="1"/>
      <c r="GBU284" s="1"/>
      <c r="GBV284" s="1"/>
      <c r="GBW284" s="1"/>
      <c r="GBX284" s="1"/>
      <c r="GBY284" s="1"/>
      <c r="GBZ284" s="1"/>
      <c r="GCA284" s="1"/>
      <c r="GCB284" s="1"/>
      <c r="GCC284" s="1"/>
      <c r="GCD284" s="1"/>
      <c r="GCE284" s="1"/>
      <c r="GCF284" s="1"/>
      <c r="GCG284" s="1"/>
      <c r="GCH284" s="1"/>
      <c r="GCI284" s="1"/>
      <c r="GCJ284" s="1"/>
      <c r="GCK284" s="1"/>
      <c r="GCL284" s="1"/>
      <c r="GCM284" s="1"/>
      <c r="GCN284" s="1"/>
      <c r="GCO284" s="1"/>
      <c r="GCP284" s="1"/>
      <c r="GCQ284" s="1"/>
      <c r="GCR284" s="1"/>
      <c r="GCS284" s="1"/>
      <c r="GCT284" s="1"/>
      <c r="GCU284" s="1"/>
      <c r="GCV284" s="1"/>
      <c r="GCW284" s="1"/>
      <c r="GCX284" s="1"/>
      <c r="GCY284" s="1"/>
      <c r="GCZ284" s="1"/>
      <c r="GDA284" s="1"/>
      <c r="GDB284" s="1"/>
      <c r="GDC284" s="1"/>
      <c r="GDD284" s="1"/>
      <c r="GDE284" s="1"/>
      <c r="GDF284" s="1"/>
      <c r="GDG284" s="1"/>
      <c r="GDH284" s="1"/>
      <c r="GDI284" s="1"/>
      <c r="GDJ284" s="1"/>
      <c r="GDK284" s="1"/>
      <c r="GDL284" s="1"/>
      <c r="GDM284" s="1"/>
      <c r="GDN284" s="1"/>
      <c r="GDO284" s="1"/>
      <c r="GDP284" s="1"/>
      <c r="GDQ284" s="1"/>
      <c r="GDR284" s="1"/>
      <c r="GDS284" s="1"/>
      <c r="GDT284" s="1"/>
      <c r="GDU284" s="1"/>
      <c r="GDV284" s="1"/>
      <c r="GDW284" s="1"/>
      <c r="GDX284" s="1"/>
      <c r="GDY284" s="1"/>
      <c r="GDZ284" s="1"/>
      <c r="GEA284" s="1"/>
      <c r="GEB284" s="1"/>
      <c r="GEC284" s="1"/>
      <c r="GED284" s="1"/>
      <c r="GEE284" s="1"/>
      <c r="GEF284" s="1"/>
      <c r="GEG284" s="1"/>
      <c r="GEH284" s="1"/>
      <c r="GEI284" s="1"/>
      <c r="GEJ284" s="1"/>
      <c r="GEK284" s="1"/>
      <c r="GEL284" s="1"/>
      <c r="GEM284" s="1"/>
      <c r="GEN284" s="1"/>
      <c r="GEO284" s="1"/>
      <c r="GEP284" s="1"/>
      <c r="GEQ284" s="1"/>
      <c r="GER284" s="1"/>
      <c r="GES284" s="1"/>
      <c r="GET284" s="1"/>
      <c r="GEU284" s="1"/>
      <c r="GEV284" s="1"/>
      <c r="GEW284" s="1"/>
      <c r="GEX284" s="1"/>
      <c r="GEY284" s="1"/>
      <c r="GEZ284" s="1"/>
      <c r="GFA284" s="1"/>
      <c r="GFB284" s="1"/>
      <c r="GFC284" s="1"/>
      <c r="GFD284" s="1"/>
      <c r="GFE284" s="1"/>
      <c r="GFF284" s="1"/>
      <c r="GFG284" s="1"/>
      <c r="GFH284" s="1"/>
      <c r="GFI284" s="1"/>
      <c r="GFJ284" s="1"/>
      <c r="GFK284" s="1"/>
      <c r="GFL284" s="1"/>
      <c r="GFM284" s="1"/>
      <c r="GFN284" s="1"/>
      <c r="GFO284" s="1"/>
      <c r="GFP284" s="1"/>
      <c r="GFQ284" s="1"/>
      <c r="GFR284" s="1"/>
      <c r="GFS284" s="1"/>
      <c r="GFT284" s="1"/>
      <c r="GFU284" s="1"/>
      <c r="GFV284" s="1"/>
      <c r="GFW284" s="1"/>
      <c r="GFX284" s="1"/>
      <c r="GFY284" s="1"/>
      <c r="GFZ284" s="1"/>
      <c r="GGA284" s="1"/>
      <c r="GGB284" s="1"/>
      <c r="GGC284" s="1"/>
      <c r="GGD284" s="1"/>
      <c r="GGE284" s="1"/>
      <c r="GGF284" s="1"/>
      <c r="GGG284" s="1"/>
      <c r="GGH284" s="1"/>
      <c r="GGI284" s="1"/>
      <c r="GGJ284" s="1"/>
      <c r="GGK284" s="1"/>
      <c r="GGL284" s="1"/>
      <c r="GGM284" s="1"/>
      <c r="GGN284" s="1"/>
      <c r="GGO284" s="1"/>
      <c r="GGP284" s="1"/>
      <c r="GGQ284" s="1"/>
      <c r="GGR284" s="1"/>
      <c r="GGS284" s="1"/>
      <c r="GGT284" s="1"/>
      <c r="GGU284" s="1"/>
      <c r="GGV284" s="1"/>
      <c r="GGW284" s="1"/>
      <c r="GGX284" s="1"/>
      <c r="GGY284" s="1"/>
      <c r="GGZ284" s="1"/>
      <c r="GHA284" s="1"/>
      <c r="GHB284" s="1"/>
      <c r="GHC284" s="1"/>
      <c r="GHD284" s="1"/>
      <c r="GHE284" s="1"/>
      <c r="GHF284" s="1"/>
      <c r="GHG284" s="1"/>
      <c r="GHH284" s="1"/>
      <c r="GHI284" s="1"/>
      <c r="GHJ284" s="1"/>
      <c r="GHK284" s="1"/>
      <c r="GHL284" s="1"/>
      <c r="GHM284" s="1"/>
      <c r="GHN284" s="1"/>
      <c r="GHO284" s="1"/>
      <c r="GHP284" s="1"/>
      <c r="GHQ284" s="1"/>
      <c r="GHR284" s="1"/>
      <c r="GHS284" s="1"/>
      <c r="GHT284" s="1"/>
      <c r="GHU284" s="1"/>
      <c r="GHV284" s="1"/>
      <c r="GHW284" s="1"/>
      <c r="GHX284" s="1"/>
      <c r="GHY284" s="1"/>
      <c r="GHZ284" s="1"/>
      <c r="GIA284" s="1"/>
      <c r="GIB284" s="1"/>
      <c r="GIC284" s="1"/>
      <c r="GID284" s="1"/>
      <c r="GIE284" s="1"/>
      <c r="GIF284" s="1"/>
      <c r="GIG284" s="1"/>
      <c r="GIH284" s="1"/>
      <c r="GII284" s="1"/>
      <c r="GIJ284" s="1"/>
      <c r="GIK284" s="1"/>
      <c r="GIL284" s="1"/>
      <c r="GIM284" s="1"/>
      <c r="GIN284" s="1"/>
      <c r="GIO284" s="1"/>
      <c r="GIP284" s="1"/>
      <c r="GIQ284" s="1"/>
      <c r="GIR284" s="1"/>
      <c r="GIS284" s="1"/>
      <c r="GIT284" s="1"/>
      <c r="GIU284" s="1"/>
      <c r="GIV284" s="1"/>
      <c r="GIW284" s="1"/>
      <c r="GIX284" s="1"/>
      <c r="GIY284" s="1"/>
      <c r="GIZ284" s="1"/>
      <c r="GJA284" s="1"/>
      <c r="GJB284" s="1"/>
      <c r="GJC284" s="1"/>
      <c r="GJD284" s="1"/>
      <c r="GJE284" s="1"/>
      <c r="GJF284" s="1"/>
      <c r="GJG284" s="1"/>
      <c r="GJH284" s="1"/>
      <c r="GJI284" s="1"/>
      <c r="GJJ284" s="1"/>
      <c r="GJK284" s="1"/>
      <c r="GJL284" s="1"/>
      <c r="GJM284" s="1"/>
      <c r="GJN284" s="1"/>
      <c r="GJO284" s="1"/>
      <c r="GJP284" s="1"/>
      <c r="GJQ284" s="1"/>
      <c r="GJR284" s="1"/>
      <c r="GJS284" s="1"/>
      <c r="GJT284" s="1"/>
      <c r="GJU284" s="1"/>
      <c r="GJV284" s="1"/>
      <c r="GJW284" s="1"/>
      <c r="GJX284" s="1"/>
      <c r="GJY284" s="1"/>
      <c r="GJZ284" s="1"/>
      <c r="GKA284" s="1"/>
      <c r="GKB284" s="1"/>
      <c r="GKC284" s="1"/>
      <c r="GKD284" s="1"/>
      <c r="GKE284" s="1"/>
      <c r="GKF284" s="1"/>
      <c r="GKG284" s="1"/>
      <c r="GKH284" s="1"/>
      <c r="GKI284" s="1"/>
      <c r="GKJ284" s="1"/>
      <c r="GKK284" s="1"/>
      <c r="GKL284" s="1"/>
      <c r="GKM284" s="1"/>
      <c r="GKN284" s="1"/>
      <c r="GKO284" s="1"/>
      <c r="GKP284" s="1"/>
      <c r="GKQ284" s="1"/>
      <c r="GKR284" s="1"/>
      <c r="GKS284" s="1"/>
      <c r="GKT284" s="1"/>
      <c r="GKU284" s="1"/>
      <c r="GKV284" s="1"/>
      <c r="GKW284" s="1"/>
      <c r="GKX284" s="1"/>
      <c r="GKY284" s="1"/>
      <c r="GKZ284" s="1"/>
      <c r="GLA284" s="1"/>
      <c r="GLB284" s="1"/>
      <c r="GLC284" s="1"/>
      <c r="GLD284" s="1"/>
      <c r="GLE284" s="1"/>
      <c r="GLF284" s="1"/>
      <c r="GLG284" s="1"/>
      <c r="GLH284" s="1"/>
      <c r="GLI284" s="1"/>
      <c r="GLJ284" s="1"/>
      <c r="GLK284" s="1"/>
      <c r="GLL284" s="1"/>
      <c r="GLM284" s="1"/>
      <c r="GLN284" s="1"/>
      <c r="GLO284" s="1"/>
      <c r="GLP284" s="1"/>
      <c r="GLQ284" s="1"/>
      <c r="GLR284" s="1"/>
      <c r="GLS284" s="1"/>
      <c r="GLT284" s="1"/>
      <c r="GLU284" s="1"/>
      <c r="GLV284" s="1"/>
      <c r="GLW284" s="1"/>
      <c r="GLX284" s="1"/>
      <c r="GLY284" s="1"/>
      <c r="GLZ284" s="1"/>
      <c r="GMA284" s="1"/>
      <c r="GMB284" s="1"/>
      <c r="GMC284" s="1"/>
      <c r="GMD284" s="1"/>
      <c r="GME284" s="1"/>
      <c r="GMF284" s="1"/>
      <c r="GMG284" s="1"/>
      <c r="GMH284" s="1"/>
      <c r="GMI284" s="1"/>
      <c r="GMJ284" s="1"/>
      <c r="GMK284" s="1"/>
      <c r="GML284" s="1"/>
      <c r="GMM284" s="1"/>
      <c r="GMN284" s="1"/>
      <c r="GMO284" s="1"/>
      <c r="GMP284" s="1"/>
      <c r="GMQ284" s="1"/>
      <c r="GMR284" s="1"/>
      <c r="GMS284" s="1"/>
      <c r="GMT284" s="1"/>
      <c r="GMU284" s="1"/>
      <c r="GMV284" s="1"/>
      <c r="GMW284" s="1"/>
      <c r="GMX284" s="1"/>
      <c r="GMY284" s="1"/>
      <c r="GMZ284" s="1"/>
      <c r="GNA284" s="1"/>
      <c r="GNB284" s="1"/>
      <c r="GNC284" s="1"/>
      <c r="GND284" s="1"/>
      <c r="GNE284" s="1"/>
      <c r="GNF284" s="1"/>
      <c r="GNG284" s="1"/>
      <c r="GNH284" s="1"/>
      <c r="GNI284" s="1"/>
      <c r="GNJ284" s="1"/>
      <c r="GNK284" s="1"/>
      <c r="GNL284" s="1"/>
      <c r="GNM284" s="1"/>
      <c r="GNN284" s="1"/>
      <c r="GNO284" s="1"/>
      <c r="GNP284" s="1"/>
      <c r="GNQ284" s="1"/>
      <c r="GNR284" s="1"/>
      <c r="GNS284" s="1"/>
      <c r="GNT284" s="1"/>
      <c r="GNU284" s="1"/>
      <c r="GNV284" s="1"/>
      <c r="GNW284" s="1"/>
      <c r="GNX284" s="1"/>
      <c r="GNY284" s="1"/>
      <c r="GNZ284" s="1"/>
      <c r="GOA284" s="1"/>
      <c r="GOB284" s="1"/>
      <c r="GOC284" s="1"/>
      <c r="GOD284" s="1"/>
      <c r="GOE284" s="1"/>
      <c r="GOF284" s="1"/>
      <c r="GOG284" s="1"/>
      <c r="GOH284" s="1"/>
      <c r="GOI284" s="1"/>
      <c r="GOJ284" s="1"/>
      <c r="GOK284" s="1"/>
      <c r="GOL284" s="1"/>
      <c r="GOM284" s="1"/>
      <c r="GON284" s="1"/>
      <c r="GOO284" s="1"/>
      <c r="GOP284" s="1"/>
      <c r="GOQ284" s="1"/>
      <c r="GOR284" s="1"/>
      <c r="GOS284" s="1"/>
      <c r="GOT284" s="1"/>
      <c r="GOU284" s="1"/>
      <c r="GOV284" s="1"/>
      <c r="GOW284" s="1"/>
      <c r="GOX284" s="1"/>
      <c r="GOY284" s="1"/>
      <c r="GOZ284" s="1"/>
      <c r="GPA284" s="1"/>
      <c r="GPB284" s="1"/>
      <c r="GPC284" s="1"/>
      <c r="GPD284" s="1"/>
      <c r="GPE284" s="1"/>
      <c r="GPF284" s="1"/>
      <c r="GPG284" s="1"/>
      <c r="GPH284" s="1"/>
      <c r="GPI284" s="1"/>
      <c r="GPJ284" s="1"/>
      <c r="GPK284" s="1"/>
      <c r="GPL284" s="1"/>
      <c r="GPM284" s="1"/>
      <c r="GPN284" s="1"/>
      <c r="GPO284" s="1"/>
      <c r="GPP284" s="1"/>
      <c r="GPQ284" s="1"/>
      <c r="GPR284" s="1"/>
      <c r="GPS284" s="1"/>
      <c r="GPT284" s="1"/>
      <c r="GPU284" s="1"/>
      <c r="GPV284" s="1"/>
      <c r="GPW284" s="1"/>
      <c r="GPX284" s="1"/>
      <c r="GPY284" s="1"/>
      <c r="GPZ284" s="1"/>
      <c r="GQA284" s="1"/>
      <c r="GQB284" s="1"/>
      <c r="GQC284" s="1"/>
      <c r="GQD284" s="1"/>
      <c r="GQE284" s="1"/>
      <c r="GQF284" s="1"/>
      <c r="GQG284" s="1"/>
      <c r="GQH284" s="1"/>
      <c r="GQI284" s="1"/>
      <c r="GQJ284" s="1"/>
      <c r="GQK284" s="1"/>
      <c r="GQL284" s="1"/>
      <c r="GQM284" s="1"/>
      <c r="GQN284" s="1"/>
      <c r="GQO284" s="1"/>
      <c r="GQP284" s="1"/>
      <c r="GQQ284" s="1"/>
      <c r="GQR284" s="1"/>
      <c r="GQS284" s="1"/>
      <c r="GQT284" s="1"/>
      <c r="GQU284" s="1"/>
      <c r="GQV284" s="1"/>
      <c r="GQW284" s="1"/>
      <c r="GQX284" s="1"/>
      <c r="GQY284" s="1"/>
      <c r="GQZ284" s="1"/>
      <c r="GRA284" s="1"/>
      <c r="GRB284" s="1"/>
      <c r="GRC284" s="1"/>
      <c r="GRD284" s="1"/>
      <c r="GRE284" s="1"/>
      <c r="GRF284" s="1"/>
      <c r="GRG284" s="1"/>
      <c r="GRH284" s="1"/>
      <c r="GRI284" s="1"/>
      <c r="GRJ284" s="1"/>
      <c r="GRK284" s="1"/>
      <c r="GRL284" s="1"/>
      <c r="GRM284" s="1"/>
      <c r="GRN284" s="1"/>
      <c r="GRO284" s="1"/>
      <c r="GRP284" s="1"/>
      <c r="GRQ284" s="1"/>
      <c r="GRR284" s="1"/>
      <c r="GRS284" s="1"/>
      <c r="GRT284" s="1"/>
      <c r="GRU284" s="1"/>
      <c r="GRV284" s="1"/>
      <c r="GRW284" s="1"/>
      <c r="GRX284" s="1"/>
      <c r="GRY284" s="1"/>
      <c r="GRZ284" s="1"/>
      <c r="GSA284" s="1"/>
      <c r="GSB284" s="1"/>
      <c r="GSC284" s="1"/>
      <c r="GSD284" s="1"/>
      <c r="GSE284" s="1"/>
      <c r="GSF284" s="1"/>
      <c r="GSG284" s="1"/>
      <c r="GSH284" s="1"/>
      <c r="GSI284" s="1"/>
      <c r="GSJ284" s="1"/>
      <c r="GSK284" s="1"/>
      <c r="GSL284" s="1"/>
      <c r="GSM284" s="1"/>
      <c r="GSN284" s="1"/>
      <c r="GSO284" s="1"/>
      <c r="GSP284" s="1"/>
      <c r="GSQ284" s="1"/>
      <c r="GSR284" s="1"/>
      <c r="GSS284" s="1"/>
      <c r="GST284" s="1"/>
      <c r="GSU284" s="1"/>
      <c r="GSV284" s="1"/>
      <c r="GSW284" s="1"/>
      <c r="GSX284" s="1"/>
      <c r="GSY284" s="1"/>
      <c r="GSZ284" s="1"/>
      <c r="GTA284" s="1"/>
      <c r="GTB284" s="1"/>
      <c r="GTC284" s="1"/>
      <c r="GTD284" s="1"/>
      <c r="GTE284" s="1"/>
      <c r="GTF284" s="1"/>
      <c r="GTG284" s="1"/>
      <c r="GTH284" s="1"/>
      <c r="GTI284" s="1"/>
      <c r="GTJ284" s="1"/>
      <c r="GTK284" s="1"/>
      <c r="GTL284" s="1"/>
      <c r="GTM284" s="1"/>
      <c r="GTN284" s="1"/>
      <c r="GTO284" s="1"/>
      <c r="GTP284" s="1"/>
      <c r="GTQ284" s="1"/>
      <c r="GTR284" s="1"/>
      <c r="GTS284" s="1"/>
      <c r="GTT284" s="1"/>
      <c r="GTU284" s="1"/>
      <c r="GTV284" s="1"/>
      <c r="GTW284" s="1"/>
      <c r="GTX284" s="1"/>
      <c r="GTY284" s="1"/>
      <c r="GTZ284" s="1"/>
      <c r="GUA284" s="1"/>
      <c r="GUB284" s="1"/>
      <c r="GUC284" s="1"/>
      <c r="GUD284" s="1"/>
      <c r="GUE284" s="1"/>
      <c r="GUF284" s="1"/>
      <c r="GUG284" s="1"/>
      <c r="GUH284" s="1"/>
      <c r="GUI284" s="1"/>
      <c r="GUJ284" s="1"/>
      <c r="GUK284" s="1"/>
      <c r="GUL284" s="1"/>
      <c r="GUM284" s="1"/>
      <c r="GUN284" s="1"/>
      <c r="GUO284" s="1"/>
      <c r="GUP284" s="1"/>
      <c r="GUQ284" s="1"/>
      <c r="GUR284" s="1"/>
      <c r="GUS284" s="1"/>
      <c r="GUT284" s="1"/>
      <c r="GUU284" s="1"/>
      <c r="GUV284" s="1"/>
      <c r="GUW284" s="1"/>
      <c r="GUX284" s="1"/>
      <c r="GUY284" s="1"/>
      <c r="GUZ284" s="1"/>
      <c r="GVA284" s="1"/>
      <c r="GVB284" s="1"/>
      <c r="GVC284" s="1"/>
      <c r="GVD284" s="1"/>
      <c r="GVE284" s="1"/>
      <c r="GVF284" s="1"/>
      <c r="GVG284" s="1"/>
      <c r="GVH284" s="1"/>
      <c r="GVI284" s="1"/>
      <c r="GVJ284" s="1"/>
      <c r="GVK284" s="1"/>
      <c r="GVL284" s="1"/>
      <c r="GVM284" s="1"/>
      <c r="GVN284" s="1"/>
      <c r="GVO284" s="1"/>
      <c r="GVP284" s="1"/>
      <c r="GVQ284" s="1"/>
      <c r="GVR284" s="1"/>
      <c r="GVS284" s="1"/>
      <c r="GVT284" s="1"/>
      <c r="GVU284" s="1"/>
      <c r="GVV284" s="1"/>
      <c r="GVW284" s="1"/>
      <c r="GVX284" s="1"/>
      <c r="GVY284" s="1"/>
      <c r="GVZ284" s="1"/>
      <c r="GWA284" s="1"/>
      <c r="GWB284" s="1"/>
      <c r="GWC284" s="1"/>
      <c r="GWD284" s="1"/>
      <c r="GWE284" s="1"/>
      <c r="GWF284" s="1"/>
      <c r="GWG284" s="1"/>
      <c r="GWH284" s="1"/>
      <c r="GWI284" s="1"/>
      <c r="GWJ284" s="1"/>
      <c r="GWK284" s="1"/>
      <c r="GWL284" s="1"/>
      <c r="GWM284" s="1"/>
      <c r="GWN284" s="1"/>
      <c r="GWO284" s="1"/>
      <c r="GWP284" s="1"/>
      <c r="GWQ284" s="1"/>
      <c r="GWR284" s="1"/>
      <c r="GWS284" s="1"/>
      <c r="GWT284" s="1"/>
      <c r="GWU284" s="1"/>
      <c r="GWV284" s="1"/>
      <c r="GWW284" s="1"/>
      <c r="GWX284" s="1"/>
      <c r="GWY284" s="1"/>
      <c r="GWZ284" s="1"/>
      <c r="GXA284" s="1"/>
      <c r="GXB284" s="1"/>
      <c r="GXC284" s="1"/>
      <c r="GXD284" s="1"/>
      <c r="GXE284" s="1"/>
      <c r="GXF284" s="1"/>
      <c r="GXG284" s="1"/>
      <c r="GXH284" s="1"/>
      <c r="GXI284" s="1"/>
      <c r="GXJ284" s="1"/>
      <c r="GXK284" s="1"/>
      <c r="GXL284" s="1"/>
      <c r="GXM284" s="1"/>
      <c r="GXN284" s="1"/>
      <c r="GXO284" s="1"/>
      <c r="GXP284" s="1"/>
      <c r="GXQ284" s="1"/>
      <c r="GXR284" s="1"/>
      <c r="GXS284" s="1"/>
      <c r="GXT284" s="1"/>
      <c r="GXU284" s="1"/>
      <c r="GXV284" s="1"/>
      <c r="GXW284" s="1"/>
      <c r="GXX284" s="1"/>
      <c r="GXY284" s="1"/>
      <c r="GXZ284" s="1"/>
      <c r="GYA284" s="1"/>
      <c r="GYB284" s="1"/>
      <c r="GYC284" s="1"/>
      <c r="GYD284" s="1"/>
      <c r="GYE284" s="1"/>
      <c r="GYF284" s="1"/>
      <c r="GYG284" s="1"/>
      <c r="GYH284" s="1"/>
      <c r="GYI284" s="1"/>
      <c r="GYJ284" s="1"/>
      <c r="GYK284" s="1"/>
      <c r="GYL284" s="1"/>
      <c r="GYM284" s="1"/>
      <c r="GYN284" s="1"/>
      <c r="GYO284" s="1"/>
      <c r="GYP284" s="1"/>
      <c r="GYQ284" s="1"/>
      <c r="GYR284" s="1"/>
      <c r="GYS284" s="1"/>
      <c r="GYT284" s="1"/>
      <c r="GYU284" s="1"/>
      <c r="GYV284" s="1"/>
      <c r="GYW284" s="1"/>
      <c r="GYX284" s="1"/>
      <c r="GYY284" s="1"/>
      <c r="GYZ284" s="1"/>
      <c r="GZA284" s="1"/>
      <c r="GZB284" s="1"/>
      <c r="GZC284" s="1"/>
      <c r="GZD284" s="1"/>
      <c r="GZE284" s="1"/>
      <c r="GZF284" s="1"/>
      <c r="GZG284" s="1"/>
      <c r="GZH284" s="1"/>
      <c r="GZI284" s="1"/>
      <c r="GZJ284" s="1"/>
      <c r="GZK284" s="1"/>
      <c r="GZL284" s="1"/>
      <c r="GZM284" s="1"/>
      <c r="GZN284" s="1"/>
      <c r="GZO284" s="1"/>
      <c r="GZP284" s="1"/>
      <c r="GZQ284" s="1"/>
      <c r="GZR284" s="1"/>
      <c r="GZS284" s="1"/>
      <c r="GZT284" s="1"/>
      <c r="GZU284" s="1"/>
      <c r="GZV284" s="1"/>
      <c r="GZW284" s="1"/>
      <c r="GZX284" s="1"/>
      <c r="GZY284" s="1"/>
      <c r="GZZ284" s="1"/>
      <c r="HAA284" s="1"/>
      <c r="HAB284" s="1"/>
      <c r="HAC284" s="1"/>
      <c r="HAD284" s="1"/>
      <c r="HAE284" s="1"/>
      <c r="HAF284" s="1"/>
      <c r="HAG284" s="1"/>
      <c r="HAH284" s="1"/>
      <c r="HAI284" s="1"/>
      <c r="HAJ284" s="1"/>
      <c r="HAK284" s="1"/>
      <c r="HAL284" s="1"/>
      <c r="HAM284" s="1"/>
      <c r="HAN284" s="1"/>
      <c r="HAO284" s="1"/>
      <c r="HAP284" s="1"/>
      <c r="HAQ284" s="1"/>
      <c r="HAR284" s="1"/>
      <c r="HAS284" s="1"/>
      <c r="HAT284" s="1"/>
      <c r="HAU284" s="1"/>
      <c r="HAV284" s="1"/>
      <c r="HAW284" s="1"/>
      <c r="HAX284" s="1"/>
      <c r="HAY284" s="1"/>
      <c r="HAZ284" s="1"/>
      <c r="HBA284" s="1"/>
      <c r="HBB284" s="1"/>
      <c r="HBC284" s="1"/>
      <c r="HBD284" s="1"/>
      <c r="HBE284" s="1"/>
      <c r="HBF284" s="1"/>
      <c r="HBG284" s="1"/>
      <c r="HBH284" s="1"/>
      <c r="HBI284" s="1"/>
      <c r="HBJ284" s="1"/>
      <c r="HBK284" s="1"/>
      <c r="HBL284" s="1"/>
      <c r="HBM284" s="1"/>
      <c r="HBN284" s="1"/>
      <c r="HBO284" s="1"/>
      <c r="HBP284" s="1"/>
      <c r="HBQ284" s="1"/>
      <c r="HBR284" s="1"/>
      <c r="HBS284" s="1"/>
      <c r="HBT284" s="1"/>
      <c r="HBU284" s="1"/>
      <c r="HBV284" s="1"/>
      <c r="HBW284" s="1"/>
      <c r="HBX284" s="1"/>
      <c r="HBY284" s="1"/>
      <c r="HBZ284" s="1"/>
      <c r="HCA284" s="1"/>
      <c r="HCB284" s="1"/>
      <c r="HCC284" s="1"/>
      <c r="HCD284" s="1"/>
      <c r="HCE284" s="1"/>
      <c r="HCF284" s="1"/>
      <c r="HCG284" s="1"/>
      <c r="HCH284" s="1"/>
      <c r="HCI284" s="1"/>
      <c r="HCJ284" s="1"/>
      <c r="HCK284" s="1"/>
      <c r="HCL284" s="1"/>
      <c r="HCM284" s="1"/>
      <c r="HCN284" s="1"/>
      <c r="HCO284" s="1"/>
      <c r="HCP284" s="1"/>
      <c r="HCQ284" s="1"/>
      <c r="HCR284" s="1"/>
      <c r="HCS284" s="1"/>
      <c r="HCT284" s="1"/>
      <c r="HCU284" s="1"/>
      <c r="HCV284" s="1"/>
      <c r="HCW284" s="1"/>
      <c r="HCX284" s="1"/>
      <c r="HCY284" s="1"/>
      <c r="HCZ284" s="1"/>
      <c r="HDA284" s="1"/>
      <c r="HDB284" s="1"/>
      <c r="HDC284" s="1"/>
      <c r="HDD284" s="1"/>
      <c r="HDE284" s="1"/>
      <c r="HDF284" s="1"/>
      <c r="HDG284" s="1"/>
      <c r="HDH284" s="1"/>
      <c r="HDI284" s="1"/>
      <c r="HDJ284" s="1"/>
      <c r="HDK284" s="1"/>
      <c r="HDL284" s="1"/>
      <c r="HDM284" s="1"/>
      <c r="HDN284" s="1"/>
      <c r="HDO284" s="1"/>
      <c r="HDP284" s="1"/>
      <c r="HDQ284" s="1"/>
      <c r="HDR284" s="1"/>
      <c r="HDS284" s="1"/>
      <c r="HDT284" s="1"/>
      <c r="HDU284" s="1"/>
      <c r="HDV284" s="1"/>
      <c r="HDW284" s="1"/>
      <c r="HDX284" s="1"/>
      <c r="HDY284" s="1"/>
      <c r="HDZ284" s="1"/>
      <c r="HEA284" s="1"/>
      <c r="HEB284" s="1"/>
      <c r="HEC284" s="1"/>
      <c r="HED284" s="1"/>
      <c r="HEE284" s="1"/>
      <c r="HEF284" s="1"/>
      <c r="HEG284" s="1"/>
      <c r="HEH284" s="1"/>
      <c r="HEI284" s="1"/>
      <c r="HEJ284" s="1"/>
      <c r="HEK284" s="1"/>
      <c r="HEL284" s="1"/>
      <c r="HEM284" s="1"/>
      <c r="HEN284" s="1"/>
      <c r="HEO284" s="1"/>
      <c r="HEP284" s="1"/>
      <c r="HEQ284" s="1"/>
      <c r="HER284" s="1"/>
      <c r="HES284" s="1"/>
      <c r="HET284" s="1"/>
      <c r="HEU284" s="1"/>
      <c r="HEV284" s="1"/>
      <c r="HEW284" s="1"/>
      <c r="HEX284" s="1"/>
      <c r="HEY284" s="1"/>
      <c r="HEZ284" s="1"/>
      <c r="HFA284" s="1"/>
      <c r="HFB284" s="1"/>
      <c r="HFC284" s="1"/>
      <c r="HFD284" s="1"/>
      <c r="HFE284" s="1"/>
      <c r="HFF284" s="1"/>
      <c r="HFG284" s="1"/>
      <c r="HFH284" s="1"/>
      <c r="HFI284" s="1"/>
      <c r="HFJ284" s="1"/>
      <c r="HFK284" s="1"/>
      <c r="HFL284" s="1"/>
      <c r="HFM284" s="1"/>
      <c r="HFN284" s="1"/>
      <c r="HFO284" s="1"/>
      <c r="HFP284" s="1"/>
      <c r="HFQ284" s="1"/>
      <c r="HFR284" s="1"/>
      <c r="HFS284" s="1"/>
      <c r="HFT284" s="1"/>
      <c r="HFU284" s="1"/>
      <c r="HFV284" s="1"/>
      <c r="HFW284" s="1"/>
      <c r="HFX284" s="1"/>
      <c r="HFY284" s="1"/>
      <c r="HFZ284" s="1"/>
      <c r="HGA284" s="1"/>
      <c r="HGB284" s="1"/>
      <c r="HGC284" s="1"/>
      <c r="HGD284" s="1"/>
      <c r="HGE284" s="1"/>
      <c r="HGF284" s="1"/>
      <c r="HGG284" s="1"/>
      <c r="HGH284" s="1"/>
      <c r="HGI284" s="1"/>
      <c r="HGJ284" s="1"/>
      <c r="HGK284" s="1"/>
      <c r="HGL284" s="1"/>
      <c r="HGM284" s="1"/>
      <c r="HGN284" s="1"/>
      <c r="HGO284" s="1"/>
      <c r="HGP284" s="1"/>
      <c r="HGQ284" s="1"/>
      <c r="HGR284" s="1"/>
      <c r="HGS284" s="1"/>
      <c r="HGT284" s="1"/>
      <c r="HGU284" s="1"/>
      <c r="HGV284" s="1"/>
      <c r="HGW284" s="1"/>
      <c r="HGX284" s="1"/>
      <c r="HGY284" s="1"/>
      <c r="HGZ284" s="1"/>
      <c r="HHA284" s="1"/>
      <c r="HHB284" s="1"/>
      <c r="HHC284" s="1"/>
      <c r="HHD284" s="1"/>
      <c r="HHE284" s="1"/>
      <c r="HHF284" s="1"/>
      <c r="HHG284" s="1"/>
      <c r="HHH284" s="1"/>
      <c r="HHI284" s="1"/>
      <c r="HHJ284" s="1"/>
      <c r="HHK284" s="1"/>
      <c r="HHL284" s="1"/>
      <c r="HHM284" s="1"/>
      <c r="HHN284" s="1"/>
      <c r="HHO284" s="1"/>
      <c r="HHP284" s="1"/>
      <c r="HHQ284" s="1"/>
      <c r="HHR284" s="1"/>
      <c r="HHS284" s="1"/>
      <c r="HHT284" s="1"/>
      <c r="HHU284" s="1"/>
      <c r="HHV284" s="1"/>
      <c r="HHW284" s="1"/>
      <c r="HHX284" s="1"/>
      <c r="HHY284" s="1"/>
      <c r="HHZ284" s="1"/>
      <c r="HIA284" s="1"/>
      <c r="HIB284" s="1"/>
      <c r="HIC284" s="1"/>
      <c r="HID284" s="1"/>
      <c r="HIE284" s="1"/>
      <c r="HIF284" s="1"/>
      <c r="HIG284" s="1"/>
      <c r="HIH284" s="1"/>
      <c r="HII284" s="1"/>
      <c r="HIJ284" s="1"/>
      <c r="HIK284" s="1"/>
      <c r="HIL284" s="1"/>
      <c r="HIM284" s="1"/>
      <c r="HIN284" s="1"/>
      <c r="HIO284" s="1"/>
      <c r="HIP284" s="1"/>
      <c r="HIQ284" s="1"/>
      <c r="HIR284" s="1"/>
      <c r="HIS284" s="1"/>
      <c r="HIT284" s="1"/>
      <c r="HIU284" s="1"/>
      <c r="HIV284" s="1"/>
      <c r="HIW284" s="1"/>
      <c r="HIX284" s="1"/>
      <c r="HIY284" s="1"/>
      <c r="HIZ284" s="1"/>
      <c r="HJA284" s="1"/>
      <c r="HJB284" s="1"/>
      <c r="HJC284" s="1"/>
      <c r="HJD284" s="1"/>
      <c r="HJE284" s="1"/>
      <c r="HJF284" s="1"/>
      <c r="HJG284" s="1"/>
      <c r="HJH284" s="1"/>
      <c r="HJI284" s="1"/>
      <c r="HJJ284" s="1"/>
      <c r="HJK284" s="1"/>
      <c r="HJL284" s="1"/>
      <c r="HJM284" s="1"/>
      <c r="HJN284" s="1"/>
      <c r="HJO284" s="1"/>
      <c r="HJP284" s="1"/>
      <c r="HJQ284" s="1"/>
      <c r="HJR284" s="1"/>
      <c r="HJS284" s="1"/>
      <c r="HJT284" s="1"/>
      <c r="HJU284" s="1"/>
      <c r="HJV284" s="1"/>
      <c r="HJW284" s="1"/>
      <c r="HJX284" s="1"/>
      <c r="HJY284" s="1"/>
      <c r="HJZ284" s="1"/>
      <c r="HKA284" s="1"/>
      <c r="HKB284" s="1"/>
      <c r="HKC284" s="1"/>
      <c r="HKD284" s="1"/>
      <c r="HKE284" s="1"/>
      <c r="HKF284" s="1"/>
      <c r="HKG284" s="1"/>
      <c r="HKH284" s="1"/>
      <c r="HKI284" s="1"/>
      <c r="HKJ284" s="1"/>
      <c r="HKK284" s="1"/>
      <c r="HKL284" s="1"/>
      <c r="HKM284" s="1"/>
      <c r="HKN284" s="1"/>
      <c r="HKO284" s="1"/>
      <c r="HKP284" s="1"/>
      <c r="HKQ284" s="1"/>
      <c r="HKR284" s="1"/>
      <c r="HKS284" s="1"/>
      <c r="HKT284" s="1"/>
      <c r="HKU284" s="1"/>
      <c r="HKV284" s="1"/>
      <c r="HKW284" s="1"/>
      <c r="HKX284" s="1"/>
      <c r="HKY284" s="1"/>
      <c r="HKZ284" s="1"/>
      <c r="HLA284" s="1"/>
      <c r="HLB284" s="1"/>
      <c r="HLC284" s="1"/>
      <c r="HLD284" s="1"/>
      <c r="HLE284" s="1"/>
      <c r="HLF284" s="1"/>
      <c r="HLG284" s="1"/>
      <c r="HLH284" s="1"/>
      <c r="HLI284" s="1"/>
      <c r="HLJ284" s="1"/>
      <c r="HLK284" s="1"/>
      <c r="HLL284" s="1"/>
      <c r="HLM284" s="1"/>
      <c r="HLN284" s="1"/>
      <c r="HLO284" s="1"/>
      <c r="HLP284" s="1"/>
      <c r="HLQ284" s="1"/>
      <c r="HLR284" s="1"/>
      <c r="HLS284" s="1"/>
      <c r="HLT284" s="1"/>
      <c r="HLU284" s="1"/>
      <c r="HLV284" s="1"/>
      <c r="HLW284" s="1"/>
      <c r="HLX284" s="1"/>
      <c r="HLY284" s="1"/>
      <c r="HLZ284" s="1"/>
      <c r="HMA284" s="1"/>
      <c r="HMB284" s="1"/>
      <c r="HMC284" s="1"/>
      <c r="HMD284" s="1"/>
      <c r="HME284" s="1"/>
      <c r="HMF284" s="1"/>
      <c r="HMG284" s="1"/>
      <c r="HMH284" s="1"/>
      <c r="HMI284" s="1"/>
      <c r="HMJ284" s="1"/>
      <c r="HMK284" s="1"/>
      <c r="HML284" s="1"/>
      <c r="HMM284" s="1"/>
      <c r="HMN284" s="1"/>
      <c r="HMO284" s="1"/>
      <c r="HMP284" s="1"/>
      <c r="HMQ284" s="1"/>
      <c r="HMR284" s="1"/>
      <c r="HMS284" s="1"/>
      <c r="HMT284" s="1"/>
      <c r="HMU284" s="1"/>
      <c r="HMV284" s="1"/>
      <c r="HMW284" s="1"/>
      <c r="HMX284" s="1"/>
      <c r="HMY284" s="1"/>
      <c r="HMZ284" s="1"/>
      <c r="HNA284" s="1"/>
      <c r="HNB284" s="1"/>
      <c r="HNC284" s="1"/>
      <c r="HND284" s="1"/>
      <c r="HNE284" s="1"/>
      <c r="HNF284" s="1"/>
      <c r="HNG284" s="1"/>
      <c r="HNH284" s="1"/>
      <c r="HNI284" s="1"/>
      <c r="HNJ284" s="1"/>
      <c r="HNK284" s="1"/>
      <c r="HNL284" s="1"/>
      <c r="HNM284" s="1"/>
      <c r="HNN284" s="1"/>
      <c r="HNO284" s="1"/>
      <c r="HNP284" s="1"/>
      <c r="HNQ284" s="1"/>
      <c r="HNR284" s="1"/>
      <c r="HNS284" s="1"/>
      <c r="HNT284" s="1"/>
      <c r="HNU284" s="1"/>
      <c r="HNV284" s="1"/>
      <c r="HNW284" s="1"/>
      <c r="HNX284" s="1"/>
      <c r="HNY284" s="1"/>
      <c r="HNZ284" s="1"/>
      <c r="HOA284" s="1"/>
      <c r="HOB284" s="1"/>
      <c r="HOC284" s="1"/>
      <c r="HOD284" s="1"/>
      <c r="HOE284" s="1"/>
      <c r="HOF284" s="1"/>
      <c r="HOG284" s="1"/>
      <c r="HOH284" s="1"/>
      <c r="HOI284" s="1"/>
      <c r="HOJ284" s="1"/>
      <c r="HOK284" s="1"/>
      <c r="HOL284" s="1"/>
      <c r="HOM284" s="1"/>
      <c r="HON284" s="1"/>
      <c r="HOO284" s="1"/>
      <c r="HOP284" s="1"/>
      <c r="HOQ284" s="1"/>
      <c r="HOR284" s="1"/>
      <c r="HOS284" s="1"/>
      <c r="HOT284" s="1"/>
      <c r="HOU284" s="1"/>
      <c r="HOV284" s="1"/>
      <c r="HOW284" s="1"/>
      <c r="HOX284" s="1"/>
      <c r="HOY284" s="1"/>
      <c r="HOZ284" s="1"/>
      <c r="HPA284" s="1"/>
      <c r="HPB284" s="1"/>
      <c r="HPC284" s="1"/>
      <c r="HPD284" s="1"/>
      <c r="HPE284" s="1"/>
      <c r="HPF284" s="1"/>
      <c r="HPG284" s="1"/>
      <c r="HPH284" s="1"/>
      <c r="HPI284" s="1"/>
      <c r="HPJ284" s="1"/>
      <c r="HPK284" s="1"/>
      <c r="HPL284" s="1"/>
      <c r="HPM284" s="1"/>
      <c r="HPN284" s="1"/>
      <c r="HPO284" s="1"/>
      <c r="HPP284" s="1"/>
      <c r="HPQ284" s="1"/>
      <c r="HPR284" s="1"/>
      <c r="HPS284" s="1"/>
      <c r="HPT284" s="1"/>
      <c r="HPU284" s="1"/>
      <c r="HPV284" s="1"/>
      <c r="HPW284" s="1"/>
      <c r="HPX284" s="1"/>
      <c r="HPY284" s="1"/>
      <c r="HPZ284" s="1"/>
      <c r="HQA284" s="1"/>
      <c r="HQB284" s="1"/>
      <c r="HQC284" s="1"/>
      <c r="HQD284" s="1"/>
      <c r="HQE284" s="1"/>
      <c r="HQF284" s="1"/>
      <c r="HQG284" s="1"/>
      <c r="HQH284" s="1"/>
      <c r="HQI284" s="1"/>
      <c r="HQJ284" s="1"/>
      <c r="HQK284" s="1"/>
      <c r="HQL284" s="1"/>
      <c r="HQM284" s="1"/>
      <c r="HQN284" s="1"/>
      <c r="HQO284" s="1"/>
      <c r="HQP284" s="1"/>
      <c r="HQQ284" s="1"/>
      <c r="HQR284" s="1"/>
      <c r="HQS284" s="1"/>
      <c r="HQT284" s="1"/>
      <c r="HQU284" s="1"/>
      <c r="HQV284" s="1"/>
      <c r="HQW284" s="1"/>
      <c r="HQX284" s="1"/>
      <c r="HQY284" s="1"/>
      <c r="HQZ284" s="1"/>
      <c r="HRA284" s="1"/>
      <c r="HRB284" s="1"/>
      <c r="HRC284" s="1"/>
      <c r="HRD284" s="1"/>
      <c r="HRE284" s="1"/>
      <c r="HRF284" s="1"/>
      <c r="HRG284" s="1"/>
      <c r="HRH284" s="1"/>
      <c r="HRI284" s="1"/>
      <c r="HRJ284" s="1"/>
      <c r="HRK284" s="1"/>
      <c r="HRL284" s="1"/>
      <c r="HRM284" s="1"/>
      <c r="HRN284" s="1"/>
      <c r="HRO284" s="1"/>
      <c r="HRP284" s="1"/>
      <c r="HRQ284" s="1"/>
      <c r="HRR284" s="1"/>
      <c r="HRS284" s="1"/>
      <c r="HRT284" s="1"/>
      <c r="HRU284" s="1"/>
      <c r="HRV284" s="1"/>
      <c r="HRW284" s="1"/>
      <c r="HRX284" s="1"/>
      <c r="HRY284" s="1"/>
      <c r="HRZ284" s="1"/>
      <c r="HSA284" s="1"/>
      <c r="HSB284" s="1"/>
      <c r="HSC284" s="1"/>
      <c r="HSD284" s="1"/>
      <c r="HSE284" s="1"/>
      <c r="HSF284" s="1"/>
      <c r="HSG284" s="1"/>
      <c r="HSH284" s="1"/>
      <c r="HSI284" s="1"/>
      <c r="HSJ284" s="1"/>
      <c r="HSK284" s="1"/>
      <c r="HSL284" s="1"/>
      <c r="HSM284" s="1"/>
      <c r="HSN284" s="1"/>
      <c r="HSO284" s="1"/>
      <c r="HSP284" s="1"/>
      <c r="HSQ284" s="1"/>
      <c r="HSR284" s="1"/>
      <c r="HSS284" s="1"/>
      <c r="HST284" s="1"/>
      <c r="HSU284" s="1"/>
      <c r="HSV284" s="1"/>
      <c r="HSW284" s="1"/>
      <c r="HSX284" s="1"/>
      <c r="HSY284" s="1"/>
      <c r="HSZ284" s="1"/>
      <c r="HTA284" s="1"/>
      <c r="HTB284" s="1"/>
      <c r="HTC284" s="1"/>
      <c r="HTD284" s="1"/>
      <c r="HTE284" s="1"/>
      <c r="HTF284" s="1"/>
      <c r="HTG284" s="1"/>
      <c r="HTH284" s="1"/>
      <c r="HTI284" s="1"/>
      <c r="HTJ284" s="1"/>
      <c r="HTK284" s="1"/>
      <c r="HTL284" s="1"/>
      <c r="HTM284" s="1"/>
      <c r="HTN284" s="1"/>
      <c r="HTO284" s="1"/>
      <c r="HTP284" s="1"/>
      <c r="HTQ284" s="1"/>
      <c r="HTR284" s="1"/>
      <c r="HTS284" s="1"/>
      <c r="HTT284" s="1"/>
      <c r="HTU284" s="1"/>
      <c r="HTV284" s="1"/>
      <c r="HTW284" s="1"/>
      <c r="HTX284" s="1"/>
      <c r="HTY284" s="1"/>
      <c r="HTZ284" s="1"/>
      <c r="HUA284" s="1"/>
      <c r="HUB284" s="1"/>
      <c r="HUC284" s="1"/>
      <c r="HUD284" s="1"/>
      <c r="HUE284" s="1"/>
      <c r="HUF284" s="1"/>
      <c r="HUG284" s="1"/>
      <c r="HUH284" s="1"/>
      <c r="HUI284" s="1"/>
      <c r="HUJ284" s="1"/>
      <c r="HUK284" s="1"/>
      <c r="HUL284" s="1"/>
      <c r="HUM284" s="1"/>
      <c r="HUN284" s="1"/>
      <c r="HUO284" s="1"/>
      <c r="HUP284" s="1"/>
      <c r="HUQ284" s="1"/>
      <c r="HUR284" s="1"/>
      <c r="HUS284" s="1"/>
      <c r="HUT284" s="1"/>
      <c r="HUU284" s="1"/>
      <c r="HUV284" s="1"/>
      <c r="HUW284" s="1"/>
      <c r="HUX284" s="1"/>
      <c r="HUY284" s="1"/>
      <c r="HUZ284" s="1"/>
      <c r="HVA284" s="1"/>
      <c r="HVB284" s="1"/>
      <c r="HVC284" s="1"/>
      <c r="HVD284" s="1"/>
      <c r="HVE284" s="1"/>
      <c r="HVF284" s="1"/>
      <c r="HVG284" s="1"/>
      <c r="HVH284" s="1"/>
      <c r="HVI284" s="1"/>
      <c r="HVJ284" s="1"/>
      <c r="HVK284" s="1"/>
      <c r="HVL284" s="1"/>
      <c r="HVM284" s="1"/>
      <c r="HVN284" s="1"/>
      <c r="HVO284" s="1"/>
      <c r="HVP284" s="1"/>
      <c r="HVQ284" s="1"/>
      <c r="HVR284" s="1"/>
      <c r="HVS284" s="1"/>
      <c r="HVT284" s="1"/>
      <c r="HVU284" s="1"/>
      <c r="HVV284" s="1"/>
      <c r="HVW284" s="1"/>
      <c r="HVX284" s="1"/>
      <c r="HVY284" s="1"/>
      <c r="HVZ284" s="1"/>
      <c r="HWA284" s="1"/>
      <c r="HWB284" s="1"/>
      <c r="HWC284" s="1"/>
      <c r="HWD284" s="1"/>
      <c r="HWE284" s="1"/>
      <c r="HWF284" s="1"/>
      <c r="HWG284" s="1"/>
      <c r="HWH284" s="1"/>
      <c r="HWI284" s="1"/>
      <c r="HWJ284" s="1"/>
      <c r="HWK284" s="1"/>
      <c r="HWL284" s="1"/>
      <c r="HWM284" s="1"/>
      <c r="HWN284" s="1"/>
      <c r="HWO284" s="1"/>
      <c r="HWP284" s="1"/>
      <c r="HWQ284" s="1"/>
      <c r="HWR284" s="1"/>
      <c r="HWS284" s="1"/>
      <c r="HWT284" s="1"/>
      <c r="HWU284" s="1"/>
      <c r="HWV284" s="1"/>
      <c r="HWW284" s="1"/>
      <c r="HWX284" s="1"/>
      <c r="HWY284" s="1"/>
      <c r="HWZ284" s="1"/>
      <c r="HXA284" s="1"/>
      <c r="HXB284" s="1"/>
      <c r="HXC284" s="1"/>
      <c r="HXD284" s="1"/>
      <c r="HXE284" s="1"/>
      <c r="HXF284" s="1"/>
      <c r="HXG284" s="1"/>
      <c r="HXH284" s="1"/>
      <c r="HXI284" s="1"/>
      <c r="HXJ284" s="1"/>
      <c r="HXK284" s="1"/>
      <c r="HXL284" s="1"/>
      <c r="HXM284" s="1"/>
      <c r="HXN284" s="1"/>
      <c r="HXO284" s="1"/>
      <c r="HXP284" s="1"/>
      <c r="HXQ284" s="1"/>
      <c r="HXR284" s="1"/>
      <c r="HXS284" s="1"/>
      <c r="HXT284" s="1"/>
      <c r="HXU284" s="1"/>
      <c r="HXV284" s="1"/>
      <c r="HXW284" s="1"/>
      <c r="HXX284" s="1"/>
      <c r="HXY284" s="1"/>
      <c r="HXZ284" s="1"/>
      <c r="HYA284" s="1"/>
      <c r="HYB284" s="1"/>
      <c r="HYC284" s="1"/>
      <c r="HYD284" s="1"/>
      <c r="HYE284" s="1"/>
      <c r="HYF284" s="1"/>
      <c r="HYG284" s="1"/>
      <c r="HYH284" s="1"/>
      <c r="HYI284" s="1"/>
      <c r="HYJ284" s="1"/>
      <c r="HYK284" s="1"/>
      <c r="HYL284" s="1"/>
      <c r="HYM284" s="1"/>
      <c r="HYN284" s="1"/>
      <c r="HYO284" s="1"/>
      <c r="HYP284" s="1"/>
      <c r="HYQ284" s="1"/>
      <c r="HYR284" s="1"/>
      <c r="HYS284" s="1"/>
      <c r="HYT284" s="1"/>
      <c r="HYU284" s="1"/>
      <c r="HYV284" s="1"/>
      <c r="HYW284" s="1"/>
      <c r="HYX284" s="1"/>
      <c r="HYY284" s="1"/>
      <c r="HYZ284" s="1"/>
      <c r="HZA284" s="1"/>
      <c r="HZB284" s="1"/>
      <c r="HZC284" s="1"/>
      <c r="HZD284" s="1"/>
      <c r="HZE284" s="1"/>
      <c r="HZF284" s="1"/>
      <c r="HZG284" s="1"/>
      <c r="HZH284" s="1"/>
      <c r="HZI284" s="1"/>
      <c r="HZJ284" s="1"/>
      <c r="HZK284" s="1"/>
      <c r="HZL284" s="1"/>
      <c r="HZM284" s="1"/>
      <c r="HZN284" s="1"/>
      <c r="HZO284" s="1"/>
      <c r="HZP284" s="1"/>
      <c r="HZQ284" s="1"/>
      <c r="HZR284" s="1"/>
      <c r="HZS284" s="1"/>
      <c r="HZT284" s="1"/>
      <c r="HZU284" s="1"/>
      <c r="HZV284" s="1"/>
      <c r="HZW284" s="1"/>
      <c r="HZX284" s="1"/>
      <c r="HZY284" s="1"/>
      <c r="HZZ284" s="1"/>
      <c r="IAA284" s="1"/>
      <c r="IAB284" s="1"/>
      <c r="IAC284" s="1"/>
      <c r="IAD284" s="1"/>
      <c r="IAE284" s="1"/>
      <c r="IAF284" s="1"/>
      <c r="IAG284" s="1"/>
      <c r="IAH284" s="1"/>
      <c r="IAI284" s="1"/>
      <c r="IAJ284" s="1"/>
      <c r="IAK284" s="1"/>
      <c r="IAL284" s="1"/>
      <c r="IAM284" s="1"/>
      <c r="IAN284" s="1"/>
      <c r="IAO284" s="1"/>
      <c r="IAP284" s="1"/>
      <c r="IAQ284" s="1"/>
      <c r="IAR284" s="1"/>
      <c r="IAS284" s="1"/>
      <c r="IAT284" s="1"/>
      <c r="IAU284" s="1"/>
      <c r="IAV284" s="1"/>
      <c r="IAW284" s="1"/>
      <c r="IAX284" s="1"/>
      <c r="IAY284" s="1"/>
      <c r="IAZ284" s="1"/>
      <c r="IBA284" s="1"/>
      <c r="IBB284" s="1"/>
      <c r="IBC284" s="1"/>
      <c r="IBD284" s="1"/>
      <c r="IBE284" s="1"/>
      <c r="IBF284" s="1"/>
      <c r="IBG284" s="1"/>
      <c r="IBH284" s="1"/>
      <c r="IBI284" s="1"/>
      <c r="IBJ284" s="1"/>
      <c r="IBK284" s="1"/>
      <c r="IBL284" s="1"/>
      <c r="IBM284" s="1"/>
      <c r="IBN284" s="1"/>
      <c r="IBO284" s="1"/>
      <c r="IBP284" s="1"/>
      <c r="IBQ284" s="1"/>
      <c r="IBR284" s="1"/>
      <c r="IBS284" s="1"/>
      <c r="IBT284" s="1"/>
      <c r="IBU284" s="1"/>
      <c r="IBV284" s="1"/>
      <c r="IBW284" s="1"/>
      <c r="IBX284" s="1"/>
      <c r="IBY284" s="1"/>
      <c r="IBZ284" s="1"/>
      <c r="ICA284" s="1"/>
      <c r="ICB284" s="1"/>
      <c r="ICC284" s="1"/>
      <c r="ICD284" s="1"/>
      <c r="ICE284" s="1"/>
      <c r="ICF284" s="1"/>
      <c r="ICG284" s="1"/>
      <c r="ICH284" s="1"/>
      <c r="ICI284" s="1"/>
      <c r="ICJ284" s="1"/>
      <c r="ICK284" s="1"/>
      <c r="ICL284" s="1"/>
      <c r="ICM284" s="1"/>
      <c r="ICN284" s="1"/>
      <c r="ICO284" s="1"/>
      <c r="ICP284" s="1"/>
      <c r="ICQ284" s="1"/>
      <c r="ICR284" s="1"/>
      <c r="ICS284" s="1"/>
      <c r="ICT284" s="1"/>
      <c r="ICU284" s="1"/>
      <c r="ICV284" s="1"/>
      <c r="ICW284" s="1"/>
      <c r="ICX284" s="1"/>
      <c r="ICY284" s="1"/>
      <c r="ICZ284" s="1"/>
      <c r="IDA284" s="1"/>
      <c r="IDB284" s="1"/>
      <c r="IDC284" s="1"/>
      <c r="IDD284" s="1"/>
      <c r="IDE284" s="1"/>
      <c r="IDF284" s="1"/>
      <c r="IDG284" s="1"/>
      <c r="IDH284" s="1"/>
      <c r="IDI284" s="1"/>
      <c r="IDJ284" s="1"/>
      <c r="IDK284" s="1"/>
      <c r="IDL284" s="1"/>
      <c r="IDM284" s="1"/>
      <c r="IDN284" s="1"/>
      <c r="IDO284" s="1"/>
      <c r="IDP284" s="1"/>
      <c r="IDQ284" s="1"/>
      <c r="IDR284" s="1"/>
      <c r="IDS284" s="1"/>
      <c r="IDT284" s="1"/>
      <c r="IDU284" s="1"/>
      <c r="IDV284" s="1"/>
      <c r="IDW284" s="1"/>
      <c r="IDX284" s="1"/>
      <c r="IDY284" s="1"/>
      <c r="IDZ284" s="1"/>
      <c r="IEA284" s="1"/>
      <c r="IEB284" s="1"/>
      <c r="IEC284" s="1"/>
      <c r="IED284" s="1"/>
      <c r="IEE284" s="1"/>
      <c r="IEF284" s="1"/>
      <c r="IEG284" s="1"/>
      <c r="IEH284" s="1"/>
      <c r="IEI284" s="1"/>
      <c r="IEJ284" s="1"/>
      <c r="IEK284" s="1"/>
      <c r="IEL284" s="1"/>
      <c r="IEM284" s="1"/>
      <c r="IEN284" s="1"/>
      <c r="IEO284" s="1"/>
      <c r="IEP284" s="1"/>
      <c r="IEQ284" s="1"/>
      <c r="IER284" s="1"/>
      <c r="IES284" s="1"/>
      <c r="IET284" s="1"/>
      <c r="IEU284" s="1"/>
      <c r="IEV284" s="1"/>
      <c r="IEW284" s="1"/>
      <c r="IEX284" s="1"/>
      <c r="IEY284" s="1"/>
      <c r="IEZ284" s="1"/>
      <c r="IFA284" s="1"/>
      <c r="IFB284" s="1"/>
      <c r="IFC284" s="1"/>
      <c r="IFD284" s="1"/>
      <c r="IFE284" s="1"/>
      <c r="IFF284" s="1"/>
      <c r="IFG284" s="1"/>
      <c r="IFH284" s="1"/>
      <c r="IFI284" s="1"/>
      <c r="IFJ284" s="1"/>
      <c r="IFK284" s="1"/>
      <c r="IFL284" s="1"/>
      <c r="IFM284" s="1"/>
      <c r="IFN284" s="1"/>
      <c r="IFO284" s="1"/>
      <c r="IFP284" s="1"/>
      <c r="IFQ284" s="1"/>
      <c r="IFR284" s="1"/>
      <c r="IFS284" s="1"/>
      <c r="IFT284" s="1"/>
      <c r="IFU284" s="1"/>
      <c r="IFV284" s="1"/>
      <c r="IFW284" s="1"/>
      <c r="IFX284" s="1"/>
      <c r="IFY284" s="1"/>
      <c r="IFZ284" s="1"/>
      <c r="IGA284" s="1"/>
      <c r="IGB284" s="1"/>
      <c r="IGC284" s="1"/>
      <c r="IGD284" s="1"/>
      <c r="IGE284" s="1"/>
      <c r="IGF284" s="1"/>
      <c r="IGG284" s="1"/>
      <c r="IGH284" s="1"/>
      <c r="IGI284" s="1"/>
      <c r="IGJ284" s="1"/>
      <c r="IGK284" s="1"/>
      <c r="IGL284" s="1"/>
      <c r="IGM284" s="1"/>
      <c r="IGN284" s="1"/>
      <c r="IGO284" s="1"/>
      <c r="IGP284" s="1"/>
      <c r="IGQ284" s="1"/>
      <c r="IGR284" s="1"/>
      <c r="IGS284" s="1"/>
      <c r="IGT284" s="1"/>
      <c r="IGU284" s="1"/>
      <c r="IGV284" s="1"/>
      <c r="IGW284" s="1"/>
      <c r="IGX284" s="1"/>
      <c r="IGY284" s="1"/>
      <c r="IGZ284" s="1"/>
      <c r="IHA284" s="1"/>
      <c r="IHB284" s="1"/>
      <c r="IHC284" s="1"/>
      <c r="IHD284" s="1"/>
      <c r="IHE284" s="1"/>
      <c r="IHF284" s="1"/>
      <c r="IHG284" s="1"/>
      <c r="IHH284" s="1"/>
      <c r="IHI284" s="1"/>
      <c r="IHJ284" s="1"/>
      <c r="IHK284" s="1"/>
      <c r="IHL284" s="1"/>
      <c r="IHM284" s="1"/>
      <c r="IHN284" s="1"/>
      <c r="IHO284" s="1"/>
      <c r="IHP284" s="1"/>
      <c r="IHQ284" s="1"/>
      <c r="IHR284" s="1"/>
      <c r="IHS284" s="1"/>
      <c r="IHT284" s="1"/>
      <c r="IHU284" s="1"/>
      <c r="IHV284" s="1"/>
      <c r="IHW284" s="1"/>
      <c r="IHX284" s="1"/>
      <c r="IHY284" s="1"/>
      <c r="IHZ284" s="1"/>
      <c r="IIA284" s="1"/>
      <c r="IIB284" s="1"/>
      <c r="IIC284" s="1"/>
      <c r="IID284" s="1"/>
      <c r="IIE284" s="1"/>
      <c r="IIF284" s="1"/>
      <c r="IIG284" s="1"/>
      <c r="IIH284" s="1"/>
      <c r="III284" s="1"/>
      <c r="IIJ284" s="1"/>
      <c r="IIK284" s="1"/>
      <c r="IIL284" s="1"/>
      <c r="IIM284" s="1"/>
      <c r="IIN284" s="1"/>
      <c r="IIO284" s="1"/>
      <c r="IIP284" s="1"/>
      <c r="IIQ284" s="1"/>
      <c r="IIR284" s="1"/>
      <c r="IIS284" s="1"/>
      <c r="IIT284" s="1"/>
      <c r="IIU284" s="1"/>
      <c r="IIV284" s="1"/>
      <c r="IIW284" s="1"/>
      <c r="IIX284" s="1"/>
      <c r="IIY284" s="1"/>
      <c r="IIZ284" s="1"/>
      <c r="IJA284" s="1"/>
      <c r="IJB284" s="1"/>
      <c r="IJC284" s="1"/>
      <c r="IJD284" s="1"/>
      <c r="IJE284" s="1"/>
      <c r="IJF284" s="1"/>
      <c r="IJG284" s="1"/>
      <c r="IJH284" s="1"/>
      <c r="IJI284" s="1"/>
      <c r="IJJ284" s="1"/>
      <c r="IJK284" s="1"/>
      <c r="IJL284" s="1"/>
      <c r="IJM284" s="1"/>
      <c r="IJN284" s="1"/>
      <c r="IJO284" s="1"/>
      <c r="IJP284" s="1"/>
      <c r="IJQ284" s="1"/>
      <c r="IJR284" s="1"/>
      <c r="IJS284" s="1"/>
      <c r="IJT284" s="1"/>
      <c r="IJU284" s="1"/>
      <c r="IJV284" s="1"/>
      <c r="IJW284" s="1"/>
      <c r="IJX284" s="1"/>
      <c r="IJY284" s="1"/>
      <c r="IJZ284" s="1"/>
      <c r="IKA284" s="1"/>
      <c r="IKB284" s="1"/>
      <c r="IKC284" s="1"/>
      <c r="IKD284" s="1"/>
      <c r="IKE284" s="1"/>
      <c r="IKF284" s="1"/>
      <c r="IKG284" s="1"/>
      <c r="IKH284" s="1"/>
      <c r="IKI284" s="1"/>
      <c r="IKJ284" s="1"/>
      <c r="IKK284" s="1"/>
      <c r="IKL284" s="1"/>
      <c r="IKM284" s="1"/>
      <c r="IKN284" s="1"/>
      <c r="IKO284" s="1"/>
      <c r="IKP284" s="1"/>
      <c r="IKQ284" s="1"/>
      <c r="IKR284" s="1"/>
      <c r="IKS284" s="1"/>
      <c r="IKT284" s="1"/>
      <c r="IKU284" s="1"/>
      <c r="IKV284" s="1"/>
      <c r="IKW284" s="1"/>
      <c r="IKX284" s="1"/>
      <c r="IKY284" s="1"/>
      <c r="IKZ284" s="1"/>
      <c r="ILA284" s="1"/>
      <c r="ILB284" s="1"/>
      <c r="ILC284" s="1"/>
      <c r="ILD284" s="1"/>
      <c r="ILE284" s="1"/>
      <c r="ILF284" s="1"/>
      <c r="ILG284" s="1"/>
      <c r="ILH284" s="1"/>
      <c r="ILI284" s="1"/>
      <c r="ILJ284" s="1"/>
      <c r="ILK284" s="1"/>
      <c r="ILL284" s="1"/>
      <c r="ILM284" s="1"/>
      <c r="ILN284" s="1"/>
      <c r="ILO284" s="1"/>
      <c r="ILP284" s="1"/>
      <c r="ILQ284" s="1"/>
      <c r="ILR284" s="1"/>
      <c r="ILS284" s="1"/>
      <c r="ILT284" s="1"/>
      <c r="ILU284" s="1"/>
      <c r="ILV284" s="1"/>
      <c r="ILW284" s="1"/>
      <c r="ILX284" s="1"/>
      <c r="ILY284" s="1"/>
      <c r="ILZ284" s="1"/>
      <c r="IMA284" s="1"/>
      <c r="IMB284" s="1"/>
      <c r="IMC284" s="1"/>
      <c r="IMD284" s="1"/>
      <c r="IME284" s="1"/>
      <c r="IMF284" s="1"/>
      <c r="IMG284" s="1"/>
      <c r="IMH284" s="1"/>
      <c r="IMI284" s="1"/>
      <c r="IMJ284" s="1"/>
      <c r="IMK284" s="1"/>
      <c r="IML284" s="1"/>
      <c r="IMM284" s="1"/>
      <c r="IMN284" s="1"/>
      <c r="IMO284" s="1"/>
      <c r="IMP284" s="1"/>
      <c r="IMQ284" s="1"/>
      <c r="IMR284" s="1"/>
      <c r="IMS284" s="1"/>
      <c r="IMT284" s="1"/>
      <c r="IMU284" s="1"/>
      <c r="IMV284" s="1"/>
      <c r="IMW284" s="1"/>
      <c r="IMX284" s="1"/>
      <c r="IMY284" s="1"/>
      <c r="IMZ284" s="1"/>
      <c r="INA284" s="1"/>
      <c r="INB284" s="1"/>
      <c r="INC284" s="1"/>
      <c r="IND284" s="1"/>
      <c r="INE284" s="1"/>
      <c r="INF284" s="1"/>
      <c r="ING284" s="1"/>
      <c r="INH284" s="1"/>
      <c r="INI284" s="1"/>
      <c r="INJ284" s="1"/>
      <c r="INK284" s="1"/>
      <c r="INL284" s="1"/>
      <c r="INM284" s="1"/>
      <c r="INN284" s="1"/>
      <c r="INO284" s="1"/>
      <c r="INP284" s="1"/>
      <c r="INQ284" s="1"/>
      <c r="INR284" s="1"/>
      <c r="INS284" s="1"/>
      <c r="INT284" s="1"/>
      <c r="INU284" s="1"/>
      <c r="INV284" s="1"/>
      <c r="INW284" s="1"/>
      <c r="INX284" s="1"/>
      <c r="INY284" s="1"/>
      <c r="INZ284" s="1"/>
      <c r="IOA284" s="1"/>
      <c r="IOB284" s="1"/>
      <c r="IOC284" s="1"/>
      <c r="IOD284" s="1"/>
      <c r="IOE284" s="1"/>
      <c r="IOF284" s="1"/>
      <c r="IOG284" s="1"/>
      <c r="IOH284" s="1"/>
      <c r="IOI284" s="1"/>
      <c r="IOJ284" s="1"/>
      <c r="IOK284" s="1"/>
      <c r="IOL284" s="1"/>
      <c r="IOM284" s="1"/>
      <c r="ION284" s="1"/>
      <c r="IOO284" s="1"/>
      <c r="IOP284" s="1"/>
      <c r="IOQ284" s="1"/>
      <c r="IOR284" s="1"/>
      <c r="IOS284" s="1"/>
      <c r="IOT284" s="1"/>
      <c r="IOU284" s="1"/>
      <c r="IOV284" s="1"/>
      <c r="IOW284" s="1"/>
      <c r="IOX284" s="1"/>
      <c r="IOY284" s="1"/>
      <c r="IOZ284" s="1"/>
      <c r="IPA284" s="1"/>
      <c r="IPB284" s="1"/>
      <c r="IPC284" s="1"/>
      <c r="IPD284" s="1"/>
      <c r="IPE284" s="1"/>
      <c r="IPF284" s="1"/>
      <c r="IPG284" s="1"/>
      <c r="IPH284" s="1"/>
      <c r="IPI284" s="1"/>
      <c r="IPJ284" s="1"/>
      <c r="IPK284" s="1"/>
      <c r="IPL284" s="1"/>
      <c r="IPM284" s="1"/>
      <c r="IPN284" s="1"/>
      <c r="IPO284" s="1"/>
      <c r="IPP284" s="1"/>
      <c r="IPQ284" s="1"/>
      <c r="IPR284" s="1"/>
      <c r="IPS284" s="1"/>
      <c r="IPT284" s="1"/>
      <c r="IPU284" s="1"/>
      <c r="IPV284" s="1"/>
      <c r="IPW284" s="1"/>
      <c r="IPX284" s="1"/>
      <c r="IPY284" s="1"/>
      <c r="IPZ284" s="1"/>
      <c r="IQA284" s="1"/>
      <c r="IQB284" s="1"/>
      <c r="IQC284" s="1"/>
      <c r="IQD284" s="1"/>
      <c r="IQE284" s="1"/>
      <c r="IQF284" s="1"/>
      <c r="IQG284" s="1"/>
      <c r="IQH284" s="1"/>
      <c r="IQI284" s="1"/>
      <c r="IQJ284" s="1"/>
      <c r="IQK284" s="1"/>
      <c r="IQL284" s="1"/>
      <c r="IQM284" s="1"/>
      <c r="IQN284" s="1"/>
      <c r="IQO284" s="1"/>
      <c r="IQP284" s="1"/>
      <c r="IQQ284" s="1"/>
      <c r="IQR284" s="1"/>
      <c r="IQS284" s="1"/>
      <c r="IQT284" s="1"/>
      <c r="IQU284" s="1"/>
      <c r="IQV284" s="1"/>
      <c r="IQW284" s="1"/>
      <c r="IQX284" s="1"/>
      <c r="IQY284" s="1"/>
      <c r="IQZ284" s="1"/>
      <c r="IRA284" s="1"/>
      <c r="IRB284" s="1"/>
      <c r="IRC284" s="1"/>
      <c r="IRD284" s="1"/>
      <c r="IRE284" s="1"/>
      <c r="IRF284" s="1"/>
      <c r="IRG284" s="1"/>
      <c r="IRH284" s="1"/>
      <c r="IRI284" s="1"/>
      <c r="IRJ284" s="1"/>
      <c r="IRK284" s="1"/>
      <c r="IRL284" s="1"/>
      <c r="IRM284" s="1"/>
      <c r="IRN284" s="1"/>
      <c r="IRO284" s="1"/>
      <c r="IRP284" s="1"/>
      <c r="IRQ284" s="1"/>
      <c r="IRR284" s="1"/>
      <c r="IRS284" s="1"/>
      <c r="IRT284" s="1"/>
      <c r="IRU284" s="1"/>
      <c r="IRV284" s="1"/>
      <c r="IRW284" s="1"/>
      <c r="IRX284" s="1"/>
      <c r="IRY284" s="1"/>
      <c r="IRZ284" s="1"/>
      <c r="ISA284" s="1"/>
      <c r="ISB284" s="1"/>
      <c r="ISC284" s="1"/>
      <c r="ISD284" s="1"/>
      <c r="ISE284" s="1"/>
      <c r="ISF284" s="1"/>
      <c r="ISG284" s="1"/>
      <c r="ISH284" s="1"/>
      <c r="ISI284" s="1"/>
      <c r="ISJ284" s="1"/>
      <c r="ISK284" s="1"/>
      <c r="ISL284" s="1"/>
      <c r="ISM284" s="1"/>
      <c r="ISN284" s="1"/>
      <c r="ISO284" s="1"/>
      <c r="ISP284" s="1"/>
      <c r="ISQ284" s="1"/>
      <c r="ISR284" s="1"/>
      <c r="ISS284" s="1"/>
      <c r="IST284" s="1"/>
      <c r="ISU284" s="1"/>
      <c r="ISV284" s="1"/>
      <c r="ISW284" s="1"/>
      <c r="ISX284" s="1"/>
      <c r="ISY284" s="1"/>
      <c r="ISZ284" s="1"/>
      <c r="ITA284" s="1"/>
      <c r="ITB284" s="1"/>
      <c r="ITC284" s="1"/>
      <c r="ITD284" s="1"/>
      <c r="ITE284" s="1"/>
      <c r="ITF284" s="1"/>
      <c r="ITG284" s="1"/>
      <c r="ITH284" s="1"/>
      <c r="ITI284" s="1"/>
      <c r="ITJ284" s="1"/>
      <c r="ITK284" s="1"/>
      <c r="ITL284" s="1"/>
      <c r="ITM284" s="1"/>
      <c r="ITN284" s="1"/>
      <c r="ITO284" s="1"/>
      <c r="ITP284" s="1"/>
      <c r="ITQ284" s="1"/>
      <c r="ITR284" s="1"/>
      <c r="ITS284" s="1"/>
      <c r="ITT284" s="1"/>
      <c r="ITU284" s="1"/>
      <c r="ITV284" s="1"/>
      <c r="ITW284" s="1"/>
      <c r="ITX284" s="1"/>
      <c r="ITY284" s="1"/>
      <c r="ITZ284" s="1"/>
      <c r="IUA284" s="1"/>
      <c r="IUB284" s="1"/>
      <c r="IUC284" s="1"/>
      <c r="IUD284" s="1"/>
      <c r="IUE284" s="1"/>
      <c r="IUF284" s="1"/>
      <c r="IUG284" s="1"/>
      <c r="IUH284" s="1"/>
      <c r="IUI284" s="1"/>
      <c r="IUJ284" s="1"/>
      <c r="IUK284" s="1"/>
      <c r="IUL284" s="1"/>
      <c r="IUM284" s="1"/>
      <c r="IUN284" s="1"/>
      <c r="IUO284" s="1"/>
      <c r="IUP284" s="1"/>
      <c r="IUQ284" s="1"/>
      <c r="IUR284" s="1"/>
      <c r="IUS284" s="1"/>
      <c r="IUT284" s="1"/>
      <c r="IUU284" s="1"/>
      <c r="IUV284" s="1"/>
      <c r="IUW284" s="1"/>
      <c r="IUX284" s="1"/>
      <c r="IUY284" s="1"/>
      <c r="IUZ284" s="1"/>
      <c r="IVA284" s="1"/>
      <c r="IVB284" s="1"/>
      <c r="IVC284" s="1"/>
      <c r="IVD284" s="1"/>
      <c r="IVE284" s="1"/>
      <c r="IVF284" s="1"/>
      <c r="IVG284" s="1"/>
      <c r="IVH284" s="1"/>
      <c r="IVI284" s="1"/>
      <c r="IVJ284" s="1"/>
      <c r="IVK284" s="1"/>
      <c r="IVL284" s="1"/>
      <c r="IVM284" s="1"/>
      <c r="IVN284" s="1"/>
      <c r="IVO284" s="1"/>
      <c r="IVP284" s="1"/>
      <c r="IVQ284" s="1"/>
      <c r="IVR284" s="1"/>
      <c r="IVS284" s="1"/>
      <c r="IVT284" s="1"/>
      <c r="IVU284" s="1"/>
      <c r="IVV284" s="1"/>
      <c r="IVW284" s="1"/>
      <c r="IVX284" s="1"/>
      <c r="IVY284" s="1"/>
      <c r="IVZ284" s="1"/>
      <c r="IWA284" s="1"/>
      <c r="IWB284" s="1"/>
      <c r="IWC284" s="1"/>
      <c r="IWD284" s="1"/>
      <c r="IWE284" s="1"/>
      <c r="IWF284" s="1"/>
      <c r="IWG284" s="1"/>
      <c r="IWH284" s="1"/>
      <c r="IWI284" s="1"/>
      <c r="IWJ284" s="1"/>
      <c r="IWK284" s="1"/>
      <c r="IWL284" s="1"/>
      <c r="IWM284" s="1"/>
      <c r="IWN284" s="1"/>
      <c r="IWO284" s="1"/>
      <c r="IWP284" s="1"/>
      <c r="IWQ284" s="1"/>
      <c r="IWR284" s="1"/>
      <c r="IWS284" s="1"/>
      <c r="IWT284" s="1"/>
      <c r="IWU284" s="1"/>
      <c r="IWV284" s="1"/>
      <c r="IWW284" s="1"/>
      <c r="IWX284" s="1"/>
      <c r="IWY284" s="1"/>
      <c r="IWZ284" s="1"/>
      <c r="IXA284" s="1"/>
      <c r="IXB284" s="1"/>
      <c r="IXC284" s="1"/>
      <c r="IXD284" s="1"/>
      <c r="IXE284" s="1"/>
      <c r="IXF284" s="1"/>
      <c r="IXG284" s="1"/>
      <c r="IXH284" s="1"/>
      <c r="IXI284" s="1"/>
      <c r="IXJ284" s="1"/>
      <c r="IXK284" s="1"/>
      <c r="IXL284" s="1"/>
      <c r="IXM284" s="1"/>
      <c r="IXN284" s="1"/>
      <c r="IXO284" s="1"/>
      <c r="IXP284" s="1"/>
      <c r="IXQ284" s="1"/>
      <c r="IXR284" s="1"/>
      <c r="IXS284" s="1"/>
      <c r="IXT284" s="1"/>
      <c r="IXU284" s="1"/>
      <c r="IXV284" s="1"/>
      <c r="IXW284" s="1"/>
      <c r="IXX284" s="1"/>
      <c r="IXY284" s="1"/>
      <c r="IXZ284" s="1"/>
      <c r="IYA284" s="1"/>
      <c r="IYB284" s="1"/>
      <c r="IYC284" s="1"/>
      <c r="IYD284" s="1"/>
      <c r="IYE284" s="1"/>
      <c r="IYF284" s="1"/>
      <c r="IYG284" s="1"/>
      <c r="IYH284" s="1"/>
      <c r="IYI284" s="1"/>
      <c r="IYJ284" s="1"/>
      <c r="IYK284" s="1"/>
      <c r="IYL284" s="1"/>
      <c r="IYM284" s="1"/>
      <c r="IYN284" s="1"/>
      <c r="IYO284" s="1"/>
      <c r="IYP284" s="1"/>
      <c r="IYQ284" s="1"/>
      <c r="IYR284" s="1"/>
      <c r="IYS284" s="1"/>
      <c r="IYT284" s="1"/>
      <c r="IYU284" s="1"/>
      <c r="IYV284" s="1"/>
      <c r="IYW284" s="1"/>
      <c r="IYX284" s="1"/>
      <c r="IYY284" s="1"/>
      <c r="IYZ284" s="1"/>
      <c r="IZA284" s="1"/>
      <c r="IZB284" s="1"/>
      <c r="IZC284" s="1"/>
      <c r="IZD284" s="1"/>
      <c r="IZE284" s="1"/>
      <c r="IZF284" s="1"/>
      <c r="IZG284" s="1"/>
      <c r="IZH284" s="1"/>
      <c r="IZI284" s="1"/>
      <c r="IZJ284" s="1"/>
      <c r="IZK284" s="1"/>
      <c r="IZL284" s="1"/>
      <c r="IZM284" s="1"/>
      <c r="IZN284" s="1"/>
      <c r="IZO284" s="1"/>
      <c r="IZP284" s="1"/>
      <c r="IZQ284" s="1"/>
      <c r="IZR284" s="1"/>
      <c r="IZS284" s="1"/>
      <c r="IZT284" s="1"/>
      <c r="IZU284" s="1"/>
      <c r="IZV284" s="1"/>
      <c r="IZW284" s="1"/>
      <c r="IZX284" s="1"/>
      <c r="IZY284" s="1"/>
      <c r="IZZ284" s="1"/>
      <c r="JAA284" s="1"/>
      <c r="JAB284" s="1"/>
      <c r="JAC284" s="1"/>
      <c r="JAD284" s="1"/>
      <c r="JAE284" s="1"/>
      <c r="JAF284" s="1"/>
      <c r="JAG284" s="1"/>
      <c r="JAH284" s="1"/>
      <c r="JAI284" s="1"/>
      <c r="JAJ284" s="1"/>
      <c r="JAK284" s="1"/>
      <c r="JAL284" s="1"/>
      <c r="JAM284" s="1"/>
      <c r="JAN284" s="1"/>
      <c r="JAO284" s="1"/>
      <c r="JAP284" s="1"/>
      <c r="JAQ284" s="1"/>
      <c r="JAR284" s="1"/>
      <c r="JAS284" s="1"/>
      <c r="JAT284" s="1"/>
      <c r="JAU284" s="1"/>
      <c r="JAV284" s="1"/>
      <c r="JAW284" s="1"/>
      <c r="JAX284" s="1"/>
      <c r="JAY284" s="1"/>
      <c r="JAZ284" s="1"/>
      <c r="JBA284" s="1"/>
      <c r="JBB284" s="1"/>
      <c r="JBC284" s="1"/>
      <c r="JBD284" s="1"/>
      <c r="JBE284" s="1"/>
      <c r="JBF284" s="1"/>
      <c r="JBG284" s="1"/>
      <c r="JBH284" s="1"/>
      <c r="JBI284" s="1"/>
      <c r="JBJ284" s="1"/>
      <c r="JBK284" s="1"/>
      <c r="JBL284" s="1"/>
      <c r="JBM284" s="1"/>
      <c r="JBN284" s="1"/>
      <c r="JBO284" s="1"/>
      <c r="JBP284" s="1"/>
      <c r="JBQ284" s="1"/>
      <c r="JBR284" s="1"/>
      <c r="JBS284" s="1"/>
      <c r="JBT284" s="1"/>
      <c r="JBU284" s="1"/>
      <c r="JBV284" s="1"/>
      <c r="JBW284" s="1"/>
      <c r="JBX284" s="1"/>
      <c r="JBY284" s="1"/>
      <c r="JBZ284" s="1"/>
      <c r="JCA284" s="1"/>
      <c r="JCB284" s="1"/>
      <c r="JCC284" s="1"/>
      <c r="JCD284" s="1"/>
      <c r="JCE284" s="1"/>
      <c r="JCF284" s="1"/>
      <c r="JCG284" s="1"/>
      <c r="JCH284" s="1"/>
      <c r="JCI284" s="1"/>
      <c r="JCJ284" s="1"/>
      <c r="JCK284" s="1"/>
      <c r="JCL284" s="1"/>
      <c r="JCM284" s="1"/>
      <c r="JCN284" s="1"/>
      <c r="JCO284" s="1"/>
      <c r="JCP284" s="1"/>
      <c r="JCQ284" s="1"/>
      <c r="JCR284" s="1"/>
      <c r="JCS284" s="1"/>
      <c r="JCT284" s="1"/>
      <c r="JCU284" s="1"/>
      <c r="JCV284" s="1"/>
      <c r="JCW284" s="1"/>
      <c r="JCX284" s="1"/>
      <c r="JCY284" s="1"/>
      <c r="JCZ284" s="1"/>
      <c r="JDA284" s="1"/>
      <c r="JDB284" s="1"/>
      <c r="JDC284" s="1"/>
      <c r="JDD284" s="1"/>
      <c r="JDE284" s="1"/>
      <c r="JDF284" s="1"/>
      <c r="JDG284" s="1"/>
      <c r="JDH284" s="1"/>
      <c r="JDI284" s="1"/>
      <c r="JDJ284" s="1"/>
      <c r="JDK284" s="1"/>
      <c r="JDL284" s="1"/>
      <c r="JDM284" s="1"/>
      <c r="JDN284" s="1"/>
      <c r="JDO284" s="1"/>
      <c r="JDP284" s="1"/>
      <c r="JDQ284" s="1"/>
      <c r="JDR284" s="1"/>
      <c r="JDS284" s="1"/>
      <c r="JDT284" s="1"/>
      <c r="JDU284" s="1"/>
      <c r="JDV284" s="1"/>
      <c r="JDW284" s="1"/>
      <c r="JDX284" s="1"/>
      <c r="JDY284" s="1"/>
      <c r="JDZ284" s="1"/>
      <c r="JEA284" s="1"/>
      <c r="JEB284" s="1"/>
      <c r="JEC284" s="1"/>
      <c r="JED284" s="1"/>
      <c r="JEE284" s="1"/>
      <c r="JEF284" s="1"/>
      <c r="JEG284" s="1"/>
      <c r="JEH284" s="1"/>
      <c r="JEI284" s="1"/>
      <c r="JEJ284" s="1"/>
      <c r="JEK284" s="1"/>
      <c r="JEL284" s="1"/>
      <c r="JEM284" s="1"/>
      <c r="JEN284" s="1"/>
      <c r="JEO284" s="1"/>
      <c r="JEP284" s="1"/>
      <c r="JEQ284" s="1"/>
      <c r="JER284" s="1"/>
      <c r="JES284" s="1"/>
      <c r="JET284" s="1"/>
      <c r="JEU284" s="1"/>
      <c r="JEV284" s="1"/>
      <c r="JEW284" s="1"/>
      <c r="JEX284" s="1"/>
      <c r="JEY284" s="1"/>
      <c r="JEZ284" s="1"/>
      <c r="JFA284" s="1"/>
      <c r="JFB284" s="1"/>
      <c r="JFC284" s="1"/>
      <c r="JFD284" s="1"/>
      <c r="JFE284" s="1"/>
      <c r="JFF284" s="1"/>
      <c r="JFG284" s="1"/>
      <c r="JFH284" s="1"/>
      <c r="JFI284" s="1"/>
      <c r="JFJ284" s="1"/>
      <c r="JFK284" s="1"/>
      <c r="JFL284" s="1"/>
      <c r="JFM284" s="1"/>
      <c r="JFN284" s="1"/>
      <c r="JFO284" s="1"/>
      <c r="JFP284" s="1"/>
      <c r="JFQ284" s="1"/>
      <c r="JFR284" s="1"/>
      <c r="JFS284" s="1"/>
      <c r="JFT284" s="1"/>
      <c r="JFU284" s="1"/>
      <c r="JFV284" s="1"/>
      <c r="JFW284" s="1"/>
      <c r="JFX284" s="1"/>
      <c r="JFY284" s="1"/>
      <c r="JFZ284" s="1"/>
      <c r="JGA284" s="1"/>
      <c r="JGB284" s="1"/>
      <c r="JGC284" s="1"/>
      <c r="JGD284" s="1"/>
      <c r="JGE284" s="1"/>
      <c r="JGF284" s="1"/>
      <c r="JGG284" s="1"/>
      <c r="JGH284" s="1"/>
      <c r="JGI284" s="1"/>
      <c r="JGJ284" s="1"/>
      <c r="JGK284" s="1"/>
      <c r="JGL284" s="1"/>
      <c r="JGM284" s="1"/>
      <c r="JGN284" s="1"/>
      <c r="JGO284" s="1"/>
      <c r="JGP284" s="1"/>
      <c r="JGQ284" s="1"/>
      <c r="JGR284" s="1"/>
      <c r="JGS284" s="1"/>
      <c r="JGT284" s="1"/>
      <c r="JGU284" s="1"/>
      <c r="JGV284" s="1"/>
      <c r="JGW284" s="1"/>
      <c r="JGX284" s="1"/>
      <c r="JGY284" s="1"/>
      <c r="JGZ284" s="1"/>
      <c r="JHA284" s="1"/>
      <c r="JHB284" s="1"/>
      <c r="JHC284" s="1"/>
      <c r="JHD284" s="1"/>
      <c r="JHE284" s="1"/>
      <c r="JHF284" s="1"/>
      <c r="JHG284" s="1"/>
      <c r="JHH284" s="1"/>
      <c r="JHI284" s="1"/>
      <c r="JHJ284" s="1"/>
      <c r="JHK284" s="1"/>
      <c r="JHL284" s="1"/>
      <c r="JHM284" s="1"/>
      <c r="JHN284" s="1"/>
      <c r="JHO284" s="1"/>
      <c r="JHP284" s="1"/>
      <c r="JHQ284" s="1"/>
      <c r="JHR284" s="1"/>
      <c r="JHS284" s="1"/>
      <c r="JHT284" s="1"/>
      <c r="JHU284" s="1"/>
      <c r="JHV284" s="1"/>
      <c r="JHW284" s="1"/>
      <c r="JHX284" s="1"/>
      <c r="JHY284" s="1"/>
      <c r="JHZ284" s="1"/>
      <c r="JIA284" s="1"/>
      <c r="JIB284" s="1"/>
      <c r="JIC284" s="1"/>
      <c r="JID284" s="1"/>
      <c r="JIE284" s="1"/>
      <c r="JIF284" s="1"/>
      <c r="JIG284" s="1"/>
      <c r="JIH284" s="1"/>
      <c r="JII284" s="1"/>
      <c r="JIJ284" s="1"/>
      <c r="JIK284" s="1"/>
      <c r="JIL284" s="1"/>
      <c r="JIM284" s="1"/>
      <c r="JIN284" s="1"/>
      <c r="JIO284" s="1"/>
      <c r="JIP284" s="1"/>
      <c r="JIQ284" s="1"/>
      <c r="JIR284" s="1"/>
      <c r="JIS284" s="1"/>
      <c r="JIT284" s="1"/>
      <c r="JIU284" s="1"/>
      <c r="JIV284" s="1"/>
      <c r="JIW284" s="1"/>
      <c r="JIX284" s="1"/>
      <c r="JIY284" s="1"/>
      <c r="JIZ284" s="1"/>
      <c r="JJA284" s="1"/>
      <c r="JJB284" s="1"/>
      <c r="JJC284" s="1"/>
      <c r="JJD284" s="1"/>
      <c r="JJE284" s="1"/>
      <c r="JJF284" s="1"/>
      <c r="JJG284" s="1"/>
      <c r="JJH284" s="1"/>
      <c r="JJI284" s="1"/>
      <c r="JJJ284" s="1"/>
      <c r="JJK284" s="1"/>
      <c r="JJL284" s="1"/>
      <c r="JJM284" s="1"/>
      <c r="JJN284" s="1"/>
      <c r="JJO284" s="1"/>
      <c r="JJP284" s="1"/>
      <c r="JJQ284" s="1"/>
      <c r="JJR284" s="1"/>
      <c r="JJS284" s="1"/>
      <c r="JJT284" s="1"/>
      <c r="JJU284" s="1"/>
      <c r="JJV284" s="1"/>
      <c r="JJW284" s="1"/>
      <c r="JJX284" s="1"/>
      <c r="JJY284" s="1"/>
      <c r="JJZ284" s="1"/>
      <c r="JKA284" s="1"/>
      <c r="JKB284" s="1"/>
      <c r="JKC284" s="1"/>
      <c r="JKD284" s="1"/>
      <c r="JKE284" s="1"/>
      <c r="JKF284" s="1"/>
      <c r="JKG284" s="1"/>
      <c r="JKH284" s="1"/>
      <c r="JKI284" s="1"/>
      <c r="JKJ284" s="1"/>
      <c r="JKK284" s="1"/>
      <c r="JKL284" s="1"/>
      <c r="JKM284" s="1"/>
      <c r="JKN284" s="1"/>
      <c r="JKO284" s="1"/>
      <c r="JKP284" s="1"/>
      <c r="JKQ284" s="1"/>
      <c r="JKR284" s="1"/>
      <c r="JKS284" s="1"/>
      <c r="JKT284" s="1"/>
      <c r="JKU284" s="1"/>
      <c r="JKV284" s="1"/>
      <c r="JKW284" s="1"/>
      <c r="JKX284" s="1"/>
      <c r="JKY284" s="1"/>
      <c r="JKZ284" s="1"/>
      <c r="JLA284" s="1"/>
      <c r="JLB284" s="1"/>
      <c r="JLC284" s="1"/>
      <c r="JLD284" s="1"/>
      <c r="JLE284" s="1"/>
      <c r="JLF284" s="1"/>
      <c r="JLG284" s="1"/>
      <c r="JLH284" s="1"/>
      <c r="JLI284" s="1"/>
      <c r="JLJ284" s="1"/>
      <c r="JLK284" s="1"/>
      <c r="JLL284" s="1"/>
      <c r="JLM284" s="1"/>
      <c r="JLN284" s="1"/>
      <c r="JLO284" s="1"/>
      <c r="JLP284" s="1"/>
      <c r="JLQ284" s="1"/>
      <c r="JLR284" s="1"/>
      <c r="JLS284" s="1"/>
      <c r="JLT284" s="1"/>
      <c r="JLU284" s="1"/>
      <c r="JLV284" s="1"/>
      <c r="JLW284" s="1"/>
      <c r="JLX284" s="1"/>
      <c r="JLY284" s="1"/>
      <c r="JLZ284" s="1"/>
      <c r="JMA284" s="1"/>
      <c r="JMB284" s="1"/>
      <c r="JMC284" s="1"/>
      <c r="JMD284" s="1"/>
      <c r="JME284" s="1"/>
      <c r="JMF284" s="1"/>
      <c r="JMG284" s="1"/>
      <c r="JMH284" s="1"/>
      <c r="JMI284" s="1"/>
      <c r="JMJ284" s="1"/>
      <c r="JMK284" s="1"/>
      <c r="JML284" s="1"/>
      <c r="JMM284" s="1"/>
      <c r="JMN284" s="1"/>
      <c r="JMO284" s="1"/>
      <c r="JMP284" s="1"/>
      <c r="JMQ284" s="1"/>
      <c r="JMR284" s="1"/>
      <c r="JMS284" s="1"/>
      <c r="JMT284" s="1"/>
      <c r="JMU284" s="1"/>
      <c r="JMV284" s="1"/>
      <c r="JMW284" s="1"/>
      <c r="JMX284" s="1"/>
      <c r="JMY284" s="1"/>
      <c r="JMZ284" s="1"/>
      <c r="JNA284" s="1"/>
      <c r="JNB284" s="1"/>
      <c r="JNC284" s="1"/>
      <c r="JND284" s="1"/>
      <c r="JNE284" s="1"/>
      <c r="JNF284" s="1"/>
      <c r="JNG284" s="1"/>
      <c r="JNH284" s="1"/>
      <c r="JNI284" s="1"/>
      <c r="JNJ284" s="1"/>
      <c r="JNK284" s="1"/>
      <c r="JNL284" s="1"/>
      <c r="JNM284" s="1"/>
      <c r="JNN284" s="1"/>
      <c r="JNO284" s="1"/>
      <c r="JNP284" s="1"/>
      <c r="JNQ284" s="1"/>
      <c r="JNR284" s="1"/>
      <c r="JNS284" s="1"/>
      <c r="JNT284" s="1"/>
      <c r="JNU284" s="1"/>
      <c r="JNV284" s="1"/>
      <c r="JNW284" s="1"/>
      <c r="JNX284" s="1"/>
      <c r="JNY284" s="1"/>
      <c r="JNZ284" s="1"/>
      <c r="JOA284" s="1"/>
      <c r="JOB284" s="1"/>
      <c r="JOC284" s="1"/>
      <c r="JOD284" s="1"/>
      <c r="JOE284" s="1"/>
      <c r="JOF284" s="1"/>
      <c r="JOG284" s="1"/>
      <c r="JOH284" s="1"/>
      <c r="JOI284" s="1"/>
      <c r="JOJ284" s="1"/>
      <c r="JOK284" s="1"/>
      <c r="JOL284" s="1"/>
      <c r="JOM284" s="1"/>
      <c r="JON284" s="1"/>
      <c r="JOO284" s="1"/>
      <c r="JOP284" s="1"/>
      <c r="JOQ284" s="1"/>
      <c r="JOR284" s="1"/>
      <c r="JOS284" s="1"/>
      <c r="JOT284" s="1"/>
      <c r="JOU284" s="1"/>
      <c r="JOV284" s="1"/>
      <c r="JOW284" s="1"/>
      <c r="JOX284" s="1"/>
      <c r="JOY284" s="1"/>
      <c r="JOZ284" s="1"/>
      <c r="JPA284" s="1"/>
      <c r="JPB284" s="1"/>
      <c r="JPC284" s="1"/>
      <c r="JPD284" s="1"/>
      <c r="JPE284" s="1"/>
      <c r="JPF284" s="1"/>
      <c r="JPG284" s="1"/>
      <c r="JPH284" s="1"/>
      <c r="JPI284" s="1"/>
      <c r="JPJ284" s="1"/>
      <c r="JPK284" s="1"/>
      <c r="JPL284" s="1"/>
      <c r="JPM284" s="1"/>
      <c r="JPN284" s="1"/>
      <c r="JPO284" s="1"/>
      <c r="JPP284" s="1"/>
      <c r="JPQ284" s="1"/>
      <c r="JPR284" s="1"/>
      <c r="JPS284" s="1"/>
      <c r="JPT284" s="1"/>
      <c r="JPU284" s="1"/>
      <c r="JPV284" s="1"/>
      <c r="JPW284" s="1"/>
      <c r="JPX284" s="1"/>
      <c r="JPY284" s="1"/>
      <c r="JPZ284" s="1"/>
      <c r="JQA284" s="1"/>
      <c r="JQB284" s="1"/>
      <c r="JQC284" s="1"/>
      <c r="JQD284" s="1"/>
      <c r="JQE284" s="1"/>
      <c r="JQF284" s="1"/>
      <c r="JQG284" s="1"/>
      <c r="JQH284" s="1"/>
      <c r="JQI284" s="1"/>
      <c r="JQJ284" s="1"/>
      <c r="JQK284" s="1"/>
      <c r="JQL284" s="1"/>
      <c r="JQM284" s="1"/>
      <c r="JQN284" s="1"/>
      <c r="JQO284" s="1"/>
      <c r="JQP284" s="1"/>
      <c r="JQQ284" s="1"/>
      <c r="JQR284" s="1"/>
      <c r="JQS284" s="1"/>
      <c r="JQT284" s="1"/>
      <c r="JQU284" s="1"/>
      <c r="JQV284" s="1"/>
      <c r="JQW284" s="1"/>
      <c r="JQX284" s="1"/>
      <c r="JQY284" s="1"/>
      <c r="JQZ284" s="1"/>
      <c r="JRA284" s="1"/>
      <c r="JRB284" s="1"/>
      <c r="JRC284" s="1"/>
      <c r="JRD284" s="1"/>
      <c r="JRE284" s="1"/>
      <c r="JRF284" s="1"/>
      <c r="JRG284" s="1"/>
      <c r="JRH284" s="1"/>
      <c r="JRI284" s="1"/>
      <c r="JRJ284" s="1"/>
      <c r="JRK284" s="1"/>
      <c r="JRL284" s="1"/>
      <c r="JRM284" s="1"/>
      <c r="JRN284" s="1"/>
      <c r="JRO284" s="1"/>
      <c r="JRP284" s="1"/>
      <c r="JRQ284" s="1"/>
      <c r="JRR284" s="1"/>
      <c r="JRS284" s="1"/>
      <c r="JRT284" s="1"/>
      <c r="JRU284" s="1"/>
      <c r="JRV284" s="1"/>
      <c r="JRW284" s="1"/>
      <c r="JRX284" s="1"/>
      <c r="JRY284" s="1"/>
      <c r="JRZ284" s="1"/>
      <c r="JSA284" s="1"/>
      <c r="JSB284" s="1"/>
      <c r="JSC284" s="1"/>
      <c r="JSD284" s="1"/>
      <c r="JSE284" s="1"/>
      <c r="JSF284" s="1"/>
      <c r="JSG284" s="1"/>
      <c r="JSH284" s="1"/>
      <c r="JSI284" s="1"/>
      <c r="JSJ284" s="1"/>
      <c r="JSK284" s="1"/>
      <c r="JSL284" s="1"/>
      <c r="JSM284" s="1"/>
      <c r="JSN284" s="1"/>
      <c r="JSO284" s="1"/>
      <c r="JSP284" s="1"/>
      <c r="JSQ284" s="1"/>
      <c r="JSR284" s="1"/>
      <c r="JSS284" s="1"/>
      <c r="JST284" s="1"/>
      <c r="JSU284" s="1"/>
      <c r="JSV284" s="1"/>
      <c r="JSW284" s="1"/>
      <c r="JSX284" s="1"/>
      <c r="JSY284" s="1"/>
      <c r="JSZ284" s="1"/>
      <c r="JTA284" s="1"/>
      <c r="JTB284" s="1"/>
      <c r="JTC284" s="1"/>
      <c r="JTD284" s="1"/>
      <c r="JTE284" s="1"/>
      <c r="JTF284" s="1"/>
      <c r="JTG284" s="1"/>
      <c r="JTH284" s="1"/>
      <c r="JTI284" s="1"/>
      <c r="JTJ284" s="1"/>
      <c r="JTK284" s="1"/>
      <c r="JTL284" s="1"/>
      <c r="JTM284" s="1"/>
      <c r="JTN284" s="1"/>
      <c r="JTO284" s="1"/>
      <c r="JTP284" s="1"/>
      <c r="JTQ284" s="1"/>
      <c r="JTR284" s="1"/>
      <c r="JTS284" s="1"/>
      <c r="JTT284" s="1"/>
      <c r="JTU284" s="1"/>
      <c r="JTV284" s="1"/>
      <c r="JTW284" s="1"/>
      <c r="JTX284" s="1"/>
      <c r="JTY284" s="1"/>
      <c r="JTZ284" s="1"/>
      <c r="JUA284" s="1"/>
      <c r="JUB284" s="1"/>
      <c r="JUC284" s="1"/>
      <c r="JUD284" s="1"/>
      <c r="JUE284" s="1"/>
      <c r="JUF284" s="1"/>
      <c r="JUG284" s="1"/>
      <c r="JUH284" s="1"/>
      <c r="JUI284" s="1"/>
      <c r="JUJ284" s="1"/>
      <c r="JUK284" s="1"/>
      <c r="JUL284" s="1"/>
      <c r="JUM284" s="1"/>
      <c r="JUN284" s="1"/>
      <c r="JUO284" s="1"/>
      <c r="JUP284" s="1"/>
      <c r="JUQ284" s="1"/>
      <c r="JUR284" s="1"/>
      <c r="JUS284" s="1"/>
      <c r="JUT284" s="1"/>
      <c r="JUU284" s="1"/>
      <c r="JUV284" s="1"/>
      <c r="JUW284" s="1"/>
      <c r="JUX284" s="1"/>
      <c r="JUY284" s="1"/>
      <c r="JUZ284" s="1"/>
      <c r="JVA284" s="1"/>
      <c r="JVB284" s="1"/>
      <c r="JVC284" s="1"/>
      <c r="JVD284" s="1"/>
      <c r="JVE284" s="1"/>
      <c r="JVF284" s="1"/>
      <c r="JVG284" s="1"/>
      <c r="JVH284" s="1"/>
      <c r="JVI284" s="1"/>
      <c r="JVJ284" s="1"/>
      <c r="JVK284" s="1"/>
      <c r="JVL284" s="1"/>
      <c r="JVM284" s="1"/>
      <c r="JVN284" s="1"/>
      <c r="JVO284" s="1"/>
      <c r="JVP284" s="1"/>
      <c r="JVQ284" s="1"/>
      <c r="JVR284" s="1"/>
      <c r="JVS284" s="1"/>
      <c r="JVT284" s="1"/>
      <c r="JVU284" s="1"/>
      <c r="JVV284" s="1"/>
      <c r="JVW284" s="1"/>
      <c r="JVX284" s="1"/>
      <c r="JVY284" s="1"/>
      <c r="JVZ284" s="1"/>
      <c r="JWA284" s="1"/>
      <c r="JWB284" s="1"/>
      <c r="JWC284" s="1"/>
      <c r="JWD284" s="1"/>
      <c r="JWE284" s="1"/>
      <c r="JWF284" s="1"/>
      <c r="JWG284" s="1"/>
      <c r="JWH284" s="1"/>
      <c r="JWI284" s="1"/>
      <c r="JWJ284" s="1"/>
      <c r="JWK284" s="1"/>
      <c r="JWL284" s="1"/>
      <c r="JWM284" s="1"/>
      <c r="JWN284" s="1"/>
      <c r="JWO284" s="1"/>
      <c r="JWP284" s="1"/>
      <c r="JWQ284" s="1"/>
      <c r="JWR284" s="1"/>
      <c r="JWS284" s="1"/>
      <c r="JWT284" s="1"/>
      <c r="JWU284" s="1"/>
      <c r="JWV284" s="1"/>
      <c r="JWW284" s="1"/>
      <c r="JWX284" s="1"/>
      <c r="JWY284" s="1"/>
      <c r="JWZ284" s="1"/>
      <c r="JXA284" s="1"/>
      <c r="JXB284" s="1"/>
      <c r="JXC284" s="1"/>
      <c r="JXD284" s="1"/>
      <c r="JXE284" s="1"/>
      <c r="JXF284" s="1"/>
      <c r="JXG284" s="1"/>
      <c r="JXH284" s="1"/>
      <c r="JXI284" s="1"/>
      <c r="JXJ284" s="1"/>
      <c r="JXK284" s="1"/>
      <c r="JXL284" s="1"/>
      <c r="JXM284" s="1"/>
      <c r="JXN284" s="1"/>
      <c r="JXO284" s="1"/>
      <c r="JXP284" s="1"/>
      <c r="JXQ284" s="1"/>
      <c r="JXR284" s="1"/>
      <c r="JXS284" s="1"/>
      <c r="JXT284" s="1"/>
      <c r="JXU284" s="1"/>
      <c r="JXV284" s="1"/>
      <c r="JXW284" s="1"/>
      <c r="JXX284" s="1"/>
      <c r="JXY284" s="1"/>
      <c r="JXZ284" s="1"/>
      <c r="JYA284" s="1"/>
      <c r="JYB284" s="1"/>
      <c r="JYC284" s="1"/>
      <c r="JYD284" s="1"/>
      <c r="JYE284" s="1"/>
      <c r="JYF284" s="1"/>
      <c r="JYG284" s="1"/>
      <c r="JYH284" s="1"/>
      <c r="JYI284" s="1"/>
      <c r="JYJ284" s="1"/>
      <c r="JYK284" s="1"/>
      <c r="JYL284" s="1"/>
      <c r="JYM284" s="1"/>
      <c r="JYN284" s="1"/>
      <c r="JYO284" s="1"/>
      <c r="JYP284" s="1"/>
      <c r="JYQ284" s="1"/>
      <c r="JYR284" s="1"/>
      <c r="JYS284" s="1"/>
      <c r="JYT284" s="1"/>
      <c r="JYU284" s="1"/>
      <c r="JYV284" s="1"/>
      <c r="JYW284" s="1"/>
      <c r="JYX284" s="1"/>
      <c r="JYY284" s="1"/>
      <c r="JYZ284" s="1"/>
      <c r="JZA284" s="1"/>
      <c r="JZB284" s="1"/>
      <c r="JZC284" s="1"/>
      <c r="JZD284" s="1"/>
      <c r="JZE284" s="1"/>
      <c r="JZF284" s="1"/>
      <c r="JZG284" s="1"/>
      <c r="JZH284" s="1"/>
      <c r="JZI284" s="1"/>
      <c r="JZJ284" s="1"/>
      <c r="JZK284" s="1"/>
      <c r="JZL284" s="1"/>
      <c r="JZM284" s="1"/>
      <c r="JZN284" s="1"/>
      <c r="JZO284" s="1"/>
      <c r="JZP284" s="1"/>
      <c r="JZQ284" s="1"/>
      <c r="JZR284" s="1"/>
      <c r="JZS284" s="1"/>
      <c r="JZT284" s="1"/>
      <c r="JZU284" s="1"/>
      <c r="JZV284" s="1"/>
      <c r="JZW284" s="1"/>
      <c r="JZX284" s="1"/>
      <c r="JZY284" s="1"/>
      <c r="JZZ284" s="1"/>
      <c r="KAA284" s="1"/>
      <c r="KAB284" s="1"/>
      <c r="KAC284" s="1"/>
      <c r="KAD284" s="1"/>
      <c r="KAE284" s="1"/>
      <c r="KAF284" s="1"/>
      <c r="KAG284" s="1"/>
      <c r="KAH284" s="1"/>
      <c r="KAI284" s="1"/>
      <c r="KAJ284" s="1"/>
      <c r="KAK284" s="1"/>
      <c r="KAL284" s="1"/>
      <c r="KAM284" s="1"/>
      <c r="KAN284" s="1"/>
      <c r="KAO284" s="1"/>
      <c r="KAP284" s="1"/>
      <c r="KAQ284" s="1"/>
      <c r="KAR284" s="1"/>
      <c r="KAS284" s="1"/>
      <c r="KAT284" s="1"/>
      <c r="KAU284" s="1"/>
      <c r="KAV284" s="1"/>
      <c r="KAW284" s="1"/>
      <c r="KAX284" s="1"/>
      <c r="KAY284" s="1"/>
      <c r="KAZ284" s="1"/>
      <c r="KBA284" s="1"/>
      <c r="KBB284" s="1"/>
      <c r="KBC284" s="1"/>
      <c r="KBD284" s="1"/>
      <c r="KBE284" s="1"/>
      <c r="KBF284" s="1"/>
      <c r="KBG284" s="1"/>
      <c r="KBH284" s="1"/>
      <c r="KBI284" s="1"/>
      <c r="KBJ284" s="1"/>
      <c r="KBK284" s="1"/>
      <c r="KBL284" s="1"/>
      <c r="KBM284" s="1"/>
      <c r="KBN284" s="1"/>
      <c r="KBO284" s="1"/>
      <c r="KBP284" s="1"/>
      <c r="KBQ284" s="1"/>
      <c r="KBR284" s="1"/>
      <c r="KBS284" s="1"/>
      <c r="KBT284" s="1"/>
      <c r="KBU284" s="1"/>
      <c r="KBV284" s="1"/>
      <c r="KBW284" s="1"/>
      <c r="KBX284" s="1"/>
      <c r="KBY284" s="1"/>
      <c r="KBZ284" s="1"/>
      <c r="KCA284" s="1"/>
      <c r="KCB284" s="1"/>
      <c r="KCC284" s="1"/>
      <c r="KCD284" s="1"/>
      <c r="KCE284" s="1"/>
      <c r="KCF284" s="1"/>
      <c r="KCG284" s="1"/>
      <c r="KCH284" s="1"/>
      <c r="KCI284" s="1"/>
      <c r="KCJ284" s="1"/>
      <c r="KCK284" s="1"/>
      <c r="KCL284" s="1"/>
      <c r="KCM284" s="1"/>
      <c r="KCN284" s="1"/>
      <c r="KCO284" s="1"/>
      <c r="KCP284" s="1"/>
      <c r="KCQ284" s="1"/>
      <c r="KCR284" s="1"/>
      <c r="KCS284" s="1"/>
      <c r="KCT284" s="1"/>
      <c r="KCU284" s="1"/>
      <c r="KCV284" s="1"/>
      <c r="KCW284" s="1"/>
      <c r="KCX284" s="1"/>
      <c r="KCY284" s="1"/>
      <c r="KCZ284" s="1"/>
      <c r="KDA284" s="1"/>
      <c r="KDB284" s="1"/>
      <c r="KDC284" s="1"/>
      <c r="KDD284" s="1"/>
      <c r="KDE284" s="1"/>
      <c r="KDF284" s="1"/>
      <c r="KDG284" s="1"/>
      <c r="KDH284" s="1"/>
      <c r="KDI284" s="1"/>
      <c r="KDJ284" s="1"/>
      <c r="KDK284" s="1"/>
      <c r="KDL284" s="1"/>
      <c r="KDM284" s="1"/>
      <c r="KDN284" s="1"/>
      <c r="KDO284" s="1"/>
      <c r="KDP284" s="1"/>
      <c r="KDQ284" s="1"/>
      <c r="KDR284" s="1"/>
      <c r="KDS284" s="1"/>
      <c r="KDT284" s="1"/>
      <c r="KDU284" s="1"/>
      <c r="KDV284" s="1"/>
      <c r="KDW284" s="1"/>
      <c r="KDX284" s="1"/>
      <c r="KDY284" s="1"/>
      <c r="KDZ284" s="1"/>
      <c r="KEA284" s="1"/>
      <c r="KEB284" s="1"/>
      <c r="KEC284" s="1"/>
      <c r="KED284" s="1"/>
      <c r="KEE284" s="1"/>
      <c r="KEF284" s="1"/>
      <c r="KEG284" s="1"/>
      <c r="KEH284" s="1"/>
      <c r="KEI284" s="1"/>
      <c r="KEJ284" s="1"/>
      <c r="KEK284" s="1"/>
      <c r="KEL284" s="1"/>
      <c r="KEM284" s="1"/>
      <c r="KEN284" s="1"/>
      <c r="KEO284" s="1"/>
      <c r="KEP284" s="1"/>
      <c r="KEQ284" s="1"/>
      <c r="KER284" s="1"/>
      <c r="KES284" s="1"/>
      <c r="KET284" s="1"/>
      <c r="KEU284" s="1"/>
      <c r="KEV284" s="1"/>
      <c r="KEW284" s="1"/>
      <c r="KEX284" s="1"/>
      <c r="KEY284" s="1"/>
      <c r="KEZ284" s="1"/>
      <c r="KFA284" s="1"/>
      <c r="KFB284" s="1"/>
      <c r="KFC284" s="1"/>
      <c r="KFD284" s="1"/>
      <c r="KFE284" s="1"/>
      <c r="KFF284" s="1"/>
      <c r="KFG284" s="1"/>
      <c r="KFH284" s="1"/>
      <c r="KFI284" s="1"/>
      <c r="KFJ284" s="1"/>
      <c r="KFK284" s="1"/>
      <c r="KFL284" s="1"/>
      <c r="KFM284" s="1"/>
      <c r="KFN284" s="1"/>
      <c r="KFO284" s="1"/>
      <c r="KFP284" s="1"/>
      <c r="KFQ284" s="1"/>
      <c r="KFR284" s="1"/>
      <c r="KFS284" s="1"/>
      <c r="KFT284" s="1"/>
      <c r="KFU284" s="1"/>
      <c r="KFV284" s="1"/>
      <c r="KFW284" s="1"/>
      <c r="KFX284" s="1"/>
      <c r="KFY284" s="1"/>
      <c r="KFZ284" s="1"/>
      <c r="KGA284" s="1"/>
      <c r="KGB284" s="1"/>
      <c r="KGC284" s="1"/>
      <c r="KGD284" s="1"/>
      <c r="KGE284" s="1"/>
      <c r="KGF284" s="1"/>
      <c r="KGG284" s="1"/>
      <c r="KGH284" s="1"/>
      <c r="KGI284" s="1"/>
      <c r="KGJ284" s="1"/>
      <c r="KGK284" s="1"/>
      <c r="KGL284" s="1"/>
      <c r="KGM284" s="1"/>
      <c r="KGN284" s="1"/>
      <c r="KGO284" s="1"/>
      <c r="KGP284" s="1"/>
      <c r="KGQ284" s="1"/>
      <c r="KGR284" s="1"/>
      <c r="KGS284" s="1"/>
      <c r="KGT284" s="1"/>
      <c r="KGU284" s="1"/>
      <c r="KGV284" s="1"/>
      <c r="KGW284" s="1"/>
      <c r="KGX284" s="1"/>
      <c r="KGY284" s="1"/>
      <c r="KGZ284" s="1"/>
      <c r="KHA284" s="1"/>
      <c r="KHB284" s="1"/>
      <c r="KHC284" s="1"/>
      <c r="KHD284" s="1"/>
      <c r="KHE284" s="1"/>
      <c r="KHF284" s="1"/>
      <c r="KHG284" s="1"/>
      <c r="KHH284" s="1"/>
      <c r="KHI284" s="1"/>
      <c r="KHJ284" s="1"/>
      <c r="KHK284" s="1"/>
      <c r="KHL284" s="1"/>
      <c r="KHM284" s="1"/>
      <c r="KHN284" s="1"/>
      <c r="KHO284" s="1"/>
      <c r="KHP284" s="1"/>
      <c r="KHQ284" s="1"/>
      <c r="KHR284" s="1"/>
      <c r="KHS284" s="1"/>
      <c r="KHT284" s="1"/>
      <c r="KHU284" s="1"/>
      <c r="KHV284" s="1"/>
      <c r="KHW284" s="1"/>
      <c r="KHX284" s="1"/>
      <c r="KHY284" s="1"/>
      <c r="KHZ284" s="1"/>
      <c r="KIA284" s="1"/>
      <c r="KIB284" s="1"/>
      <c r="KIC284" s="1"/>
      <c r="KID284" s="1"/>
      <c r="KIE284" s="1"/>
      <c r="KIF284" s="1"/>
      <c r="KIG284" s="1"/>
      <c r="KIH284" s="1"/>
      <c r="KII284" s="1"/>
      <c r="KIJ284" s="1"/>
      <c r="KIK284" s="1"/>
      <c r="KIL284" s="1"/>
      <c r="KIM284" s="1"/>
      <c r="KIN284" s="1"/>
      <c r="KIO284" s="1"/>
      <c r="KIP284" s="1"/>
      <c r="KIQ284" s="1"/>
      <c r="KIR284" s="1"/>
      <c r="KIS284" s="1"/>
      <c r="KIT284" s="1"/>
      <c r="KIU284" s="1"/>
      <c r="KIV284" s="1"/>
      <c r="KIW284" s="1"/>
      <c r="KIX284" s="1"/>
      <c r="KIY284" s="1"/>
      <c r="KIZ284" s="1"/>
      <c r="KJA284" s="1"/>
      <c r="KJB284" s="1"/>
      <c r="KJC284" s="1"/>
      <c r="KJD284" s="1"/>
      <c r="KJE284" s="1"/>
      <c r="KJF284" s="1"/>
      <c r="KJG284" s="1"/>
      <c r="KJH284" s="1"/>
      <c r="KJI284" s="1"/>
      <c r="KJJ284" s="1"/>
      <c r="KJK284" s="1"/>
      <c r="KJL284" s="1"/>
      <c r="KJM284" s="1"/>
      <c r="KJN284" s="1"/>
      <c r="KJO284" s="1"/>
      <c r="KJP284" s="1"/>
      <c r="KJQ284" s="1"/>
      <c r="KJR284" s="1"/>
      <c r="KJS284" s="1"/>
      <c r="KJT284" s="1"/>
      <c r="KJU284" s="1"/>
      <c r="KJV284" s="1"/>
      <c r="KJW284" s="1"/>
      <c r="KJX284" s="1"/>
      <c r="KJY284" s="1"/>
      <c r="KJZ284" s="1"/>
      <c r="KKA284" s="1"/>
      <c r="KKB284" s="1"/>
      <c r="KKC284" s="1"/>
      <c r="KKD284" s="1"/>
      <c r="KKE284" s="1"/>
      <c r="KKF284" s="1"/>
      <c r="KKG284" s="1"/>
      <c r="KKH284" s="1"/>
      <c r="KKI284" s="1"/>
      <c r="KKJ284" s="1"/>
      <c r="KKK284" s="1"/>
      <c r="KKL284" s="1"/>
      <c r="KKM284" s="1"/>
      <c r="KKN284" s="1"/>
      <c r="KKO284" s="1"/>
      <c r="KKP284" s="1"/>
      <c r="KKQ284" s="1"/>
      <c r="KKR284" s="1"/>
      <c r="KKS284" s="1"/>
      <c r="KKT284" s="1"/>
      <c r="KKU284" s="1"/>
      <c r="KKV284" s="1"/>
      <c r="KKW284" s="1"/>
      <c r="KKX284" s="1"/>
      <c r="KKY284" s="1"/>
      <c r="KKZ284" s="1"/>
      <c r="KLA284" s="1"/>
      <c r="KLB284" s="1"/>
      <c r="KLC284" s="1"/>
      <c r="KLD284" s="1"/>
      <c r="KLE284" s="1"/>
      <c r="KLF284" s="1"/>
      <c r="KLG284" s="1"/>
      <c r="KLH284" s="1"/>
      <c r="KLI284" s="1"/>
      <c r="KLJ284" s="1"/>
      <c r="KLK284" s="1"/>
      <c r="KLL284" s="1"/>
      <c r="KLM284" s="1"/>
      <c r="KLN284" s="1"/>
      <c r="KLO284" s="1"/>
      <c r="KLP284" s="1"/>
      <c r="KLQ284" s="1"/>
      <c r="KLR284" s="1"/>
      <c r="KLS284" s="1"/>
      <c r="KLT284" s="1"/>
      <c r="KLU284" s="1"/>
      <c r="KLV284" s="1"/>
      <c r="KLW284" s="1"/>
      <c r="KLX284" s="1"/>
      <c r="KLY284" s="1"/>
      <c r="KLZ284" s="1"/>
      <c r="KMA284" s="1"/>
      <c r="KMB284" s="1"/>
      <c r="KMC284" s="1"/>
      <c r="KMD284" s="1"/>
      <c r="KME284" s="1"/>
      <c r="KMF284" s="1"/>
      <c r="KMG284" s="1"/>
      <c r="KMH284" s="1"/>
      <c r="KMI284" s="1"/>
      <c r="KMJ284" s="1"/>
      <c r="KMK284" s="1"/>
      <c r="KML284" s="1"/>
      <c r="KMM284" s="1"/>
      <c r="KMN284" s="1"/>
      <c r="KMO284" s="1"/>
      <c r="KMP284" s="1"/>
      <c r="KMQ284" s="1"/>
      <c r="KMR284" s="1"/>
      <c r="KMS284" s="1"/>
      <c r="KMT284" s="1"/>
      <c r="KMU284" s="1"/>
      <c r="KMV284" s="1"/>
      <c r="KMW284" s="1"/>
      <c r="KMX284" s="1"/>
      <c r="KMY284" s="1"/>
      <c r="KMZ284" s="1"/>
      <c r="KNA284" s="1"/>
      <c r="KNB284" s="1"/>
      <c r="KNC284" s="1"/>
      <c r="KND284" s="1"/>
      <c r="KNE284" s="1"/>
      <c r="KNF284" s="1"/>
      <c r="KNG284" s="1"/>
      <c r="KNH284" s="1"/>
      <c r="KNI284" s="1"/>
      <c r="KNJ284" s="1"/>
      <c r="KNK284" s="1"/>
      <c r="KNL284" s="1"/>
      <c r="KNM284" s="1"/>
      <c r="KNN284" s="1"/>
      <c r="KNO284" s="1"/>
      <c r="KNP284" s="1"/>
      <c r="KNQ284" s="1"/>
      <c r="KNR284" s="1"/>
      <c r="KNS284" s="1"/>
      <c r="KNT284" s="1"/>
      <c r="KNU284" s="1"/>
      <c r="KNV284" s="1"/>
      <c r="KNW284" s="1"/>
      <c r="KNX284" s="1"/>
      <c r="KNY284" s="1"/>
      <c r="KNZ284" s="1"/>
      <c r="KOA284" s="1"/>
      <c r="KOB284" s="1"/>
      <c r="KOC284" s="1"/>
      <c r="KOD284" s="1"/>
      <c r="KOE284" s="1"/>
      <c r="KOF284" s="1"/>
      <c r="KOG284" s="1"/>
      <c r="KOH284" s="1"/>
      <c r="KOI284" s="1"/>
      <c r="KOJ284" s="1"/>
      <c r="KOK284" s="1"/>
      <c r="KOL284" s="1"/>
      <c r="KOM284" s="1"/>
      <c r="KON284" s="1"/>
      <c r="KOO284" s="1"/>
      <c r="KOP284" s="1"/>
      <c r="KOQ284" s="1"/>
      <c r="KOR284" s="1"/>
      <c r="KOS284" s="1"/>
      <c r="KOT284" s="1"/>
      <c r="KOU284" s="1"/>
      <c r="KOV284" s="1"/>
      <c r="KOW284" s="1"/>
      <c r="KOX284" s="1"/>
      <c r="KOY284" s="1"/>
      <c r="KOZ284" s="1"/>
      <c r="KPA284" s="1"/>
      <c r="KPB284" s="1"/>
      <c r="KPC284" s="1"/>
      <c r="KPD284" s="1"/>
      <c r="KPE284" s="1"/>
      <c r="KPF284" s="1"/>
      <c r="KPG284" s="1"/>
      <c r="KPH284" s="1"/>
      <c r="KPI284" s="1"/>
      <c r="KPJ284" s="1"/>
      <c r="KPK284" s="1"/>
      <c r="KPL284" s="1"/>
      <c r="KPM284" s="1"/>
      <c r="KPN284" s="1"/>
      <c r="KPO284" s="1"/>
      <c r="KPP284" s="1"/>
      <c r="KPQ284" s="1"/>
      <c r="KPR284" s="1"/>
      <c r="KPS284" s="1"/>
      <c r="KPT284" s="1"/>
      <c r="KPU284" s="1"/>
      <c r="KPV284" s="1"/>
      <c r="KPW284" s="1"/>
      <c r="KPX284" s="1"/>
      <c r="KPY284" s="1"/>
      <c r="KPZ284" s="1"/>
      <c r="KQA284" s="1"/>
      <c r="KQB284" s="1"/>
      <c r="KQC284" s="1"/>
      <c r="KQD284" s="1"/>
      <c r="KQE284" s="1"/>
      <c r="KQF284" s="1"/>
      <c r="KQG284" s="1"/>
      <c r="KQH284" s="1"/>
      <c r="KQI284" s="1"/>
      <c r="KQJ284" s="1"/>
      <c r="KQK284" s="1"/>
      <c r="KQL284" s="1"/>
      <c r="KQM284" s="1"/>
      <c r="KQN284" s="1"/>
      <c r="KQO284" s="1"/>
      <c r="KQP284" s="1"/>
      <c r="KQQ284" s="1"/>
      <c r="KQR284" s="1"/>
      <c r="KQS284" s="1"/>
      <c r="KQT284" s="1"/>
      <c r="KQU284" s="1"/>
      <c r="KQV284" s="1"/>
      <c r="KQW284" s="1"/>
      <c r="KQX284" s="1"/>
      <c r="KQY284" s="1"/>
      <c r="KQZ284" s="1"/>
      <c r="KRA284" s="1"/>
      <c r="KRB284" s="1"/>
      <c r="KRC284" s="1"/>
      <c r="KRD284" s="1"/>
      <c r="KRE284" s="1"/>
      <c r="KRF284" s="1"/>
      <c r="KRG284" s="1"/>
      <c r="KRH284" s="1"/>
      <c r="KRI284" s="1"/>
      <c r="KRJ284" s="1"/>
      <c r="KRK284" s="1"/>
      <c r="KRL284" s="1"/>
      <c r="KRM284" s="1"/>
      <c r="KRN284" s="1"/>
      <c r="KRO284" s="1"/>
      <c r="KRP284" s="1"/>
      <c r="KRQ284" s="1"/>
      <c r="KRR284" s="1"/>
      <c r="KRS284" s="1"/>
      <c r="KRT284" s="1"/>
      <c r="KRU284" s="1"/>
      <c r="KRV284" s="1"/>
      <c r="KRW284" s="1"/>
      <c r="KRX284" s="1"/>
      <c r="KRY284" s="1"/>
      <c r="KRZ284" s="1"/>
      <c r="KSA284" s="1"/>
      <c r="KSB284" s="1"/>
      <c r="KSC284" s="1"/>
      <c r="KSD284" s="1"/>
      <c r="KSE284" s="1"/>
      <c r="KSF284" s="1"/>
      <c r="KSG284" s="1"/>
      <c r="KSH284" s="1"/>
      <c r="KSI284" s="1"/>
      <c r="KSJ284" s="1"/>
      <c r="KSK284" s="1"/>
      <c r="KSL284" s="1"/>
      <c r="KSM284" s="1"/>
      <c r="KSN284" s="1"/>
      <c r="KSO284" s="1"/>
      <c r="KSP284" s="1"/>
      <c r="KSQ284" s="1"/>
      <c r="KSR284" s="1"/>
      <c r="KSS284" s="1"/>
      <c r="KST284" s="1"/>
      <c r="KSU284" s="1"/>
      <c r="KSV284" s="1"/>
      <c r="KSW284" s="1"/>
      <c r="KSX284" s="1"/>
      <c r="KSY284" s="1"/>
      <c r="KSZ284" s="1"/>
      <c r="KTA284" s="1"/>
      <c r="KTB284" s="1"/>
      <c r="KTC284" s="1"/>
      <c r="KTD284" s="1"/>
      <c r="KTE284" s="1"/>
      <c r="KTF284" s="1"/>
      <c r="KTG284" s="1"/>
      <c r="KTH284" s="1"/>
      <c r="KTI284" s="1"/>
      <c r="KTJ284" s="1"/>
      <c r="KTK284" s="1"/>
      <c r="KTL284" s="1"/>
      <c r="KTM284" s="1"/>
      <c r="KTN284" s="1"/>
      <c r="KTO284" s="1"/>
      <c r="KTP284" s="1"/>
      <c r="KTQ284" s="1"/>
      <c r="KTR284" s="1"/>
      <c r="KTS284" s="1"/>
      <c r="KTT284" s="1"/>
      <c r="KTU284" s="1"/>
      <c r="KTV284" s="1"/>
      <c r="KTW284" s="1"/>
      <c r="KTX284" s="1"/>
      <c r="KTY284" s="1"/>
      <c r="KTZ284" s="1"/>
      <c r="KUA284" s="1"/>
      <c r="KUB284" s="1"/>
      <c r="KUC284" s="1"/>
      <c r="KUD284" s="1"/>
      <c r="KUE284" s="1"/>
      <c r="KUF284" s="1"/>
      <c r="KUG284" s="1"/>
      <c r="KUH284" s="1"/>
      <c r="KUI284" s="1"/>
      <c r="KUJ284" s="1"/>
      <c r="KUK284" s="1"/>
      <c r="KUL284" s="1"/>
      <c r="KUM284" s="1"/>
      <c r="KUN284" s="1"/>
      <c r="KUO284" s="1"/>
      <c r="KUP284" s="1"/>
      <c r="KUQ284" s="1"/>
      <c r="KUR284" s="1"/>
      <c r="KUS284" s="1"/>
      <c r="KUT284" s="1"/>
      <c r="KUU284" s="1"/>
      <c r="KUV284" s="1"/>
      <c r="KUW284" s="1"/>
      <c r="KUX284" s="1"/>
      <c r="KUY284" s="1"/>
      <c r="KUZ284" s="1"/>
      <c r="KVA284" s="1"/>
      <c r="KVB284" s="1"/>
      <c r="KVC284" s="1"/>
      <c r="KVD284" s="1"/>
      <c r="KVE284" s="1"/>
      <c r="KVF284" s="1"/>
      <c r="KVG284" s="1"/>
      <c r="KVH284" s="1"/>
      <c r="KVI284" s="1"/>
      <c r="KVJ284" s="1"/>
      <c r="KVK284" s="1"/>
      <c r="KVL284" s="1"/>
      <c r="KVM284" s="1"/>
      <c r="KVN284" s="1"/>
      <c r="KVO284" s="1"/>
      <c r="KVP284" s="1"/>
      <c r="KVQ284" s="1"/>
      <c r="KVR284" s="1"/>
      <c r="KVS284" s="1"/>
      <c r="KVT284" s="1"/>
      <c r="KVU284" s="1"/>
      <c r="KVV284" s="1"/>
      <c r="KVW284" s="1"/>
      <c r="KVX284" s="1"/>
      <c r="KVY284" s="1"/>
      <c r="KVZ284" s="1"/>
      <c r="KWA284" s="1"/>
      <c r="KWB284" s="1"/>
      <c r="KWC284" s="1"/>
      <c r="KWD284" s="1"/>
      <c r="KWE284" s="1"/>
      <c r="KWF284" s="1"/>
      <c r="KWG284" s="1"/>
      <c r="KWH284" s="1"/>
      <c r="KWI284" s="1"/>
      <c r="KWJ284" s="1"/>
      <c r="KWK284" s="1"/>
      <c r="KWL284" s="1"/>
      <c r="KWM284" s="1"/>
      <c r="KWN284" s="1"/>
      <c r="KWO284" s="1"/>
      <c r="KWP284" s="1"/>
      <c r="KWQ284" s="1"/>
      <c r="KWR284" s="1"/>
      <c r="KWS284" s="1"/>
      <c r="KWT284" s="1"/>
      <c r="KWU284" s="1"/>
      <c r="KWV284" s="1"/>
      <c r="KWW284" s="1"/>
      <c r="KWX284" s="1"/>
      <c r="KWY284" s="1"/>
      <c r="KWZ284" s="1"/>
      <c r="KXA284" s="1"/>
      <c r="KXB284" s="1"/>
      <c r="KXC284" s="1"/>
      <c r="KXD284" s="1"/>
      <c r="KXE284" s="1"/>
      <c r="KXF284" s="1"/>
      <c r="KXG284" s="1"/>
      <c r="KXH284" s="1"/>
      <c r="KXI284" s="1"/>
      <c r="KXJ284" s="1"/>
      <c r="KXK284" s="1"/>
      <c r="KXL284" s="1"/>
      <c r="KXM284" s="1"/>
      <c r="KXN284" s="1"/>
      <c r="KXO284" s="1"/>
      <c r="KXP284" s="1"/>
      <c r="KXQ284" s="1"/>
      <c r="KXR284" s="1"/>
      <c r="KXS284" s="1"/>
      <c r="KXT284" s="1"/>
      <c r="KXU284" s="1"/>
      <c r="KXV284" s="1"/>
      <c r="KXW284" s="1"/>
      <c r="KXX284" s="1"/>
      <c r="KXY284" s="1"/>
      <c r="KXZ284" s="1"/>
      <c r="KYA284" s="1"/>
      <c r="KYB284" s="1"/>
      <c r="KYC284" s="1"/>
      <c r="KYD284" s="1"/>
      <c r="KYE284" s="1"/>
      <c r="KYF284" s="1"/>
      <c r="KYG284" s="1"/>
      <c r="KYH284" s="1"/>
      <c r="KYI284" s="1"/>
      <c r="KYJ284" s="1"/>
      <c r="KYK284" s="1"/>
      <c r="KYL284" s="1"/>
      <c r="KYM284" s="1"/>
      <c r="KYN284" s="1"/>
      <c r="KYO284" s="1"/>
      <c r="KYP284" s="1"/>
      <c r="KYQ284" s="1"/>
      <c r="KYR284" s="1"/>
      <c r="KYS284" s="1"/>
      <c r="KYT284" s="1"/>
      <c r="KYU284" s="1"/>
      <c r="KYV284" s="1"/>
      <c r="KYW284" s="1"/>
      <c r="KYX284" s="1"/>
      <c r="KYY284" s="1"/>
      <c r="KYZ284" s="1"/>
      <c r="KZA284" s="1"/>
      <c r="KZB284" s="1"/>
      <c r="KZC284" s="1"/>
      <c r="KZD284" s="1"/>
      <c r="KZE284" s="1"/>
      <c r="KZF284" s="1"/>
      <c r="KZG284" s="1"/>
      <c r="KZH284" s="1"/>
      <c r="KZI284" s="1"/>
      <c r="KZJ284" s="1"/>
      <c r="KZK284" s="1"/>
      <c r="KZL284" s="1"/>
      <c r="KZM284" s="1"/>
      <c r="KZN284" s="1"/>
      <c r="KZO284" s="1"/>
      <c r="KZP284" s="1"/>
      <c r="KZQ284" s="1"/>
      <c r="KZR284" s="1"/>
      <c r="KZS284" s="1"/>
      <c r="KZT284" s="1"/>
      <c r="KZU284" s="1"/>
      <c r="KZV284" s="1"/>
      <c r="KZW284" s="1"/>
      <c r="KZX284" s="1"/>
      <c r="KZY284" s="1"/>
      <c r="KZZ284" s="1"/>
      <c r="LAA284" s="1"/>
      <c r="LAB284" s="1"/>
      <c r="LAC284" s="1"/>
      <c r="LAD284" s="1"/>
      <c r="LAE284" s="1"/>
      <c r="LAF284" s="1"/>
      <c r="LAG284" s="1"/>
      <c r="LAH284" s="1"/>
      <c r="LAI284" s="1"/>
      <c r="LAJ284" s="1"/>
      <c r="LAK284" s="1"/>
      <c r="LAL284" s="1"/>
      <c r="LAM284" s="1"/>
      <c r="LAN284" s="1"/>
      <c r="LAO284" s="1"/>
      <c r="LAP284" s="1"/>
      <c r="LAQ284" s="1"/>
      <c r="LAR284" s="1"/>
      <c r="LAS284" s="1"/>
      <c r="LAT284" s="1"/>
      <c r="LAU284" s="1"/>
      <c r="LAV284" s="1"/>
      <c r="LAW284" s="1"/>
      <c r="LAX284" s="1"/>
      <c r="LAY284" s="1"/>
      <c r="LAZ284" s="1"/>
      <c r="LBA284" s="1"/>
      <c r="LBB284" s="1"/>
      <c r="LBC284" s="1"/>
      <c r="LBD284" s="1"/>
      <c r="LBE284" s="1"/>
      <c r="LBF284" s="1"/>
      <c r="LBG284" s="1"/>
      <c r="LBH284" s="1"/>
      <c r="LBI284" s="1"/>
      <c r="LBJ284" s="1"/>
      <c r="LBK284" s="1"/>
      <c r="LBL284" s="1"/>
      <c r="LBM284" s="1"/>
      <c r="LBN284" s="1"/>
      <c r="LBO284" s="1"/>
      <c r="LBP284" s="1"/>
      <c r="LBQ284" s="1"/>
      <c r="LBR284" s="1"/>
      <c r="LBS284" s="1"/>
      <c r="LBT284" s="1"/>
      <c r="LBU284" s="1"/>
      <c r="LBV284" s="1"/>
      <c r="LBW284" s="1"/>
      <c r="LBX284" s="1"/>
      <c r="LBY284" s="1"/>
      <c r="LBZ284" s="1"/>
      <c r="LCA284" s="1"/>
      <c r="LCB284" s="1"/>
      <c r="LCC284" s="1"/>
      <c r="LCD284" s="1"/>
      <c r="LCE284" s="1"/>
      <c r="LCF284" s="1"/>
      <c r="LCG284" s="1"/>
      <c r="LCH284" s="1"/>
      <c r="LCI284" s="1"/>
      <c r="LCJ284" s="1"/>
      <c r="LCK284" s="1"/>
      <c r="LCL284" s="1"/>
      <c r="LCM284" s="1"/>
      <c r="LCN284" s="1"/>
      <c r="LCO284" s="1"/>
      <c r="LCP284" s="1"/>
      <c r="LCQ284" s="1"/>
      <c r="LCR284" s="1"/>
      <c r="LCS284" s="1"/>
      <c r="LCT284" s="1"/>
      <c r="LCU284" s="1"/>
      <c r="LCV284" s="1"/>
      <c r="LCW284" s="1"/>
      <c r="LCX284" s="1"/>
      <c r="LCY284" s="1"/>
      <c r="LCZ284" s="1"/>
      <c r="LDA284" s="1"/>
      <c r="LDB284" s="1"/>
      <c r="LDC284" s="1"/>
      <c r="LDD284" s="1"/>
      <c r="LDE284" s="1"/>
      <c r="LDF284" s="1"/>
      <c r="LDG284" s="1"/>
      <c r="LDH284" s="1"/>
      <c r="LDI284" s="1"/>
      <c r="LDJ284" s="1"/>
      <c r="LDK284" s="1"/>
      <c r="LDL284" s="1"/>
      <c r="LDM284" s="1"/>
      <c r="LDN284" s="1"/>
      <c r="LDO284" s="1"/>
      <c r="LDP284" s="1"/>
      <c r="LDQ284" s="1"/>
      <c r="LDR284" s="1"/>
      <c r="LDS284" s="1"/>
      <c r="LDT284" s="1"/>
      <c r="LDU284" s="1"/>
      <c r="LDV284" s="1"/>
      <c r="LDW284" s="1"/>
      <c r="LDX284" s="1"/>
      <c r="LDY284" s="1"/>
      <c r="LDZ284" s="1"/>
      <c r="LEA284" s="1"/>
      <c r="LEB284" s="1"/>
      <c r="LEC284" s="1"/>
      <c r="LED284" s="1"/>
      <c r="LEE284" s="1"/>
      <c r="LEF284" s="1"/>
      <c r="LEG284" s="1"/>
      <c r="LEH284" s="1"/>
      <c r="LEI284" s="1"/>
      <c r="LEJ284" s="1"/>
      <c r="LEK284" s="1"/>
      <c r="LEL284" s="1"/>
      <c r="LEM284" s="1"/>
      <c r="LEN284" s="1"/>
      <c r="LEO284" s="1"/>
      <c r="LEP284" s="1"/>
      <c r="LEQ284" s="1"/>
      <c r="LER284" s="1"/>
      <c r="LES284" s="1"/>
      <c r="LET284" s="1"/>
      <c r="LEU284" s="1"/>
      <c r="LEV284" s="1"/>
      <c r="LEW284" s="1"/>
      <c r="LEX284" s="1"/>
      <c r="LEY284" s="1"/>
      <c r="LEZ284" s="1"/>
      <c r="LFA284" s="1"/>
      <c r="LFB284" s="1"/>
      <c r="LFC284" s="1"/>
      <c r="LFD284" s="1"/>
      <c r="LFE284" s="1"/>
      <c r="LFF284" s="1"/>
      <c r="LFG284" s="1"/>
      <c r="LFH284" s="1"/>
      <c r="LFI284" s="1"/>
      <c r="LFJ284" s="1"/>
      <c r="LFK284" s="1"/>
      <c r="LFL284" s="1"/>
      <c r="LFM284" s="1"/>
      <c r="LFN284" s="1"/>
      <c r="LFO284" s="1"/>
      <c r="LFP284" s="1"/>
      <c r="LFQ284" s="1"/>
      <c r="LFR284" s="1"/>
      <c r="LFS284" s="1"/>
      <c r="LFT284" s="1"/>
      <c r="LFU284" s="1"/>
      <c r="LFV284" s="1"/>
      <c r="LFW284" s="1"/>
      <c r="LFX284" s="1"/>
      <c r="LFY284" s="1"/>
      <c r="LFZ284" s="1"/>
      <c r="LGA284" s="1"/>
      <c r="LGB284" s="1"/>
      <c r="LGC284" s="1"/>
      <c r="LGD284" s="1"/>
      <c r="LGE284" s="1"/>
      <c r="LGF284" s="1"/>
      <c r="LGG284" s="1"/>
      <c r="LGH284" s="1"/>
      <c r="LGI284" s="1"/>
      <c r="LGJ284" s="1"/>
      <c r="LGK284" s="1"/>
      <c r="LGL284" s="1"/>
      <c r="LGM284" s="1"/>
      <c r="LGN284" s="1"/>
      <c r="LGO284" s="1"/>
      <c r="LGP284" s="1"/>
      <c r="LGQ284" s="1"/>
      <c r="LGR284" s="1"/>
      <c r="LGS284" s="1"/>
      <c r="LGT284" s="1"/>
      <c r="LGU284" s="1"/>
      <c r="LGV284" s="1"/>
      <c r="LGW284" s="1"/>
      <c r="LGX284" s="1"/>
      <c r="LGY284" s="1"/>
      <c r="LGZ284" s="1"/>
      <c r="LHA284" s="1"/>
      <c r="LHB284" s="1"/>
      <c r="LHC284" s="1"/>
      <c r="LHD284" s="1"/>
      <c r="LHE284" s="1"/>
      <c r="LHF284" s="1"/>
      <c r="LHG284" s="1"/>
      <c r="LHH284" s="1"/>
      <c r="LHI284" s="1"/>
      <c r="LHJ284" s="1"/>
      <c r="LHK284" s="1"/>
      <c r="LHL284" s="1"/>
      <c r="LHM284" s="1"/>
      <c r="LHN284" s="1"/>
      <c r="LHO284" s="1"/>
      <c r="LHP284" s="1"/>
      <c r="LHQ284" s="1"/>
      <c r="LHR284" s="1"/>
      <c r="LHS284" s="1"/>
      <c r="LHT284" s="1"/>
      <c r="LHU284" s="1"/>
      <c r="LHV284" s="1"/>
      <c r="LHW284" s="1"/>
      <c r="LHX284" s="1"/>
      <c r="LHY284" s="1"/>
      <c r="LHZ284" s="1"/>
      <c r="LIA284" s="1"/>
      <c r="LIB284" s="1"/>
      <c r="LIC284" s="1"/>
      <c r="LID284" s="1"/>
      <c r="LIE284" s="1"/>
      <c r="LIF284" s="1"/>
      <c r="LIG284" s="1"/>
      <c r="LIH284" s="1"/>
      <c r="LII284" s="1"/>
      <c r="LIJ284" s="1"/>
      <c r="LIK284" s="1"/>
      <c r="LIL284" s="1"/>
      <c r="LIM284" s="1"/>
      <c r="LIN284" s="1"/>
      <c r="LIO284" s="1"/>
      <c r="LIP284" s="1"/>
      <c r="LIQ284" s="1"/>
      <c r="LIR284" s="1"/>
      <c r="LIS284" s="1"/>
      <c r="LIT284" s="1"/>
      <c r="LIU284" s="1"/>
      <c r="LIV284" s="1"/>
      <c r="LIW284" s="1"/>
      <c r="LIX284" s="1"/>
      <c r="LIY284" s="1"/>
      <c r="LIZ284" s="1"/>
      <c r="LJA284" s="1"/>
      <c r="LJB284" s="1"/>
      <c r="LJC284" s="1"/>
      <c r="LJD284" s="1"/>
      <c r="LJE284" s="1"/>
      <c r="LJF284" s="1"/>
      <c r="LJG284" s="1"/>
      <c r="LJH284" s="1"/>
      <c r="LJI284" s="1"/>
      <c r="LJJ284" s="1"/>
      <c r="LJK284" s="1"/>
      <c r="LJL284" s="1"/>
      <c r="LJM284" s="1"/>
      <c r="LJN284" s="1"/>
      <c r="LJO284" s="1"/>
      <c r="LJP284" s="1"/>
      <c r="LJQ284" s="1"/>
      <c r="LJR284" s="1"/>
      <c r="LJS284" s="1"/>
      <c r="LJT284" s="1"/>
      <c r="LJU284" s="1"/>
      <c r="LJV284" s="1"/>
      <c r="LJW284" s="1"/>
      <c r="LJX284" s="1"/>
      <c r="LJY284" s="1"/>
      <c r="LJZ284" s="1"/>
      <c r="LKA284" s="1"/>
      <c r="LKB284" s="1"/>
      <c r="LKC284" s="1"/>
      <c r="LKD284" s="1"/>
      <c r="LKE284" s="1"/>
      <c r="LKF284" s="1"/>
      <c r="LKG284" s="1"/>
      <c r="LKH284" s="1"/>
      <c r="LKI284" s="1"/>
      <c r="LKJ284" s="1"/>
      <c r="LKK284" s="1"/>
      <c r="LKL284" s="1"/>
      <c r="LKM284" s="1"/>
      <c r="LKN284" s="1"/>
      <c r="LKO284" s="1"/>
      <c r="LKP284" s="1"/>
      <c r="LKQ284" s="1"/>
      <c r="LKR284" s="1"/>
      <c r="LKS284" s="1"/>
      <c r="LKT284" s="1"/>
      <c r="LKU284" s="1"/>
      <c r="LKV284" s="1"/>
      <c r="LKW284" s="1"/>
      <c r="LKX284" s="1"/>
      <c r="LKY284" s="1"/>
      <c r="LKZ284" s="1"/>
      <c r="LLA284" s="1"/>
      <c r="LLB284" s="1"/>
      <c r="LLC284" s="1"/>
      <c r="LLD284" s="1"/>
      <c r="LLE284" s="1"/>
      <c r="LLF284" s="1"/>
      <c r="LLG284" s="1"/>
      <c r="LLH284" s="1"/>
      <c r="LLI284" s="1"/>
      <c r="LLJ284" s="1"/>
      <c r="LLK284" s="1"/>
      <c r="LLL284" s="1"/>
      <c r="LLM284" s="1"/>
      <c r="LLN284" s="1"/>
      <c r="LLO284" s="1"/>
      <c r="LLP284" s="1"/>
      <c r="LLQ284" s="1"/>
      <c r="LLR284" s="1"/>
      <c r="LLS284" s="1"/>
      <c r="LLT284" s="1"/>
      <c r="LLU284" s="1"/>
      <c r="LLV284" s="1"/>
      <c r="LLW284" s="1"/>
      <c r="LLX284" s="1"/>
      <c r="LLY284" s="1"/>
      <c r="LLZ284" s="1"/>
      <c r="LMA284" s="1"/>
      <c r="LMB284" s="1"/>
      <c r="LMC284" s="1"/>
      <c r="LMD284" s="1"/>
      <c r="LME284" s="1"/>
      <c r="LMF284" s="1"/>
      <c r="LMG284" s="1"/>
      <c r="LMH284" s="1"/>
      <c r="LMI284" s="1"/>
      <c r="LMJ284" s="1"/>
      <c r="LMK284" s="1"/>
      <c r="LML284" s="1"/>
      <c r="LMM284" s="1"/>
      <c r="LMN284" s="1"/>
      <c r="LMO284" s="1"/>
      <c r="LMP284" s="1"/>
      <c r="LMQ284" s="1"/>
      <c r="LMR284" s="1"/>
      <c r="LMS284" s="1"/>
      <c r="LMT284" s="1"/>
      <c r="LMU284" s="1"/>
      <c r="LMV284" s="1"/>
      <c r="LMW284" s="1"/>
      <c r="LMX284" s="1"/>
      <c r="LMY284" s="1"/>
      <c r="LMZ284" s="1"/>
      <c r="LNA284" s="1"/>
      <c r="LNB284" s="1"/>
      <c r="LNC284" s="1"/>
      <c r="LND284" s="1"/>
      <c r="LNE284" s="1"/>
      <c r="LNF284" s="1"/>
      <c r="LNG284" s="1"/>
      <c r="LNH284" s="1"/>
      <c r="LNI284" s="1"/>
      <c r="LNJ284" s="1"/>
      <c r="LNK284" s="1"/>
      <c r="LNL284" s="1"/>
      <c r="LNM284" s="1"/>
      <c r="LNN284" s="1"/>
      <c r="LNO284" s="1"/>
      <c r="LNP284" s="1"/>
      <c r="LNQ284" s="1"/>
      <c r="LNR284" s="1"/>
      <c r="LNS284" s="1"/>
      <c r="LNT284" s="1"/>
      <c r="LNU284" s="1"/>
      <c r="LNV284" s="1"/>
      <c r="LNW284" s="1"/>
      <c r="LNX284" s="1"/>
      <c r="LNY284" s="1"/>
      <c r="LNZ284" s="1"/>
      <c r="LOA284" s="1"/>
      <c r="LOB284" s="1"/>
      <c r="LOC284" s="1"/>
      <c r="LOD284" s="1"/>
      <c r="LOE284" s="1"/>
      <c r="LOF284" s="1"/>
      <c r="LOG284" s="1"/>
      <c r="LOH284" s="1"/>
      <c r="LOI284" s="1"/>
      <c r="LOJ284" s="1"/>
      <c r="LOK284" s="1"/>
      <c r="LOL284" s="1"/>
      <c r="LOM284" s="1"/>
      <c r="LON284" s="1"/>
      <c r="LOO284" s="1"/>
      <c r="LOP284" s="1"/>
      <c r="LOQ284" s="1"/>
      <c r="LOR284" s="1"/>
      <c r="LOS284" s="1"/>
      <c r="LOT284" s="1"/>
      <c r="LOU284" s="1"/>
      <c r="LOV284" s="1"/>
      <c r="LOW284" s="1"/>
      <c r="LOX284" s="1"/>
      <c r="LOY284" s="1"/>
      <c r="LOZ284" s="1"/>
      <c r="LPA284" s="1"/>
      <c r="LPB284" s="1"/>
      <c r="LPC284" s="1"/>
      <c r="LPD284" s="1"/>
      <c r="LPE284" s="1"/>
      <c r="LPF284" s="1"/>
      <c r="LPG284" s="1"/>
      <c r="LPH284" s="1"/>
      <c r="LPI284" s="1"/>
      <c r="LPJ284" s="1"/>
      <c r="LPK284" s="1"/>
      <c r="LPL284" s="1"/>
      <c r="LPM284" s="1"/>
      <c r="LPN284" s="1"/>
      <c r="LPO284" s="1"/>
      <c r="LPP284" s="1"/>
      <c r="LPQ284" s="1"/>
      <c r="LPR284" s="1"/>
      <c r="LPS284" s="1"/>
      <c r="LPT284" s="1"/>
      <c r="LPU284" s="1"/>
      <c r="LPV284" s="1"/>
      <c r="LPW284" s="1"/>
      <c r="LPX284" s="1"/>
      <c r="LPY284" s="1"/>
      <c r="LPZ284" s="1"/>
      <c r="LQA284" s="1"/>
      <c r="LQB284" s="1"/>
      <c r="LQC284" s="1"/>
      <c r="LQD284" s="1"/>
      <c r="LQE284" s="1"/>
      <c r="LQF284" s="1"/>
      <c r="LQG284" s="1"/>
      <c r="LQH284" s="1"/>
      <c r="LQI284" s="1"/>
      <c r="LQJ284" s="1"/>
      <c r="LQK284" s="1"/>
      <c r="LQL284" s="1"/>
      <c r="LQM284" s="1"/>
      <c r="LQN284" s="1"/>
      <c r="LQO284" s="1"/>
      <c r="LQP284" s="1"/>
      <c r="LQQ284" s="1"/>
      <c r="LQR284" s="1"/>
      <c r="LQS284" s="1"/>
      <c r="LQT284" s="1"/>
      <c r="LQU284" s="1"/>
      <c r="LQV284" s="1"/>
      <c r="LQW284" s="1"/>
      <c r="LQX284" s="1"/>
      <c r="LQY284" s="1"/>
      <c r="LQZ284" s="1"/>
      <c r="LRA284" s="1"/>
      <c r="LRB284" s="1"/>
      <c r="LRC284" s="1"/>
      <c r="LRD284" s="1"/>
      <c r="LRE284" s="1"/>
      <c r="LRF284" s="1"/>
      <c r="LRG284" s="1"/>
      <c r="LRH284" s="1"/>
      <c r="LRI284" s="1"/>
      <c r="LRJ284" s="1"/>
      <c r="LRK284" s="1"/>
      <c r="LRL284" s="1"/>
      <c r="LRM284" s="1"/>
      <c r="LRN284" s="1"/>
      <c r="LRO284" s="1"/>
      <c r="LRP284" s="1"/>
      <c r="LRQ284" s="1"/>
      <c r="LRR284" s="1"/>
      <c r="LRS284" s="1"/>
      <c r="LRT284" s="1"/>
      <c r="LRU284" s="1"/>
      <c r="LRV284" s="1"/>
      <c r="LRW284" s="1"/>
      <c r="LRX284" s="1"/>
      <c r="LRY284" s="1"/>
      <c r="LRZ284" s="1"/>
      <c r="LSA284" s="1"/>
      <c r="LSB284" s="1"/>
      <c r="LSC284" s="1"/>
      <c r="LSD284" s="1"/>
      <c r="LSE284" s="1"/>
      <c r="LSF284" s="1"/>
      <c r="LSG284" s="1"/>
      <c r="LSH284" s="1"/>
      <c r="LSI284" s="1"/>
      <c r="LSJ284" s="1"/>
      <c r="LSK284" s="1"/>
      <c r="LSL284" s="1"/>
      <c r="LSM284" s="1"/>
      <c r="LSN284" s="1"/>
      <c r="LSO284" s="1"/>
      <c r="LSP284" s="1"/>
      <c r="LSQ284" s="1"/>
      <c r="LSR284" s="1"/>
      <c r="LSS284" s="1"/>
      <c r="LST284" s="1"/>
      <c r="LSU284" s="1"/>
      <c r="LSV284" s="1"/>
      <c r="LSW284" s="1"/>
      <c r="LSX284" s="1"/>
      <c r="LSY284" s="1"/>
      <c r="LSZ284" s="1"/>
      <c r="LTA284" s="1"/>
      <c r="LTB284" s="1"/>
      <c r="LTC284" s="1"/>
      <c r="LTD284" s="1"/>
      <c r="LTE284" s="1"/>
      <c r="LTF284" s="1"/>
      <c r="LTG284" s="1"/>
      <c r="LTH284" s="1"/>
      <c r="LTI284" s="1"/>
      <c r="LTJ284" s="1"/>
      <c r="LTK284" s="1"/>
      <c r="LTL284" s="1"/>
      <c r="LTM284" s="1"/>
      <c r="LTN284" s="1"/>
      <c r="LTO284" s="1"/>
      <c r="LTP284" s="1"/>
      <c r="LTQ284" s="1"/>
      <c r="LTR284" s="1"/>
      <c r="LTS284" s="1"/>
      <c r="LTT284" s="1"/>
      <c r="LTU284" s="1"/>
      <c r="LTV284" s="1"/>
      <c r="LTW284" s="1"/>
      <c r="LTX284" s="1"/>
      <c r="LTY284" s="1"/>
      <c r="LTZ284" s="1"/>
      <c r="LUA284" s="1"/>
      <c r="LUB284" s="1"/>
      <c r="LUC284" s="1"/>
      <c r="LUD284" s="1"/>
      <c r="LUE284" s="1"/>
      <c r="LUF284" s="1"/>
      <c r="LUG284" s="1"/>
      <c r="LUH284" s="1"/>
      <c r="LUI284" s="1"/>
      <c r="LUJ284" s="1"/>
      <c r="LUK284" s="1"/>
      <c r="LUL284" s="1"/>
      <c r="LUM284" s="1"/>
      <c r="LUN284" s="1"/>
      <c r="LUO284" s="1"/>
      <c r="LUP284" s="1"/>
      <c r="LUQ284" s="1"/>
      <c r="LUR284" s="1"/>
      <c r="LUS284" s="1"/>
      <c r="LUT284" s="1"/>
      <c r="LUU284" s="1"/>
      <c r="LUV284" s="1"/>
      <c r="LUW284" s="1"/>
      <c r="LUX284" s="1"/>
      <c r="LUY284" s="1"/>
      <c r="LUZ284" s="1"/>
      <c r="LVA284" s="1"/>
      <c r="LVB284" s="1"/>
      <c r="LVC284" s="1"/>
      <c r="LVD284" s="1"/>
      <c r="LVE284" s="1"/>
      <c r="LVF284" s="1"/>
      <c r="LVG284" s="1"/>
      <c r="LVH284" s="1"/>
      <c r="LVI284" s="1"/>
      <c r="LVJ284" s="1"/>
      <c r="LVK284" s="1"/>
      <c r="LVL284" s="1"/>
      <c r="LVM284" s="1"/>
      <c r="LVN284" s="1"/>
      <c r="LVO284" s="1"/>
      <c r="LVP284" s="1"/>
      <c r="LVQ284" s="1"/>
      <c r="LVR284" s="1"/>
      <c r="LVS284" s="1"/>
      <c r="LVT284" s="1"/>
      <c r="LVU284" s="1"/>
      <c r="LVV284" s="1"/>
      <c r="LVW284" s="1"/>
      <c r="LVX284" s="1"/>
      <c r="LVY284" s="1"/>
      <c r="LVZ284" s="1"/>
      <c r="LWA284" s="1"/>
      <c r="LWB284" s="1"/>
      <c r="LWC284" s="1"/>
      <c r="LWD284" s="1"/>
      <c r="LWE284" s="1"/>
      <c r="LWF284" s="1"/>
      <c r="LWG284" s="1"/>
      <c r="LWH284" s="1"/>
      <c r="LWI284" s="1"/>
      <c r="LWJ284" s="1"/>
      <c r="LWK284" s="1"/>
      <c r="LWL284" s="1"/>
      <c r="LWM284" s="1"/>
      <c r="LWN284" s="1"/>
      <c r="LWO284" s="1"/>
      <c r="LWP284" s="1"/>
      <c r="LWQ284" s="1"/>
      <c r="LWR284" s="1"/>
      <c r="LWS284" s="1"/>
      <c r="LWT284" s="1"/>
      <c r="LWU284" s="1"/>
      <c r="LWV284" s="1"/>
      <c r="LWW284" s="1"/>
      <c r="LWX284" s="1"/>
      <c r="LWY284" s="1"/>
      <c r="LWZ284" s="1"/>
      <c r="LXA284" s="1"/>
      <c r="LXB284" s="1"/>
      <c r="LXC284" s="1"/>
      <c r="LXD284" s="1"/>
      <c r="LXE284" s="1"/>
      <c r="LXF284" s="1"/>
      <c r="LXG284" s="1"/>
      <c r="LXH284" s="1"/>
      <c r="LXI284" s="1"/>
      <c r="LXJ284" s="1"/>
      <c r="LXK284" s="1"/>
      <c r="LXL284" s="1"/>
      <c r="LXM284" s="1"/>
      <c r="LXN284" s="1"/>
      <c r="LXO284" s="1"/>
      <c r="LXP284" s="1"/>
      <c r="LXQ284" s="1"/>
      <c r="LXR284" s="1"/>
      <c r="LXS284" s="1"/>
      <c r="LXT284" s="1"/>
      <c r="LXU284" s="1"/>
      <c r="LXV284" s="1"/>
      <c r="LXW284" s="1"/>
      <c r="LXX284" s="1"/>
      <c r="LXY284" s="1"/>
      <c r="LXZ284" s="1"/>
      <c r="LYA284" s="1"/>
      <c r="LYB284" s="1"/>
      <c r="LYC284" s="1"/>
      <c r="LYD284" s="1"/>
      <c r="LYE284" s="1"/>
      <c r="LYF284" s="1"/>
      <c r="LYG284" s="1"/>
      <c r="LYH284" s="1"/>
      <c r="LYI284" s="1"/>
      <c r="LYJ284" s="1"/>
      <c r="LYK284" s="1"/>
      <c r="LYL284" s="1"/>
      <c r="LYM284" s="1"/>
      <c r="LYN284" s="1"/>
      <c r="LYO284" s="1"/>
      <c r="LYP284" s="1"/>
      <c r="LYQ284" s="1"/>
      <c r="LYR284" s="1"/>
      <c r="LYS284" s="1"/>
      <c r="LYT284" s="1"/>
      <c r="LYU284" s="1"/>
      <c r="LYV284" s="1"/>
      <c r="LYW284" s="1"/>
      <c r="LYX284" s="1"/>
      <c r="LYY284" s="1"/>
      <c r="LYZ284" s="1"/>
      <c r="LZA284" s="1"/>
      <c r="LZB284" s="1"/>
      <c r="LZC284" s="1"/>
      <c r="LZD284" s="1"/>
      <c r="LZE284" s="1"/>
      <c r="LZF284" s="1"/>
      <c r="LZG284" s="1"/>
      <c r="LZH284" s="1"/>
      <c r="LZI284" s="1"/>
      <c r="LZJ284" s="1"/>
      <c r="LZK284" s="1"/>
      <c r="LZL284" s="1"/>
      <c r="LZM284" s="1"/>
      <c r="LZN284" s="1"/>
      <c r="LZO284" s="1"/>
      <c r="LZP284" s="1"/>
      <c r="LZQ284" s="1"/>
      <c r="LZR284" s="1"/>
      <c r="LZS284" s="1"/>
      <c r="LZT284" s="1"/>
      <c r="LZU284" s="1"/>
      <c r="LZV284" s="1"/>
      <c r="LZW284" s="1"/>
      <c r="LZX284" s="1"/>
      <c r="LZY284" s="1"/>
      <c r="LZZ284" s="1"/>
      <c r="MAA284" s="1"/>
      <c r="MAB284" s="1"/>
      <c r="MAC284" s="1"/>
      <c r="MAD284" s="1"/>
      <c r="MAE284" s="1"/>
      <c r="MAF284" s="1"/>
      <c r="MAG284" s="1"/>
      <c r="MAH284" s="1"/>
      <c r="MAI284" s="1"/>
      <c r="MAJ284" s="1"/>
      <c r="MAK284" s="1"/>
      <c r="MAL284" s="1"/>
      <c r="MAM284" s="1"/>
      <c r="MAN284" s="1"/>
      <c r="MAO284" s="1"/>
      <c r="MAP284" s="1"/>
      <c r="MAQ284" s="1"/>
      <c r="MAR284" s="1"/>
      <c r="MAS284" s="1"/>
      <c r="MAT284" s="1"/>
      <c r="MAU284" s="1"/>
      <c r="MAV284" s="1"/>
      <c r="MAW284" s="1"/>
      <c r="MAX284" s="1"/>
      <c r="MAY284" s="1"/>
      <c r="MAZ284" s="1"/>
      <c r="MBA284" s="1"/>
      <c r="MBB284" s="1"/>
      <c r="MBC284" s="1"/>
      <c r="MBD284" s="1"/>
      <c r="MBE284" s="1"/>
      <c r="MBF284" s="1"/>
      <c r="MBG284" s="1"/>
      <c r="MBH284" s="1"/>
      <c r="MBI284" s="1"/>
      <c r="MBJ284" s="1"/>
      <c r="MBK284" s="1"/>
      <c r="MBL284" s="1"/>
      <c r="MBM284" s="1"/>
      <c r="MBN284" s="1"/>
      <c r="MBO284" s="1"/>
      <c r="MBP284" s="1"/>
      <c r="MBQ284" s="1"/>
      <c r="MBR284" s="1"/>
      <c r="MBS284" s="1"/>
      <c r="MBT284" s="1"/>
      <c r="MBU284" s="1"/>
      <c r="MBV284" s="1"/>
      <c r="MBW284" s="1"/>
      <c r="MBX284" s="1"/>
      <c r="MBY284" s="1"/>
      <c r="MBZ284" s="1"/>
      <c r="MCA284" s="1"/>
      <c r="MCB284" s="1"/>
      <c r="MCC284" s="1"/>
      <c r="MCD284" s="1"/>
      <c r="MCE284" s="1"/>
      <c r="MCF284" s="1"/>
      <c r="MCG284" s="1"/>
      <c r="MCH284" s="1"/>
      <c r="MCI284" s="1"/>
      <c r="MCJ284" s="1"/>
      <c r="MCK284" s="1"/>
      <c r="MCL284" s="1"/>
      <c r="MCM284" s="1"/>
      <c r="MCN284" s="1"/>
      <c r="MCO284" s="1"/>
      <c r="MCP284" s="1"/>
      <c r="MCQ284" s="1"/>
      <c r="MCR284" s="1"/>
      <c r="MCS284" s="1"/>
      <c r="MCT284" s="1"/>
      <c r="MCU284" s="1"/>
      <c r="MCV284" s="1"/>
      <c r="MCW284" s="1"/>
      <c r="MCX284" s="1"/>
      <c r="MCY284" s="1"/>
      <c r="MCZ284" s="1"/>
      <c r="MDA284" s="1"/>
      <c r="MDB284" s="1"/>
      <c r="MDC284" s="1"/>
      <c r="MDD284" s="1"/>
      <c r="MDE284" s="1"/>
      <c r="MDF284" s="1"/>
      <c r="MDG284" s="1"/>
      <c r="MDH284" s="1"/>
      <c r="MDI284" s="1"/>
      <c r="MDJ284" s="1"/>
      <c r="MDK284" s="1"/>
      <c r="MDL284" s="1"/>
      <c r="MDM284" s="1"/>
      <c r="MDN284" s="1"/>
      <c r="MDO284" s="1"/>
      <c r="MDP284" s="1"/>
      <c r="MDQ284" s="1"/>
      <c r="MDR284" s="1"/>
      <c r="MDS284" s="1"/>
      <c r="MDT284" s="1"/>
      <c r="MDU284" s="1"/>
      <c r="MDV284" s="1"/>
      <c r="MDW284" s="1"/>
      <c r="MDX284" s="1"/>
      <c r="MDY284" s="1"/>
      <c r="MDZ284" s="1"/>
      <c r="MEA284" s="1"/>
      <c r="MEB284" s="1"/>
      <c r="MEC284" s="1"/>
      <c r="MED284" s="1"/>
      <c r="MEE284" s="1"/>
      <c r="MEF284" s="1"/>
      <c r="MEG284" s="1"/>
      <c r="MEH284" s="1"/>
      <c r="MEI284" s="1"/>
      <c r="MEJ284" s="1"/>
      <c r="MEK284" s="1"/>
      <c r="MEL284" s="1"/>
      <c r="MEM284" s="1"/>
      <c r="MEN284" s="1"/>
      <c r="MEO284" s="1"/>
      <c r="MEP284" s="1"/>
      <c r="MEQ284" s="1"/>
      <c r="MER284" s="1"/>
      <c r="MES284" s="1"/>
      <c r="MET284" s="1"/>
      <c r="MEU284" s="1"/>
      <c r="MEV284" s="1"/>
      <c r="MEW284" s="1"/>
      <c r="MEX284" s="1"/>
      <c r="MEY284" s="1"/>
      <c r="MEZ284" s="1"/>
      <c r="MFA284" s="1"/>
      <c r="MFB284" s="1"/>
      <c r="MFC284" s="1"/>
      <c r="MFD284" s="1"/>
      <c r="MFE284" s="1"/>
      <c r="MFF284" s="1"/>
      <c r="MFG284" s="1"/>
      <c r="MFH284" s="1"/>
      <c r="MFI284" s="1"/>
      <c r="MFJ284" s="1"/>
      <c r="MFK284" s="1"/>
      <c r="MFL284" s="1"/>
      <c r="MFM284" s="1"/>
      <c r="MFN284" s="1"/>
      <c r="MFO284" s="1"/>
      <c r="MFP284" s="1"/>
      <c r="MFQ284" s="1"/>
      <c r="MFR284" s="1"/>
      <c r="MFS284" s="1"/>
      <c r="MFT284" s="1"/>
      <c r="MFU284" s="1"/>
      <c r="MFV284" s="1"/>
      <c r="MFW284" s="1"/>
      <c r="MFX284" s="1"/>
      <c r="MFY284" s="1"/>
      <c r="MFZ284" s="1"/>
      <c r="MGA284" s="1"/>
      <c r="MGB284" s="1"/>
      <c r="MGC284" s="1"/>
      <c r="MGD284" s="1"/>
      <c r="MGE284" s="1"/>
      <c r="MGF284" s="1"/>
      <c r="MGG284" s="1"/>
      <c r="MGH284" s="1"/>
      <c r="MGI284" s="1"/>
      <c r="MGJ284" s="1"/>
      <c r="MGK284" s="1"/>
      <c r="MGL284" s="1"/>
      <c r="MGM284" s="1"/>
      <c r="MGN284" s="1"/>
      <c r="MGO284" s="1"/>
      <c r="MGP284" s="1"/>
      <c r="MGQ284" s="1"/>
      <c r="MGR284" s="1"/>
      <c r="MGS284" s="1"/>
      <c r="MGT284" s="1"/>
      <c r="MGU284" s="1"/>
      <c r="MGV284" s="1"/>
      <c r="MGW284" s="1"/>
      <c r="MGX284" s="1"/>
      <c r="MGY284" s="1"/>
      <c r="MGZ284" s="1"/>
      <c r="MHA284" s="1"/>
      <c r="MHB284" s="1"/>
      <c r="MHC284" s="1"/>
      <c r="MHD284" s="1"/>
      <c r="MHE284" s="1"/>
      <c r="MHF284" s="1"/>
      <c r="MHG284" s="1"/>
      <c r="MHH284" s="1"/>
      <c r="MHI284" s="1"/>
      <c r="MHJ284" s="1"/>
      <c r="MHK284" s="1"/>
      <c r="MHL284" s="1"/>
      <c r="MHM284" s="1"/>
      <c r="MHN284" s="1"/>
      <c r="MHO284" s="1"/>
      <c r="MHP284" s="1"/>
      <c r="MHQ284" s="1"/>
      <c r="MHR284" s="1"/>
      <c r="MHS284" s="1"/>
      <c r="MHT284" s="1"/>
      <c r="MHU284" s="1"/>
      <c r="MHV284" s="1"/>
      <c r="MHW284" s="1"/>
      <c r="MHX284" s="1"/>
      <c r="MHY284" s="1"/>
      <c r="MHZ284" s="1"/>
      <c r="MIA284" s="1"/>
      <c r="MIB284" s="1"/>
      <c r="MIC284" s="1"/>
      <c r="MID284" s="1"/>
      <c r="MIE284" s="1"/>
      <c r="MIF284" s="1"/>
      <c r="MIG284" s="1"/>
      <c r="MIH284" s="1"/>
      <c r="MII284" s="1"/>
      <c r="MIJ284" s="1"/>
      <c r="MIK284" s="1"/>
      <c r="MIL284" s="1"/>
      <c r="MIM284" s="1"/>
      <c r="MIN284" s="1"/>
      <c r="MIO284" s="1"/>
      <c r="MIP284" s="1"/>
      <c r="MIQ284" s="1"/>
      <c r="MIR284" s="1"/>
      <c r="MIS284" s="1"/>
      <c r="MIT284" s="1"/>
      <c r="MIU284" s="1"/>
      <c r="MIV284" s="1"/>
      <c r="MIW284" s="1"/>
      <c r="MIX284" s="1"/>
      <c r="MIY284" s="1"/>
      <c r="MIZ284" s="1"/>
      <c r="MJA284" s="1"/>
      <c r="MJB284" s="1"/>
      <c r="MJC284" s="1"/>
      <c r="MJD284" s="1"/>
      <c r="MJE284" s="1"/>
      <c r="MJF284" s="1"/>
      <c r="MJG284" s="1"/>
      <c r="MJH284" s="1"/>
      <c r="MJI284" s="1"/>
      <c r="MJJ284" s="1"/>
      <c r="MJK284" s="1"/>
      <c r="MJL284" s="1"/>
      <c r="MJM284" s="1"/>
      <c r="MJN284" s="1"/>
      <c r="MJO284" s="1"/>
      <c r="MJP284" s="1"/>
      <c r="MJQ284" s="1"/>
      <c r="MJR284" s="1"/>
      <c r="MJS284" s="1"/>
      <c r="MJT284" s="1"/>
      <c r="MJU284" s="1"/>
      <c r="MJV284" s="1"/>
      <c r="MJW284" s="1"/>
      <c r="MJX284" s="1"/>
      <c r="MJY284" s="1"/>
      <c r="MJZ284" s="1"/>
      <c r="MKA284" s="1"/>
      <c r="MKB284" s="1"/>
      <c r="MKC284" s="1"/>
      <c r="MKD284" s="1"/>
      <c r="MKE284" s="1"/>
      <c r="MKF284" s="1"/>
      <c r="MKG284" s="1"/>
      <c r="MKH284" s="1"/>
      <c r="MKI284" s="1"/>
      <c r="MKJ284" s="1"/>
      <c r="MKK284" s="1"/>
      <c r="MKL284" s="1"/>
      <c r="MKM284" s="1"/>
      <c r="MKN284" s="1"/>
      <c r="MKO284" s="1"/>
      <c r="MKP284" s="1"/>
      <c r="MKQ284" s="1"/>
      <c r="MKR284" s="1"/>
      <c r="MKS284" s="1"/>
      <c r="MKT284" s="1"/>
      <c r="MKU284" s="1"/>
      <c r="MKV284" s="1"/>
      <c r="MKW284" s="1"/>
      <c r="MKX284" s="1"/>
      <c r="MKY284" s="1"/>
      <c r="MKZ284" s="1"/>
      <c r="MLA284" s="1"/>
      <c r="MLB284" s="1"/>
      <c r="MLC284" s="1"/>
      <c r="MLD284" s="1"/>
      <c r="MLE284" s="1"/>
      <c r="MLF284" s="1"/>
      <c r="MLG284" s="1"/>
      <c r="MLH284" s="1"/>
      <c r="MLI284" s="1"/>
      <c r="MLJ284" s="1"/>
      <c r="MLK284" s="1"/>
      <c r="MLL284" s="1"/>
      <c r="MLM284" s="1"/>
      <c r="MLN284" s="1"/>
      <c r="MLO284" s="1"/>
      <c r="MLP284" s="1"/>
      <c r="MLQ284" s="1"/>
      <c r="MLR284" s="1"/>
      <c r="MLS284" s="1"/>
      <c r="MLT284" s="1"/>
      <c r="MLU284" s="1"/>
      <c r="MLV284" s="1"/>
      <c r="MLW284" s="1"/>
      <c r="MLX284" s="1"/>
      <c r="MLY284" s="1"/>
      <c r="MLZ284" s="1"/>
      <c r="MMA284" s="1"/>
      <c r="MMB284" s="1"/>
      <c r="MMC284" s="1"/>
      <c r="MMD284" s="1"/>
      <c r="MME284" s="1"/>
      <c r="MMF284" s="1"/>
      <c r="MMG284" s="1"/>
      <c r="MMH284" s="1"/>
      <c r="MMI284" s="1"/>
      <c r="MMJ284" s="1"/>
      <c r="MMK284" s="1"/>
      <c r="MML284" s="1"/>
      <c r="MMM284" s="1"/>
      <c r="MMN284" s="1"/>
      <c r="MMO284" s="1"/>
      <c r="MMP284" s="1"/>
      <c r="MMQ284" s="1"/>
      <c r="MMR284" s="1"/>
      <c r="MMS284" s="1"/>
      <c r="MMT284" s="1"/>
      <c r="MMU284" s="1"/>
      <c r="MMV284" s="1"/>
      <c r="MMW284" s="1"/>
      <c r="MMX284" s="1"/>
      <c r="MMY284" s="1"/>
      <c r="MMZ284" s="1"/>
      <c r="MNA284" s="1"/>
      <c r="MNB284" s="1"/>
      <c r="MNC284" s="1"/>
      <c r="MND284" s="1"/>
      <c r="MNE284" s="1"/>
      <c r="MNF284" s="1"/>
      <c r="MNG284" s="1"/>
      <c r="MNH284" s="1"/>
      <c r="MNI284" s="1"/>
      <c r="MNJ284" s="1"/>
      <c r="MNK284" s="1"/>
      <c r="MNL284" s="1"/>
      <c r="MNM284" s="1"/>
      <c r="MNN284" s="1"/>
      <c r="MNO284" s="1"/>
      <c r="MNP284" s="1"/>
      <c r="MNQ284" s="1"/>
      <c r="MNR284" s="1"/>
      <c r="MNS284" s="1"/>
      <c r="MNT284" s="1"/>
      <c r="MNU284" s="1"/>
      <c r="MNV284" s="1"/>
      <c r="MNW284" s="1"/>
      <c r="MNX284" s="1"/>
      <c r="MNY284" s="1"/>
      <c r="MNZ284" s="1"/>
      <c r="MOA284" s="1"/>
      <c r="MOB284" s="1"/>
      <c r="MOC284" s="1"/>
      <c r="MOD284" s="1"/>
      <c r="MOE284" s="1"/>
      <c r="MOF284" s="1"/>
      <c r="MOG284" s="1"/>
      <c r="MOH284" s="1"/>
      <c r="MOI284" s="1"/>
      <c r="MOJ284" s="1"/>
      <c r="MOK284" s="1"/>
      <c r="MOL284" s="1"/>
      <c r="MOM284" s="1"/>
      <c r="MON284" s="1"/>
      <c r="MOO284" s="1"/>
      <c r="MOP284" s="1"/>
      <c r="MOQ284" s="1"/>
      <c r="MOR284" s="1"/>
      <c r="MOS284" s="1"/>
      <c r="MOT284" s="1"/>
      <c r="MOU284" s="1"/>
      <c r="MOV284" s="1"/>
      <c r="MOW284" s="1"/>
      <c r="MOX284" s="1"/>
      <c r="MOY284" s="1"/>
      <c r="MOZ284" s="1"/>
      <c r="MPA284" s="1"/>
      <c r="MPB284" s="1"/>
      <c r="MPC284" s="1"/>
      <c r="MPD284" s="1"/>
      <c r="MPE284" s="1"/>
      <c r="MPF284" s="1"/>
      <c r="MPG284" s="1"/>
      <c r="MPH284" s="1"/>
      <c r="MPI284" s="1"/>
      <c r="MPJ284" s="1"/>
      <c r="MPK284" s="1"/>
      <c r="MPL284" s="1"/>
      <c r="MPM284" s="1"/>
      <c r="MPN284" s="1"/>
      <c r="MPO284" s="1"/>
      <c r="MPP284" s="1"/>
      <c r="MPQ284" s="1"/>
      <c r="MPR284" s="1"/>
      <c r="MPS284" s="1"/>
      <c r="MPT284" s="1"/>
      <c r="MPU284" s="1"/>
      <c r="MPV284" s="1"/>
      <c r="MPW284" s="1"/>
      <c r="MPX284" s="1"/>
      <c r="MPY284" s="1"/>
      <c r="MPZ284" s="1"/>
      <c r="MQA284" s="1"/>
      <c r="MQB284" s="1"/>
      <c r="MQC284" s="1"/>
      <c r="MQD284" s="1"/>
      <c r="MQE284" s="1"/>
      <c r="MQF284" s="1"/>
      <c r="MQG284" s="1"/>
      <c r="MQH284" s="1"/>
      <c r="MQI284" s="1"/>
      <c r="MQJ284" s="1"/>
      <c r="MQK284" s="1"/>
      <c r="MQL284" s="1"/>
      <c r="MQM284" s="1"/>
      <c r="MQN284" s="1"/>
      <c r="MQO284" s="1"/>
      <c r="MQP284" s="1"/>
      <c r="MQQ284" s="1"/>
      <c r="MQR284" s="1"/>
      <c r="MQS284" s="1"/>
      <c r="MQT284" s="1"/>
      <c r="MQU284" s="1"/>
      <c r="MQV284" s="1"/>
      <c r="MQW284" s="1"/>
      <c r="MQX284" s="1"/>
      <c r="MQY284" s="1"/>
      <c r="MQZ284" s="1"/>
      <c r="MRA284" s="1"/>
      <c r="MRB284" s="1"/>
      <c r="MRC284" s="1"/>
      <c r="MRD284" s="1"/>
      <c r="MRE284" s="1"/>
      <c r="MRF284" s="1"/>
      <c r="MRG284" s="1"/>
      <c r="MRH284" s="1"/>
      <c r="MRI284" s="1"/>
      <c r="MRJ284" s="1"/>
      <c r="MRK284" s="1"/>
      <c r="MRL284" s="1"/>
      <c r="MRM284" s="1"/>
      <c r="MRN284" s="1"/>
      <c r="MRO284" s="1"/>
      <c r="MRP284" s="1"/>
      <c r="MRQ284" s="1"/>
      <c r="MRR284" s="1"/>
      <c r="MRS284" s="1"/>
      <c r="MRT284" s="1"/>
      <c r="MRU284" s="1"/>
      <c r="MRV284" s="1"/>
      <c r="MRW284" s="1"/>
      <c r="MRX284" s="1"/>
      <c r="MRY284" s="1"/>
      <c r="MRZ284" s="1"/>
      <c r="MSA284" s="1"/>
      <c r="MSB284" s="1"/>
      <c r="MSC284" s="1"/>
      <c r="MSD284" s="1"/>
      <c r="MSE284" s="1"/>
      <c r="MSF284" s="1"/>
      <c r="MSG284" s="1"/>
      <c r="MSH284" s="1"/>
      <c r="MSI284" s="1"/>
      <c r="MSJ284" s="1"/>
      <c r="MSK284" s="1"/>
      <c r="MSL284" s="1"/>
      <c r="MSM284" s="1"/>
      <c r="MSN284" s="1"/>
      <c r="MSO284" s="1"/>
      <c r="MSP284" s="1"/>
      <c r="MSQ284" s="1"/>
      <c r="MSR284" s="1"/>
      <c r="MSS284" s="1"/>
      <c r="MST284" s="1"/>
      <c r="MSU284" s="1"/>
      <c r="MSV284" s="1"/>
      <c r="MSW284" s="1"/>
      <c r="MSX284" s="1"/>
      <c r="MSY284" s="1"/>
      <c r="MSZ284" s="1"/>
      <c r="MTA284" s="1"/>
      <c r="MTB284" s="1"/>
      <c r="MTC284" s="1"/>
      <c r="MTD284" s="1"/>
      <c r="MTE284" s="1"/>
      <c r="MTF284" s="1"/>
      <c r="MTG284" s="1"/>
      <c r="MTH284" s="1"/>
      <c r="MTI284" s="1"/>
      <c r="MTJ284" s="1"/>
      <c r="MTK284" s="1"/>
      <c r="MTL284" s="1"/>
      <c r="MTM284" s="1"/>
      <c r="MTN284" s="1"/>
      <c r="MTO284" s="1"/>
      <c r="MTP284" s="1"/>
      <c r="MTQ284" s="1"/>
      <c r="MTR284" s="1"/>
      <c r="MTS284" s="1"/>
      <c r="MTT284" s="1"/>
      <c r="MTU284" s="1"/>
      <c r="MTV284" s="1"/>
      <c r="MTW284" s="1"/>
      <c r="MTX284" s="1"/>
      <c r="MTY284" s="1"/>
      <c r="MTZ284" s="1"/>
      <c r="MUA284" s="1"/>
      <c r="MUB284" s="1"/>
      <c r="MUC284" s="1"/>
      <c r="MUD284" s="1"/>
      <c r="MUE284" s="1"/>
      <c r="MUF284" s="1"/>
      <c r="MUG284" s="1"/>
      <c r="MUH284" s="1"/>
      <c r="MUI284" s="1"/>
      <c r="MUJ284" s="1"/>
      <c r="MUK284" s="1"/>
      <c r="MUL284" s="1"/>
      <c r="MUM284" s="1"/>
      <c r="MUN284" s="1"/>
      <c r="MUO284" s="1"/>
      <c r="MUP284" s="1"/>
      <c r="MUQ284" s="1"/>
      <c r="MUR284" s="1"/>
      <c r="MUS284" s="1"/>
      <c r="MUT284" s="1"/>
      <c r="MUU284" s="1"/>
      <c r="MUV284" s="1"/>
      <c r="MUW284" s="1"/>
      <c r="MUX284" s="1"/>
      <c r="MUY284" s="1"/>
      <c r="MUZ284" s="1"/>
      <c r="MVA284" s="1"/>
      <c r="MVB284" s="1"/>
      <c r="MVC284" s="1"/>
      <c r="MVD284" s="1"/>
      <c r="MVE284" s="1"/>
      <c r="MVF284" s="1"/>
      <c r="MVG284" s="1"/>
      <c r="MVH284" s="1"/>
      <c r="MVI284" s="1"/>
      <c r="MVJ284" s="1"/>
      <c r="MVK284" s="1"/>
      <c r="MVL284" s="1"/>
      <c r="MVM284" s="1"/>
      <c r="MVN284" s="1"/>
      <c r="MVO284" s="1"/>
      <c r="MVP284" s="1"/>
      <c r="MVQ284" s="1"/>
      <c r="MVR284" s="1"/>
      <c r="MVS284" s="1"/>
      <c r="MVT284" s="1"/>
      <c r="MVU284" s="1"/>
      <c r="MVV284" s="1"/>
      <c r="MVW284" s="1"/>
      <c r="MVX284" s="1"/>
      <c r="MVY284" s="1"/>
      <c r="MVZ284" s="1"/>
      <c r="MWA284" s="1"/>
      <c r="MWB284" s="1"/>
      <c r="MWC284" s="1"/>
      <c r="MWD284" s="1"/>
      <c r="MWE284" s="1"/>
      <c r="MWF284" s="1"/>
      <c r="MWG284" s="1"/>
      <c r="MWH284" s="1"/>
      <c r="MWI284" s="1"/>
      <c r="MWJ284" s="1"/>
      <c r="MWK284" s="1"/>
      <c r="MWL284" s="1"/>
      <c r="MWM284" s="1"/>
      <c r="MWN284" s="1"/>
      <c r="MWO284" s="1"/>
      <c r="MWP284" s="1"/>
      <c r="MWQ284" s="1"/>
      <c r="MWR284" s="1"/>
      <c r="MWS284" s="1"/>
      <c r="MWT284" s="1"/>
      <c r="MWU284" s="1"/>
      <c r="MWV284" s="1"/>
      <c r="MWW284" s="1"/>
      <c r="MWX284" s="1"/>
      <c r="MWY284" s="1"/>
      <c r="MWZ284" s="1"/>
      <c r="MXA284" s="1"/>
      <c r="MXB284" s="1"/>
      <c r="MXC284" s="1"/>
      <c r="MXD284" s="1"/>
      <c r="MXE284" s="1"/>
      <c r="MXF284" s="1"/>
      <c r="MXG284" s="1"/>
      <c r="MXH284" s="1"/>
      <c r="MXI284" s="1"/>
      <c r="MXJ284" s="1"/>
      <c r="MXK284" s="1"/>
      <c r="MXL284" s="1"/>
      <c r="MXM284" s="1"/>
      <c r="MXN284" s="1"/>
      <c r="MXO284" s="1"/>
      <c r="MXP284" s="1"/>
      <c r="MXQ284" s="1"/>
      <c r="MXR284" s="1"/>
      <c r="MXS284" s="1"/>
      <c r="MXT284" s="1"/>
      <c r="MXU284" s="1"/>
      <c r="MXV284" s="1"/>
      <c r="MXW284" s="1"/>
      <c r="MXX284" s="1"/>
      <c r="MXY284" s="1"/>
      <c r="MXZ284" s="1"/>
      <c r="MYA284" s="1"/>
      <c r="MYB284" s="1"/>
      <c r="MYC284" s="1"/>
      <c r="MYD284" s="1"/>
      <c r="MYE284" s="1"/>
      <c r="MYF284" s="1"/>
      <c r="MYG284" s="1"/>
      <c r="MYH284" s="1"/>
      <c r="MYI284" s="1"/>
      <c r="MYJ284" s="1"/>
      <c r="MYK284" s="1"/>
      <c r="MYL284" s="1"/>
      <c r="MYM284" s="1"/>
      <c r="MYN284" s="1"/>
      <c r="MYO284" s="1"/>
      <c r="MYP284" s="1"/>
      <c r="MYQ284" s="1"/>
      <c r="MYR284" s="1"/>
      <c r="MYS284" s="1"/>
      <c r="MYT284" s="1"/>
      <c r="MYU284" s="1"/>
      <c r="MYV284" s="1"/>
      <c r="MYW284" s="1"/>
      <c r="MYX284" s="1"/>
      <c r="MYY284" s="1"/>
      <c r="MYZ284" s="1"/>
      <c r="MZA284" s="1"/>
      <c r="MZB284" s="1"/>
      <c r="MZC284" s="1"/>
      <c r="MZD284" s="1"/>
      <c r="MZE284" s="1"/>
      <c r="MZF284" s="1"/>
      <c r="MZG284" s="1"/>
      <c r="MZH284" s="1"/>
      <c r="MZI284" s="1"/>
      <c r="MZJ284" s="1"/>
      <c r="MZK284" s="1"/>
      <c r="MZL284" s="1"/>
      <c r="MZM284" s="1"/>
      <c r="MZN284" s="1"/>
      <c r="MZO284" s="1"/>
      <c r="MZP284" s="1"/>
      <c r="MZQ284" s="1"/>
      <c r="MZR284" s="1"/>
      <c r="MZS284" s="1"/>
      <c r="MZT284" s="1"/>
      <c r="MZU284" s="1"/>
      <c r="MZV284" s="1"/>
      <c r="MZW284" s="1"/>
      <c r="MZX284" s="1"/>
      <c r="MZY284" s="1"/>
      <c r="MZZ284" s="1"/>
      <c r="NAA284" s="1"/>
      <c r="NAB284" s="1"/>
      <c r="NAC284" s="1"/>
      <c r="NAD284" s="1"/>
      <c r="NAE284" s="1"/>
      <c r="NAF284" s="1"/>
      <c r="NAG284" s="1"/>
      <c r="NAH284" s="1"/>
      <c r="NAI284" s="1"/>
      <c r="NAJ284" s="1"/>
      <c r="NAK284" s="1"/>
      <c r="NAL284" s="1"/>
      <c r="NAM284" s="1"/>
      <c r="NAN284" s="1"/>
      <c r="NAO284" s="1"/>
      <c r="NAP284" s="1"/>
      <c r="NAQ284" s="1"/>
      <c r="NAR284" s="1"/>
      <c r="NAS284" s="1"/>
      <c r="NAT284" s="1"/>
      <c r="NAU284" s="1"/>
      <c r="NAV284" s="1"/>
      <c r="NAW284" s="1"/>
      <c r="NAX284" s="1"/>
      <c r="NAY284" s="1"/>
      <c r="NAZ284" s="1"/>
      <c r="NBA284" s="1"/>
      <c r="NBB284" s="1"/>
      <c r="NBC284" s="1"/>
      <c r="NBD284" s="1"/>
      <c r="NBE284" s="1"/>
      <c r="NBF284" s="1"/>
      <c r="NBG284" s="1"/>
      <c r="NBH284" s="1"/>
      <c r="NBI284" s="1"/>
      <c r="NBJ284" s="1"/>
      <c r="NBK284" s="1"/>
      <c r="NBL284" s="1"/>
      <c r="NBM284" s="1"/>
      <c r="NBN284" s="1"/>
      <c r="NBO284" s="1"/>
      <c r="NBP284" s="1"/>
      <c r="NBQ284" s="1"/>
      <c r="NBR284" s="1"/>
      <c r="NBS284" s="1"/>
      <c r="NBT284" s="1"/>
      <c r="NBU284" s="1"/>
      <c r="NBV284" s="1"/>
      <c r="NBW284" s="1"/>
      <c r="NBX284" s="1"/>
      <c r="NBY284" s="1"/>
      <c r="NBZ284" s="1"/>
      <c r="NCA284" s="1"/>
      <c r="NCB284" s="1"/>
      <c r="NCC284" s="1"/>
      <c r="NCD284" s="1"/>
      <c r="NCE284" s="1"/>
      <c r="NCF284" s="1"/>
      <c r="NCG284" s="1"/>
      <c r="NCH284" s="1"/>
      <c r="NCI284" s="1"/>
      <c r="NCJ284" s="1"/>
      <c r="NCK284" s="1"/>
      <c r="NCL284" s="1"/>
      <c r="NCM284" s="1"/>
      <c r="NCN284" s="1"/>
      <c r="NCO284" s="1"/>
      <c r="NCP284" s="1"/>
      <c r="NCQ284" s="1"/>
      <c r="NCR284" s="1"/>
      <c r="NCS284" s="1"/>
      <c r="NCT284" s="1"/>
      <c r="NCU284" s="1"/>
      <c r="NCV284" s="1"/>
      <c r="NCW284" s="1"/>
      <c r="NCX284" s="1"/>
      <c r="NCY284" s="1"/>
      <c r="NCZ284" s="1"/>
      <c r="NDA284" s="1"/>
      <c r="NDB284" s="1"/>
      <c r="NDC284" s="1"/>
      <c r="NDD284" s="1"/>
      <c r="NDE284" s="1"/>
      <c r="NDF284" s="1"/>
      <c r="NDG284" s="1"/>
      <c r="NDH284" s="1"/>
      <c r="NDI284" s="1"/>
      <c r="NDJ284" s="1"/>
      <c r="NDK284" s="1"/>
      <c r="NDL284" s="1"/>
      <c r="NDM284" s="1"/>
      <c r="NDN284" s="1"/>
      <c r="NDO284" s="1"/>
      <c r="NDP284" s="1"/>
      <c r="NDQ284" s="1"/>
      <c r="NDR284" s="1"/>
      <c r="NDS284" s="1"/>
      <c r="NDT284" s="1"/>
      <c r="NDU284" s="1"/>
      <c r="NDV284" s="1"/>
      <c r="NDW284" s="1"/>
      <c r="NDX284" s="1"/>
      <c r="NDY284" s="1"/>
      <c r="NDZ284" s="1"/>
      <c r="NEA284" s="1"/>
      <c r="NEB284" s="1"/>
      <c r="NEC284" s="1"/>
      <c r="NED284" s="1"/>
      <c r="NEE284" s="1"/>
      <c r="NEF284" s="1"/>
      <c r="NEG284" s="1"/>
      <c r="NEH284" s="1"/>
      <c r="NEI284" s="1"/>
      <c r="NEJ284" s="1"/>
      <c r="NEK284" s="1"/>
      <c r="NEL284" s="1"/>
      <c r="NEM284" s="1"/>
      <c r="NEN284" s="1"/>
      <c r="NEO284" s="1"/>
      <c r="NEP284" s="1"/>
      <c r="NEQ284" s="1"/>
      <c r="NER284" s="1"/>
      <c r="NES284" s="1"/>
      <c r="NET284" s="1"/>
      <c r="NEU284" s="1"/>
      <c r="NEV284" s="1"/>
      <c r="NEW284" s="1"/>
      <c r="NEX284" s="1"/>
      <c r="NEY284" s="1"/>
      <c r="NEZ284" s="1"/>
      <c r="NFA284" s="1"/>
      <c r="NFB284" s="1"/>
      <c r="NFC284" s="1"/>
      <c r="NFD284" s="1"/>
      <c r="NFE284" s="1"/>
      <c r="NFF284" s="1"/>
      <c r="NFG284" s="1"/>
      <c r="NFH284" s="1"/>
      <c r="NFI284" s="1"/>
      <c r="NFJ284" s="1"/>
      <c r="NFK284" s="1"/>
      <c r="NFL284" s="1"/>
      <c r="NFM284" s="1"/>
      <c r="NFN284" s="1"/>
      <c r="NFO284" s="1"/>
      <c r="NFP284" s="1"/>
      <c r="NFQ284" s="1"/>
      <c r="NFR284" s="1"/>
      <c r="NFS284" s="1"/>
      <c r="NFT284" s="1"/>
      <c r="NFU284" s="1"/>
      <c r="NFV284" s="1"/>
      <c r="NFW284" s="1"/>
      <c r="NFX284" s="1"/>
      <c r="NFY284" s="1"/>
      <c r="NFZ284" s="1"/>
      <c r="NGA284" s="1"/>
      <c r="NGB284" s="1"/>
      <c r="NGC284" s="1"/>
      <c r="NGD284" s="1"/>
      <c r="NGE284" s="1"/>
      <c r="NGF284" s="1"/>
      <c r="NGG284" s="1"/>
      <c r="NGH284" s="1"/>
      <c r="NGI284" s="1"/>
      <c r="NGJ284" s="1"/>
      <c r="NGK284" s="1"/>
      <c r="NGL284" s="1"/>
      <c r="NGM284" s="1"/>
      <c r="NGN284" s="1"/>
      <c r="NGO284" s="1"/>
      <c r="NGP284" s="1"/>
      <c r="NGQ284" s="1"/>
      <c r="NGR284" s="1"/>
      <c r="NGS284" s="1"/>
      <c r="NGT284" s="1"/>
      <c r="NGU284" s="1"/>
      <c r="NGV284" s="1"/>
      <c r="NGW284" s="1"/>
      <c r="NGX284" s="1"/>
      <c r="NGY284" s="1"/>
      <c r="NGZ284" s="1"/>
      <c r="NHA284" s="1"/>
      <c r="NHB284" s="1"/>
      <c r="NHC284" s="1"/>
      <c r="NHD284" s="1"/>
      <c r="NHE284" s="1"/>
      <c r="NHF284" s="1"/>
      <c r="NHG284" s="1"/>
      <c r="NHH284" s="1"/>
      <c r="NHI284" s="1"/>
      <c r="NHJ284" s="1"/>
      <c r="NHK284" s="1"/>
      <c r="NHL284" s="1"/>
      <c r="NHM284" s="1"/>
      <c r="NHN284" s="1"/>
      <c r="NHO284" s="1"/>
      <c r="NHP284" s="1"/>
      <c r="NHQ284" s="1"/>
      <c r="NHR284" s="1"/>
      <c r="NHS284" s="1"/>
      <c r="NHT284" s="1"/>
      <c r="NHU284" s="1"/>
      <c r="NHV284" s="1"/>
      <c r="NHW284" s="1"/>
      <c r="NHX284" s="1"/>
      <c r="NHY284" s="1"/>
      <c r="NHZ284" s="1"/>
      <c r="NIA284" s="1"/>
      <c r="NIB284" s="1"/>
      <c r="NIC284" s="1"/>
      <c r="NID284" s="1"/>
      <c r="NIE284" s="1"/>
      <c r="NIF284" s="1"/>
      <c r="NIG284" s="1"/>
      <c r="NIH284" s="1"/>
      <c r="NII284" s="1"/>
      <c r="NIJ284" s="1"/>
      <c r="NIK284" s="1"/>
      <c r="NIL284" s="1"/>
      <c r="NIM284" s="1"/>
      <c r="NIN284" s="1"/>
      <c r="NIO284" s="1"/>
      <c r="NIP284" s="1"/>
      <c r="NIQ284" s="1"/>
      <c r="NIR284" s="1"/>
      <c r="NIS284" s="1"/>
      <c r="NIT284" s="1"/>
      <c r="NIU284" s="1"/>
      <c r="NIV284" s="1"/>
      <c r="NIW284" s="1"/>
      <c r="NIX284" s="1"/>
      <c r="NIY284" s="1"/>
      <c r="NIZ284" s="1"/>
      <c r="NJA284" s="1"/>
      <c r="NJB284" s="1"/>
      <c r="NJC284" s="1"/>
      <c r="NJD284" s="1"/>
      <c r="NJE284" s="1"/>
      <c r="NJF284" s="1"/>
      <c r="NJG284" s="1"/>
      <c r="NJH284" s="1"/>
      <c r="NJI284" s="1"/>
      <c r="NJJ284" s="1"/>
      <c r="NJK284" s="1"/>
      <c r="NJL284" s="1"/>
      <c r="NJM284" s="1"/>
      <c r="NJN284" s="1"/>
      <c r="NJO284" s="1"/>
      <c r="NJP284" s="1"/>
      <c r="NJQ284" s="1"/>
      <c r="NJR284" s="1"/>
      <c r="NJS284" s="1"/>
      <c r="NJT284" s="1"/>
      <c r="NJU284" s="1"/>
      <c r="NJV284" s="1"/>
      <c r="NJW284" s="1"/>
      <c r="NJX284" s="1"/>
      <c r="NJY284" s="1"/>
      <c r="NJZ284" s="1"/>
      <c r="NKA284" s="1"/>
      <c r="NKB284" s="1"/>
      <c r="NKC284" s="1"/>
      <c r="NKD284" s="1"/>
      <c r="NKE284" s="1"/>
      <c r="NKF284" s="1"/>
      <c r="NKG284" s="1"/>
      <c r="NKH284" s="1"/>
      <c r="NKI284" s="1"/>
      <c r="NKJ284" s="1"/>
      <c r="NKK284" s="1"/>
      <c r="NKL284" s="1"/>
      <c r="NKM284" s="1"/>
      <c r="NKN284" s="1"/>
      <c r="NKO284" s="1"/>
      <c r="NKP284" s="1"/>
      <c r="NKQ284" s="1"/>
      <c r="NKR284" s="1"/>
      <c r="NKS284" s="1"/>
      <c r="NKT284" s="1"/>
      <c r="NKU284" s="1"/>
      <c r="NKV284" s="1"/>
      <c r="NKW284" s="1"/>
      <c r="NKX284" s="1"/>
      <c r="NKY284" s="1"/>
      <c r="NKZ284" s="1"/>
      <c r="NLA284" s="1"/>
      <c r="NLB284" s="1"/>
      <c r="NLC284" s="1"/>
      <c r="NLD284" s="1"/>
      <c r="NLE284" s="1"/>
      <c r="NLF284" s="1"/>
      <c r="NLG284" s="1"/>
      <c r="NLH284" s="1"/>
      <c r="NLI284" s="1"/>
      <c r="NLJ284" s="1"/>
      <c r="NLK284" s="1"/>
      <c r="NLL284" s="1"/>
      <c r="NLM284" s="1"/>
      <c r="NLN284" s="1"/>
      <c r="NLO284" s="1"/>
      <c r="NLP284" s="1"/>
      <c r="NLQ284" s="1"/>
      <c r="NLR284" s="1"/>
      <c r="NLS284" s="1"/>
      <c r="NLT284" s="1"/>
      <c r="NLU284" s="1"/>
      <c r="NLV284" s="1"/>
      <c r="NLW284" s="1"/>
      <c r="NLX284" s="1"/>
      <c r="NLY284" s="1"/>
      <c r="NLZ284" s="1"/>
      <c r="NMA284" s="1"/>
      <c r="NMB284" s="1"/>
      <c r="NMC284" s="1"/>
      <c r="NMD284" s="1"/>
      <c r="NME284" s="1"/>
      <c r="NMF284" s="1"/>
      <c r="NMG284" s="1"/>
      <c r="NMH284" s="1"/>
      <c r="NMI284" s="1"/>
      <c r="NMJ284" s="1"/>
      <c r="NMK284" s="1"/>
      <c r="NML284" s="1"/>
      <c r="NMM284" s="1"/>
      <c r="NMN284" s="1"/>
      <c r="NMO284" s="1"/>
      <c r="NMP284" s="1"/>
      <c r="NMQ284" s="1"/>
      <c r="NMR284" s="1"/>
      <c r="NMS284" s="1"/>
      <c r="NMT284" s="1"/>
      <c r="NMU284" s="1"/>
      <c r="NMV284" s="1"/>
      <c r="NMW284" s="1"/>
      <c r="NMX284" s="1"/>
      <c r="NMY284" s="1"/>
      <c r="NMZ284" s="1"/>
      <c r="NNA284" s="1"/>
      <c r="NNB284" s="1"/>
      <c r="NNC284" s="1"/>
      <c r="NND284" s="1"/>
      <c r="NNE284" s="1"/>
      <c r="NNF284" s="1"/>
      <c r="NNG284" s="1"/>
      <c r="NNH284" s="1"/>
      <c r="NNI284" s="1"/>
      <c r="NNJ284" s="1"/>
      <c r="NNK284" s="1"/>
      <c r="NNL284" s="1"/>
      <c r="NNM284" s="1"/>
      <c r="NNN284" s="1"/>
      <c r="NNO284" s="1"/>
      <c r="NNP284" s="1"/>
      <c r="NNQ284" s="1"/>
      <c r="NNR284" s="1"/>
      <c r="NNS284" s="1"/>
      <c r="NNT284" s="1"/>
      <c r="NNU284" s="1"/>
      <c r="NNV284" s="1"/>
      <c r="NNW284" s="1"/>
      <c r="NNX284" s="1"/>
      <c r="NNY284" s="1"/>
      <c r="NNZ284" s="1"/>
      <c r="NOA284" s="1"/>
      <c r="NOB284" s="1"/>
      <c r="NOC284" s="1"/>
      <c r="NOD284" s="1"/>
      <c r="NOE284" s="1"/>
      <c r="NOF284" s="1"/>
      <c r="NOG284" s="1"/>
      <c r="NOH284" s="1"/>
      <c r="NOI284" s="1"/>
      <c r="NOJ284" s="1"/>
      <c r="NOK284" s="1"/>
      <c r="NOL284" s="1"/>
      <c r="NOM284" s="1"/>
      <c r="NON284" s="1"/>
      <c r="NOO284" s="1"/>
      <c r="NOP284" s="1"/>
      <c r="NOQ284" s="1"/>
      <c r="NOR284" s="1"/>
      <c r="NOS284" s="1"/>
      <c r="NOT284" s="1"/>
      <c r="NOU284" s="1"/>
      <c r="NOV284" s="1"/>
      <c r="NOW284" s="1"/>
      <c r="NOX284" s="1"/>
      <c r="NOY284" s="1"/>
      <c r="NOZ284" s="1"/>
      <c r="NPA284" s="1"/>
      <c r="NPB284" s="1"/>
      <c r="NPC284" s="1"/>
      <c r="NPD284" s="1"/>
      <c r="NPE284" s="1"/>
      <c r="NPF284" s="1"/>
      <c r="NPG284" s="1"/>
      <c r="NPH284" s="1"/>
      <c r="NPI284" s="1"/>
      <c r="NPJ284" s="1"/>
      <c r="NPK284" s="1"/>
      <c r="NPL284" s="1"/>
      <c r="NPM284" s="1"/>
      <c r="NPN284" s="1"/>
      <c r="NPO284" s="1"/>
      <c r="NPP284" s="1"/>
      <c r="NPQ284" s="1"/>
      <c r="NPR284" s="1"/>
      <c r="NPS284" s="1"/>
      <c r="NPT284" s="1"/>
      <c r="NPU284" s="1"/>
      <c r="NPV284" s="1"/>
      <c r="NPW284" s="1"/>
      <c r="NPX284" s="1"/>
      <c r="NPY284" s="1"/>
      <c r="NPZ284" s="1"/>
      <c r="NQA284" s="1"/>
      <c r="NQB284" s="1"/>
      <c r="NQC284" s="1"/>
      <c r="NQD284" s="1"/>
      <c r="NQE284" s="1"/>
      <c r="NQF284" s="1"/>
      <c r="NQG284" s="1"/>
      <c r="NQH284" s="1"/>
      <c r="NQI284" s="1"/>
      <c r="NQJ284" s="1"/>
      <c r="NQK284" s="1"/>
      <c r="NQL284" s="1"/>
      <c r="NQM284" s="1"/>
      <c r="NQN284" s="1"/>
      <c r="NQO284" s="1"/>
      <c r="NQP284" s="1"/>
      <c r="NQQ284" s="1"/>
      <c r="NQR284" s="1"/>
      <c r="NQS284" s="1"/>
      <c r="NQT284" s="1"/>
      <c r="NQU284" s="1"/>
      <c r="NQV284" s="1"/>
      <c r="NQW284" s="1"/>
      <c r="NQX284" s="1"/>
      <c r="NQY284" s="1"/>
      <c r="NQZ284" s="1"/>
      <c r="NRA284" s="1"/>
      <c r="NRB284" s="1"/>
      <c r="NRC284" s="1"/>
      <c r="NRD284" s="1"/>
      <c r="NRE284" s="1"/>
      <c r="NRF284" s="1"/>
      <c r="NRG284" s="1"/>
      <c r="NRH284" s="1"/>
      <c r="NRI284" s="1"/>
      <c r="NRJ284" s="1"/>
      <c r="NRK284" s="1"/>
      <c r="NRL284" s="1"/>
      <c r="NRM284" s="1"/>
      <c r="NRN284" s="1"/>
      <c r="NRO284" s="1"/>
      <c r="NRP284" s="1"/>
      <c r="NRQ284" s="1"/>
      <c r="NRR284" s="1"/>
      <c r="NRS284" s="1"/>
      <c r="NRT284" s="1"/>
      <c r="NRU284" s="1"/>
      <c r="NRV284" s="1"/>
      <c r="NRW284" s="1"/>
      <c r="NRX284" s="1"/>
      <c r="NRY284" s="1"/>
      <c r="NRZ284" s="1"/>
      <c r="NSA284" s="1"/>
      <c r="NSB284" s="1"/>
      <c r="NSC284" s="1"/>
      <c r="NSD284" s="1"/>
      <c r="NSE284" s="1"/>
      <c r="NSF284" s="1"/>
      <c r="NSG284" s="1"/>
      <c r="NSH284" s="1"/>
      <c r="NSI284" s="1"/>
      <c r="NSJ284" s="1"/>
      <c r="NSK284" s="1"/>
      <c r="NSL284" s="1"/>
      <c r="NSM284" s="1"/>
      <c r="NSN284" s="1"/>
      <c r="NSO284" s="1"/>
      <c r="NSP284" s="1"/>
      <c r="NSQ284" s="1"/>
      <c r="NSR284" s="1"/>
      <c r="NSS284" s="1"/>
      <c r="NST284" s="1"/>
      <c r="NSU284" s="1"/>
      <c r="NSV284" s="1"/>
      <c r="NSW284" s="1"/>
      <c r="NSX284" s="1"/>
      <c r="NSY284" s="1"/>
      <c r="NSZ284" s="1"/>
      <c r="NTA284" s="1"/>
      <c r="NTB284" s="1"/>
      <c r="NTC284" s="1"/>
      <c r="NTD284" s="1"/>
      <c r="NTE284" s="1"/>
      <c r="NTF284" s="1"/>
      <c r="NTG284" s="1"/>
      <c r="NTH284" s="1"/>
      <c r="NTI284" s="1"/>
      <c r="NTJ284" s="1"/>
      <c r="NTK284" s="1"/>
      <c r="NTL284" s="1"/>
      <c r="NTM284" s="1"/>
      <c r="NTN284" s="1"/>
      <c r="NTO284" s="1"/>
      <c r="NTP284" s="1"/>
      <c r="NTQ284" s="1"/>
      <c r="NTR284" s="1"/>
      <c r="NTS284" s="1"/>
      <c r="NTT284" s="1"/>
      <c r="NTU284" s="1"/>
      <c r="NTV284" s="1"/>
      <c r="NTW284" s="1"/>
      <c r="NTX284" s="1"/>
      <c r="NTY284" s="1"/>
      <c r="NTZ284" s="1"/>
      <c r="NUA284" s="1"/>
      <c r="NUB284" s="1"/>
      <c r="NUC284" s="1"/>
      <c r="NUD284" s="1"/>
      <c r="NUE284" s="1"/>
      <c r="NUF284" s="1"/>
      <c r="NUG284" s="1"/>
      <c r="NUH284" s="1"/>
      <c r="NUI284" s="1"/>
      <c r="NUJ284" s="1"/>
      <c r="NUK284" s="1"/>
      <c r="NUL284" s="1"/>
      <c r="NUM284" s="1"/>
      <c r="NUN284" s="1"/>
      <c r="NUO284" s="1"/>
      <c r="NUP284" s="1"/>
      <c r="NUQ284" s="1"/>
      <c r="NUR284" s="1"/>
      <c r="NUS284" s="1"/>
      <c r="NUT284" s="1"/>
      <c r="NUU284" s="1"/>
      <c r="NUV284" s="1"/>
      <c r="NUW284" s="1"/>
      <c r="NUX284" s="1"/>
      <c r="NUY284" s="1"/>
      <c r="NUZ284" s="1"/>
      <c r="NVA284" s="1"/>
      <c r="NVB284" s="1"/>
      <c r="NVC284" s="1"/>
      <c r="NVD284" s="1"/>
      <c r="NVE284" s="1"/>
      <c r="NVF284" s="1"/>
      <c r="NVG284" s="1"/>
      <c r="NVH284" s="1"/>
      <c r="NVI284" s="1"/>
      <c r="NVJ284" s="1"/>
      <c r="NVK284" s="1"/>
      <c r="NVL284" s="1"/>
      <c r="NVM284" s="1"/>
      <c r="NVN284" s="1"/>
      <c r="NVO284" s="1"/>
      <c r="NVP284" s="1"/>
      <c r="NVQ284" s="1"/>
      <c r="NVR284" s="1"/>
      <c r="NVS284" s="1"/>
      <c r="NVT284" s="1"/>
      <c r="NVU284" s="1"/>
      <c r="NVV284" s="1"/>
      <c r="NVW284" s="1"/>
      <c r="NVX284" s="1"/>
      <c r="NVY284" s="1"/>
      <c r="NVZ284" s="1"/>
      <c r="NWA284" s="1"/>
      <c r="NWB284" s="1"/>
      <c r="NWC284" s="1"/>
      <c r="NWD284" s="1"/>
      <c r="NWE284" s="1"/>
      <c r="NWF284" s="1"/>
      <c r="NWG284" s="1"/>
      <c r="NWH284" s="1"/>
      <c r="NWI284" s="1"/>
      <c r="NWJ284" s="1"/>
      <c r="NWK284" s="1"/>
      <c r="NWL284" s="1"/>
      <c r="NWM284" s="1"/>
      <c r="NWN284" s="1"/>
      <c r="NWO284" s="1"/>
      <c r="NWP284" s="1"/>
      <c r="NWQ284" s="1"/>
      <c r="NWR284" s="1"/>
      <c r="NWS284" s="1"/>
      <c r="NWT284" s="1"/>
      <c r="NWU284" s="1"/>
      <c r="NWV284" s="1"/>
      <c r="NWW284" s="1"/>
      <c r="NWX284" s="1"/>
      <c r="NWY284" s="1"/>
      <c r="NWZ284" s="1"/>
      <c r="NXA284" s="1"/>
      <c r="NXB284" s="1"/>
      <c r="NXC284" s="1"/>
      <c r="NXD284" s="1"/>
      <c r="NXE284" s="1"/>
      <c r="NXF284" s="1"/>
      <c r="NXG284" s="1"/>
      <c r="NXH284" s="1"/>
      <c r="NXI284" s="1"/>
      <c r="NXJ284" s="1"/>
      <c r="NXK284" s="1"/>
      <c r="NXL284" s="1"/>
      <c r="NXM284" s="1"/>
      <c r="NXN284" s="1"/>
      <c r="NXO284" s="1"/>
      <c r="NXP284" s="1"/>
      <c r="NXQ284" s="1"/>
      <c r="NXR284" s="1"/>
      <c r="NXS284" s="1"/>
      <c r="NXT284" s="1"/>
      <c r="NXU284" s="1"/>
      <c r="NXV284" s="1"/>
      <c r="NXW284" s="1"/>
      <c r="NXX284" s="1"/>
      <c r="NXY284" s="1"/>
      <c r="NXZ284" s="1"/>
      <c r="NYA284" s="1"/>
      <c r="NYB284" s="1"/>
      <c r="NYC284" s="1"/>
      <c r="NYD284" s="1"/>
      <c r="NYE284" s="1"/>
      <c r="NYF284" s="1"/>
      <c r="NYG284" s="1"/>
      <c r="NYH284" s="1"/>
      <c r="NYI284" s="1"/>
      <c r="NYJ284" s="1"/>
      <c r="NYK284" s="1"/>
      <c r="NYL284" s="1"/>
      <c r="NYM284" s="1"/>
      <c r="NYN284" s="1"/>
      <c r="NYO284" s="1"/>
      <c r="NYP284" s="1"/>
      <c r="NYQ284" s="1"/>
      <c r="NYR284" s="1"/>
      <c r="NYS284" s="1"/>
      <c r="NYT284" s="1"/>
      <c r="NYU284" s="1"/>
      <c r="NYV284" s="1"/>
      <c r="NYW284" s="1"/>
      <c r="NYX284" s="1"/>
      <c r="NYY284" s="1"/>
      <c r="NYZ284" s="1"/>
      <c r="NZA284" s="1"/>
      <c r="NZB284" s="1"/>
      <c r="NZC284" s="1"/>
      <c r="NZD284" s="1"/>
      <c r="NZE284" s="1"/>
      <c r="NZF284" s="1"/>
      <c r="NZG284" s="1"/>
      <c r="NZH284" s="1"/>
      <c r="NZI284" s="1"/>
      <c r="NZJ284" s="1"/>
      <c r="NZK284" s="1"/>
      <c r="NZL284" s="1"/>
      <c r="NZM284" s="1"/>
      <c r="NZN284" s="1"/>
      <c r="NZO284" s="1"/>
      <c r="NZP284" s="1"/>
      <c r="NZQ284" s="1"/>
      <c r="NZR284" s="1"/>
      <c r="NZS284" s="1"/>
      <c r="NZT284" s="1"/>
      <c r="NZU284" s="1"/>
      <c r="NZV284" s="1"/>
      <c r="NZW284" s="1"/>
      <c r="NZX284" s="1"/>
      <c r="NZY284" s="1"/>
      <c r="NZZ284" s="1"/>
      <c r="OAA284" s="1"/>
      <c r="OAB284" s="1"/>
      <c r="OAC284" s="1"/>
      <c r="OAD284" s="1"/>
      <c r="OAE284" s="1"/>
      <c r="OAF284" s="1"/>
      <c r="OAG284" s="1"/>
      <c r="OAH284" s="1"/>
      <c r="OAI284" s="1"/>
      <c r="OAJ284" s="1"/>
      <c r="OAK284" s="1"/>
      <c r="OAL284" s="1"/>
      <c r="OAM284" s="1"/>
      <c r="OAN284" s="1"/>
      <c r="OAO284" s="1"/>
      <c r="OAP284" s="1"/>
      <c r="OAQ284" s="1"/>
      <c r="OAR284" s="1"/>
      <c r="OAS284" s="1"/>
      <c r="OAT284" s="1"/>
      <c r="OAU284" s="1"/>
      <c r="OAV284" s="1"/>
      <c r="OAW284" s="1"/>
      <c r="OAX284" s="1"/>
      <c r="OAY284" s="1"/>
      <c r="OAZ284" s="1"/>
      <c r="OBA284" s="1"/>
      <c r="OBB284" s="1"/>
      <c r="OBC284" s="1"/>
      <c r="OBD284" s="1"/>
      <c r="OBE284" s="1"/>
      <c r="OBF284" s="1"/>
      <c r="OBG284" s="1"/>
      <c r="OBH284" s="1"/>
      <c r="OBI284" s="1"/>
      <c r="OBJ284" s="1"/>
      <c r="OBK284" s="1"/>
      <c r="OBL284" s="1"/>
      <c r="OBM284" s="1"/>
      <c r="OBN284" s="1"/>
      <c r="OBO284" s="1"/>
      <c r="OBP284" s="1"/>
      <c r="OBQ284" s="1"/>
      <c r="OBR284" s="1"/>
      <c r="OBS284" s="1"/>
      <c r="OBT284" s="1"/>
      <c r="OBU284" s="1"/>
      <c r="OBV284" s="1"/>
      <c r="OBW284" s="1"/>
      <c r="OBX284" s="1"/>
      <c r="OBY284" s="1"/>
      <c r="OBZ284" s="1"/>
      <c r="OCA284" s="1"/>
      <c r="OCB284" s="1"/>
      <c r="OCC284" s="1"/>
      <c r="OCD284" s="1"/>
      <c r="OCE284" s="1"/>
      <c r="OCF284" s="1"/>
      <c r="OCG284" s="1"/>
      <c r="OCH284" s="1"/>
      <c r="OCI284" s="1"/>
      <c r="OCJ284" s="1"/>
      <c r="OCK284" s="1"/>
      <c r="OCL284" s="1"/>
      <c r="OCM284" s="1"/>
      <c r="OCN284" s="1"/>
      <c r="OCO284" s="1"/>
      <c r="OCP284" s="1"/>
      <c r="OCQ284" s="1"/>
      <c r="OCR284" s="1"/>
      <c r="OCS284" s="1"/>
      <c r="OCT284" s="1"/>
      <c r="OCU284" s="1"/>
      <c r="OCV284" s="1"/>
      <c r="OCW284" s="1"/>
      <c r="OCX284" s="1"/>
      <c r="OCY284" s="1"/>
      <c r="OCZ284" s="1"/>
      <c r="ODA284" s="1"/>
      <c r="ODB284" s="1"/>
      <c r="ODC284" s="1"/>
      <c r="ODD284" s="1"/>
      <c r="ODE284" s="1"/>
      <c r="ODF284" s="1"/>
      <c r="ODG284" s="1"/>
      <c r="ODH284" s="1"/>
      <c r="ODI284" s="1"/>
      <c r="ODJ284" s="1"/>
      <c r="ODK284" s="1"/>
      <c r="ODL284" s="1"/>
      <c r="ODM284" s="1"/>
      <c r="ODN284" s="1"/>
      <c r="ODO284" s="1"/>
      <c r="ODP284" s="1"/>
      <c r="ODQ284" s="1"/>
      <c r="ODR284" s="1"/>
      <c r="ODS284" s="1"/>
      <c r="ODT284" s="1"/>
      <c r="ODU284" s="1"/>
      <c r="ODV284" s="1"/>
      <c r="ODW284" s="1"/>
      <c r="ODX284" s="1"/>
      <c r="ODY284" s="1"/>
      <c r="ODZ284" s="1"/>
      <c r="OEA284" s="1"/>
      <c r="OEB284" s="1"/>
      <c r="OEC284" s="1"/>
      <c r="OED284" s="1"/>
      <c r="OEE284" s="1"/>
      <c r="OEF284" s="1"/>
      <c r="OEG284" s="1"/>
      <c r="OEH284" s="1"/>
      <c r="OEI284" s="1"/>
      <c r="OEJ284" s="1"/>
      <c r="OEK284" s="1"/>
      <c r="OEL284" s="1"/>
      <c r="OEM284" s="1"/>
      <c r="OEN284" s="1"/>
      <c r="OEO284" s="1"/>
      <c r="OEP284" s="1"/>
      <c r="OEQ284" s="1"/>
      <c r="OER284" s="1"/>
      <c r="OES284" s="1"/>
      <c r="OET284" s="1"/>
      <c r="OEU284" s="1"/>
      <c r="OEV284" s="1"/>
      <c r="OEW284" s="1"/>
      <c r="OEX284" s="1"/>
      <c r="OEY284" s="1"/>
      <c r="OEZ284" s="1"/>
      <c r="OFA284" s="1"/>
      <c r="OFB284" s="1"/>
      <c r="OFC284" s="1"/>
      <c r="OFD284" s="1"/>
      <c r="OFE284" s="1"/>
      <c r="OFF284" s="1"/>
      <c r="OFG284" s="1"/>
      <c r="OFH284" s="1"/>
      <c r="OFI284" s="1"/>
      <c r="OFJ284" s="1"/>
      <c r="OFK284" s="1"/>
      <c r="OFL284" s="1"/>
      <c r="OFM284" s="1"/>
      <c r="OFN284" s="1"/>
      <c r="OFO284" s="1"/>
      <c r="OFP284" s="1"/>
      <c r="OFQ284" s="1"/>
      <c r="OFR284" s="1"/>
      <c r="OFS284" s="1"/>
      <c r="OFT284" s="1"/>
      <c r="OFU284" s="1"/>
      <c r="OFV284" s="1"/>
      <c r="OFW284" s="1"/>
      <c r="OFX284" s="1"/>
      <c r="OFY284" s="1"/>
      <c r="OFZ284" s="1"/>
      <c r="OGA284" s="1"/>
      <c r="OGB284" s="1"/>
      <c r="OGC284" s="1"/>
      <c r="OGD284" s="1"/>
      <c r="OGE284" s="1"/>
      <c r="OGF284" s="1"/>
      <c r="OGG284" s="1"/>
      <c r="OGH284" s="1"/>
      <c r="OGI284" s="1"/>
      <c r="OGJ284" s="1"/>
      <c r="OGK284" s="1"/>
      <c r="OGL284" s="1"/>
      <c r="OGM284" s="1"/>
      <c r="OGN284" s="1"/>
      <c r="OGO284" s="1"/>
      <c r="OGP284" s="1"/>
      <c r="OGQ284" s="1"/>
      <c r="OGR284" s="1"/>
      <c r="OGS284" s="1"/>
      <c r="OGT284" s="1"/>
      <c r="OGU284" s="1"/>
      <c r="OGV284" s="1"/>
      <c r="OGW284" s="1"/>
      <c r="OGX284" s="1"/>
      <c r="OGY284" s="1"/>
      <c r="OGZ284" s="1"/>
      <c r="OHA284" s="1"/>
      <c r="OHB284" s="1"/>
      <c r="OHC284" s="1"/>
      <c r="OHD284" s="1"/>
      <c r="OHE284" s="1"/>
      <c r="OHF284" s="1"/>
      <c r="OHG284" s="1"/>
      <c r="OHH284" s="1"/>
      <c r="OHI284" s="1"/>
      <c r="OHJ284" s="1"/>
      <c r="OHK284" s="1"/>
      <c r="OHL284" s="1"/>
      <c r="OHM284" s="1"/>
      <c r="OHN284" s="1"/>
      <c r="OHO284" s="1"/>
      <c r="OHP284" s="1"/>
      <c r="OHQ284" s="1"/>
      <c r="OHR284" s="1"/>
      <c r="OHS284" s="1"/>
      <c r="OHT284" s="1"/>
      <c r="OHU284" s="1"/>
      <c r="OHV284" s="1"/>
      <c r="OHW284" s="1"/>
      <c r="OHX284" s="1"/>
      <c r="OHY284" s="1"/>
      <c r="OHZ284" s="1"/>
      <c r="OIA284" s="1"/>
      <c r="OIB284" s="1"/>
      <c r="OIC284" s="1"/>
      <c r="OID284" s="1"/>
      <c r="OIE284" s="1"/>
      <c r="OIF284" s="1"/>
      <c r="OIG284" s="1"/>
      <c r="OIH284" s="1"/>
      <c r="OII284" s="1"/>
      <c r="OIJ284" s="1"/>
      <c r="OIK284" s="1"/>
      <c r="OIL284" s="1"/>
      <c r="OIM284" s="1"/>
      <c r="OIN284" s="1"/>
      <c r="OIO284" s="1"/>
      <c r="OIP284" s="1"/>
      <c r="OIQ284" s="1"/>
      <c r="OIR284" s="1"/>
      <c r="OIS284" s="1"/>
      <c r="OIT284" s="1"/>
      <c r="OIU284" s="1"/>
      <c r="OIV284" s="1"/>
      <c r="OIW284" s="1"/>
      <c r="OIX284" s="1"/>
      <c r="OIY284" s="1"/>
      <c r="OIZ284" s="1"/>
      <c r="OJA284" s="1"/>
      <c r="OJB284" s="1"/>
      <c r="OJC284" s="1"/>
      <c r="OJD284" s="1"/>
      <c r="OJE284" s="1"/>
      <c r="OJF284" s="1"/>
      <c r="OJG284" s="1"/>
      <c r="OJH284" s="1"/>
      <c r="OJI284" s="1"/>
      <c r="OJJ284" s="1"/>
      <c r="OJK284" s="1"/>
      <c r="OJL284" s="1"/>
      <c r="OJM284" s="1"/>
      <c r="OJN284" s="1"/>
      <c r="OJO284" s="1"/>
      <c r="OJP284" s="1"/>
      <c r="OJQ284" s="1"/>
      <c r="OJR284" s="1"/>
      <c r="OJS284" s="1"/>
      <c r="OJT284" s="1"/>
      <c r="OJU284" s="1"/>
      <c r="OJV284" s="1"/>
      <c r="OJW284" s="1"/>
      <c r="OJX284" s="1"/>
      <c r="OJY284" s="1"/>
      <c r="OJZ284" s="1"/>
      <c r="OKA284" s="1"/>
      <c r="OKB284" s="1"/>
      <c r="OKC284" s="1"/>
      <c r="OKD284" s="1"/>
      <c r="OKE284" s="1"/>
      <c r="OKF284" s="1"/>
      <c r="OKG284" s="1"/>
      <c r="OKH284" s="1"/>
      <c r="OKI284" s="1"/>
      <c r="OKJ284" s="1"/>
      <c r="OKK284" s="1"/>
      <c r="OKL284" s="1"/>
      <c r="OKM284" s="1"/>
      <c r="OKN284" s="1"/>
      <c r="OKO284" s="1"/>
      <c r="OKP284" s="1"/>
      <c r="OKQ284" s="1"/>
      <c r="OKR284" s="1"/>
      <c r="OKS284" s="1"/>
      <c r="OKT284" s="1"/>
      <c r="OKU284" s="1"/>
      <c r="OKV284" s="1"/>
      <c r="OKW284" s="1"/>
      <c r="OKX284" s="1"/>
      <c r="OKY284" s="1"/>
      <c r="OKZ284" s="1"/>
      <c r="OLA284" s="1"/>
      <c r="OLB284" s="1"/>
      <c r="OLC284" s="1"/>
      <c r="OLD284" s="1"/>
      <c r="OLE284" s="1"/>
      <c r="OLF284" s="1"/>
      <c r="OLG284" s="1"/>
      <c r="OLH284" s="1"/>
      <c r="OLI284" s="1"/>
      <c r="OLJ284" s="1"/>
      <c r="OLK284" s="1"/>
      <c r="OLL284" s="1"/>
      <c r="OLM284" s="1"/>
      <c r="OLN284" s="1"/>
      <c r="OLO284" s="1"/>
      <c r="OLP284" s="1"/>
      <c r="OLQ284" s="1"/>
      <c r="OLR284" s="1"/>
      <c r="OLS284" s="1"/>
      <c r="OLT284" s="1"/>
      <c r="OLU284" s="1"/>
      <c r="OLV284" s="1"/>
      <c r="OLW284" s="1"/>
      <c r="OLX284" s="1"/>
      <c r="OLY284" s="1"/>
      <c r="OLZ284" s="1"/>
      <c r="OMA284" s="1"/>
      <c r="OMB284" s="1"/>
      <c r="OMC284" s="1"/>
      <c r="OMD284" s="1"/>
      <c r="OME284" s="1"/>
      <c r="OMF284" s="1"/>
      <c r="OMG284" s="1"/>
      <c r="OMH284" s="1"/>
      <c r="OMI284" s="1"/>
      <c r="OMJ284" s="1"/>
      <c r="OMK284" s="1"/>
      <c r="OML284" s="1"/>
      <c r="OMM284" s="1"/>
      <c r="OMN284" s="1"/>
      <c r="OMO284" s="1"/>
      <c r="OMP284" s="1"/>
      <c r="OMQ284" s="1"/>
      <c r="OMR284" s="1"/>
      <c r="OMS284" s="1"/>
      <c r="OMT284" s="1"/>
      <c r="OMU284" s="1"/>
      <c r="OMV284" s="1"/>
      <c r="OMW284" s="1"/>
      <c r="OMX284" s="1"/>
      <c r="OMY284" s="1"/>
      <c r="OMZ284" s="1"/>
      <c r="ONA284" s="1"/>
      <c r="ONB284" s="1"/>
      <c r="ONC284" s="1"/>
      <c r="OND284" s="1"/>
      <c r="ONE284" s="1"/>
      <c r="ONF284" s="1"/>
      <c r="ONG284" s="1"/>
      <c r="ONH284" s="1"/>
      <c r="ONI284" s="1"/>
      <c r="ONJ284" s="1"/>
      <c r="ONK284" s="1"/>
      <c r="ONL284" s="1"/>
      <c r="ONM284" s="1"/>
      <c r="ONN284" s="1"/>
      <c r="ONO284" s="1"/>
      <c r="ONP284" s="1"/>
      <c r="ONQ284" s="1"/>
      <c r="ONR284" s="1"/>
      <c r="ONS284" s="1"/>
      <c r="ONT284" s="1"/>
      <c r="ONU284" s="1"/>
      <c r="ONV284" s="1"/>
      <c r="ONW284" s="1"/>
      <c r="ONX284" s="1"/>
      <c r="ONY284" s="1"/>
      <c r="ONZ284" s="1"/>
      <c r="OOA284" s="1"/>
      <c r="OOB284" s="1"/>
      <c r="OOC284" s="1"/>
      <c r="OOD284" s="1"/>
      <c r="OOE284" s="1"/>
      <c r="OOF284" s="1"/>
      <c r="OOG284" s="1"/>
      <c r="OOH284" s="1"/>
      <c r="OOI284" s="1"/>
      <c r="OOJ284" s="1"/>
      <c r="OOK284" s="1"/>
      <c r="OOL284" s="1"/>
      <c r="OOM284" s="1"/>
      <c r="OON284" s="1"/>
      <c r="OOO284" s="1"/>
      <c r="OOP284" s="1"/>
      <c r="OOQ284" s="1"/>
      <c r="OOR284" s="1"/>
      <c r="OOS284" s="1"/>
      <c r="OOT284" s="1"/>
      <c r="OOU284" s="1"/>
      <c r="OOV284" s="1"/>
      <c r="OOW284" s="1"/>
      <c r="OOX284" s="1"/>
      <c r="OOY284" s="1"/>
      <c r="OOZ284" s="1"/>
      <c r="OPA284" s="1"/>
      <c r="OPB284" s="1"/>
      <c r="OPC284" s="1"/>
      <c r="OPD284" s="1"/>
      <c r="OPE284" s="1"/>
      <c r="OPF284" s="1"/>
      <c r="OPG284" s="1"/>
      <c r="OPH284" s="1"/>
      <c r="OPI284" s="1"/>
      <c r="OPJ284" s="1"/>
      <c r="OPK284" s="1"/>
      <c r="OPL284" s="1"/>
      <c r="OPM284" s="1"/>
      <c r="OPN284" s="1"/>
      <c r="OPO284" s="1"/>
      <c r="OPP284" s="1"/>
      <c r="OPQ284" s="1"/>
      <c r="OPR284" s="1"/>
      <c r="OPS284" s="1"/>
      <c r="OPT284" s="1"/>
      <c r="OPU284" s="1"/>
      <c r="OPV284" s="1"/>
      <c r="OPW284" s="1"/>
      <c r="OPX284" s="1"/>
      <c r="OPY284" s="1"/>
      <c r="OPZ284" s="1"/>
      <c r="OQA284" s="1"/>
      <c r="OQB284" s="1"/>
      <c r="OQC284" s="1"/>
      <c r="OQD284" s="1"/>
      <c r="OQE284" s="1"/>
      <c r="OQF284" s="1"/>
      <c r="OQG284" s="1"/>
      <c r="OQH284" s="1"/>
      <c r="OQI284" s="1"/>
      <c r="OQJ284" s="1"/>
      <c r="OQK284" s="1"/>
      <c r="OQL284" s="1"/>
      <c r="OQM284" s="1"/>
      <c r="OQN284" s="1"/>
      <c r="OQO284" s="1"/>
      <c r="OQP284" s="1"/>
      <c r="OQQ284" s="1"/>
      <c r="OQR284" s="1"/>
      <c r="OQS284" s="1"/>
      <c r="OQT284" s="1"/>
      <c r="OQU284" s="1"/>
      <c r="OQV284" s="1"/>
      <c r="OQW284" s="1"/>
      <c r="OQX284" s="1"/>
      <c r="OQY284" s="1"/>
      <c r="OQZ284" s="1"/>
      <c r="ORA284" s="1"/>
      <c r="ORB284" s="1"/>
      <c r="ORC284" s="1"/>
      <c r="ORD284" s="1"/>
      <c r="ORE284" s="1"/>
      <c r="ORF284" s="1"/>
      <c r="ORG284" s="1"/>
      <c r="ORH284" s="1"/>
      <c r="ORI284" s="1"/>
      <c r="ORJ284" s="1"/>
      <c r="ORK284" s="1"/>
      <c r="ORL284" s="1"/>
      <c r="ORM284" s="1"/>
      <c r="ORN284" s="1"/>
      <c r="ORO284" s="1"/>
      <c r="ORP284" s="1"/>
      <c r="ORQ284" s="1"/>
      <c r="ORR284" s="1"/>
      <c r="ORS284" s="1"/>
      <c r="ORT284" s="1"/>
      <c r="ORU284" s="1"/>
      <c r="ORV284" s="1"/>
      <c r="ORW284" s="1"/>
      <c r="ORX284" s="1"/>
      <c r="ORY284" s="1"/>
      <c r="ORZ284" s="1"/>
      <c r="OSA284" s="1"/>
      <c r="OSB284" s="1"/>
      <c r="OSC284" s="1"/>
      <c r="OSD284" s="1"/>
      <c r="OSE284" s="1"/>
      <c r="OSF284" s="1"/>
      <c r="OSG284" s="1"/>
      <c r="OSH284" s="1"/>
      <c r="OSI284" s="1"/>
      <c r="OSJ284" s="1"/>
      <c r="OSK284" s="1"/>
      <c r="OSL284" s="1"/>
      <c r="OSM284" s="1"/>
      <c r="OSN284" s="1"/>
      <c r="OSO284" s="1"/>
      <c r="OSP284" s="1"/>
      <c r="OSQ284" s="1"/>
      <c r="OSR284" s="1"/>
      <c r="OSS284" s="1"/>
      <c r="OST284" s="1"/>
      <c r="OSU284" s="1"/>
      <c r="OSV284" s="1"/>
      <c r="OSW284" s="1"/>
      <c r="OSX284" s="1"/>
      <c r="OSY284" s="1"/>
      <c r="OSZ284" s="1"/>
      <c r="OTA284" s="1"/>
      <c r="OTB284" s="1"/>
      <c r="OTC284" s="1"/>
      <c r="OTD284" s="1"/>
      <c r="OTE284" s="1"/>
      <c r="OTF284" s="1"/>
      <c r="OTG284" s="1"/>
      <c r="OTH284" s="1"/>
      <c r="OTI284" s="1"/>
      <c r="OTJ284" s="1"/>
      <c r="OTK284" s="1"/>
      <c r="OTL284" s="1"/>
      <c r="OTM284" s="1"/>
      <c r="OTN284" s="1"/>
      <c r="OTO284" s="1"/>
      <c r="OTP284" s="1"/>
      <c r="OTQ284" s="1"/>
      <c r="OTR284" s="1"/>
      <c r="OTS284" s="1"/>
      <c r="OTT284" s="1"/>
      <c r="OTU284" s="1"/>
      <c r="OTV284" s="1"/>
      <c r="OTW284" s="1"/>
      <c r="OTX284" s="1"/>
      <c r="OTY284" s="1"/>
      <c r="OTZ284" s="1"/>
      <c r="OUA284" s="1"/>
      <c r="OUB284" s="1"/>
      <c r="OUC284" s="1"/>
      <c r="OUD284" s="1"/>
      <c r="OUE284" s="1"/>
      <c r="OUF284" s="1"/>
      <c r="OUG284" s="1"/>
      <c r="OUH284" s="1"/>
      <c r="OUI284" s="1"/>
      <c r="OUJ284" s="1"/>
      <c r="OUK284" s="1"/>
      <c r="OUL284" s="1"/>
      <c r="OUM284" s="1"/>
      <c r="OUN284" s="1"/>
      <c r="OUO284" s="1"/>
      <c r="OUP284" s="1"/>
      <c r="OUQ284" s="1"/>
      <c r="OUR284" s="1"/>
      <c r="OUS284" s="1"/>
      <c r="OUT284" s="1"/>
      <c r="OUU284" s="1"/>
      <c r="OUV284" s="1"/>
      <c r="OUW284" s="1"/>
      <c r="OUX284" s="1"/>
      <c r="OUY284" s="1"/>
      <c r="OUZ284" s="1"/>
      <c r="OVA284" s="1"/>
      <c r="OVB284" s="1"/>
      <c r="OVC284" s="1"/>
      <c r="OVD284" s="1"/>
      <c r="OVE284" s="1"/>
      <c r="OVF284" s="1"/>
      <c r="OVG284" s="1"/>
      <c r="OVH284" s="1"/>
      <c r="OVI284" s="1"/>
      <c r="OVJ284" s="1"/>
      <c r="OVK284" s="1"/>
      <c r="OVL284" s="1"/>
      <c r="OVM284" s="1"/>
      <c r="OVN284" s="1"/>
      <c r="OVO284" s="1"/>
      <c r="OVP284" s="1"/>
      <c r="OVQ284" s="1"/>
      <c r="OVR284" s="1"/>
      <c r="OVS284" s="1"/>
      <c r="OVT284" s="1"/>
      <c r="OVU284" s="1"/>
      <c r="OVV284" s="1"/>
      <c r="OVW284" s="1"/>
      <c r="OVX284" s="1"/>
      <c r="OVY284" s="1"/>
      <c r="OVZ284" s="1"/>
      <c r="OWA284" s="1"/>
      <c r="OWB284" s="1"/>
      <c r="OWC284" s="1"/>
      <c r="OWD284" s="1"/>
      <c r="OWE284" s="1"/>
      <c r="OWF284" s="1"/>
      <c r="OWG284" s="1"/>
      <c r="OWH284" s="1"/>
      <c r="OWI284" s="1"/>
      <c r="OWJ284" s="1"/>
      <c r="OWK284" s="1"/>
      <c r="OWL284" s="1"/>
      <c r="OWM284" s="1"/>
      <c r="OWN284" s="1"/>
      <c r="OWO284" s="1"/>
      <c r="OWP284" s="1"/>
      <c r="OWQ284" s="1"/>
      <c r="OWR284" s="1"/>
      <c r="OWS284" s="1"/>
      <c r="OWT284" s="1"/>
      <c r="OWU284" s="1"/>
      <c r="OWV284" s="1"/>
      <c r="OWW284" s="1"/>
      <c r="OWX284" s="1"/>
      <c r="OWY284" s="1"/>
      <c r="OWZ284" s="1"/>
      <c r="OXA284" s="1"/>
      <c r="OXB284" s="1"/>
      <c r="OXC284" s="1"/>
      <c r="OXD284" s="1"/>
      <c r="OXE284" s="1"/>
      <c r="OXF284" s="1"/>
      <c r="OXG284" s="1"/>
      <c r="OXH284" s="1"/>
      <c r="OXI284" s="1"/>
      <c r="OXJ284" s="1"/>
      <c r="OXK284" s="1"/>
      <c r="OXL284" s="1"/>
      <c r="OXM284" s="1"/>
      <c r="OXN284" s="1"/>
      <c r="OXO284" s="1"/>
      <c r="OXP284" s="1"/>
      <c r="OXQ284" s="1"/>
      <c r="OXR284" s="1"/>
      <c r="OXS284" s="1"/>
      <c r="OXT284" s="1"/>
      <c r="OXU284" s="1"/>
      <c r="OXV284" s="1"/>
      <c r="OXW284" s="1"/>
      <c r="OXX284" s="1"/>
      <c r="OXY284" s="1"/>
      <c r="OXZ284" s="1"/>
      <c r="OYA284" s="1"/>
      <c r="OYB284" s="1"/>
      <c r="OYC284" s="1"/>
      <c r="OYD284" s="1"/>
      <c r="OYE284" s="1"/>
      <c r="OYF284" s="1"/>
      <c r="OYG284" s="1"/>
      <c r="OYH284" s="1"/>
      <c r="OYI284" s="1"/>
      <c r="OYJ284" s="1"/>
      <c r="OYK284" s="1"/>
      <c r="OYL284" s="1"/>
      <c r="OYM284" s="1"/>
      <c r="OYN284" s="1"/>
      <c r="OYO284" s="1"/>
      <c r="OYP284" s="1"/>
      <c r="OYQ284" s="1"/>
      <c r="OYR284" s="1"/>
      <c r="OYS284" s="1"/>
      <c r="OYT284" s="1"/>
      <c r="OYU284" s="1"/>
      <c r="OYV284" s="1"/>
      <c r="OYW284" s="1"/>
      <c r="OYX284" s="1"/>
      <c r="OYY284" s="1"/>
      <c r="OYZ284" s="1"/>
      <c r="OZA284" s="1"/>
      <c r="OZB284" s="1"/>
      <c r="OZC284" s="1"/>
      <c r="OZD284" s="1"/>
      <c r="OZE284" s="1"/>
      <c r="OZF284" s="1"/>
      <c r="OZG284" s="1"/>
      <c r="OZH284" s="1"/>
      <c r="OZI284" s="1"/>
      <c r="OZJ284" s="1"/>
      <c r="OZK284" s="1"/>
      <c r="OZL284" s="1"/>
      <c r="OZM284" s="1"/>
      <c r="OZN284" s="1"/>
      <c r="OZO284" s="1"/>
      <c r="OZP284" s="1"/>
      <c r="OZQ284" s="1"/>
      <c r="OZR284" s="1"/>
      <c r="OZS284" s="1"/>
      <c r="OZT284" s="1"/>
      <c r="OZU284" s="1"/>
      <c r="OZV284" s="1"/>
      <c r="OZW284" s="1"/>
      <c r="OZX284" s="1"/>
      <c r="OZY284" s="1"/>
      <c r="OZZ284" s="1"/>
      <c r="PAA284" s="1"/>
      <c r="PAB284" s="1"/>
      <c r="PAC284" s="1"/>
      <c r="PAD284" s="1"/>
      <c r="PAE284" s="1"/>
      <c r="PAF284" s="1"/>
      <c r="PAG284" s="1"/>
      <c r="PAH284" s="1"/>
      <c r="PAI284" s="1"/>
      <c r="PAJ284" s="1"/>
      <c r="PAK284" s="1"/>
      <c r="PAL284" s="1"/>
      <c r="PAM284" s="1"/>
      <c r="PAN284" s="1"/>
      <c r="PAO284" s="1"/>
      <c r="PAP284" s="1"/>
      <c r="PAQ284" s="1"/>
      <c r="PAR284" s="1"/>
      <c r="PAS284" s="1"/>
      <c r="PAT284" s="1"/>
      <c r="PAU284" s="1"/>
      <c r="PAV284" s="1"/>
      <c r="PAW284" s="1"/>
      <c r="PAX284" s="1"/>
      <c r="PAY284" s="1"/>
      <c r="PAZ284" s="1"/>
      <c r="PBA284" s="1"/>
      <c r="PBB284" s="1"/>
      <c r="PBC284" s="1"/>
      <c r="PBD284" s="1"/>
      <c r="PBE284" s="1"/>
      <c r="PBF284" s="1"/>
      <c r="PBG284" s="1"/>
      <c r="PBH284" s="1"/>
      <c r="PBI284" s="1"/>
      <c r="PBJ284" s="1"/>
      <c r="PBK284" s="1"/>
      <c r="PBL284" s="1"/>
      <c r="PBM284" s="1"/>
      <c r="PBN284" s="1"/>
      <c r="PBO284" s="1"/>
      <c r="PBP284" s="1"/>
      <c r="PBQ284" s="1"/>
      <c r="PBR284" s="1"/>
      <c r="PBS284" s="1"/>
      <c r="PBT284" s="1"/>
      <c r="PBU284" s="1"/>
      <c r="PBV284" s="1"/>
      <c r="PBW284" s="1"/>
      <c r="PBX284" s="1"/>
      <c r="PBY284" s="1"/>
      <c r="PBZ284" s="1"/>
      <c r="PCA284" s="1"/>
      <c r="PCB284" s="1"/>
      <c r="PCC284" s="1"/>
      <c r="PCD284" s="1"/>
      <c r="PCE284" s="1"/>
      <c r="PCF284" s="1"/>
      <c r="PCG284" s="1"/>
      <c r="PCH284" s="1"/>
      <c r="PCI284" s="1"/>
      <c r="PCJ284" s="1"/>
      <c r="PCK284" s="1"/>
      <c r="PCL284" s="1"/>
      <c r="PCM284" s="1"/>
      <c r="PCN284" s="1"/>
      <c r="PCO284" s="1"/>
      <c r="PCP284" s="1"/>
      <c r="PCQ284" s="1"/>
      <c r="PCR284" s="1"/>
      <c r="PCS284" s="1"/>
      <c r="PCT284" s="1"/>
      <c r="PCU284" s="1"/>
      <c r="PCV284" s="1"/>
      <c r="PCW284" s="1"/>
      <c r="PCX284" s="1"/>
      <c r="PCY284" s="1"/>
      <c r="PCZ284" s="1"/>
      <c r="PDA284" s="1"/>
      <c r="PDB284" s="1"/>
      <c r="PDC284" s="1"/>
      <c r="PDD284" s="1"/>
      <c r="PDE284" s="1"/>
      <c r="PDF284" s="1"/>
      <c r="PDG284" s="1"/>
      <c r="PDH284" s="1"/>
      <c r="PDI284" s="1"/>
      <c r="PDJ284" s="1"/>
      <c r="PDK284" s="1"/>
      <c r="PDL284" s="1"/>
      <c r="PDM284" s="1"/>
      <c r="PDN284" s="1"/>
      <c r="PDO284" s="1"/>
      <c r="PDP284" s="1"/>
      <c r="PDQ284" s="1"/>
      <c r="PDR284" s="1"/>
      <c r="PDS284" s="1"/>
      <c r="PDT284" s="1"/>
      <c r="PDU284" s="1"/>
      <c r="PDV284" s="1"/>
      <c r="PDW284" s="1"/>
      <c r="PDX284" s="1"/>
      <c r="PDY284" s="1"/>
      <c r="PDZ284" s="1"/>
      <c r="PEA284" s="1"/>
      <c r="PEB284" s="1"/>
      <c r="PEC284" s="1"/>
      <c r="PED284" s="1"/>
      <c r="PEE284" s="1"/>
      <c r="PEF284" s="1"/>
      <c r="PEG284" s="1"/>
      <c r="PEH284" s="1"/>
      <c r="PEI284" s="1"/>
      <c r="PEJ284" s="1"/>
      <c r="PEK284" s="1"/>
      <c r="PEL284" s="1"/>
      <c r="PEM284" s="1"/>
      <c r="PEN284" s="1"/>
      <c r="PEO284" s="1"/>
      <c r="PEP284" s="1"/>
      <c r="PEQ284" s="1"/>
      <c r="PER284" s="1"/>
      <c r="PES284" s="1"/>
      <c r="PET284" s="1"/>
      <c r="PEU284" s="1"/>
      <c r="PEV284" s="1"/>
      <c r="PEW284" s="1"/>
      <c r="PEX284" s="1"/>
      <c r="PEY284" s="1"/>
      <c r="PEZ284" s="1"/>
      <c r="PFA284" s="1"/>
      <c r="PFB284" s="1"/>
      <c r="PFC284" s="1"/>
      <c r="PFD284" s="1"/>
      <c r="PFE284" s="1"/>
      <c r="PFF284" s="1"/>
      <c r="PFG284" s="1"/>
      <c r="PFH284" s="1"/>
      <c r="PFI284" s="1"/>
      <c r="PFJ284" s="1"/>
      <c r="PFK284" s="1"/>
      <c r="PFL284" s="1"/>
      <c r="PFM284" s="1"/>
      <c r="PFN284" s="1"/>
      <c r="PFO284" s="1"/>
      <c r="PFP284" s="1"/>
      <c r="PFQ284" s="1"/>
      <c r="PFR284" s="1"/>
      <c r="PFS284" s="1"/>
      <c r="PFT284" s="1"/>
      <c r="PFU284" s="1"/>
      <c r="PFV284" s="1"/>
      <c r="PFW284" s="1"/>
      <c r="PFX284" s="1"/>
      <c r="PFY284" s="1"/>
      <c r="PFZ284" s="1"/>
      <c r="PGA284" s="1"/>
      <c r="PGB284" s="1"/>
      <c r="PGC284" s="1"/>
      <c r="PGD284" s="1"/>
      <c r="PGE284" s="1"/>
      <c r="PGF284" s="1"/>
      <c r="PGG284" s="1"/>
      <c r="PGH284" s="1"/>
      <c r="PGI284" s="1"/>
      <c r="PGJ284" s="1"/>
      <c r="PGK284" s="1"/>
      <c r="PGL284" s="1"/>
      <c r="PGM284" s="1"/>
      <c r="PGN284" s="1"/>
      <c r="PGO284" s="1"/>
      <c r="PGP284" s="1"/>
      <c r="PGQ284" s="1"/>
      <c r="PGR284" s="1"/>
      <c r="PGS284" s="1"/>
      <c r="PGT284" s="1"/>
      <c r="PGU284" s="1"/>
      <c r="PGV284" s="1"/>
      <c r="PGW284" s="1"/>
      <c r="PGX284" s="1"/>
      <c r="PGY284" s="1"/>
      <c r="PGZ284" s="1"/>
      <c r="PHA284" s="1"/>
      <c r="PHB284" s="1"/>
      <c r="PHC284" s="1"/>
      <c r="PHD284" s="1"/>
      <c r="PHE284" s="1"/>
      <c r="PHF284" s="1"/>
      <c r="PHG284" s="1"/>
      <c r="PHH284" s="1"/>
      <c r="PHI284" s="1"/>
      <c r="PHJ284" s="1"/>
      <c r="PHK284" s="1"/>
      <c r="PHL284" s="1"/>
      <c r="PHM284" s="1"/>
      <c r="PHN284" s="1"/>
      <c r="PHO284" s="1"/>
      <c r="PHP284" s="1"/>
      <c r="PHQ284" s="1"/>
      <c r="PHR284" s="1"/>
      <c r="PHS284" s="1"/>
      <c r="PHT284" s="1"/>
      <c r="PHU284" s="1"/>
      <c r="PHV284" s="1"/>
      <c r="PHW284" s="1"/>
      <c r="PHX284" s="1"/>
      <c r="PHY284" s="1"/>
      <c r="PHZ284" s="1"/>
      <c r="PIA284" s="1"/>
      <c r="PIB284" s="1"/>
      <c r="PIC284" s="1"/>
      <c r="PID284" s="1"/>
      <c r="PIE284" s="1"/>
      <c r="PIF284" s="1"/>
      <c r="PIG284" s="1"/>
      <c r="PIH284" s="1"/>
      <c r="PII284" s="1"/>
      <c r="PIJ284" s="1"/>
      <c r="PIK284" s="1"/>
      <c r="PIL284" s="1"/>
      <c r="PIM284" s="1"/>
      <c r="PIN284" s="1"/>
      <c r="PIO284" s="1"/>
      <c r="PIP284" s="1"/>
      <c r="PIQ284" s="1"/>
      <c r="PIR284" s="1"/>
      <c r="PIS284" s="1"/>
      <c r="PIT284" s="1"/>
      <c r="PIU284" s="1"/>
      <c r="PIV284" s="1"/>
      <c r="PIW284" s="1"/>
      <c r="PIX284" s="1"/>
      <c r="PIY284" s="1"/>
      <c r="PIZ284" s="1"/>
      <c r="PJA284" s="1"/>
      <c r="PJB284" s="1"/>
      <c r="PJC284" s="1"/>
      <c r="PJD284" s="1"/>
      <c r="PJE284" s="1"/>
      <c r="PJF284" s="1"/>
      <c r="PJG284" s="1"/>
      <c r="PJH284" s="1"/>
      <c r="PJI284" s="1"/>
      <c r="PJJ284" s="1"/>
      <c r="PJK284" s="1"/>
      <c r="PJL284" s="1"/>
      <c r="PJM284" s="1"/>
      <c r="PJN284" s="1"/>
      <c r="PJO284" s="1"/>
      <c r="PJP284" s="1"/>
      <c r="PJQ284" s="1"/>
      <c r="PJR284" s="1"/>
      <c r="PJS284" s="1"/>
      <c r="PJT284" s="1"/>
      <c r="PJU284" s="1"/>
      <c r="PJV284" s="1"/>
      <c r="PJW284" s="1"/>
      <c r="PJX284" s="1"/>
      <c r="PJY284" s="1"/>
      <c r="PJZ284" s="1"/>
      <c r="PKA284" s="1"/>
      <c r="PKB284" s="1"/>
      <c r="PKC284" s="1"/>
      <c r="PKD284" s="1"/>
      <c r="PKE284" s="1"/>
      <c r="PKF284" s="1"/>
      <c r="PKG284" s="1"/>
      <c r="PKH284" s="1"/>
      <c r="PKI284" s="1"/>
      <c r="PKJ284" s="1"/>
      <c r="PKK284" s="1"/>
      <c r="PKL284" s="1"/>
      <c r="PKM284" s="1"/>
      <c r="PKN284" s="1"/>
      <c r="PKO284" s="1"/>
      <c r="PKP284" s="1"/>
      <c r="PKQ284" s="1"/>
      <c r="PKR284" s="1"/>
      <c r="PKS284" s="1"/>
      <c r="PKT284" s="1"/>
      <c r="PKU284" s="1"/>
      <c r="PKV284" s="1"/>
      <c r="PKW284" s="1"/>
      <c r="PKX284" s="1"/>
      <c r="PKY284" s="1"/>
      <c r="PKZ284" s="1"/>
      <c r="PLA284" s="1"/>
      <c r="PLB284" s="1"/>
      <c r="PLC284" s="1"/>
      <c r="PLD284" s="1"/>
      <c r="PLE284" s="1"/>
      <c r="PLF284" s="1"/>
      <c r="PLG284" s="1"/>
      <c r="PLH284" s="1"/>
      <c r="PLI284" s="1"/>
      <c r="PLJ284" s="1"/>
      <c r="PLK284" s="1"/>
      <c r="PLL284" s="1"/>
      <c r="PLM284" s="1"/>
      <c r="PLN284" s="1"/>
      <c r="PLO284" s="1"/>
      <c r="PLP284" s="1"/>
      <c r="PLQ284" s="1"/>
      <c r="PLR284" s="1"/>
      <c r="PLS284" s="1"/>
      <c r="PLT284" s="1"/>
      <c r="PLU284" s="1"/>
      <c r="PLV284" s="1"/>
      <c r="PLW284" s="1"/>
      <c r="PLX284" s="1"/>
      <c r="PLY284" s="1"/>
      <c r="PLZ284" s="1"/>
      <c r="PMA284" s="1"/>
      <c r="PMB284" s="1"/>
      <c r="PMC284" s="1"/>
      <c r="PMD284" s="1"/>
      <c r="PME284" s="1"/>
      <c r="PMF284" s="1"/>
      <c r="PMG284" s="1"/>
      <c r="PMH284" s="1"/>
      <c r="PMI284" s="1"/>
      <c r="PMJ284" s="1"/>
      <c r="PMK284" s="1"/>
      <c r="PML284" s="1"/>
      <c r="PMM284" s="1"/>
      <c r="PMN284" s="1"/>
      <c r="PMO284" s="1"/>
      <c r="PMP284" s="1"/>
      <c r="PMQ284" s="1"/>
      <c r="PMR284" s="1"/>
      <c r="PMS284" s="1"/>
      <c r="PMT284" s="1"/>
      <c r="PMU284" s="1"/>
      <c r="PMV284" s="1"/>
      <c r="PMW284" s="1"/>
      <c r="PMX284" s="1"/>
      <c r="PMY284" s="1"/>
      <c r="PMZ284" s="1"/>
      <c r="PNA284" s="1"/>
      <c r="PNB284" s="1"/>
      <c r="PNC284" s="1"/>
      <c r="PND284" s="1"/>
      <c r="PNE284" s="1"/>
      <c r="PNF284" s="1"/>
      <c r="PNG284" s="1"/>
      <c r="PNH284" s="1"/>
      <c r="PNI284" s="1"/>
      <c r="PNJ284" s="1"/>
      <c r="PNK284" s="1"/>
      <c r="PNL284" s="1"/>
      <c r="PNM284" s="1"/>
      <c r="PNN284" s="1"/>
      <c r="PNO284" s="1"/>
      <c r="PNP284" s="1"/>
      <c r="PNQ284" s="1"/>
      <c r="PNR284" s="1"/>
      <c r="PNS284" s="1"/>
      <c r="PNT284" s="1"/>
      <c r="PNU284" s="1"/>
      <c r="PNV284" s="1"/>
      <c r="PNW284" s="1"/>
      <c r="PNX284" s="1"/>
      <c r="PNY284" s="1"/>
      <c r="PNZ284" s="1"/>
      <c r="POA284" s="1"/>
      <c r="POB284" s="1"/>
      <c r="POC284" s="1"/>
      <c r="POD284" s="1"/>
      <c r="POE284" s="1"/>
      <c r="POF284" s="1"/>
      <c r="POG284" s="1"/>
      <c r="POH284" s="1"/>
      <c r="POI284" s="1"/>
      <c r="POJ284" s="1"/>
      <c r="POK284" s="1"/>
      <c r="POL284" s="1"/>
      <c r="POM284" s="1"/>
      <c r="PON284" s="1"/>
      <c r="POO284" s="1"/>
      <c r="POP284" s="1"/>
      <c r="POQ284" s="1"/>
      <c r="POR284" s="1"/>
      <c r="POS284" s="1"/>
      <c r="POT284" s="1"/>
      <c r="POU284" s="1"/>
      <c r="POV284" s="1"/>
      <c r="POW284" s="1"/>
      <c r="POX284" s="1"/>
      <c r="POY284" s="1"/>
      <c r="POZ284" s="1"/>
      <c r="PPA284" s="1"/>
      <c r="PPB284" s="1"/>
      <c r="PPC284" s="1"/>
      <c r="PPD284" s="1"/>
      <c r="PPE284" s="1"/>
      <c r="PPF284" s="1"/>
      <c r="PPG284" s="1"/>
      <c r="PPH284" s="1"/>
      <c r="PPI284" s="1"/>
      <c r="PPJ284" s="1"/>
      <c r="PPK284" s="1"/>
      <c r="PPL284" s="1"/>
      <c r="PPM284" s="1"/>
      <c r="PPN284" s="1"/>
      <c r="PPO284" s="1"/>
      <c r="PPP284" s="1"/>
      <c r="PPQ284" s="1"/>
      <c r="PPR284" s="1"/>
      <c r="PPS284" s="1"/>
      <c r="PPT284" s="1"/>
      <c r="PPU284" s="1"/>
      <c r="PPV284" s="1"/>
      <c r="PPW284" s="1"/>
      <c r="PPX284" s="1"/>
      <c r="PPY284" s="1"/>
      <c r="PPZ284" s="1"/>
      <c r="PQA284" s="1"/>
      <c r="PQB284" s="1"/>
      <c r="PQC284" s="1"/>
      <c r="PQD284" s="1"/>
      <c r="PQE284" s="1"/>
      <c r="PQF284" s="1"/>
      <c r="PQG284" s="1"/>
      <c r="PQH284" s="1"/>
      <c r="PQI284" s="1"/>
      <c r="PQJ284" s="1"/>
      <c r="PQK284" s="1"/>
      <c r="PQL284" s="1"/>
      <c r="PQM284" s="1"/>
      <c r="PQN284" s="1"/>
      <c r="PQO284" s="1"/>
      <c r="PQP284" s="1"/>
      <c r="PQQ284" s="1"/>
      <c r="PQR284" s="1"/>
      <c r="PQS284" s="1"/>
      <c r="PQT284" s="1"/>
      <c r="PQU284" s="1"/>
      <c r="PQV284" s="1"/>
      <c r="PQW284" s="1"/>
      <c r="PQX284" s="1"/>
      <c r="PQY284" s="1"/>
      <c r="PQZ284" s="1"/>
      <c r="PRA284" s="1"/>
      <c r="PRB284" s="1"/>
      <c r="PRC284" s="1"/>
      <c r="PRD284" s="1"/>
      <c r="PRE284" s="1"/>
      <c r="PRF284" s="1"/>
      <c r="PRG284" s="1"/>
      <c r="PRH284" s="1"/>
      <c r="PRI284" s="1"/>
      <c r="PRJ284" s="1"/>
      <c r="PRK284" s="1"/>
      <c r="PRL284" s="1"/>
      <c r="PRM284" s="1"/>
      <c r="PRN284" s="1"/>
      <c r="PRO284" s="1"/>
      <c r="PRP284" s="1"/>
      <c r="PRQ284" s="1"/>
      <c r="PRR284" s="1"/>
      <c r="PRS284" s="1"/>
      <c r="PRT284" s="1"/>
      <c r="PRU284" s="1"/>
      <c r="PRV284" s="1"/>
      <c r="PRW284" s="1"/>
      <c r="PRX284" s="1"/>
      <c r="PRY284" s="1"/>
      <c r="PRZ284" s="1"/>
      <c r="PSA284" s="1"/>
      <c r="PSB284" s="1"/>
      <c r="PSC284" s="1"/>
      <c r="PSD284" s="1"/>
      <c r="PSE284" s="1"/>
      <c r="PSF284" s="1"/>
      <c r="PSG284" s="1"/>
      <c r="PSH284" s="1"/>
      <c r="PSI284" s="1"/>
      <c r="PSJ284" s="1"/>
      <c r="PSK284" s="1"/>
      <c r="PSL284" s="1"/>
      <c r="PSM284" s="1"/>
      <c r="PSN284" s="1"/>
      <c r="PSO284" s="1"/>
      <c r="PSP284" s="1"/>
      <c r="PSQ284" s="1"/>
      <c r="PSR284" s="1"/>
      <c r="PSS284" s="1"/>
      <c r="PST284" s="1"/>
      <c r="PSU284" s="1"/>
      <c r="PSV284" s="1"/>
      <c r="PSW284" s="1"/>
      <c r="PSX284" s="1"/>
      <c r="PSY284" s="1"/>
      <c r="PSZ284" s="1"/>
      <c r="PTA284" s="1"/>
      <c r="PTB284" s="1"/>
      <c r="PTC284" s="1"/>
      <c r="PTD284" s="1"/>
      <c r="PTE284" s="1"/>
      <c r="PTF284" s="1"/>
      <c r="PTG284" s="1"/>
      <c r="PTH284" s="1"/>
      <c r="PTI284" s="1"/>
      <c r="PTJ284" s="1"/>
      <c r="PTK284" s="1"/>
      <c r="PTL284" s="1"/>
      <c r="PTM284" s="1"/>
      <c r="PTN284" s="1"/>
      <c r="PTO284" s="1"/>
      <c r="PTP284" s="1"/>
      <c r="PTQ284" s="1"/>
      <c r="PTR284" s="1"/>
      <c r="PTS284" s="1"/>
      <c r="PTT284" s="1"/>
      <c r="PTU284" s="1"/>
      <c r="PTV284" s="1"/>
      <c r="PTW284" s="1"/>
      <c r="PTX284" s="1"/>
      <c r="PTY284" s="1"/>
      <c r="PTZ284" s="1"/>
      <c r="PUA284" s="1"/>
      <c r="PUB284" s="1"/>
      <c r="PUC284" s="1"/>
      <c r="PUD284" s="1"/>
      <c r="PUE284" s="1"/>
      <c r="PUF284" s="1"/>
      <c r="PUG284" s="1"/>
      <c r="PUH284" s="1"/>
      <c r="PUI284" s="1"/>
      <c r="PUJ284" s="1"/>
      <c r="PUK284" s="1"/>
      <c r="PUL284" s="1"/>
      <c r="PUM284" s="1"/>
      <c r="PUN284" s="1"/>
      <c r="PUO284" s="1"/>
      <c r="PUP284" s="1"/>
      <c r="PUQ284" s="1"/>
      <c r="PUR284" s="1"/>
      <c r="PUS284" s="1"/>
      <c r="PUT284" s="1"/>
      <c r="PUU284" s="1"/>
      <c r="PUV284" s="1"/>
      <c r="PUW284" s="1"/>
      <c r="PUX284" s="1"/>
      <c r="PUY284" s="1"/>
      <c r="PUZ284" s="1"/>
      <c r="PVA284" s="1"/>
      <c r="PVB284" s="1"/>
      <c r="PVC284" s="1"/>
      <c r="PVD284" s="1"/>
      <c r="PVE284" s="1"/>
      <c r="PVF284" s="1"/>
      <c r="PVG284" s="1"/>
      <c r="PVH284" s="1"/>
      <c r="PVI284" s="1"/>
      <c r="PVJ284" s="1"/>
      <c r="PVK284" s="1"/>
      <c r="PVL284" s="1"/>
      <c r="PVM284" s="1"/>
      <c r="PVN284" s="1"/>
      <c r="PVO284" s="1"/>
      <c r="PVP284" s="1"/>
      <c r="PVQ284" s="1"/>
      <c r="PVR284" s="1"/>
      <c r="PVS284" s="1"/>
      <c r="PVT284" s="1"/>
      <c r="PVU284" s="1"/>
      <c r="PVV284" s="1"/>
      <c r="PVW284" s="1"/>
      <c r="PVX284" s="1"/>
      <c r="PVY284" s="1"/>
      <c r="PVZ284" s="1"/>
      <c r="PWA284" s="1"/>
      <c r="PWB284" s="1"/>
      <c r="PWC284" s="1"/>
      <c r="PWD284" s="1"/>
      <c r="PWE284" s="1"/>
      <c r="PWF284" s="1"/>
      <c r="PWG284" s="1"/>
      <c r="PWH284" s="1"/>
      <c r="PWI284" s="1"/>
      <c r="PWJ284" s="1"/>
      <c r="PWK284" s="1"/>
      <c r="PWL284" s="1"/>
      <c r="PWM284" s="1"/>
      <c r="PWN284" s="1"/>
      <c r="PWO284" s="1"/>
      <c r="PWP284" s="1"/>
      <c r="PWQ284" s="1"/>
      <c r="PWR284" s="1"/>
      <c r="PWS284" s="1"/>
      <c r="PWT284" s="1"/>
      <c r="PWU284" s="1"/>
      <c r="PWV284" s="1"/>
      <c r="PWW284" s="1"/>
      <c r="PWX284" s="1"/>
      <c r="PWY284" s="1"/>
      <c r="PWZ284" s="1"/>
      <c r="PXA284" s="1"/>
      <c r="PXB284" s="1"/>
      <c r="PXC284" s="1"/>
      <c r="PXD284" s="1"/>
      <c r="PXE284" s="1"/>
      <c r="PXF284" s="1"/>
      <c r="PXG284" s="1"/>
      <c r="PXH284" s="1"/>
      <c r="PXI284" s="1"/>
      <c r="PXJ284" s="1"/>
      <c r="PXK284" s="1"/>
      <c r="PXL284" s="1"/>
      <c r="PXM284" s="1"/>
      <c r="PXN284" s="1"/>
      <c r="PXO284" s="1"/>
      <c r="PXP284" s="1"/>
      <c r="PXQ284" s="1"/>
      <c r="PXR284" s="1"/>
      <c r="PXS284" s="1"/>
      <c r="PXT284" s="1"/>
      <c r="PXU284" s="1"/>
      <c r="PXV284" s="1"/>
      <c r="PXW284" s="1"/>
      <c r="PXX284" s="1"/>
      <c r="PXY284" s="1"/>
      <c r="PXZ284" s="1"/>
      <c r="PYA284" s="1"/>
      <c r="PYB284" s="1"/>
      <c r="PYC284" s="1"/>
      <c r="PYD284" s="1"/>
      <c r="PYE284" s="1"/>
      <c r="PYF284" s="1"/>
      <c r="PYG284" s="1"/>
      <c r="PYH284" s="1"/>
      <c r="PYI284" s="1"/>
      <c r="PYJ284" s="1"/>
      <c r="PYK284" s="1"/>
      <c r="PYL284" s="1"/>
      <c r="PYM284" s="1"/>
      <c r="PYN284" s="1"/>
      <c r="PYO284" s="1"/>
      <c r="PYP284" s="1"/>
      <c r="PYQ284" s="1"/>
      <c r="PYR284" s="1"/>
      <c r="PYS284" s="1"/>
      <c r="PYT284" s="1"/>
      <c r="PYU284" s="1"/>
      <c r="PYV284" s="1"/>
      <c r="PYW284" s="1"/>
      <c r="PYX284" s="1"/>
      <c r="PYY284" s="1"/>
      <c r="PYZ284" s="1"/>
      <c r="PZA284" s="1"/>
      <c r="PZB284" s="1"/>
      <c r="PZC284" s="1"/>
      <c r="PZD284" s="1"/>
      <c r="PZE284" s="1"/>
      <c r="PZF284" s="1"/>
      <c r="PZG284" s="1"/>
      <c r="PZH284" s="1"/>
      <c r="PZI284" s="1"/>
      <c r="PZJ284" s="1"/>
      <c r="PZK284" s="1"/>
      <c r="PZL284" s="1"/>
      <c r="PZM284" s="1"/>
      <c r="PZN284" s="1"/>
      <c r="PZO284" s="1"/>
      <c r="PZP284" s="1"/>
      <c r="PZQ284" s="1"/>
      <c r="PZR284" s="1"/>
      <c r="PZS284" s="1"/>
      <c r="PZT284" s="1"/>
      <c r="PZU284" s="1"/>
      <c r="PZV284" s="1"/>
      <c r="PZW284" s="1"/>
      <c r="PZX284" s="1"/>
      <c r="PZY284" s="1"/>
      <c r="PZZ284" s="1"/>
      <c r="QAA284" s="1"/>
      <c r="QAB284" s="1"/>
      <c r="QAC284" s="1"/>
      <c r="QAD284" s="1"/>
      <c r="QAE284" s="1"/>
      <c r="QAF284" s="1"/>
      <c r="QAG284" s="1"/>
      <c r="QAH284" s="1"/>
      <c r="QAI284" s="1"/>
      <c r="QAJ284" s="1"/>
      <c r="QAK284" s="1"/>
      <c r="QAL284" s="1"/>
      <c r="QAM284" s="1"/>
      <c r="QAN284" s="1"/>
      <c r="QAO284" s="1"/>
      <c r="QAP284" s="1"/>
      <c r="QAQ284" s="1"/>
      <c r="QAR284" s="1"/>
      <c r="QAS284" s="1"/>
      <c r="QAT284" s="1"/>
      <c r="QAU284" s="1"/>
      <c r="QAV284" s="1"/>
      <c r="QAW284" s="1"/>
      <c r="QAX284" s="1"/>
      <c r="QAY284" s="1"/>
      <c r="QAZ284" s="1"/>
      <c r="QBA284" s="1"/>
      <c r="QBB284" s="1"/>
      <c r="QBC284" s="1"/>
      <c r="QBD284" s="1"/>
      <c r="QBE284" s="1"/>
      <c r="QBF284" s="1"/>
      <c r="QBG284" s="1"/>
      <c r="QBH284" s="1"/>
      <c r="QBI284" s="1"/>
      <c r="QBJ284" s="1"/>
      <c r="QBK284" s="1"/>
      <c r="QBL284" s="1"/>
      <c r="QBM284" s="1"/>
      <c r="QBN284" s="1"/>
      <c r="QBO284" s="1"/>
      <c r="QBP284" s="1"/>
      <c r="QBQ284" s="1"/>
      <c r="QBR284" s="1"/>
      <c r="QBS284" s="1"/>
      <c r="QBT284" s="1"/>
      <c r="QBU284" s="1"/>
      <c r="QBV284" s="1"/>
      <c r="QBW284" s="1"/>
      <c r="QBX284" s="1"/>
      <c r="QBY284" s="1"/>
      <c r="QBZ284" s="1"/>
      <c r="QCA284" s="1"/>
      <c r="QCB284" s="1"/>
      <c r="QCC284" s="1"/>
      <c r="QCD284" s="1"/>
      <c r="QCE284" s="1"/>
      <c r="QCF284" s="1"/>
      <c r="QCG284" s="1"/>
      <c r="QCH284" s="1"/>
      <c r="QCI284" s="1"/>
      <c r="QCJ284" s="1"/>
      <c r="QCK284" s="1"/>
      <c r="QCL284" s="1"/>
      <c r="QCM284" s="1"/>
      <c r="QCN284" s="1"/>
      <c r="QCO284" s="1"/>
      <c r="QCP284" s="1"/>
      <c r="QCQ284" s="1"/>
      <c r="QCR284" s="1"/>
      <c r="QCS284" s="1"/>
      <c r="QCT284" s="1"/>
      <c r="QCU284" s="1"/>
      <c r="QCV284" s="1"/>
      <c r="QCW284" s="1"/>
      <c r="QCX284" s="1"/>
      <c r="QCY284" s="1"/>
      <c r="QCZ284" s="1"/>
      <c r="QDA284" s="1"/>
      <c r="QDB284" s="1"/>
      <c r="QDC284" s="1"/>
      <c r="QDD284" s="1"/>
      <c r="QDE284" s="1"/>
      <c r="QDF284" s="1"/>
      <c r="QDG284" s="1"/>
      <c r="QDH284" s="1"/>
      <c r="QDI284" s="1"/>
      <c r="QDJ284" s="1"/>
      <c r="QDK284" s="1"/>
      <c r="QDL284" s="1"/>
      <c r="QDM284" s="1"/>
      <c r="QDN284" s="1"/>
      <c r="QDO284" s="1"/>
      <c r="QDP284" s="1"/>
      <c r="QDQ284" s="1"/>
      <c r="QDR284" s="1"/>
      <c r="QDS284" s="1"/>
      <c r="QDT284" s="1"/>
      <c r="QDU284" s="1"/>
      <c r="QDV284" s="1"/>
      <c r="QDW284" s="1"/>
      <c r="QDX284" s="1"/>
      <c r="QDY284" s="1"/>
      <c r="QDZ284" s="1"/>
      <c r="QEA284" s="1"/>
      <c r="QEB284" s="1"/>
      <c r="QEC284" s="1"/>
      <c r="QED284" s="1"/>
      <c r="QEE284" s="1"/>
      <c r="QEF284" s="1"/>
      <c r="QEG284" s="1"/>
      <c r="QEH284" s="1"/>
      <c r="QEI284" s="1"/>
      <c r="QEJ284" s="1"/>
      <c r="QEK284" s="1"/>
      <c r="QEL284" s="1"/>
      <c r="QEM284" s="1"/>
      <c r="QEN284" s="1"/>
      <c r="QEO284" s="1"/>
      <c r="QEP284" s="1"/>
      <c r="QEQ284" s="1"/>
      <c r="QER284" s="1"/>
      <c r="QES284" s="1"/>
      <c r="QET284" s="1"/>
      <c r="QEU284" s="1"/>
      <c r="QEV284" s="1"/>
      <c r="QEW284" s="1"/>
      <c r="QEX284" s="1"/>
      <c r="QEY284" s="1"/>
      <c r="QEZ284" s="1"/>
      <c r="QFA284" s="1"/>
      <c r="QFB284" s="1"/>
      <c r="QFC284" s="1"/>
      <c r="QFD284" s="1"/>
      <c r="QFE284" s="1"/>
      <c r="QFF284" s="1"/>
      <c r="QFG284" s="1"/>
      <c r="QFH284" s="1"/>
      <c r="QFI284" s="1"/>
      <c r="QFJ284" s="1"/>
      <c r="QFK284" s="1"/>
      <c r="QFL284" s="1"/>
      <c r="QFM284" s="1"/>
      <c r="QFN284" s="1"/>
      <c r="QFO284" s="1"/>
      <c r="QFP284" s="1"/>
      <c r="QFQ284" s="1"/>
      <c r="QFR284" s="1"/>
      <c r="QFS284" s="1"/>
      <c r="QFT284" s="1"/>
      <c r="QFU284" s="1"/>
      <c r="QFV284" s="1"/>
      <c r="QFW284" s="1"/>
      <c r="QFX284" s="1"/>
      <c r="QFY284" s="1"/>
      <c r="QFZ284" s="1"/>
      <c r="QGA284" s="1"/>
      <c r="QGB284" s="1"/>
      <c r="QGC284" s="1"/>
      <c r="QGD284" s="1"/>
      <c r="QGE284" s="1"/>
      <c r="QGF284" s="1"/>
      <c r="QGG284" s="1"/>
      <c r="QGH284" s="1"/>
      <c r="QGI284" s="1"/>
      <c r="QGJ284" s="1"/>
      <c r="QGK284" s="1"/>
      <c r="QGL284" s="1"/>
      <c r="QGM284" s="1"/>
      <c r="QGN284" s="1"/>
      <c r="QGO284" s="1"/>
      <c r="QGP284" s="1"/>
      <c r="QGQ284" s="1"/>
      <c r="QGR284" s="1"/>
      <c r="QGS284" s="1"/>
      <c r="QGT284" s="1"/>
      <c r="QGU284" s="1"/>
      <c r="QGV284" s="1"/>
      <c r="QGW284" s="1"/>
      <c r="QGX284" s="1"/>
      <c r="QGY284" s="1"/>
      <c r="QGZ284" s="1"/>
      <c r="QHA284" s="1"/>
      <c r="QHB284" s="1"/>
      <c r="QHC284" s="1"/>
      <c r="QHD284" s="1"/>
      <c r="QHE284" s="1"/>
      <c r="QHF284" s="1"/>
      <c r="QHG284" s="1"/>
      <c r="QHH284" s="1"/>
      <c r="QHI284" s="1"/>
      <c r="QHJ284" s="1"/>
      <c r="QHK284" s="1"/>
      <c r="QHL284" s="1"/>
      <c r="QHM284" s="1"/>
      <c r="QHN284" s="1"/>
      <c r="QHO284" s="1"/>
      <c r="QHP284" s="1"/>
      <c r="QHQ284" s="1"/>
      <c r="QHR284" s="1"/>
      <c r="QHS284" s="1"/>
      <c r="QHT284" s="1"/>
      <c r="QHU284" s="1"/>
      <c r="QHV284" s="1"/>
      <c r="QHW284" s="1"/>
      <c r="QHX284" s="1"/>
      <c r="QHY284" s="1"/>
      <c r="QHZ284" s="1"/>
      <c r="QIA284" s="1"/>
      <c r="QIB284" s="1"/>
      <c r="QIC284" s="1"/>
      <c r="QID284" s="1"/>
      <c r="QIE284" s="1"/>
      <c r="QIF284" s="1"/>
      <c r="QIG284" s="1"/>
      <c r="QIH284" s="1"/>
      <c r="QII284" s="1"/>
      <c r="QIJ284" s="1"/>
      <c r="QIK284" s="1"/>
      <c r="QIL284" s="1"/>
      <c r="QIM284" s="1"/>
      <c r="QIN284" s="1"/>
      <c r="QIO284" s="1"/>
      <c r="QIP284" s="1"/>
      <c r="QIQ284" s="1"/>
      <c r="QIR284" s="1"/>
      <c r="QIS284" s="1"/>
      <c r="QIT284" s="1"/>
      <c r="QIU284" s="1"/>
      <c r="QIV284" s="1"/>
      <c r="QIW284" s="1"/>
      <c r="QIX284" s="1"/>
      <c r="QIY284" s="1"/>
      <c r="QIZ284" s="1"/>
      <c r="QJA284" s="1"/>
      <c r="QJB284" s="1"/>
      <c r="QJC284" s="1"/>
      <c r="QJD284" s="1"/>
      <c r="QJE284" s="1"/>
      <c r="QJF284" s="1"/>
      <c r="QJG284" s="1"/>
      <c r="QJH284" s="1"/>
      <c r="QJI284" s="1"/>
      <c r="QJJ284" s="1"/>
      <c r="QJK284" s="1"/>
      <c r="QJL284" s="1"/>
      <c r="QJM284" s="1"/>
      <c r="QJN284" s="1"/>
      <c r="QJO284" s="1"/>
      <c r="QJP284" s="1"/>
      <c r="QJQ284" s="1"/>
      <c r="QJR284" s="1"/>
      <c r="QJS284" s="1"/>
      <c r="QJT284" s="1"/>
      <c r="QJU284" s="1"/>
      <c r="QJV284" s="1"/>
      <c r="QJW284" s="1"/>
      <c r="QJX284" s="1"/>
      <c r="QJY284" s="1"/>
      <c r="QJZ284" s="1"/>
      <c r="QKA284" s="1"/>
      <c r="QKB284" s="1"/>
      <c r="QKC284" s="1"/>
      <c r="QKD284" s="1"/>
      <c r="QKE284" s="1"/>
      <c r="QKF284" s="1"/>
      <c r="QKG284" s="1"/>
      <c r="QKH284" s="1"/>
      <c r="QKI284" s="1"/>
      <c r="QKJ284" s="1"/>
      <c r="QKK284" s="1"/>
      <c r="QKL284" s="1"/>
      <c r="QKM284" s="1"/>
      <c r="QKN284" s="1"/>
      <c r="QKO284" s="1"/>
      <c r="QKP284" s="1"/>
      <c r="QKQ284" s="1"/>
      <c r="QKR284" s="1"/>
      <c r="QKS284" s="1"/>
      <c r="QKT284" s="1"/>
      <c r="QKU284" s="1"/>
      <c r="QKV284" s="1"/>
      <c r="QKW284" s="1"/>
      <c r="QKX284" s="1"/>
      <c r="QKY284" s="1"/>
      <c r="QKZ284" s="1"/>
      <c r="QLA284" s="1"/>
      <c r="QLB284" s="1"/>
      <c r="QLC284" s="1"/>
      <c r="QLD284" s="1"/>
      <c r="QLE284" s="1"/>
      <c r="QLF284" s="1"/>
      <c r="QLG284" s="1"/>
      <c r="QLH284" s="1"/>
      <c r="QLI284" s="1"/>
      <c r="QLJ284" s="1"/>
      <c r="QLK284" s="1"/>
      <c r="QLL284" s="1"/>
      <c r="QLM284" s="1"/>
      <c r="QLN284" s="1"/>
      <c r="QLO284" s="1"/>
      <c r="QLP284" s="1"/>
      <c r="QLQ284" s="1"/>
      <c r="QLR284" s="1"/>
      <c r="QLS284" s="1"/>
      <c r="QLT284" s="1"/>
      <c r="QLU284" s="1"/>
      <c r="QLV284" s="1"/>
      <c r="QLW284" s="1"/>
      <c r="QLX284" s="1"/>
      <c r="QLY284" s="1"/>
      <c r="QLZ284" s="1"/>
      <c r="QMA284" s="1"/>
      <c r="QMB284" s="1"/>
      <c r="QMC284" s="1"/>
      <c r="QMD284" s="1"/>
      <c r="QME284" s="1"/>
      <c r="QMF284" s="1"/>
      <c r="QMG284" s="1"/>
      <c r="QMH284" s="1"/>
      <c r="QMI284" s="1"/>
      <c r="QMJ284" s="1"/>
      <c r="QMK284" s="1"/>
      <c r="QML284" s="1"/>
      <c r="QMM284" s="1"/>
      <c r="QMN284" s="1"/>
      <c r="QMO284" s="1"/>
      <c r="QMP284" s="1"/>
      <c r="QMQ284" s="1"/>
      <c r="QMR284" s="1"/>
      <c r="QMS284" s="1"/>
      <c r="QMT284" s="1"/>
      <c r="QMU284" s="1"/>
      <c r="QMV284" s="1"/>
      <c r="QMW284" s="1"/>
      <c r="QMX284" s="1"/>
      <c r="QMY284" s="1"/>
      <c r="QMZ284" s="1"/>
      <c r="QNA284" s="1"/>
      <c r="QNB284" s="1"/>
      <c r="QNC284" s="1"/>
      <c r="QND284" s="1"/>
      <c r="QNE284" s="1"/>
      <c r="QNF284" s="1"/>
      <c r="QNG284" s="1"/>
      <c r="QNH284" s="1"/>
      <c r="QNI284" s="1"/>
      <c r="QNJ284" s="1"/>
      <c r="QNK284" s="1"/>
      <c r="QNL284" s="1"/>
      <c r="QNM284" s="1"/>
      <c r="QNN284" s="1"/>
      <c r="QNO284" s="1"/>
      <c r="QNP284" s="1"/>
      <c r="QNQ284" s="1"/>
      <c r="QNR284" s="1"/>
      <c r="QNS284" s="1"/>
      <c r="QNT284" s="1"/>
      <c r="QNU284" s="1"/>
      <c r="QNV284" s="1"/>
      <c r="QNW284" s="1"/>
      <c r="QNX284" s="1"/>
      <c r="QNY284" s="1"/>
      <c r="QNZ284" s="1"/>
      <c r="QOA284" s="1"/>
      <c r="QOB284" s="1"/>
      <c r="QOC284" s="1"/>
      <c r="QOD284" s="1"/>
      <c r="QOE284" s="1"/>
      <c r="QOF284" s="1"/>
      <c r="QOG284" s="1"/>
      <c r="QOH284" s="1"/>
      <c r="QOI284" s="1"/>
      <c r="QOJ284" s="1"/>
      <c r="QOK284" s="1"/>
      <c r="QOL284" s="1"/>
      <c r="QOM284" s="1"/>
      <c r="QON284" s="1"/>
      <c r="QOO284" s="1"/>
      <c r="QOP284" s="1"/>
      <c r="QOQ284" s="1"/>
      <c r="QOR284" s="1"/>
      <c r="QOS284" s="1"/>
      <c r="QOT284" s="1"/>
      <c r="QOU284" s="1"/>
      <c r="QOV284" s="1"/>
      <c r="QOW284" s="1"/>
      <c r="QOX284" s="1"/>
      <c r="QOY284" s="1"/>
      <c r="QOZ284" s="1"/>
      <c r="QPA284" s="1"/>
      <c r="QPB284" s="1"/>
      <c r="QPC284" s="1"/>
      <c r="QPD284" s="1"/>
      <c r="QPE284" s="1"/>
      <c r="QPF284" s="1"/>
      <c r="QPG284" s="1"/>
      <c r="QPH284" s="1"/>
      <c r="QPI284" s="1"/>
      <c r="QPJ284" s="1"/>
      <c r="QPK284" s="1"/>
      <c r="QPL284" s="1"/>
      <c r="QPM284" s="1"/>
      <c r="QPN284" s="1"/>
      <c r="QPO284" s="1"/>
      <c r="QPP284" s="1"/>
      <c r="QPQ284" s="1"/>
      <c r="QPR284" s="1"/>
      <c r="QPS284" s="1"/>
      <c r="QPT284" s="1"/>
      <c r="QPU284" s="1"/>
      <c r="QPV284" s="1"/>
      <c r="QPW284" s="1"/>
      <c r="QPX284" s="1"/>
      <c r="QPY284" s="1"/>
      <c r="QPZ284" s="1"/>
      <c r="QQA284" s="1"/>
      <c r="QQB284" s="1"/>
      <c r="QQC284" s="1"/>
      <c r="QQD284" s="1"/>
      <c r="QQE284" s="1"/>
      <c r="QQF284" s="1"/>
      <c r="QQG284" s="1"/>
      <c r="QQH284" s="1"/>
      <c r="QQI284" s="1"/>
      <c r="QQJ284" s="1"/>
      <c r="QQK284" s="1"/>
      <c r="QQL284" s="1"/>
      <c r="QQM284" s="1"/>
      <c r="QQN284" s="1"/>
      <c r="QQO284" s="1"/>
      <c r="QQP284" s="1"/>
      <c r="QQQ284" s="1"/>
      <c r="QQR284" s="1"/>
      <c r="QQS284" s="1"/>
      <c r="QQT284" s="1"/>
      <c r="QQU284" s="1"/>
      <c r="QQV284" s="1"/>
      <c r="QQW284" s="1"/>
      <c r="QQX284" s="1"/>
      <c r="QQY284" s="1"/>
      <c r="QQZ284" s="1"/>
      <c r="QRA284" s="1"/>
      <c r="QRB284" s="1"/>
      <c r="QRC284" s="1"/>
      <c r="QRD284" s="1"/>
      <c r="QRE284" s="1"/>
      <c r="QRF284" s="1"/>
      <c r="QRG284" s="1"/>
      <c r="QRH284" s="1"/>
      <c r="QRI284" s="1"/>
      <c r="QRJ284" s="1"/>
      <c r="QRK284" s="1"/>
      <c r="QRL284" s="1"/>
      <c r="QRM284" s="1"/>
      <c r="QRN284" s="1"/>
      <c r="QRO284" s="1"/>
      <c r="QRP284" s="1"/>
      <c r="QRQ284" s="1"/>
      <c r="QRR284" s="1"/>
      <c r="QRS284" s="1"/>
      <c r="QRT284" s="1"/>
      <c r="QRU284" s="1"/>
      <c r="QRV284" s="1"/>
      <c r="QRW284" s="1"/>
      <c r="QRX284" s="1"/>
      <c r="QRY284" s="1"/>
      <c r="QRZ284" s="1"/>
      <c r="QSA284" s="1"/>
      <c r="QSB284" s="1"/>
      <c r="QSC284" s="1"/>
      <c r="QSD284" s="1"/>
      <c r="QSE284" s="1"/>
      <c r="QSF284" s="1"/>
      <c r="QSG284" s="1"/>
      <c r="QSH284" s="1"/>
      <c r="QSI284" s="1"/>
      <c r="QSJ284" s="1"/>
      <c r="QSK284" s="1"/>
      <c r="QSL284" s="1"/>
      <c r="QSM284" s="1"/>
      <c r="QSN284" s="1"/>
      <c r="QSO284" s="1"/>
      <c r="QSP284" s="1"/>
      <c r="QSQ284" s="1"/>
      <c r="QSR284" s="1"/>
      <c r="QSS284" s="1"/>
      <c r="QST284" s="1"/>
      <c r="QSU284" s="1"/>
      <c r="QSV284" s="1"/>
      <c r="QSW284" s="1"/>
      <c r="QSX284" s="1"/>
      <c r="QSY284" s="1"/>
      <c r="QSZ284" s="1"/>
      <c r="QTA284" s="1"/>
      <c r="QTB284" s="1"/>
      <c r="QTC284" s="1"/>
      <c r="QTD284" s="1"/>
      <c r="QTE284" s="1"/>
      <c r="QTF284" s="1"/>
      <c r="QTG284" s="1"/>
      <c r="QTH284" s="1"/>
      <c r="QTI284" s="1"/>
      <c r="QTJ284" s="1"/>
      <c r="QTK284" s="1"/>
      <c r="QTL284" s="1"/>
      <c r="QTM284" s="1"/>
      <c r="QTN284" s="1"/>
      <c r="QTO284" s="1"/>
      <c r="QTP284" s="1"/>
      <c r="QTQ284" s="1"/>
      <c r="QTR284" s="1"/>
      <c r="QTS284" s="1"/>
      <c r="QTT284" s="1"/>
      <c r="QTU284" s="1"/>
      <c r="QTV284" s="1"/>
      <c r="QTW284" s="1"/>
      <c r="QTX284" s="1"/>
      <c r="QTY284" s="1"/>
      <c r="QTZ284" s="1"/>
      <c r="QUA284" s="1"/>
      <c r="QUB284" s="1"/>
      <c r="QUC284" s="1"/>
      <c r="QUD284" s="1"/>
      <c r="QUE284" s="1"/>
      <c r="QUF284" s="1"/>
      <c r="QUG284" s="1"/>
      <c r="QUH284" s="1"/>
      <c r="QUI284" s="1"/>
      <c r="QUJ284" s="1"/>
      <c r="QUK284" s="1"/>
      <c r="QUL284" s="1"/>
      <c r="QUM284" s="1"/>
      <c r="QUN284" s="1"/>
      <c r="QUO284" s="1"/>
      <c r="QUP284" s="1"/>
      <c r="QUQ284" s="1"/>
      <c r="QUR284" s="1"/>
      <c r="QUS284" s="1"/>
      <c r="QUT284" s="1"/>
      <c r="QUU284" s="1"/>
      <c r="QUV284" s="1"/>
      <c r="QUW284" s="1"/>
      <c r="QUX284" s="1"/>
      <c r="QUY284" s="1"/>
      <c r="QUZ284" s="1"/>
      <c r="QVA284" s="1"/>
      <c r="QVB284" s="1"/>
      <c r="QVC284" s="1"/>
      <c r="QVD284" s="1"/>
      <c r="QVE284" s="1"/>
      <c r="QVF284" s="1"/>
      <c r="QVG284" s="1"/>
      <c r="QVH284" s="1"/>
      <c r="QVI284" s="1"/>
      <c r="QVJ284" s="1"/>
      <c r="QVK284" s="1"/>
      <c r="QVL284" s="1"/>
      <c r="QVM284" s="1"/>
      <c r="QVN284" s="1"/>
      <c r="QVO284" s="1"/>
      <c r="QVP284" s="1"/>
      <c r="QVQ284" s="1"/>
      <c r="QVR284" s="1"/>
      <c r="QVS284" s="1"/>
      <c r="QVT284" s="1"/>
      <c r="QVU284" s="1"/>
      <c r="QVV284" s="1"/>
      <c r="QVW284" s="1"/>
      <c r="QVX284" s="1"/>
      <c r="QVY284" s="1"/>
      <c r="QVZ284" s="1"/>
      <c r="QWA284" s="1"/>
      <c r="QWB284" s="1"/>
      <c r="QWC284" s="1"/>
      <c r="QWD284" s="1"/>
      <c r="QWE284" s="1"/>
      <c r="QWF284" s="1"/>
      <c r="QWG284" s="1"/>
      <c r="QWH284" s="1"/>
      <c r="QWI284" s="1"/>
      <c r="QWJ284" s="1"/>
      <c r="QWK284" s="1"/>
      <c r="QWL284" s="1"/>
      <c r="QWM284" s="1"/>
      <c r="QWN284" s="1"/>
      <c r="QWO284" s="1"/>
      <c r="QWP284" s="1"/>
      <c r="QWQ284" s="1"/>
      <c r="QWR284" s="1"/>
      <c r="QWS284" s="1"/>
      <c r="QWT284" s="1"/>
      <c r="QWU284" s="1"/>
      <c r="QWV284" s="1"/>
      <c r="QWW284" s="1"/>
      <c r="QWX284" s="1"/>
      <c r="QWY284" s="1"/>
      <c r="QWZ284" s="1"/>
      <c r="QXA284" s="1"/>
      <c r="QXB284" s="1"/>
      <c r="QXC284" s="1"/>
      <c r="QXD284" s="1"/>
      <c r="QXE284" s="1"/>
      <c r="QXF284" s="1"/>
      <c r="QXG284" s="1"/>
      <c r="QXH284" s="1"/>
      <c r="QXI284" s="1"/>
      <c r="QXJ284" s="1"/>
      <c r="QXK284" s="1"/>
      <c r="QXL284" s="1"/>
      <c r="QXM284" s="1"/>
      <c r="QXN284" s="1"/>
      <c r="QXO284" s="1"/>
      <c r="QXP284" s="1"/>
      <c r="QXQ284" s="1"/>
      <c r="QXR284" s="1"/>
      <c r="QXS284" s="1"/>
      <c r="QXT284" s="1"/>
      <c r="QXU284" s="1"/>
      <c r="QXV284" s="1"/>
      <c r="QXW284" s="1"/>
      <c r="QXX284" s="1"/>
      <c r="QXY284" s="1"/>
      <c r="QXZ284" s="1"/>
      <c r="QYA284" s="1"/>
      <c r="QYB284" s="1"/>
      <c r="QYC284" s="1"/>
      <c r="QYD284" s="1"/>
      <c r="QYE284" s="1"/>
      <c r="QYF284" s="1"/>
      <c r="QYG284" s="1"/>
      <c r="QYH284" s="1"/>
      <c r="QYI284" s="1"/>
      <c r="QYJ284" s="1"/>
      <c r="QYK284" s="1"/>
      <c r="QYL284" s="1"/>
      <c r="QYM284" s="1"/>
      <c r="QYN284" s="1"/>
      <c r="QYO284" s="1"/>
      <c r="QYP284" s="1"/>
      <c r="QYQ284" s="1"/>
      <c r="QYR284" s="1"/>
      <c r="QYS284" s="1"/>
      <c r="QYT284" s="1"/>
      <c r="QYU284" s="1"/>
      <c r="QYV284" s="1"/>
      <c r="QYW284" s="1"/>
      <c r="QYX284" s="1"/>
      <c r="QYY284" s="1"/>
      <c r="QYZ284" s="1"/>
      <c r="QZA284" s="1"/>
      <c r="QZB284" s="1"/>
      <c r="QZC284" s="1"/>
      <c r="QZD284" s="1"/>
      <c r="QZE284" s="1"/>
      <c r="QZF284" s="1"/>
      <c r="QZG284" s="1"/>
      <c r="QZH284" s="1"/>
      <c r="QZI284" s="1"/>
      <c r="QZJ284" s="1"/>
      <c r="QZK284" s="1"/>
      <c r="QZL284" s="1"/>
      <c r="QZM284" s="1"/>
      <c r="QZN284" s="1"/>
      <c r="QZO284" s="1"/>
      <c r="QZP284" s="1"/>
      <c r="QZQ284" s="1"/>
      <c r="QZR284" s="1"/>
      <c r="QZS284" s="1"/>
      <c r="QZT284" s="1"/>
      <c r="QZU284" s="1"/>
      <c r="QZV284" s="1"/>
      <c r="QZW284" s="1"/>
      <c r="QZX284" s="1"/>
      <c r="QZY284" s="1"/>
      <c r="QZZ284" s="1"/>
      <c r="RAA284" s="1"/>
      <c r="RAB284" s="1"/>
      <c r="RAC284" s="1"/>
      <c r="RAD284" s="1"/>
      <c r="RAE284" s="1"/>
      <c r="RAF284" s="1"/>
      <c r="RAG284" s="1"/>
      <c r="RAH284" s="1"/>
      <c r="RAI284" s="1"/>
      <c r="RAJ284" s="1"/>
      <c r="RAK284" s="1"/>
      <c r="RAL284" s="1"/>
      <c r="RAM284" s="1"/>
      <c r="RAN284" s="1"/>
      <c r="RAO284" s="1"/>
      <c r="RAP284" s="1"/>
      <c r="RAQ284" s="1"/>
      <c r="RAR284" s="1"/>
      <c r="RAS284" s="1"/>
      <c r="RAT284" s="1"/>
      <c r="RAU284" s="1"/>
      <c r="RAV284" s="1"/>
      <c r="RAW284" s="1"/>
      <c r="RAX284" s="1"/>
      <c r="RAY284" s="1"/>
      <c r="RAZ284" s="1"/>
      <c r="RBA284" s="1"/>
      <c r="RBB284" s="1"/>
      <c r="RBC284" s="1"/>
      <c r="RBD284" s="1"/>
      <c r="RBE284" s="1"/>
      <c r="RBF284" s="1"/>
      <c r="RBG284" s="1"/>
      <c r="RBH284" s="1"/>
      <c r="RBI284" s="1"/>
      <c r="RBJ284" s="1"/>
      <c r="RBK284" s="1"/>
      <c r="RBL284" s="1"/>
      <c r="RBM284" s="1"/>
      <c r="RBN284" s="1"/>
      <c r="RBO284" s="1"/>
      <c r="RBP284" s="1"/>
      <c r="RBQ284" s="1"/>
      <c r="RBR284" s="1"/>
      <c r="RBS284" s="1"/>
      <c r="RBT284" s="1"/>
      <c r="RBU284" s="1"/>
      <c r="RBV284" s="1"/>
      <c r="RBW284" s="1"/>
      <c r="RBX284" s="1"/>
      <c r="RBY284" s="1"/>
      <c r="RBZ284" s="1"/>
      <c r="RCA284" s="1"/>
      <c r="RCB284" s="1"/>
      <c r="RCC284" s="1"/>
      <c r="RCD284" s="1"/>
      <c r="RCE284" s="1"/>
      <c r="RCF284" s="1"/>
      <c r="RCG284" s="1"/>
      <c r="RCH284" s="1"/>
      <c r="RCI284" s="1"/>
      <c r="RCJ284" s="1"/>
      <c r="RCK284" s="1"/>
      <c r="RCL284" s="1"/>
      <c r="RCM284" s="1"/>
      <c r="RCN284" s="1"/>
      <c r="RCO284" s="1"/>
      <c r="RCP284" s="1"/>
      <c r="RCQ284" s="1"/>
      <c r="RCR284" s="1"/>
      <c r="RCS284" s="1"/>
      <c r="RCT284" s="1"/>
      <c r="RCU284" s="1"/>
      <c r="RCV284" s="1"/>
      <c r="RCW284" s="1"/>
      <c r="RCX284" s="1"/>
      <c r="RCY284" s="1"/>
      <c r="RCZ284" s="1"/>
      <c r="RDA284" s="1"/>
      <c r="RDB284" s="1"/>
      <c r="RDC284" s="1"/>
      <c r="RDD284" s="1"/>
      <c r="RDE284" s="1"/>
      <c r="RDF284" s="1"/>
      <c r="RDG284" s="1"/>
      <c r="RDH284" s="1"/>
      <c r="RDI284" s="1"/>
      <c r="RDJ284" s="1"/>
      <c r="RDK284" s="1"/>
      <c r="RDL284" s="1"/>
      <c r="RDM284" s="1"/>
      <c r="RDN284" s="1"/>
      <c r="RDO284" s="1"/>
      <c r="RDP284" s="1"/>
      <c r="RDQ284" s="1"/>
      <c r="RDR284" s="1"/>
      <c r="RDS284" s="1"/>
      <c r="RDT284" s="1"/>
      <c r="RDU284" s="1"/>
      <c r="RDV284" s="1"/>
      <c r="RDW284" s="1"/>
      <c r="RDX284" s="1"/>
      <c r="RDY284" s="1"/>
      <c r="RDZ284" s="1"/>
      <c r="REA284" s="1"/>
      <c r="REB284" s="1"/>
      <c r="REC284" s="1"/>
      <c r="RED284" s="1"/>
      <c r="REE284" s="1"/>
      <c r="REF284" s="1"/>
      <c r="REG284" s="1"/>
      <c r="REH284" s="1"/>
      <c r="REI284" s="1"/>
      <c r="REJ284" s="1"/>
      <c r="REK284" s="1"/>
      <c r="REL284" s="1"/>
      <c r="REM284" s="1"/>
      <c r="REN284" s="1"/>
      <c r="REO284" s="1"/>
      <c r="REP284" s="1"/>
      <c r="REQ284" s="1"/>
      <c r="RER284" s="1"/>
      <c r="RES284" s="1"/>
      <c r="RET284" s="1"/>
      <c r="REU284" s="1"/>
      <c r="REV284" s="1"/>
      <c r="REW284" s="1"/>
      <c r="REX284" s="1"/>
      <c r="REY284" s="1"/>
      <c r="REZ284" s="1"/>
      <c r="RFA284" s="1"/>
      <c r="RFB284" s="1"/>
      <c r="RFC284" s="1"/>
      <c r="RFD284" s="1"/>
      <c r="RFE284" s="1"/>
      <c r="RFF284" s="1"/>
      <c r="RFG284" s="1"/>
      <c r="RFH284" s="1"/>
      <c r="RFI284" s="1"/>
      <c r="RFJ284" s="1"/>
      <c r="RFK284" s="1"/>
      <c r="RFL284" s="1"/>
      <c r="RFM284" s="1"/>
      <c r="RFN284" s="1"/>
      <c r="RFO284" s="1"/>
      <c r="RFP284" s="1"/>
      <c r="RFQ284" s="1"/>
      <c r="RFR284" s="1"/>
      <c r="RFS284" s="1"/>
      <c r="RFT284" s="1"/>
      <c r="RFU284" s="1"/>
      <c r="RFV284" s="1"/>
      <c r="RFW284" s="1"/>
      <c r="RFX284" s="1"/>
      <c r="RFY284" s="1"/>
      <c r="RFZ284" s="1"/>
      <c r="RGA284" s="1"/>
      <c r="RGB284" s="1"/>
      <c r="RGC284" s="1"/>
      <c r="RGD284" s="1"/>
      <c r="RGE284" s="1"/>
      <c r="RGF284" s="1"/>
      <c r="RGG284" s="1"/>
      <c r="RGH284" s="1"/>
      <c r="RGI284" s="1"/>
      <c r="RGJ284" s="1"/>
      <c r="RGK284" s="1"/>
      <c r="RGL284" s="1"/>
      <c r="RGM284" s="1"/>
      <c r="RGN284" s="1"/>
      <c r="RGO284" s="1"/>
      <c r="RGP284" s="1"/>
      <c r="RGQ284" s="1"/>
      <c r="RGR284" s="1"/>
      <c r="RGS284" s="1"/>
      <c r="RGT284" s="1"/>
      <c r="RGU284" s="1"/>
      <c r="RGV284" s="1"/>
      <c r="RGW284" s="1"/>
      <c r="RGX284" s="1"/>
      <c r="RGY284" s="1"/>
      <c r="RGZ284" s="1"/>
      <c r="RHA284" s="1"/>
      <c r="RHB284" s="1"/>
      <c r="RHC284" s="1"/>
      <c r="RHD284" s="1"/>
      <c r="RHE284" s="1"/>
      <c r="RHF284" s="1"/>
      <c r="RHG284" s="1"/>
      <c r="RHH284" s="1"/>
      <c r="RHI284" s="1"/>
      <c r="RHJ284" s="1"/>
      <c r="RHK284" s="1"/>
      <c r="RHL284" s="1"/>
      <c r="RHM284" s="1"/>
      <c r="RHN284" s="1"/>
      <c r="RHO284" s="1"/>
      <c r="RHP284" s="1"/>
      <c r="RHQ284" s="1"/>
      <c r="RHR284" s="1"/>
      <c r="RHS284" s="1"/>
      <c r="RHT284" s="1"/>
      <c r="RHU284" s="1"/>
      <c r="RHV284" s="1"/>
      <c r="RHW284" s="1"/>
      <c r="RHX284" s="1"/>
      <c r="RHY284" s="1"/>
      <c r="RHZ284" s="1"/>
      <c r="RIA284" s="1"/>
      <c r="RIB284" s="1"/>
      <c r="RIC284" s="1"/>
      <c r="RID284" s="1"/>
      <c r="RIE284" s="1"/>
      <c r="RIF284" s="1"/>
      <c r="RIG284" s="1"/>
      <c r="RIH284" s="1"/>
      <c r="RII284" s="1"/>
      <c r="RIJ284" s="1"/>
      <c r="RIK284" s="1"/>
      <c r="RIL284" s="1"/>
      <c r="RIM284" s="1"/>
      <c r="RIN284" s="1"/>
      <c r="RIO284" s="1"/>
      <c r="RIP284" s="1"/>
      <c r="RIQ284" s="1"/>
      <c r="RIR284" s="1"/>
      <c r="RIS284" s="1"/>
      <c r="RIT284" s="1"/>
      <c r="RIU284" s="1"/>
      <c r="RIV284" s="1"/>
      <c r="RIW284" s="1"/>
      <c r="RIX284" s="1"/>
      <c r="RIY284" s="1"/>
      <c r="RIZ284" s="1"/>
      <c r="RJA284" s="1"/>
      <c r="RJB284" s="1"/>
      <c r="RJC284" s="1"/>
      <c r="RJD284" s="1"/>
      <c r="RJE284" s="1"/>
      <c r="RJF284" s="1"/>
      <c r="RJG284" s="1"/>
      <c r="RJH284" s="1"/>
      <c r="RJI284" s="1"/>
      <c r="RJJ284" s="1"/>
      <c r="RJK284" s="1"/>
      <c r="RJL284" s="1"/>
      <c r="RJM284" s="1"/>
      <c r="RJN284" s="1"/>
      <c r="RJO284" s="1"/>
      <c r="RJP284" s="1"/>
      <c r="RJQ284" s="1"/>
      <c r="RJR284" s="1"/>
      <c r="RJS284" s="1"/>
      <c r="RJT284" s="1"/>
      <c r="RJU284" s="1"/>
      <c r="RJV284" s="1"/>
      <c r="RJW284" s="1"/>
      <c r="RJX284" s="1"/>
      <c r="RJY284" s="1"/>
      <c r="RJZ284" s="1"/>
      <c r="RKA284" s="1"/>
      <c r="RKB284" s="1"/>
      <c r="RKC284" s="1"/>
      <c r="RKD284" s="1"/>
      <c r="RKE284" s="1"/>
      <c r="RKF284" s="1"/>
      <c r="RKG284" s="1"/>
      <c r="RKH284" s="1"/>
      <c r="RKI284" s="1"/>
      <c r="RKJ284" s="1"/>
      <c r="RKK284" s="1"/>
      <c r="RKL284" s="1"/>
      <c r="RKM284" s="1"/>
      <c r="RKN284" s="1"/>
      <c r="RKO284" s="1"/>
      <c r="RKP284" s="1"/>
      <c r="RKQ284" s="1"/>
      <c r="RKR284" s="1"/>
      <c r="RKS284" s="1"/>
      <c r="RKT284" s="1"/>
      <c r="RKU284" s="1"/>
      <c r="RKV284" s="1"/>
      <c r="RKW284" s="1"/>
      <c r="RKX284" s="1"/>
      <c r="RKY284" s="1"/>
      <c r="RKZ284" s="1"/>
      <c r="RLA284" s="1"/>
      <c r="RLB284" s="1"/>
      <c r="RLC284" s="1"/>
      <c r="RLD284" s="1"/>
      <c r="RLE284" s="1"/>
      <c r="RLF284" s="1"/>
      <c r="RLG284" s="1"/>
      <c r="RLH284" s="1"/>
      <c r="RLI284" s="1"/>
      <c r="RLJ284" s="1"/>
      <c r="RLK284" s="1"/>
      <c r="RLL284" s="1"/>
      <c r="RLM284" s="1"/>
      <c r="RLN284" s="1"/>
      <c r="RLO284" s="1"/>
      <c r="RLP284" s="1"/>
      <c r="RLQ284" s="1"/>
      <c r="RLR284" s="1"/>
      <c r="RLS284" s="1"/>
      <c r="RLT284" s="1"/>
      <c r="RLU284" s="1"/>
      <c r="RLV284" s="1"/>
      <c r="RLW284" s="1"/>
      <c r="RLX284" s="1"/>
      <c r="RLY284" s="1"/>
      <c r="RLZ284" s="1"/>
      <c r="RMA284" s="1"/>
      <c r="RMB284" s="1"/>
      <c r="RMC284" s="1"/>
      <c r="RMD284" s="1"/>
      <c r="RME284" s="1"/>
      <c r="RMF284" s="1"/>
      <c r="RMG284" s="1"/>
      <c r="RMH284" s="1"/>
      <c r="RMI284" s="1"/>
      <c r="RMJ284" s="1"/>
      <c r="RMK284" s="1"/>
      <c r="RML284" s="1"/>
      <c r="RMM284" s="1"/>
      <c r="RMN284" s="1"/>
      <c r="RMO284" s="1"/>
      <c r="RMP284" s="1"/>
      <c r="RMQ284" s="1"/>
      <c r="RMR284" s="1"/>
      <c r="RMS284" s="1"/>
      <c r="RMT284" s="1"/>
      <c r="RMU284" s="1"/>
      <c r="RMV284" s="1"/>
      <c r="RMW284" s="1"/>
      <c r="RMX284" s="1"/>
      <c r="RMY284" s="1"/>
      <c r="RMZ284" s="1"/>
      <c r="RNA284" s="1"/>
      <c r="RNB284" s="1"/>
      <c r="RNC284" s="1"/>
      <c r="RND284" s="1"/>
      <c r="RNE284" s="1"/>
      <c r="RNF284" s="1"/>
      <c r="RNG284" s="1"/>
      <c r="RNH284" s="1"/>
      <c r="RNI284" s="1"/>
      <c r="RNJ284" s="1"/>
      <c r="RNK284" s="1"/>
      <c r="RNL284" s="1"/>
      <c r="RNM284" s="1"/>
      <c r="RNN284" s="1"/>
      <c r="RNO284" s="1"/>
      <c r="RNP284" s="1"/>
      <c r="RNQ284" s="1"/>
      <c r="RNR284" s="1"/>
      <c r="RNS284" s="1"/>
      <c r="RNT284" s="1"/>
      <c r="RNU284" s="1"/>
      <c r="RNV284" s="1"/>
      <c r="RNW284" s="1"/>
      <c r="RNX284" s="1"/>
      <c r="RNY284" s="1"/>
      <c r="RNZ284" s="1"/>
      <c r="ROA284" s="1"/>
      <c r="ROB284" s="1"/>
      <c r="ROC284" s="1"/>
      <c r="ROD284" s="1"/>
      <c r="ROE284" s="1"/>
      <c r="ROF284" s="1"/>
      <c r="ROG284" s="1"/>
      <c r="ROH284" s="1"/>
      <c r="ROI284" s="1"/>
      <c r="ROJ284" s="1"/>
      <c r="ROK284" s="1"/>
      <c r="ROL284" s="1"/>
      <c r="ROM284" s="1"/>
      <c r="RON284" s="1"/>
      <c r="ROO284" s="1"/>
      <c r="ROP284" s="1"/>
      <c r="ROQ284" s="1"/>
      <c r="ROR284" s="1"/>
      <c r="ROS284" s="1"/>
      <c r="ROT284" s="1"/>
      <c r="ROU284" s="1"/>
      <c r="ROV284" s="1"/>
      <c r="ROW284" s="1"/>
      <c r="ROX284" s="1"/>
      <c r="ROY284" s="1"/>
      <c r="ROZ284" s="1"/>
      <c r="RPA284" s="1"/>
      <c r="RPB284" s="1"/>
      <c r="RPC284" s="1"/>
      <c r="RPD284" s="1"/>
      <c r="RPE284" s="1"/>
      <c r="RPF284" s="1"/>
      <c r="RPG284" s="1"/>
      <c r="RPH284" s="1"/>
      <c r="RPI284" s="1"/>
      <c r="RPJ284" s="1"/>
      <c r="RPK284" s="1"/>
      <c r="RPL284" s="1"/>
      <c r="RPM284" s="1"/>
      <c r="RPN284" s="1"/>
      <c r="RPO284" s="1"/>
      <c r="RPP284" s="1"/>
      <c r="RPQ284" s="1"/>
      <c r="RPR284" s="1"/>
      <c r="RPS284" s="1"/>
      <c r="RPT284" s="1"/>
      <c r="RPU284" s="1"/>
      <c r="RPV284" s="1"/>
      <c r="RPW284" s="1"/>
      <c r="RPX284" s="1"/>
      <c r="RPY284" s="1"/>
      <c r="RPZ284" s="1"/>
      <c r="RQA284" s="1"/>
      <c r="RQB284" s="1"/>
      <c r="RQC284" s="1"/>
      <c r="RQD284" s="1"/>
      <c r="RQE284" s="1"/>
      <c r="RQF284" s="1"/>
      <c r="RQG284" s="1"/>
      <c r="RQH284" s="1"/>
      <c r="RQI284" s="1"/>
      <c r="RQJ284" s="1"/>
      <c r="RQK284" s="1"/>
      <c r="RQL284" s="1"/>
      <c r="RQM284" s="1"/>
      <c r="RQN284" s="1"/>
      <c r="RQO284" s="1"/>
      <c r="RQP284" s="1"/>
      <c r="RQQ284" s="1"/>
      <c r="RQR284" s="1"/>
      <c r="RQS284" s="1"/>
      <c r="RQT284" s="1"/>
      <c r="RQU284" s="1"/>
      <c r="RQV284" s="1"/>
      <c r="RQW284" s="1"/>
      <c r="RQX284" s="1"/>
      <c r="RQY284" s="1"/>
      <c r="RQZ284" s="1"/>
      <c r="RRA284" s="1"/>
      <c r="RRB284" s="1"/>
      <c r="RRC284" s="1"/>
      <c r="RRD284" s="1"/>
      <c r="RRE284" s="1"/>
      <c r="RRF284" s="1"/>
      <c r="RRG284" s="1"/>
      <c r="RRH284" s="1"/>
      <c r="RRI284" s="1"/>
      <c r="RRJ284" s="1"/>
      <c r="RRK284" s="1"/>
      <c r="RRL284" s="1"/>
      <c r="RRM284" s="1"/>
      <c r="RRN284" s="1"/>
      <c r="RRO284" s="1"/>
      <c r="RRP284" s="1"/>
      <c r="RRQ284" s="1"/>
      <c r="RRR284" s="1"/>
      <c r="RRS284" s="1"/>
      <c r="RRT284" s="1"/>
      <c r="RRU284" s="1"/>
      <c r="RRV284" s="1"/>
      <c r="RRW284" s="1"/>
      <c r="RRX284" s="1"/>
      <c r="RRY284" s="1"/>
      <c r="RRZ284" s="1"/>
      <c r="RSA284" s="1"/>
      <c r="RSB284" s="1"/>
      <c r="RSC284" s="1"/>
      <c r="RSD284" s="1"/>
      <c r="RSE284" s="1"/>
      <c r="RSF284" s="1"/>
      <c r="RSG284" s="1"/>
      <c r="RSH284" s="1"/>
      <c r="RSI284" s="1"/>
      <c r="RSJ284" s="1"/>
      <c r="RSK284" s="1"/>
      <c r="RSL284" s="1"/>
      <c r="RSM284" s="1"/>
      <c r="RSN284" s="1"/>
      <c r="RSO284" s="1"/>
      <c r="RSP284" s="1"/>
      <c r="RSQ284" s="1"/>
      <c r="RSR284" s="1"/>
      <c r="RSS284" s="1"/>
      <c r="RST284" s="1"/>
      <c r="RSU284" s="1"/>
      <c r="RSV284" s="1"/>
      <c r="RSW284" s="1"/>
      <c r="RSX284" s="1"/>
      <c r="RSY284" s="1"/>
      <c r="RSZ284" s="1"/>
      <c r="RTA284" s="1"/>
      <c r="RTB284" s="1"/>
      <c r="RTC284" s="1"/>
      <c r="RTD284" s="1"/>
      <c r="RTE284" s="1"/>
      <c r="RTF284" s="1"/>
      <c r="RTG284" s="1"/>
      <c r="RTH284" s="1"/>
      <c r="RTI284" s="1"/>
      <c r="RTJ284" s="1"/>
      <c r="RTK284" s="1"/>
      <c r="RTL284" s="1"/>
      <c r="RTM284" s="1"/>
      <c r="RTN284" s="1"/>
      <c r="RTO284" s="1"/>
      <c r="RTP284" s="1"/>
      <c r="RTQ284" s="1"/>
      <c r="RTR284" s="1"/>
      <c r="RTS284" s="1"/>
      <c r="RTT284" s="1"/>
      <c r="RTU284" s="1"/>
      <c r="RTV284" s="1"/>
      <c r="RTW284" s="1"/>
      <c r="RTX284" s="1"/>
      <c r="RTY284" s="1"/>
      <c r="RTZ284" s="1"/>
      <c r="RUA284" s="1"/>
      <c r="RUB284" s="1"/>
      <c r="RUC284" s="1"/>
      <c r="RUD284" s="1"/>
      <c r="RUE284" s="1"/>
      <c r="RUF284" s="1"/>
      <c r="RUG284" s="1"/>
      <c r="RUH284" s="1"/>
      <c r="RUI284" s="1"/>
      <c r="RUJ284" s="1"/>
      <c r="RUK284" s="1"/>
      <c r="RUL284" s="1"/>
      <c r="RUM284" s="1"/>
      <c r="RUN284" s="1"/>
      <c r="RUO284" s="1"/>
      <c r="RUP284" s="1"/>
      <c r="RUQ284" s="1"/>
      <c r="RUR284" s="1"/>
      <c r="RUS284" s="1"/>
      <c r="RUT284" s="1"/>
      <c r="RUU284" s="1"/>
      <c r="RUV284" s="1"/>
      <c r="RUW284" s="1"/>
      <c r="RUX284" s="1"/>
      <c r="RUY284" s="1"/>
      <c r="RUZ284" s="1"/>
      <c r="RVA284" s="1"/>
      <c r="RVB284" s="1"/>
      <c r="RVC284" s="1"/>
      <c r="RVD284" s="1"/>
      <c r="RVE284" s="1"/>
      <c r="RVF284" s="1"/>
      <c r="RVG284" s="1"/>
      <c r="RVH284" s="1"/>
      <c r="RVI284" s="1"/>
      <c r="RVJ284" s="1"/>
      <c r="RVK284" s="1"/>
      <c r="RVL284" s="1"/>
      <c r="RVM284" s="1"/>
      <c r="RVN284" s="1"/>
      <c r="RVO284" s="1"/>
      <c r="RVP284" s="1"/>
      <c r="RVQ284" s="1"/>
      <c r="RVR284" s="1"/>
      <c r="RVS284" s="1"/>
      <c r="RVT284" s="1"/>
      <c r="RVU284" s="1"/>
      <c r="RVV284" s="1"/>
      <c r="RVW284" s="1"/>
      <c r="RVX284" s="1"/>
      <c r="RVY284" s="1"/>
      <c r="RVZ284" s="1"/>
      <c r="RWA284" s="1"/>
      <c r="RWB284" s="1"/>
      <c r="RWC284" s="1"/>
      <c r="RWD284" s="1"/>
      <c r="RWE284" s="1"/>
      <c r="RWF284" s="1"/>
      <c r="RWG284" s="1"/>
      <c r="RWH284" s="1"/>
      <c r="RWI284" s="1"/>
      <c r="RWJ284" s="1"/>
      <c r="RWK284" s="1"/>
      <c r="RWL284" s="1"/>
      <c r="RWM284" s="1"/>
      <c r="RWN284" s="1"/>
      <c r="RWO284" s="1"/>
      <c r="RWP284" s="1"/>
      <c r="RWQ284" s="1"/>
      <c r="RWR284" s="1"/>
      <c r="RWS284" s="1"/>
      <c r="RWT284" s="1"/>
      <c r="RWU284" s="1"/>
      <c r="RWV284" s="1"/>
      <c r="RWW284" s="1"/>
      <c r="RWX284" s="1"/>
      <c r="RWY284" s="1"/>
      <c r="RWZ284" s="1"/>
      <c r="RXA284" s="1"/>
      <c r="RXB284" s="1"/>
      <c r="RXC284" s="1"/>
      <c r="RXD284" s="1"/>
      <c r="RXE284" s="1"/>
      <c r="RXF284" s="1"/>
      <c r="RXG284" s="1"/>
      <c r="RXH284" s="1"/>
      <c r="RXI284" s="1"/>
      <c r="RXJ284" s="1"/>
      <c r="RXK284" s="1"/>
      <c r="RXL284" s="1"/>
      <c r="RXM284" s="1"/>
      <c r="RXN284" s="1"/>
      <c r="RXO284" s="1"/>
      <c r="RXP284" s="1"/>
      <c r="RXQ284" s="1"/>
      <c r="RXR284" s="1"/>
      <c r="RXS284" s="1"/>
      <c r="RXT284" s="1"/>
      <c r="RXU284" s="1"/>
      <c r="RXV284" s="1"/>
      <c r="RXW284" s="1"/>
      <c r="RXX284" s="1"/>
      <c r="RXY284" s="1"/>
      <c r="RXZ284" s="1"/>
      <c r="RYA284" s="1"/>
      <c r="RYB284" s="1"/>
      <c r="RYC284" s="1"/>
      <c r="RYD284" s="1"/>
      <c r="RYE284" s="1"/>
      <c r="RYF284" s="1"/>
      <c r="RYG284" s="1"/>
      <c r="RYH284" s="1"/>
      <c r="RYI284" s="1"/>
      <c r="RYJ284" s="1"/>
      <c r="RYK284" s="1"/>
      <c r="RYL284" s="1"/>
      <c r="RYM284" s="1"/>
      <c r="RYN284" s="1"/>
      <c r="RYO284" s="1"/>
      <c r="RYP284" s="1"/>
      <c r="RYQ284" s="1"/>
      <c r="RYR284" s="1"/>
      <c r="RYS284" s="1"/>
      <c r="RYT284" s="1"/>
      <c r="RYU284" s="1"/>
      <c r="RYV284" s="1"/>
      <c r="RYW284" s="1"/>
      <c r="RYX284" s="1"/>
      <c r="RYY284" s="1"/>
      <c r="RYZ284" s="1"/>
      <c r="RZA284" s="1"/>
      <c r="RZB284" s="1"/>
      <c r="RZC284" s="1"/>
      <c r="RZD284" s="1"/>
      <c r="RZE284" s="1"/>
      <c r="RZF284" s="1"/>
      <c r="RZG284" s="1"/>
      <c r="RZH284" s="1"/>
      <c r="RZI284" s="1"/>
      <c r="RZJ284" s="1"/>
      <c r="RZK284" s="1"/>
      <c r="RZL284" s="1"/>
      <c r="RZM284" s="1"/>
      <c r="RZN284" s="1"/>
      <c r="RZO284" s="1"/>
      <c r="RZP284" s="1"/>
      <c r="RZQ284" s="1"/>
      <c r="RZR284" s="1"/>
      <c r="RZS284" s="1"/>
      <c r="RZT284" s="1"/>
      <c r="RZU284" s="1"/>
      <c r="RZV284" s="1"/>
      <c r="RZW284" s="1"/>
      <c r="RZX284" s="1"/>
      <c r="RZY284" s="1"/>
      <c r="RZZ284" s="1"/>
      <c r="SAA284" s="1"/>
      <c r="SAB284" s="1"/>
      <c r="SAC284" s="1"/>
      <c r="SAD284" s="1"/>
      <c r="SAE284" s="1"/>
      <c r="SAF284" s="1"/>
      <c r="SAG284" s="1"/>
      <c r="SAH284" s="1"/>
      <c r="SAI284" s="1"/>
      <c r="SAJ284" s="1"/>
      <c r="SAK284" s="1"/>
      <c r="SAL284" s="1"/>
      <c r="SAM284" s="1"/>
      <c r="SAN284" s="1"/>
      <c r="SAO284" s="1"/>
      <c r="SAP284" s="1"/>
      <c r="SAQ284" s="1"/>
      <c r="SAR284" s="1"/>
      <c r="SAS284" s="1"/>
      <c r="SAT284" s="1"/>
      <c r="SAU284" s="1"/>
      <c r="SAV284" s="1"/>
      <c r="SAW284" s="1"/>
      <c r="SAX284" s="1"/>
      <c r="SAY284" s="1"/>
      <c r="SAZ284" s="1"/>
      <c r="SBA284" s="1"/>
      <c r="SBB284" s="1"/>
      <c r="SBC284" s="1"/>
      <c r="SBD284" s="1"/>
      <c r="SBE284" s="1"/>
      <c r="SBF284" s="1"/>
      <c r="SBG284" s="1"/>
      <c r="SBH284" s="1"/>
      <c r="SBI284" s="1"/>
      <c r="SBJ284" s="1"/>
      <c r="SBK284" s="1"/>
      <c r="SBL284" s="1"/>
      <c r="SBM284" s="1"/>
      <c r="SBN284" s="1"/>
      <c r="SBO284" s="1"/>
      <c r="SBP284" s="1"/>
      <c r="SBQ284" s="1"/>
      <c r="SBR284" s="1"/>
      <c r="SBS284" s="1"/>
      <c r="SBT284" s="1"/>
      <c r="SBU284" s="1"/>
      <c r="SBV284" s="1"/>
      <c r="SBW284" s="1"/>
      <c r="SBX284" s="1"/>
      <c r="SBY284" s="1"/>
      <c r="SBZ284" s="1"/>
      <c r="SCA284" s="1"/>
      <c r="SCB284" s="1"/>
      <c r="SCC284" s="1"/>
      <c r="SCD284" s="1"/>
      <c r="SCE284" s="1"/>
      <c r="SCF284" s="1"/>
      <c r="SCG284" s="1"/>
      <c r="SCH284" s="1"/>
      <c r="SCI284" s="1"/>
      <c r="SCJ284" s="1"/>
      <c r="SCK284" s="1"/>
      <c r="SCL284" s="1"/>
      <c r="SCM284" s="1"/>
      <c r="SCN284" s="1"/>
      <c r="SCO284" s="1"/>
      <c r="SCP284" s="1"/>
      <c r="SCQ284" s="1"/>
      <c r="SCR284" s="1"/>
      <c r="SCS284" s="1"/>
      <c r="SCT284" s="1"/>
      <c r="SCU284" s="1"/>
      <c r="SCV284" s="1"/>
      <c r="SCW284" s="1"/>
      <c r="SCX284" s="1"/>
      <c r="SCY284" s="1"/>
      <c r="SCZ284" s="1"/>
      <c r="SDA284" s="1"/>
      <c r="SDB284" s="1"/>
      <c r="SDC284" s="1"/>
      <c r="SDD284" s="1"/>
      <c r="SDE284" s="1"/>
      <c r="SDF284" s="1"/>
      <c r="SDG284" s="1"/>
      <c r="SDH284" s="1"/>
      <c r="SDI284" s="1"/>
      <c r="SDJ284" s="1"/>
      <c r="SDK284" s="1"/>
      <c r="SDL284" s="1"/>
      <c r="SDM284" s="1"/>
      <c r="SDN284" s="1"/>
      <c r="SDO284" s="1"/>
      <c r="SDP284" s="1"/>
      <c r="SDQ284" s="1"/>
      <c r="SDR284" s="1"/>
      <c r="SDS284" s="1"/>
      <c r="SDT284" s="1"/>
      <c r="SDU284" s="1"/>
      <c r="SDV284" s="1"/>
      <c r="SDW284" s="1"/>
      <c r="SDX284" s="1"/>
      <c r="SDY284" s="1"/>
      <c r="SDZ284" s="1"/>
      <c r="SEA284" s="1"/>
      <c r="SEB284" s="1"/>
      <c r="SEC284" s="1"/>
      <c r="SED284" s="1"/>
      <c r="SEE284" s="1"/>
      <c r="SEF284" s="1"/>
      <c r="SEG284" s="1"/>
      <c r="SEH284" s="1"/>
      <c r="SEI284" s="1"/>
      <c r="SEJ284" s="1"/>
      <c r="SEK284" s="1"/>
      <c r="SEL284" s="1"/>
      <c r="SEM284" s="1"/>
      <c r="SEN284" s="1"/>
      <c r="SEO284" s="1"/>
      <c r="SEP284" s="1"/>
      <c r="SEQ284" s="1"/>
      <c r="SER284" s="1"/>
      <c r="SES284" s="1"/>
      <c r="SET284" s="1"/>
      <c r="SEU284" s="1"/>
      <c r="SEV284" s="1"/>
      <c r="SEW284" s="1"/>
      <c r="SEX284" s="1"/>
      <c r="SEY284" s="1"/>
      <c r="SEZ284" s="1"/>
      <c r="SFA284" s="1"/>
      <c r="SFB284" s="1"/>
      <c r="SFC284" s="1"/>
      <c r="SFD284" s="1"/>
      <c r="SFE284" s="1"/>
      <c r="SFF284" s="1"/>
      <c r="SFG284" s="1"/>
      <c r="SFH284" s="1"/>
      <c r="SFI284" s="1"/>
      <c r="SFJ284" s="1"/>
      <c r="SFK284" s="1"/>
      <c r="SFL284" s="1"/>
      <c r="SFM284" s="1"/>
      <c r="SFN284" s="1"/>
      <c r="SFO284" s="1"/>
      <c r="SFP284" s="1"/>
      <c r="SFQ284" s="1"/>
      <c r="SFR284" s="1"/>
      <c r="SFS284" s="1"/>
      <c r="SFT284" s="1"/>
      <c r="SFU284" s="1"/>
      <c r="SFV284" s="1"/>
      <c r="SFW284" s="1"/>
      <c r="SFX284" s="1"/>
      <c r="SFY284" s="1"/>
      <c r="SFZ284" s="1"/>
      <c r="SGA284" s="1"/>
      <c r="SGB284" s="1"/>
      <c r="SGC284" s="1"/>
      <c r="SGD284" s="1"/>
      <c r="SGE284" s="1"/>
      <c r="SGF284" s="1"/>
      <c r="SGG284" s="1"/>
      <c r="SGH284" s="1"/>
      <c r="SGI284" s="1"/>
      <c r="SGJ284" s="1"/>
      <c r="SGK284" s="1"/>
      <c r="SGL284" s="1"/>
      <c r="SGM284" s="1"/>
      <c r="SGN284" s="1"/>
      <c r="SGO284" s="1"/>
      <c r="SGP284" s="1"/>
      <c r="SGQ284" s="1"/>
      <c r="SGR284" s="1"/>
      <c r="SGS284" s="1"/>
      <c r="SGT284" s="1"/>
      <c r="SGU284" s="1"/>
      <c r="SGV284" s="1"/>
      <c r="SGW284" s="1"/>
      <c r="SGX284" s="1"/>
      <c r="SGY284" s="1"/>
      <c r="SGZ284" s="1"/>
      <c r="SHA284" s="1"/>
      <c r="SHB284" s="1"/>
      <c r="SHC284" s="1"/>
      <c r="SHD284" s="1"/>
      <c r="SHE284" s="1"/>
      <c r="SHF284" s="1"/>
      <c r="SHG284" s="1"/>
      <c r="SHH284" s="1"/>
      <c r="SHI284" s="1"/>
      <c r="SHJ284" s="1"/>
      <c r="SHK284" s="1"/>
      <c r="SHL284" s="1"/>
      <c r="SHM284" s="1"/>
      <c r="SHN284" s="1"/>
      <c r="SHO284" s="1"/>
      <c r="SHP284" s="1"/>
      <c r="SHQ284" s="1"/>
      <c r="SHR284" s="1"/>
      <c r="SHS284" s="1"/>
      <c r="SHT284" s="1"/>
      <c r="SHU284" s="1"/>
      <c r="SHV284" s="1"/>
      <c r="SHW284" s="1"/>
      <c r="SHX284" s="1"/>
      <c r="SHY284" s="1"/>
      <c r="SHZ284" s="1"/>
      <c r="SIA284" s="1"/>
      <c r="SIB284" s="1"/>
      <c r="SIC284" s="1"/>
      <c r="SID284" s="1"/>
      <c r="SIE284" s="1"/>
      <c r="SIF284" s="1"/>
      <c r="SIG284" s="1"/>
      <c r="SIH284" s="1"/>
      <c r="SII284" s="1"/>
      <c r="SIJ284" s="1"/>
      <c r="SIK284" s="1"/>
      <c r="SIL284" s="1"/>
      <c r="SIM284" s="1"/>
      <c r="SIN284" s="1"/>
      <c r="SIO284" s="1"/>
      <c r="SIP284" s="1"/>
      <c r="SIQ284" s="1"/>
      <c r="SIR284" s="1"/>
      <c r="SIS284" s="1"/>
      <c r="SIT284" s="1"/>
      <c r="SIU284" s="1"/>
      <c r="SIV284" s="1"/>
      <c r="SIW284" s="1"/>
      <c r="SIX284" s="1"/>
      <c r="SIY284" s="1"/>
      <c r="SIZ284" s="1"/>
      <c r="SJA284" s="1"/>
      <c r="SJB284" s="1"/>
      <c r="SJC284" s="1"/>
      <c r="SJD284" s="1"/>
      <c r="SJE284" s="1"/>
      <c r="SJF284" s="1"/>
      <c r="SJG284" s="1"/>
      <c r="SJH284" s="1"/>
      <c r="SJI284" s="1"/>
      <c r="SJJ284" s="1"/>
      <c r="SJK284" s="1"/>
      <c r="SJL284" s="1"/>
      <c r="SJM284" s="1"/>
      <c r="SJN284" s="1"/>
      <c r="SJO284" s="1"/>
      <c r="SJP284" s="1"/>
      <c r="SJQ284" s="1"/>
      <c r="SJR284" s="1"/>
      <c r="SJS284" s="1"/>
      <c r="SJT284" s="1"/>
      <c r="SJU284" s="1"/>
      <c r="SJV284" s="1"/>
      <c r="SJW284" s="1"/>
      <c r="SJX284" s="1"/>
      <c r="SJY284" s="1"/>
      <c r="SJZ284" s="1"/>
      <c r="SKA284" s="1"/>
      <c r="SKB284" s="1"/>
      <c r="SKC284" s="1"/>
      <c r="SKD284" s="1"/>
      <c r="SKE284" s="1"/>
      <c r="SKF284" s="1"/>
      <c r="SKG284" s="1"/>
      <c r="SKH284" s="1"/>
      <c r="SKI284" s="1"/>
      <c r="SKJ284" s="1"/>
      <c r="SKK284" s="1"/>
      <c r="SKL284" s="1"/>
      <c r="SKM284" s="1"/>
      <c r="SKN284" s="1"/>
      <c r="SKO284" s="1"/>
      <c r="SKP284" s="1"/>
      <c r="SKQ284" s="1"/>
      <c r="SKR284" s="1"/>
      <c r="SKS284" s="1"/>
      <c r="SKT284" s="1"/>
      <c r="SKU284" s="1"/>
      <c r="SKV284" s="1"/>
      <c r="SKW284" s="1"/>
      <c r="SKX284" s="1"/>
      <c r="SKY284" s="1"/>
      <c r="SKZ284" s="1"/>
      <c r="SLA284" s="1"/>
      <c r="SLB284" s="1"/>
      <c r="SLC284" s="1"/>
      <c r="SLD284" s="1"/>
      <c r="SLE284" s="1"/>
      <c r="SLF284" s="1"/>
      <c r="SLG284" s="1"/>
      <c r="SLH284" s="1"/>
      <c r="SLI284" s="1"/>
      <c r="SLJ284" s="1"/>
      <c r="SLK284" s="1"/>
      <c r="SLL284" s="1"/>
      <c r="SLM284" s="1"/>
      <c r="SLN284" s="1"/>
      <c r="SLO284" s="1"/>
      <c r="SLP284" s="1"/>
      <c r="SLQ284" s="1"/>
      <c r="SLR284" s="1"/>
      <c r="SLS284" s="1"/>
      <c r="SLT284" s="1"/>
      <c r="SLU284" s="1"/>
      <c r="SLV284" s="1"/>
      <c r="SLW284" s="1"/>
      <c r="SLX284" s="1"/>
      <c r="SLY284" s="1"/>
      <c r="SLZ284" s="1"/>
      <c r="SMA284" s="1"/>
      <c r="SMB284" s="1"/>
      <c r="SMC284" s="1"/>
      <c r="SMD284" s="1"/>
      <c r="SME284" s="1"/>
      <c r="SMF284" s="1"/>
      <c r="SMG284" s="1"/>
      <c r="SMH284" s="1"/>
      <c r="SMI284" s="1"/>
      <c r="SMJ284" s="1"/>
      <c r="SMK284" s="1"/>
      <c r="SML284" s="1"/>
      <c r="SMM284" s="1"/>
      <c r="SMN284" s="1"/>
      <c r="SMO284" s="1"/>
      <c r="SMP284" s="1"/>
      <c r="SMQ284" s="1"/>
      <c r="SMR284" s="1"/>
      <c r="SMS284" s="1"/>
      <c r="SMT284" s="1"/>
      <c r="SMU284" s="1"/>
      <c r="SMV284" s="1"/>
      <c r="SMW284" s="1"/>
      <c r="SMX284" s="1"/>
      <c r="SMY284" s="1"/>
      <c r="SMZ284" s="1"/>
      <c r="SNA284" s="1"/>
      <c r="SNB284" s="1"/>
      <c r="SNC284" s="1"/>
      <c r="SND284" s="1"/>
      <c r="SNE284" s="1"/>
      <c r="SNF284" s="1"/>
      <c r="SNG284" s="1"/>
      <c r="SNH284" s="1"/>
      <c r="SNI284" s="1"/>
      <c r="SNJ284" s="1"/>
      <c r="SNK284" s="1"/>
      <c r="SNL284" s="1"/>
      <c r="SNM284" s="1"/>
      <c r="SNN284" s="1"/>
      <c r="SNO284" s="1"/>
      <c r="SNP284" s="1"/>
      <c r="SNQ284" s="1"/>
      <c r="SNR284" s="1"/>
      <c r="SNS284" s="1"/>
      <c r="SNT284" s="1"/>
      <c r="SNU284" s="1"/>
      <c r="SNV284" s="1"/>
      <c r="SNW284" s="1"/>
      <c r="SNX284" s="1"/>
      <c r="SNY284" s="1"/>
      <c r="SNZ284" s="1"/>
      <c r="SOA284" s="1"/>
      <c r="SOB284" s="1"/>
      <c r="SOC284" s="1"/>
      <c r="SOD284" s="1"/>
      <c r="SOE284" s="1"/>
      <c r="SOF284" s="1"/>
      <c r="SOG284" s="1"/>
      <c r="SOH284" s="1"/>
      <c r="SOI284" s="1"/>
      <c r="SOJ284" s="1"/>
      <c r="SOK284" s="1"/>
      <c r="SOL284" s="1"/>
      <c r="SOM284" s="1"/>
      <c r="SON284" s="1"/>
      <c r="SOO284" s="1"/>
      <c r="SOP284" s="1"/>
      <c r="SOQ284" s="1"/>
      <c r="SOR284" s="1"/>
      <c r="SOS284" s="1"/>
      <c r="SOT284" s="1"/>
      <c r="SOU284" s="1"/>
      <c r="SOV284" s="1"/>
      <c r="SOW284" s="1"/>
      <c r="SOX284" s="1"/>
      <c r="SOY284" s="1"/>
      <c r="SOZ284" s="1"/>
      <c r="SPA284" s="1"/>
      <c r="SPB284" s="1"/>
      <c r="SPC284" s="1"/>
      <c r="SPD284" s="1"/>
      <c r="SPE284" s="1"/>
      <c r="SPF284" s="1"/>
      <c r="SPG284" s="1"/>
      <c r="SPH284" s="1"/>
      <c r="SPI284" s="1"/>
      <c r="SPJ284" s="1"/>
      <c r="SPK284" s="1"/>
      <c r="SPL284" s="1"/>
      <c r="SPM284" s="1"/>
      <c r="SPN284" s="1"/>
      <c r="SPO284" s="1"/>
      <c r="SPP284" s="1"/>
      <c r="SPQ284" s="1"/>
      <c r="SPR284" s="1"/>
      <c r="SPS284" s="1"/>
      <c r="SPT284" s="1"/>
      <c r="SPU284" s="1"/>
      <c r="SPV284" s="1"/>
      <c r="SPW284" s="1"/>
      <c r="SPX284" s="1"/>
      <c r="SPY284" s="1"/>
      <c r="SPZ284" s="1"/>
      <c r="SQA284" s="1"/>
      <c r="SQB284" s="1"/>
      <c r="SQC284" s="1"/>
      <c r="SQD284" s="1"/>
      <c r="SQE284" s="1"/>
      <c r="SQF284" s="1"/>
      <c r="SQG284" s="1"/>
      <c r="SQH284" s="1"/>
      <c r="SQI284" s="1"/>
      <c r="SQJ284" s="1"/>
      <c r="SQK284" s="1"/>
      <c r="SQL284" s="1"/>
      <c r="SQM284" s="1"/>
      <c r="SQN284" s="1"/>
      <c r="SQO284" s="1"/>
      <c r="SQP284" s="1"/>
      <c r="SQQ284" s="1"/>
      <c r="SQR284" s="1"/>
      <c r="SQS284" s="1"/>
      <c r="SQT284" s="1"/>
      <c r="SQU284" s="1"/>
      <c r="SQV284" s="1"/>
      <c r="SQW284" s="1"/>
      <c r="SQX284" s="1"/>
      <c r="SQY284" s="1"/>
      <c r="SQZ284" s="1"/>
      <c r="SRA284" s="1"/>
      <c r="SRB284" s="1"/>
      <c r="SRC284" s="1"/>
      <c r="SRD284" s="1"/>
      <c r="SRE284" s="1"/>
      <c r="SRF284" s="1"/>
      <c r="SRG284" s="1"/>
      <c r="SRH284" s="1"/>
      <c r="SRI284" s="1"/>
      <c r="SRJ284" s="1"/>
      <c r="SRK284" s="1"/>
      <c r="SRL284" s="1"/>
      <c r="SRM284" s="1"/>
      <c r="SRN284" s="1"/>
      <c r="SRO284" s="1"/>
      <c r="SRP284" s="1"/>
      <c r="SRQ284" s="1"/>
      <c r="SRR284" s="1"/>
      <c r="SRS284" s="1"/>
      <c r="SRT284" s="1"/>
      <c r="SRU284" s="1"/>
      <c r="SRV284" s="1"/>
      <c r="SRW284" s="1"/>
      <c r="SRX284" s="1"/>
      <c r="SRY284" s="1"/>
      <c r="SRZ284" s="1"/>
      <c r="SSA284" s="1"/>
      <c r="SSB284" s="1"/>
      <c r="SSC284" s="1"/>
      <c r="SSD284" s="1"/>
      <c r="SSE284" s="1"/>
      <c r="SSF284" s="1"/>
      <c r="SSG284" s="1"/>
      <c r="SSH284" s="1"/>
      <c r="SSI284" s="1"/>
      <c r="SSJ284" s="1"/>
      <c r="SSK284" s="1"/>
      <c r="SSL284" s="1"/>
      <c r="SSM284" s="1"/>
      <c r="SSN284" s="1"/>
      <c r="SSO284" s="1"/>
      <c r="SSP284" s="1"/>
      <c r="SSQ284" s="1"/>
      <c r="SSR284" s="1"/>
      <c r="SSS284" s="1"/>
      <c r="SST284" s="1"/>
      <c r="SSU284" s="1"/>
      <c r="SSV284" s="1"/>
      <c r="SSW284" s="1"/>
      <c r="SSX284" s="1"/>
      <c r="SSY284" s="1"/>
      <c r="SSZ284" s="1"/>
      <c r="STA284" s="1"/>
      <c r="STB284" s="1"/>
      <c r="STC284" s="1"/>
      <c r="STD284" s="1"/>
      <c r="STE284" s="1"/>
      <c r="STF284" s="1"/>
      <c r="STG284" s="1"/>
      <c r="STH284" s="1"/>
      <c r="STI284" s="1"/>
      <c r="STJ284" s="1"/>
      <c r="STK284" s="1"/>
      <c r="STL284" s="1"/>
      <c r="STM284" s="1"/>
      <c r="STN284" s="1"/>
      <c r="STO284" s="1"/>
      <c r="STP284" s="1"/>
      <c r="STQ284" s="1"/>
      <c r="STR284" s="1"/>
      <c r="STS284" s="1"/>
      <c r="STT284" s="1"/>
      <c r="STU284" s="1"/>
      <c r="STV284" s="1"/>
      <c r="STW284" s="1"/>
      <c r="STX284" s="1"/>
      <c r="STY284" s="1"/>
      <c r="STZ284" s="1"/>
      <c r="SUA284" s="1"/>
      <c r="SUB284" s="1"/>
      <c r="SUC284" s="1"/>
      <c r="SUD284" s="1"/>
      <c r="SUE284" s="1"/>
      <c r="SUF284" s="1"/>
      <c r="SUG284" s="1"/>
      <c r="SUH284" s="1"/>
      <c r="SUI284" s="1"/>
      <c r="SUJ284" s="1"/>
      <c r="SUK284" s="1"/>
      <c r="SUL284" s="1"/>
      <c r="SUM284" s="1"/>
      <c r="SUN284" s="1"/>
      <c r="SUO284" s="1"/>
      <c r="SUP284" s="1"/>
      <c r="SUQ284" s="1"/>
      <c r="SUR284" s="1"/>
      <c r="SUS284" s="1"/>
      <c r="SUT284" s="1"/>
      <c r="SUU284" s="1"/>
      <c r="SUV284" s="1"/>
      <c r="SUW284" s="1"/>
      <c r="SUX284" s="1"/>
      <c r="SUY284" s="1"/>
      <c r="SUZ284" s="1"/>
      <c r="SVA284" s="1"/>
      <c r="SVB284" s="1"/>
      <c r="SVC284" s="1"/>
      <c r="SVD284" s="1"/>
      <c r="SVE284" s="1"/>
      <c r="SVF284" s="1"/>
      <c r="SVG284" s="1"/>
      <c r="SVH284" s="1"/>
      <c r="SVI284" s="1"/>
      <c r="SVJ284" s="1"/>
      <c r="SVK284" s="1"/>
      <c r="SVL284" s="1"/>
      <c r="SVM284" s="1"/>
      <c r="SVN284" s="1"/>
      <c r="SVO284" s="1"/>
      <c r="SVP284" s="1"/>
      <c r="SVQ284" s="1"/>
      <c r="SVR284" s="1"/>
      <c r="SVS284" s="1"/>
      <c r="SVT284" s="1"/>
      <c r="SVU284" s="1"/>
      <c r="SVV284" s="1"/>
      <c r="SVW284" s="1"/>
      <c r="SVX284" s="1"/>
      <c r="SVY284" s="1"/>
      <c r="SVZ284" s="1"/>
      <c r="SWA284" s="1"/>
      <c r="SWB284" s="1"/>
      <c r="SWC284" s="1"/>
      <c r="SWD284" s="1"/>
      <c r="SWE284" s="1"/>
      <c r="SWF284" s="1"/>
      <c r="SWG284" s="1"/>
      <c r="SWH284" s="1"/>
      <c r="SWI284" s="1"/>
      <c r="SWJ284" s="1"/>
      <c r="SWK284" s="1"/>
      <c r="SWL284" s="1"/>
      <c r="SWM284" s="1"/>
      <c r="SWN284" s="1"/>
      <c r="SWO284" s="1"/>
      <c r="SWP284" s="1"/>
      <c r="SWQ284" s="1"/>
      <c r="SWR284" s="1"/>
      <c r="SWS284" s="1"/>
      <c r="SWT284" s="1"/>
      <c r="SWU284" s="1"/>
      <c r="SWV284" s="1"/>
      <c r="SWW284" s="1"/>
      <c r="SWX284" s="1"/>
      <c r="SWY284" s="1"/>
      <c r="SWZ284" s="1"/>
      <c r="SXA284" s="1"/>
      <c r="SXB284" s="1"/>
      <c r="SXC284" s="1"/>
      <c r="SXD284" s="1"/>
      <c r="SXE284" s="1"/>
      <c r="SXF284" s="1"/>
      <c r="SXG284" s="1"/>
      <c r="SXH284" s="1"/>
      <c r="SXI284" s="1"/>
      <c r="SXJ284" s="1"/>
      <c r="SXK284" s="1"/>
      <c r="SXL284" s="1"/>
      <c r="SXM284" s="1"/>
      <c r="SXN284" s="1"/>
      <c r="SXO284" s="1"/>
      <c r="SXP284" s="1"/>
      <c r="SXQ284" s="1"/>
      <c r="SXR284" s="1"/>
      <c r="SXS284" s="1"/>
      <c r="SXT284" s="1"/>
      <c r="SXU284" s="1"/>
      <c r="SXV284" s="1"/>
      <c r="SXW284" s="1"/>
      <c r="SXX284" s="1"/>
      <c r="SXY284" s="1"/>
      <c r="SXZ284" s="1"/>
      <c r="SYA284" s="1"/>
      <c r="SYB284" s="1"/>
      <c r="SYC284" s="1"/>
      <c r="SYD284" s="1"/>
      <c r="SYE284" s="1"/>
      <c r="SYF284" s="1"/>
      <c r="SYG284" s="1"/>
      <c r="SYH284" s="1"/>
      <c r="SYI284" s="1"/>
      <c r="SYJ284" s="1"/>
      <c r="SYK284" s="1"/>
      <c r="SYL284" s="1"/>
      <c r="SYM284" s="1"/>
      <c r="SYN284" s="1"/>
      <c r="SYO284" s="1"/>
      <c r="SYP284" s="1"/>
      <c r="SYQ284" s="1"/>
      <c r="SYR284" s="1"/>
      <c r="SYS284" s="1"/>
      <c r="SYT284" s="1"/>
      <c r="SYU284" s="1"/>
      <c r="SYV284" s="1"/>
      <c r="SYW284" s="1"/>
      <c r="SYX284" s="1"/>
      <c r="SYY284" s="1"/>
      <c r="SYZ284" s="1"/>
      <c r="SZA284" s="1"/>
      <c r="SZB284" s="1"/>
      <c r="SZC284" s="1"/>
      <c r="SZD284" s="1"/>
      <c r="SZE284" s="1"/>
      <c r="SZF284" s="1"/>
      <c r="SZG284" s="1"/>
      <c r="SZH284" s="1"/>
      <c r="SZI284" s="1"/>
      <c r="SZJ284" s="1"/>
      <c r="SZK284" s="1"/>
      <c r="SZL284" s="1"/>
      <c r="SZM284" s="1"/>
      <c r="SZN284" s="1"/>
      <c r="SZO284" s="1"/>
      <c r="SZP284" s="1"/>
      <c r="SZQ284" s="1"/>
      <c r="SZR284" s="1"/>
      <c r="SZS284" s="1"/>
      <c r="SZT284" s="1"/>
      <c r="SZU284" s="1"/>
      <c r="SZV284" s="1"/>
      <c r="SZW284" s="1"/>
      <c r="SZX284" s="1"/>
      <c r="SZY284" s="1"/>
      <c r="SZZ284" s="1"/>
      <c r="TAA284" s="1"/>
      <c r="TAB284" s="1"/>
      <c r="TAC284" s="1"/>
      <c r="TAD284" s="1"/>
      <c r="TAE284" s="1"/>
      <c r="TAF284" s="1"/>
      <c r="TAG284" s="1"/>
      <c r="TAH284" s="1"/>
      <c r="TAI284" s="1"/>
      <c r="TAJ284" s="1"/>
      <c r="TAK284" s="1"/>
      <c r="TAL284" s="1"/>
      <c r="TAM284" s="1"/>
      <c r="TAN284" s="1"/>
      <c r="TAO284" s="1"/>
      <c r="TAP284" s="1"/>
      <c r="TAQ284" s="1"/>
      <c r="TAR284" s="1"/>
      <c r="TAS284" s="1"/>
      <c r="TAT284" s="1"/>
      <c r="TAU284" s="1"/>
      <c r="TAV284" s="1"/>
      <c r="TAW284" s="1"/>
      <c r="TAX284" s="1"/>
      <c r="TAY284" s="1"/>
      <c r="TAZ284" s="1"/>
      <c r="TBA284" s="1"/>
      <c r="TBB284" s="1"/>
      <c r="TBC284" s="1"/>
      <c r="TBD284" s="1"/>
      <c r="TBE284" s="1"/>
      <c r="TBF284" s="1"/>
      <c r="TBG284" s="1"/>
      <c r="TBH284" s="1"/>
      <c r="TBI284" s="1"/>
      <c r="TBJ284" s="1"/>
      <c r="TBK284" s="1"/>
      <c r="TBL284" s="1"/>
      <c r="TBM284" s="1"/>
      <c r="TBN284" s="1"/>
      <c r="TBO284" s="1"/>
      <c r="TBP284" s="1"/>
      <c r="TBQ284" s="1"/>
      <c r="TBR284" s="1"/>
      <c r="TBS284" s="1"/>
      <c r="TBT284" s="1"/>
      <c r="TBU284" s="1"/>
      <c r="TBV284" s="1"/>
      <c r="TBW284" s="1"/>
      <c r="TBX284" s="1"/>
      <c r="TBY284" s="1"/>
      <c r="TBZ284" s="1"/>
      <c r="TCA284" s="1"/>
      <c r="TCB284" s="1"/>
      <c r="TCC284" s="1"/>
      <c r="TCD284" s="1"/>
      <c r="TCE284" s="1"/>
      <c r="TCF284" s="1"/>
      <c r="TCG284" s="1"/>
      <c r="TCH284" s="1"/>
      <c r="TCI284" s="1"/>
      <c r="TCJ284" s="1"/>
      <c r="TCK284" s="1"/>
      <c r="TCL284" s="1"/>
      <c r="TCM284" s="1"/>
      <c r="TCN284" s="1"/>
      <c r="TCO284" s="1"/>
      <c r="TCP284" s="1"/>
      <c r="TCQ284" s="1"/>
      <c r="TCR284" s="1"/>
      <c r="TCS284" s="1"/>
      <c r="TCT284" s="1"/>
      <c r="TCU284" s="1"/>
      <c r="TCV284" s="1"/>
      <c r="TCW284" s="1"/>
      <c r="TCX284" s="1"/>
      <c r="TCY284" s="1"/>
      <c r="TCZ284" s="1"/>
      <c r="TDA284" s="1"/>
      <c r="TDB284" s="1"/>
      <c r="TDC284" s="1"/>
      <c r="TDD284" s="1"/>
      <c r="TDE284" s="1"/>
      <c r="TDF284" s="1"/>
      <c r="TDG284" s="1"/>
      <c r="TDH284" s="1"/>
      <c r="TDI284" s="1"/>
      <c r="TDJ284" s="1"/>
      <c r="TDK284" s="1"/>
      <c r="TDL284" s="1"/>
      <c r="TDM284" s="1"/>
      <c r="TDN284" s="1"/>
      <c r="TDO284" s="1"/>
      <c r="TDP284" s="1"/>
      <c r="TDQ284" s="1"/>
      <c r="TDR284" s="1"/>
      <c r="TDS284" s="1"/>
      <c r="TDT284" s="1"/>
      <c r="TDU284" s="1"/>
      <c r="TDV284" s="1"/>
      <c r="TDW284" s="1"/>
      <c r="TDX284" s="1"/>
      <c r="TDY284" s="1"/>
      <c r="TDZ284" s="1"/>
      <c r="TEA284" s="1"/>
      <c r="TEB284" s="1"/>
      <c r="TEC284" s="1"/>
      <c r="TED284" s="1"/>
      <c r="TEE284" s="1"/>
      <c r="TEF284" s="1"/>
      <c r="TEG284" s="1"/>
      <c r="TEH284" s="1"/>
      <c r="TEI284" s="1"/>
      <c r="TEJ284" s="1"/>
      <c r="TEK284" s="1"/>
      <c r="TEL284" s="1"/>
      <c r="TEM284" s="1"/>
      <c r="TEN284" s="1"/>
      <c r="TEO284" s="1"/>
      <c r="TEP284" s="1"/>
      <c r="TEQ284" s="1"/>
      <c r="TER284" s="1"/>
      <c r="TES284" s="1"/>
      <c r="TET284" s="1"/>
      <c r="TEU284" s="1"/>
      <c r="TEV284" s="1"/>
      <c r="TEW284" s="1"/>
      <c r="TEX284" s="1"/>
      <c r="TEY284" s="1"/>
      <c r="TEZ284" s="1"/>
      <c r="TFA284" s="1"/>
      <c r="TFB284" s="1"/>
      <c r="TFC284" s="1"/>
      <c r="TFD284" s="1"/>
      <c r="TFE284" s="1"/>
      <c r="TFF284" s="1"/>
      <c r="TFG284" s="1"/>
      <c r="TFH284" s="1"/>
      <c r="TFI284" s="1"/>
      <c r="TFJ284" s="1"/>
      <c r="TFK284" s="1"/>
      <c r="TFL284" s="1"/>
      <c r="TFM284" s="1"/>
      <c r="TFN284" s="1"/>
      <c r="TFO284" s="1"/>
      <c r="TFP284" s="1"/>
      <c r="TFQ284" s="1"/>
      <c r="TFR284" s="1"/>
      <c r="TFS284" s="1"/>
      <c r="TFT284" s="1"/>
      <c r="TFU284" s="1"/>
      <c r="TFV284" s="1"/>
      <c r="TFW284" s="1"/>
      <c r="TFX284" s="1"/>
      <c r="TFY284" s="1"/>
      <c r="TFZ284" s="1"/>
      <c r="TGA284" s="1"/>
      <c r="TGB284" s="1"/>
      <c r="TGC284" s="1"/>
      <c r="TGD284" s="1"/>
      <c r="TGE284" s="1"/>
      <c r="TGF284" s="1"/>
      <c r="TGG284" s="1"/>
      <c r="TGH284" s="1"/>
      <c r="TGI284" s="1"/>
      <c r="TGJ284" s="1"/>
      <c r="TGK284" s="1"/>
      <c r="TGL284" s="1"/>
      <c r="TGM284" s="1"/>
      <c r="TGN284" s="1"/>
      <c r="TGO284" s="1"/>
      <c r="TGP284" s="1"/>
      <c r="TGQ284" s="1"/>
      <c r="TGR284" s="1"/>
      <c r="TGS284" s="1"/>
      <c r="TGT284" s="1"/>
      <c r="TGU284" s="1"/>
      <c r="TGV284" s="1"/>
      <c r="TGW284" s="1"/>
      <c r="TGX284" s="1"/>
      <c r="TGY284" s="1"/>
      <c r="TGZ284" s="1"/>
      <c r="THA284" s="1"/>
      <c r="THB284" s="1"/>
      <c r="THC284" s="1"/>
      <c r="THD284" s="1"/>
      <c r="THE284" s="1"/>
      <c r="THF284" s="1"/>
      <c r="THG284" s="1"/>
      <c r="THH284" s="1"/>
      <c r="THI284" s="1"/>
      <c r="THJ284" s="1"/>
      <c r="THK284" s="1"/>
      <c r="THL284" s="1"/>
      <c r="THM284" s="1"/>
      <c r="THN284" s="1"/>
      <c r="THO284" s="1"/>
      <c r="THP284" s="1"/>
      <c r="THQ284" s="1"/>
      <c r="THR284" s="1"/>
      <c r="THS284" s="1"/>
      <c r="THT284" s="1"/>
      <c r="THU284" s="1"/>
      <c r="THV284" s="1"/>
      <c r="THW284" s="1"/>
      <c r="THX284" s="1"/>
      <c r="THY284" s="1"/>
      <c r="THZ284" s="1"/>
      <c r="TIA284" s="1"/>
      <c r="TIB284" s="1"/>
      <c r="TIC284" s="1"/>
      <c r="TID284" s="1"/>
      <c r="TIE284" s="1"/>
      <c r="TIF284" s="1"/>
      <c r="TIG284" s="1"/>
      <c r="TIH284" s="1"/>
      <c r="TII284" s="1"/>
      <c r="TIJ284" s="1"/>
      <c r="TIK284" s="1"/>
      <c r="TIL284" s="1"/>
      <c r="TIM284" s="1"/>
      <c r="TIN284" s="1"/>
      <c r="TIO284" s="1"/>
      <c r="TIP284" s="1"/>
      <c r="TIQ284" s="1"/>
      <c r="TIR284" s="1"/>
      <c r="TIS284" s="1"/>
      <c r="TIT284" s="1"/>
      <c r="TIU284" s="1"/>
      <c r="TIV284" s="1"/>
      <c r="TIW284" s="1"/>
      <c r="TIX284" s="1"/>
      <c r="TIY284" s="1"/>
      <c r="TIZ284" s="1"/>
      <c r="TJA284" s="1"/>
      <c r="TJB284" s="1"/>
      <c r="TJC284" s="1"/>
      <c r="TJD284" s="1"/>
      <c r="TJE284" s="1"/>
      <c r="TJF284" s="1"/>
      <c r="TJG284" s="1"/>
      <c r="TJH284" s="1"/>
      <c r="TJI284" s="1"/>
      <c r="TJJ284" s="1"/>
      <c r="TJK284" s="1"/>
      <c r="TJL284" s="1"/>
      <c r="TJM284" s="1"/>
      <c r="TJN284" s="1"/>
      <c r="TJO284" s="1"/>
      <c r="TJP284" s="1"/>
      <c r="TJQ284" s="1"/>
      <c r="TJR284" s="1"/>
      <c r="TJS284" s="1"/>
      <c r="TJT284" s="1"/>
      <c r="TJU284" s="1"/>
      <c r="TJV284" s="1"/>
      <c r="TJW284" s="1"/>
      <c r="TJX284" s="1"/>
      <c r="TJY284" s="1"/>
      <c r="TJZ284" s="1"/>
      <c r="TKA284" s="1"/>
      <c r="TKB284" s="1"/>
      <c r="TKC284" s="1"/>
      <c r="TKD284" s="1"/>
      <c r="TKE284" s="1"/>
      <c r="TKF284" s="1"/>
      <c r="TKG284" s="1"/>
      <c r="TKH284" s="1"/>
      <c r="TKI284" s="1"/>
      <c r="TKJ284" s="1"/>
      <c r="TKK284" s="1"/>
      <c r="TKL284" s="1"/>
      <c r="TKM284" s="1"/>
      <c r="TKN284" s="1"/>
      <c r="TKO284" s="1"/>
      <c r="TKP284" s="1"/>
      <c r="TKQ284" s="1"/>
      <c r="TKR284" s="1"/>
      <c r="TKS284" s="1"/>
      <c r="TKT284" s="1"/>
      <c r="TKU284" s="1"/>
      <c r="TKV284" s="1"/>
      <c r="TKW284" s="1"/>
      <c r="TKX284" s="1"/>
      <c r="TKY284" s="1"/>
      <c r="TKZ284" s="1"/>
      <c r="TLA284" s="1"/>
      <c r="TLB284" s="1"/>
      <c r="TLC284" s="1"/>
      <c r="TLD284" s="1"/>
      <c r="TLE284" s="1"/>
      <c r="TLF284" s="1"/>
      <c r="TLG284" s="1"/>
      <c r="TLH284" s="1"/>
      <c r="TLI284" s="1"/>
      <c r="TLJ284" s="1"/>
      <c r="TLK284" s="1"/>
      <c r="TLL284" s="1"/>
      <c r="TLM284" s="1"/>
      <c r="TLN284" s="1"/>
      <c r="TLO284" s="1"/>
      <c r="TLP284" s="1"/>
      <c r="TLQ284" s="1"/>
      <c r="TLR284" s="1"/>
      <c r="TLS284" s="1"/>
      <c r="TLT284" s="1"/>
      <c r="TLU284" s="1"/>
      <c r="TLV284" s="1"/>
      <c r="TLW284" s="1"/>
      <c r="TLX284" s="1"/>
      <c r="TLY284" s="1"/>
      <c r="TLZ284" s="1"/>
      <c r="TMA284" s="1"/>
      <c r="TMB284" s="1"/>
      <c r="TMC284" s="1"/>
      <c r="TMD284" s="1"/>
      <c r="TME284" s="1"/>
      <c r="TMF284" s="1"/>
      <c r="TMG284" s="1"/>
      <c r="TMH284" s="1"/>
      <c r="TMI284" s="1"/>
      <c r="TMJ284" s="1"/>
      <c r="TMK284" s="1"/>
      <c r="TML284" s="1"/>
      <c r="TMM284" s="1"/>
      <c r="TMN284" s="1"/>
      <c r="TMO284" s="1"/>
      <c r="TMP284" s="1"/>
      <c r="TMQ284" s="1"/>
      <c r="TMR284" s="1"/>
      <c r="TMS284" s="1"/>
      <c r="TMT284" s="1"/>
      <c r="TMU284" s="1"/>
      <c r="TMV284" s="1"/>
      <c r="TMW284" s="1"/>
      <c r="TMX284" s="1"/>
      <c r="TMY284" s="1"/>
      <c r="TMZ284" s="1"/>
      <c r="TNA284" s="1"/>
      <c r="TNB284" s="1"/>
      <c r="TNC284" s="1"/>
      <c r="TND284" s="1"/>
      <c r="TNE284" s="1"/>
      <c r="TNF284" s="1"/>
      <c r="TNG284" s="1"/>
      <c r="TNH284" s="1"/>
      <c r="TNI284" s="1"/>
      <c r="TNJ284" s="1"/>
      <c r="TNK284" s="1"/>
      <c r="TNL284" s="1"/>
      <c r="TNM284" s="1"/>
      <c r="TNN284" s="1"/>
      <c r="TNO284" s="1"/>
      <c r="TNP284" s="1"/>
      <c r="TNQ284" s="1"/>
      <c r="TNR284" s="1"/>
      <c r="TNS284" s="1"/>
      <c r="TNT284" s="1"/>
      <c r="TNU284" s="1"/>
      <c r="TNV284" s="1"/>
      <c r="TNW284" s="1"/>
      <c r="TNX284" s="1"/>
      <c r="TNY284" s="1"/>
      <c r="TNZ284" s="1"/>
      <c r="TOA284" s="1"/>
      <c r="TOB284" s="1"/>
      <c r="TOC284" s="1"/>
      <c r="TOD284" s="1"/>
      <c r="TOE284" s="1"/>
      <c r="TOF284" s="1"/>
      <c r="TOG284" s="1"/>
      <c r="TOH284" s="1"/>
      <c r="TOI284" s="1"/>
      <c r="TOJ284" s="1"/>
      <c r="TOK284" s="1"/>
      <c r="TOL284" s="1"/>
      <c r="TOM284" s="1"/>
      <c r="TON284" s="1"/>
      <c r="TOO284" s="1"/>
      <c r="TOP284" s="1"/>
      <c r="TOQ284" s="1"/>
      <c r="TOR284" s="1"/>
      <c r="TOS284" s="1"/>
      <c r="TOT284" s="1"/>
      <c r="TOU284" s="1"/>
      <c r="TOV284" s="1"/>
      <c r="TOW284" s="1"/>
      <c r="TOX284" s="1"/>
      <c r="TOY284" s="1"/>
      <c r="TOZ284" s="1"/>
      <c r="TPA284" s="1"/>
      <c r="TPB284" s="1"/>
      <c r="TPC284" s="1"/>
      <c r="TPD284" s="1"/>
      <c r="TPE284" s="1"/>
      <c r="TPF284" s="1"/>
      <c r="TPG284" s="1"/>
      <c r="TPH284" s="1"/>
      <c r="TPI284" s="1"/>
      <c r="TPJ284" s="1"/>
      <c r="TPK284" s="1"/>
      <c r="TPL284" s="1"/>
      <c r="TPM284" s="1"/>
      <c r="TPN284" s="1"/>
      <c r="TPO284" s="1"/>
      <c r="TPP284" s="1"/>
      <c r="TPQ284" s="1"/>
      <c r="TPR284" s="1"/>
      <c r="TPS284" s="1"/>
      <c r="TPT284" s="1"/>
      <c r="TPU284" s="1"/>
      <c r="TPV284" s="1"/>
      <c r="TPW284" s="1"/>
      <c r="TPX284" s="1"/>
      <c r="TPY284" s="1"/>
      <c r="TPZ284" s="1"/>
      <c r="TQA284" s="1"/>
      <c r="TQB284" s="1"/>
      <c r="TQC284" s="1"/>
      <c r="TQD284" s="1"/>
      <c r="TQE284" s="1"/>
      <c r="TQF284" s="1"/>
      <c r="TQG284" s="1"/>
      <c r="TQH284" s="1"/>
      <c r="TQI284" s="1"/>
      <c r="TQJ284" s="1"/>
      <c r="TQK284" s="1"/>
      <c r="TQL284" s="1"/>
      <c r="TQM284" s="1"/>
      <c r="TQN284" s="1"/>
      <c r="TQO284" s="1"/>
      <c r="TQP284" s="1"/>
      <c r="TQQ284" s="1"/>
      <c r="TQR284" s="1"/>
      <c r="TQS284" s="1"/>
      <c r="TQT284" s="1"/>
      <c r="TQU284" s="1"/>
      <c r="TQV284" s="1"/>
      <c r="TQW284" s="1"/>
      <c r="TQX284" s="1"/>
      <c r="TQY284" s="1"/>
      <c r="TQZ284" s="1"/>
      <c r="TRA284" s="1"/>
      <c r="TRB284" s="1"/>
      <c r="TRC284" s="1"/>
      <c r="TRD284" s="1"/>
      <c r="TRE284" s="1"/>
      <c r="TRF284" s="1"/>
      <c r="TRG284" s="1"/>
      <c r="TRH284" s="1"/>
      <c r="TRI284" s="1"/>
      <c r="TRJ284" s="1"/>
      <c r="TRK284" s="1"/>
      <c r="TRL284" s="1"/>
      <c r="TRM284" s="1"/>
      <c r="TRN284" s="1"/>
      <c r="TRO284" s="1"/>
      <c r="TRP284" s="1"/>
      <c r="TRQ284" s="1"/>
      <c r="TRR284" s="1"/>
      <c r="TRS284" s="1"/>
      <c r="TRT284" s="1"/>
      <c r="TRU284" s="1"/>
      <c r="TRV284" s="1"/>
      <c r="TRW284" s="1"/>
      <c r="TRX284" s="1"/>
      <c r="TRY284" s="1"/>
      <c r="TRZ284" s="1"/>
      <c r="TSA284" s="1"/>
      <c r="TSB284" s="1"/>
      <c r="TSC284" s="1"/>
      <c r="TSD284" s="1"/>
      <c r="TSE284" s="1"/>
      <c r="TSF284" s="1"/>
      <c r="TSG284" s="1"/>
      <c r="TSH284" s="1"/>
      <c r="TSI284" s="1"/>
      <c r="TSJ284" s="1"/>
      <c r="TSK284" s="1"/>
      <c r="TSL284" s="1"/>
      <c r="TSM284" s="1"/>
      <c r="TSN284" s="1"/>
      <c r="TSO284" s="1"/>
      <c r="TSP284" s="1"/>
      <c r="TSQ284" s="1"/>
      <c r="TSR284" s="1"/>
      <c r="TSS284" s="1"/>
      <c r="TST284" s="1"/>
      <c r="TSU284" s="1"/>
      <c r="TSV284" s="1"/>
      <c r="TSW284" s="1"/>
      <c r="TSX284" s="1"/>
      <c r="TSY284" s="1"/>
      <c r="TSZ284" s="1"/>
      <c r="TTA284" s="1"/>
      <c r="TTB284" s="1"/>
      <c r="TTC284" s="1"/>
      <c r="TTD284" s="1"/>
      <c r="TTE284" s="1"/>
      <c r="TTF284" s="1"/>
      <c r="TTG284" s="1"/>
      <c r="TTH284" s="1"/>
      <c r="TTI284" s="1"/>
      <c r="TTJ284" s="1"/>
      <c r="TTK284" s="1"/>
      <c r="TTL284" s="1"/>
      <c r="TTM284" s="1"/>
      <c r="TTN284" s="1"/>
      <c r="TTO284" s="1"/>
      <c r="TTP284" s="1"/>
      <c r="TTQ284" s="1"/>
      <c r="TTR284" s="1"/>
      <c r="TTS284" s="1"/>
      <c r="TTT284" s="1"/>
      <c r="TTU284" s="1"/>
      <c r="TTV284" s="1"/>
      <c r="TTW284" s="1"/>
      <c r="TTX284" s="1"/>
      <c r="TTY284" s="1"/>
      <c r="TTZ284" s="1"/>
      <c r="TUA284" s="1"/>
      <c r="TUB284" s="1"/>
      <c r="TUC284" s="1"/>
      <c r="TUD284" s="1"/>
      <c r="TUE284" s="1"/>
      <c r="TUF284" s="1"/>
      <c r="TUG284" s="1"/>
      <c r="TUH284" s="1"/>
      <c r="TUI284" s="1"/>
      <c r="TUJ284" s="1"/>
      <c r="TUK284" s="1"/>
      <c r="TUL284" s="1"/>
      <c r="TUM284" s="1"/>
      <c r="TUN284" s="1"/>
      <c r="TUO284" s="1"/>
      <c r="TUP284" s="1"/>
      <c r="TUQ284" s="1"/>
      <c r="TUR284" s="1"/>
      <c r="TUS284" s="1"/>
      <c r="TUT284" s="1"/>
      <c r="TUU284" s="1"/>
      <c r="TUV284" s="1"/>
      <c r="TUW284" s="1"/>
      <c r="TUX284" s="1"/>
      <c r="TUY284" s="1"/>
      <c r="TUZ284" s="1"/>
      <c r="TVA284" s="1"/>
      <c r="TVB284" s="1"/>
      <c r="TVC284" s="1"/>
      <c r="TVD284" s="1"/>
      <c r="TVE284" s="1"/>
      <c r="TVF284" s="1"/>
      <c r="TVG284" s="1"/>
      <c r="TVH284" s="1"/>
      <c r="TVI284" s="1"/>
      <c r="TVJ284" s="1"/>
      <c r="TVK284" s="1"/>
      <c r="TVL284" s="1"/>
      <c r="TVM284" s="1"/>
      <c r="TVN284" s="1"/>
      <c r="TVO284" s="1"/>
      <c r="TVP284" s="1"/>
      <c r="TVQ284" s="1"/>
      <c r="TVR284" s="1"/>
      <c r="TVS284" s="1"/>
      <c r="TVT284" s="1"/>
      <c r="TVU284" s="1"/>
      <c r="TVV284" s="1"/>
      <c r="TVW284" s="1"/>
      <c r="TVX284" s="1"/>
      <c r="TVY284" s="1"/>
      <c r="TVZ284" s="1"/>
      <c r="TWA284" s="1"/>
      <c r="TWB284" s="1"/>
      <c r="TWC284" s="1"/>
      <c r="TWD284" s="1"/>
      <c r="TWE284" s="1"/>
      <c r="TWF284" s="1"/>
      <c r="TWG284" s="1"/>
      <c r="TWH284" s="1"/>
      <c r="TWI284" s="1"/>
      <c r="TWJ284" s="1"/>
      <c r="TWK284" s="1"/>
      <c r="TWL284" s="1"/>
      <c r="TWM284" s="1"/>
      <c r="TWN284" s="1"/>
      <c r="TWO284" s="1"/>
      <c r="TWP284" s="1"/>
      <c r="TWQ284" s="1"/>
      <c r="TWR284" s="1"/>
      <c r="TWS284" s="1"/>
      <c r="TWT284" s="1"/>
      <c r="TWU284" s="1"/>
      <c r="TWV284" s="1"/>
      <c r="TWW284" s="1"/>
      <c r="TWX284" s="1"/>
      <c r="TWY284" s="1"/>
      <c r="TWZ284" s="1"/>
      <c r="TXA284" s="1"/>
      <c r="TXB284" s="1"/>
      <c r="TXC284" s="1"/>
      <c r="TXD284" s="1"/>
      <c r="TXE284" s="1"/>
      <c r="TXF284" s="1"/>
      <c r="TXG284" s="1"/>
      <c r="TXH284" s="1"/>
      <c r="TXI284" s="1"/>
      <c r="TXJ284" s="1"/>
      <c r="TXK284" s="1"/>
      <c r="TXL284" s="1"/>
      <c r="TXM284" s="1"/>
      <c r="TXN284" s="1"/>
      <c r="TXO284" s="1"/>
      <c r="TXP284" s="1"/>
      <c r="TXQ284" s="1"/>
      <c r="TXR284" s="1"/>
      <c r="TXS284" s="1"/>
      <c r="TXT284" s="1"/>
      <c r="TXU284" s="1"/>
      <c r="TXV284" s="1"/>
      <c r="TXW284" s="1"/>
      <c r="TXX284" s="1"/>
      <c r="TXY284" s="1"/>
      <c r="TXZ284" s="1"/>
      <c r="TYA284" s="1"/>
      <c r="TYB284" s="1"/>
      <c r="TYC284" s="1"/>
      <c r="TYD284" s="1"/>
      <c r="TYE284" s="1"/>
      <c r="TYF284" s="1"/>
      <c r="TYG284" s="1"/>
      <c r="TYH284" s="1"/>
      <c r="TYI284" s="1"/>
      <c r="TYJ284" s="1"/>
      <c r="TYK284" s="1"/>
      <c r="TYL284" s="1"/>
      <c r="TYM284" s="1"/>
      <c r="TYN284" s="1"/>
      <c r="TYO284" s="1"/>
      <c r="TYP284" s="1"/>
      <c r="TYQ284" s="1"/>
      <c r="TYR284" s="1"/>
      <c r="TYS284" s="1"/>
      <c r="TYT284" s="1"/>
      <c r="TYU284" s="1"/>
      <c r="TYV284" s="1"/>
      <c r="TYW284" s="1"/>
      <c r="TYX284" s="1"/>
      <c r="TYY284" s="1"/>
      <c r="TYZ284" s="1"/>
      <c r="TZA284" s="1"/>
      <c r="TZB284" s="1"/>
      <c r="TZC284" s="1"/>
      <c r="TZD284" s="1"/>
      <c r="TZE284" s="1"/>
      <c r="TZF284" s="1"/>
      <c r="TZG284" s="1"/>
      <c r="TZH284" s="1"/>
      <c r="TZI284" s="1"/>
      <c r="TZJ284" s="1"/>
      <c r="TZK284" s="1"/>
      <c r="TZL284" s="1"/>
      <c r="TZM284" s="1"/>
      <c r="TZN284" s="1"/>
      <c r="TZO284" s="1"/>
      <c r="TZP284" s="1"/>
      <c r="TZQ284" s="1"/>
      <c r="TZR284" s="1"/>
      <c r="TZS284" s="1"/>
      <c r="TZT284" s="1"/>
      <c r="TZU284" s="1"/>
      <c r="TZV284" s="1"/>
      <c r="TZW284" s="1"/>
      <c r="TZX284" s="1"/>
      <c r="TZY284" s="1"/>
      <c r="TZZ284" s="1"/>
      <c r="UAA284" s="1"/>
      <c r="UAB284" s="1"/>
      <c r="UAC284" s="1"/>
      <c r="UAD284" s="1"/>
      <c r="UAE284" s="1"/>
      <c r="UAF284" s="1"/>
      <c r="UAG284" s="1"/>
      <c r="UAH284" s="1"/>
      <c r="UAI284" s="1"/>
      <c r="UAJ284" s="1"/>
      <c r="UAK284" s="1"/>
      <c r="UAL284" s="1"/>
      <c r="UAM284" s="1"/>
      <c r="UAN284" s="1"/>
      <c r="UAO284" s="1"/>
      <c r="UAP284" s="1"/>
      <c r="UAQ284" s="1"/>
      <c r="UAR284" s="1"/>
      <c r="UAS284" s="1"/>
      <c r="UAT284" s="1"/>
      <c r="UAU284" s="1"/>
      <c r="UAV284" s="1"/>
      <c r="UAW284" s="1"/>
      <c r="UAX284" s="1"/>
      <c r="UAY284" s="1"/>
      <c r="UAZ284" s="1"/>
      <c r="UBA284" s="1"/>
      <c r="UBB284" s="1"/>
      <c r="UBC284" s="1"/>
      <c r="UBD284" s="1"/>
      <c r="UBE284" s="1"/>
      <c r="UBF284" s="1"/>
      <c r="UBG284" s="1"/>
      <c r="UBH284" s="1"/>
      <c r="UBI284" s="1"/>
      <c r="UBJ284" s="1"/>
      <c r="UBK284" s="1"/>
      <c r="UBL284" s="1"/>
      <c r="UBM284" s="1"/>
      <c r="UBN284" s="1"/>
      <c r="UBO284" s="1"/>
      <c r="UBP284" s="1"/>
      <c r="UBQ284" s="1"/>
      <c r="UBR284" s="1"/>
      <c r="UBS284" s="1"/>
      <c r="UBT284" s="1"/>
      <c r="UBU284" s="1"/>
      <c r="UBV284" s="1"/>
      <c r="UBW284" s="1"/>
      <c r="UBX284" s="1"/>
      <c r="UBY284" s="1"/>
      <c r="UBZ284" s="1"/>
      <c r="UCA284" s="1"/>
      <c r="UCB284" s="1"/>
      <c r="UCC284" s="1"/>
      <c r="UCD284" s="1"/>
      <c r="UCE284" s="1"/>
      <c r="UCF284" s="1"/>
      <c r="UCG284" s="1"/>
      <c r="UCH284" s="1"/>
      <c r="UCI284" s="1"/>
      <c r="UCJ284" s="1"/>
      <c r="UCK284" s="1"/>
      <c r="UCL284" s="1"/>
      <c r="UCM284" s="1"/>
      <c r="UCN284" s="1"/>
      <c r="UCO284" s="1"/>
      <c r="UCP284" s="1"/>
      <c r="UCQ284" s="1"/>
      <c r="UCR284" s="1"/>
      <c r="UCS284" s="1"/>
      <c r="UCT284" s="1"/>
      <c r="UCU284" s="1"/>
      <c r="UCV284" s="1"/>
      <c r="UCW284" s="1"/>
      <c r="UCX284" s="1"/>
      <c r="UCY284" s="1"/>
      <c r="UCZ284" s="1"/>
      <c r="UDA284" s="1"/>
      <c r="UDB284" s="1"/>
      <c r="UDC284" s="1"/>
      <c r="UDD284" s="1"/>
      <c r="UDE284" s="1"/>
      <c r="UDF284" s="1"/>
      <c r="UDG284" s="1"/>
      <c r="UDH284" s="1"/>
      <c r="UDI284" s="1"/>
      <c r="UDJ284" s="1"/>
      <c r="UDK284" s="1"/>
      <c r="UDL284" s="1"/>
      <c r="UDM284" s="1"/>
      <c r="UDN284" s="1"/>
      <c r="UDO284" s="1"/>
      <c r="UDP284" s="1"/>
      <c r="UDQ284" s="1"/>
      <c r="UDR284" s="1"/>
      <c r="UDS284" s="1"/>
      <c r="UDT284" s="1"/>
      <c r="UDU284" s="1"/>
      <c r="UDV284" s="1"/>
      <c r="UDW284" s="1"/>
      <c r="UDX284" s="1"/>
      <c r="UDY284" s="1"/>
      <c r="UDZ284" s="1"/>
      <c r="UEA284" s="1"/>
      <c r="UEB284" s="1"/>
      <c r="UEC284" s="1"/>
      <c r="UED284" s="1"/>
      <c r="UEE284" s="1"/>
      <c r="UEF284" s="1"/>
      <c r="UEG284" s="1"/>
      <c r="UEH284" s="1"/>
      <c r="UEI284" s="1"/>
      <c r="UEJ284" s="1"/>
      <c r="UEK284" s="1"/>
      <c r="UEL284" s="1"/>
      <c r="UEM284" s="1"/>
      <c r="UEN284" s="1"/>
      <c r="UEO284" s="1"/>
      <c r="UEP284" s="1"/>
      <c r="UEQ284" s="1"/>
      <c r="UER284" s="1"/>
      <c r="UES284" s="1"/>
      <c r="UET284" s="1"/>
      <c r="UEU284" s="1"/>
      <c r="UEV284" s="1"/>
      <c r="UEW284" s="1"/>
      <c r="UEX284" s="1"/>
      <c r="UEY284" s="1"/>
      <c r="UEZ284" s="1"/>
      <c r="UFA284" s="1"/>
      <c r="UFB284" s="1"/>
      <c r="UFC284" s="1"/>
      <c r="UFD284" s="1"/>
      <c r="UFE284" s="1"/>
      <c r="UFF284" s="1"/>
      <c r="UFG284" s="1"/>
      <c r="UFH284" s="1"/>
      <c r="UFI284" s="1"/>
      <c r="UFJ284" s="1"/>
      <c r="UFK284" s="1"/>
      <c r="UFL284" s="1"/>
      <c r="UFM284" s="1"/>
      <c r="UFN284" s="1"/>
      <c r="UFO284" s="1"/>
      <c r="UFP284" s="1"/>
      <c r="UFQ284" s="1"/>
      <c r="UFR284" s="1"/>
      <c r="UFS284" s="1"/>
      <c r="UFT284" s="1"/>
      <c r="UFU284" s="1"/>
      <c r="UFV284" s="1"/>
      <c r="UFW284" s="1"/>
      <c r="UFX284" s="1"/>
      <c r="UFY284" s="1"/>
      <c r="UFZ284" s="1"/>
      <c r="UGA284" s="1"/>
      <c r="UGB284" s="1"/>
      <c r="UGC284" s="1"/>
      <c r="UGD284" s="1"/>
      <c r="UGE284" s="1"/>
      <c r="UGF284" s="1"/>
      <c r="UGG284" s="1"/>
      <c r="UGH284" s="1"/>
      <c r="UGI284" s="1"/>
      <c r="UGJ284" s="1"/>
      <c r="UGK284" s="1"/>
      <c r="UGL284" s="1"/>
      <c r="UGM284" s="1"/>
      <c r="UGN284" s="1"/>
      <c r="UGO284" s="1"/>
      <c r="UGP284" s="1"/>
      <c r="UGQ284" s="1"/>
      <c r="UGR284" s="1"/>
      <c r="UGS284" s="1"/>
      <c r="UGT284" s="1"/>
      <c r="UGU284" s="1"/>
      <c r="UGV284" s="1"/>
      <c r="UGW284" s="1"/>
      <c r="UGX284" s="1"/>
      <c r="UGY284" s="1"/>
      <c r="UGZ284" s="1"/>
      <c r="UHA284" s="1"/>
      <c r="UHB284" s="1"/>
      <c r="UHC284" s="1"/>
      <c r="UHD284" s="1"/>
      <c r="UHE284" s="1"/>
      <c r="UHF284" s="1"/>
      <c r="UHG284" s="1"/>
      <c r="UHH284" s="1"/>
      <c r="UHI284" s="1"/>
      <c r="UHJ284" s="1"/>
      <c r="UHK284" s="1"/>
      <c r="UHL284" s="1"/>
      <c r="UHM284" s="1"/>
      <c r="UHN284" s="1"/>
      <c r="UHO284" s="1"/>
      <c r="UHP284" s="1"/>
      <c r="UHQ284" s="1"/>
      <c r="UHR284" s="1"/>
      <c r="UHS284" s="1"/>
      <c r="UHT284" s="1"/>
      <c r="UHU284" s="1"/>
      <c r="UHV284" s="1"/>
      <c r="UHW284" s="1"/>
      <c r="UHX284" s="1"/>
      <c r="UHY284" s="1"/>
      <c r="UHZ284" s="1"/>
      <c r="UIA284" s="1"/>
      <c r="UIB284" s="1"/>
      <c r="UIC284" s="1"/>
      <c r="UID284" s="1"/>
      <c r="UIE284" s="1"/>
      <c r="UIF284" s="1"/>
      <c r="UIG284" s="1"/>
      <c r="UIH284" s="1"/>
      <c r="UII284" s="1"/>
      <c r="UIJ284" s="1"/>
      <c r="UIK284" s="1"/>
      <c r="UIL284" s="1"/>
      <c r="UIM284" s="1"/>
      <c r="UIN284" s="1"/>
      <c r="UIO284" s="1"/>
      <c r="UIP284" s="1"/>
      <c r="UIQ284" s="1"/>
      <c r="UIR284" s="1"/>
      <c r="UIS284" s="1"/>
      <c r="UIT284" s="1"/>
      <c r="UIU284" s="1"/>
      <c r="UIV284" s="1"/>
      <c r="UIW284" s="1"/>
      <c r="UIX284" s="1"/>
      <c r="UIY284" s="1"/>
      <c r="UIZ284" s="1"/>
      <c r="UJA284" s="1"/>
      <c r="UJB284" s="1"/>
      <c r="UJC284" s="1"/>
      <c r="UJD284" s="1"/>
      <c r="UJE284" s="1"/>
      <c r="UJF284" s="1"/>
      <c r="UJG284" s="1"/>
      <c r="UJH284" s="1"/>
      <c r="UJI284" s="1"/>
      <c r="UJJ284" s="1"/>
      <c r="UJK284" s="1"/>
      <c r="UJL284" s="1"/>
      <c r="UJM284" s="1"/>
      <c r="UJN284" s="1"/>
      <c r="UJO284" s="1"/>
      <c r="UJP284" s="1"/>
      <c r="UJQ284" s="1"/>
      <c r="UJR284" s="1"/>
      <c r="UJS284" s="1"/>
      <c r="UJT284" s="1"/>
      <c r="UJU284" s="1"/>
      <c r="UJV284" s="1"/>
      <c r="UJW284" s="1"/>
      <c r="UJX284" s="1"/>
      <c r="UJY284" s="1"/>
      <c r="UJZ284" s="1"/>
      <c r="UKA284" s="1"/>
      <c r="UKB284" s="1"/>
      <c r="UKC284" s="1"/>
      <c r="UKD284" s="1"/>
      <c r="UKE284" s="1"/>
      <c r="UKF284" s="1"/>
      <c r="UKG284" s="1"/>
      <c r="UKH284" s="1"/>
      <c r="UKI284" s="1"/>
      <c r="UKJ284" s="1"/>
      <c r="UKK284" s="1"/>
      <c r="UKL284" s="1"/>
      <c r="UKM284" s="1"/>
      <c r="UKN284" s="1"/>
      <c r="UKO284" s="1"/>
      <c r="UKP284" s="1"/>
      <c r="UKQ284" s="1"/>
      <c r="UKR284" s="1"/>
      <c r="UKS284" s="1"/>
      <c r="UKT284" s="1"/>
      <c r="UKU284" s="1"/>
      <c r="UKV284" s="1"/>
      <c r="UKW284" s="1"/>
      <c r="UKX284" s="1"/>
      <c r="UKY284" s="1"/>
      <c r="UKZ284" s="1"/>
      <c r="ULA284" s="1"/>
      <c r="ULB284" s="1"/>
      <c r="ULC284" s="1"/>
      <c r="ULD284" s="1"/>
      <c r="ULE284" s="1"/>
      <c r="ULF284" s="1"/>
      <c r="ULG284" s="1"/>
      <c r="ULH284" s="1"/>
      <c r="ULI284" s="1"/>
      <c r="ULJ284" s="1"/>
      <c r="ULK284" s="1"/>
      <c r="ULL284" s="1"/>
      <c r="ULM284" s="1"/>
      <c r="ULN284" s="1"/>
      <c r="ULO284" s="1"/>
      <c r="ULP284" s="1"/>
      <c r="ULQ284" s="1"/>
      <c r="ULR284" s="1"/>
      <c r="ULS284" s="1"/>
      <c r="ULT284" s="1"/>
      <c r="ULU284" s="1"/>
      <c r="ULV284" s="1"/>
      <c r="ULW284" s="1"/>
      <c r="ULX284" s="1"/>
      <c r="ULY284" s="1"/>
      <c r="ULZ284" s="1"/>
      <c r="UMA284" s="1"/>
      <c r="UMB284" s="1"/>
      <c r="UMC284" s="1"/>
      <c r="UMD284" s="1"/>
      <c r="UME284" s="1"/>
      <c r="UMF284" s="1"/>
      <c r="UMG284" s="1"/>
      <c r="UMH284" s="1"/>
      <c r="UMI284" s="1"/>
      <c r="UMJ284" s="1"/>
      <c r="UMK284" s="1"/>
      <c r="UML284" s="1"/>
      <c r="UMM284" s="1"/>
      <c r="UMN284" s="1"/>
      <c r="UMO284" s="1"/>
      <c r="UMP284" s="1"/>
      <c r="UMQ284" s="1"/>
      <c r="UMR284" s="1"/>
      <c r="UMS284" s="1"/>
      <c r="UMT284" s="1"/>
      <c r="UMU284" s="1"/>
      <c r="UMV284" s="1"/>
      <c r="UMW284" s="1"/>
      <c r="UMX284" s="1"/>
      <c r="UMY284" s="1"/>
      <c r="UMZ284" s="1"/>
      <c r="UNA284" s="1"/>
      <c r="UNB284" s="1"/>
      <c r="UNC284" s="1"/>
      <c r="UND284" s="1"/>
      <c r="UNE284" s="1"/>
      <c r="UNF284" s="1"/>
      <c r="UNG284" s="1"/>
      <c r="UNH284" s="1"/>
      <c r="UNI284" s="1"/>
      <c r="UNJ284" s="1"/>
      <c r="UNK284" s="1"/>
      <c r="UNL284" s="1"/>
      <c r="UNM284" s="1"/>
      <c r="UNN284" s="1"/>
      <c r="UNO284" s="1"/>
      <c r="UNP284" s="1"/>
      <c r="UNQ284" s="1"/>
      <c r="UNR284" s="1"/>
      <c r="UNS284" s="1"/>
      <c r="UNT284" s="1"/>
      <c r="UNU284" s="1"/>
      <c r="UNV284" s="1"/>
      <c r="UNW284" s="1"/>
      <c r="UNX284" s="1"/>
      <c r="UNY284" s="1"/>
      <c r="UNZ284" s="1"/>
      <c r="UOA284" s="1"/>
      <c r="UOB284" s="1"/>
      <c r="UOC284" s="1"/>
      <c r="UOD284" s="1"/>
      <c r="UOE284" s="1"/>
      <c r="UOF284" s="1"/>
      <c r="UOG284" s="1"/>
      <c r="UOH284" s="1"/>
      <c r="UOI284" s="1"/>
      <c r="UOJ284" s="1"/>
      <c r="UOK284" s="1"/>
      <c r="UOL284" s="1"/>
      <c r="UOM284" s="1"/>
      <c r="UON284" s="1"/>
      <c r="UOO284" s="1"/>
      <c r="UOP284" s="1"/>
      <c r="UOQ284" s="1"/>
      <c r="UOR284" s="1"/>
      <c r="UOS284" s="1"/>
      <c r="UOT284" s="1"/>
      <c r="UOU284" s="1"/>
      <c r="UOV284" s="1"/>
      <c r="UOW284" s="1"/>
      <c r="UOX284" s="1"/>
      <c r="UOY284" s="1"/>
      <c r="UOZ284" s="1"/>
      <c r="UPA284" s="1"/>
      <c r="UPB284" s="1"/>
      <c r="UPC284" s="1"/>
      <c r="UPD284" s="1"/>
      <c r="UPE284" s="1"/>
      <c r="UPF284" s="1"/>
      <c r="UPG284" s="1"/>
      <c r="UPH284" s="1"/>
      <c r="UPI284" s="1"/>
      <c r="UPJ284" s="1"/>
      <c r="UPK284" s="1"/>
      <c r="UPL284" s="1"/>
      <c r="UPM284" s="1"/>
      <c r="UPN284" s="1"/>
      <c r="UPO284" s="1"/>
      <c r="UPP284" s="1"/>
      <c r="UPQ284" s="1"/>
      <c r="UPR284" s="1"/>
      <c r="UPS284" s="1"/>
      <c r="UPT284" s="1"/>
      <c r="UPU284" s="1"/>
      <c r="UPV284" s="1"/>
      <c r="UPW284" s="1"/>
      <c r="UPX284" s="1"/>
      <c r="UPY284" s="1"/>
      <c r="UPZ284" s="1"/>
      <c r="UQA284" s="1"/>
      <c r="UQB284" s="1"/>
      <c r="UQC284" s="1"/>
      <c r="UQD284" s="1"/>
      <c r="UQE284" s="1"/>
      <c r="UQF284" s="1"/>
      <c r="UQG284" s="1"/>
      <c r="UQH284" s="1"/>
      <c r="UQI284" s="1"/>
      <c r="UQJ284" s="1"/>
      <c r="UQK284" s="1"/>
      <c r="UQL284" s="1"/>
      <c r="UQM284" s="1"/>
      <c r="UQN284" s="1"/>
      <c r="UQO284" s="1"/>
      <c r="UQP284" s="1"/>
      <c r="UQQ284" s="1"/>
      <c r="UQR284" s="1"/>
      <c r="UQS284" s="1"/>
      <c r="UQT284" s="1"/>
      <c r="UQU284" s="1"/>
      <c r="UQV284" s="1"/>
      <c r="UQW284" s="1"/>
      <c r="UQX284" s="1"/>
      <c r="UQY284" s="1"/>
      <c r="UQZ284" s="1"/>
      <c r="URA284" s="1"/>
      <c r="URB284" s="1"/>
      <c r="URC284" s="1"/>
      <c r="URD284" s="1"/>
      <c r="URE284" s="1"/>
      <c r="URF284" s="1"/>
      <c r="URG284" s="1"/>
      <c r="URH284" s="1"/>
      <c r="URI284" s="1"/>
      <c r="URJ284" s="1"/>
      <c r="URK284" s="1"/>
      <c r="URL284" s="1"/>
      <c r="URM284" s="1"/>
      <c r="URN284" s="1"/>
      <c r="URO284" s="1"/>
      <c r="URP284" s="1"/>
      <c r="URQ284" s="1"/>
      <c r="URR284" s="1"/>
      <c r="URS284" s="1"/>
      <c r="URT284" s="1"/>
      <c r="URU284" s="1"/>
      <c r="URV284" s="1"/>
      <c r="URW284" s="1"/>
      <c r="URX284" s="1"/>
      <c r="URY284" s="1"/>
      <c r="URZ284" s="1"/>
      <c r="USA284" s="1"/>
      <c r="USB284" s="1"/>
      <c r="USC284" s="1"/>
      <c r="USD284" s="1"/>
      <c r="USE284" s="1"/>
      <c r="USF284" s="1"/>
      <c r="USG284" s="1"/>
      <c r="USH284" s="1"/>
      <c r="USI284" s="1"/>
      <c r="USJ284" s="1"/>
      <c r="USK284" s="1"/>
      <c r="USL284" s="1"/>
      <c r="USM284" s="1"/>
      <c r="USN284" s="1"/>
      <c r="USO284" s="1"/>
      <c r="USP284" s="1"/>
      <c r="USQ284" s="1"/>
      <c r="USR284" s="1"/>
      <c r="USS284" s="1"/>
      <c r="UST284" s="1"/>
      <c r="USU284" s="1"/>
      <c r="USV284" s="1"/>
      <c r="USW284" s="1"/>
      <c r="USX284" s="1"/>
      <c r="USY284" s="1"/>
      <c r="USZ284" s="1"/>
      <c r="UTA284" s="1"/>
      <c r="UTB284" s="1"/>
      <c r="UTC284" s="1"/>
      <c r="UTD284" s="1"/>
      <c r="UTE284" s="1"/>
      <c r="UTF284" s="1"/>
      <c r="UTG284" s="1"/>
      <c r="UTH284" s="1"/>
      <c r="UTI284" s="1"/>
      <c r="UTJ284" s="1"/>
      <c r="UTK284" s="1"/>
      <c r="UTL284" s="1"/>
      <c r="UTM284" s="1"/>
      <c r="UTN284" s="1"/>
      <c r="UTO284" s="1"/>
      <c r="UTP284" s="1"/>
      <c r="UTQ284" s="1"/>
      <c r="UTR284" s="1"/>
      <c r="UTS284" s="1"/>
      <c r="UTT284" s="1"/>
      <c r="UTU284" s="1"/>
      <c r="UTV284" s="1"/>
      <c r="UTW284" s="1"/>
      <c r="UTX284" s="1"/>
      <c r="UTY284" s="1"/>
      <c r="UTZ284" s="1"/>
      <c r="UUA284" s="1"/>
      <c r="UUB284" s="1"/>
      <c r="UUC284" s="1"/>
      <c r="UUD284" s="1"/>
      <c r="UUE284" s="1"/>
      <c r="UUF284" s="1"/>
      <c r="UUG284" s="1"/>
      <c r="UUH284" s="1"/>
      <c r="UUI284" s="1"/>
      <c r="UUJ284" s="1"/>
      <c r="UUK284" s="1"/>
      <c r="UUL284" s="1"/>
      <c r="UUM284" s="1"/>
      <c r="UUN284" s="1"/>
      <c r="UUO284" s="1"/>
      <c r="UUP284" s="1"/>
      <c r="UUQ284" s="1"/>
      <c r="UUR284" s="1"/>
      <c r="UUS284" s="1"/>
      <c r="UUT284" s="1"/>
      <c r="UUU284" s="1"/>
      <c r="UUV284" s="1"/>
      <c r="UUW284" s="1"/>
      <c r="UUX284" s="1"/>
      <c r="UUY284" s="1"/>
      <c r="UUZ284" s="1"/>
      <c r="UVA284" s="1"/>
      <c r="UVB284" s="1"/>
      <c r="UVC284" s="1"/>
      <c r="UVD284" s="1"/>
      <c r="UVE284" s="1"/>
      <c r="UVF284" s="1"/>
      <c r="UVG284" s="1"/>
      <c r="UVH284" s="1"/>
      <c r="UVI284" s="1"/>
      <c r="UVJ284" s="1"/>
      <c r="UVK284" s="1"/>
      <c r="UVL284" s="1"/>
      <c r="UVM284" s="1"/>
      <c r="UVN284" s="1"/>
      <c r="UVO284" s="1"/>
      <c r="UVP284" s="1"/>
      <c r="UVQ284" s="1"/>
      <c r="UVR284" s="1"/>
      <c r="UVS284" s="1"/>
      <c r="UVT284" s="1"/>
      <c r="UVU284" s="1"/>
      <c r="UVV284" s="1"/>
      <c r="UVW284" s="1"/>
      <c r="UVX284" s="1"/>
      <c r="UVY284" s="1"/>
      <c r="UVZ284" s="1"/>
      <c r="UWA284" s="1"/>
      <c r="UWB284" s="1"/>
      <c r="UWC284" s="1"/>
      <c r="UWD284" s="1"/>
      <c r="UWE284" s="1"/>
      <c r="UWF284" s="1"/>
      <c r="UWG284" s="1"/>
      <c r="UWH284" s="1"/>
      <c r="UWI284" s="1"/>
      <c r="UWJ284" s="1"/>
      <c r="UWK284" s="1"/>
      <c r="UWL284" s="1"/>
      <c r="UWM284" s="1"/>
      <c r="UWN284" s="1"/>
      <c r="UWO284" s="1"/>
      <c r="UWP284" s="1"/>
      <c r="UWQ284" s="1"/>
      <c r="UWR284" s="1"/>
      <c r="UWS284" s="1"/>
      <c r="UWT284" s="1"/>
      <c r="UWU284" s="1"/>
      <c r="UWV284" s="1"/>
      <c r="UWW284" s="1"/>
      <c r="UWX284" s="1"/>
      <c r="UWY284" s="1"/>
      <c r="UWZ284" s="1"/>
      <c r="UXA284" s="1"/>
      <c r="UXB284" s="1"/>
      <c r="UXC284" s="1"/>
      <c r="UXD284" s="1"/>
      <c r="UXE284" s="1"/>
      <c r="UXF284" s="1"/>
      <c r="UXG284" s="1"/>
      <c r="UXH284" s="1"/>
      <c r="UXI284" s="1"/>
      <c r="UXJ284" s="1"/>
      <c r="UXK284" s="1"/>
      <c r="UXL284" s="1"/>
      <c r="UXM284" s="1"/>
      <c r="UXN284" s="1"/>
      <c r="UXO284" s="1"/>
      <c r="UXP284" s="1"/>
      <c r="UXQ284" s="1"/>
      <c r="UXR284" s="1"/>
      <c r="UXS284" s="1"/>
      <c r="UXT284" s="1"/>
      <c r="UXU284" s="1"/>
      <c r="UXV284" s="1"/>
      <c r="UXW284" s="1"/>
      <c r="UXX284" s="1"/>
      <c r="UXY284" s="1"/>
      <c r="UXZ284" s="1"/>
      <c r="UYA284" s="1"/>
      <c r="UYB284" s="1"/>
      <c r="UYC284" s="1"/>
      <c r="UYD284" s="1"/>
      <c r="UYE284" s="1"/>
      <c r="UYF284" s="1"/>
      <c r="UYG284" s="1"/>
      <c r="UYH284" s="1"/>
      <c r="UYI284" s="1"/>
      <c r="UYJ284" s="1"/>
      <c r="UYK284" s="1"/>
      <c r="UYL284" s="1"/>
      <c r="UYM284" s="1"/>
      <c r="UYN284" s="1"/>
      <c r="UYO284" s="1"/>
      <c r="UYP284" s="1"/>
      <c r="UYQ284" s="1"/>
      <c r="UYR284" s="1"/>
      <c r="UYS284" s="1"/>
      <c r="UYT284" s="1"/>
      <c r="UYU284" s="1"/>
      <c r="UYV284" s="1"/>
      <c r="UYW284" s="1"/>
      <c r="UYX284" s="1"/>
      <c r="UYY284" s="1"/>
      <c r="UYZ284" s="1"/>
      <c r="UZA284" s="1"/>
      <c r="UZB284" s="1"/>
      <c r="UZC284" s="1"/>
      <c r="UZD284" s="1"/>
      <c r="UZE284" s="1"/>
      <c r="UZF284" s="1"/>
      <c r="UZG284" s="1"/>
      <c r="UZH284" s="1"/>
      <c r="UZI284" s="1"/>
      <c r="UZJ284" s="1"/>
      <c r="UZK284" s="1"/>
      <c r="UZL284" s="1"/>
      <c r="UZM284" s="1"/>
      <c r="UZN284" s="1"/>
      <c r="UZO284" s="1"/>
      <c r="UZP284" s="1"/>
      <c r="UZQ284" s="1"/>
      <c r="UZR284" s="1"/>
      <c r="UZS284" s="1"/>
      <c r="UZT284" s="1"/>
      <c r="UZU284" s="1"/>
      <c r="UZV284" s="1"/>
      <c r="UZW284" s="1"/>
      <c r="UZX284" s="1"/>
      <c r="UZY284" s="1"/>
      <c r="UZZ284" s="1"/>
      <c r="VAA284" s="1"/>
      <c r="VAB284" s="1"/>
      <c r="VAC284" s="1"/>
      <c r="VAD284" s="1"/>
      <c r="VAE284" s="1"/>
      <c r="VAF284" s="1"/>
      <c r="VAG284" s="1"/>
      <c r="VAH284" s="1"/>
      <c r="VAI284" s="1"/>
      <c r="VAJ284" s="1"/>
      <c r="VAK284" s="1"/>
      <c r="VAL284" s="1"/>
      <c r="VAM284" s="1"/>
      <c r="VAN284" s="1"/>
      <c r="VAO284" s="1"/>
      <c r="VAP284" s="1"/>
      <c r="VAQ284" s="1"/>
      <c r="VAR284" s="1"/>
      <c r="VAS284" s="1"/>
      <c r="VAT284" s="1"/>
      <c r="VAU284" s="1"/>
      <c r="VAV284" s="1"/>
      <c r="VAW284" s="1"/>
      <c r="VAX284" s="1"/>
      <c r="VAY284" s="1"/>
      <c r="VAZ284" s="1"/>
      <c r="VBA284" s="1"/>
      <c r="VBB284" s="1"/>
      <c r="VBC284" s="1"/>
      <c r="VBD284" s="1"/>
      <c r="VBE284" s="1"/>
      <c r="VBF284" s="1"/>
      <c r="VBG284" s="1"/>
      <c r="VBH284" s="1"/>
      <c r="VBI284" s="1"/>
      <c r="VBJ284" s="1"/>
      <c r="VBK284" s="1"/>
      <c r="VBL284" s="1"/>
      <c r="VBM284" s="1"/>
      <c r="VBN284" s="1"/>
      <c r="VBO284" s="1"/>
      <c r="VBP284" s="1"/>
      <c r="VBQ284" s="1"/>
      <c r="VBR284" s="1"/>
      <c r="VBS284" s="1"/>
      <c r="VBT284" s="1"/>
      <c r="VBU284" s="1"/>
      <c r="VBV284" s="1"/>
      <c r="VBW284" s="1"/>
      <c r="VBX284" s="1"/>
      <c r="VBY284" s="1"/>
      <c r="VBZ284" s="1"/>
      <c r="VCA284" s="1"/>
      <c r="VCB284" s="1"/>
      <c r="VCC284" s="1"/>
      <c r="VCD284" s="1"/>
      <c r="VCE284" s="1"/>
      <c r="VCF284" s="1"/>
      <c r="VCG284" s="1"/>
      <c r="VCH284" s="1"/>
      <c r="VCI284" s="1"/>
      <c r="VCJ284" s="1"/>
      <c r="VCK284" s="1"/>
      <c r="VCL284" s="1"/>
      <c r="VCM284" s="1"/>
      <c r="VCN284" s="1"/>
      <c r="VCO284" s="1"/>
      <c r="VCP284" s="1"/>
      <c r="VCQ284" s="1"/>
      <c r="VCR284" s="1"/>
      <c r="VCS284" s="1"/>
      <c r="VCT284" s="1"/>
      <c r="VCU284" s="1"/>
      <c r="VCV284" s="1"/>
      <c r="VCW284" s="1"/>
      <c r="VCX284" s="1"/>
      <c r="VCY284" s="1"/>
      <c r="VCZ284" s="1"/>
      <c r="VDA284" s="1"/>
      <c r="VDB284" s="1"/>
      <c r="VDC284" s="1"/>
      <c r="VDD284" s="1"/>
      <c r="VDE284" s="1"/>
      <c r="VDF284" s="1"/>
      <c r="VDG284" s="1"/>
      <c r="VDH284" s="1"/>
      <c r="VDI284" s="1"/>
      <c r="VDJ284" s="1"/>
      <c r="VDK284" s="1"/>
      <c r="VDL284" s="1"/>
      <c r="VDM284" s="1"/>
      <c r="VDN284" s="1"/>
      <c r="VDO284" s="1"/>
      <c r="VDP284" s="1"/>
      <c r="VDQ284" s="1"/>
      <c r="VDR284" s="1"/>
      <c r="VDS284" s="1"/>
      <c r="VDT284" s="1"/>
      <c r="VDU284" s="1"/>
      <c r="VDV284" s="1"/>
      <c r="VDW284" s="1"/>
      <c r="VDX284" s="1"/>
      <c r="VDY284" s="1"/>
      <c r="VDZ284" s="1"/>
      <c r="VEA284" s="1"/>
      <c r="VEB284" s="1"/>
      <c r="VEC284" s="1"/>
      <c r="VED284" s="1"/>
      <c r="VEE284" s="1"/>
      <c r="VEF284" s="1"/>
      <c r="VEG284" s="1"/>
      <c r="VEH284" s="1"/>
      <c r="VEI284" s="1"/>
      <c r="VEJ284" s="1"/>
      <c r="VEK284" s="1"/>
      <c r="VEL284" s="1"/>
      <c r="VEM284" s="1"/>
      <c r="VEN284" s="1"/>
      <c r="VEO284" s="1"/>
      <c r="VEP284" s="1"/>
      <c r="VEQ284" s="1"/>
      <c r="VER284" s="1"/>
      <c r="VES284" s="1"/>
      <c r="VET284" s="1"/>
      <c r="VEU284" s="1"/>
      <c r="VEV284" s="1"/>
      <c r="VEW284" s="1"/>
      <c r="VEX284" s="1"/>
      <c r="VEY284" s="1"/>
      <c r="VEZ284" s="1"/>
      <c r="VFA284" s="1"/>
      <c r="VFB284" s="1"/>
      <c r="VFC284" s="1"/>
      <c r="VFD284" s="1"/>
      <c r="VFE284" s="1"/>
      <c r="VFF284" s="1"/>
      <c r="VFG284" s="1"/>
      <c r="VFH284" s="1"/>
      <c r="VFI284" s="1"/>
      <c r="VFJ284" s="1"/>
      <c r="VFK284" s="1"/>
      <c r="VFL284" s="1"/>
      <c r="VFM284" s="1"/>
      <c r="VFN284" s="1"/>
      <c r="VFO284" s="1"/>
      <c r="VFP284" s="1"/>
      <c r="VFQ284" s="1"/>
      <c r="VFR284" s="1"/>
      <c r="VFS284" s="1"/>
      <c r="VFT284" s="1"/>
      <c r="VFU284" s="1"/>
      <c r="VFV284" s="1"/>
      <c r="VFW284" s="1"/>
      <c r="VFX284" s="1"/>
      <c r="VFY284" s="1"/>
      <c r="VFZ284" s="1"/>
      <c r="VGA284" s="1"/>
      <c r="VGB284" s="1"/>
      <c r="VGC284" s="1"/>
      <c r="VGD284" s="1"/>
      <c r="VGE284" s="1"/>
      <c r="VGF284" s="1"/>
      <c r="VGG284" s="1"/>
      <c r="VGH284" s="1"/>
      <c r="VGI284" s="1"/>
      <c r="VGJ284" s="1"/>
      <c r="VGK284" s="1"/>
      <c r="VGL284" s="1"/>
      <c r="VGM284" s="1"/>
      <c r="VGN284" s="1"/>
      <c r="VGO284" s="1"/>
      <c r="VGP284" s="1"/>
      <c r="VGQ284" s="1"/>
      <c r="VGR284" s="1"/>
      <c r="VGS284" s="1"/>
      <c r="VGT284" s="1"/>
      <c r="VGU284" s="1"/>
      <c r="VGV284" s="1"/>
      <c r="VGW284" s="1"/>
      <c r="VGX284" s="1"/>
      <c r="VGY284" s="1"/>
      <c r="VGZ284" s="1"/>
      <c r="VHA284" s="1"/>
      <c r="VHB284" s="1"/>
      <c r="VHC284" s="1"/>
      <c r="VHD284" s="1"/>
      <c r="VHE284" s="1"/>
      <c r="VHF284" s="1"/>
      <c r="VHG284" s="1"/>
      <c r="VHH284" s="1"/>
      <c r="VHI284" s="1"/>
      <c r="VHJ284" s="1"/>
      <c r="VHK284" s="1"/>
      <c r="VHL284" s="1"/>
      <c r="VHM284" s="1"/>
      <c r="VHN284" s="1"/>
      <c r="VHO284" s="1"/>
      <c r="VHP284" s="1"/>
      <c r="VHQ284" s="1"/>
      <c r="VHR284" s="1"/>
      <c r="VHS284" s="1"/>
      <c r="VHT284" s="1"/>
      <c r="VHU284" s="1"/>
      <c r="VHV284" s="1"/>
      <c r="VHW284" s="1"/>
      <c r="VHX284" s="1"/>
      <c r="VHY284" s="1"/>
      <c r="VHZ284" s="1"/>
      <c r="VIA284" s="1"/>
      <c r="VIB284" s="1"/>
      <c r="VIC284" s="1"/>
      <c r="VID284" s="1"/>
      <c r="VIE284" s="1"/>
      <c r="VIF284" s="1"/>
      <c r="VIG284" s="1"/>
      <c r="VIH284" s="1"/>
      <c r="VII284" s="1"/>
      <c r="VIJ284" s="1"/>
      <c r="VIK284" s="1"/>
      <c r="VIL284" s="1"/>
      <c r="VIM284" s="1"/>
      <c r="VIN284" s="1"/>
      <c r="VIO284" s="1"/>
      <c r="VIP284" s="1"/>
      <c r="VIQ284" s="1"/>
      <c r="VIR284" s="1"/>
      <c r="VIS284" s="1"/>
      <c r="VIT284" s="1"/>
      <c r="VIU284" s="1"/>
      <c r="VIV284" s="1"/>
      <c r="VIW284" s="1"/>
      <c r="VIX284" s="1"/>
      <c r="VIY284" s="1"/>
      <c r="VIZ284" s="1"/>
      <c r="VJA284" s="1"/>
      <c r="VJB284" s="1"/>
      <c r="VJC284" s="1"/>
      <c r="VJD284" s="1"/>
      <c r="VJE284" s="1"/>
      <c r="VJF284" s="1"/>
      <c r="VJG284" s="1"/>
      <c r="VJH284" s="1"/>
      <c r="VJI284" s="1"/>
      <c r="VJJ284" s="1"/>
      <c r="VJK284" s="1"/>
      <c r="VJL284" s="1"/>
      <c r="VJM284" s="1"/>
      <c r="VJN284" s="1"/>
      <c r="VJO284" s="1"/>
      <c r="VJP284" s="1"/>
      <c r="VJQ284" s="1"/>
      <c r="VJR284" s="1"/>
      <c r="VJS284" s="1"/>
      <c r="VJT284" s="1"/>
      <c r="VJU284" s="1"/>
      <c r="VJV284" s="1"/>
      <c r="VJW284" s="1"/>
      <c r="VJX284" s="1"/>
      <c r="VJY284" s="1"/>
      <c r="VJZ284" s="1"/>
      <c r="VKA284" s="1"/>
      <c r="VKB284" s="1"/>
      <c r="VKC284" s="1"/>
      <c r="VKD284" s="1"/>
      <c r="VKE284" s="1"/>
      <c r="VKF284" s="1"/>
      <c r="VKG284" s="1"/>
      <c r="VKH284" s="1"/>
      <c r="VKI284" s="1"/>
      <c r="VKJ284" s="1"/>
      <c r="VKK284" s="1"/>
      <c r="VKL284" s="1"/>
      <c r="VKM284" s="1"/>
      <c r="VKN284" s="1"/>
      <c r="VKO284" s="1"/>
      <c r="VKP284" s="1"/>
      <c r="VKQ284" s="1"/>
      <c r="VKR284" s="1"/>
      <c r="VKS284" s="1"/>
      <c r="VKT284" s="1"/>
      <c r="VKU284" s="1"/>
      <c r="VKV284" s="1"/>
      <c r="VKW284" s="1"/>
      <c r="VKX284" s="1"/>
      <c r="VKY284" s="1"/>
      <c r="VKZ284" s="1"/>
      <c r="VLA284" s="1"/>
      <c r="VLB284" s="1"/>
      <c r="VLC284" s="1"/>
      <c r="VLD284" s="1"/>
      <c r="VLE284" s="1"/>
      <c r="VLF284" s="1"/>
      <c r="VLG284" s="1"/>
      <c r="VLH284" s="1"/>
      <c r="VLI284" s="1"/>
      <c r="VLJ284" s="1"/>
      <c r="VLK284" s="1"/>
      <c r="VLL284" s="1"/>
      <c r="VLM284" s="1"/>
      <c r="VLN284" s="1"/>
      <c r="VLO284" s="1"/>
      <c r="VLP284" s="1"/>
      <c r="VLQ284" s="1"/>
      <c r="VLR284" s="1"/>
      <c r="VLS284" s="1"/>
      <c r="VLT284" s="1"/>
      <c r="VLU284" s="1"/>
      <c r="VLV284" s="1"/>
      <c r="VLW284" s="1"/>
      <c r="VLX284" s="1"/>
      <c r="VLY284" s="1"/>
      <c r="VLZ284" s="1"/>
      <c r="VMA284" s="1"/>
      <c r="VMB284" s="1"/>
      <c r="VMC284" s="1"/>
      <c r="VMD284" s="1"/>
      <c r="VME284" s="1"/>
      <c r="VMF284" s="1"/>
      <c r="VMG284" s="1"/>
      <c r="VMH284" s="1"/>
      <c r="VMI284" s="1"/>
      <c r="VMJ284" s="1"/>
      <c r="VMK284" s="1"/>
      <c r="VML284" s="1"/>
      <c r="VMM284" s="1"/>
      <c r="VMN284" s="1"/>
      <c r="VMO284" s="1"/>
      <c r="VMP284" s="1"/>
      <c r="VMQ284" s="1"/>
      <c r="VMR284" s="1"/>
      <c r="VMS284" s="1"/>
      <c r="VMT284" s="1"/>
      <c r="VMU284" s="1"/>
      <c r="VMV284" s="1"/>
      <c r="VMW284" s="1"/>
      <c r="VMX284" s="1"/>
      <c r="VMY284" s="1"/>
      <c r="VMZ284" s="1"/>
      <c r="VNA284" s="1"/>
      <c r="VNB284" s="1"/>
      <c r="VNC284" s="1"/>
      <c r="VND284" s="1"/>
      <c r="VNE284" s="1"/>
      <c r="VNF284" s="1"/>
      <c r="VNG284" s="1"/>
      <c r="VNH284" s="1"/>
      <c r="VNI284" s="1"/>
      <c r="VNJ284" s="1"/>
      <c r="VNK284" s="1"/>
      <c r="VNL284" s="1"/>
      <c r="VNM284" s="1"/>
      <c r="VNN284" s="1"/>
      <c r="VNO284" s="1"/>
      <c r="VNP284" s="1"/>
      <c r="VNQ284" s="1"/>
      <c r="VNR284" s="1"/>
      <c r="VNS284" s="1"/>
      <c r="VNT284" s="1"/>
      <c r="VNU284" s="1"/>
      <c r="VNV284" s="1"/>
      <c r="VNW284" s="1"/>
      <c r="VNX284" s="1"/>
      <c r="VNY284" s="1"/>
      <c r="VNZ284" s="1"/>
      <c r="VOA284" s="1"/>
      <c r="VOB284" s="1"/>
      <c r="VOC284" s="1"/>
      <c r="VOD284" s="1"/>
      <c r="VOE284" s="1"/>
      <c r="VOF284" s="1"/>
      <c r="VOG284" s="1"/>
      <c r="VOH284" s="1"/>
      <c r="VOI284" s="1"/>
      <c r="VOJ284" s="1"/>
      <c r="VOK284" s="1"/>
      <c r="VOL284" s="1"/>
      <c r="VOM284" s="1"/>
      <c r="VON284" s="1"/>
      <c r="VOO284" s="1"/>
      <c r="VOP284" s="1"/>
      <c r="VOQ284" s="1"/>
      <c r="VOR284" s="1"/>
      <c r="VOS284" s="1"/>
      <c r="VOT284" s="1"/>
      <c r="VOU284" s="1"/>
      <c r="VOV284" s="1"/>
      <c r="VOW284" s="1"/>
      <c r="VOX284" s="1"/>
      <c r="VOY284" s="1"/>
      <c r="VOZ284" s="1"/>
      <c r="VPA284" s="1"/>
      <c r="VPB284" s="1"/>
      <c r="VPC284" s="1"/>
      <c r="VPD284" s="1"/>
      <c r="VPE284" s="1"/>
      <c r="VPF284" s="1"/>
      <c r="VPG284" s="1"/>
      <c r="VPH284" s="1"/>
      <c r="VPI284" s="1"/>
      <c r="VPJ284" s="1"/>
      <c r="VPK284" s="1"/>
      <c r="VPL284" s="1"/>
      <c r="VPM284" s="1"/>
      <c r="VPN284" s="1"/>
      <c r="VPO284" s="1"/>
      <c r="VPP284" s="1"/>
      <c r="VPQ284" s="1"/>
      <c r="VPR284" s="1"/>
      <c r="VPS284" s="1"/>
      <c r="VPT284" s="1"/>
      <c r="VPU284" s="1"/>
      <c r="VPV284" s="1"/>
      <c r="VPW284" s="1"/>
      <c r="VPX284" s="1"/>
      <c r="VPY284" s="1"/>
      <c r="VPZ284" s="1"/>
      <c r="VQA284" s="1"/>
      <c r="VQB284" s="1"/>
      <c r="VQC284" s="1"/>
      <c r="VQD284" s="1"/>
      <c r="VQE284" s="1"/>
      <c r="VQF284" s="1"/>
      <c r="VQG284" s="1"/>
      <c r="VQH284" s="1"/>
      <c r="VQI284" s="1"/>
      <c r="VQJ284" s="1"/>
      <c r="VQK284" s="1"/>
      <c r="VQL284" s="1"/>
      <c r="VQM284" s="1"/>
      <c r="VQN284" s="1"/>
      <c r="VQO284" s="1"/>
      <c r="VQP284" s="1"/>
      <c r="VQQ284" s="1"/>
      <c r="VQR284" s="1"/>
      <c r="VQS284" s="1"/>
      <c r="VQT284" s="1"/>
      <c r="VQU284" s="1"/>
      <c r="VQV284" s="1"/>
      <c r="VQW284" s="1"/>
      <c r="VQX284" s="1"/>
      <c r="VQY284" s="1"/>
      <c r="VQZ284" s="1"/>
      <c r="VRA284" s="1"/>
      <c r="VRB284" s="1"/>
      <c r="VRC284" s="1"/>
      <c r="VRD284" s="1"/>
      <c r="VRE284" s="1"/>
      <c r="VRF284" s="1"/>
      <c r="VRG284" s="1"/>
      <c r="VRH284" s="1"/>
      <c r="VRI284" s="1"/>
      <c r="VRJ284" s="1"/>
      <c r="VRK284" s="1"/>
      <c r="VRL284" s="1"/>
      <c r="VRM284" s="1"/>
      <c r="VRN284" s="1"/>
      <c r="VRO284" s="1"/>
      <c r="VRP284" s="1"/>
      <c r="VRQ284" s="1"/>
      <c r="VRR284" s="1"/>
      <c r="VRS284" s="1"/>
      <c r="VRT284" s="1"/>
      <c r="VRU284" s="1"/>
      <c r="VRV284" s="1"/>
      <c r="VRW284" s="1"/>
      <c r="VRX284" s="1"/>
      <c r="VRY284" s="1"/>
      <c r="VRZ284" s="1"/>
      <c r="VSA284" s="1"/>
      <c r="VSB284" s="1"/>
      <c r="VSC284" s="1"/>
      <c r="VSD284" s="1"/>
      <c r="VSE284" s="1"/>
      <c r="VSF284" s="1"/>
      <c r="VSG284" s="1"/>
      <c r="VSH284" s="1"/>
      <c r="VSI284" s="1"/>
      <c r="VSJ284" s="1"/>
      <c r="VSK284" s="1"/>
      <c r="VSL284" s="1"/>
      <c r="VSM284" s="1"/>
      <c r="VSN284" s="1"/>
      <c r="VSO284" s="1"/>
      <c r="VSP284" s="1"/>
      <c r="VSQ284" s="1"/>
      <c r="VSR284" s="1"/>
      <c r="VSS284" s="1"/>
      <c r="VST284" s="1"/>
      <c r="VSU284" s="1"/>
      <c r="VSV284" s="1"/>
      <c r="VSW284" s="1"/>
      <c r="VSX284" s="1"/>
      <c r="VSY284" s="1"/>
      <c r="VSZ284" s="1"/>
      <c r="VTA284" s="1"/>
      <c r="VTB284" s="1"/>
      <c r="VTC284" s="1"/>
      <c r="VTD284" s="1"/>
      <c r="VTE284" s="1"/>
      <c r="VTF284" s="1"/>
      <c r="VTG284" s="1"/>
      <c r="VTH284" s="1"/>
      <c r="VTI284" s="1"/>
      <c r="VTJ284" s="1"/>
      <c r="VTK284" s="1"/>
      <c r="VTL284" s="1"/>
      <c r="VTM284" s="1"/>
      <c r="VTN284" s="1"/>
      <c r="VTO284" s="1"/>
      <c r="VTP284" s="1"/>
      <c r="VTQ284" s="1"/>
      <c r="VTR284" s="1"/>
      <c r="VTS284" s="1"/>
      <c r="VTT284" s="1"/>
      <c r="VTU284" s="1"/>
      <c r="VTV284" s="1"/>
      <c r="VTW284" s="1"/>
      <c r="VTX284" s="1"/>
      <c r="VTY284" s="1"/>
      <c r="VTZ284" s="1"/>
      <c r="VUA284" s="1"/>
      <c r="VUB284" s="1"/>
      <c r="VUC284" s="1"/>
      <c r="VUD284" s="1"/>
      <c r="VUE284" s="1"/>
      <c r="VUF284" s="1"/>
      <c r="VUG284" s="1"/>
      <c r="VUH284" s="1"/>
      <c r="VUI284" s="1"/>
      <c r="VUJ284" s="1"/>
      <c r="VUK284" s="1"/>
      <c r="VUL284" s="1"/>
      <c r="VUM284" s="1"/>
      <c r="VUN284" s="1"/>
      <c r="VUO284" s="1"/>
      <c r="VUP284" s="1"/>
      <c r="VUQ284" s="1"/>
      <c r="VUR284" s="1"/>
      <c r="VUS284" s="1"/>
      <c r="VUT284" s="1"/>
      <c r="VUU284" s="1"/>
      <c r="VUV284" s="1"/>
      <c r="VUW284" s="1"/>
      <c r="VUX284" s="1"/>
      <c r="VUY284" s="1"/>
      <c r="VUZ284" s="1"/>
      <c r="VVA284" s="1"/>
      <c r="VVB284" s="1"/>
      <c r="VVC284" s="1"/>
      <c r="VVD284" s="1"/>
      <c r="VVE284" s="1"/>
      <c r="VVF284" s="1"/>
      <c r="VVG284" s="1"/>
      <c r="VVH284" s="1"/>
      <c r="VVI284" s="1"/>
      <c r="VVJ284" s="1"/>
      <c r="VVK284" s="1"/>
      <c r="VVL284" s="1"/>
      <c r="VVM284" s="1"/>
      <c r="VVN284" s="1"/>
      <c r="VVO284" s="1"/>
      <c r="VVP284" s="1"/>
      <c r="VVQ284" s="1"/>
      <c r="VVR284" s="1"/>
      <c r="VVS284" s="1"/>
      <c r="VVT284" s="1"/>
      <c r="VVU284" s="1"/>
      <c r="VVV284" s="1"/>
      <c r="VVW284" s="1"/>
      <c r="VVX284" s="1"/>
      <c r="VVY284" s="1"/>
      <c r="VVZ284" s="1"/>
      <c r="VWA284" s="1"/>
      <c r="VWB284" s="1"/>
      <c r="VWC284" s="1"/>
      <c r="VWD284" s="1"/>
      <c r="VWE284" s="1"/>
      <c r="VWF284" s="1"/>
      <c r="VWG284" s="1"/>
      <c r="VWH284" s="1"/>
      <c r="VWI284" s="1"/>
      <c r="VWJ284" s="1"/>
      <c r="VWK284" s="1"/>
      <c r="VWL284" s="1"/>
      <c r="VWM284" s="1"/>
      <c r="VWN284" s="1"/>
      <c r="VWO284" s="1"/>
      <c r="VWP284" s="1"/>
      <c r="VWQ284" s="1"/>
      <c r="VWR284" s="1"/>
      <c r="VWS284" s="1"/>
      <c r="VWT284" s="1"/>
      <c r="VWU284" s="1"/>
      <c r="VWV284" s="1"/>
      <c r="VWW284" s="1"/>
      <c r="VWX284" s="1"/>
      <c r="VWY284" s="1"/>
      <c r="VWZ284" s="1"/>
      <c r="VXA284" s="1"/>
      <c r="VXB284" s="1"/>
      <c r="VXC284" s="1"/>
      <c r="VXD284" s="1"/>
      <c r="VXE284" s="1"/>
      <c r="VXF284" s="1"/>
      <c r="VXG284" s="1"/>
      <c r="VXH284" s="1"/>
      <c r="VXI284" s="1"/>
      <c r="VXJ284" s="1"/>
      <c r="VXK284" s="1"/>
      <c r="VXL284" s="1"/>
      <c r="VXM284" s="1"/>
      <c r="VXN284" s="1"/>
      <c r="VXO284" s="1"/>
      <c r="VXP284" s="1"/>
      <c r="VXQ284" s="1"/>
      <c r="VXR284" s="1"/>
      <c r="VXS284" s="1"/>
      <c r="VXT284" s="1"/>
      <c r="VXU284" s="1"/>
      <c r="VXV284" s="1"/>
      <c r="VXW284" s="1"/>
      <c r="VXX284" s="1"/>
      <c r="VXY284" s="1"/>
      <c r="VXZ284" s="1"/>
      <c r="VYA284" s="1"/>
      <c r="VYB284" s="1"/>
      <c r="VYC284" s="1"/>
      <c r="VYD284" s="1"/>
      <c r="VYE284" s="1"/>
      <c r="VYF284" s="1"/>
      <c r="VYG284" s="1"/>
      <c r="VYH284" s="1"/>
      <c r="VYI284" s="1"/>
      <c r="VYJ284" s="1"/>
      <c r="VYK284" s="1"/>
      <c r="VYL284" s="1"/>
      <c r="VYM284" s="1"/>
      <c r="VYN284" s="1"/>
      <c r="VYO284" s="1"/>
      <c r="VYP284" s="1"/>
      <c r="VYQ284" s="1"/>
      <c r="VYR284" s="1"/>
      <c r="VYS284" s="1"/>
      <c r="VYT284" s="1"/>
      <c r="VYU284" s="1"/>
      <c r="VYV284" s="1"/>
      <c r="VYW284" s="1"/>
      <c r="VYX284" s="1"/>
      <c r="VYY284" s="1"/>
      <c r="VYZ284" s="1"/>
      <c r="VZA284" s="1"/>
      <c r="VZB284" s="1"/>
      <c r="VZC284" s="1"/>
      <c r="VZD284" s="1"/>
      <c r="VZE284" s="1"/>
      <c r="VZF284" s="1"/>
      <c r="VZG284" s="1"/>
      <c r="VZH284" s="1"/>
      <c r="VZI284" s="1"/>
      <c r="VZJ284" s="1"/>
      <c r="VZK284" s="1"/>
      <c r="VZL284" s="1"/>
      <c r="VZM284" s="1"/>
      <c r="VZN284" s="1"/>
      <c r="VZO284" s="1"/>
      <c r="VZP284" s="1"/>
      <c r="VZQ284" s="1"/>
      <c r="VZR284" s="1"/>
      <c r="VZS284" s="1"/>
      <c r="VZT284" s="1"/>
      <c r="VZU284" s="1"/>
      <c r="VZV284" s="1"/>
      <c r="VZW284" s="1"/>
      <c r="VZX284" s="1"/>
      <c r="VZY284" s="1"/>
      <c r="VZZ284" s="1"/>
      <c r="WAA284" s="1"/>
      <c r="WAB284" s="1"/>
      <c r="WAC284" s="1"/>
      <c r="WAD284" s="1"/>
      <c r="WAE284" s="1"/>
      <c r="WAF284" s="1"/>
      <c r="WAG284" s="1"/>
      <c r="WAH284" s="1"/>
      <c r="WAI284" s="1"/>
      <c r="WAJ284" s="1"/>
      <c r="WAK284" s="1"/>
      <c r="WAL284" s="1"/>
      <c r="WAM284" s="1"/>
      <c r="WAN284" s="1"/>
      <c r="WAO284" s="1"/>
      <c r="WAP284" s="1"/>
      <c r="WAQ284" s="1"/>
      <c r="WAR284" s="1"/>
      <c r="WAS284" s="1"/>
      <c r="WAT284" s="1"/>
      <c r="WAU284" s="1"/>
      <c r="WAV284" s="1"/>
      <c r="WAW284" s="1"/>
      <c r="WAX284" s="1"/>
      <c r="WAY284" s="1"/>
      <c r="WAZ284" s="1"/>
      <c r="WBA284" s="1"/>
      <c r="WBB284" s="1"/>
      <c r="WBC284" s="1"/>
      <c r="WBD284" s="1"/>
      <c r="WBE284" s="1"/>
      <c r="WBF284" s="1"/>
      <c r="WBG284" s="1"/>
      <c r="WBH284" s="1"/>
      <c r="WBI284" s="1"/>
      <c r="WBJ284" s="1"/>
      <c r="WBK284" s="1"/>
      <c r="WBL284" s="1"/>
      <c r="WBM284" s="1"/>
      <c r="WBN284" s="1"/>
      <c r="WBO284" s="1"/>
      <c r="WBP284" s="1"/>
      <c r="WBQ284" s="1"/>
      <c r="WBR284" s="1"/>
      <c r="WBS284" s="1"/>
      <c r="WBT284" s="1"/>
      <c r="WBU284" s="1"/>
      <c r="WBV284" s="1"/>
      <c r="WBW284" s="1"/>
      <c r="WBX284" s="1"/>
      <c r="WBY284" s="1"/>
      <c r="WBZ284" s="1"/>
      <c r="WCA284" s="1"/>
      <c r="WCB284" s="1"/>
      <c r="WCC284" s="1"/>
      <c r="WCD284" s="1"/>
      <c r="WCE284" s="1"/>
      <c r="WCF284" s="1"/>
      <c r="WCG284" s="1"/>
      <c r="WCH284" s="1"/>
      <c r="WCI284" s="1"/>
      <c r="WCJ284" s="1"/>
      <c r="WCK284" s="1"/>
      <c r="WCL284" s="1"/>
      <c r="WCM284" s="1"/>
      <c r="WCN284" s="1"/>
      <c r="WCO284" s="1"/>
      <c r="WCP284" s="1"/>
      <c r="WCQ284" s="1"/>
      <c r="WCR284" s="1"/>
      <c r="WCS284" s="1"/>
      <c r="WCT284" s="1"/>
      <c r="WCU284" s="1"/>
      <c r="WCV284" s="1"/>
      <c r="WCW284" s="1"/>
      <c r="WCX284" s="1"/>
      <c r="WCY284" s="1"/>
      <c r="WCZ284" s="1"/>
      <c r="WDA284" s="1"/>
      <c r="WDB284" s="1"/>
      <c r="WDC284" s="1"/>
      <c r="WDD284" s="1"/>
      <c r="WDE284" s="1"/>
      <c r="WDF284" s="1"/>
      <c r="WDG284" s="1"/>
      <c r="WDH284" s="1"/>
      <c r="WDI284" s="1"/>
      <c r="WDJ284" s="1"/>
      <c r="WDK284" s="1"/>
      <c r="WDL284" s="1"/>
      <c r="WDM284" s="1"/>
      <c r="WDN284" s="1"/>
      <c r="WDO284" s="1"/>
      <c r="WDP284" s="1"/>
      <c r="WDQ284" s="1"/>
      <c r="WDR284" s="1"/>
      <c r="WDS284" s="1"/>
      <c r="WDT284" s="1"/>
      <c r="WDU284" s="1"/>
      <c r="WDV284" s="1"/>
      <c r="WDW284" s="1"/>
      <c r="WDX284" s="1"/>
      <c r="WDY284" s="1"/>
      <c r="WDZ284" s="1"/>
      <c r="WEA284" s="1"/>
      <c r="WEB284" s="1"/>
      <c r="WEC284" s="1"/>
      <c r="WED284" s="1"/>
      <c r="WEE284" s="1"/>
      <c r="WEF284" s="1"/>
      <c r="WEG284" s="1"/>
      <c r="WEH284" s="1"/>
      <c r="WEI284" s="1"/>
      <c r="WEJ284" s="1"/>
      <c r="WEK284" s="1"/>
      <c r="WEL284" s="1"/>
      <c r="WEM284" s="1"/>
      <c r="WEN284" s="1"/>
      <c r="WEO284" s="1"/>
      <c r="WEP284" s="1"/>
      <c r="WEQ284" s="1"/>
      <c r="WER284" s="1"/>
      <c r="WES284" s="1"/>
      <c r="WET284" s="1"/>
      <c r="WEU284" s="1"/>
      <c r="WEV284" s="1"/>
      <c r="WEW284" s="1"/>
      <c r="WEX284" s="1"/>
      <c r="WEY284" s="1"/>
      <c r="WEZ284" s="1"/>
      <c r="WFA284" s="1"/>
      <c r="WFB284" s="1"/>
      <c r="WFC284" s="1"/>
      <c r="WFD284" s="1"/>
      <c r="WFE284" s="1"/>
      <c r="WFF284" s="1"/>
      <c r="WFG284" s="1"/>
      <c r="WFH284" s="1"/>
      <c r="WFI284" s="1"/>
      <c r="WFJ284" s="1"/>
      <c r="WFK284" s="1"/>
      <c r="WFL284" s="1"/>
      <c r="WFM284" s="1"/>
      <c r="WFN284" s="1"/>
      <c r="WFO284" s="1"/>
      <c r="WFP284" s="1"/>
      <c r="WFQ284" s="1"/>
      <c r="WFR284" s="1"/>
      <c r="WFS284" s="1"/>
      <c r="WFT284" s="1"/>
      <c r="WFU284" s="1"/>
      <c r="WFV284" s="1"/>
      <c r="WFW284" s="1"/>
      <c r="WFX284" s="1"/>
      <c r="WFY284" s="1"/>
      <c r="WFZ284" s="1"/>
      <c r="WGA284" s="1"/>
      <c r="WGB284" s="1"/>
      <c r="WGC284" s="1"/>
      <c r="WGD284" s="1"/>
      <c r="WGE284" s="1"/>
      <c r="WGF284" s="1"/>
      <c r="WGG284" s="1"/>
      <c r="WGH284" s="1"/>
      <c r="WGI284" s="1"/>
      <c r="WGJ284" s="1"/>
      <c r="WGK284" s="1"/>
      <c r="WGL284" s="1"/>
      <c r="WGM284" s="1"/>
      <c r="WGN284" s="1"/>
      <c r="WGO284" s="1"/>
      <c r="WGP284" s="1"/>
      <c r="WGQ284" s="1"/>
      <c r="WGR284" s="1"/>
      <c r="WGS284" s="1"/>
      <c r="WGT284" s="1"/>
      <c r="WGU284" s="1"/>
      <c r="WGV284" s="1"/>
      <c r="WGW284" s="1"/>
      <c r="WGX284" s="1"/>
      <c r="WGY284" s="1"/>
      <c r="WGZ284" s="1"/>
      <c r="WHA284" s="1"/>
      <c r="WHB284" s="1"/>
      <c r="WHC284" s="1"/>
      <c r="WHD284" s="1"/>
      <c r="WHE284" s="1"/>
      <c r="WHF284" s="1"/>
      <c r="WHG284" s="1"/>
      <c r="WHH284" s="1"/>
      <c r="WHI284" s="1"/>
      <c r="WHJ284" s="1"/>
      <c r="WHK284" s="1"/>
      <c r="WHL284" s="1"/>
      <c r="WHM284" s="1"/>
      <c r="WHN284" s="1"/>
      <c r="WHO284" s="1"/>
      <c r="WHP284" s="1"/>
      <c r="WHQ284" s="1"/>
      <c r="WHR284" s="1"/>
      <c r="WHS284" s="1"/>
      <c r="WHT284" s="1"/>
      <c r="WHU284" s="1"/>
      <c r="WHV284" s="1"/>
      <c r="WHW284" s="1"/>
      <c r="WHX284" s="1"/>
      <c r="WHY284" s="1"/>
      <c r="WHZ284" s="1"/>
      <c r="WIA284" s="1"/>
      <c r="WIB284" s="1"/>
      <c r="WIC284" s="1"/>
      <c r="WID284" s="1"/>
      <c r="WIE284" s="1"/>
      <c r="WIF284" s="1"/>
      <c r="WIG284" s="1"/>
      <c r="WIH284" s="1"/>
      <c r="WII284" s="1"/>
      <c r="WIJ284" s="1"/>
      <c r="WIK284" s="1"/>
      <c r="WIL284" s="1"/>
      <c r="WIM284" s="1"/>
      <c r="WIN284" s="1"/>
      <c r="WIO284" s="1"/>
      <c r="WIP284" s="1"/>
      <c r="WIQ284" s="1"/>
      <c r="WIR284" s="1"/>
      <c r="WIS284" s="1"/>
      <c r="WIT284" s="1"/>
      <c r="WIU284" s="1"/>
      <c r="WIV284" s="1"/>
      <c r="WIW284" s="1"/>
      <c r="WIX284" s="1"/>
      <c r="WIY284" s="1"/>
      <c r="WIZ284" s="1"/>
      <c r="WJA284" s="1"/>
      <c r="WJB284" s="1"/>
      <c r="WJC284" s="1"/>
      <c r="WJD284" s="1"/>
      <c r="WJE284" s="1"/>
      <c r="WJF284" s="1"/>
      <c r="WJG284" s="1"/>
      <c r="WJH284" s="1"/>
      <c r="WJI284" s="1"/>
      <c r="WJJ284" s="1"/>
      <c r="WJK284" s="1"/>
      <c r="WJL284" s="1"/>
      <c r="WJM284" s="1"/>
      <c r="WJN284" s="1"/>
      <c r="WJO284" s="1"/>
      <c r="WJP284" s="1"/>
      <c r="WJQ284" s="1"/>
      <c r="WJR284" s="1"/>
      <c r="WJS284" s="1"/>
      <c r="WJT284" s="1"/>
      <c r="WJU284" s="1"/>
      <c r="WJV284" s="1"/>
      <c r="WJW284" s="1"/>
      <c r="WJX284" s="1"/>
      <c r="WJY284" s="1"/>
      <c r="WJZ284" s="1"/>
      <c r="WKA284" s="1"/>
      <c r="WKB284" s="1"/>
      <c r="WKC284" s="1"/>
      <c r="WKD284" s="1"/>
      <c r="WKE284" s="1"/>
      <c r="WKF284" s="1"/>
      <c r="WKG284" s="1"/>
      <c r="WKH284" s="1"/>
      <c r="WKI284" s="1"/>
      <c r="WKJ284" s="1"/>
      <c r="WKK284" s="1"/>
      <c r="WKL284" s="1"/>
      <c r="WKM284" s="1"/>
      <c r="WKN284" s="1"/>
      <c r="WKO284" s="1"/>
      <c r="WKP284" s="1"/>
      <c r="WKQ284" s="1"/>
      <c r="WKR284" s="1"/>
      <c r="WKS284" s="1"/>
      <c r="WKT284" s="1"/>
      <c r="WKU284" s="1"/>
      <c r="WKV284" s="1"/>
      <c r="WKW284" s="1"/>
      <c r="WKX284" s="1"/>
      <c r="WKY284" s="1"/>
      <c r="WKZ284" s="1"/>
      <c r="WLA284" s="1"/>
      <c r="WLB284" s="1"/>
      <c r="WLC284" s="1"/>
      <c r="WLD284" s="1"/>
      <c r="WLE284" s="1"/>
      <c r="WLF284" s="1"/>
      <c r="WLG284" s="1"/>
      <c r="WLH284" s="1"/>
      <c r="WLI284" s="1"/>
      <c r="WLJ284" s="1"/>
      <c r="WLK284" s="1"/>
      <c r="WLL284" s="1"/>
      <c r="WLM284" s="1"/>
      <c r="WLN284" s="1"/>
      <c r="WLO284" s="1"/>
      <c r="WLP284" s="1"/>
      <c r="WLQ284" s="1"/>
      <c r="WLR284" s="1"/>
      <c r="WLS284" s="1"/>
      <c r="WLT284" s="1"/>
      <c r="WLU284" s="1"/>
      <c r="WLV284" s="1"/>
      <c r="WLW284" s="1"/>
      <c r="WLX284" s="1"/>
      <c r="WLY284" s="1"/>
      <c r="WLZ284" s="1"/>
      <c r="WMA284" s="1"/>
      <c r="WMB284" s="1"/>
      <c r="WMC284" s="1"/>
      <c r="WMD284" s="1"/>
      <c r="WME284" s="1"/>
      <c r="WMF284" s="1"/>
      <c r="WMG284" s="1"/>
      <c r="WMH284" s="1"/>
      <c r="WMI284" s="1"/>
      <c r="WMJ284" s="1"/>
      <c r="WMK284" s="1"/>
      <c r="WML284" s="1"/>
      <c r="WMM284" s="1"/>
      <c r="WMN284" s="1"/>
      <c r="WMO284" s="1"/>
      <c r="WMP284" s="1"/>
      <c r="WMQ284" s="1"/>
      <c r="WMR284" s="1"/>
      <c r="WMS284" s="1"/>
      <c r="WMT284" s="1"/>
      <c r="WMU284" s="1"/>
      <c r="WMV284" s="1"/>
      <c r="WMW284" s="1"/>
      <c r="WMX284" s="1"/>
      <c r="WMY284" s="1"/>
      <c r="WMZ284" s="1"/>
      <c r="WNA284" s="1"/>
      <c r="WNB284" s="1"/>
      <c r="WNC284" s="1"/>
      <c r="WND284" s="1"/>
      <c r="WNE284" s="1"/>
      <c r="WNF284" s="1"/>
      <c r="WNG284" s="1"/>
      <c r="WNH284" s="1"/>
      <c r="WNI284" s="1"/>
      <c r="WNJ284" s="1"/>
      <c r="WNK284" s="1"/>
      <c r="WNL284" s="1"/>
      <c r="WNM284" s="1"/>
      <c r="WNN284" s="1"/>
      <c r="WNO284" s="1"/>
      <c r="WNP284" s="1"/>
      <c r="WNQ284" s="1"/>
      <c r="WNR284" s="1"/>
      <c r="WNS284" s="1"/>
      <c r="WNT284" s="1"/>
      <c r="WNU284" s="1"/>
      <c r="WNV284" s="1"/>
      <c r="WNW284" s="1"/>
      <c r="WNX284" s="1"/>
      <c r="WNY284" s="1"/>
      <c r="WNZ284" s="1"/>
      <c r="WOA284" s="1"/>
      <c r="WOB284" s="1"/>
      <c r="WOC284" s="1"/>
      <c r="WOD284" s="1"/>
      <c r="WOE284" s="1"/>
      <c r="WOF284" s="1"/>
      <c r="WOG284" s="1"/>
      <c r="WOH284" s="1"/>
      <c r="WOI284" s="1"/>
      <c r="WOJ284" s="1"/>
      <c r="WOK284" s="1"/>
      <c r="WOL284" s="1"/>
      <c r="WOM284" s="1"/>
      <c r="WON284" s="1"/>
      <c r="WOO284" s="1"/>
      <c r="WOP284" s="1"/>
      <c r="WOQ284" s="1"/>
      <c r="WOR284" s="1"/>
      <c r="WOS284" s="1"/>
      <c r="WOT284" s="1"/>
      <c r="WOU284" s="1"/>
      <c r="WOV284" s="1"/>
      <c r="WOW284" s="1"/>
      <c r="WOX284" s="1"/>
      <c r="WOY284" s="1"/>
      <c r="WOZ284" s="1"/>
      <c r="WPA284" s="1"/>
      <c r="WPB284" s="1"/>
      <c r="WPC284" s="1"/>
      <c r="WPD284" s="1"/>
      <c r="WPE284" s="1"/>
      <c r="WPF284" s="1"/>
      <c r="WPG284" s="1"/>
      <c r="WPH284" s="1"/>
      <c r="WPI284" s="1"/>
      <c r="WPJ284" s="1"/>
      <c r="WPK284" s="1"/>
      <c r="WPL284" s="1"/>
      <c r="WPM284" s="1"/>
      <c r="WPN284" s="1"/>
      <c r="WPO284" s="1"/>
      <c r="WPP284" s="1"/>
      <c r="WPQ284" s="1"/>
      <c r="WPR284" s="1"/>
      <c r="WPS284" s="1"/>
      <c r="WPT284" s="1"/>
      <c r="WPU284" s="1"/>
      <c r="WPV284" s="1"/>
      <c r="WPW284" s="1"/>
      <c r="WPX284" s="1"/>
      <c r="WPY284" s="1"/>
      <c r="WPZ284" s="1"/>
      <c r="WQA284" s="1"/>
      <c r="WQB284" s="1"/>
      <c r="WQC284" s="1"/>
      <c r="WQD284" s="1"/>
      <c r="WQE284" s="1"/>
      <c r="WQF284" s="1"/>
      <c r="WQG284" s="1"/>
      <c r="WQH284" s="1"/>
      <c r="WQI284" s="1"/>
      <c r="WQJ284" s="1"/>
      <c r="WQK284" s="1"/>
      <c r="WQL284" s="1"/>
      <c r="WQM284" s="1"/>
      <c r="WQN284" s="1"/>
      <c r="WQO284" s="1"/>
      <c r="WQP284" s="1"/>
      <c r="WQQ284" s="1"/>
      <c r="WQR284" s="1"/>
      <c r="WQS284" s="1"/>
      <c r="WQT284" s="1"/>
      <c r="WQU284" s="1"/>
      <c r="WQV284" s="1"/>
      <c r="WQW284" s="1"/>
      <c r="WQX284" s="1"/>
      <c r="WQY284" s="1"/>
      <c r="WQZ284" s="1"/>
      <c r="WRA284" s="1"/>
      <c r="WRB284" s="1"/>
      <c r="WRC284" s="1"/>
      <c r="WRD284" s="1"/>
      <c r="WRE284" s="1"/>
      <c r="WRF284" s="1"/>
      <c r="WRG284" s="1"/>
      <c r="WRH284" s="1"/>
      <c r="WRI284" s="1"/>
      <c r="WRJ284" s="1"/>
      <c r="WRK284" s="1"/>
      <c r="WRL284" s="1"/>
      <c r="WRM284" s="1"/>
      <c r="WRN284" s="1"/>
      <c r="WRO284" s="1"/>
      <c r="WRP284" s="1"/>
      <c r="WRQ284" s="1"/>
      <c r="WRR284" s="1"/>
      <c r="WRS284" s="1"/>
      <c r="WRT284" s="1"/>
      <c r="WRU284" s="1"/>
      <c r="WRV284" s="1"/>
      <c r="WRW284" s="1"/>
      <c r="WRX284" s="1"/>
      <c r="WRY284" s="1"/>
      <c r="WRZ284" s="1"/>
      <c r="WSA284" s="1"/>
      <c r="WSB284" s="1"/>
      <c r="WSC284" s="1"/>
      <c r="WSD284" s="1"/>
      <c r="WSE284" s="1"/>
      <c r="WSF284" s="1"/>
      <c r="WSG284" s="1"/>
      <c r="WSH284" s="1"/>
      <c r="WSI284" s="1"/>
      <c r="WSJ284" s="1"/>
      <c r="WSK284" s="1"/>
      <c r="WSL284" s="1"/>
      <c r="WSM284" s="1"/>
      <c r="WSN284" s="1"/>
      <c r="WSO284" s="1"/>
      <c r="WSP284" s="1"/>
      <c r="WSQ284" s="1"/>
      <c r="WSR284" s="1"/>
      <c r="WSS284" s="1"/>
      <c r="WST284" s="1"/>
      <c r="WSU284" s="1"/>
      <c r="WSV284" s="1"/>
      <c r="WSW284" s="1"/>
      <c r="WSX284" s="1"/>
      <c r="WSY284" s="1"/>
      <c r="WSZ284" s="1"/>
      <c r="WTA284" s="1"/>
      <c r="WTB284" s="1"/>
      <c r="WTC284" s="1"/>
      <c r="WTD284" s="1"/>
      <c r="WTE284" s="1"/>
      <c r="WTF284" s="1"/>
      <c r="WTG284" s="1"/>
      <c r="WTH284" s="1"/>
      <c r="WTI284" s="1"/>
      <c r="WTJ284" s="1"/>
      <c r="WTK284" s="1"/>
      <c r="WTL284" s="1"/>
      <c r="WTM284" s="1"/>
      <c r="WTN284" s="1"/>
      <c r="WTO284" s="1"/>
      <c r="WTP284" s="1"/>
      <c r="WTQ284" s="1"/>
      <c r="WTR284" s="1"/>
      <c r="WTS284" s="1"/>
      <c r="WTT284" s="1"/>
      <c r="WTU284" s="1"/>
      <c r="WTV284" s="1"/>
      <c r="WTW284" s="1"/>
      <c r="WTX284" s="1"/>
      <c r="WTY284" s="1"/>
      <c r="WTZ284" s="1"/>
      <c r="WUA284" s="1"/>
      <c r="WUB284" s="1"/>
      <c r="WUC284" s="1"/>
      <c r="WUD284" s="1"/>
      <c r="WUE284" s="1"/>
      <c r="WUF284" s="1"/>
      <c r="WUG284" s="1"/>
      <c r="WUH284" s="1"/>
      <c r="WUI284" s="1"/>
      <c r="WUJ284" s="1"/>
      <c r="WUK284" s="1"/>
      <c r="WUL284" s="1"/>
      <c r="WUM284" s="1"/>
      <c r="WUN284" s="1"/>
      <c r="WUO284" s="1"/>
      <c r="WUP284" s="1"/>
      <c r="WUQ284" s="1"/>
      <c r="WUR284" s="1"/>
      <c r="WUS284" s="1"/>
      <c r="WUT284" s="1"/>
      <c r="WUU284" s="1"/>
      <c r="WUV284" s="1"/>
      <c r="WUW284" s="1"/>
      <c r="WUX284" s="1"/>
      <c r="WUY284" s="1"/>
      <c r="WUZ284" s="1"/>
      <c r="WVA284" s="1"/>
      <c r="WVB284" s="1"/>
      <c r="WVC284" s="1"/>
      <c r="WVD284" s="1"/>
      <c r="WVE284" s="1"/>
      <c r="WVF284" s="1"/>
      <c r="WVG284" s="1"/>
      <c r="WVH284" s="1"/>
      <c r="WVI284" s="1"/>
      <c r="WVJ284" s="1"/>
      <c r="WVK284" s="1"/>
      <c r="WVL284" s="1"/>
      <c r="WVM284" s="1"/>
      <c r="WVN284" s="1"/>
      <c r="WVO284" s="1"/>
      <c r="WVP284" s="1"/>
      <c r="WVQ284" s="1"/>
      <c r="WVR284" s="1"/>
      <c r="WVS284" s="1"/>
      <c r="WVT284" s="1"/>
      <c r="WVU284" s="1"/>
      <c r="WVV284" s="1"/>
      <c r="WVW284" s="1"/>
      <c r="WVX284" s="1"/>
      <c r="WVY284" s="1"/>
      <c r="WVZ284" s="1"/>
      <c r="WWA284" s="1"/>
      <c r="WWB284" s="1"/>
      <c r="WWC284" s="1"/>
      <c r="WWD284" s="1"/>
      <c r="WWE284" s="1"/>
      <c r="WWF284" s="1"/>
      <c r="WWG284" s="1"/>
      <c r="WWH284" s="1"/>
      <c r="WWI284" s="1"/>
      <c r="WWJ284" s="1"/>
      <c r="WWK284" s="1"/>
      <c r="WWL284" s="1"/>
      <c r="WWM284" s="1"/>
      <c r="WWN284" s="1"/>
      <c r="WWO284" s="1"/>
      <c r="WWP284" s="1"/>
      <c r="WWQ284" s="1"/>
      <c r="WWR284" s="1"/>
      <c r="WWS284" s="1"/>
      <c r="WWT284" s="1"/>
      <c r="WWU284" s="1"/>
      <c r="WWV284" s="1"/>
      <c r="WWW284" s="1"/>
      <c r="WWX284" s="1"/>
      <c r="WWY284" s="1"/>
      <c r="WWZ284" s="1"/>
      <c r="WXA284" s="1"/>
      <c r="WXB284" s="1"/>
      <c r="WXC284" s="1"/>
      <c r="WXD284" s="1"/>
      <c r="WXE284" s="1"/>
      <c r="WXF284" s="1"/>
      <c r="WXG284" s="1"/>
      <c r="WXH284" s="1"/>
      <c r="WXI284" s="1"/>
      <c r="WXJ284" s="1"/>
      <c r="WXK284" s="1"/>
      <c r="WXL284" s="1"/>
      <c r="WXM284" s="1"/>
      <c r="WXN284" s="1"/>
      <c r="WXO284" s="1"/>
      <c r="WXP284" s="1"/>
      <c r="WXQ284" s="1"/>
      <c r="WXR284" s="1"/>
      <c r="WXS284" s="1"/>
      <c r="WXT284" s="1"/>
      <c r="WXU284" s="1"/>
      <c r="WXV284" s="1"/>
      <c r="WXW284" s="1"/>
      <c r="WXX284" s="1"/>
      <c r="WXY284" s="1"/>
      <c r="WXZ284" s="1"/>
      <c r="WYA284" s="1"/>
      <c r="WYB284" s="1"/>
      <c r="WYC284" s="1"/>
      <c r="WYD284" s="1"/>
      <c r="WYE284" s="1"/>
      <c r="WYF284" s="1"/>
      <c r="WYG284" s="1"/>
      <c r="WYH284" s="1"/>
      <c r="WYI284" s="1"/>
      <c r="WYJ284" s="1"/>
      <c r="WYK284" s="1"/>
      <c r="WYL284" s="1"/>
      <c r="WYM284" s="1"/>
      <c r="WYN284" s="1"/>
      <c r="WYO284" s="1"/>
      <c r="WYP284" s="1"/>
      <c r="WYQ284" s="1"/>
      <c r="WYR284" s="1"/>
      <c r="WYS284" s="1"/>
      <c r="WYT284" s="1"/>
      <c r="WYU284" s="1"/>
      <c r="WYV284" s="1"/>
      <c r="WYW284" s="1"/>
      <c r="WYX284" s="1"/>
      <c r="WYY284" s="1"/>
      <c r="WYZ284" s="1"/>
      <c r="WZA284" s="1"/>
      <c r="WZB284" s="1"/>
      <c r="WZC284" s="1"/>
      <c r="WZD284" s="1"/>
      <c r="WZE284" s="1"/>
      <c r="WZF284" s="1"/>
      <c r="WZG284" s="1"/>
      <c r="WZH284" s="1"/>
      <c r="WZI284" s="1"/>
      <c r="WZJ284" s="1"/>
      <c r="WZK284" s="1"/>
      <c r="WZL284" s="1"/>
      <c r="WZM284" s="1"/>
      <c r="WZN284" s="1"/>
      <c r="WZO284" s="1"/>
      <c r="WZP284" s="1"/>
      <c r="WZQ284" s="1"/>
      <c r="WZR284" s="1"/>
      <c r="WZS284" s="1"/>
      <c r="WZT284" s="1"/>
      <c r="WZU284" s="1"/>
      <c r="WZV284" s="1"/>
      <c r="WZW284" s="1"/>
      <c r="WZX284" s="1"/>
      <c r="WZY284" s="1"/>
      <c r="WZZ284" s="1"/>
      <c r="XAA284" s="1"/>
      <c r="XAB284" s="1"/>
      <c r="XAC284" s="1"/>
      <c r="XAD284" s="1"/>
      <c r="XAE284" s="1"/>
      <c r="XAF284" s="1"/>
      <c r="XAG284" s="1"/>
      <c r="XAH284" s="1"/>
      <c r="XAI284" s="1"/>
      <c r="XAJ284" s="1"/>
      <c r="XAK284" s="1"/>
      <c r="XAL284" s="1"/>
      <c r="XAM284" s="1"/>
      <c r="XAN284" s="1"/>
      <c r="XAO284" s="1"/>
      <c r="XAP284" s="1"/>
      <c r="XAQ284" s="1"/>
      <c r="XAR284" s="1"/>
      <c r="XAS284" s="1"/>
      <c r="XAT284" s="1"/>
      <c r="XAU284" s="1"/>
      <c r="XAV284" s="1"/>
      <c r="XAW284" s="1"/>
      <c r="XAX284" s="1"/>
      <c r="XAY284" s="1"/>
      <c r="XAZ284" s="1"/>
      <c r="XBA284" s="1"/>
      <c r="XBB284" s="1"/>
      <c r="XBC284" s="1"/>
      <c r="XBD284" s="1"/>
      <c r="XBE284" s="1"/>
      <c r="XBF284" s="1"/>
      <c r="XBG284" s="1"/>
      <c r="XBH284" s="1"/>
      <c r="XBI284" s="1"/>
      <c r="XBJ284" s="1"/>
      <c r="XBK284" s="1"/>
      <c r="XBL284" s="1"/>
      <c r="XBM284" s="1"/>
      <c r="XBN284" s="1"/>
      <c r="XBO284" s="1"/>
      <c r="XBP284" s="1"/>
      <c r="XBQ284" s="1"/>
      <c r="XBR284" s="1"/>
      <c r="XBS284" s="1"/>
      <c r="XBT284" s="1"/>
      <c r="XBU284" s="1"/>
      <c r="XBV284" s="1"/>
      <c r="XBW284" s="1"/>
      <c r="XBX284" s="1"/>
      <c r="XBY284" s="1"/>
      <c r="XBZ284" s="1"/>
      <c r="XCA284" s="1"/>
      <c r="XCB284" s="1"/>
      <c r="XCC284" s="1"/>
      <c r="XCD284" s="1"/>
      <c r="XCE284" s="1"/>
      <c r="XCF284" s="1"/>
      <c r="XCG284" s="1"/>
      <c r="XCH284" s="1"/>
      <c r="XCI284" s="1"/>
      <c r="XCJ284" s="1"/>
      <c r="XCK284" s="1"/>
      <c r="XCL284" s="1"/>
      <c r="XCM284" s="1"/>
      <c r="XCN284" s="1"/>
      <c r="XCO284" s="1"/>
      <c r="XCP284" s="1"/>
      <c r="XCQ284" s="1"/>
      <c r="XCR284" s="1"/>
      <c r="XCS284" s="1"/>
      <c r="XCT284" s="1"/>
      <c r="XCU284" s="1"/>
      <c r="XCV284" s="1"/>
      <c r="XCW284" s="1"/>
      <c r="XCX284" s="1"/>
      <c r="XCY284" s="1"/>
      <c r="XCZ284" s="1"/>
      <c r="XDA284" s="1"/>
      <c r="XDB284" s="1"/>
      <c r="XDC284" s="1"/>
      <c r="XDD284" s="1"/>
      <c r="XDE284" s="1"/>
      <c r="XDF284" s="1"/>
      <c r="XDG284" s="1"/>
      <c r="XDH284" s="1"/>
      <c r="XDI284" s="1"/>
      <c r="XDJ284" s="1"/>
      <c r="XDK284" s="1"/>
      <c r="XDL284" s="1"/>
      <c r="XDM284" s="1"/>
      <c r="XDN284" s="1"/>
      <c r="XDO284" s="1"/>
      <c r="XDP284" s="1"/>
      <c r="XDQ284" s="1"/>
      <c r="XDR284" s="1"/>
      <c r="XDS284" s="1"/>
      <c r="XDT284" s="1"/>
      <c r="XDU284" s="1"/>
      <c r="XDV284" s="1"/>
      <c r="XDW284" s="1"/>
      <c r="XDX284" s="1"/>
      <c r="XDY284" s="1"/>
      <c r="XDZ284" s="1"/>
      <c r="XEA284" s="1"/>
      <c r="XEB284" s="1"/>
      <c r="XEC284" s="1"/>
      <c r="XED284" s="1"/>
      <c r="XEE284" s="1"/>
      <c r="XEF284" s="1"/>
      <c r="XEG284" s="1"/>
      <c r="XEH284" s="1"/>
      <c r="XEI284" s="1"/>
      <c r="XEJ284" s="1"/>
      <c r="XEK284" s="1"/>
      <c r="XEL284" s="1"/>
      <c r="XEM284" s="1"/>
      <c r="XEN284" s="1"/>
      <c r="XEO284" s="1"/>
      <c r="XEP284" s="1"/>
      <c r="XEQ284" s="1"/>
    </row>
    <row r="285" s="3" customFormat="1" ht="26" customHeight="1" spans="1:11">
      <c r="A285" s="27">
        <f>MAX($A$2:A284)+1</f>
        <v>167</v>
      </c>
      <c r="B285" s="11" t="s">
        <v>2081</v>
      </c>
      <c r="C285" s="11" t="s">
        <v>2119</v>
      </c>
      <c r="D285" s="11" t="s">
        <v>44</v>
      </c>
      <c r="E285" s="13"/>
      <c r="F285" s="11">
        <v>1</v>
      </c>
      <c r="G285" s="11">
        <v>290</v>
      </c>
      <c r="H285" s="14"/>
      <c r="I285" s="11"/>
      <c r="J285" s="11" t="s">
        <v>10</v>
      </c>
      <c r="K285" s="12"/>
    </row>
    <row r="286" s="3" customFormat="1" ht="29" customHeight="1" spans="1:11">
      <c r="A286" s="27">
        <f>MAX($A$2:A285)+1</f>
        <v>168</v>
      </c>
      <c r="B286" s="11" t="s">
        <v>2081</v>
      </c>
      <c r="C286" s="11" t="s">
        <v>2120</v>
      </c>
      <c r="D286" s="11" t="s">
        <v>44</v>
      </c>
      <c r="E286" s="13"/>
      <c r="F286" s="11">
        <v>1</v>
      </c>
      <c r="G286" s="11">
        <v>290</v>
      </c>
      <c r="H286" s="14"/>
      <c r="I286" s="11"/>
      <c r="J286" s="11" t="s">
        <v>10</v>
      </c>
      <c r="K286" s="12"/>
    </row>
    <row r="287" s="3" customFormat="1" ht="15" customHeight="1" spans="1:11">
      <c r="A287" s="11">
        <f>MAX($A$2:A286)+1</f>
        <v>169</v>
      </c>
      <c r="B287" s="11" t="s">
        <v>2121</v>
      </c>
      <c r="C287" s="11" t="s">
        <v>2122</v>
      </c>
      <c r="D287" s="11" t="s">
        <v>44</v>
      </c>
      <c r="E287" s="13" t="e">
        <f>REPLACE(#REF!,7,8,"********")</f>
        <v>#REF!</v>
      </c>
      <c r="F287" s="11">
        <v>1</v>
      </c>
      <c r="G287" s="11">
        <v>290</v>
      </c>
      <c r="H287" s="14" t="e">
        <f>REPLACE(#REF!,4,4,"****")</f>
        <v>#REF!</v>
      </c>
      <c r="I287" s="11" t="s">
        <v>68</v>
      </c>
      <c r="J287" s="11" t="s">
        <v>8</v>
      </c>
      <c r="K287" s="12" t="s">
        <v>1843</v>
      </c>
    </row>
    <row r="288" s="3" customFormat="1" ht="15" customHeight="1" spans="1:11">
      <c r="A288" s="11">
        <f>MAX($A$2:A287)+1</f>
        <v>170</v>
      </c>
      <c r="B288" s="11" t="s">
        <v>2121</v>
      </c>
      <c r="C288" s="11" t="s">
        <v>2123</v>
      </c>
      <c r="D288" s="11" t="s">
        <v>44</v>
      </c>
      <c r="E288" s="13" t="e">
        <f>REPLACE(#REF!,7,8,"********")</f>
        <v>#REF!</v>
      </c>
      <c r="F288" s="11">
        <v>2</v>
      </c>
      <c r="G288" s="11">
        <f>420*F288</f>
        <v>840</v>
      </c>
      <c r="H288" s="14" t="e">
        <f>REPLACE(#REF!,4,4,"****")</f>
        <v>#REF!</v>
      </c>
      <c r="I288" s="22"/>
      <c r="J288" s="11" t="s">
        <v>7</v>
      </c>
      <c r="K288" s="12"/>
    </row>
    <row r="289" s="3" customFormat="1" ht="15" customHeight="1" spans="1:11">
      <c r="A289" s="11"/>
      <c r="B289" s="11"/>
      <c r="C289" s="11" t="s">
        <v>2124</v>
      </c>
      <c r="D289" s="11" t="s">
        <v>48</v>
      </c>
      <c r="E289" s="13" t="e">
        <f>REPLACE(#REF!,7,8,"********")</f>
        <v>#REF!</v>
      </c>
      <c r="F289" s="11"/>
      <c r="G289" s="11"/>
      <c r="H289" s="14"/>
      <c r="I289" s="22"/>
      <c r="J289" s="11" t="s">
        <v>7</v>
      </c>
      <c r="K289" s="12"/>
    </row>
    <row r="290" s="3" customFormat="1" ht="15" customHeight="1" spans="1:11">
      <c r="A290" s="27">
        <f>MAX($A$2:A289)+1</f>
        <v>171</v>
      </c>
      <c r="B290" s="27" t="s">
        <v>2121</v>
      </c>
      <c r="C290" s="11" t="s">
        <v>2125</v>
      </c>
      <c r="D290" s="11" t="s">
        <v>44</v>
      </c>
      <c r="E290" s="13" t="e">
        <f>REPLACE(#REF!,7,8,"********")</f>
        <v>#REF!</v>
      </c>
      <c r="F290" s="11">
        <v>2</v>
      </c>
      <c r="G290" s="11">
        <v>500</v>
      </c>
      <c r="H290" s="14" t="e">
        <f>REPLACE(#REF!,4,4,"****")</f>
        <v>#REF!</v>
      </c>
      <c r="I290" s="22"/>
      <c r="J290" s="11" t="s">
        <v>8</v>
      </c>
      <c r="K290" s="12"/>
    </row>
    <row r="291" s="3" customFormat="1" ht="15" customHeight="1" spans="1:11">
      <c r="A291" s="29"/>
      <c r="B291" s="29"/>
      <c r="C291" s="12" t="s">
        <v>2126</v>
      </c>
      <c r="D291" s="11" t="s">
        <v>59</v>
      </c>
      <c r="E291" s="13" t="e">
        <f>REPLACE(#REF!,7,8,"********")</f>
        <v>#REF!</v>
      </c>
      <c r="F291" s="11"/>
      <c r="G291" s="11"/>
      <c r="H291" s="14"/>
      <c r="I291" s="22"/>
      <c r="J291" s="11" t="s">
        <v>8</v>
      </c>
      <c r="K291" s="12"/>
    </row>
    <row r="292" s="3" customFormat="1" ht="15" customHeight="1" spans="1:11">
      <c r="A292" s="11">
        <f>MAX($A$2:A291)+1</f>
        <v>172</v>
      </c>
      <c r="B292" s="11" t="s">
        <v>2121</v>
      </c>
      <c r="C292" s="11" t="s">
        <v>2127</v>
      </c>
      <c r="D292" s="11" t="s">
        <v>59</v>
      </c>
      <c r="E292" s="13" t="e">
        <f>REPLACE(#REF!,7,8,"********")</f>
        <v>#REF!</v>
      </c>
      <c r="F292" s="11">
        <v>1</v>
      </c>
      <c r="G292" s="11">
        <v>290</v>
      </c>
      <c r="H292" s="14" t="e">
        <f>REPLACE(#REF!,4,4,"****")</f>
        <v>#REF!</v>
      </c>
      <c r="I292" s="11" t="s">
        <v>68</v>
      </c>
      <c r="J292" s="11" t="s">
        <v>8</v>
      </c>
      <c r="K292" s="12"/>
    </row>
    <row r="293" s="7" customFormat="1" ht="22" customHeight="1" spans="1:11">
      <c r="A293" s="38"/>
      <c r="B293" s="38" t="s">
        <v>2128</v>
      </c>
      <c r="C293" s="38"/>
      <c r="D293" s="38"/>
      <c r="E293" s="13"/>
      <c r="F293" s="38">
        <f>SUM(F3:F292)</f>
        <v>290</v>
      </c>
      <c r="G293" s="38">
        <f>SUM(G3:G292)</f>
        <v>77800</v>
      </c>
      <c r="H293" s="14"/>
      <c r="I293" s="38"/>
      <c r="J293" s="38"/>
      <c r="K293" s="40"/>
    </row>
    <row r="294" s="1" customFormat="1" spans="2:11">
      <c r="B294" s="8"/>
      <c r="H294" s="8"/>
      <c r="K294" s="8"/>
    </row>
    <row r="295" s="1" customFormat="1" spans="2:11">
      <c r="B295" s="8"/>
      <c r="H295" s="8"/>
      <c r="K295" s="8"/>
    </row>
    <row r="296" s="1" customFormat="1" spans="2:11">
      <c r="B296" s="8"/>
      <c r="H296" s="8"/>
      <c r="K296" s="8"/>
    </row>
    <row r="297" s="1" customFormat="1" spans="2:11">
      <c r="B297" s="8"/>
      <c r="H297" s="8"/>
      <c r="K297" s="8"/>
    </row>
    <row r="298" s="1" customFormat="1" spans="2:11">
      <c r="B298" s="8"/>
      <c r="H298" s="8"/>
      <c r="K298" s="8"/>
    </row>
    <row r="299" s="4" customFormat="1" ht="13.5" spans="8:11">
      <c r="H299" s="39"/>
      <c r="K299" s="39"/>
    </row>
    <row r="300" s="4" customFormat="1" ht="13.5" spans="8:11">
      <c r="H300" s="39"/>
      <c r="K300" s="39"/>
    </row>
    <row r="301" s="4" customFormat="1" ht="13.5" spans="8:11">
      <c r="H301" s="39"/>
      <c r="K301" s="39"/>
    </row>
    <row r="302" s="4" customFormat="1" ht="13.5" spans="8:11">
      <c r="H302" s="39"/>
      <c r="K302" s="39"/>
    </row>
    <row r="303" s="4" customFormat="1" ht="13.5" spans="8:11">
      <c r="H303" s="39"/>
      <c r="K303" s="39"/>
    </row>
    <row r="304" s="4" customFormat="1" ht="13.5" spans="8:11">
      <c r="H304" s="39"/>
      <c r="K304" s="39"/>
    </row>
    <row r="305" s="4" customFormat="1" ht="13.5" spans="8:11">
      <c r="H305" s="39"/>
      <c r="K305" s="39"/>
    </row>
    <row r="306" s="4" customFormat="1" ht="13.5" spans="8:11">
      <c r="H306" s="39"/>
      <c r="K306" s="39"/>
    </row>
    <row r="307" s="4" customFormat="1" ht="13.5" spans="8:11">
      <c r="H307" s="39"/>
      <c r="K307" s="39"/>
    </row>
    <row r="308" s="4" customFormat="1" ht="13.5" spans="8:11">
      <c r="H308" s="39"/>
      <c r="K308" s="39"/>
    </row>
    <row r="309" s="4" customFormat="1" ht="13.5" spans="8:11">
      <c r="H309" s="39"/>
      <c r="K309" s="39"/>
    </row>
    <row r="310" s="4" customFormat="1" ht="13.5" spans="8:11">
      <c r="H310" s="39"/>
      <c r="K310" s="39"/>
    </row>
    <row r="311" s="4" customFormat="1" ht="13.5" spans="8:11">
      <c r="H311" s="39"/>
      <c r="K311" s="39"/>
    </row>
    <row r="312" s="4" customFormat="1" ht="13.5" spans="8:11">
      <c r="H312" s="39"/>
      <c r="K312" s="39"/>
    </row>
    <row r="313" s="4" customFormat="1" ht="13.5" spans="8:11">
      <c r="H313" s="39"/>
      <c r="K313" s="39"/>
    </row>
    <row r="314" s="4" customFormat="1" ht="13.5" spans="8:11">
      <c r="H314" s="39"/>
      <c r="K314" s="39"/>
    </row>
    <row r="315" s="4" customFormat="1" ht="13.5" spans="8:11">
      <c r="H315" s="39"/>
      <c r="K315" s="39"/>
    </row>
    <row r="316" s="4" customFormat="1" ht="13.5" spans="8:11">
      <c r="H316" s="39"/>
      <c r="K316" s="39"/>
    </row>
    <row r="317" s="4" customFormat="1" ht="13.5" spans="8:11">
      <c r="H317" s="39"/>
      <c r="K317" s="39"/>
    </row>
    <row r="318" s="4" customFormat="1" ht="13.5" spans="8:11">
      <c r="H318" s="39"/>
      <c r="K318" s="39"/>
    </row>
    <row r="319" s="4" customFormat="1" ht="13.5" spans="8:11">
      <c r="H319" s="39"/>
      <c r="K319" s="39"/>
    </row>
    <row r="320" s="4" customFormat="1" ht="13.5" spans="8:11">
      <c r="H320" s="39"/>
      <c r="K320" s="39"/>
    </row>
    <row r="321" s="4" customFormat="1" ht="13.5" spans="8:11">
      <c r="H321" s="39"/>
      <c r="K321" s="39"/>
    </row>
    <row r="322" s="4" customFormat="1" ht="13.5" spans="8:11">
      <c r="H322" s="39"/>
      <c r="K322" s="39"/>
    </row>
    <row r="323" s="4" customFormat="1" ht="13.5" spans="8:11">
      <c r="H323" s="39"/>
      <c r="K323" s="39"/>
    </row>
    <row r="324" s="4" customFormat="1" ht="13.5" spans="8:11">
      <c r="H324" s="39"/>
      <c r="K324" s="39"/>
    </row>
    <row r="325" s="4" customFormat="1" ht="13.5" spans="8:11">
      <c r="H325" s="39"/>
      <c r="K325" s="39"/>
    </row>
    <row r="326" s="4" customFormat="1" ht="13.5" spans="8:11">
      <c r="H326" s="39"/>
      <c r="K326" s="39"/>
    </row>
    <row r="327" s="4" customFormat="1" ht="13.5" spans="8:11">
      <c r="H327" s="39"/>
      <c r="K327" s="39"/>
    </row>
    <row r="328" s="4" customFormat="1" ht="13.5" spans="8:11">
      <c r="H328" s="39"/>
      <c r="K328" s="39"/>
    </row>
    <row r="329" s="4" customFormat="1" ht="13.5" spans="8:11">
      <c r="H329" s="39"/>
      <c r="K329" s="39"/>
    </row>
    <row r="330" s="4" customFormat="1" ht="13.5" spans="8:11">
      <c r="H330" s="39"/>
      <c r="K330" s="39"/>
    </row>
    <row r="1048213" s="1" customFormat="1" spans="2:11">
      <c r="B1048213" s="8"/>
      <c r="H1048213" s="8"/>
      <c r="K1048213" s="8"/>
    </row>
    <row r="1048214" s="1" customFormat="1" spans="2:11">
      <c r="B1048214" s="8"/>
      <c r="H1048214" s="8"/>
      <c r="K1048214" s="8"/>
    </row>
    <row r="1048215" s="1" customFormat="1" spans="2:11">
      <c r="B1048215" s="8"/>
      <c r="H1048215" s="8"/>
      <c r="K1048215" s="8"/>
    </row>
    <row r="1048216" s="1" customFormat="1" spans="2:11">
      <c r="B1048216" s="8"/>
      <c r="H1048216" s="8"/>
      <c r="K1048216" s="8"/>
    </row>
    <row r="1048217" s="1" customFormat="1" spans="2:11">
      <c r="B1048217" s="8"/>
      <c r="H1048217" s="8"/>
      <c r="K1048217" s="8"/>
    </row>
    <row r="1048218" s="1" customFormat="1" spans="2:11">
      <c r="B1048218" s="8"/>
      <c r="H1048218" s="8"/>
      <c r="K1048218" s="8"/>
    </row>
    <row r="1048219" s="1" customFormat="1" spans="2:11">
      <c r="B1048219" s="8"/>
      <c r="H1048219" s="8"/>
      <c r="K1048219" s="8"/>
    </row>
    <row r="1048220" s="1" customFormat="1" spans="2:11">
      <c r="B1048220" s="8"/>
      <c r="H1048220" s="8"/>
      <c r="K1048220" s="8"/>
    </row>
    <row r="1048221" s="1" customFormat="1" spans="2:11">
      <c r="B1048221" s="8"/>
      <c r="H1048221" s="8"/>
      <c r="K1048221" s="8"/>
    </row>
    <row r="1048222" s="1" customFormat="1" spans="2:11">
      <c r="B1048222" s="8"/>
      <c r="H1048222" s="8"/>
      <c r="K1048222" s="8"/>
    </row>
    <row r="1048223" s="1" customFormat="1" spans="2:11">
      <c r="B1048223" s="8"/>
      <c r="H1048223" s="8"/>
      <c r="K1048223" s="8"/>
    </row>
    <row r="1048224" s="1" customFormat="1" spans="2:11">
      <c r="B1048224" s="8"/>
      <c r="H1048224" s="8"/>
      <c r="K1048224" s="8"/>
    </row>
    <row r="1048225" s="1" customFormat="1" spans="2:11">
      <c r="B1048225" s="8"/>
      <c r="H1048225" s="8"/>
      <c r="K1048225" s="8"/>
    </row>
    <row r="1048226" s="1" customFormat="1" spans="2:11">
      <c r="B1048226" s="8"/>
      <c r="H1048226" s="8"/>
      <c r="K1048226" s="8"/>
    </row>
    <row r="1048227" s="1" customFormat="1" spans="2:11">
      <c r="B1048227" s="8"/>
      <c r="H1048227" s="8"/>
      <c r="K1048227" s="8"/>
    </row>
    <row r="1048228" s="1" customFormat="1" spans="2:11">
      <c r="B1048228" s="8"/>
      <c r="H1048228" s="8"/>
      <c r="K1048228" s="8"/>
    </row>
    <row r="1048229" s="1" customFormat="1" spans="2:11">
      <c r="B1048229" s="8"/>
      <c r="H1048229" s="8"/>
      <c r="K1048229" s="8"/>
    </row>
    <row r="1048230" s="1" customFormat="1" spans="2:11">
      <c r="B1048230" s="8"/>
      <c r="H1048230" s="8"/>
      <c r="K1048230" s="8"/>
    </row>
    <row r="1048231" s="1" customFormat="1" spans="2:11">
      <c r="B1048231" s="8"/>
      <c r="H1048231" s="8"/>
      <c r="K1048231" s="8"/>
    </row>
    <row r="1048232" s="1" customFormat="1" spans="2:11">
      <c r="B1048232" s="8"/>
      <c r="H1048232" s="8"/>
      <c r="K1048232" s="8"/>
    </row>
    <row r="1048233" s="1" customFormat="1" spans="2:11">
      <c r="B1048233" s="8"/>
      <c r="H1048233" s="8"/>
      <c r="K1048233" s="8"/>
    </row>
    <row r="1048234" s="1" customFormat="1" spans="2:11">
      <c r="B1048234" s="8"/>
      <c r="H1048234" s="8"/>
      <c r="K1048234" s="8"/>
    </row>
    <row r="1048235" s="1" customFormat="1" spans="2:11">
      <c r="B1048235" s="8"/>
      <c r="H1048235" s="8"/>
      <c r="K1048235" s="8"/>
    </row>
    <row r="1048236" s="1" customFormat="1" spans="2:11">
      <c r="B1048236" s="8"/>
      <c r="H1048236" s="8"/>
      <c r="K1048236" s="8"/>
    </row>
    <row r="1048237" s="1" customFormat="1" spans="2:11">
      <c r="B1048237" s="8"/>
      <c r="H1048237" s="8"/>
      <c r="K1048237" s="8"/>
    </row>
    <row r="1048238" s="1" customFormat="1" spans="2:11">
      <c r="B1048238" s="8"/>
      <c r="H1048238" s="8"/>
      <c r="K1048238" s="8"/>
    </row>
    <row r="1048239" s="1" customFormat="1" spans="2:11">
      <c r="B1048239" s="8"/>
      <c r="H1048239" s="8"/>
      <c r="K1048239" s="8"/>
    </row>
    <row r="1048240" s="1" customFormat="1" spans="2:11">
      <c r="B1048240" s="8"/>
      <c r="H1048240" s="8"/>
      <c r="K1048240" s="8"/>
    </row>
    <row r="1048241" s="1" customFormat="1" spans="2:11">
      <c r="B1048241" s="8"/>
      <c r="H1048241" s="8"/>
      <c r="K1048241" s="8"/>
    </row>
    <row r="1048242" s="1" customFormat="1" spans="2:11">
      <c r="B1048242" s="8"/>
      <c r="H1048242" s="8"/>
      <c r="K1048242" s="8"/>
    </row>
    <row r="1048243" s="1" customFormat="1" spans="2:11">
      <c r="B1048243" s="8"/>
      <c r="H1048243" s="8"/>
      <c r="K1048243" s="8"/>
    </row>
    <row r="1048244" s="1" customFormat="1" spans="2:11">
      <c r="B1048244" s="8"/>
      <c r="H1048244" s="8"/>
      <c r="K1048244" s="8"/>
    </row>
    <row r="1048245" s="1" customFormat="1" spans="2:11">
      <c r="B1048245" s="8"/>
      <c r="H1048245" s="8"/>
      <c r="K1048245" s="8"/>
    </row>
    <row r="1048246" s="1" customFormat="1" spans="2:11">
      <c r="B1048246" s="8"/>
      <c r="H1048246" s="8"/>
      <c r="K1048246" s="8"/>
    </row>
    <row r="1048247" s="1" customFormat="1" spans="2:11">
      <c r="B1048247" s="8"/>
      <c r="H1048247" s="8"/>
      <c r="K1048247" s="8"/>
    </row>
    <row r="1048248" s="1" customFormat="1" spans="2:11">
      <c r="B1048248" s="8"/>
      <c r="H1048248" s="8"/>
      <c r="K1048248" s="8"/>
    </row>
    <row r="1048249" s="1" customFormat="1" spans="2:11">
      <c r="B1048249" s="8"/>
      <c r="H1048249" s="8"/>
      <c r="K1048249" s="8"/>
    </row>
    <row r="1048250" s="1" customFormat="1" spans="2:11">
      <c r="B1048250" s="8"/>
      <c r="H1048250" s="8"/>
      <c r="K1048250" s="8"/>
    </row>
    <row r="1048251" s="1" customFormat="1" spans="2:11">
      <c r="B1048251" s="8"/>
      <c r="H1048251" s="8"/>
      <c r="K1048251" s="8"/>
    </row>
    <row r="1048252" s="1" customFormat="1" spans="2:11">
      <c r="B1048252" s="8"/>
      <c r="H1048252" s="8"/>
      <c r="K1048252" s="8"/>
    </row>
    <row r="1048253" s="1" customFormat="1" spans="2:11">
      <c r="B1048253" s="8"/>
      <c r="H1048253" s="8"/>
      <c r="K1048253" s="8"/>
    </row>
    <row r="1048254" s="1" customFormat="1" spans="2:11">
      <c r="B1048254" s="8"/>
      <c r="H1048254" s="8"/>
      <c r="K1048254" s="8"/>
    </row>
    <row r="1048255" s="1" customFormat="1" spans="2:11">
      <c r="B1048255" s="8"/>
      <c r="H1048255" s="8"/>
      <c r="K1048255" s="8"/>
    </row>
    <row r="1048256" s="1" customFormat="1" spans="2:11">
      <c r="B1048256" s="8"/>
      <c r="H1048256" s="8"/>
      <c r="K1048256" s="8"/>
    </row>
    <row r="1048257" s="1" customFormat="1" spans="2:11">
      <c r="B1048257" s="8"/>
      <c r="H1048257" s="8"/>
      <c r="K1048257" s="8"/>
    </row>
    <row r="1048258" s="1" customFormat="1" spans="2:11">
      <c r="B1048258" s="8"/>
      <c r="H1048258" s="8"/>
      <c r="K1048258" s="8"/>
    </row>
    <row r="1048259" s="1" customFormat="1" spans="2:11">
      <c r="B1048259" s="8"/>
      <c r="H1048259" s="8"/>
      <c r="K1048259" s="8"/>
    </row>
    <row r="1048260" s="1" customFormat="1" spans="2:11">
      <c r="B1048260" s="8"/>
      <c r="H1048260" s="8"/>
      <c r="K1048260" s="8"/>
    </row>
    <row r="1048261" s="1" customFormat="1" spans="2:11">
      <c r="B1048261" s="8"/>
      <c r="H1048261" s="8"/>
      <c r="K1048261" s="8"/>
    </row>
    <row r="1048262" s="1" customFormat="1" spans="2:11">
      <c r="B1048262" s="8"/>
      <c r="H1048262" s="8"/>
      <c r="K1048262" s="8"/>
    </row>
    <row r="1048263" s="1" customFormat="1" spans="2:11">
      <c r="B1048263" s="8"/>
      <c r="H1048263" s="8"/>
      <c r="K1048263" s="8"/>
    </row>
    <row r="1048264" s="1" customFormat="1" spans="2:11">
      <c r="B1048264" s="8"/>
      <c r="H1048264" s="8"/>
      <c r="K1048264" s="8"/>
    </row>
    <row r="1048265" s="1" customFormat="1" spans="2:11">
      <c r="B1048265" s="8"/>
      <c r="H1048265" s="8"/>
      <c r="K1048265" s="8"/>
    </row>
    <row r="1048266" s="1" customFormat="1" spans="2:11">
      <c r="B1048266" s="8"/>
      <c r="H1048266" s="8"/>
      <c r="K1048266" s="8"/>
    </row>
    <row r="1048267" s="1" customFormat="1" spans="2:11">
      <c r="B1048267" s="8"/>
      <c r="H1048267" s="8"/>
      <c r="K1048267" s="8"/>
    </row>
    <row r="1048268" s="1" customFormat="1" spans="2:11">
      <c r="B1048268" s="8"/>
      <c r="H1048268" s="8"/>
      <c r="K1048268" s="8"/>
    </row>
    <row r="1048269" s="1" customFormat="1" spans="2:11">
      <c r="B1048269" s="8"/>
      <c r="H1048269" s="8"/>
      <c r="K1048269" s="8"/>
    </row>
    <row r="1048270" s="1" customFormat="1" spans="2:11">
      <c r="B1048270" s="8"/>
      <c r="H1048270" s="8"/>
      <c r="K1048270" s="8"/>
    </row>
    <row r="1048271" s="1" customFormat="1" spans="2:11">
      <c r="B1048271" s="8"/>
      <c r="H1048271" s="8"/>
      <c r="K1048271" s="8"/>
    </row>
    <row r="1048272" s="1" customFormat="1" spans="2:11">
      <c r="B1048272" s="8"/>
      <c r="H1048272" s="8"/>
      <c r="K1048272" s="8"/>
    </row>
    <row r="1048273" s="1" customFormat="1" spans="2:11">
      <c r="B1048273" s="8"/>
      <c r="H1048273" s="8"/>
      <c r="K1048273" s="8"/>
    </row>
    <row r="1048274" s="1" customFormat="1" spans="2:11">
      <c r="B1048274" s="8"/>
      <c r="H1048274" s="8"/>
      <c r="K1048274" s="8"/>
    </row>
    <row r="1048275" s="1" customFormat="1" spans="2:11">
      <c r="B1048275" s="8"/>
      <c r="H1048275" s="8"/>
      <c r="K1048275" s="8"/>
    </row>
    <row r="1048276" s="1" customFormat="1" spans="2:11">
      <c r="B1048276" s="8"/>
      <c r="H1048276" s="8"/>
      <c r="K1048276" s="8"/>
    </row>
    <row r="1048277" s="1" customFormat="1" spans="2:11">
      <c r="B1048277" s="8"/>
      <c r="H1048277" s="8"/>
      <c r="K1048277" s="8"/>
    </row>
    <row r="1048278" s="1" customFormat="1" spans="2:11">
      <c r="B1048278" s="8"/>
      <c r="H1048278" s="8"/>
      <c r="K1048278" s="8"/>
    </row>
    <row r="1048279" s="1" customFormat="1" spans="2:11">
      <c r="B1048279" s="8"/>
      <c r="H1048279" s="8"/>
      <c r="K1048279" s="8"/>
    </row>
    <row r="1048280" s="1" customFormat="1" spans="2:11">
      <c r="B1048280" s="8"/>
      <c r="H1048280" s="8"/>
      <c r="K1048280" s="8"/>
    </row>
    <row r="1048281" s="1" customFormat="1" spans="2:11">
      <c r="B1048281" s="8"/>
      <c r="H1048281" s="8"/>
      <c r="K1048281" s="8"/>
    </row>
    <row r="1048282" s="1" customFormat="1" spans="2:11">
      <c r="B1048282" s="8"/>
      <c r="H1048282" s="8"/>
      <c r="K1048282" s="8"/>
    </row>
    <row r="1048283" s="1" customFormat="1" spans="2:11">
      <c r="B1048283" s="8"/>
      <c r="H1048283" s="8"/>
      <c r="K1048283" s="8"/>
    </row>
    <row r="1048284" s="1" customFormat="1" spans="2:11">
      <c r="B1048284" s="8"/>
      <c r="H1048284" s="8"/>
      <c r="K1048284" s="8"/>
    </row>
    <row r="1048285" s="1" customFormat="1" spans="2:11">
      <c r="B1048285" s="8"/>
      <c r="H1048285" s="8"/>
      <c r="K1048285" s="8"/>
    </row>
    <row r="1048286" s="1" customFormat="1" spans="2:11">
      <c r="B1048286" s="8"/>
      <c r="H1048286" s="8"/>
      <c r="K1048286" s="8"/>
    </row>
    <row r="1048287" s="1" customFormat="1" spans="2:11">
      <c r="B1048287" s="8"/>
      <c r="H1048287" s="8"/>
      <c r="K1048287" s="8"/>
    </row>
    <row r="1048288" s="1" customFormat="1" spans="2:11">
      <c r="B1048288" s="8"/>
      <c r="H1048288" s="8"/>
      <c r="K1048288" s="8"/>
    </row>
    <row r="1048289" s="1" customFormat="1" spans="2:11">
      <c r="B1048289" s="8"/>
      <c r="H1048289" s="8"/>
      <c r="K1048289" s="8"/>
    </row>
    <row r="1048290" s="1" customFormat="1" spans="2:11">
      <c r="B1048290" s="8"/>
      <c r="H1048290" s="8"/>
      <c r="K1048290" s="8"/>
    </row>
    <row r="1048291" s="1" customFormat="1" spans="2:11">
      <c r="B1048291" s="8"/>
      <c r="H1048291" s="8"/>
      <c r="K1048291" s="8"/>
    </row>
    <row r="1048292" s="1" customFormat="1" spans="2:11">
      <c r="B1048292" s="8"/>
      <c r="H1048292" s="8"/>
      <c r="K1048292" s="8"/>
    </row>
    <row r="1048293" s="1" customFormat="1" spans="2:11">
      <c r="B1048293" s="8"/>
      <c r="H1048293" s="8"/>
      <c r="K1048293" s="8"/>
    </row>
    <row r="1048294" s="1" customFormat="1" spans="2:11">
      <c r="B1048294" s="8"/>
      <c r="H1048294" s="8"/>
      <c r="K1048294" s="8"/>
    </row>
    <row r="1048295" s="1" customFormat="1" spans="2:11">
      <c r="B1048295" s="8"/>
      <c r="H1048295" s="8"/>
      <c r="K1048295" s="8"/>
    </row>
    <row r="1048296" s="1" customFormat="1" spans="2:11">
      <c r="B1048296" s="8"/>
      <c r="H1048296" s="8"/>
      <c r="K1048296" s="8"/>
    </row>
    <row r="1048297" s="1" customFormat="1" spans="2:11">
      <c r="B1048297" s="8"/>
      <c r="H1048297" s="8"/>
      <c r="K1048297" s="8"/>
    </row>
    <row r="1048298" s="1" customFormat="1" spans="2:11">
      <c r="B1048298" s="8"/>
      <c r="H1048298" s="8"/>
      <c r="K1048298" s="8"/>
    </row>
    <row r="1048299" s="1" customFormat="1" spans="2:11">
      <c r="B1048299" s="8"/>
      <c r="H1048299" s="8"/>
      <c r="K1048299" s="8"/>
    </row>
    <row r="1048300" s="1" customFormat="1" spans="2:11">
      <c r="B1048300" s="8"/>
      <c r="H1048300" s="8"/>
      <c r="K1048300" s="8"/>
    </row>
    <row r="1048301" s="1" customFormat="1" spans="2:11">
      <c r="B1048301" s="8"/>
      <c r="H1048301" s="8"/>
      <c r="K1048301" s="8"/>
    </row>
    <row r="1048302" s="1" customFormat="1" spans="2:11">
      <c r="B1048302" s="8"/>
      <c r="H1048302" s="8"/>
      <c r="K1048302" s="8"/>
    </row>
    <row r="1048303" s="1" customFormat="1" spans="2:11">
      <c r="B1048303" s="8"/>
      <c r="H1048303" s="8"/>
      <c r="K1048303" s="8"/>
    </row>
    <row r="1048304" s="1" customFormat="1" spans="2:11">
      <c r="B1048304" s="8"/>
      <c r="H1048304" s="8"/>
      <c r="K1048304" s="8"/>
    </row>
    <row r="1048305" s="1" customFormat="1" spans="2:11">
      <c r="B1048305" s="8"/>
      <c r="H1048305" s="8"/>
      <c r="K1048305" s="8"/>
    </row>
    <row r="1048306" s="1" customFormat="1" spans="2:11">
      <c r="B1048306" s="8"/>
      <c r="H1048306" s="8"/>
      <c r="K1048306" s="8"/>
    </row>
    <row r="1048307" s="1" customFormat="1" spans="2:11">
      <c r="B1048307" s="8"/>
      <c r="H1048307" s="8"/>
      <c r="K1048307" s="8"/>
    </row>
    <row r="1048308" s="1" customFormat="1" spans="2:11">
      <c r="B1048308" s="8"/>
      <c r="H1048308" s="8"/>
      <c r="K1048308" s="8"/>
    </row>
    <row r="1048309" s="1" customFormat="1" spans="2:11">
      <c r="B1048309" s="8"/>
      <c r="H1048309" s="8"/>
      <c r="K1048309" s="8"/>
    </row>
    <row r="1048310" s="1" customFormat="1" spans="2:11">
      <c r="B1048310" s="8"/>
      <c r="H1048310" s="8"/>
      <c r="K1048310" s="8"/>
    </row>
    <row r="1048311" s="1" customFormat="1" spans="2:11">
      <c r="B1048311" s="8"/>
      <c r="H1048311" s="8"/>
      <c r="K1048311" s="8"/>
    </row>
    <row r="1048312" s="1" customFormat="1" spans="2:11">
      <c r="B1048312" s="8"/>
      <c r="H1048312" s="8"/>
      <c r="K1048312" s="8"/>
    </row>
    <row r="1048313" s="1" customFormat="1" spans="2:11">
      <c r="B1048313" s="8"/>
      <c r="H1048313" s="8"/>
      <c r="K1048313" s="8"/>
    </row>
    <row r="1048314" s="1" customFormat="1" spans="2:11">
      <c r="B1048314" s="8"/>
      <c r="H1048314" s="8"/>
      <c r="K1048314" s="8"/>
    </row>
    <row r="1048315" s="1" customFormat="1" spans="2:11">
      <c r="B1048315" s="8"/>
      <c r="H1048315" s="8"/>
      <c r="K1048315" s="8"/>
    </row>
    <row r="1048316" s="1" customFormat="1" spans="2:11">
      <c r="B1048316" s="8"/>
      <c r="H1048316" s="8"/>
      <c r="K1048316" s="8"/>
    </row>
    <row r="1048317" s="1" customFormat="1" spans="2:11">
      <c r="B1048317" s="8"/>
      <c r="H1048317" s="8"/>
      <c r="K1048317" s="8"/>
    </row>
    <row r="1048318" s="1" customFormat="1" spans="2:11">
      <c r="B1048318" s="8"/>
      <c r="H1048318" s="8"/>
      <c r="K1048318" s="8"/>
    </row>
    <row r="1048319" s="1" customFormat="1" spans="2:11">
      <c r="B1048319" s="8"/>
      <c r="H1048319" s="8"/>
      <c r="K1048319" s="8"/>
    </row>
    <row r="1048320" s="1" customFormat="1" spans="2:11">
      <c r="B1048320" s="8"/>
      <c r="H1048320" s="8"/>
      <c r="K1048320" s="8"/>
    </row>
    <row r="1048321" s="1" customFormat="1" spans="2:11">
      <c r="B1048321" s="8"/>
      <c r="H1048321" s="8"/>
      <c r="K1048321" s="8"/>
    </row>
    <row r="1048322" s="1" customFormat="1" spans="2:11">
      <c r="B1048322" s="8"/>
      <c r="H1048322" s="8"/>
      <c r="K1048322" s="8"/>
    </row>
    <row r="1048323" s="1" customFormat="1" spans="2:11">
      <c r="B1048323" s="8"/>
      <c r="H1048323" s="8"/>
      <c r="K1048323" s="8"/>
    </row>
    <row r="1048324" s="1" customFormat="1" spans="2:11">
      <c r="B1048324" s="8"/>
      <c r="H1048324" s="8"/>
      <c r="K1048324" s="8"/>
    </row>
    <row r="1048325" s="1" customFormat="1" spans="2:11">
      <c r="B1048325" s="8"/>
      <c r="H1048325" s="8"/>
      <c r="K1048325" s="8"/>
    </row>
    <row r="1048326" s="1" customFormat="1" spans="2:11">
      <c r="B1048326" s="8"/>
      <c r="H1048326" s="8"/>
      <c r="K1048326" s="8"/>
    </row>
    <row r="1048327" s="1" customFormat="1" spans="2:11">
      <c r="B1048327" s="8"/>
      <c r="H1048327" s="8"/>
      <c r="K1048327" s="8"/>
    </row>
    <row r="1048328" s="1" customFormat="1" spans="2:11">
      <c r="B1048328" s="8"/>
      <c r="H1048328" s="8"/>
      <c r="K1048328" s="8"/>
    </row>
    <row r="1048329" s="1" customFormat="1" spans="2:11">
      <c r="B1048329" s="8"/>
      <c r="H1048329" s="8"/>
      <c r="K1048329" s="8"/>
    </row>
    <row r="1048330" s="1" customFormat="1" spans="2:11">
      <c r="B1048330" s="8"/>
      <c r="H1048330" s="8"/>
      <c r="K1048330" s="8"/>
    </row>
    <row r="1048331" s="1" customFormat="1" spans="2:11">
      <c r="B1048331" s="8"/>
      <c r="H1048331" s="8"/>
      <c r="K1048331" s="8"/>
    </row>
    <row r="1048332" s="1" customFormat="1" spans="2:11">
      <c r="B1048332" s="8"/>
      <c r="H1048332" s="8"/>
      <c r="K1048332" s="8"/>
    </row>
    <row r="1048333" s="1" customFormat="1" spans="2:11">
      <c r="B1048333" s="8"/>
      <c r="H1048333" s="8"/>
      <c r="K1048333" s="8"/>
    </row>
    <row r="1048334" s="1" customFormat="1" spans="2:11">
      <c r="B1048334" s="8"/>
      <c r="H1048334" s="8"/>
      <c r="K1048334" s="8"/>
    </row>
    <row r="1048335" s="1" customFormat="1" spans="2:11">
      <c r="B1048335" s="8"/>
      <c r="H1048335" s="8"/>
      <c r="K1048335" s="8"/>
    </row>
    <row r="1048336" s="1" customFormat="1" spans="2:11">
      <c r="B1048336" s="8"/>
      <c r="H1048336" s="8"/>
      <c r="K1048336" s="8"/>
    </row>
    <row r="1048337" s="1" customFormat="1" spans="2:11">
      <c r="B1048337" s="8"/>
      <c r="H1048337" s="8"/>
      <c r="K1048337" s="8"/>
    </row>
    <row r="1048338" s="1" customFormat="1" spans="2:11">
      <c r="B1048338" s="8"/>
      <c r="H1048338" s="8"/>
      <c r="K1048338" s="8"/>
    </row>
    <row r="1048339" s="1" customFormat="1" spans="2:11">
      <c r="B1048339" s="8"/>
      <c r="H1048339" s="8"/>
      <c r="K1048339" s="8"/>
    </row>
    <row r="1048340" s="1" customFormat="1" spans="2:11">
      <c r="B1048340" s="8"/>
      <c r="H1048340" s="8"/>
      <c r="K1048340" s="8"/>
    </row>
    <row r="1048341" s="1" customFormat="1" spans="2:11">
      <c r="B1048341" s="8"/>
      <c r="H1048341" s="8"/>
      <c r="K1048341" s="8"/>
    </row>
    <row r="1048342" s="1" customFormat="1" spans="2:11">
      <c r="B1048342" s="8"/>
      <c r="H1048342" s="8"/>
      <c r="K1048342" s="8"/>
    </row>
    <row r="1048343" s="1" customFormat="1" spans="2:11">
      <c r="B1048343" s="8"/>
      <c r="H1048343" s="8"/>
      <c r="K1048343" s="8"/>
    </row>
    <row r="1048344" s="1" customFormat="1" spans="2:11">
      <c r="B1048344" s="8"/>
      <c r="H1048344" s="8"/>
      <c r="K1048344" s="8"/>
    </row>
    <row r="1048345" s="1" customFormat="1" spans="2:11">
      <c r="B1048345" s="8"/>
      <c r="H1048345" s="8"/>
      <c r="K1048345" s="8"/>
    </row>
    <row r="1048346" s="1" customFormat="1" spans="2:11">
      <c r="B1048346" s="8"/>
      <c r="H1048346" s="8"/>
      <c r="K1048346" s="8"/>
    </row>
    <row r="1048347" s="1" customFormat="1" spans="2:11">
      <c r="B1048347" s="8"/>
      <c r="H1048347" s="8"/>
      <c r="K1048347" s="8"/>
    </row>
    <row r="1048348" s="1" customFormat="1" spans="2:11">
      <c r="B1048348" s="8"/>
      <c r="H1048348" s="8"/>
      <c r="K1048348" s="8"/>
    </row>
    <row r="1048349" s="1" customFormat="1" spans="2:11">
      <c r="B1048349" s="8"/>
      <c r="H1048349" s="8"/>
      <c r="K1048349" s="8"/>
    </row>
    <row r="1048350" s="1" customFormat="1" spans="2:11">
      <c r="B1048350" s="8"/>
      <c r="H1048350" s="8"/>
      <c r="K1048350" s="8"/>
    </row>
    <row r="1048351" s="1" customFormat="1" spans="2:11">
      <c r="B1048351" s="8"/>
      <c r="H1048351" s="8"/>
      <c r="K1048351" s="8"/>
    </row>
    <row r="1048352" s="1" customFormat="1" spans="2:11">
      <c r="B1048352" s="8"/>
      <c r="H1048352" s="8"/>
      <c r="K1048352" s="8"/>
    </row>
    <row r="1048353" s="1" customFormat="1" spans="2:11">
      <c r="B1048353" s="8"/>
      <c r="H1048353" s="8"/>
      <c r="K1048353" s="8"/>
    </row>
    <row r="1048354" s="1" customFormat="1" spans="2:11">
      <c r="B1048354" s="8"/>
      <c r="H1048354" s="8"/>
      <c r="K1048354" s="8"/>
    </row>
    <row r="1048355" s="1" customFormat="1" spans="2:11">
      <c r="B1048355" s="8"/>
      <c r="H1048355" s="8"/>
      <c r="K1048355" s="8"/>
    </row>
    <row r="1048356" s="1" customFormat="1" spans="2:11">
      <c r="B1048356" s="8"/>
      <c r="H1048356" s="8"/>
      <c r="K1048356" s="8"/>
    </row>
    <row r="1048357" s="1" customFormat="1" spans="2:11">
      <c r="B1048357" s="8"/>
      <c r="H1048357" s="8"/>
      <c r="K1048357" s="8"/>
    </row>
    <row r="1048358" s="1" customFormat="1" spans="2:11">
      <c r="B1048358" s="8"/>
      <c r="H1048358" s="8"/>
      <c r="K1048358" s="8"/>
    </row>
    <row r="1048359" s="1" customFormat="1" spans="2:11">
      <c r="B1048359" s="8"/>
      <c r="H1048359" s="8"/>
      <c r="K1048359" s="8"/>
    </row>
    <row r="1048360" s="1" customFormat="1" spans="2:11">
      <c r="B1048360" s="8"/>
      <c r="H1048360" s="8"/>
      <c r="K1048360" s="8"/>
    </row>
    <row r="1048361" s="1" customFormat="1" spans="2:11">
      <c r="B1048361" s="8"/>
      <c r="H1048361" s="8"/>
      <c r="K1048361" s="8"/>
    </row>
    <row r="1048362" s="1" customFormat="1" spans="2:11">
      <c r="B1048362" s="8"/>
      <c r="H1048362" s="8"/>
      <c r="K1048362" s="8"/>
    </row>
    <row r="1048363" s="1" customFormat="1" spans="2:11">
      <c r="B1048363" s="8"/>
      <c r="H1048363" s="8"/>
      <c r="K1048363" s="8"/>
    </row>
    <row r="1048364" s="1" customFormat="1" spans="2:11">
      <c r="B1048364" s="8"/>
      <c r="H1048364" s="8"/>
      <c r="K1048364" s="8"/>
    </row>
    <row r="1048365" s="1" customFormat="1" spans="2:11">
      <c r="B1048365" s="8"/>
      <c r="H1048365" s="8"/>
      <c r="K1048365" s="8"/>
    </row>
    <row r="1048366" s="1" customFormat="1" spans="2:11">
      <c r="B1048366" s="8"/>
      <c r="H1048366" s="8"/>
      <c r="K1048366" s="8"/>
    </row>
    <row r="1048367" s="1" customFormat="1" spans="2:11">
      <c r="B1048367" s="8"/>
      <c r="H1048367" s="8"/>
      <c r="K1048367" s="8"/>
    </row>
    <row r="1048368" s="1" customFormat="1" spans="2:11">
      <c r="B1048368" s="8"/>
      <c r="H1048368" s="8"/>
      <c r="K1048368" s="8"/>
    </row>
    <row r="1048369" s="1" customFormat="1" spans="2:11">
      <c r="B1048369" s="8"/>
      <c r="H1048369" s="8"/>
      <c r="K1048369" s="8"/>
    </row>
    <row r="1048370" s="1" customFormat="1" spans="2:11">
      <c r="B1048370" s="8"/>
      <c r="H1048370" s="8"/>
      <c r="K1048370" s="8"/>
    </row>
    <row r="1048371" s="1" customFormat="1" spans="2:11">
      <c r="B1048371" s="8"/>
      <c r="H1048371" s="8"/>
      <c r="K1048371" s="8"/>
    </row>
    <row r="1048372" s="1" customFormat="1" spans="2:11">
      <c r="B1048372" s="8"/>
      <c r="H1048372" s="8"/>
      <c r="K1048372" s="8"/>
    </row>
    <row r="1048373" s="1" customFormat="1" spans="2:11">
      <c r="B1048373" s="8"/>
      <c r="H1048373" s="8"/>
      <c r="K1048373" s="8"/>
    </row>
    <row r="1048374" s="1" customFormat="1" spans="2:11">
      <c r="B1048374" s="8"/>
      <c r="H1048374" s="8"/>
      <c r="K1048374" s="8"/>
    </row>
    <row r="1048375" s="1" customFormat="1" spans="2:11">
      <c r="B1048375" s="8"/>
      <c r="H1048375" s="8"/>
      <c r="K1048375" s="8"/>
    </row>
    <row r="1048376" s="1" customFormat="1" spans="2:11">
      <c r="B1048376" s="8"/>
      <c r="H1048376" s="8"/>
      <c r="K1048376" s="8"/>
    </row>
    <row r="1048377" s="1" customFormat="1" spans="2:11">
      <c r="B1048377" s="8"/>
      <c r="H1048377" s="8"/>
      <c r="K1048377" s="8"/>
    </row>
    <row r="1048378" s="1" customFormat="1" spans="2:11">
      <c r="B1048378" s="8"/>
      <c r="H1048378" s="8"/>
      <c r="K1048378" s="8"/>
    </row>
    <row r="1048379" s="1" customFormat="1" spans="2:11">
      <c r="B1048379" s="8"/>
      <c r="H1048379" s="8"/>
      <c r="K1048379" s="8"/>
    </row>
    <row r="1048380" s="1" customFormat="1" spans="2:11">
      <c r="B1048380" s="8"/>
      <c r="H1048380" s="8"/>
      <c r="K1048380" s="8"/>
    </row>
    <row r="1048381" s="1" customFormat="1" spans="2:11">
      <c r="B1048381" s="8"/>
      <c r="H1048381" s="8"/>
      <c r="K1048381" s="8"/>
    </row>
    <row r="1048382" s="1" customFormat="1" spans="2:11">
      <c r="B1048382" s="8"/>
      <c r="H1048382" s="8"/>
      <c r="K1048382" s="8"/>
    </row>
    <row r="1048383" s="1" customFormat="1" spans="2:11">
      <c r="B1048383" s="8"/>
      <c r="H1048383" s="8"/>
      <c r="K1048383" s="8"/>
    </row>
    <row r="1048384" s="1" customFormat="1" spans="2:11">
      <c r="B1048384" s="8"/>
      <c r="H1048384" s="8"/>
      <c r="K1048384" s="8"/>
    </row>
    <row r="1048385" s="1" customFormat="1" spans="2:11">
      <c r="B1048385" s="8"/>
      <c r="H1048385" s="8"/>
      <c r="K1048385" s="8"/>
    </row>
    <row r="1048386" s="1" customFormat="1" spans="2:11">
      <c r="B1048386" s="8"/>
      <c r="H1048386" s="8"/>
      <c r="K1048386" s="8"/>
    </row>
    <row r="1048387" s="1" customFormat="1" spans="2:11">
      <c r="B1048387" s="8"/>
      <c r="H1048387" s="8"/>
      <c r="K1048387" s="8"/>
    </row>
    <row r="1048388" s="1" customFormat="1" spans="2:11">
      <c r="B1048388" s="8"/>
      <c r="H1048388" s="8"/>
      <c r="K1048388" s="8"/>
    </row>
    <row r="1048389" s="1" customFormat="1" spans="2:11">
      <c r="B1048389" s="8"/>
      <c r="H1048389" s="8"/>
      <c r="K1048389" s="8"/>
    </row>
    <row r="1048390" s="1" customFormat="1" spans="2:11">
      <c r="B1048390" s="8"/>
      <c r="H1048390" s="8"/>
      <c r="K1048390" s="8"/>
    </row>
    <row r="1048391" s="1" customFormat="1" spans="2:11">
      <c r="B1048391" s="8"/>
      <c r="H1048391" s="8"/>
      <c r="K1048391" s="8"/>
    </row>
    <row r="1048392" s="1" customFormat="1" spans="2:11">
      <c r="B1048392" s="8"/>
      <c r="H1048392" s="8"/>
      <c r="K1048392" s="8"/>
    </row>
    <row r="1048393" s="1" customFormat="1" spans="2:11">
      <c r="B1048393" s="8"/>
      <c r="H1048393" s="8"/>
      <c r="K1048393" s="8"/>
    </row>
    <row r="1048394" s="1" customFormat="1" spans="2:11">
      <c r="B1048394" s="8"/>
      <c r="H1048394" s="8"/>
      <c r="K1048394" s="8"/>
    </row>
    <row r="1048395" s="1" customFormat="1" spans="2:11">
      <c r="B1048395" s="8"/>
      <c r="H1048395" s="8"/>
      <c r="K1048395" s="8"/>
    </row>
    <row r="1048396" s="1" customFormat="1" spans="2:11">
      <c r="B1048396" s="8"/>
      <c r="H1048396" s="8"/>
      <c r="K1048396" s="8"/>
    </row>
    <row r="1048397" s="1" customFormat="1" spans="2:11">
      <c r="B1048397" s="8"/>
      <c r="H1048397" s="8"/>
      <c r="K1048397" s="8"/>
    </row>
    <row r="1048398" s="1" customFormat="1" spans="2:11">
      <c r="B1048398" s="8"/>
      <c r="H1048398" s="8"/>
      <c r="K1048398" s="8"/>
    </row>
    <row r="1048399" s="1" customFormat="1" spans="2:11">
      <c r="B1048399" s="8"/>
      <c r="H1048399" s="8"/>
      <c r="K1048399" s="8"/>
    </row>
    <row r="1048400" s="1" customFormat="1" spans="2:11">
      <c r="B1048400" s="8"/>
      <c r="H1048400" s="8"/>
      <c r="K1048400" s="8"/>
    </row>
    <row r="1048401" s="1" customFormat="1" spans="2:11">
      <c r="B1048401" s="8"/>
      <c r="H1048401" s="8"/>
      <c r="K1048401" s="8"/>
    </row>
    <row r="1048402" s="1" customFormat="1" spans="2:11">
      <c r="B1048402" s="8"/>
      <c r="H1048402" s="8"/>
      <c r="K1048402" s="8"/>
    </row>
    <row r="1048403" s="1" customFormat="1" spans="2:11">
      <c r="B1048403" s="8"/>
      <c r="H1048403" s="8"/>
      <c r="K1048403" s="8"/>
    </row>
    <row r="1048404" s="1" customFormat="1" spans="2:11">
      <c r="B1048404" s="8"/>
      <c r="H1048404" s="8"/>
      <c r="K1048404" s="8"/>
    </row>
    <row r="1048405" s="1" customFormat="1" spans="2:11">
      <c r="B1048405" s="8"/>
      <c r="H1048405" s="8"/>
      <c r="K1048405" s="8"/>
    </row>
    <row r="1048406" s="1" customFormat="1" spans="2:11">
      <c r="B1048406" s="8"/>
      <c r="H1048406" s="8"/>
      <c r="K1048406" s="8"/>
    </row>
    <row r="1048407" s="1" customFormat="1" spans="2:11">
      <c r="B1048407" s="8"/>
      <c r="H1048407" s="8"/>
      <c r="K1048407" s="8"/>
    </row>
    <row r="1048408" s="1" customFormat="1" spans="2:11">
      <c r="B1048408" s="8"/>
      <c r="H1048408" s="8"/>
      <c r="K1048408" s="8"/>
    </row>
    <row r="1048409" s="1" customFormat="1" spans="2:11">
      <c r="B1048409" s="8"/>
      <c r="H1048409" s="8"/>
      <c r="K1048409" s="8"/>
    </row>
    <row r="1048410" s="1" customFormat="1" spans="2:11">
      <c r="B1048410" s="8"/>
      <c r="H1048410" s="8"/>
      <c r="K1048410" s="8"/>
    </row>
    <row r="1048411" s="1" customFormat="1" spans="2:11">
      <c r="B1048411" s="8"/>
      <c r="H1048411" s="8"/>
      <c r="K1048411" s="8"/>
    </row>
    <row r="1048412" s="1" customFormat="1" spans="2:11">
      <c r="B1048412" s="8"/>
      <c r="H1048412" s="8"/>
      <c r="K1048412" s="8"/>
    </row>
    <row r="1048413" s="1" customFormat="1" spans="2:11">
      <c r="B1048413" s="8"/>
      <c r="H1048413" s="8"/>
      <c r="K1048413" s="8"/>
    </row>
    <row r="1048414" s="1" customFormat="1" spans="2:11">
      <c r="B1048414" s="8"/>
      <c r="H1048414" s="8"/>
      <c r="K1048414" s="8"/>
    </row>
    <row r="1048415" s="1" customFormat="1" spans="2:11">
      <c r="B1048415" s="8"/>
      <c r="H1048415" s="8"/>
      <c r="K1048415" s="8"/>
    </row>
    <row r="1048416" s="1" customFormat="1" spans="2:11">
      <c r="B1048416" s="8"/>
      <c r="H1048416" s="8"/>
      <c r="K1048416" s="8"/>
    </row>
    <row r="1048417" s="1" customFormat="1" spans="2:11">
      <c r="B1048417" s="8"/>
      <c r="H1048417" s="8"/>
      <c r="K1048417" s="8"/>
    </row>
    <row r="1048418" s="1" customFormat="1" spans="2:11">
      <c r="B1048418" s="8"/>
      <c r="H1048418" s="8"/>
      <c r="K1048418" s="8"/>
    </row>
    <row r="1048419" s="1" customFormat="1" spans="2:11">
      <c r="B1048419" s="8"/>
      <c r="H1048419" s="8"/>
      <c r="K1048419" s="8"/>
    </row>
    <row r="1048420" s="1" customFormat="1" spans="2:11">
      <c r="B1048420" s="8"/>
      <c r="H1048420" s="8"/>
      <c r="K1048420" s="8"/>
    </row>
    <row r="1048421" s="1" customFormat="1" spans="2:11">
      <c r="B1048421" s="8"/>
      <c r="H1048421" s="8"/>
      <c r="K1048421" s="8"/>
    </row>
    <row r="1048422" s="1" customFormat="1" spans="2:11">
      <c r="B1048422" s="8"/>
      <c r="H1048422" s="8"/>
      <c r="K1048422" s="8"/>
    </row>
    <row r="1048423" s="1" customFormat="1" spans="2:11">
      <c r="B1048423" s="8"/>
      <c r="H1048423" s="8"/>
      <c r="K1048423" s="8"/>
    </row>
    <row r="1048424" s="1" customFormat="1" spans="2:11">
      <c r="B1048424" s="8"/>
      <c r="H1048424" s="8"/>
      <c r="K1048424" s="8"/>
    </row>
    <row r="1048425" s="1" customFormat="1" spans="2:11">
      <c r="B1048425" s="8"/>
      <c r="H1048425" s="8"/>
      <c r="K1048425" s="8"/>
    </row>
    <row r="1048426" s="1" customFormat="1" spans="2:11">
      <c r="B1048426" s="8"/>
      <c r="H1048426" s="8"/>
      <c r="K1048426" s="8"/>
    </row>
    <row r="1048427" s="1" customFormat="1" spans="2:11">
      <c r="B1048427" s="8"/>
      <c r="H1048427" s="8"/>
      <c r="K1048427" s="8"/>
    </row>
    <row r="1048428" s="1" customFormat="1" spans="2:11">
      <c r="B1048428" s="8"/>
      <c r="H1048428" s="8"/>
      <c r="K1048428" s="8"/>
    </row>
    <row r="1048429" s="1" customFormat="1" spans="2:11">
      <c r="B1048429" s="8"/>
      <c r="H1048429" s="8"/>
      <c r="K1048429" s="8"/>
    </row>
    <row r="1048430" s="1" customFormat="1" spans="2:11">
      <c r="B1048430" s="8"/>
      <c r="H1048430" s="8"/>
      <c r="K1048430" s="8"/>
    </row>
    <row r="1048431" s="1" customFormat="1" spans="2:11">
      <c r="B1048431" s="8"/>
      <c r="H1048431" s="8"/>
      <c r="K1048431" s="8"/>
    </row>
    <row r="1048432" s="1" customFormat="1" spans="2:11">
      <c r="B1048432" s="8"/>
      <c r="H1048432" s="8"/>
      <c r="K1048432" s="8"/>
    </row>
    <row r="1048433" s="1" customFormat="1" spans="2:11">
      <c r="B1048433" s="8"/>
      <c r="H1048433" s="8"/>
      <c r="K1048433" s="8"/>
    </row>
    <row r="1048434" s="1" customFormat="1" spans="2:11">
      <c r="B1048434" s="8"/>
      <c r="H1048434" s="8"/>
      <c r="K1048434" s="8"/>
    </row>
    <row r="1048435" s="1" customFormat="1" spans="2:11">
      <c r="B1048435" s="8"/>
      <c r="H1048435" s="8"/>
      <c r="K1048435" s="8"/>
    </row>
    <row r="1048436" s="1" customFormat="1" spans="2:11">
      <c r="B1048436" s="8"/>
      <c r="H1048436" s="8"/>
      <c r="K1048436" s="8"/>
    </row>
    <row r="1048437" s="1" customFormat="1" spans="2:11">
      <c r="B1048437" s="8"/>
      <c r="H1048437" s="8"/>
      <c r="K1048437" s="8"/>
    </row>
    <row r="1048438" s="1" customFormat="1" spans="2:11">
      <c r="B1048438" s="8"/>
      <c r="H1048438" s="8"/>
      <c r="K1048438" s="8"/>
    </row>
    <row r="1048439" s="1" customFormat="1" spans="2:11">
      <c r="B1048439" s="8"/>
      <c r="H1048439" s="8"/>
      <c r="K1048439" s="8"/>
    </row>
    <row r="1048440" s="1" customFormat="1" spans="2:11">
      <c r="B1048440" s="8"/>
      <c r="H1048440" s="8"/>
      <c r="K1048440" s="8"/>
    </row>
    <row r="1048441" s="1" customFormat="1" spans="2:11">
      <c r="B1048441" s="8"/>
      <c r="H1048441" s="8"/>
      <c r="K1048441" s="8"/>
    </row>
    <row r="1048442" s="1" customFormat="1" spans="2:11">
      <c r="B1048442" s="8"/>
      <c r="H1048442" s="8"/>
      <c r="K1048442" s="8"/>
    </row>
    <row r="1048443" s="1" customFormat="1" spans="2:11">
      <c r="B1048443" s="8"/>
      <c r="H1048443" s="8"/>
      <c r="K1048443" s="8"/>
    </row>
    <row r="1048444" s="1" customFormat="1" spans="2:11">
      <c r="B1048444" s="8"/>
      <c r="H1048444" s="8"/>
      <c r="K1048444" s="8"/>
    </row>
    <row r="1048445" s="1" customFormat="1" spans="2:11">
      <c r="B1048445" s="8"/>
      <c r="H1048445" s="8"/>
      <c r="K1048445" s="8"/>
    </row>
    <row r="1048446" s="1" customFormat="1" spans="2:11">
      <c r="B1048446" s="8"/>
      <c r="H1048446" s="8"/>
      <c r="K1048446" s="8"/>
    </row>
    <row r="1048447" s="1" customFormat="1" spans="2:11">
      <c r="B1048447" s="8"/>
      <c r="H1048447" s="8"/>
      <c r="K1048447" s="8"/>
    </row>
    <row r="1048448" s="1" customFormat="1" spans="2:11">
      <c r="B1048448" s="8"/>
      <c r="H1048448" s="8"/>
      <c r="K1048448" s="8"/>
    </row>
    <row r="1048449" s="1" customFormat="1" spans="2:11">
      <c r="B1048449" s="8"/>
      <c r="H1048449" s="8"/>
      <c r="K1048449" s="8"/>
    </row>
    <row r="1048450" s="1" customFormat="1" spans="2:11">
      <c r="B1048450" s="8"/>
      <c r="H1048450" s="8"/>
      <c r="K1048450" s="8"/>
    </row>
    <row r="1048451" s="1" customFormat="1" spans="2:11">
      <c r="B1048451" s="8"/>
      <c r="H1048451" s="8"/>
      <c r="K1048451" s="8"/>
    </row>
    <row r="1048452" s="1" customFormat="1" spans="2:11">
      <c r="B1048452" s="8"/>
      <c r="H1048452" s="8"/>
      <c r="K1048452" s="8"/>
    </row>
    <row r="1048453" s="1" customFormat="1" spans="2:11">
      <c r="B1048453" s="8"/>
      <c r="H1048453" s="8"/>
      <c r="K1048453" s="8"/>
    </row>
    <row r="1048454" s="1" customFormat="1" spans="2:11">
      <c r="B1048454" s="8"/>
      <c r="H1048454" s="8"/>
      <c r="K1048454" s="8"/>
    </row>
    <row r="1048455" s="1" customFormat="1" spans="2:11">
      <c r="B1048455" s="8"/>
      <c r="H1048455" s="8"/>
      <c r="K1048455" s="8"/>
    </row>
    <row r="1048456" s="1" customFormat="1" spans="2:11">
      <c r="B1048456" s="8"/>
      <c r="H1048456" s="8"/>
      <c r="K1048456" s="8"/>
    </row>
    <row r="1048457" s="1" customFormat="1" spans="2:11">
      <c r="B1048457" s="8"/>
      <c r="H1048457" s="8"/>
      <c r="K1048457" s="8"/>
    </row>
    <row r="1048458" s="1" customFormat="1" spans="2:11">
      <c r="B1048458" s="8"/>
      <c r="H1048458" s="8"/>
      <c r="K1048458" s="8"/>
    </row>
    <row r="1048459" s="1" customFormat="1" spans="2:11">
      <c r="B1048459" s="8"/>
      <c r="H1048459" s="8"/>
      <c r="K1048459" s="8"/>
    </row>
    <row r="1048460" s="1" customFormat="1" spans="2:11">
      <c r="B1048460" s="8"/>
      <c r="H1048460" s="8"/>
      <c r="K1048460" s="8"/>
    </row>
    <row r="1048461" s="1" customFormat="1" spans="2:11">
      <c r="B1048461" s="8"/>
      <c r="H1048461" s="8"/>
      <c r="K1048461" s="8"/>
    </row>
    <row r="1048462" s="1" customFormat="1" spans="2:11">
      <c r="B1048462" s="8"/>
      <c r="H1048462" s="8"/>
      <c r="K1048462" s="8"/>
    </row>
    <row r="1048463" s="1" customFormat="1" spans="2:11">
      <c r="B1048463" s="8"/>
      <c r="H1048463" s="8"/>
      <c r="K1048463" s="8"/>
    </row>
    <row r="1048464" s="1" customFormat="1" spans="2:11">
      <c r="B1048464" s="8"/>
      <c r="H1048464" s="8"/>
      <c r="K1048464" s="8"/>
    </row>
    <row r="1048465" s="1" customFormat="1" spans="2:11">
      <c r="B1048465" s="8"/>
      <c r="H1048465" s="8"/>
      <c r="K1048465" s="8"/>
    </row>
    <row r="1048466" s="1" customFormat="1" spans="2:11">
      <c r="B1048466" s="8"/>
      <c r="H1048466" s="8"/>
      <c r="K1048466" s="8"/>
    </row>
    <row r="1048467" s="1" customFormat="1" spans="2:11">
      <c r="B1048467" s="8"/>
      <c r="H1048467" s="8"/>
      <c r="K1048467" s="8"/>
    </row>
    <row r="1048468" s="1" customFormat="1" spans="2:11">
      <c r="B1048468" s="8"/>
      <c r="H1048468" s="8"/>
      <c r="K1048468" s="8"/>
    </row>
    <row r="1048469" s="1" customFormat="1" spans="2:11">
      <c r="B1048469" s="8"/>
      <c r="H1048469" s="8"/>
      <c r="K1048469" s="8"/>
    </row>
    <row r="1048470" s="1" customFormat="1" spans="2:11">
      <c r="B1048470" s="8"/>
      <c r="H1048470" s="8"/>
      <c r="K1048470" s="8"/>
    </row>
    <row r="1048471" s="1" customFormat="1" spans="2:11">
      <c r="B1048471" s="8"/>
      <c r="H1048471" s="8"/>
      <c r="K1048471" s="8"/>
    </row>
    <row r="1048472" s="1" customFormat="1" spans="2:11">
      <c r="B1048472" s="8"/>
      <c r="H1048472" s="8"/>
      <c r="K1048472" s="8"/>
    </row>
    <row r="1048473" s="1" customFormat="1" spans="2:11">
      <c r="B1048473" s="8"/>
      <c r="H1048473" s="8"/>
      <c r="K1048473" s="8"/>
    </row>
    <row r="1048474" s="1" customFormat="1" spans="2:11">
      <c r="B1048474" s="8"/>
      <c r="H1048474" s="8"/>
      <c r="K1048474" s="8"/>
    </row>
    <row r="1048475" s="1" customFormat="1" spans="2:11">
      <c r="B1048475" s="8"/>
      <c r="H1048475" s="8"/>
      <c r="K1048475" s="8"/>
    </row>
    <row r="1048476" s="1" customFormat="1" spans="2:11">
      <c r="B1048476" s="8"/>
      <c r="H1048476" s="8"/>
      <c r="K1048476" s="8"/>
    </row>
    <row r="1048477" s="1" customFormat="1" spans="2:11">
      <c r="B1048477" s="8"/>
      <c r="H1048477" s="8"/>
      <c r="K1048477" s="8"/>
    </row>
    <row r="1048478" s="1" customFormat="1" spans="2:11">
      <c r="B1048478" s="8"/>
      <c r="H1048478" s="8"/>
      <c r="K1048478" s="8"/>
    </row>
    <row r="1048479" s="1" customFormat="1" spans="2:11">
      <c r="B1048479" s="8"/>
      <c r="H1048479" s="8"/>
      <c r="K1048479" s="8"/>
    </row>
    <row r="1048480" s="1" customFormat="1" spans="2:11">
      <c r="B1048480" s="8"/>
      <c r="H1048480" s="8"/>
      <c r="K1048480" s="8"/>
    </row>
    <row r="1048481" s="1" customFormat="1" spans="2:11">
      <c r="B1048481" s="8"/>
      <c r="H1048481" s="8"/>
      <c r="K1048481" s="8"/>
    </row>
    <row r="1048482" s="1" customFormat="1" spans="2:11">
      <c r="B1048482" s="8"/>
      <c r="H1048482" s="8"/>
      <c r="K1048482" s="8"/>
    </row>
    <row r="1048483" s="1" customFormat="1" spans="2:11">
      <c r="B1048483" s="8"/>
      <c r="H1048483" s="8"/>
      <c r="K1048483" s="8"/>
    </row>
    <row r="1048484" s="1" customFormat="1" spans="2:11">
      <c r="B1048484" s="8"/>
      <c r="H1048484" s="8"/>
      <c r="K1048484" s="8"/>
    </row>
    <row r="1048485" s="1" customFormat="1" spans="2:11">
      <c r="B1048485" s="8"/>
      <c r="H1048485" s="8"/>
      <c r="K1048485" s="8"/>
    </row>
    <row r="1048486" s="1" customFormat="1" spans="2:11">
      <c r="B1048486" s="8"/>
      <c r="H1048486" s="8"/>
      <c r="K1048486" s="8"/>
    </row>
    <row r="1048487" s="1" customFormat="1" spans="2:11">
      <c r="B1048487" s="8"/>
      <c r="H1048487" s="8"/>
      <c r="K1048487" s="8"/>
    </row>
    <row r="1048488" s="1" customFormat="1" spans="2:11">
      <c r="B1048488" s="8"/>
      <c r="H1048488" s="8"/>
      <c r="K1048488" s="8"/>
    </row>
    <row r="1048489" s="1" customFormat="1" spans="2:11">
      <c r="B1048489" s="8"/>
      <c r="H1048489" s="8"/>
      <c r="K1048489" s="8"/>
    </row>
    <row r="1048490" s="1" customFormat="1" spans="2:11">
      <c r="B1048490" s="8"/>
      <c r="H1048490" s="8"/>
      <c r="K1048490" s="8"/>
    </row>
    <row r="1048491" s="1" customFormat="1" spans="2:11">
      <c r="B1048491" s="8"/>
      <c r="H1048491" s="8"/>
      <c r="K1048491" s="8"/>
    </row>
    <row r="1048492" s="1" customFormat="1" spans="2:11">
      <c r="B1048492" s="8"/>
      <c r="H1048492" s="8"/>
      <c r="K1048492" s="8"/>
    </row>
    <row r="1048493" s="1" customFormat="1" spans="2:11">
      <c r="B1048493" s="8"/>
      <c r="H1048493" s="8"/>
      <c r="K1048493" s="8"/>
    </row>
    <row r="1048494" s="1" customFormat="1" spans="2:11">
      <c r="B1048494" s="8"/>
      <c r="H1048494" s="8"/>
      <c r="K1048494" s="8"/>
    </row>
    <row r="1048495" s="1" customFormat="1" spans="2:11">
      <c r="B1048495" s="8"/>
      <c r="H1048495" s="8"/>
      <c r="K1048495" s="8"/>
    </row>
    <row r="1048496" s="1" customFormat="1" spans="2:11">
      <c r="B1048496" s="8"/>
      <c r="H1048496" s="8"/>
      <c r="K1048496" s="8"/>
    </row>
    <row r="1048497" s="1" customFormat="1" spans="2:11">
      <c r="B1048497" s="8"/>
      <c r="H1048497" s="8"/>
      <c r="K1048497" s="8"/>
    </row>
    <row r="1048498" s="1" customFormat="1" spans="2:11">
      <c r="B1048498" s="8"/>
      <c r="H1048498" s="8"/>
      <c r="K1048498" s="8"/>
    </row>
    <row r="1048499" s="1" customFormat="1" spans="2:11">
      <c r="B1048499" s="8"/>
      <c r="H1048499" s="8"/>
      <c r="K1048499" s="8"/>
    </row>
    <row r="1048500" s="1" customFormat="1" spans="2:11">
      <c r="B1048500" s="8"/>
      <c r="H1048500" s="8"/>
      <c r="K1048500" s="8"/>
    </row>
    <row r="1048501" s="1" customFormat="1" spans="2:11">
      <c r="B1048501" s="8"/>
      <c r="H1048501" s="8"/>
      <c r="K1048501" s="8"/>
    </row>
    <row r="1048502" s="1" customFormat="1" spans="2:11">
      <c r="B1048502" s="8"/>
      <c r="H1048502" s="8"/>
      <c r="K1048502" s="8"/>
    </row>
    <row r="1048503" s="1" customFormat="1" spans="2:11">
      <c r="B1048503" s="8"/>
      <c r="H1048503" s="8"/>
      <c r="K1048503" s="8"/>
    </row>
    <row r="1048504" s="1" customFormat="1" spans="2:11">
      <c r="B1048504" s="8"/>
      <c r="H1048504" s="8"/>
      <c r="K1048504" s="8"/>
    </row>
    <row r="1048505" s="1" customFormat="1" spans="2:11">
      <c r="B1048505" s="8"/>
      <c r="H1048505" s="8"/>
      <c r="K1048505" s="8"/>
    </row>
    <row r="1048506" s="1" customFormat="1" spans="2:11">
      <c r="B1048506" s="8"/>
      <c r="H1048506" s="8"/>
      <c r="K1048506" s="8"/>
    </row>
    <row r="1048507" s="1" customFormat="1" spans="2:11">
      <c r="B1048507" s="8"/>
      <c r="H1048507" s="8"/>
      <c r="K1048507" s="8"/>
    </row>
    <row r="1048508" s="1" customFormat="1" spans="2:11">
      <c r="B1048508" s="8"/>
      <c r="H1048508" s="8"/>
      <c r="K1048508" s="8"/>
    </row>
    <row r="1048509" s="1" customFormat="1" spans="2:11">
      <c r="B1048509" s="8"/>
      <c r="H1048509" s="8"/>
      <c r="K1048509" s="8"/>
    </row>
    <row r="1048510" s="1" customFormat="1" spans="2:11">
      <c r="B1048510" s="8"/>
      <c r="H1048510" s="8"/>
      <c r="K1048510" s="8"/>
    </row>
    <row r="1048511" s="1" customFormat="1" spans="2:11">
      <c r="B1048511" s="8"/>
      <c r="H1048511" s="8"/>
      <c r="K1048511" s="8"/>
    </row>
    <row r="1048512" s="1" customFormat="1" spans="2:11">
      <c r="B1048512" s="8"/>
      <c r="H1048512" s="8"/>
      <c r="K1048512" s="8"/>
    </row>
    <row r="1048513" s="1" customFormat="1" spans="2:11">
      <c r="B1048513" s="8"/>
      <c r="H1048513" s="8"/>
      <c r="K1048513" s="8"/>
    </row>
    <row r="1048514" s="1" customFormat="1" spans="2:11">
      <c r="B1048514" s="8"/>
      <c r="H1048514" s="8"/>
      <c r="K1048514" s="8"/>
    </row>
    <row r="1048515" s="1" customFormat="1" spans="2:11">
      <c r="B1048515" s="8"/>
      <c r="H1048515" s="8"/>
      <c r="K1048515" s="8"/>
    </row>
    <row r="1048516" s="1" customFormat="1" spans="2:11">
      <c r="B1048516" s="8"/>
      <c r="H1048516" s="8"/>
      <c r="K1048516" s="8"/>
    </row>
    <row r="1048517" s="1" customFormat="1" spans="2:11">
      <c r="B1048517" s="8"/>
      <c r="H1048517" s="8"/>
      <c r="K1048517" s="8"/>
    </row>
    <row r="1048518" s="1" customFormat="1" spans="2:11">
      <c r="B1048518" s="8"/>
      <c r="H1048518" s="8"/>
      <c r="K1048518" s="8"/>
    </row>
    <row r="1048519" s="1" customFormat="1" spans="2:11">
      <c r="B1048519" s="8"/>
      <c r="H1048519" s="8"/>
      <c r="K1048519" s="8"/>
    </row>
    <row r="1048520" s="1" customFormat="1" spans="2:11">
      <c r="B1048520" s="8"/>
      <c r="H1048520" s="8"/>
      <c r="K1048520" s="8"/>
    </row>
    <row r="1048521" s="1" customFormat="1" spans="2:11">
      <c r="B1048521" s="8"/>
      <c r="H1048521" s="8"/>
      <c r="K1048521" s="8"/>
    </row>
    <row r="1048522" s="1" customFormat="1" spans="2:11">
      <c r="B1048522" s="8"/>
      <c r="H1048522" s="8"/>
      <c r="K1048522" s="8"/>
    </row>
    <row r="1048523" s="1" customFormat="1" spans="2:11">
      <c r="B1048523" s="8"/>
      <c r="H1048523" s="8"/>
      <c r="K1048523" s="8"/>
    </row>
    <row r="1048524" s="1" customFormat="1" spans="2:11">
      <c r="B1048524" s="8"/>
      <c r="H1048524" s="8"/>
      <c r="K1048524" s="8"/>
    </row>
    <row r="1048525" s="1" customFormat="1" spans="2:11">
      <c r="B1048525" s="8"/>
      <c r="H1048525" s="8"/>
      <c r="K1048525" s="8"/>
    </row>
    <row r="1048526" s="1" customFormat="1" spans="2:11">
      <c r="B1048526" s="8"/>
      <c r="H1048526" s="8"/>
      <c r="K1048526" s="8"/>
    </row>
    <row r="1048527" s="1" customFormat="1" spans="2:11">
      <c r="B1048527" s="8"/>
      <c r="H1048527" s="8"/>
      <c r="K1048527" s="8"/>
    </row>
    <row r="1048528" s="1" customFormat="1" spans="2:11">
      <c r="B1048528" s="8"/>
      <c r="H1048528" s="8"/>
      <c r="K1048528" s="8"/>
    </row>
    <row r="1048529" s="1" customFormat="1" spans="2:11">
      <c r="B1048529" s="8"/>
      <c r="H1048529" s="8"/>
      <c r="K1048529" s="8"/>
    </row>
    <row r="1048530" s="1" customFormat="1" spans="2:11">
      <c r="B1048530" s="8"/>
      <c r="H1048530" s="8"/>
      <c r="K1048530" s="8"/>
    </row>
    <row r="1048531" s="1" customFormat="1" spans="2:11">
      <c r="B1048531" s="8"/>
      <c r="H1048531" s="8"/>
      <c r="K1048531" s="8"/>
    </row>
    <row r="1048532" s="1" customFormat="1" spans="2:11">
      <c r="B1048532" s="8"/>
      <c r="H1048532" s="8"/>
      <c r="K1048532" s="8"/>
    </row>
    <row r="1048533" s="1" customFormat="1" spans="2:11">
      <c r="B1048533" s="8"/>
      <c r="H1048533" s="8"/>
      <c r="K1048533" s="8"/>
    </row>
    <row r="1048534" s="1" customFormat="1" spans="2:11">
      <c r="B1048534" s="8"/>
      <c r="H1048534" s="8"/>
      <c r="K1048534" s="8"/>
    </row>
    <row r="1048535" s="1" customFormat="1" spans="2:11">
      <c r="B1048535" s="8"/>
      <c r="H1048535" s="8"/>
      <c r="K1048535" s="8"/>
    </row>
    <row r="1048536" s="1" customFormat="1" spans="2:11">
      <c r="B1048536" s="8"/>
      <c r="H1048536" s="8"/>
      <c r="K1048536" s="8"/>
    </row>
    <row r="1048537" s="1" customFormat="1" spans="2:11">
      <c r="B1048537" s="8"/>
      <c r="H1048537" s="8"/>
      <c r="K1048537" s="8"/>
    </row>
    <row r="1048538" s="1" customFormat="1" spans="2:11">
      <c r="B1048538" s="8"/>
      <c r="H1048538" s="8"/>
      <c r="K1048538" s="8"/>
    </row>
    <row r="1048539" s="1" customFormat="1" spans="2:11">
      <c r="B1048539" s="8"/>
      <c r="H1048539" s="8"/>
      <c r="K1048539" s="8"/>
    </row>
    <row r="1048540" s="1" customFormat="1" spans="2:11">
      <c r="B1048540" s="8"/>
      <c r="H1048540" s="8"/>
      <c r="K1048540" s="8"/>
    </row>
    <row r="1048541" s="1" customFormat="1" spans="2:11">
      <c r="B1048541" s="8"/>
      <c r="H1048541" s="8"/>
      <c r="K1048541" s="8"/>
    </row>
    <row r="1048542" s="1" customFormat="1" spans="2:11">
      <c r="B1048542" s="8"/>
      <c r="H1048542" s="8"/>
      <c r="K1048542" s="8"/>
    </row>
    <row r="1048543" s="1" customFormat="1" spans="2:11">
      <c r="B1048543" s="8"/>
      <c r="H1048543" s="8"/>
      <c r="K1048543" s="8"/>
    </row>
    <row r="1048544" s="1" customFormat="1" spans="2:11">
      <c r="B1048544" s="8"/>
      <c r="H1048544" s="8"/>
      <c r="K1048544" s="8"/>
    </row>
    <row r="1048545" s="1" customFormat="1" spans="2:11">
      <c r="B1048545" s="8"/>
      <c r="H1048545" s="8"/>
      <c r="K1048545" s="8"/>
    </row>
    <row r="1048546" s="1" customFormat="1" spans="2:11">
      <c r="B1048546" s="8"/>
      <c r="H1048546" s="8"/>
      <c r="K1048546" s="8"/>
    </row>
    <row r="1048547" s="1" customFormat="1" spans="2:11">
      <c r="B1048547" s="8"/>
      <c r="H1048547" s="8"/>
      <c r="K1048547" s="8"/>
    </row>
    <row r="1048548" s="1" customFormat="1" spans="2:11">
      <c r="B1048548" s="8"/>
      <c r="H1048548" s="8"/>
      <c r="K1048548" s="8"/>
    </row>
    <row r="1048549" s="1" customFormat="1" spans="2:11">
      <c r="B1048549" s="8"/>
      <c r="H1048549" s="8"/>
      <c r="K1048549" s="8"/>
    </row>
    <row r="1048550" s="1" customFormat="1" spans="2:11">
      <c r="B1048550" s="8"/>
      <c r="H1048550" s="8"/>
      <c r="K1048550" s="8"/>
    </row>
    <row r="1048551" s="1" customFormat="1" spans="2:11">
      <c r="B1048551" s="8"/>
      <c r="H1048551" s="8"/>
      <c r="K1048551" s="8"/>
    </row>
    <row r="1048552" s="1" customFormat="1" spans="2:11">
      <c r="B1048552" s="8"/>
      <c r="H1048552" s="8"/>
      <c r="K1048552" s="8"/>
    </row>
    <row r="1048553" s="1" customFormat="1" spans="2:11">
      <c r="B1048553" s="8"/>
      <c r="H1048553" s="8"/>
      <c r="K1048553" s="8"/>
    </row>
    <row r="1048554" s="1" customFormat="1" spans="2:11">
      <c r="B1048554" s="8"/>
      <c r="H1048554" s="8"/>
      <c r="K1048554" s="8"/>
    </row>
    <row r="1048555" s="1" customFormat="1" spans="2:11">
      <c r="B1048555" s="8"/>
      <c r="H1048555" s="8"/>
      <c r="K1048555" s="8"/>
    </row>
    <row r="1048556" s="1" customFormat="1" spans="2:11">
      <c r="B1048556" s="8"/>
      <c r="H1048556" s="8"/>
      <c r="K1048556" s="8"/>
    </row>
    <row r="1048557" s="1" customFormat="1" spans="2:11">
      <c r="B1048557" s="8"/>
      <c r="H1048557" s="8"/>
      <c r="K1048557" s="8"/>
    </row>
    <row r="1048558" s="1" customFormat="1" spans="2:11">
      <c r="B1048558" s="8"/>
      <c r="H1048558" s="8"/>
      <c r="K1048558" s="8"/>
    </row>
    <row r="1048559" s="1" customFormat="1" spans="2:11">
      <c r="B1048559" s="8"/>
      <c r="H1048559" s="8"/>
      <c r="K1048559" s="8"/>
    </row>
    <row r="1048560" s="1" customFormat="1" spans="2:11">
      <c r="B1048560" s="8"/>
      <c r="H1048560" s="8"/>
      <c r="K1048560" s="8"/>
    </row>
    <row r="1048561" s="1" customFormat="1" spans="2:11">
      <c r="B1048561" s="8"/>
      <c r="H1048561" s="8"/>
      <c r="K1048561" s="8"/>
    </row>
    <row r="1048562" s="1" customFormat="1" spans="2:11">
      <c r="B1048562" s="8"/>
      <c r="H1048562" s="8"/>
      <c r="K1048562" s="8"/>
    </row>
    <row r="1048563" s="1" customFormat="1" spans="2:11">
      <c r="B1048563" s="8"/>
      <c r="H1048563" s="8"/>
      <c r="K1048563" s="8"/>
    </row>
    <row r="1048564" s="1" customFormat="1" spans="2:11">
      <c r="B1048564" s="8"/>
      <c r="H1048564" s="8"/>
      <c r="K1048564" s="8"/>
    </row>
    <row r="1048565" s="1" customFormat="1" spans="2:11">
      <c r="B1048565" s="8"/>
      <c r="H1048565" s="8"/>
      <c r="K1048565" s="8"/>
    </row>
    <row r="1048566" s="1" customFormat="1" spans="2:11">
      <c r="B1048566" s="8"/>
      <c r="H1048566" s="8"/>
      <c r="K1048566" s="8"/>
    </row>
    <row r="1048567" s="1" customFormat="1" spans="2:11">
      <c r="B1048567" s="8"/>
      <c r="H1048567" s="8"/>
      <c r="K1048567" s="8"/>
    </row>
    <row r="1048568" s="1" customFormat="1" spans="2:11">
      <c r="B1048568" s="8"/>
      <c r="H1048568" s="8"/>
      <c r="K1048568" s="8"/>
    </row>
    <row r="1048569" s="1" customFormat="1" spans="2:11">
      <c r="B1048569" s="8"/>
      <c r="H1048569" s="8"/>
      <c r="K1048569" s="8"/>
    </row>
    <row r="1048570" s="1" customFormat="1" spans="2:11">
      <c r="B1048570" s="8"/>
      <c r="H1048570" s="8"/>
      <c r="K1048570" s="8"/>
    </row>
    <row r="1048571" s="1" customFormat="1" spans="2:11">
      <c r="B1048571" s="8"/>
      <c r="H1048571" s="8"/>
      <c r="K1048571" s="8"/>
    </row>
    <row r="1048572" s="1" customFormat="1" spans="2:11">
      <c r="B1048572" s="8"/>
      <c r="H1048572" s="8"/>
      <c r="K1048572" s="8"/>
    </row>
    <row r="1048573" s="1" customFormat="1" spans="2:11">
      <c r="B1048573" s="8"/>
      <c r="H1048573" s="8"/>
      <c r="K1048573" s="8"/>
    </row>
    <row r="1048574" s="1" customFormat="1" spans="2:11">
      <c r="B1048574" s="8"/>
      <c r="H1048574" s="8"/>
      <c r="K1048574" s="8"/>
    </row>
    <row r="1048575" s="1" customFormat="1" spans="2:11">
      <c r="B1048575" s="8"/>
      <c r="H1048575" s="8"/>
      <c r="K1048575" s="8"/>
    </row>
    <row r="1048576" s="1" customFormat="1" spans="2:11">
      <c r="B1048576" s="8"/>
      <c r="H1048576" s="8"/>
      <c r="K1048576" s="8"/>
    </row>
  </sheetData>
  <autoFilter ref="A2:XET293">
    <extLst/>
  </autoFilter>
  <mergeCells count="260">
    <mergeCell ref="A1:J1"/>
    <mergeCell ref="A4:A6"/>
    <mergeCell ref="A9:A10"/>
    <mergeCell ref="A11:A12"/>
    <mergeCell ref="A13:A14"/>
    <mergeCell ref="A15:A16"/>
    <mergeCell ref="A17:A18"/>
    <mergeCell ref="A19:A20"/>
    <mergeCell ref="A21:A22"/>
    <mergeCell ref="A24:A25"/>
    <mergeCell ref="A26:A27"/>
    <mergeCell ref="A29:A30"/>
    <mergeCell ref="A32:A33"/>
    <mergeCell ref="A36:A37"/>
    <mergeCell ref="A43:A44"/>
    <mergeCell ref="A45:A46"/>
    <mergeCell ref="A48:A50"/>
    <mergeCell ref="A52:A53"/>
    <mergeCell ref="A54:A56"/>
    <mergeCell ref="A62:A63"/>
    <mergeCell ref="A65:A66"/>
    <mergeCell ref="A67:A68"/>
    <mergeCell ref="A69:A70"/>
    <mergeCell ref="A72:A73"/>
    <mergeCell ref="A75:A76"/>
    <mergeCell ref="A78:A80"/>
    <mergeCell ref="A81:A83"/>
    <mergeCell ref="A84:A85"/>
    <mergeCell ref="A87:A88"/>
    <mergeCell ref="A91:A92"/>
    <mergeCell ref="A93:A95"/>
    <mergeCell ref="A96:A98"/>
    <mergeCell ref="A99:A102"/>
    <mergeCell ref="A103:A106"/>
    <mergeCell ref="A111:A114"/>
    <mergeCell ref="A117:A119"/>
    <mergeCell ref="A122:A123"/>
    <mergeCell ref="A125:A127"/>
    <mergeCell ref="A128:A129"/>
    <mergeCell ref="A131:A132"/>
    <mergeCell ref="A136:A137"/>
    <mergeCell ref="A142:A143"/>
    <mergeCell ref="A146:A147"/>
    <mergeCell ref="A149:A151"/>
    <mergeCell ref="A153:A155"/>
    <mergeCell ref="A156:A158"/>
    <mergeCell ref="A163:A164"/>
    <mergeCell ref="A165:A166"/>
    <mergeCell ref="A167:A168"/>
    <mergeCell ref="A169:A172"/>
    <mergeCell ref="A174:A176"/>
    <mergeCell ref="A180:A182"/>
    <mergeCell ref="A183:A184"/>
    <mergeCell ref="A185:A186"/>
    <mergeCell ref="A187:A189"/>
    <mergeCell ref="A192:A194"/>
    <mergeCell ref="A196:A197"/>
    <mergeCell ref="A200:A201"/>
    <mergeCell ref="A202:A205"/>
    <mergeCell ref="A208:A209"/>
    <mergeCell ref="A211:A213"/>
    <mergeCell ref="A215:A217"/>
    <mergeCell ref="A218:A219"/>
    <mergeCell ref="A220:A221"/>
    <mergeCell ref="A223:A224"/>
    <mergeCell ref="A227:A228"/>
    <mergeCell ref="A230:A231"/>
    <mergeCell ref="A234:A236"/>
    <mergeCell ref="A237:A239"/>
    <mergeCell ref="A240:A241"/>
    <mergeCell ref="A242:A243"/>
    <mergeCell ref="A244:A245"/>
    <mergeCell ref="A250:A251"/>
    <mergeCell ref="A253:A254"/>
    <mergeCell ref="A255:A256"/>
    <mergeCell ref="A257:A258"/>
    <mergeCell ref="A259:A260"/>
    <mergeCell ref="A262:A264"/>
    <mergeCell ref="A265:A266"/>
    <mergeCell ref="A269:A271"/>
    <mergeCell ref="A272:A274"/>
    <mergeCell ref="A279:A280"/>
    <mergeCell ref="A282:A284"/>
    <mergeCell ref="A288:A289"/>
    <mergeCell ref="A290:A291"/>
    <mergeCell ref="B4:B6"/>
    <mergeCell ref="B9:B10"/>
    <mergeCell ref="B11:B12"/>
    <mergeCell ref="B13:B14"/>
    <mergeCell ref="B15:B16"/>
    <mergeCell ref="B17:B18"/>
    <mergeCell ref="B19:B20"/>
    <mergeCell ref="B21:B22"/>
    <mergeCell ref="B24:B25"/>
    <mergeCell ref="B26:B27"/>
    <mergeCell ref="B29:B30"/>
    <mergeCell ref="B32:B33"/>
    <mergeCell ref="B36:B37"/>
    <mergeCell ref="B43:B44"/>
    <mergeCell ref="B45:B46"/>
    <mergeCell ref="B48:B50"/>
    <mergeCell ref="B52:B53"/>
    <mergeCell ref="B54:B56"/>
    <mergeCell ref="B62:B63"/>
    <mergeCell ref="B65:B66"/>
    <mergeCell ref="B67:B68"/>
    <mergeCell ref="B69:B70"/>
    <mergeCell ref="B72:B73"/>
    <mergeCell ref="B75:B76"/>
    <mergeCell ref="B78:B80"/>
    <mergeCell ref="B81:B83"/>
    <mergeCell ref="B84:B85"/>
    <mergeCell ref="B87:B88"/>
    <mergeCell ref="B91:B92"/>
    <mergeCell ref="B93:B95"/>
    <mergeCell ref="B96:B98"/>
    <mergeCell ref="B99:B102"/>
    <mergeCell ref="B103:B106"/>
    <mergeCell ref="B111:B114"/>
    <mergeCell ref="B117:B119"/>
    <mergeCell ref="B122:B123"/>
    <mergeCell ref="B125:B127"/>
    <mergeCell ref="B128:B129"/>
    <mergeCell ref="B131:B132"/>
    <mergeCell ref="B136:B137"/>
    <mergeCell ref="B142:B143"/>
    <mergeCell ref="B146:B147"/>
    <mergeCell ref="B149:B151"/>
    <mergeCell ref="B153:B155"/>
    <mergeCell ref="B156:B158"/>
    <mergeCell ref="B163:B164"/>
    <mergeCell ref="B165:B166"/>
    <mergeCell ref="B167:B168"/>
    <mergeCell ref="B169:B172"/>
    <mergeCell ref="B174:B176"/>
    <mergeCell ref="B180:B182"/>
    <mergeCell ref="B183:B184"/>
    <mergeCell ref="B185:B186"/>
    <mergeCell ref="B187:B189"/>
    <mergeCell ref="B192:B194"/>
    <mergeCell ref="B196:B197"/>
    <mergeCell ref="B200:B201"/>
    <mergeCell ref="B202:B205"/>
    <mergeCell ref="B208:B209"/>
    <mergeCell ref="B211:B213"/>
    <mergeCell ref="B215:B217"/>
    <mergeCell ref="B218:B219"/>
    <mergeCell ref="B220:B221"/>
    <mergeCell ref="B223:B224"/>
    <mergeCell ref="B227:B228"/>
    <mergeCell ref="B230:B231"/>
    <mergeCell ref="B234:B236"/>
    <mergeCell ref="B237:B239"/>
    <mergeCell ref="B240:B241"/>
    <mergeCell ref="B242:B243"/>
    <mergeCell ref="B244:B245"/>
    <mergeCell ref="B250:B251"/>
    <mergeCell ref="B253:B254"/>
    <mergeCell ref="B255:B256"/>
    <mergeCell ref="B257:B258"/>
    <mergeCell ref="B259:B260"/>
    <mergeCell ref="B262:B264"/>
    <mergeCell ref="B265:B266"/>
    <mergeCell ref="B269:B271"/>
    <mergeCell ref="B272:B274"/>
    <mergeCell ref="B279:B280"/>
    <mergeCell ref="B282:B284"/>
    <mergeCell ref="B288:B289"/>
    <mergeCell ref="B290:B291"/>
    <mergeCell ref="I4:I6"/>
    <mergeCell ref="I9:I10"/>
    <mergeCell ref="I13:I14"/>
    <mergeCell ref="I15:I16"/>
    <mergeCell ref="I17:I18"/>
    <mergeCell ref="I19:I20"/>
    <mergeCell ref="I21:I22"/>
    <mergeCell ref="I24:I25"/>
    <mergeCell ref="I32:I33"/>
    <mergeCell ref="I43:I44"/>
    <mergeCell ref="I45:I46"/>
    <mergeCell ref="I48:I50"/>
    <mergeCell ref="I62:I63"/>
    <mergeCell ref="I67:I68"/>
    <mergeCell ref="I69:I70"/>
    <mergeCell ref="I75:I76"/>
    <mergeCell ref="I78:I80"/>
    <mergeCell ref="I84:I85"/>
    <mergeCell ref="I87:I88"/>
    <mergeCell ref="I91:I92"/>
    <mergeCell ref="I125:I127"/>
    <mergeCell ref="I128:I129"/>
    <mergeCell ref="I131:I132"/>
    <mergeCell ref="I136:I137"/>
    <mergeCell ref="I142:I143"/>
    <mergeCell ref="I146:I147"/>
    <mergeCell ref="I149:I150"/>
    <mergeCell ref="I153:I155"/>
    <mergeCell ref="I156:I158"/>
    <mergeCell ref="I163:I164"/>
    <mergeCell ref="I165:I166"/>
    <mergeCell ref="I174:I176"/>
    <mergeCell ref="I180:I182"/>
    <mergeCell ref="I183:I184"/>
    <mergeCell ref="I185:I186"/>
    <mergeCell ref="I187:I189"/>
    <mergeCell ref="I192:I194"/>
    <mergeCell ref="I202:I205"/>
    <mergeCell ref="I211:I213"/>
    <mergeCell ref="I215:I217"/>
    <mergeCell ref="I218:I219"/>
    <mergeCell ref="I223:I224"/>
    <mergeCell ref="I227:I228"/>
    <mergeCell ref="I230:I231"/>
    <mergeCell ref="I237:I239"/>
    <mergeCell ref="I250:I251"/>
    <mergeCell ref="I253:I254"/>
    <mergeCell ref="I255:I256"/>
    <mergeCell ref="I257:I258"/>
    <mergeCell ref="I259:I260"/>
    <mergeCell ref="I262:I264"/>
    <mergeCell ref="I265:I266"/>
    <mergeCell ref="I269:I271"/>
    <mergeCell ref="I279:I280"/>
    <mergeCell ref="K4:K6"/>
    <mergeCell ref="K11:K12"/>
    <mergeCell ref="K13:K14"/>
    <mergeCell ref="K17:K18"/>
    <mergeCell ref="K21:K22"/>
    <mergeCell ref="K26:K27"/>
    <mergeCell ref="K29:K30"/>
    <mergeCell ref="K36:K37"/>
    <mergeCell ref="K45:K46"/>
    <mergeCell ref="K48:K50"/>
    <mergeCell ref="K54:K56"/>
    <mergeCell ref="K65:K66"/>
    <mergeCell ref="K93:K95"/>
    <mergeCell ref="K96:K98"/>
    <mergeCell ref="K99:K102"/>
    <mergeCell ref="K103:K106"/>
    <mergeCell ref="K111:K114"/>
    <mergeCell ref="K117:K119"/>
    <mergeCell ref="K122:K123"/>
    <mergeCell ref="K125:K127"/>
    <mergeCell ref="K165:K166"/>
    <mergeCell ref="K174:K176"/>
    <mergeCell ref="K180:K182"/>
    <mergeCell ref="K185:K186"/>
    <mergeCell ref="K196:K197"/>
    <mergeCell ref="K208:K209"/>
    <mergeCell ref="K211:K213"/>
    <mergeCell ref="K215:K217"/>
    <mergeCell ref="K218:K219"/>
    <mergeCell ref="K220:K221"/>
    <mergeCell ref="K234:K236"/>
    <mergeCell ref="K240:K241"/>
    <mergeCell ref="K242:K243"/>
    <mergeCell ref="K250:K251"/>
    <mergeCell ref="K265:K266"/>
    <mergeCell ref="K269:K271"/>
    <mergeCell ref="K272:K274"/>
  </mergeCells>
  <conditionalFormatting sqref="C90">
    <cfRule type="duplicateValues" dxfId="1" priority="1"/>
  </conditionalFormatting>
  <conditionalFormatting sqref="C192:C197">
    <cfRule type="duplicateValues" dxfId="1" priority="3"/>
  </conditionalFormatting>
  <printOptions horizontalCentered="1"/>
  <pageMargins left="0.554861111111111" right="0.554861111111111" top="0.472222222222222" bottom="0.393055555555556" header="0.5" footer="0.236111111111111"/>
  <pageSetup paperSize="1" orientation="landscape" horizontalDpi="600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2023-06-20T01:51:58Z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3115F2A4DF514E59A3BA84A7929014A5</vt:lpwstr>
  </property>
  <property fmtid="{D5CDD505-2E9C-101B-9397-08002B2CF9AE}" pid="3" name="KSOProductBuildVer">
    <vt:lpwstr>2052-11.1.0.14309</vt:lpwstr>
  </property>
</Properties>
</file>